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\\wsl.localhost\Ubuntu\home\joeyc\projects\clara-org-chart\resources\"/>
    </mc:Choice>
  </mc:AlternateContent>
  <xr:revisionPtr revIDLastSave="0" documentId="13_ncr:1_{54CA6EEA-229B-4178-8E87-5D0E0A18BE3A}" xr6:coauthVersionLast="47" xr6:coauthVersionMax="47" xr10:uidLastSave="{00000000-0000-0000-0000-000000000000}"/>
  <bookViews>
    <workbookView xWindow="720" yWindow="720" windowWidth="28800" windowHeight="15370" tabRatio="597" xr2:uid="{00000000-000D-0000-FFFF-FFFF00000000}"/>
  </bookViews>
  <sheets>
    <sheet name="ALL REGIONS" sheetId="10" r:id="rId1"/>
    <sheet name="Sac. HQ" sheetId="3" r:id="rId2"/>
    <sheet name="Northern Region" sheetId="1" r:id="rId3"/>
    <sheet name="Richie Southern 1-90" sheetId="7" r:id="rId4"/>
    <sheet name="Southern Region 91-327" sheetId="4" r:id="rId5"/>
    <sheet name="Issue Log" sheetId="2" r:id="rId6"/>
    <sheet name="Working" sheetId="6" r:id="rId7"/>
    <sheet name="NR List of FFs" sheetId="9" r:id="rId8"/>
    <sheet name="Table" sheetId="5" r:id="rId9"/>
  </sheets>
  <definedNames>
    <definedName name="_xlnm._FilterDatabase" localSheetId="0" hidden="1">'ALL REGIONS'!$A$1:$M$11002</definedName>
    <definedName name="_xlnm._FilterDatabase" localSheetId="5" hidden="1">'Issue Log'!$A$1:$C$1</definedName>
    <definedName name="_xlnm._FilterDatabase" localSheetId="2" hidden="1">'Northern Region'!$A$1:$F$3635</definedName>
    <definedName name="_xlnm._FilterDatabase" localSheetId="1" hidden="1">'Sac. HQ'!$A$1:$L$1888</definedName>
    <definedName name="_xlnm._FilterDatabase" localSheetId="4" hidden="1">'Southern Region 91-327'!$A$1:$G$746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0" l="1" a="1"/>
  <c r="S2" i="10" s="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7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8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102" i="10"/>
  <c r="H9103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3" i="10"/>
  <c r="H9154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H9229" i="10"/>
  <c r="H9230" i="10"/>
  <c r="H9231" i="10"/>
  <c r="H9232" i="10"/>
  <c r="H9233" i="10"/>
  <c r="H9234" i="10"/>
  <c r="H9235" i="10"/>
  <c r="H9236" i="10"/>
  <c r="H9237" i="10"/>
  <c r="H9238" i="10"/>
  <c r="H9239" i="10"/>
  <c r="H9240" i="10"/>
  <c r="H9241" i="10"/>
  <c r="H9242" i="10"/>
  <c r="H9243" i="10"/>
  <c r="H9244" i="10"/>
  <c r="H9245" i="10"/>
  <c r="H9246" i="10"/>
  <c r="H9247" i="10"/>
  <c r="H9248" i="10"/>
  <c r="H9249" i="10"/>
  <c r="H9250" i="10"/>
  <c r="H9251" i="10"/>
  <c r="H9252" i="10"/>
  <c r="H9253" i="10"/>
  <c r="H9254" i="10"/>
  <c r="H9255" i="10"/>
  <c r="H9256" i="10"/>
  <c r="H9257" i="10"/>
  <c r="H9258" i="10"/>
  <c r="H9259" i="10"/>
  <c r="H9260" i="10"/>
  <c r="H9261" i="10"/>
  <c r="H9262" i="10"/>
  <c r="H9263" i="10"/>
  <c r="H9264" i="10"/>
  <c r="H9265" i="10"/>
  <c r="H9266" i="10"/>
  <c r="H9267" i="10"/>
  <c r="H9268" i="10"/>
  <c r="H9269" i="10"/>
  <c r="H9270" i="10"/>
  <c r="H9271" i="10"/>
  <c r="H9272" i="10"/>
  <c r="H9273" i="10"/>
  <c r="H9274" i="10"/>
  <c r="H9275" i="10"/>
  <c r="H9276" i="10"/>
  <c r="H9277" i="10"/>
  <c r="H9278" i="10"/>
  <c r="H9279" i="10"/>
  <c r="H9280" i="10"/>
  <c r="H9281" i="10"/>
  <c r="H9282" i="10"/>
  <c r="H9283" i="10"/>
  <c r="H9284" i="10"/>
  <c r="H9285" i="10"/>
  <c r="H9286" i="10"/>
  <c r="H9287" i="10"/>
  <c r="H9288" i="10"/>
  <c r="H9289" i="10"/>
  <c r="H9290" i="10"/>
  <c r="H9291" i="10"/>
  <c r="H9292" i="10"/>
  <c r="H9293" i="10"/>
  <c r="H9294" i="10"/>
  <c r="H9295" i="10"/>
  <c r="H9296" i="10"/>
  <c r="H9297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9327" i="10"/>
  <c r="H9328" i="10"/>
  <c r="H9329" i="10"/>
  <c r="H9330" i="10"/>
  <c r="H9331" i="10"/>
  <c r="H9332" i="10"/>
  <c r="H9333" i="10"/>
  <c r="H9334" i="10"/>
  <c r="H9335" i="10"/>
  <c r="H9336" i="10"/>
  <c r="H9337" i="10"/>
  <c r="H9338" i="10"/>
  <c r="H9339" i="10"/>
  <c r="H9340" i="10"/>
  <c r="H9341" i="10"/>
  <c r="H9342" i="10"/>
  <c r="H9343" i="10"/>
  <c r="H9344" i="10"/>
  <c r="H9345" i="10"/>
  <c r="H9346" i="10"/>
  <c r="H9347" i="10"/>
  <c r="H9348" i="10"/>
  <c r="H9349" i="10"/>
  <c r="H9350" i="10"/>
  <c r="H9351" i="10"/>
  <c r="H9352" i="10"/>
  <c r="H9353" i="10"/>
  <c r="H9354" i="10"/>
  <c r="H9355" i="10"/>
  <c r="H9356" i="10"/>
  <c r="H9357" i="10"/>
  <c r="H9358" i="10"/>
  <c r="H9359" i="10"/>
  <c r="H9360" i="10"/>
  <c r="H9361" i="10"/>
  <c r="H9362" i="10"/>
  <c r="H9363" i="10"/>
  <c r="H9364" i="10"/>
  <c r="H9365" i="10"/>
  <c r="H9366" i="10"/>
  <c r="H9367" i="10"/>
  <c r="H9368" i="10"/>
  <c r="H9369" i="10"/>
  <c r="H9370" i="10"/>
  <c r="H9371" i="10"/>
  <c r="H9372" i="10"/>
  <c r="H9373" i="10"/>
  <c r="H9374" i="10"/>
  <c r="H9375" i="10"/>
  <c r="H9376" i="10"/>
  <c r="H9377" i="10"/>
  <c r="H9378" i="10"/>
  <c r="H9379" i="10"/>
  <c r="H9380" i="10"/>
  <c r="H9381" i="10"/>
  <c r="H9382" i="10"/>
  <c r="H9383" i="10"/>
  <c r="H9384" i="10"/>
  <c r="H9385" i="10"/>
  <c r="H9386" i="10"/>
  <c r="H9387" i="10"/>
  <c r="H9388" i="10"/>
  <c r="H9389" i="10"/>
  <c r="H9390" i="10"/>
  <c r="H9391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941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9428" i="10"/>
  <c r="H9429" i="10"/>
  <c r="H9430" i="10"/>
  <c r="H9431" i="10"/>
  <c r="H9432" i="10"/>
  <c r="H9433" i="10"/>
  <c r="H9434" i="10"/>
  <c r="H9435" i="10"/>
  <c r="H9436" i="10"/>
  <c r="H9437" i="10"/>
  <c r="H9438" i="10"/>
  <c r="H9439" i="10"/>
  <c r="H9440" i="10"/>
  <c r="H9441" i="10"/>
  <c r="H9442" i="10"/>
  <c r="H9443" i="10"/>
  <c r="H9444" i="10"/>
  <c r="H9445" i="10"/>
  <c r="H9446" i="10"/>
  <c r="H9447" i="10"/>
  <c r="H9448" i="10"/>
  <c r="H9449" i="10"/>
  <c r="H9450" i="10"/>
  <c r="H9451" i="10"/>
  <c r="H9452" i="10"/>
  <c r="H9453" i="10"/>
  <c r="H9454" i="10"/>
  <c r="H9455" i="10"/>
  <c r="H9456" i="10"/>
  <c r="H9457" i="10"/>
  <c r="H9458" i="10"/>
  <c r="H9459" i="10"/>
  <c r="H9460" i="10"/>
  <c r="H9461" i="10"/>
  <c r="H9462" i="10"/>
  <c r="H9463" i="10"/>
  <c r="H9464" i="10"/>
  <c r="H9465" i="10"/>
  <c r="H9466" i="10"/>
  <c r="H9467" i="10"/>
  <c r="H9468" i="10"/>
  <c r="H9469" i="10"/>
  <c r="H9470" i="10"/>
  <c r="H9471" i="10"/>
  <c r="H9472" i="10"/>
  <c r="H9473" i="10"/>
  <c r="H9474" i="10"/>
  <c r="H9475" i="10"/>
  <c r="H9476" i="10"/>
  <c r="H9477" i="10"/>
  <c r="H9478" i="10"/>
  <c r="H9479" i="10"/>
  <c r="H9480" i="10"/>
  <c r="H9481" i="10"/>
  <c r="H9482" i="10"/>
  <c r="H9483" i="10"/>
  <c r="H9484" i="10"/>
  <c r="H9485" i="10"/>
  <c r="H9486" i="10"/>
  <c r="H9487" i="10"/>
  <c r="H9488" i="10"/>
  <c r="H9489" i="10"/>
  <c r="H9490" i="10"/>
  <c r="H9491" i="10"/>
  <c r="H9492" i="10"/>
  <c r="H9493" i="10"/>
  <c r="H9494" i="10"/>
  <c r="H9495" i="10"/>
  <c r="H9496" i="10"/>
  <c r="H9497" i="10"/>
  <c r="H9498" i="10"/>
  <c r="H9499" i="10"/>
  <c r="H9500" i="10"/>
  <c r="H9501" i="10"/>
  <c r="H9502" i="10"/>
  <c r="H9503" i="10"/>
  <c r="H9504" i="10"/>
  <c r="H9505" i="10"/>
  <c r="H9506" i="10"/>
  <c r="H9507" i="10"/>
  <c r="H9508" i="10"/>
  <c r="H9509" i="10"/>
  <c r="H9510" i="10"/>
  <c r="H9511" i="10"/>
  <c r="H9512" i="10"/>
  <c r="H9513" i="10"/>
  <c r="H9514" i="10"/>
  <c r="H9515" i="10"/>
  <c r="H9516" i="10"/>
  <c r="H9517" i="10"/>
  <c r="H9518" i="10"/>
  <c r="H9519" i="10"/>
  <c r="H9520" i="10"/>
  <c r="H9521" i="10"/>
  <c r="H9522" i="10"/>
  <c r="H9523" i="10"/>
  <c r="H9524" i="10"/>
  <c r="H9525" i="10"/>
  <c r="H9526" i="10"/>
  <c r="H9527" i="10"/>
  <c r="H9528" i="10"/>
  <c r="H9529" i="10"/>
  <c r="H9530" i="10"/>
  <c r="H9531" i="10"/>
  <c r="H9532" i="10"/>
  <c r="H9533" i="10"/>
  <c r="H9534" i="10"/>
  <c r="H9535" i="10"/>
  <c r="H9536" i="10"/>
  <c r="H9537" i="10"/>
  <c r="H9538" i="10"/>
  <c r="H9539" i="10"/>
  <c r="H9540" i="10"/>
  <c r="H9541" i="10"/>
  <c r="H9542" i="10"/>
  <c r="H9543" i="10"/>
  <c r="H9544" i="10"/>
  <c r="H9545" i="10"/>
  <c r="H9546" i="10"/>
  <c r="H9547" i="10"/>
  <c r="H9548" i="10"/>
  <c r="H9549" i="10"/>
  <c r="H9550" i="10"/>
  <c r="H9551" i="10"/>
  <c r="H9552" i="10"/>
  <c r="H9553" i="10"/>
  <c r="H9554" i="10"/>
  <c r="H9555" i="10"/>
  <c r="H9556" i="10"/>
  <c r="H9557" i="10"/>
  <c r="H9558" i="10"/>
  <c r="H9559" i="10"/>
  <c r="H9560" i="10"/>
  <c r="H9561" i="10"/>
  <c r="H9562" i="10"/>
  <c r="H9563" i="10"/>
  <c r="H9564" i="10"/>
  <c r="H9565" i="10"/>
  <c r="H9566" i="10"/>
  <c r="H9567" i="10"/>
  <c r="H9568" i="10"/>
  <c r="H9569" i="10"/>
  <c r="H9570" i="10"/>
  <c r="H9571" i="10"/>
  <c r="H9572" i="10"/>
  <c r="H9573" i="10"/>
  <c r="H9574" i="10"/>
  <c r="H9575" i="10"/>
  <c r="H9576" i="10"/>
  <c r="H9577" i="10"/>
  <c r="H9578" i="10"/>
  <c r="H9579" i="10"/>
  <c r="H9580" i="10"/>
  <c r="H9581" i="10"/>
  <c r="H9582" i="10"/>
  <c r="H9583" i="10"/>
  <c r="H9584" i="10"/>
  <c r="H9585" i="10"/>
  <c r="H9586" i="10"/>
  <c r="H9587" i="10"/>
  <c r="H9588" i="10"/>
  <c r="H9589" i="10"/>
  <c r="H9590" i="10"/>
  <c r="H9591" i="10"/>
  <c r="H9592" i="10"/>
  <c r="H9593" i="10"/>
  <c r="H9594" i="10"/>
  <c r="H9595" i="10"/>
  <c r="H9596" i="10"/>
  <c r="H9597" i="10"/>
  <c r="H9598" i="10"/>
  <c r="H9599" i="10"/>
  <c r="H9600" i="10"/>
  <c r="H9601" i="10"/>
  <c r="H9602" i="10"/>
  <c r="H9603" i="10"/>
  <c r="H9604" i="10"/>
  <c r="H9605" i="10"/>
  <c r="H9606" i="10"/>
  <c r="H9607" i="10"/>
  <c r="H9608" i="10"/>
  <c r="H9609" i="10"/>
  <c r="H9610" i="10"/>
  <c r="H9611" i="10"/>
  <c r="H9612" i="10"/>
  <c r="H9613" i="10"/>
  <c r="H9614" i="10"/>
  <c r="H9615" i="10"/>
  <c r="H9616" i="10"/>
  <c r="H9617" i="10"/>
  <c r="H9618" i="10"/>
  <c r="H9619" i="10"/>
  <c r="H9620" i="10"/>
  <c r="H9621" i="10"/>
  <c r="H9622" i="10"/>
  <c r="H9623" i="10"/>
  <c r="H9624" i="10"/>
  <c r="H9625" i="10"/>
  <c r="H9626" i="10"/>
  <c r="H9627" i="10"/>
  <c r="H9628" i="10"/>
  <c r="H9629" i="10"/>
  <c r="H9630" i="10"/>
  <c r="H9631" i="10"/>
  <c r="H9632" i="10"/>
  <c r="H9633" i="10"/>
  <c r="H9634" i="10"/>
  <c r="H9635" i="10"/>
  <c r="H9636" i="10"/>
  <c r="H9637" i="10"/>
  <c r="H9638" i="10"/>
  <c r="H9639" i="10"/>
  <c r="H9640" i="10"/>
  <c r="H9641" i="10"/>
  <c r="H9642" i="10"/>
  <c r="H9643" i="10"/>
  <c r="H9644" i="10"/>
  <c r="H9645" i="10"/>
  <c r="H9646" i="10"/>
  <c r="H9647" i="10"/>
  <c r="H9648" i="10"/>
  <c r="H9649" i="10"/>
  <c r="H9650" i="10"/>
  <c r="H9651" i="10"/>
  <c r="H9652" i="10"/>
  <c r="H9653" i="10"/>
  <c r="H9654" i="10"/>
  <c r="H9655" i="10"/>
  <c r="H9656" i="10"/>
  <c r="H9657" i="10"/>
  <c r="H9658" i="10"/>
  <c r="H9659" i="10"/>
  <c r="H9660" i="10"/>
  <c r="H9661" i="10"/>
  <c r="H9662" i="10"/>
  <c r="H9663" i="10"/>
  <c r="H9664" i="10"/>
  <c r="H9665" i="10"/>
  <c r="H9666" i="10"/>
  <c r="H9667" i="10"/>
  <c r="H9668" i="10"/>
  <c r="H9669" i="10"/>
  <c r="H9670" i="10"/>
  <c r="H9671" i="10"/>
  <c r="H9672" i="10"/>
  <c r="H9673" i="10"/>
  <c r="H9674" i="10"/>
  <c r="H9675" i="10"/>
  <c r="H9676" i="10"/>
  <c r="H9677" i="10"/>
  <c r="H9678" i="10"/>
  <c r="H9679" i="10"/>
  <c r="H9680" i="10"/>
  <c r="H9681" i="10"/>
  <c r="H9682" i="10"/>
  <c r="H9683" i="10"/>
  <c r="H9684" i="10"/>
  <c r="H9685" i="10"/>
  <c r="H9686" i="10"/>
  <c r="H9687" i="10"/>
  <c r="H9688" i="10"/>
  <c r="H9689" i="10"/>
  <c r="H9690" i="10"/>
  <c r="H9691" i="10"/>
  <c r="H9692" i="10"/>
  <c r="H9693" i="10"/>
  <c r="H9694" i="10"/>
  <c r="H9695" i="10"/>
  <c r="H9696" i="10"/>
  <c r="H9697" i="10"/>
  <c r="H9698" i="10"/>
  <c r="H9699" i="10"/>
  <c r="H9700" i="10"/>
  <c r="H9701" i="10"/>
  <c r="H9702" i="10"/>
  <c r="H9703" i="10"/>
  <c r="H9704" i="10"/>
  <c r="H9705" i="10"/>
  <c r="H9706" i="10"/>
  <c r="H9707" i="10"/>
  <c r="H9708" i="10"/>
  <c r="H9709" i="10"/>
  <c r="H9710" i="10"/>
  <c r="H9711" i="10"/>
  <c r="H9712" i="10"/>
  <c r="H9713" i="10"/>
  <c r="H9714" i="10"/>
  <c r="H9715" i="10"/>
  <c r="H9716" i="10"/>
  <c r="H9717" i="10"/>
  <c r="H9718" i="10"/>
  <c r="H9719" i="10"/>
  <c r="H9720" i="10"/>
  <c r="H9721" i="10"/>
  <c r="H9722" i="10"/>
  <c r="H9723" i="10"/>
  <c r="H9724" i="10"/>
  <c r="H9725" i="10"/>
  <c r="H9726" i="10"/>
  <c r="H9727" i="10"/>
  <c r="H9728" i="10"/>
  <c r="H9729" i="10"/>
  <c r="H9730" i="10"/>
  <c r="H9731" i="10"/>
  <c r="H9732" i="10"/>
  <c r="H9733" i="10"/>
  <c r="H9734" i="10"/>
  <c r="H9735" i="10"/>
  <c r="H9736" i="10"/>
  <c r="H9737" i="10"/>
  <c r="H9738" i="10"/>
  <c r="H9739" i="10"/>
  <c r="H9740" i="10"/>
  <c r="H9741" i="10"/>
  <c r="H9742" i="10"/>
  <c r="H9743" i="10"/>
  <c r="H9744" i="10"/>
  <c r="H9745" i="10"/>
  <c r="H9746" i="10"/>
  <c r="H9747" i="10"/>
  <c r="H9748" i="10"/>
  <c r="H9749" i="10"/>
  <c r="H9750" i="10"/>
  <c r="H9751" i="10"/>
  <c r="H9752" i="10"/>
  <c r="H9753" i="10"/>
  <c r="H9754" i="10"/>
  <c r="H9755" i="10"/>
  <c r="H9756" i="10"/>
  <c r="H9757" i="10"/>
  <c r="H9758" i="10"/>
  <c r="H9759" i="10"/>
  <c r="H9760" i="10"/>
  <c r="H9761" i="10"/>
  <c r="H9762" i="10"/>
  <c r="H9763" i="10"/>
  <c r="H9764" i="10"/>
  <c r="H9765" i="10"/>
  <c r="H9766" i="10"/>
  <c r="H9767" i="10"/>
  <c r="H9768" i="10"/>
  <c r="H9769" i="10"/>
  <c r="H9770" i="10"/>
  <c r="H9771" i="10"/>
  <c r="H9772" i="10"/>
  <c r="H9773" i="10"/>
  <c r="H9774" i="10"/>
  <c r="H9775" i="10"/>
  <c r="H9776" i="10"/>
  <c r="H9777" i="10"/>
  <c r="H9778" i="10"/>
  <c r="H9779" i="10"/>
  <c r="H9780" i="10"/>
  <c r="H9781" i="10"/>
  <c r="H9782" i="10"/>
  <c r="H9783" i="10"/>
  <c r="H9784" i="10"/>
  <c r="H9785" i="10"/>
  <c r="H9786" i="10"/>
  <c r="H9787" i="10"/>
  <c r="H9788" i="10"/>
  <c r="H9789" i="10"/>
  <c r="H9790" i="10"/>
  <c r="H9791" i="10"/>
  <c r="H9792" i="10"/>
  <c r="H9793" i="10"/>
  <c r="H9794" i="10"/>
  <c r="H9795" i="10"/>
  <c r="H9796" i="10"/>
  <c r="H9797" i="10"/>
  <c r="H9798" i="10"/>
  <c r="H9799" i="10"/>
  <c r="H9800" i="10"/>
  <c r="H9801" i="10"/>
  <c r="H9802" i="10"/>
  <c r="H9803" i="10"/>
  <c r="H9804" i="10"/>
  <c r="H9805" i="10"/>
  <c r="H9806" i="10"/>
  <c r="H9807" i="10"/>
  <c r="H9808" i="10"/>
  <c r="H9809" i="10"/>
  <c r="H9810" i="10"/>
  <c r="H9811" i="10"/>
  <c r="H9812" i="10"/>
  <c r="H9813" i="10"/>
  <c r="H9814" i="10"/>
  <c r="H9815" i="10"/>
  <c r="H9816" i="10"/>
  <c r="H9817" i="10"/>
  <c r="H9818" i="10"/>
  <c r="H9819" i="10"/>
  <c r="H9820" i="10"/>
  <c r="H9821" i="10"/>
  <c r="H9822" i="10"/>
  <c r="H9823" i="10"/>
  <c r="H9824" i="10"/>
  <c r="H9825" i="10"/>
  <c r="H9826" i="10"/>
  <c r="H9827" i="10"/>
  <c r="H9828" i="10"/>
  <c r="H9829" i="10"/>
  <c r="H9830" i="10"/>
  <c r="H9831" i="10"/>
  <c r="H9832" i="10"/>
  <c r="H9833" i="10"/>
  <c r="H9834" i="10"/>
  <c r="H9835" i="10"/>
  <c r="H9836" i="10"/>
  <c r="H9837" i="10"/>
  <c r="H9838" i="10"/>
  <c r="H9839" i="10"/>
  <c r="H9840" i="10"/>
  <c r="H9841" i="10"/>
  <c r="H9842" i="10"/>
  <c r="H9843" i="10"/>
  <c r="H9844" i="10"/>
  <c r="H9845" i="10"/>
  <c r="H9846" i="10"/>
  <c r="H9847" i="10"/>
  <c r="H9848" i="10"/>
  <c r="H9849" i="10"/>
  <c r="H9850" i="10"/>
  <c r="H9851" i="10"/>
  <c r="H9852" i="10"/>
  <c r="H9853" i="10"/>
  <c r="H9854" i="10"/>
  <c r="H9855" i="10"/>
  <c r="H9856" i="10"/>
  <c r="H9857" i="10"/>
  <c r="H9858" i="10"/>
  <c r="H9859" i="10"/>
  <c r="H9860" i="10"/>
  <c r="H9861" i="10"/>
  <c r="H9862" i="10"/>
  <c r="H9863" i="10"/>
  <c r="H9864" i="10"/>
  <c r="H9865" i="10"/>
  <c r="H9866" i="10"/>
  <c r="H9867" i="10"/>
  <c r="H9868" i="10"/>
  <c r="H9869" i="10"/>
  <c r="H9870" i="10"/>
  <c r="H9871" i="10"/>
  <c r="H9872" i="10"/>
  <c r="H9873" i="10"/>
  <c r="H9874" i="10"/>
  <c r="H9875" i="10"/>
  <c r="H9876" i="10"/>
  <c r="H9877" i="10"/>
  <c r="H9878" i="10"/>
  <c r="H9879" i="10"/>
  <c r="H9880" i="10"/>
  <c r="H9881" i="10"/>
  <c r="H9882" i="10"/>
  <c r="H9883" i="10"/>
  <c r="H9884" i="10"/>
  <c r="H9885" i="10"/>
  <c r="H9886" i="10"/>
  <c r="H9887" i="10"/>
  <c r="H9888" i="10"/>
  <c r="H9889" i="10"/>
  <c r="H9890" i="10"/>
  <c r="H9891" i="10"/>
  <c r="H9892" i="10"/>
  <c r="H9893" i="10"/>
  <c r="H9894" i="10"/>
  <c r="H9895" i="10"/>
  <c r="H9896" i="10"/>
  <c r="H9897" i="10"/>
  <c r="H9898" i="10"/>
  <c r="H9899" i="10"/>
  <c r="H9900" i="10"/>
  <c r="H9901" i="10"/>
  <c r="H9902" i="10"/>
  <c r="H9903" i="10"/>
  <c r="H9904" i="10"/>
  <c r="H9905" i="10"/>
  <c r="H9906" i="10"/>
  <c r="H9907" i="10"/>
  <c r="H9908" i="10"/>
  <c r="H9909" i="10"/>
  <c r="H9910" i="10"/>
  <c r="H9911" i="10"/>
  <c r="H9912" i="10"/>
  <c r="H9913" i="10"/>
  <c r="H9914" i="10"/>
  <c r="H9915" i="10"/>
  <c r="H9916" i="10"/>
  <c r="H9917" i="10"/>
  <c r="H9918" i="10"/>
  <c r="H9919" i="10"/>
  <c r="H9920" i="10"/>
  <c r="H9921" i="10"/>
  <c r="H9922" i="10"/>
  <c r="H9923" i="10"/>
  <c r="H9924" i="10"/>
  <c r="H9925" i="10"/>
  <c r="H9926" i="10"/>
  <c r="H9927" i="10"/>
  <c r="H9928" i="10"/>
  <c r="H9929" i="10"/>
  <c r="H9930" i="10"/>
  <c r="H9931" i="10"/>
  <c r="H9932" i="10"/>
  <c r="H9933" i="10"/>
  <c r="H9934" i="10"/>
  <c r="H9935" i="10"/>
  <c r="H9936" i="10"/>
  <c r="H9937" i="10"/>
  <c r="H9938" i="10"/>
  <c r="H9939" i="10"/>
  <c r="H9940" i="10"/>
  <c r="H9941" i="10"/>
  <c r="H9942" i="10"/>
  <c r="H9943" i="10"/>
  <c r="H9944" i="10"/>
  <c r="H9945" i="10"/>
  <c r="H9946" i="10"/>
  <c r="H9947" i="10"/>
  <c r="H9948" i="10"/>
  <c r="H9949" i="10"/>
  <c r="H9950" i="10"/>
  <c r="H9951" i="10"/>
  <c r="H9952" i="10"/>
  <c r="H9953" i="10"/>
  <c r="H9954" i="10"/>
  <c r="H9955" i="10"/>
  <c r="H9956" i="10"/>
  <c r="H9957" i="10"/>
  <c r="H9958" i="10"/>
  <c r="H9959" i="10"/>
  <c r="H9960" i="10"/>
  <c r="H9961" i="10"/>
  <c r="H9962" i="10"/>
  <c r="H9963" i="10"/>
  <c r="H9964" i="10"/>
  <c r="H9965" i="10"/>
  <c r="H9966" i="10"/>
  <c r="H9967" i="10"/>
  <c r="H9968" i="10"/>
  <c r="H9969" i="10"/>
  <c r="H9970" i="10"/>
  <c r="H9971" i="10"/>
  <c r="H9972" i="10"/>
  <c r="H9973" i="10"/>
  <c r="H9974" i="10"/>
  <c r="H9975" i="10"/>
  <c r="H9976" i="10"/>
  <c r="H9977" i="10"/>
  <c r="H9978" i="10"/>
  <c r="H9979" i="10"/>
  <c r="H9980" i="10"/>
  <c r="H9981" i="10"/>
  <c r="H9982" i="10"/>
  <c r="H9983" i="10"/>
  <c r="H9984" i="10"/>
  <c r="H9985" i="10"/>
  <c r="H9986" i="10"/>
  <c r="H9987" i="10"/>
  <c r="H9988" i="10"/>
  <c r="H9989" i="10"/>
  <c r="H9990" i="10"/>
  <c r="H9991" i="10"/>
  <c r="H9992" i="10"/>
  <c r="H9993" i="10"/>
  <c r="H9994" i="10"/>
  <c r="H9995" i="10"/>
  <c r="H9996" i="10"/>
  <c r="H9997" i="10"/>
  <c r="H9998" i="10"/>
  <c r="H9999" i="10"/>
  <c r="H10000" i="10"/>
  <c r="H10001" i="10"/>
  <c r="H10002" i="10"/>
  <c r="H10003" i="10"/>
  <c r="H10004" i="10"/>
  <c r="H10005" i="10"/>
  <c r="H10006" i="10"/>
  <c r="H10007" i="10"/>
  <c r="H10008" i="10"/>
  <c r="H10009" i="10"/>
  <c r="H10010" i="10"/>
  <c r="H10011" i="10"/>
  <c r="H10012" i="10"/>
  <c r="H10013" i="10"/>
  <c r="H10014" i="10"/>
  <c r="H10015" i="10"/>
  <c r="H10016" i="10"/>
  <c r="H10017" i="10"/>
  <c r="H10018" i="10"/>
  <c r="H10019" i="10"/>
  <c r="H10020" i="10"/>
  <c r="H10021" i="10"/>
  <c r="H10022" i="10"/>
  <c r="H10023" i="10"/>
  <c r="H10024" i="10"/>
  <c r="H10025" i="10"/>
  <c r="H10026" i="10"/>
  <c r="H10027" i="10"/>
  <c r="H10028" i="10"/>
  <c r="H10029" i="10"/>
  <c r="H10030" i="10"/>
  <c r="H10031" i="10"/>
  <c r="H10032" i="10"/>
  <c r="H10033" i="10"/>
  <c r="H10034" i="10"/>
  <c r="H10035" i="10"/>
  <c r="H10036" i="10"/>
  <c r="H10037" i="10"/>
  <c r="H10038" i="10"/>
  <c r="H10039" i="10"/>
  <c r="H10040" i="10"/>
  <c r="H10041" i="10"/>
  <c r="H10042" i="10"/>
  <c r="H10043" i="10"/>
  <c r="H10044" i="10"/>
  <c r="H10045" i="10"/>
  <c r="H10046" i="10"/>
  <c r="H10047" i="10"/>
  <c r="H10048" i="10"/>
  <c r="H10049" i="10"/>
  <c r="H10050" i="10"/>
  <c r="H10051" i="10"/>
  <c r="H10052" i="10"/>
  <c r="H10053" i="10"/>
  <c r="H10054" i="10"/>
  <c r="H10055" i="10"/>
  <c r="H10056" i="10"/>
  <c r="H10057" i="10"/>
  <c r="H10058" i="10"/>
  <c r="H10059" i="10"/>
  <c r="H10060" i="10"/>
  <c r="H10061" i="10"/>
  <c r="H10062" i="10"/>
  <c r="H10063" i="10"/>
  <c r="H10064" i="10"/>
  <c r="H10065" i="10"/>
  <c r="H10066" i="10"/>
  <c r="H10067" i="10"/>
  <c r="H10068" i="10"/>
  <c r="H10069" i="10"/>
  <c r="H10070" i="10"/>
  <c r="H10071" i="10"/>
  <c r="H10072" i="10"/>
  <c r="H10073" i="10"/>
  <c r="H10074" i="10"/>
  <c r="H10075" i="10"/>
  <c r="H10076" i="10"/>
  <c r="H10077" i="10"/>
  <c r="H10078" i="10"/>
  <c r="H10079" i="10"/>
  <c r="H10080" i="10"/>
  <c r="H10081" i="10"/>
  <c r="H10082" i="10"/>
  <c r="H10083" i="10"/>
  <c r="H10084" i="10"/>
  <c r="H10085" i="10"/>
  <c r="H10086" i="10"/>
  <c r="H10087" i="10"/>
  <c r="H10088" i="10"/>
  <c r="H10089" i="10"/>
  <c r="H10090" i="10"/>
  <c r="H10091" i="10"/>
  <c r="H10092" i="10"/>
  <c r="H10093" i="10"/>
  <c r="H10094" i="10"/>
  <c r="H10095" i="10"/>
  <c r="H10096" i="10"/>
  <c r="H10097" i="10"/>
  <c r="H10098" i="10"/>
  <c r="H10099" i="10"/>
  <c r="H10100" i="10"/>
  <c r="H10101" i="10"/>
  <c r="H10102" i="10"/>
  <c r="H10103" i="10"/>
  <c r="H10104" i="10"/>
  <c r="H10105" i="10"/>
  <c r="H10106" i="10"/>
  <c r="H10107" i="10"/>
  <c r="H10108" i="10"/>
  <c r="H10109" i="10"/>
  <c r="H10110" i="10"/>
  <c r="H10111" i="10"/>
  <c r="H10112" i="10"/>
  <c r="H10113" i="10"/>
  <c r="H10114" i="10"/>
  <c r="H10115" i="10"/>
  <c r="H10116" i="10"/>
  <c r="H10117" i="10"/>
  <c r="H10118" i="10"/>
  <c r="H10119" i="10"/>
  <c r="H10120" i="10"/>
  <c r="H10121" i="10"/>
  <c r="H10122" i="10"/>
  <c r="H10123" i="10"/>
  <c r="H10124" i="10"/>
  <c r="H10125" i="10"/>
  <c r="H10126" i="10"/>
  <c r="H10127" i="10"/>
  <c r="H10128" i="10"/>
  <c r="H10129" i="10"/>
  <c r="H10130" i="10"/>
  <c r="H10131" i="10"/>
  <c r="H10132" i="10"/>
  <c r="H10133" i="10"/>
  <c r="H10134" i="10"/>
  <c r="H10135" i="10"/>
  <c r="H10136" i="10"/>
  <c r="H10137" i="10"/>
  <c r="H10138" i="10"/>
  <c r="H10139" i="10"/>
  <c r="H10140" i="10"/>
  <c r="H10141" i="10"/>
  <c r="H10142" i="10"/>
  <c r="H10143" i="10"/>
  <c r="H10144" i="10"/>
  <c r="H10145" i="10"/>
  <c r="H10146" i="10"/>
  <c r="H10147" i="10"/>
  <c r="H10148" i="10"/>
  <c r="H10149" i="10"/>
  <c r="H10150" i="10"/>
  <c r="H10151" i="10"/>
  <c r="H10152" i="10"/>
  <c r="H10153" i="10"/>
  <c r="H10154" i="10"/>
  <c r="H10155" i="10"/>
  <c r="H10156" i="10"/>
  <c r="H10157" i="10"/>
  <c r="H10158" i="10"/>
  <c r="H10159" i="10"/>
  <c r="H10160" i="10"/>
  <c r="H10161" i="10"/>
  <c r="H10162" i="10"/>
  <c r="H10163" i="10"/>
  <c r="H10164" i="10"/>
  <c r="H10165" i="10"/>
  <c r="H10166" i="10"/>
  <c r="H10167" i="10"/>
  <c r="H10168" i="10"/>
  <c r="H10169" i="10"/>
  <c r="H10170" i="10"/>
  <c r="H10171" i="10"/>
  <c r="H10172" i="10"/>
  <c r="H10173" i="10"/>
  <c r="H10174" i="10"/>
  <c r="H10175" i="10"/>
  <c r="H10176" i="10"/>
  <c r="H10177" i="10"/>
  <c r="H10178" i="10"/>
  <c r="H10179" i="10"/>
  <c r="H10180" i="10"/>
  <c r="H10181" i="10"/>
  <c r="H10182" i="10"/>
  <c r="H10183" i="10"/>
  <c r="H10184" i="10"/>
  <c r="H10185" i="10"/>
  <c r="H10186" i="10"/>
  <c r="H10187" i="10"/>
  <c r="H10188" i="10"/>
  <c r="H10189" i="10"/>
  <c r="H10190" i="10"/>
  <c r="H10191" i="10"/>
  <c r="H10192" i="10"/>
  <c r="H10193" i="10"/>
  <c r="H10194" i="10"/>
  <c r="H10195" i="10"/>
  <c r="H10196" i="10"/>
  <c r="H10197" i="10"/>
  <c r="H10198" i="10"/>
  <c r="H10199" i="10"/>
  <c r="H10200" i="10"/>
  <c r="H10201" i="10"/>
  <c r="H10202" i="10"/>
  <c r="H10203" i="10"/>
  <c r="H10204" i="10"/>
  <c r="H10205" i="10"/>
  <c r="H10206" i="10"/>
  <c r="H10207" i="10"/>
  <c r="H10208" i="10"/>
  <c r="H10209" i="10"/>
  <c r="H10210" i="10"/>
  <c r="H10211" i="10"/>
  <c r="H10212" i="10"/>
  <c r="H10213" i="10"/>
  <c r="H10214" i="10"/>
  <c r="H10215" i="10"/>
  <c r="H10216" i="10"/>
  <c r="H10217" i="10"/>
  <c r="H10218" i="10"/>
  <c r="H10219" i="10"/>
  <c r="H10220" i="10"/>
  <c r="H10221" i="10"/>
  <c r="H10222" i="10"/>
  <c r="H10223" i="10"/>
  <c r="H10224" i="10"/>
  <c r="H10225" i="10"/>
  <c r="H10226" i="10"/>
  <c r="H10227" i="10"/>
  <c r="H10228" i="10"/>
  <c r="H10229" i="10"/>
  <c r="H10230" i="10"/>
  <c r="H10231" i="10"/>
  <c r="H10232" i="10"/>
  <c r="H10233" i="10"/>
  <c r="H10234" i="10"/>
  <c r="H10235" i="10"/>
  <c r="H10236" i="10"/>
  <c r="H10237" i="10"/>
  <c r="H10238" i="10"/>
  <c r="H10239" i="10"/>
  <c r="H10240" i="10"/>
  <c r="H10241" i="10"/>
  <c r="H10242" i="10"/>
  <c r="H10243" i="10"/>
  <c r="H10244" i="10"/>
  <c r="H10245" i="10"/>
  <c r="H10246" i="10"/>
  <c r="H10247" i="10"/>
  <c r="H10248" i="10"/>
  <c r="H10249" i="10"/>
  <c r="H10250" i="10"/>
  <c r="H10251" i="10"/>
  <c r="H10252" i="10"/>
  <c r="H10253" i="10"/>
  <c r="H10254" i="10"/>
  <c r="H10255" i="10"/>
  <c r="H10256" i="10"/>
  <c r="H10257" i="10"/>
  <c r="H10258" i="10"/>
  <c r="H10259" i="10"/>
  <c r="H10260" i="10"/>
  <c r="H10261" i="10"/>
  <c r="H10262" i="10"/>
  <c r="H10263" i="10"/>
  <c r="H10264" i="10"/>
  <c r="H10265" i="10"/>
  <c r="H10266" i="10"/>
  <c r="H10267" i="10"/>
  <c r="H10268" i="10"/>
  <c r="H10269" i="10"/>
  <c r="H10270" i="10"/>
  <c r="H10271" i="10"/>
  <c r="H10272" i="10"/>
  <c r="H10273" i="10"/>
  <c r="H10274" i="10"/>
  <c r="H10275" i="10"/>
  <c r="H10276" i="10"/>
  <c r="H10277" i="10"/>
  <c r="H10278" i="10"/>
  <c r="H10279" i="10"/>
  <c r="H10280" i="10"/>
  <c r="H10281" i="10"/>
  <c r="H10282" i="10"/>
  <c r="H10283" i="10"/>
  <c r="H10284" i="10"/>
  <c r="H10285" i="10"/>
  <c r="H10286" i="10"/>
  <c r="H10287" i="10"/>
  <c r="H10288" i="10"/>
  <c r="H10289" i="10"/>
  <c r="H10290" i="10"/>
  <c r="H10291" i="10"/>
  <c r="H10292" i="10"/>
  <c r="H10293" i="10"/>
  <c r="H10294" i="10"/>
  <c r="H10295" i="10"/>
  <c r="H10296" i="10"/>
  <c r="H10297" i="10"/>
  <c r="H10298" i="10"/>
  <c r="H10299" i="10"/>
  <c r="H10300" i="10"/>
  <c r="H10301" i="10"/>
  <c r="H10302" i="10"/>
  <c r="H10303" i="10"/>
  <c r="H10304" i="10"/>
  <c r="H10305" i="10"/>
  <c r="H10306" i="10"/>
  <c r="H10307" i="10"/>
  <c r="H10308" i="10"/>
  <c r="H10309" i="10"/>
  <c r="H10310" i="10"/>
  <c r="H10311" i="10"/>
  <c r="H10312" i="10"/>
  <c r="H10313" i="10"/>
  <c r="H10314" i="10"/>
  <c r="H10315" i="10"/>
  <c r="H10316" i="10"/>
  <c r="H10317" i="10"/>
  <c r="H10318" i="10"/>
  <c r="H10319" i="10"/>
  <c r="H10320" i="10"/>
  <c r="H10321" i="10"/>
  <c r="H10322" i="10"/>
  <c r="H10323" i="10"/>
  <c r="H10324" i="10"/>
  <c r="H10325" i="10"/>
  <c r="H10326" i="10"/>
  <c r="H10327" i="10"/>
  <c r="H10328" i="10"/>
  <c r="H10329" i="10"/>
  <c r="H10330" i="10"/>
  <c r="H10331" i="10"/>
  <c r="H10332" i="10"/>
  <c r="H10333" i="10"/>
  <c r="H10334" i="10"/>
  <c r="H10335" i="10"/>
  <c r="H10336" i="10"/>
  <c r="H10337" i="10"/>
  <c r="H10338" i="10"/>
  <c r="H10339" i="10"/>
  <c r="H10340" i="10"/>
  <c r="H10341" i="10"/>
  <c r="H10342" i="10"/>
  <c r="H10343" i="10"/>
  <c r="H10344" i="10"/>
  <c r="H10345" i="10"/>
  <c r="H10346" i="10"/>
  <c r="H10347" i="10"/>
  <c r="H10348" i="10"/>
  <c r="H10349" i="10"/>
  <c r="H10350" i="10"/>
  <c r="H10351" i="10"/>
  <c r="H10352" i="10"/>
  <c r="H10353" i="10"/>
  <c r="H10354" i="10"/>
  <c r="H10355" i="10"/>
  <c r="H10356" i="10"/>
  <c r="H10357" i="10"/>
  <c r="H10358" i="10"/>
  <c r="H10359" i="10"/>
  <c r="H10360" i="10"/>
  <c r="H10361" i="10"/>
  <c r="H10362" i="10"/>
  <c r="H10363" i="10"/>
  <c r="H10364" i="10"/>
  <c r="H10365" i="10"/>
  <c r="H10366" i="10"/>
  <c r="H10367" i="10"/>
  <c r="H10368" i="10"/>
  <c r="H10369" i="10"/>
  <c r="H10370" i="10"/>
  <c r="H10371" i="10"/>
  <c r="H10372" i="10"/>
  <c r="H10373" i="10"/>
  <c r="H10374" i="10"/>
  <c r="H10375" i="10"/>
  <c r="H10376" i="10"/>
  <c r="H10377" i="10"/>
  <c r="H10378" i="10"/>
  <c r="H10379" i="10"/>
  <c r="H10380" i="10"/>
  <c r="H10381" i="10"/>
  <c r="H10382" i="10"/>
  <c r="H10383" i="10"/>
  <c r="H10384" i="10"/>
  <c r="H10385" i="10"/>
  <c r="H10386" i="10"/>
  <c r="H10387" i="10"/>
  <c r="H10388" i="10"/>
  <c r="H10389" i="10"/>
  <c r="H10390" i="10"/>
  <c r="H10391" i="10"/>
  <c r="H10392" i="10"/>
  <c r="H10393" i="10"/>
  <c r="H10394" i="10"/>
  <c r="H10395" i="10"/>
  <c r="H10396" i="10"/>
  <c r="H10397" i="10"/>
  <c r="H10398" i="10"/>
  <c r="H10399" i="10"/>
  <c r="H10400" i="10"/>
  <c r="H10401" i="10"/>
  <c r="H10402" i="10"/>
  <c r="H10403" i="10"/>
  <c r="H10404" i="10"/>
  <c r="H10405" i="10"/>
  <c r="H10406" i="10"/>
  <c r="H10407" i="10"/>
  <c r="H10408" i="10"/>
  <c r="H10409" i="10"/>
  <c r="H10410" i="10"/>
  <c r="H10411" i="10"/>
  <c r="H10412" i="10"/>
  <c r="H10413" i="10"/>
  <c r="H10414" i="10"/>
  <c r="H10415" i="10"/>
  <c r="H10416" i="10"/>
  <c r="H10417" i="10"/>
  <c r="H10418" i="10"/>
  <c r="H10419" i="10"/>
  <c r="H10420" i="10"/>
  <c r="H10421" i="10"/>
  <c r="H10422" i="10"/>
  <c r="H10423" i="10"/>
  <c r="H10424" i="10"/>
  <c r="H10425" i="10"/>
  <c r="H10426" i="10"/>
  <c r="H10427" i="10"/>
  <c r="H10428" i="10"/>
  <c r="H10429" i="10"/>
  <c r="H10430" i="10"/>
  <c r="H10431" i="10"/>
  <c r="H10432" i="10"/>
  <c r="H10433" i="10"/>
  <c r="H10434" i="10"/>
  <c r="H10435" i="10"/>
  <c r="H10436" i="10"/>
  <c r="H10437" i="10"/>
  <c r="H10438" i="10"/>
  <c r="H10439" i="10"/>
  <c r="H10440" i="10"/>
  <c r="H10441" i="10"/>
  <c r="H10442" i="10"/>
  <c r="H10443" i="10"/>
  <c r="H10444" i="10"/>
  <c r="H10445" i="10"/>
  <c r="H10446" i="10"/>
  <c r="H10447" i="10"/>
  <c r="H10448" i="10"/>
  <c r="H10449" i="10"/>
  <c r="H10450" i="10"/>
  <c r="H10451" i="10"/>
  <c r="H10452" i="10"/>
  <c r="H10453" i="10"/>
  <c r="H10454" i="10"/>
  <c r="H10455" i="10"/>
  <c r="H10456" i="10"/>
  <c r="H10457" i="10"/>
  <c r="H10458" i="10"/>
  <c r="H10459" i="10"/>
  <c r="H10460" i="10"/>
  <c r="H10461" i="10"/>
  <c r="H10462" i="10"/>
  <c r="H10463" i="10"/>
  <c r="H10464" i="10"/>
  <c r="H10465" i="10"/>
  <c r="H10466" i="10"/>
  <c r="H10467" i="10"/>
  <c r="H10468" i="10"/>
  <c r="H10469" i="10"/>
  <c r="H10470" i="10"/>
  <c r="H10471" i="10"/>
  <c r="H10472" i="10"/>
  <c r="H10473" i="10"/>
  <c r="H10474" i="10"/>
  <c r="H10475" i="10"/>
  <c r="H10476" i="10"/>
  <c r="H10477" i="10"/>
  <c r="H10478" i="10"/>
  <c r="H10479" i="10"/>
  <c r="H10480" i="10"/>
  <c r="H10481" i="10"/>
  <c r="H10482" i="10"/>
  <c r="H10483" i="10"/>
  <c r="H10484" i="10"/>
  <c r="H10485" i="10"/>
  <c r="H10486" i="10"/>
  <c r="H10487" i="10"/>
  <c r="H10488" i="10"/>
  <c r="H10489" i="10"/>
  <c r="H10490" i="10"/>
  <c r="H10491" i="10"/>
  <c r="H10492" i="10"/>
  <c r="H10493" i="10"/>
  <c r="H10494" i="10"/>
  <c r="H10495" i="10"/>
  <c r="H10496" i="10"/>
  <c r="H10497" i="10"/>
  <c r="H10498" i="10"/>
  <c r="H10499" i="10"/>
  <c r="H10500" i="10"/>
  <c r="H10501" i="10"/>
  <c r="H10502" i="10"/>
  <c r="H10503" i="10"/>
  <c r="H10504" i="10"/>
  <c r="H10505" i="10"/>
  <c r="H10506" i="10"/>
  <c r="H10507" i="10"/>
  <c r="H10508" i="10"/>
  <c r="H10509" i="10"/>
  <c r="H10510" i="10"/>
  <c r="H10511" i="10"/>
  <c r="H10512" i="10"/>
  <c r="H10513" i="10"/>
  <c r="H10514" i="10"/>
  <c r="H10515" i="10"/>
  <c r="H10516" i="10"/>
  <c r="H10517" i="10"/>
  <c r="H10518" i="10"/>
  <c r="H10519" i="10"/>
  <c r="H10520" i="10"/>
  <c r="H10521" i="10"/>
  <c r="H10522" i="10"/>
  <c r="H10523" i="10"/>
  <c r="H10524" i="10"/>
  <c r="H10525" i="10"/>
  <c r="H10526" i="10"/>
  <c r="H10527" i="10"/>
  <c r="H10528" i="10"/>
  <c r="H10529" i="10"/>
  <c r="H10530" i="10"/>
  <c r="H10531" i="10"/>
  <c r="H10532" i="10"/>
  <c r="H10533" i="10"/>
  <c r="H10534" i="10"/>
  <c r="H10535" i="10"/>
  <c r="H10536" i="10"/>
  <c r="H10537" i="10"/>
  <c r="H10538" i="10"/>
  <c r="H10539" i="10"/>
  <c r="H10540" i="10"/>
  <c r="H10541" i="10"/>
  <c r="H10542" i="10"/>
  <c r="H10543" i="10"/>
  <c r="H10544" i="10"/>
  <c r="H10545" i="10"/>
  <c r="H10546" i="10"/>
  <c r="H10547" i="10"/>
  <c r="H10548" i="10"/>
  <c r="H10549" i="10"/>
  <c r="H10550" i="10"/>
  <c r="H10551" i="10"/>
  <c r="H10552" i="10"/>
  <c r="H10553" i="10"/>
  <c r="H10554" i="10"/>
  <c r="H10555" i="10"/>
  <c r="H10556" i="10"/>
  <c r="H10557" i="10"/>
  <c r="H10558" i="10"/>
  <c r="H10559" i="10"/>
  <c r="H10560" i="10"/>
  <c r="H10561" i="10"/>
  <c r="H10562" i="10"/>
  <c r="H10563" i="10"/>
  <c r="H10564" i="10"/>
  <c r="H10565" i="10"/>
  <c r="H10566" i="10"/>
  <c r="H10567" i="10"/>
  <c r="H10568" i="10"/>
  <c r="H10569" i="10"/>
  <c r="H10570" i="10"/>
  <c r="H10571" i="10"/>
  <c r="H10572" i="10"/>
  <c r="H10573" i="10"/>
  <c r="H10574" i="10"/>
  <c r="H10575" i="10"/>
  <c r="H10576" i="10"/>
  <c r="H10577" i="10"/>
  <c r="H10578" i="10"/>
  <c r="H10579" i="10"/>
  <c r="H10580" i="10"/>
  <c r="H10581" i="10"/>
  <c r="H10582" i="10"/>
  <c r="H10583" i="10"/>
  <c r="H10584" i="10"/>
  <c r="H10585" i="10"/>
  <c r="H10586" i="10"/>
  <c r="H10587" i="10"/>
  <c r="H10588" i="10"/>
  <c r="H10589" i="10"/>
  <c r="H10590" i="10"/>
  <c r="H10591" i="10"/>
  <c r="H10592" i="10"/>
  <c r="H10593" i="10"/>
  <c r="H10594" i="10"/>
  <c r="H10595" i="10"/>
  <c r="H10596" i="10"/>
  <c r="H10597" i="10"/>
  <c r="H10598" i="10"/>
  <c r="H10599" i="10"/>
  <c r="H10600" i="10"/>
  <c r="H10601" i="10"/>
  <c r="H10602" i="10"/>
  <c r="H10603" i="10"/>
  <c r="H10604" i="10"/>
  <c r="H10605" i="10"/>
  <c r="H10606" i="10"/>
  <c r="H10607" i="10"/>
  <c r="H10608" i="10"/>
  <c r="H10609" i="10"/>
  <c r="H10610" i="10"/>
  <c r="H10611" i="10"/>
  <c r="H10612" i="10"/>
  <c r="H10613" i="10"/>
  <c r="H10614" i="10"/>
  <c r="H10615" i="10"/>
  <c r="H10616" i="10"/>
  <c r="H10617" i="10"/>
  <c r="H10618" i="10"/>
  <c r="H10619" i="10"/>
  <c r="H10620" i="10"/>
  <c r="H10621" i="10"/>
  <c r="H10622" i="10"/>
  <c r="H10623" i="10"/>
  <c r="H10624" i="10"/>
  <c r="H10625" i="10"/>
  <c r="H10626" i="10"/>
  <c r="H10627" i="10"/>
  <c r="H10628" i="10"/>
  <c r="H10629" i="10"/>
  <c r="H10630" i="10"/>
  <c r="H10631" i="10"/>
  <c r="H10632" i="10"/>
  <c r="H10633" i="10"/>
  <c r="H10634" i="10"/>
  <c r="H10635" i="10"/>
  <c r="H10636" i="10"/>
  <c r="H10637" i="10"/>
  <c r="H10638" i="10"/>
  <c r="H10639" i="10"/>
  <c r="H10640" i="10"/>
  <c r="H10641" i="10"/>
  <c r="H10642" i="10"/>
  <c r="H10643" i="10"/>
  <c r="H10644" i="10"/>
  <c r="H10645" i="10"/>
  <c r="H10646" i="10"/>
  <c r="H10647" i="10"/>
  <c r="H10648" i="10"/>
  <c r="H10649" i="10"/>
  <c r="H10650" i="10"/>
  <c r="H10651" i="10"/>
  <c r="H10652" i="10"/>
  <c r="H10653" i="10"/>
  <c r="H10654" i="10"/>
  <c r="H10655" i="10"/>
  <c r="H10656" i="10"/>
  <c r="H10657" i="10"/>
  <c r="H10658" i="10"/>
  <c r="H10659" i="10"/>
  <c r="H10660" i="10"/>
  <c r="H10661" i="10"/>
  <c r="H10662" i="10"/>
  <c r="H10663" i="10"/>
  <c r="H10664" i="10"/>
  <c r="H10665" i="10"/>
  <c r="H10666" i="10"/>
  <c r="H10667" i="10"/>
  <c r="H10668" i="10"/>
  <c r="H10669" i="10"/>
  <c r="H10670" i="10"/>
  <c r="H10671" i="10"/>
  <c r="H10672" i="10"/>
  <c r="H10673" i="10"/>
  <c r="H10674" i="10"/>
  <c r="H10675" i="10"/>
  <c r="H10676" i="10"/>
  <c r="H10677" i="10"/>
  <c r="H10678" i="10"/>
  <c r="H10679" i="10"/>
  <c r="H10680" i="10"/>
  <c r="H10681" i="10"/>
  <c r="H10682" i="10"/>
  <c r="H10683" i="10"/>
  <c r="H10684" i="10"/>
  <c r="H10685" i="10"/>
  <c r="H10686" i="10"/>
  <c r="H10687" i="10"/>
  <c r="H10688" i="10"/>
  <c r="H10689" i="10"/>
  <c r="H10690" i="10"/>
  <c r="H10691" i="10"/>
  <c r="H10692" i="10"/>
  <c r="H10693" i="10"/>
  <c r="H10694" i="10"/>
  <c r="H10695" i="10"/>
  <c r="H10696" i="10"/>
  <c r="H10697" i="10"/>
  <c r="H10698" i="10"/>
  <c r="H10699" i="10"/>
  <c r="H10700" i="10"/>
  <c r="H10701" i="10"/>
  <c r="H10702" i="10"/>
  <c r="H10703" i="10"/>
  <c r="H10704" i="10"/>
  <c r="H10705" i="10"/>
  <c r="H10706" i="10"/>
  <c r="H10707" i="10"/>
  <c r="H10708" i="10"/>
  <c r="H10709" i="10"/>
  <c r="H10710" i="10"/>
  <c r="H10711" i="10"/>
  <c r="H10712" i="10"/>
  <c r="H10713" i="10"/>
  <c r="H10714" i="10"/>
  <c r="H10715" i="10"/>
  <c r="H10716" i="10"/>
  <c r="H10717" i="10"/>
  <c r="H10718" i="10"/>
  <c r="H10719" i="10"/>
  <c r="H10720" i="10"/>
  <c r="H10721" i="10"/>
  <c r="H10722" i="10"/>
  <c r="H10723" i="10"/>
  <c r="H10724" i="10"/>
  <c r="H10725" i="10"/>
  <c r="H10726" i="10"/>
  <c r="H10727" i="10"/>
  <c r="H10728" i="10"/>
  <c r="H10729" i="10"/>
  <c r="H10730" i="10"/>
  <c r="H10731" i="10"/>
  <c r="H10732" i="10"/>
  <c r="H10733" i="10"/>
  <c r="H10734" i="10"/>
  <c r="H10735" i="10"/>
  <c r="H10736" i="10"/>
  <c r="H10737" i="10"/>
  <c r="H10738" i="10"/>
  <c r="H10739" i="10"/>
  <c r="H10740" i="10"/>
  <c r="H10741" i="10"/>
  <c r="H10742" i="10"/>
  <c r="H10743" i="10"/>
  <c r="H10744" i="10"/>
  <c r="H10745" i="10"/>
  <c r="H10746" i="10"/>
  <c r="H10747" i="10"/>
  <c r="H10748" i="10"/>
  <c r="H10749" i="10"/>
  <c r="H10750" i="10"/>
  <c r="H10751" i="10"/>
  <c r="H10752" i="10"/>
  <c r="H10753" i="10"/>
  <c r="H10754" i="10"/>
  <c r="H10755" i="10"/>
  <c r="H10756" i="10"/>
  <c r="H10757" i="10"/>
  <c r="H10758" i="10"/>
  <c r="H10759" i="10"/>
  <c r="H10760" i="10"/>
  <c r="H10761" i="10"/>
  <c r="H10762" i="10"/>
  <c r="H10763" i="10"/>
  <c r="H10764" i="10"/>
  <c r="H10765" i="10"/>
  <c r="H10766" i="10"/>
  <c r="H10767" i="10"/>
  <c r="H10768" i="10"/>
  <c r="H10769" i="10"/>
  <c r="H10770" i="10"/>
  <c r="H10771" i="10"/>
  <c r="H10772" i="10"/>
  <c r="H10773" i="10"/>
  <c r="H10774" i="10"/>
  <c r="H10775" i="10"/>
  <c r="H10776" i="10"/>
  <c r="H10777" i="10"/>
  <c r="H10778" i="10"/>
  <c r="H10779" i="10"/>
  <c r="H10780" i="10"/>
  <c r="H10781" i="10"/>
  <c r="H10782" i="10"/>
  <c r="H10783" i="10"/>
  <c r="H10784" i="10"/>
  <c r="H10785" i="10"/>
  <c r="H10786" i="10"/>
  <c r="H10787" i="10"/>
  <c r="H10788" i="10"/>
  <c r="H10789" i="10"/>
  <c r="H10790" i="10"/>
  <c r="H10791" i="10"/>
  <c r="H10792" i="10"/>
  <c r="H10793" i="10"/>
  <c r="H10794" i="10"/>
  <c r="H10795" i="10"/>
  <c r="H10796" i="10"/>
  <c r="H10797" i="10"/>
  <c r="H10798" i="10"/>
  <c r="H10799" i="10"/>
  <c r="H10800" i="10"/>
  <c r="H10801" i="10"/>
  <c r="H10802" i="10"/>
  <c r="H10803" i="10"/>
  <c r="H10804" i="10"/>
  <c r="H10805" i="10"/>
  <c r="H10806" i="10"/>
  <c r="H10807" i="10"/>
  <c r="H10808" i="10"/>
  <c r="H10809" i="10"/>
  <c r="H10810" i="10"/>
  <c r="H10811" i="10"/>
  <c r="H10812" i="10"/>
  <c r="H10813" i="10"/>
  <c r="H10814" i="10"/>
  <c r="H10815" i="10"/>
  <c r="H10816" i="10"/>
  <c r="H10817" i="10"/>
  <c r="H10818" i="10"/>
  <c r="H10819" i="10"/>
  <c r="H10820" i="10"/>
  <c r="H10821" i="10"/>
  <c r="H10822" i="10"/>
  <c r="H10823" i="10"/>
  <c r="H10824" i="10"/>
  <c r="H10825" i="10"/>
  <c r="H10826" i="10"/>
  <c r="H10827" i="10"/>
  <c r="H10828" i="10"/>
  <c r="H10829" i="10"/>
  <c r="H10830" i="10"/>
  <c r="H10831" i="10"/>
  <c r="H10832" i="10"/>
  <c r="H10833" i="10"/>
  <c r="H10834" i="10"/>
  <c r="H10835" i="10"/>
  <c r="H10836" i="10"/>
  <c r="H10837" i="10"/>
  <c r="H10838" i="10"/>
  <c r="H10839" i="10"/>
  <c r="H10840" i="10"/>
  <c r="H10841" i="10"/>
  <c r="H10842" i="10"/>
  <c r="H10843" i="10"/>
  <c r="H10844" i="10"/>
  <c r="H10845" i="10"/>
  <c r="H10846" i="10"/>
  <c r="H10847" i="10"/>
  <c r="H10848" i="10"/>
  <c r="H10849" i="10"/>
  <c r="H10850" i="10"/>
  <c r="H10851" i="10"/>
  <c r="H10852" i="10"/>
  <c r="H10853" i="10"/>
  <c r="H10854" i="10"/>
  <c r="H10855" i="10"/>
  <c r="H10856" i="10"/>
  <c r="H10857" i="10"/>
  <c r="H10858" i="10"/>
  <c r="H10859" i="10"/>
  <c r="H10860" i="10"/>
  <c r="H10861" i="10"/>
  <c r="H10862" i="10"/>
  <c r="H10863" i="10"/>
  <c r="H10864" i="10"/>
  <c r="H10865" i="10"/>
  <c r="H10866" i="10"/>
  <c r="H10867" i="10"/>
  <c r="H10868" i="10"/>
  <c r="H10869" i="10"/>
  <c r="H10870" i="10"/>
  <c r="H10871" i="10"/>
  <c r="H10872" i="10"/>
  <c r="H10873" i="10"/>
  <c r="H10874" i="10"/>
  <c r="H10875" i="10"/>
  <c r="H10876" i="10"/>
  <c r="H10877" i="10"/>
  <c r="H10878" i="10"/>
  <c r="H10879" i="10"/>
  <c r="H10880" i="10"/>
  <c r="H10881" i="10"/>
  <c r="H10882" i="10"/>
  <c r="H10883" i="10"/>
  <c r="H10884" i="10"/>
  <c r="H10885" i="10"/>
  <c r="H10886" i="10"/>
  <c r="H10887" i="10"/>
  <c r="H10888" i="10"/>
  <c r="H10889" i="10"/>
  <c r="H10890" i="10"/>
  <c r="H10891" i="10"/>
  <c r="H10892" i="10"/>
  <c r="H10893" i="10"/>
  <c r="H10894" i="10"/>
  <c r="H10895" i="10"/>
  <c r="H10896" i="10"/>
  <c r="H10897" i="10"/>
  <c r="H10898" i="10"/>
  <c r="H10899" i="10"/>
  <c r="H10900" i="10"/>
  <c r="H10901" i="10"/>
  <c r="H10902" i="10"/>
  <c r="H10903" i="10"/>
  <c r="H10904" i="10"/>
  <c r="H10905" i="10"/>
  <c r="H10906" i="10"/>
  <c r="H10907" i="10"/>
  <c r="H10908" i="10"/>
  <c r="H10909" i="10"/>
  <c r="H10910" i="10"/>
  <c r="H10911" i="10"/>
  <c r="H10912" i="10"/>
  <c r="H10913" i="10"/>
  <c r="H10914" i="10"/>
  <c r="H10915" i="10"/>
  <c r="H10916" i="10"/>
  <c r="H10917" i="10"/>
  <c r="H10918" i="10"/>
  <c r="H10919" i="10"/>
  <c r="H10920" i="10"/>
  <c r="H10921" i="10"/>
  <c r="H10922" i="10"/>
  <c r="H10923" i="10"/>
  <c r="H10924" i="10"/>
  <c r="H10925" i="10"/>
  <c r="H10926" i="10"/>
  <c r="H10927" i="10"/>
  <c r="H10928" i="10"/>
  <c r="H10929" i="10"/>
  <c r="H10930" i="10"/>
  <c r="H10931" i="10"/>
  <c r="H10932" i="10"/>
  <c r="H10933" i="10"/>
  <c r="H10934" i="10"/>
  <c r="H10935" i="10"/>
  <c r="H10936" i="10"/>
  <c r="H10937" i="10"/>
  <c r="H10938" i="10"/>
  <c r="H10939" i="10"/>
  <c r="H10940" i="10"/>
  <c r="H10941" i="10"/>
  <c r="H10942" i="10"/>
  <c r="H10943" i="10"/>
  <c r="H10944" i="10"/>
  <c r="H10945" i="10"/>
  <c r="H10946" i="10"/>
  <c r="H10947" i="10"/>
  <c r="H10948" i="10"/>
  <c r="H10949" i="10"/>
  <c r="H10950" i="10"/>
  <c r="H10951" i="10"/>
  <c r="H10952" i="10"/>
  <c r="H10953" i="10"/>
  <c r="H10954" i="10"/>
  <c r="H10955" i="10"/>
  <c r="H10956" i="10"/>
  <c r="H10957" i="10"/>
  <c r="H10958" i="10"/>
  <c r="H10959" i="10"/>
  <c r="H10960" i="10"/>
  <c r="H10961" i="10"/>
  <c r="H10962" i="10"/>
  <c r="H10963" i="10"/>
  <c r="H10964" i="10"/>
  <c r="H10965" i="10"/>
  <c r="H10966" i="10"/>
  <c r="H10967" i="10"/>
  <c r="H10968" i="10"/>
  <c r="H10969" i="10"/>
  <c r="H10970" i="10"/>
  <c r="H10971" i="10"/>
  <c r="H10972" i="10"/>
  <c r="H10973" i="10"/>
  <c r="H10974" i="10"/>
  <c r="H10975" i="10"/>
  <c r="H10976" i="10"/>
  <c r="H10977" i="10"/>
  <c r="H10978" i="10"/>
  <c r="H10979" i="10"/>
  <c r="H10980" i="10"/>
  <c r="H10981" i="10"/>
  <c r="H10982" i="10"/>
  <c r="H10983" i="10"/>
  <c r="H10984" i="10"/>
  <c r="H10985" i="10"/>
  <c r="H10986" i="10"/>
  <c r="H10987" i="10"/>
  <c r="H10988" i="10"/>
  <c r="H10989" i="10"/>
  <c r="H10990" i="10"/>
  <c r="H10991" i="10"/>
  <c r="H10992" i="10"/>
  <c r="H10993" i="10"/>
  <c r="H10994" i="10"/>
  <c r="H10995" i="10"/>
  <c r="H10996" i="10"/>
  <c r="H10997" i="10"/>
  <c r="H10998" i="10"/>
  <c r="H10999" i="10"/>
  <c r="H11000" i="10"/>
  <c r="H11001" i="10"/>
  <c r="H11002" i="10"/>
  <c r="H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8762" i="10"/>
  <c r="L8763" i="10"/>
  <c r="L8764" i="10"/>
  <c r="L8765" i="10"/>
  <c r="L8766" i="10"/>
  <c r="L8767" i="10"/>
  <c r="L8768" i="10"/>
  <c r="L8769" i="10"/>
  <c r="L8770" i="10"/>
  <c r="L8771" i="10"/>
  <c r="L8772" i="10"/>
  <c r="L8773" i="10"/>
  <c r="L8774" i="10"/>
  <c r="L8775" i="10"/>
  <c r="L8776" i="10"/>
  <c r="L8777" i="10"/>
  <c r="L8778" i="10"/>
  <c r="L8779" i="10"/>
  <c r="L8780" i="10"/>
  <c r="L8781" i="10"/>
  <c r="L8782" i="10"/>
  <c r="L8783" i="10"/>
  <c r="L8784" i="10"/>
  <c r="L8785" i="10"/>
  <c r="L8786" i="10"/>
  <c r="L8787" i="10"/>
  <c r="L8788" i="10"/>
  <c r="L8789" i="10"/>
  <c r="L8790" i="10"/>
  <c r="L8791" i="10"/>
  <c r="L8792" i="10"/>
  <c r="L8793" i="10"/>
  <c r="L8794" i="10"/>
  <c r="L8795" i="10"/>
  <c r="L8796" i="10"/>
  <c r="L8797" i="10"/>
  <c r="L8798" i="10"/>
  <c r="L8799" i="10"/>
  <c r="L8800" i="10"/>
  <c r="L8801" i="10"/>
  <c r="L8802" i="10"/>
  <c r="L8803" i="10"/>
  <c r="L8804" i="10"/>
  <c r="L8805" i="10"/>
  <c r="L8806" i="10"/>
  <c r="L8807" i="10"/>
  <c r="L8808" i="10"/>
  <c r="L8809" i="10"/>
  <c r="L8810" i="10"/>
  <c r="L8811" i="10"/>
  <c r="L8812" i="10"/>
  <c r="L8813" i="10"/>
  <c r="L8814" i="10"/>
  <c r="L8815" i="10"/>
  <c r="L8816" i="10"/>
  <c r="L8817" i="10"/>
  <c r="L8818" i="10"/>
  <c r="L8819" i="10"/>
  <c r="L8820" i="10"/>
  <c r="L8821" i="10"/>
  <c r="L8822" i="10"/>
  <c r="L8823" i="10"/>
  <c r="L8824" i="10"/>
  <c r="L8825" i="10"/>
  <c r="L8826" i="10"/>
  <c r="L8827" i="10"/>
  <c r="L8828" i="10"/>
  <c r="L8829" i="10"/>
  <c r="L8830" i="10"/>
  <c r="L8831" i="10"/>
  <c r="L8832" i="10"/>
  <c r="L8833" i="10"/>
  <c r="L8834" i="10"/>
  <c r="L8835" i="10"/>
  <c r="L8836" i="10"/>
  <c r="L8837" i="10"/>
  <c r="L8838" i="10"/>
  <c r="L8839" i="10"/>
  <c r="L8840" i="10"/>
  <c r="L8841" i="10"/>
  <c r="L8842" i="10"/>
  <c r="L8843" i="10"/>
  <c r="L8844" i="10"/>
  <c r="L8845" i="10"/>
  <c r="L8846" i="10"/>
  <c r="L8847" i="10"/>
  <c r="L8848" i="10"/>
  <c r="L8849" i="10"/>
  <c r="L8850" i="10"/>
  <c r="L8851" i="10"/>
  <c r="L8852" i="10"/>
  <c r="L8853" i="10"/>
  <c r="L8854" i="10"/>
  <c r="L8855" i="10"/>
  <c r="L8856" i="10"/>
  <c r="L8857" i="10"/>
  <c r="L8858" i="10"/>
  <c r="L8859" i="10"/>
  <c r="L8860" i="10"/>
  <c r="L8861" i="10"/>
  <c r="L8862" i="10"/>
  <c r="L8863" i="10"/>
  <c r="L8864" i="10"/>
  <c r="L8865" i="10"/>
  <c r="L8866" i="10"/>
  <c r="L8867" i="10"/>
  <c r="L8868" i="10"/>
  <c r="L8869" i="10"/>
  <c r="L8870" i="10"/>
  <c r="L8871" i="10"/>
  <c r="L8872" i="10"/>
  <c r="L8873" i="10"/>
  <c r="L8874" i="10"/>
  <c r="L8875" i="10"/>
  <c r="L8876" i="10"/>
  <c r="L8877" i="10"/>
  <c r="L8878" i="10"/>
  <c r="L8879" i="10"/>
  <c r="L8880" i="10"/>
  <c r="L8881" i="10"/>
  <c r="L8882" i="10"/>
  <c r="L8883" i="10"/>
  <c r="L8884" i="10"/>
  <c r="L8885" i="10"/>
  <c r="L8886" i="10"/>
  <c r="L8887" i="10"/>
  <c r="L8888" i="10"/>
  <c r="L8889" i="10"/>
  <c r="L8890" i="10"/>
  <c r="L8891" i="10"/>
  <c r="L8892" i="10"/>
  <c r="L8893" i="10"/>
  <c r="L8894" i="10"/>
  <c r="L8895" i="10"/>
  <c r="L8896" i="10"/>
  <c r="L8897" i="10"/>
  <c r="L8898" i="10"/>
  <c r="L8899" i="10"/>
  <c r="L8900" i="10"/>
  <c r="L8901" i="10"/>
  <c r="L8902" i="10"/>
  <c r="L8903" i="10"/>
  <c r="L8904" i="10"/>
  <c r="L8905" i="10"/>
  <c r="L8906" i="10"/>
  <c r="L8907" i="10"/>
  <c r="L8908" i="10"/>
  <c r="L8909" i="10"/>
  <c r="L8910" i="10"/>
  <c r="L8911" i="10"/>
  <c r="L8912" i="10"/>
  <c r="L8913" i="10"/>
  <c r="L8914" i="10"/>
  <c r="L8915" i="10"/>
  <c r="L8916" i="10"/>
  <c r="L8917" i="10"/>
  <c r="L8918" i="10"/>
  <c r="L8919" i="10"/>
  <c r="L8920" i="10"/>
  <c r="L8921" i="10"/>
  <c r="L8922" i="10"/>
  <c r="L8923" i="10"/>
  <c r="L8924" i="10"/>
  <c r="L8925" i="10"/>
  <c r="L8926" i="10"/>
  <c r="L8927" i="10"/>
  <c r="L8928" i="10"/>
  <c r="L8929" i="10"/>
  <c r="L8930" i="10"/>
  <c r="L8931" i="10"/>
  <c r="L8932" i="10"/>
  <c r="L8933" i="10"/>
  <c r="L8934" i="10"/>
  <c r="L8935" i="10"/>
  <c r="L8936" i="10"/>
  <c r="L8937" i="10"/>
  <c r="L8938" i="10"/>
  <c r="L8939" i="10"/>
  <c r="L8940" i="10"/>
  <c r="L8941" i="10"/>
  <c r="L8942" i="10"/>
  <c r="L8943" i="10"/>
  <c r="L8944" i="10"/>
  <c r="L8945" i="10"/>
  <c r="L8946" i="10"/>
  <c r="L8947" i="10"/>
  <c r="L8948" i="10"/>
  <c r="L8949" i="10"/>
  <c r="L8950" i="10"/>
  <c r="L8951" i="10"/>
  <c r="L8952" i="10"/>
  <c r="L8953" i="10"/>
  <c r="L8954" i="10"/>
  <c r="L8955" i="10"/>
  <c r="L8956" i="10"/>
  <c r="L8957" i="10"/>
  <c r="L8958" i="10"/>
  <c r="L8959" i="10"/>
  <c r="L8960" i="10"/>
  <c r="L8961" i="10"/>
  <c r="L8962" i="10"/>
  <c r="L8963" i="10"/>
  <c r="L8964" i="10"/>
  <c r="L8965" i="10"/>
  <c r="L8966" i="10"/>
  <c r="L8967" i="10"/>
  <c r="L8968" i="10"/>
  <c r="L8969" i="10"/>
  <c r="L8970" i="10"/>
  <c r="L8971" i="10"/>
  <c r="L8972" i="10"/>
  <c r="L8973" i="10"/>
  <c r="L8974" i="10"/>
  <c r="L8975" i="10"/>
  <c r="L8976" i="10"/>
  <c r="L8977" i="10"/>
  <c r="L8978" i="10"/>
  <c r="L8979" i="10"/>
  <c r="L8980" i="10"/>
  <c r="L8981" i="10"/>
  <c r="L8982" i="10"/>
  <c r="L8983" i="10"/>
  <c r="L8984" i="10"/>
  <c r="L8985" i="10"/>
  <c r="L8986" i="10"/>
  <c r="L8987" i="10"/>
  <c r="L8988" i="10"/>
  <c r="L8989" i="10"/>
  <c r="L8990" i="10"/>
  <c r="L8991" i="10"/>
  <c r="L8992" i="10"/>
  <c r="L8993" i="10"/>
  <c r="L8994" i="10"/>
  <c r="L8995" i="10"/>
  <c r="L8996" i="10"/>
  <c r="L8997" i="10"/>
  <c r="L8998" i="10"/>
  <c r="L8999" i="10"/>
  <c r="L9000" i="10"/>
  <c r="L9001" i="10"/>
  <c r="L9002" i="10"/>
  <c r="L9003" i="10"/>
  <c r="L9004" i="10"/>
  <c r="L9005" i="10"/>
  <c r="L9006" i="10"/>
  <c r="L9007" i="10"/>
  <c r="L9008" i="10"/>
  <c r="L9009" i="10"/>
  <c r="L9010" i="10"/>
  <c r="L9011" i="10"/>
  <c r="L9012" i="10"/>
  <c r="L9013" i="10"/>
  <c r="L9014" i="10"/>
  <c r="L9015" i="10"/>
  <c r="L9016" i="10"/>
  <c r="L9017" i="10"/>
  <c r="L9018" i="10"/>
  <c r="L9019" i="10"/>
  <c r="L9020" i="10"/>
  <c r="L9021" i="10"/>
  <c r="L9022" i="10"/>
  <c r="L9023" i="10"/>
  <c r="L9024" i="10"/>
  <c r="L9025" i="10"/>
  <c r="L9026" i="10"/>
  <c r="L9027" i="10"/>
  <c r="L9028" i="10"/>
  <c r="L9029" i="10"/>
  <c r="L9030" i="10"/>
  <c r="L9031" i="10"/>
  <c r="L9032" i="10"/>
  <c r="L9033" i="10"/>
  <c r="L9034" i="10"/>
  <c r="L9035" i="10"/>
  <c r="L9036" i="10"/>
  <c r="L9037" i="10"/>
  <c r="L9038" i="10"/>
  <c r="L9039" i="10"/>
  <c r="L9040" i="10"/>
  <c r="L9041" i="10"/>
  <c r="L9042" i="10"/>
  <c r="L9043" i="10"/>
  <c r="L9044" i="10"/>
  <c r="L9045" i="10"/>
  <c r="L9046" i="10"/>
  <c r="L9047" i="10"/>
  <c r="L9048" i="10"/>
  <c r="L9049" i="10"/>
  <c r="L9050" i="10"/>
  <c r="L9051" i="10"/>
  <c r="L9052" i="10"/>
  <c r="L9053" i="10"/>
  <c r="L9054" i="10"/>
  <c r="L9055" i="10"/>
  <c r="L9056" i="10"/>
  <c r="L9057" i="10"/>
  <c r="L9058" i="10"/>
  <c r="L9059" i="10"/>
  <c r="L9060" i="10"/>
  <c r="L9061" i="10"/>
  <c r="L9062" i="10"/>
  <c r="L9063" i="10"/>
  <c r="L9064" i="10"/>
  <c r="L9065" i="10"/>
  <c r="L9066" i="10"/>
  <c r="L9067" i="10"/>
  <c r="L9068" i="10"/>
  <c r="L9069" i="10"/>
  <c r="L9070" i="10"/>
  <c r="L9071" i="10"/>
  <c r="L9072" i="10"/>
  <c r="L9073" i="10"/>
  <c r="L9074" i="10"/>
  <c r="L9075" i="10"/>
  <c r="L9076" i="10"/>
  <c r="L9077" i="10"/>
  <c r="L9078" i="10"/>
  <c r="L9079" i="10"/>
  <c r="L9080" i="10"/>
  <c r="L9081" i="10"/>
  <c r="L9082" i="10"/>
  <c r="L9083" i="10"/>
  <c r="L9084" i="10"/>
  <c r="L9085" i="10"/>
  <c r="L9086" i="10"/>
  <c r="L9087" i="10"/>
  <c r="L9088" i="10"/>
  <c r="L9089" i="10"/>
  <c r="L9090" i="10"/>
  <c r="L9091" i="10"/>
  <c r="L9092" i="10"/>
  <c r="L9093" i="10"/>
  <c r="L9094" i="10"/>
  <c r="L9095" i="10"/>
  <c r="L9096" i="10"/>
  <c r="L9097" i="10"/>
  <c r="L9098" i="10"/>
  <c r="L9099" i="10"/>
  <c r="L9100" i="10"/>
  <c r="L9101" i="10"/>
  <c r="L9102" i="10"/>
  <c r="L9103" i="10"/>
  <c r="L9104" i="10"/>
  <c r="L9105" i="10"/>
  <c r="L9106" i="10"/>
  <c r="L9107" i="10"/>
  <c r="L9108" i="10"/>
  <c r="L9109" i="10"/>
  <c r="L9110" i="10"/>
  <c r="L9111" i="10"/>
  <c r="L9112" i="10"/>
  <c r="L9113" i="10"/>
  <c r="L9114" i="10"/>
  <c r="L9115" i="10"/>
  <c r="L9116" i="10"/>
  <c r="L9117" i="10"/>
  <c r="L9118" i="10"/>
  <c r="L9119" i="10"/>
  <c r="L9120" i="10"/>
  <c r="L9121" i="10"/>
  <c r="L9122" i="10"/>
  <c r="L9123" i="10"/>
  <c r="L9124" i="10"/>
  <c r="L9125" i="10"/>
  <c r="L9126" i="10"/>
  <c r="L9127" i="10"/>
  <c r="L9128" i="10"/>
  <c r="L9129" i="10"/>
  <c r="L9130" i="10"/>
  <c r="L9131" i="10"/>
  <c r="L9132" i="10"/>
  <c r="L9133" i="10"/>
  <c r="L9134" i="10"/>
  <c r="L9135" i="10"/>
  <c r="L9136" i="10"/>
  <c r="L9137" i="10"/>
  <c r="L9138" i="10"/>
  <c r="L9139" i="10"/>
  <c r="L9140" i="10"/>
  <c r="L9141" i="10"/>
  <c r="L9142" i="10"/>
  <c r="L9143" i="10"/>
  <c r="L9144" i="10"/>
  <c r="L9145" i="10"/>
  <c r="L9146" i="10"/>
  <c r="L9147" i="10"/>
  <c r="L9148" i="10"/>
  <c r="L9149" i="10"/>
  <c r="L9150" i="10"/>
  <c r="L9151" i="10"/>
  <c r="L9152" i="10"/>
  <c r="L9153" i="10"/>
  <c r="L9154" i="10"/>
  <c r="L9155" i="10"/>
  <c r="L9156" i="10"/>
  <c r="L9157" i="10"/>
  <c r="L9158" i="10"/>
  <c r="L9159" i="10"/>
  <c r="L9160" i="10"/>
  <c r="L9161" i="10"/>
  <c r="L9162" i="10"/>
  <c r="L9163" i="10"/>
  <c r="L9164" i="10"/>
  <c r="L9165" i="10"/>
  <c r="L9166" i="10"/>
  <c r="L9167" i="10"/>
  <c r="L9168" i="10"/>
  <c r="L9169" i="10"/>
  <c r="L9170" i="10"/>
  <c r="L9171" i="10"/>
  <c r="L9172" i="10"/>
  <c r="L9173" i="10"/>
  <c r="L9174" i="10"/>
  <c r="L9175" i="10"/>
  <c r="L9176" i="10"/>
  <c r="L9177" i="10"/>
  <c r="L9178" i="10"/>
  <c r="L9179" i="10"/>
  <c r="L9180" i="10"/>
  <c r="L9181" i="10"/>
  <c r="L9182" i="10"/>
  <c r="L9183" i="10"/>
  <c r="L9184" i="10"/>
  <c r="L9185" i="10"/>
  <c r="L9186" i="10"/>
  <c r="L9187" i="10"/>
  <c r="L9188" i="10"/>
  <c r="L9189" i="10"/>
  <c r="L9190" i="10"/>
  <c r="L9191" i="10"/>
  <c r="L9192" i="10"/>
  <c r="L9193" i="10"/>
  <c r="L9194" i="10"/>
  <c r="L9195" i="10"/>
  <c r="L9196" i="10"/>
  <c r="L9197" i="10"/>
  <c r="L9198" i="10"/>
  <c r="L9199" i="10"/>
  <c r="L9200" i="10"/>
  <c r="L9201" i="10"/>
  <c r="L9202" i="10"/>
  <c r="L9203" i="10"/>
  <c r="L9204" i="10"/>
  <c r="L9205" i="10"/>
  <c r="L9206" i="10"/>
  <c r="L9207" i="10"/>
  <c r="L9208" i="10"/>
  <c r="L9209" i="10"/>
  <c r="L9210" i="10"/>
  <c r="L9211" i="10"/>
  <c r="L9212" i="10"/>
  <c r="L9213" i="10"/>
  <c r="L9214" i="10"/>
  <c r="L9215" i="10"/>
  <c r="L9216" i="10"/>
  <c r="L9217" i="10"/>
  <c r="L9218" i="10"/>
  <c r="L9219" i="10"/>
  <c r="L9220" i="10"/>
  <c r="L9221" i="10"/>
  <c r="L9222" i="10"/>
  <c r="L9223" i="10"/>
  <c r="L9224" i="10"/>
  <c r="L9225" i="10"/>
  <c r="L9226" i="10"/>
  <c r="L9227" i="10"/>
  <c r="L9228" i="10"/>
  <c r="L9229" i="10"/>
  <c r="L9230" i="10"/>
  <c r="L9231" i="10"/>
  <c r="L9232" i="10"/>
  <c r="L9233" i="10"/>
  <c r="L9234" i="10"/>
  <c r="L9235" i="10"/>
  <c r="L9236" i="10"/>
  <c r="L9237" i="10"/>
  <c r="L9238" i="10"/>
  <c r="L9239" i="10"/>
  <c r="L9240" i="10"/>
  <c r="L9241" i="10"/>
  <c r="L9242" i="10"/>
  <c r="L9243" i="10"/>
  <c r="L9244" i="10"/>
  <c r="L9245" i="10"/>
  <c r="L9246" i="10"/>
  <c r="L9247" i="10"/>
  <c r="L9248" i="10"/>
  <c r="L9249" i="10"/>
  <c r="L9250" i="10"/>
  <c r="L9251" i="10"/>
  <c r="L9252" i="10"/>
  <c r="L9253" i="10"/>
  <c r="L9254" i="10"/>
  <c r="L9255" i="10"/>
  <c r="L9256" i="10"/>
  <c r="L9257" i="10"/>
  <c r="L9258" i="10"/>
  <c r="L9259" i="10"/>
  <c r="L9260" i="10"/>
  <c r="L9261" i="10"/>
  <c r="L9262" i="10"/>
  <c r="L9263" i="10"/>
  <c r="L9264" i="10"/>
  <c r="L9265" i="10"/>
  <c r="L9266" i="10"/>
  <c r="L9267" i="10"/>
  <c r="L9268" i="10"/>
  <c r="L9269" i="10"/>
  <c r="L9270" i="10"/>
  <c r="L9271" i="10"/>
  <c r="L9272" i="10"/>
  <c r="L9273" i="10"/>
  <c r="L9274" i="10"/>
  <c r="L9275" i="10"/>
  <c r="L9276" i="10"/>
  <c r="L9277" i="10"/>
  <c r="L9278" i="10"/>
  <c r="L9279" i="10"/>
  <c r="L9280" i="10"/>
  <c r="L9281" i="10"/>
  <c r="L9282" i="10"/>
  <c r="L9283" i="10"/>
  <c r="L9284" i="10"/>
  <c r="L9285" i="10"/>
  <c r="L9286" i="10"/>
  <c r="L9287" i="10"/>
  <c r="L9288" i="10"/>
  <c r="L9289" i="10"/>
  <c r="L9290" i="10"/>
  <c r="L9291" i="10"/>
  <c r="L9292" i="10"/>
  <c r="L9293" i="10"/>
  <c r="L9294" i="10"/>
  <c r="L9295" i="10"/>
  <c r="L9296" i="10"/>
  <c r="L9297" i="10"/>
  <c r="L9298" i="10"/>
  <c r="L9299" i="10"/>
  <c r="L9300" i="10"/>
  <c r="L9301" i="10"/>
  <c r="L9302" i="10"/>
  <c r="L9303" i="10"/>
  <c r="L9304" i="10"/>
  <c r="L9305" i="10"/>
  <c r="L9306" i="10"/>
  <c r="L9307" i="10"/>
  <c r="L9308" i="10"/>
  <c r="L9309" i="10"/>
  <c r="L9310" i="10"/>
  <c r="L9311" i="10"/>
  <c r="L9312" i="10"/>
  <c r="L9313" i="10"/>
  <c r="L9314" i="10"/>
  <c r="L9315" i="10"/>
  <c r="L9316" i="10"/>
  <c r="L9317" i="10"/>
  <c r="L9318" i="10"/>
  <c r="L9319" i="10"/>
  <c r="L9320" i="10"/>
  <c r="L9321" i="10"/>
  <c r="L9322" i="10"/>
  <c r="L9323" i="10"/>
  <c r="L9324" i="10"/>
  <c r="L9325" i="10"/>
  <c r="L9326" i="10"/>
  <c r="L9327" i="10"/>
  <c r="L9328" i="10"/>
  <c r="L9329" i="10"/>
  <c r="L9330" i="10"/>
  <c r="L9331" i="10"/>
  <c r="L9332" i="10"/>
  <c r="L9333" i="10"/>
  <c r="L9334" i="10"/>
  <c r="L9335" i="10"/>
  <c r="L9336" i="10"/>
  <c r="L9337" i="10"/>
  <c r="L9338" i="10"/>
  <c r="L9339" i="10"/>
  <c r="L9340" i="10"/>
  <c r="L9341" i="10"/>
  <c r="L9342" i="10"/>
  <c r="L9343" i="10"/>
  <c r="L9344" i="10"/>
  <c r="L9345" i="10"/>
  <c r="L9346" i="10"/>
  <c r="L9347" i="10"/>
  <c r="L9348" i="10"/>
  <c r="L9349" i="10"/>
  <c r="L9350" i="10"/>
  <c r="L9351" i="10"/>
  <c r="L9352" i="10"/>
  <c r="L9353" i="10"/>
  <c r="L9354" i="10"/>
  <c r="L9355" i="10"/>
  <c r="L9356" i="10"/>
  <c r="L9357" i="10"/>
  <c r="L9358" i="10"/>
  <c r="L9359" i="10"/>
  <c r="L9360" i="10"/>
  <c r="L9361" i="10"/>
  <c r="L9362" i="10"/>
  <c r="L9363" i="10"/>
  <c r="L9364" i="10"/>
  <c r="L9365" i="10"/>
  <c r="L9366" i="10"/>
  <c r="L9367" i="10"/>
  <c r="L9368" i="10"/>
  <c r="L9369" i="10"/>
  <c r="L9370" i="10"/>
  <c r="L9371" i="10"/>
  <c r="L9372" i="10"/>
  <c r="L9373" i="10"/>
  <c r="L9374" i="10"/>
  <c r="L9375" i="10"/>
  <c r="L9376" i="10"/>
  <c r="L9377" i="10"/>
  <c r="L9378" i="10"/>
  <c r="L9379" i="10"/>
  <c r="L9380" i="10"/>
  <c r="L9381" i="10"/>
  <c r="L9382" i="10"/>
  <c r="L9383" i="10"/>
  <c r="L9384" i="10"/>
  <c r="L9385" i="10"/>
  <c r="L9386" i="10"/>
  <c r="L9387" i="10"/>
  <c r="L9388" i="10"/>
  <c r="L9389" i="10"/>
  <c r="L9390" i="10"/>
  <c r="L9391" i="10"/>
  <c r="L9392" i="10"/>
  <c r="L9393" i="10"/>
  <c r="L9394" i="10"/>
  <c r="L9395" i="10"/>
  <c r="L9396" i="10"/>
  <c r="L9397" i="10"/>
  <c r="L9398" i="10"/>
  <c r="L9399" i="10"/>
  <c r="L9400" i="10"/>
  <c r="L9401" i="10"/>
  <c r="L9402" i="10"/>
  <c r="L9403" i="10"/>
  <c r="L9404" i="10"/>
  <c r="L9405" i="10"/>
  <c r="L9406" i="10"/>
  <c r="L9407" i="10"/>
  <c r="L9408" i="10"/>
  <c r="L9409" i="10"/>
  <c r="L9410" i="10"/>
  <c r="L9411" i="10"/>
  <c r="L9412" i="10"/>
  <c r="L9413" i="10"/>
  <c r="L9414" i="10"/>
  <c r="L9415" i="10"/>
  <c r="L9416" i="10"/>
  <c r="L9417" i="10"/>
  <c r="L9418" i="10"/>
  <c r="L9419" i="10"/>
  <c r="L9420" i="10"/>
  <c r="L9421" i="10"/>
  <c r="L9422" i="10"/>
  <c r="L9423" i="10"/>
  <c r="L9424" i="10"/>
  <c r="L9425" i="10"/>
  <c r="L9426" i="10"/>
  <c r="L9427" i="10"/>
  <c r="L9428" i="10"/>
  <c r="L9429" i="10"/>
  <c r="L9430" i="10"/>
  <c r="L9431" i="10"/>
  <c r="L9432" i="10"/>
  <c r="L9433" i="10"/>
  <c r="L9434" i="10"/>
  <c r="L9435" i="10"/>
  <c r="L9436" i="10"/>
  <c r="L9437" i="10"/>
  <c r="L9438" i="10"/>
  <c r="L9439" i="10"/>
  <c r="L9440" i="10"/>
  <c r="L9441" i="10"/>
  <c r="L9442" i="10"/>
  <c r="L9443" i="10"/>
  <c r="L9444" i="10"/>
  <c r="L9445" i="10"/>
  <c r="L9446" i="10"/>
  <c r="L9447" i="10"/>
  <c r="L9448" i="10"/>
  <c r="L9449" i="10"/>
  <c r="L9450" i="10"/>
  <c r="L9451" i="10"/>
  <c r="L9452" i="10"/>
  <c r="L9453" i="10"/>
  <c r="L9454" i="10"/>
  <c r="L9455" i="10"/>
  <c r="L9456" i="10"/>
  <c r="L9457" i="10"/>
  <c r="L9458" i="10"/>
  <c r="L9459" i="10"/>
  <c r="L9460" i="10"/>
  <c r="L9461" i="10"/>
  <c r="L9462" i="10"/>
  <c r="L9463" i="10"/>
  <c r="L9464" i="10"/>
  <c r="L9465" i="10"/>
  <c r="L9466" i="10"/>
  <c r="L9467" i="10"/>
  <c r="L9468" i="10"/>
  <c r="L9469" i="10"/>
  <c r="L9470" i="10"/>
  <c r="L9471" i="10"/>
  <c r="L9472" i="10"/>
  <c r="L9473" i="10"/>
  <c r="L9474" i="10"/>
  <c r="L9475" i="10"/>
  <c r="L9476" i="10"/>
  <c r="L9477" i="10"/>
  <c r="L9478" i="10"/>
  <c r="L9479" i="10"/>
  <c r="L9480" i="10"/>
  <c r="L9481" i="10"/>
  <c r="L9482" i="10"/>
  <c r="L9483" i="10"/>
  <c r="L9484" i="10"/>
  <c r="L9485" i="10"/>
  <c r="L9486" i="10"/>
  <c r="L9487" i="10"/>
  <c r="L9488" i="10"/>
  <c r="L9489" i="10"/>
  <c r="L9490" i="10"/>
  <c r="L9491" i="10"/>
  <c r="L9492" i="10"/>
  <c r="L9493" i="10"/>
  <c r="L9494" i="10"/>
  <c r="L9495" i="10"/>
  <c r="L9496" i="10"/>
  <c r="L9497" i="10"/>
  <c r="L9498" i="10"/>
  <c r="L9499" i="10"/>
  <c r="L9500" i="10"/>
  <c r="L9501" i="10"/>
  <c r="L9502" i="10"/>
  <c r="L9503" i="10"/>
  <c r="L9504" i="10"/>
  <c r="L9505" i="10"/>
  <c r="L9506" i="10"/>
  <c r="L9507" i="10"/>
  <c r="L9508" i="10"/>
  <c r="L9509" i="10"/>
  <c r="L9510" i="10"/>
  <c r="L9511" i="10"/>
  <c r="L9512" i="10"/>
  <c r="L9513" i="10"/>
  <c r="L9514" i="10"/>
  <c r="L9515" i="10"/>
  <c r="L9516" i="10"/>
  <c r="L9517" i="10"/>
  <c r="L9518" i="10"/>
  <c r="L9519" i="10"/>
  <c r="L9520" i="10"/>
  <c r="L9521" i="10"/>
  <c r="L9522" i="10"/>
  <c r="L9523" i="10"/>
  <c r="L9524" i="10"/>
  <c r="L9525" i="10"/>
  <c r="L9526" i="10"/>
  <c r="L9527" i="10"/>
  <c r="L9528" i="10"/>
  <c r="L9529" i="10"/>
  <c r="L9530" i="10"/>
  <c r="L9531" i="10"/>
  <c r="L9532" i="10"/>
  <c r="L9533" i="10"/>
  <c r="L9534" i="10"/>
  <c r="L9535" i="10"/>
  <c r="L9536" i="10"/>
  <c r="L9537" i="10"/>
  <c r="L9538" i="10"/>
  <c r="L9539" i="10"/>
  <c r="L9540" i="10"/>
  <c r="L9541" i="10"/>
  <c r="L9542" i="10"/>
  <c r="L9543" i="10"/>
  <c r="L9544" i="10"/>
  <c r="L9545" i="10"/>
  <c r="L9546" i="10"/>
  <c r="L9547" i="10"/>
  <c r="L9548" i="10"/>
  <c r="L9549" i="10"/>
  <c r="L9550" i="10"/>
  <c r="L9551" i="10"/>
  <c r="L9552" i="10"/>
  <c r="L9553" i="10"/>
  <c r="L9554" i="10"/>
  <c r="L9555" i="10"/>
  <c r="L9556" i="10"/>
  <c r="L9557" i="10"/>
  <c r="L9558" i="10"/>
  <c r="L9559" i="10"/>
  <c r="L9560" i="10"/>
  <c r="L9561" i="10"/>
  <c r="L9562" i="10"/>
  <c r="L9563" i="10"/>
  <c r="L9564" i="10"/>
  <c r="L9565" i="10"/>
  <c r="L9566" i="10"/>
  <c r="L9567" i="10"/>
  <c r="L9568" i="10"/>
  <c r="L9569" i="10"/>
  <c r="L9570" i="10"/>
  <c r="L9571" i="10"/>
  <c r="L9572" i="10"/>
  <c r="L9573" i="10"/>
  <c r="L9574" i="10"/>
  <c r="L9575" i="10"/>
  <c r="L9576" i="10"/>
  <c r="L9577" i="10"/>
  <c r="L9578" i="10"/>
  <c r="L9579" i="10"/>
  <c r="L9580" i="10"/>
  <c r="L9581" i="10"/>
  <c r="L9582" i="10"/>
  <c r="L9583" i="10"/>
  <c r="L9584" i="10"/>
  <c r="L9585" i="10"/>
  <c r="L9586" i="10"/>
  <c r="L9587" i="10"/>
  <c r="L9588" i="10"/>
  <c r="L9589" i="10"/>
  <c r="L9590" i="10"/>
  <c r="L9591" i="10"/>
  <c r="L9592" i="10"/>
  <c r="L9593" i="10"/>
  <c r="L9594" i="10"/>
  <c r="L9595" i="10"/>
  <c r="L9596" i="10"/>
  <c r="L9597" i="10"/>
  <c r="L9598" i="10"/>
  <c r="L9599" i="10"/>
  <c r="L9600" i="10"/>
  <c r="L9601" i="10"/>
  <c r="L9602" i="10"/>
  <c r="L9603" i="10"/>
  <c r="L9604" i="10"/>
  <c r="L9605" i="10"/>
  <c r="L9606" i="10"/>
  <c r="L9607" i="10"/>
  <c r="L9608" i="10"/>
  <c r="L9609" i="10"/>
  <c r="L9610" i="10"/>
  <c r="L9611" i="10"/>
  <c r="L9612" i="10"/>
  <c r="L9613" i="10"/>
  <c r="L9614" i="10"/>
  <c r="L9615" i="10"/>
  <c r="L9616" i="10"/>
  <c r="L9617" i="10"/>
  <c r="L9618" i="10"/>
  <c r="L9619" i="10"/>
  <c r="L9620" i="10"/>
  <c r="L9621" i="10"/>
  <c r="L9622" i="10"/>
  <c r="L9623" i="10"/>
  <c r="L9624" i="10"/>
  <c r="L9625" i="10"/>
  <c r="L9626" i="10"/>
  <c r="L9627" i="10"/>
  <c r="L9628" i="10"/>
  <c r="L9629" i="10"/>
  <c r="L9630" i="10"/>
  <c r="L9631" i="10"/>
  <c r="L9632" i="10"/>
  <c r="L9633" i="10"/>
  <c r="L9634" i="10"/>
  <c r="L9635" i="10"/>
  <c r="L9636" i="10"/>
  <c r="L9637" i="10"/>
  <c r="L9638" i="10"/>
  <c r="L9639" i="10"/>
  <c r="L9640" i="10"/>
  <c r="L9641" i="10"/>
  <c r="L9642" i="10"/>
  <c r="L9643" i="10"/>
  <c r="L9644" i="10"/>
  <c r="L9645" i="10"/>
  <c r="L9646" i="10"/>
  <c r="L9647" i="10"/>
  <c r="L9648" i="10"/>
  <c r="L9649" i="10"/>
  <c r="L9650" i="10"/>
  <c r="L9651" i="10"/>
  <c r="L9652" i="10"/>
  <c r="L9653" i="10"/>
  <c r="L9654" i="10"/>
  <c r="L9655" i="10"/>
  <c r="L9656" i="10"/>
  <c r="L9657" i="10"/>
  <c r="L9658" i="10"/>
  <c r="L9659" i="10"/>
  <c r="L9660" i="10"/>
  <c r="L9661" i="10"/>
  <c r="L9662" i="10"/>
  <c r="L9663" i="10"/>
  <c r="L9664" i="10"/>
  <c r="L9665" i="10"/>
  <c r="L9666" i="10"/>
  <c r="L9667" i="10"/>
  <c r="L9668" i="10"/>
  <c r="L9669" i="10"/>
  <c r="L9670" i="10"/>
  <c r="L9671" i="10"/>
  <c r="L9672" i="10"/>
  <c r="L9673" i="10"/>
  <c r="L9674" i="10"/>
  <c r="L9675" i="10"/>
  <c r="L9676" i="10"/>
  <c r="L9677" i="10"/>
  <c r="L9678" i="10"/>
  <c r="L9679" i="10"/>
  <c r="L9680" i="10"/>
  <c r="L9681" i="10"/>
  <c r="L9682" i="10"/>
  <c r="L9683" i="10"/>
  <c r="L9684" i="10"/>
  <c r="L9685" i="10"/>
  <c r="L9686" i="10"/>
  <c r="L9687" i="10"/>
  <c r="L9688" i="10"/>
  <c r="L9689" i="10"/>
  <c r="L9690" i="10"/>
  <c r="L9691" i="10"/>
  <c r="L9692" i="10"/>
  <c r="L9693" i="10"/>
  <c r="L9694" i="10"/>
  <c r="L9695" i="10"/>
  <c r="L9696" i="10"/>
  <c r="L9697" i="10"/>
  <c r="L9698" i="10"/>
  <c r="L9699" i="10"/>
  <c r="L9700" i="10"/>
  <c r="L9701" i="10"/>
  <c r="L9702" i="10"/>
  <c r="L9703" i="10"/>
  <c r="L9704" i="10"/>
  <c r="L9705" i="10"/>
  <c r="L9706" i="10"/>
  <c r="L9707" i="10"/>
  <c r="L9708" i="10"/>
  <c r="L9709" i="10"/>
  <c r="L9710" i="10"/>
  <c r="L9711" i="10"/>
  <c r="L9712" i="10"/>
  <c r="L9713" i="10"/>
  <c r="L9714" i="10"/>
  <c r="L9715" i="10"/>
  <c r="L9716" i="10"/>
  <c r="L9717" i="10"/>
  <c r="L9718" i="10"/>
  <c r="L9719" i="10"/>
  <c r="L9720" i="10"/>
  <c r="L9721" i="10"/>
  <c r="L9722" i="10"/>
  <c r="L9723" i="10"/>
  <c r="L9724" i="10"/>
  <c r="L9725" i="10"/>
  <c r="L9726" i="10"/>
  <c r="L9727" i="10"/>
  <c r="L9728" i="10"/>
  <c r="L9729" i="10"/>
  <c r="L9730" i="10"/>
  <c r="L9731" i="10"/>
  <c r="L9732" i="10"/>
  <c r="L9733" i="10"/>
  <c r="L9734" i="10"/>
  <c r="L9735" i="10"/>
  <c r="L9736" i="10"/>
  <c r="L9737" i="10"/>
  <c r="L9738" i="10"/>
  <c r="L9739" i="10"/>
  <c r="L9740" i="10"/>
  <c r="L9741" i="10"/>
  <c r="L9742" i="10"/>
  <c r="L9743" i="10"/>
  <c r="L9744" i="10"/>
  <c r="L9745" i="10"/>
  <c r="L9746" i="10"/>
  <c r="L9747" i="10"/>
  <c r="L9748" i="10"/>
  <c r="L9749" i="10"/>
  <c r="L9750" i="10"/>
  <c r="L9751" i="10"/>
  <c r="L9752" i="10"/>
  <c r="L9753" i="10"/>
  <c r="L9754" i="10"/>
  <c r="L9755" i="10"/>
  <c r="L9756" i="10"/>
  <c r="L9757" i="10"/>
  <c r="L9758" i="10"/>
  <c r="L9759" i="10"/>
  <c r="L9760" i="10"/>
  <c r="L9761" i="10"/>
  <c r="L9762" i="10"/>
  <c r="L9763" i="10"/>
  <c r="L9764" i="10"/>
  <c r="L9765" i="10"/>
  <c r="L9766" i="10"/>
  <c r="L9767" i="10"/>
  <c r="L9768" i="10"/>
  <c r="L9769" i="10"/>
  <c r="L9770" i="10"/>
  <c r="L9771" i="10"/>
  <c r="L9772" i="10"/>
  <c r="L9773" i="10"/>
  <c r="L9774" i="10"/>
  <c r="L9775" i="10"/>
  <c r="L9776" i="10"/>
  <c r="L9777" i="10"/>
  <c r="L9778" i="10"/>
  <c r="L9779" i="10"/>
  <c r="L9780" i="10"/>
  <c r="L9781" i="10"/>
  <c r="L9782" i="10"/>
  <c r="L9783" i="10"/>
  <c r="L9784" i="10"/>
  <c r="L9785" i="10"/>
  <c r="L9786" i="10"/>
  <c r="L9787" i="10"/>
  <c r="L9788" i="10"/>
  <c r="L9789" i="10"/>
  <c r="L9790" i="10"/>
  <c r="L9791" i="10"/>
  <c r="L9792" i="10"/>
  <c r="L9793" i="10"/>
  <c r="L9794" i="10"/>
  <c r="L9795" i="10"/>
  <c r="L9796" i="10"/>
  <c r="L9797" i="10"/>
  <c r="L9798" i="10"/>
  <c r="L9799" i="10"/>
  <c r="L9800" i="10"/>
  <c r="L9801" i="10"/>
  <c r="L9802" i="10"/>
  <c r="L9803" i="10"/>
  <c r="L9804" i="10"/>
  <c r="L9805" i="10"/>
  <c r="L9806" i="10"/>
  <c r="L9807" i="10"/>
  <c r="L9808" i="10"/>
  <c r="L9809" i="10"/>
  <c r="L9810" i="10"/>
  <c r="L9811" i="10"/>
  <c r="L9812" i="10"/>
  <c r="L9813" i="10"/>
  <c r="L9814" i="10"/>
  <c r="L9815" i="10"/>
  <c r="L9816" i="10"/>
  <c r="L9817" i="10"/>
  <c r="L9818" i="10"/>
  <c r="L9819" i="10"/>
  <c r="L9820" i="10"/>
  <c r="L9821" i="10"/>
  <c r="L9822" i="10"/>
  <c r="L9823" i="10"/>
  <c r="L9824" i="10"/>
  <c r="L9825" i="10"/>
  <c r="L9826" i="10"/>
  <c r="L9827" i="10"/>
  <c r="L9828" i="10"/>
  <c r="L9829" i="10"/>
  <c r="L9830" i="10"/>
  <c r="L9831" i="10"/>
  <c r="L9832" i="10"/>
  <c r="L9833" i="10"/>
  <c r="L9834" i="10"/>
  <c r="L9835" i="10"/>
  <c r="L9836" i="10"/>
  <c r="L9837" i="10"/>
  <c r="L9838" i="10"/>
  <c r="L9839" i="10"/>
  <c r="L9840" i="10"/>
  <c r="L9841" i="10"/>
  <c r="L9842" i="10"/>
  <c r="L9843" i="10"/>
  <c r="L9844" i="10"/>
  <c r="L9845" i="10"/>
  <c r="L9846" i="10"/>
  <c r="L9847" i="10"/>
  <c r="L9848" i="10"/>
  <c r="L9849" i="10"/>
  <c r="L9850" i="10"/>
  <c r="L9851" i="10"/>
  <c r="L9852" i="10"/>
  <c r="L9853" i="10"/>
  <c r="L9854" i="10"/>
  <c r="L9855" i="10"/>
  <c r="L9856" i="10"/>
  <c r="L9857" i="10"/>
  <c r="L9858" i="10"/>
  <c r="L9859" i="10"/>
  <c r="L9860" i="10"/>
  <c r="L9861" i="10"/>
  <c r="L9862" i="10"/>
  <c r="L9863" i="10"/>
  <c r="L9864" i="10"/>
  <c r="L9865" i="10"/>
  <c r="L9866" i="10"/>
  <c r="L9867" i="10"/>
  <c r="L9868" i="10"/>
  <c r="L9869" i="10"/>
  <c r="L9870" i="10"/>
  <c r="L9871" i="10"/>
  <c r="L9872" i="10"/>
  <c r="L9873" i="10"/>
  <c r="L9874" i="10"/>
  <c r="L9875" i="10"/>
  <c r="L9876" i="10"/>
  <c r="L9877" i="10"/>
  <c r="L9878" i="10"/>
  <c r="L9879" i="10"/>
  <c r="L9880" i="10"/>
  <c r="L9881" i="10"/>
  <c r="L9882" i="10"/>
  <c r="L9883" i="10"/>
  <c r="L9884" i="10"/>
  <c r="L9885" i="10"/>
  <c r="L9886" i="10"/>
  <c r="L9887" i="10"/>
  <c r="L9888" i="10"/>
  <c r="L9889" i="10"/>
  <c r="L9890" i="10"/>
  <c r="L9891" i="10"/>
  <c r="L9892" i="10"/>
  <c r="L9893" i="10"/>
  <c r="L9894" i="10"/>
  <c r="L9895" i="10"/>
  <c r="L9896" i="10"/>
  <c r="L9897" i="10"/>
  <c r="L9898" i="10"/>
  <c r="L9899" i="10"/>
  <c r="L9900" i="10"/>
  <c r="L9901" i="10"/>
  <c r="L9902" i="10"/>
  <c r="L9903" i="10"/>
  <c r="L9904" i="10"/>
  <c r="L9905" i="10"/>
  <c r="L9906" i="10"/>
  <c r="L9907" i="10"/>
  <c r="L9908" i="10"/>
  <c r="L9909" i="10"/>
  <c r="L9910" i="10"/>
  <c r="L9911" i="10"/>
  <c r="L9912" i="10"/>
  <c r="L9913" i="10"/>
  <c r="L9914" i="10"/>
  <c r="L9915" i="10"/>
  <c r="L9916" i="10"/>
  <c r="L9917" i="10"/>
  <c r="L9918" i="10"/>
  <c r="L9919" i="10"/>
  <c r="L9920" i="10"/>
  <c r="L9921" i="10"/>
  <c r="L9922" i="10"/>
  <c r="L9923" i="10"/>
  <c r="L9924" i="10"/>
  <c r="L9925" i="10"/>
  <c r="L9926" i="10"/>
  <c r="L9927" i="10"/>
  <c r="L9928" i="10"/>
  <c r="L9929" i="10"/>
  <c r="L9930" i="10"/>
  <c r="L9931" i="10"/>
  <c r="L9932" i="10"/>
  <c r="L9933" i="10"/>
  <c r="L9934" i="10"/>
  <c r="L9935" i="10"/>
  <c r="L9936" i="10"/>
  <c r="L9937" i="10"/>
  <c r="L9938" i="10"/>
  <c r="L9939" i="10"/>
  <c r="L9940" i="10"/>
  <c r="L9941" i="10"/>
  <c r="L9942" i="10"/>
  <c r="L9943" i="10"/>
  <c r="L9944" i="10"/>
  <c r="L9945" i="10"/>
  <c r="L9946" i="10"/>
  <c r="L9947" i="10"/>
  <c r="L9948" i="10"/>
  <c r="L9949" i="10"/>
  <c r="L9950" i="10"/>
  <c r="L9951" i="10"/>
  <c r="L9952" i="10"/>
  <c r="L9953" i="10"/>
  <c r="L9954" i="10"/>
  <c r="L9955" i="10"/>
  <c r="L9956" i="10"/>
  <c r="L9957" i="10"/>
  <c r="L9958" i="10"/>
  <c r="L9959" i="10"/>
  <c r="L9960" i="10"/>
  <c r="L9961" i="10"/>
  <c r="L9962" i="10"/>
  <c r="L9963" i="10"/>
  <c r="L9964" i="10"/>
  <c r="L9965" i="10"/>
  <c r="L9966" i="10"/>
  <c r="L9967" i="10"/>
  <c r="L9968" i="10"/>
  <c r="L9969" i="10"/>
  <c r="L9970" i="10"/>
  <c r="L9971" i="10"/>
  <c r="L9972" i="10"/>
  <c r="L9973" i="10"/>
  <c r="L9974" i="10"/>
  <c r="L9975" i="10"/>
  <c r="L9976" i="10"/>
  <c r="L9977" i="10"/>
  <c r="L9978" i="10"/>
  <c r="L9979" i="10"/>
  <c r="L9980" i="10"/>
  <c r="L9981" i="10"/>
  <c r="L9982" i="10"/>
  <c r="L9983" i="10"/>
  <c r="L9984" i="10"/>
  <c r="L9985" i="10"/>
  <c r="L9986" i="10"/>
  <c r="L9987" i="10"/>
  <c r="L9988" i="10"/>
  <c r="L9989" i="10"/>
  <c r="L9990" i="10"/>
  <c r="L9991" i="10"/>
  <c r="L9992" i="10"/>
  <c r="L9993" i="10"/>
  <c r="L9994" i="10"/>
  <c r="L9995" i="10"/>
  <c r="L9996" i="10"/>
  <c r="L9997" i="10"/>
  <c r="L9998" i="10"/>
  <c r="L9999" i="10"/>
  <c r="L10000" i="10"/>
  <c r="L10001" i="10"/>
  <c r="L10002" i="10"/>
  <c r="L10003" i="10"/>
  <c r="L10004" i="10"/>
  <c r="L10005" i="10"/>
  <c r="L10006" i="10"/>
  <c r="L10007" i="10"/>
  <c r="L10008" i="10"/>
  <c r="L10009" i="10"/>
  <c r="L10010" i="10"/>
  <c r="L10011" i="10"/>
  <c r="L10012" i="10"/>
  <c r="L10013" i="10"/>
  <c r="L10014" i="10"/>
  <c r="L10015" i="10"/>
  <c r="L10016" i="10"/>
  <c r="L10017" i="10"/>
  <c r="L10018" i="10"/>
  <c r="L10019" i="10"/>
  <c r="L10020" i="10"/>
  <c r="L10021" i="10"/>
  <c r="L10022" i="10"/>
  <c r="L10023" i="10"/>
  <c r="L10024" i="10"/>
  <c r="L10025" i="10"/>
  <c r="L10026" i="10"/>
  <c r="L10027" i="10"/>
  <c r="L10028" i="10"/>
  <c r="L10029" i="10"/>
  <c r="L10030" i="10"/>
  <c r="L10031" i="10"/>
  <c r="L10032" i="10"/>
  <c r="L10033" i="10"/>
  <c r="L10034" i="10"/>
  <c r="L10035" i="10"/>
  <c r="L10036" i="10"/>
  <c r="L10037" i="10"/>
  <c r="L10038" i="10"/>
  <c r="L10039" i="10"/>
  <c r="L10040" i="10"/>
  <c r="L10041" i="10"/>
  <c r="L10042" i="10"/>
  <c r="L10043" i="10"/>
  <c r="L10044" i="10"/>
  <c r="L10045" i="10"/>
  <c r="L10046" i="10"/>
  <c r="L10047" i="10"/>
  <c r="L10048" i="10"/>
  <c r="L10049" i="10"/>
  <c r="L10050" i="10"/>
  <c r="L10051" i="10"/>
  <c r="L10052" i="10"/>
  <c r="L10053" i="10"/>
  <c r="L10054" i="10"/>
  <c r="L10055" i="10"/>
  <c r="L10056" i="10"/>
  <c r="L10057" i="10"/>
  <c r="L10058" i="10"/>
  <c r="L10059" i="10"/>
  <c r="L10060" i="10"/>
  <c r="L10061" i="10"/>
  <c r="L10062" i="10"/>
  <c r="L10063" i="10"/>
  <c r="L10064" i="10"/>
  <c r="L10065" i="10"/>
  <c r="L10066" i="10"/>
  <c r="L10067" i="10"/>
  <c r="L10068" i="10"/>
  <c r="L10069" i="10"/>
  <c r="L10070" i="10"/>
  <c r="L10071" i="10"/>
  <c r="L10072" i="10"/>
  <c r="L10073" i="10"/>
  <c r="L10074" i="10"/>
  <c r="L10075" i="10"/>
  <c r="L10076" i="10"/>
  <c r="L10077" i="10"/>
  <c r="L10078" i="10"/>
  <c r="L10079" i="10"/>
  <c r="L10080" i="10"/>
  <c r="L10081" i="10"/>
  <c r="L10082" i="10"/>
  <c r="L10083" i="10"/>
  <c r="L10084" i="10"/>
  <c r="L10085" i="10"/>
  <c r="L10086" i="10"/>
  <c r="L10087" i="10"/>
  <c r="L10088" i="10"/>
  <c r="L10089" i="10"/>
  <c r="L10090" i="10"/>
  <c r="L10091" i="10"/>
  <c r="L10092" i="10"/>
  <c r="L10093" i="10"/>
  <c r="L10094" i="10"/>
  <c r="L10095" i="10"/>
  <c r="L10096" i="10"/>
  <c r="L10097" i="10"/>
  <c r="L10098" i="10"/>
  <c r="L10099" i="10"/>
  <c r="L10100" i="10"/>
  <c r="L10101" i="10"/>
  <c r="L10102" i="10"/>
  <c r="L10103" i="10"/>
  <c r="L10104" i="10"/>
  <c r="L10105" i="10"/>
  <c r="L10106" i="10"/>
  <c r="L10107" i="10"/>
  <c r="L10108" i="10"/>
  <c r="L10109" i="10"/>
  <c r="L10110" i="10"/>
  <c r="L10111" i="10"/>
  <c r="L10112" i="10"/>
  <c r="L10113" i="10"/>
  <c r="L10114" i="10"/>
  <c r="L10115" i="10"/>
  <c r="L10116" i="10"/>
  <c r="L10117" i="10"/>
  <c r="L10118" i="10"/>
  <c r="L10119" i="10"/>
  <c r="L10120" i="10"/>
  <c r="L10121" i="10"/>
  <c r="L10122" i="10"/>
  <c r="L10123" i="10"/>
  <c r="L10124" i="10"/>
  <c r="L10125" i="10"/>
  <c r="L10126" i="10"/>
  <c r="L10127" i="10"/>
  <c r="L10128" i="10"/>
  <c r="L10129" i="10"/>
  <c r="L10130" i="10"/>
  <c r="L10131" i="10"/>
  <c r="L10132" i="10"/>
  <c r="L10133" i="10"/>
  <c r="L10134" i="10"/>
  <c r="L10135" i="10"/>
  <c r="L10136" i="10"/>
  <c r="L10137" i="10"/>
  <c r="L10138" i="10"/>
  <c r="L10139" i="10"/>
  <c r="L10140" i="10"/>
  <c r="L10141" i="10"/>
  <c r="L10142" i="10"/>
  <c r="L10143" i="10"/>
  <c r="L10144" i="10"/>
  <c r="L10145" i="10"/>
  <c r="L10146" i="10"/>
  <c r="L10147" i="10"/>
  <c r="L10148" i="10"/>
  <c r="L10149" i="10"/>
  <c r="L10150" i="10"/>
  <c r="L10151" i="10"/>
  <c r="L10152" i="10"/>
  <c r="L10153" i="10"/>
  <c r="L10154" i="10"/>
  <c r="L10155" i="10"/>
  <c r="L10156" i="10"/>
  <c r="L10157" i="10"/>
  <c r="L10158" i="10"/>
  <c r="L10159" i="10"/>
  <c r="L10160" i="10"/>
  <c r="L10161" i="10"/>
  <c r="L10162" i="10"/>
  <c r="L10163" i="10"/>
  <c r="L10164" i="10"/>
  <c r="L10165" i="10"/>
  <c r="L10166" i="10"/>
  <c r="L10167" i="10"/>
  <c r="L10168" i="10"/>
  <c r="L10169" i="10"/>
  <c r="L10170" i="10"/>
  <c r="L10171" i="10"/>
  <c r="L10172" i="10"/>
  <c r="L10173" i="10"/>
  <c r="L10174" i="10"/>
  <c r="L10175" i="10"/>
  <c r="L10176" i="10"/>
  <c r="L10177" i="10"/>
  <c r="L10178" i="10"/>
  <c r="L10179" i="10"/>
  <c r="L10180" i="10"/>
  <c r="L10181" i="10"/>
  <c r="L10182" i="10"/>
  <c r="L10183" i="10"/>
  <c r="L10184" i="10"/>
  <c r="L10185" i="10"/>
  <c r="L10186" i="10"/>
  <c r="L10187" i="10"/>
  <c r="L10188" i="10"/>
  <c r="L10189" i="10"/>
  <c r="L10190" i="10"/>
  <c r="L10191" i="10"/>
  <c r="L10192" i="10"/>
  <c r="L10193" i="10"/>
  <c r="L10194" i="10"/>
  <c r="L10195" i="10"/>
  <c r="L10196" i="10"/>
  <c r="L10197" i="10"/>
  <c r="L10198" i="10"/>
  <c r="L10199" i="10"/>
  <c r="L10200" i="10"/>
  <c r="L10201" i="10"/>
  <c r="L10202" i="10"/>
  <c r="L10203" i="10"/>
  <c r="L10204" i="10"/>
  <c r="L10205" i="10"/>
  <c r="L10206" i="10"/>
  <c r="L10207" i="10"/>
  <c r="L10208" i="10"/>
  <c r="L10209" i="10"/>
  <c r="L10210" i="10"/>
  <c r="L10211" i="10"/>
  <c r="L10212" i="10"/>
  <c r="L10213" i="10"/>
  <c r="L10214" i="10"/>
  <c r="L10215" i="10"/>
  <c r="L10216" i="10"/>
  <c r="L10217" i="10"/>
  <c r="L10218" i="10"/>
  <c r="L10219" i="10"/>
  <c r="L10220" i="10"/>
  <c r="L10221" i="10"/>
  <c r="L10222" i="10"/>
  <c r="L10223" i="10"/>
  <c r="L10224" i="10"/>
  <c r="L10225" i="10"/>
  <c r="L10226" i="10"/>
  <c r="L10227" i="10"/>
  <c r="L10228" i="10"/>
  <c r="L10229" i="10"/>
  <c r="L10230" i="10"/>
  <c r="L10231" i="10"/>
  <c r="L10232" i="10"/>
  <c r="L10233" i="10"/>
  <c r="L10234" i="10"/>
  <c r="L10235" i="10"/>
  <c r="L10236" i="10"/>
  <c r="L10237" i="10"/>
  <c r="L10238" i="10"/>
  <c r="L10239" i="10"/>
  <c r="L10240" i="10"/>
  <c r="L10241" i="10"/>
  <c r="L10242" i="10"/>
  <c r="L10243" i="10"/>
  <c r="L10244" i="10"/>
  <c r="L10245" i="10"/>
  <c r="L10246" i="10"/>
  <c r="L10247" i="10"/>
  <c r="L10248" i="10"/>
  <c r="L10249" i="10"/>
  <c r="L10250" i="10"/>
  <c r="L10251" i="10"/>
  <c r="L10252" i="10"/>
  <c r="L10253" i="10"/>
  <c r="L10254" i="10"/>
  <c r="L10255" i="10"/>
  <c r="L10256" i="10"/>
  <c r="L10257" i="10"/>
  <c r="L10258" i="10"/>
  <c r="L10259" i="10"/>
  <c r="L10260" i="10"/>
  <c r="L10261" i="10"/>
  <c r="L10262" i="10"/>
  <c r="L10263" i="10"/>
  <c r="L10264" i="10"/>
  <c r="L10265" i="10"/>
  <c r="L10266" i="10"/>
  <c r="L10267" i="10"/>
  <c r="L10268" i="10"/>
  <c r="L10269" i="10"/>
  <c r="L10270" i="10"/>
  <c r="L10271" i="10"/>
  <c r="L10272" i="10"/>
  <c r="L10273" i="10"/>
  <c r="L10274" i="10"/>
  <c r="L10275" i="10"/>
  <c r="L10276" i="10"/>
  <c r="L10277" i="10"/>
  <c r="L10278" i="10"/>
  <c r="L10279" i="10"/>
  <c r="L10280" i="10"/>
  <c r="L10281" i="10"/>
  <c r="L10282" i="10"/>
  <c r="L10283" i="10"/>
  <c r="L10284" i="10"/>
  <c r="L10285" i="10"/>
  <c r="L10286" i="10"/>
  <c r="L10287" i="10"/>
  <c r="L10288" i="10"/>
  <c r="L10289" i="10"/>
  <c r="L10290" i="10"/>
  <c r="L10291" i="10"/>
  <c r="L10292" i="10"/>
  <c r="L10293" i="10"/>
  <c r="L10294" i="10"/>
  <c r="L10295" i="10"/>
  <c r="L10296" i="10"/>
  <c r="L10297" i="10"/>
  <c r="L10298" i="10"/>
  <c r="L10299" i="10"/>
  <c r="L10300" i="10"/>
  <c r="L10301" i="10"/>
  <c r="L10302" i="10"/>
  <c r="L10303" i="10"/>
  <c r="L10304" i="10"/>
  <c r="L10305" i="10"/>
  <c r="L10306" i="10"/>
  <c r="L10307" i="10"/>
  <c r="L10308" i="10"/>
  <c r="L10309" i="10"/>
  <c r="L10310" i="10"/>
  <c r="L10311" i="10"/>
  <c r="L10312" i="10"/>
  <c r="L10313" i="10"/>
  <c r="L10314" i="10"/>
  <c r="L10315" i="10"/>
  <c r="L10316" i="10"/>
  <c r="L10317" i="10"/>
  <c r="L10318" i="10"/>
  <c r="L10319" i="10"/>
  <c r="L10320" i="10"/>
  <c r="L10321" i="10"/>
  <c r="L10322" i="10"/>
  <c r="L10323" i="10"/>
  <c r="L10324" i="10"/>
  <c r="L10325" i="10"/>
  <c r="L10326" i="10"/>
  <c r="L10327" i="10"/>
  <c r="L10328" i="10"/>
  <c r="L10329" i="10"/>
  <c r="L10330" i="10"/>
  <c r="L10331" i="10"/>
  <c r="L10332" i="10"/>
  <c r="L10333" i="10"/>
  <c r="L10334" i="10"/>
  <c r="L10335" i="10"/>
  <c r="L10336" i="10"/>
  <c r="L10337" i="10"/>
  <c r="L10338" i="10"/>
  <c r="L10339" i="10"/>
  <c r="L10340" i="10"/>
  <c r="L10341" i="10"/>
  <c r="L10342" i="10"/>
  <c r="L10343" i="10"/>
  <c r="L10344" i="10"/>
  <c r="L10345" i="10"/>
  <c r="L10346" i="10"/>
  <c r="L10347" i="10"/>
  <c r="L10348" i="10"/>
  <c r="L10349" i="10"/>
  <c r="L10350" i="10"/>
  <c r="L10351" i="10"/>
  <c r="L10352" i="10"/>
  <c r="L10353" i="10"/>
  <c r="L10354" i="10"/>
  <c r="L10355" i="10"/>
  <c r="L10356" i="10"/>
  <c r="L10357" i="10"/>
  <c r="L10358" i="10"/>
  <c r="L10359" i="10"/>
  <c r="L10360" i="10"/>
  <c r="L10361" i="10"/>
  <c r="L10362" i="10"/>
  <c r="L10363" i="10"/>
  <c r="L10364" i="10"/>
  <c r="L10365" i="10"/>
  <c r="L10366" i="10"/>
  <c r="L10367" i="10"/>
  <c r="L10368" i="10"/>
  <c r="L10369" i="10"/>
  <c r="L10370" i="10"/>
  <c r="L10371" i="10"/>
  <c r="L10372" i="10"/>
  <c r="L10373" i="10"/>
  <c r="L10374" i="10"/>
  <c r="L10375" i="10"/>
  <c r="L10376" i="10"/>
  <c r="L10377" i="10"/>
  <c r="L10378" i="10"/>
  <c r="L10379" i="10"/>
  <c r="L10380" i="10"/>
  <c r="L10381" i="10"/>
  <c r="L10382" i="10"/>
  <c r="L10383" i="10"/>
  <c r="L10384" i="10"/>
  <c r="L10385" i="10"/>
  <c r="L10386" i="10"/>
  <c r="L10387" i="10"/>
  <c r="L10388" i="10"/>
  <c r="L10389" i="10"/>
  <c r="L10390" i="10"/>
  <c r="L10391" i="10"/>
  <c r="L10392" i="10"/>
  <c r="L10393" i="10"/>
  <c r="L10394" i="10"/>
  <c r="L10395" i="10"/>
  <c r="L10396" i="10"/>
  <c r="L10397" i="10"/>
  <c r="L10398" i="10"/>
  <c r="L10399" i="10"/>
  <c r="L10400" i="10"/>
  <c r="L10401" i="10"/>
  <c r="L10402" i="10"/>
  <c r="L10403" i="10"/>
  <c r="L10404" i="10"/>
  <c r="L10405" i="10"/>
  <c r="L10406" i="10"/>
  <c r="L10407" i="10"/>
  <c r="L10408" i="10"/>
  <c r="L10409" i="10"/>
  <c r="L10410" i="10"/>
  <c r="L10411" i="10"/>
  <c r="L10412" i="10"/>
  <c r="L10413" i="10"/>
  <c r="L10414" i="10"/>
  <c r="L10415" i="10"/>
  <c r="L10416" i="10"/>
  <c r="L10417" i="10"/>
  <c r="L10418" i="10"/>
  <c r="L10419" i="10"/>
  <c r="L10420" i="10"/>
  <c r="L10421" i="10"/>
  <c r="L10422" i="10"/>
  <c r="L10423" i="10"/>
  <c r="L10424" i="10"/>
  <c r="L10425" i="10"/>
  <c r="L10426" i="10"/>
  <c r="L10427" i="10"/>
  <c r="L10428" i="10"/>
  <c r="L10429" i="10"/>
  <c r="L10430" i="10"/>
  <c r="L10431" i="10"/>
  <c r="L10432" i="10"/>
  <c r="L10433" i="10"/>
  <c r="L10434" i="10"/>
  <c r="L10435" i="10"/>
  <c r="L10436" i="10"/>
  <c r="L10437" i="10"/>
  <c r="L10438" i="10"/>
  <c r="L10439" i="10"/>
  <c r="L10440" i="10"/>
  <c r="L10441" i="10"/>
  <c r="L10442" i="10"/>
  <c r="L10443" i="10"/>
  <c r="L10444" i="10"/>
  <c r="L10445" i="10"/>
  <c r="L10446" i="10"/>
  <c r="L10447" i="10"/>
  <c r="L10448" i="10"/>
  <c r="L10449" i="10"/>
  <c r="L10450" i="10"/>
  <c r="L10451" i="10"/>
  <c r="L10452" i="10"/>
  <c r="L10453" i="10"/>
  <c r="L10454" i="10"/>
  <c r="L10455" i="10"/>
  <c r="L10456" i="10"/>
  <c r="L10457" i="10"/>
  <c r="L10458" i="10"/>
  <c r="L10459" i="10"/>
  <c r="L10460" i="10"/>
  <c r="L10461" i="10"/>
  <c r="L10462" i="10"/>
  <c r="L10463" i="10"/>
  <c r="L10464" i="10"/>
  <c r="L10465" i="10"/>
  <c r="L10466" i="10"/>
  <c r="L10467" i="10"/>
  <c r="L10468" i="10"/>
  <c r="L10469" i="10"/>
  <c r="L10470" i="10"/>
  <c r="L10471" i="10"/>
  <c r="L10472" i="10"/>
  <c r="L10473" i="10"/>
  <c r="L10474" i="10"/>
  <c r="L10475" i="10"/>
  <c r="L10476" i="10"/>
  <c r="L10477" i="10"/>
  <c r="L10478" i="10"/>
  <c r="L10479" i="10"/>
  <c r="L10480" i="10"/>
  <c r="L10481" i="10"/>
  <c r="L10482" i="10"/>
  <c r="L10483" i="10"/>
  <c r="L10484" i="10"/>
  <c r="L10485" i="10"/>
  <c r="L10486" i="10"/>
  <c r="L10487" i="10"/>
  <c r="L10488" i="10"/>
  <c r="L10489" i="10"/>
  <c r="L10490" i="10"/>
  <c r="L10491" i="10"/>
  <c r="L10492" i="10"/>
  <c r="L10493" i="10"/>
  <c r="L10494" i="10"/>
  <c r="L10495" i="10"/>
  <c r="L10496" i="10"/>
  <c r="L10497" i="10"/>
  <c r="L10498" i="10"/>
  <c r="L10499" i="10"/>
  <c r="L10500" i="10"/>
  <c r="L10501" i="10"/>
  <c r="L10502" i="10"/>
  <c r="L10503" i="10"/>
  <c r="L10504" i="10"/>
  <c r="L10505" i="10"/>
  <c r="L10506" i="10"/>
  <c r="L10507" i="10"/>
  <c r="L10508" i="10"/>
  <c r="L10509" i="10"/>
  <c r="L10510" i="10"/>
  <c r="L10511" i="10"/>
  <c r="L10512" i="10"/>
  <c r="L10513" i="10"/>
  <c r="L10514" i="10"/>
  <c r="L10515" i="10"/>
  <c r="L10516" i="10"/>
  <c r="L10517" i="10"/>
  <c r="L10518" i="10"/>
  <c r="L10519" i="10"/>
  <c r="L10520" i="10"/>
  <c r="L10521" i="10"/>
  <c r="L10522" i="10"/>
  <c r="L10523" i="10"/>
  <c r="L10524" i="10"/>
  <c r="L10525" i="10"/>
  <c r="L10526" i="10"/>
  <c r="L10527" i="10"/>
  <c r="L10528" i="10"/>
  <c r="L10529" i="10"/>
  <c r="L10530" i="10"/>
  <c r="L10531" i="10"/>
  <c r="L10532" i="10"/>
  <c r="L10533" i="10"/>
  <c r="L10534" i="10"/>
  <c r="L10535" i="10"/>
  <c r="L10536" i="10"/>
  <c r="L10537" i="10"/>
  <c r="L10538" i="10"/>
  <c r="L10539" i="10"/>
  <c r="L10540" i="10"/>
  <c r="L10541" i="10"/>
  <c r="L10542" i="10"/>
  <c r="L10543" i="10"/>
  <c r="L10544" i="10"/>
  <c r="L10545" i="10"/>
  <c r="L10546" i="10"/>
  <c r="L10547" i="10"/>
  <c r="L10548" i="10"/>
  <c r="L10549" i="10"/>
  <c r="L10550" i="10"/>
  <c r="L10551" i="10"/>
  <c r="L10552" i="10"/>
  <c r="L10553" i="10"/>
  <c r="L10554" i="10"/>
  <c r="L10555" i="10"/>
  <c r="L10556" i="10"/>
  <c r="L10557" i="10"/>
  <c r="L10558" i="10"/>
  <c r="L10559" i="10"/>
  <c r="L10560" i="10"/>
  <c r="L10561" i="10"/>
  <c r="L10562" i="10"/>
  <c r="L10563" i="10"/>
  <c r="L10564" i="10"/>
  <c r="L10565" i="10"/>
  <c r="L10566" i="10"/>
  <c r="L10567" i="10"/>
  <c r="L10568" i="10"/>
  <c r="L10569" i="10"/>
  <c r="L10570" i="10"/>
  <c r="L10571" i="10"/>
  <c r="L10572" i="10"/>
  <c r="L10573" i="10"/>
  <c r="L10574" i="10"/>
  <c r="L10575" i="10"/>
  <c r="L10576" i="10"/>
  <c r="L10577" i="10"/>
  <c r="L10578" i="10"/>
  <c r="L10579" i="10"/>
  <c r="L10580" i="10"/>
  <c r="L10581" i="10"/>
  <c r="L10582" i="10"/>
  <c r="L10583" i="10"/>
  <c r="L10584" i="10"/>
  <c r="L10585" i="10"/>
  <c r="L10586" i="10"/>
  <c r="L10587" i="10"/>
  <c r="L10588" i="10"/>
  <c r="L10589" i="10"/>
  <c r="L10590" i="10"/>
  <c r="L10591" i="10"/>
  <c r="L10592" i="10"/>
  <c r="L10593" i="10"/>
  <c r="L10594" i="10"/>
  <c r="L10595" i="10"/>
  <c r="L10596" i="10"/>
  <c r="L10597" i="10"/>
  <c r="L10598" i="10"/>
  <c r="L10599" i="10"/>
  <c r="L10600" i="10"/>
  <c r="L10601" i="10"/>
  <c r="L10602" i="10"/>
  <c r="L10603" i="10"/>
  <c r="L10604" i="10"/>
  <c r="L10605" i="10"/>
  <c r="L10606" i="10"/>
  <c r="L10607" i="10"/>
  <c r="L10608" i="10"/>
  <c r="L10609" i="10"/>
  <c r="L10610" i="10"/>
  <c r="L10611" i="10"/>
  <c r="L10612" i="10"/>
  <c r="L10613" i="10"/>
  <c r="L10614" i="10"/>
  <c r="L10615" i="10"/>
  <c r="L10616" i="10"/>
  <c r="L10617" i="10"/>
  <c r="L10618" i="10"/>
  <c r="L10619" i="10"/>
  <c r="L10620" i="10"/>
  <c r="L10621" i="10"/>
  <c r="L10622" i="10"/>
  <c r="L10623" i="10"/>
  <c r="L10624" i="10"/>
  <c r="L10625" i="10"/>
  <c r="L10626" i="10"/>
  <c r="L10627" i="10"/>
  <c r="L10628" i="10"/>
  <c r="L10629" i="10"/>
  <c r="L10630" i="10"/>
  <c r="L10631" i="10"/>
  <c r="L10632" i="10"/>
  <c r="L10633" i="10"/>
  <c r="L10634" i="10"/>
  <c r="L10635" i="10"/>
  <c r="L10636" i="10"/>
  <c r="L10637" i="10"/>
  <c r="L10638" i="10"/>
  <c r="L10639" i="10"/>
  <c r="L10640" i="10"/>
  <c r="L10641" i="10"/>
  <c r="L10642" i="10"/>
  <c r="L10643" i="10"/>
  <c r="L10644" i="10"/>
  <c r="L10645" i="10"/>
  <c r="L10646" i="10"/>
  <c r="L10647" i="10"/>
  <c r="L10648" i="10"/>
  <c r="L10649" i="10"/>
  <c r="L10650" i="10"/>
  <c r="L10651" i="10"/>
  <c r="L10652" i="10"/>
  <c r="L10653" i="10"/>
  <c r="L10654" i="10"/>
  <c r="L10655" i="10"/>
  <c r="L10656" i="10"/>
  <c r="L10657" i="10"/>
  <c r="L10658" i="10"/>
  <c r="L10659" i="10"/>
  <c r="L10660" i="10"/>
  <c r="L10661" i="10"/>
  <c r="L10662" i="10"/>
  <c r="L10663" i="10"/>
  <c r="L10664" i="10"/>
  <c r="L10665" i="10"/>
  <c r="L10666" i="10"/>
  <c r="L10667" i="10"/>
  <c r="L10668" i="10"/>
  <c r="L10669" i="10"/>
  <c r="L10670" i="10"/>
  <c r="L10671" i="10"/>
  <c r="L10672" i="10"/>
  <c r="L10673" i="10"/>
  <c r="L10674" i="10"/>
  <c r="L10675" i="10"/>
  <c r="L10676" i="10"/>
  <c r="L10677" i="10"/>
  <c r="L10678" i="10"/>
  <c r="L10679" i="10"/>
  <c r="L10680" i="10"/>
  <c r="L10681" i="10"/>
  <c r="L10682" i="10"/>
  <c r="L10683" i="10"/>
  <c r="L10684" i="10"/>
  <c r="L10685" i="10"/>
  <c r="L10686" i="10"/>
  <c r="L10687" i="10"/>
  <c r="L10688" i="10"/>
  <c r="L10689" i="10"/>
  <c r="L10690" i="10"/>
  <c r="L10691" i="10"/>
  <c r="L10692" i="10"/>
  <c r="L10693" i="10"/>
  <c r="L10694" i="10"/>
  <c r="L10695" i="10"/>
  <c r="L10696" i="10"/>
  <c r="L10697" i="10"/>
  <c r="L10698" i="10"/>
  <c r="L10699" i="10"/>
  <c r="L10700" i="10"/>
  <c r="L10701" i="10"/>
  <c r="L10702" i="10"/>
  <c r="L10703" i="10"/>
  <c r="L10704" i="10"/>
  <c r="L10705" i="10"/>
  <c r="L10706" i="10"/>
  <c r="L10707" i="10"/>
  <c r="L10708" i="10"/>
  <c r="L10709" i="10"/>
  <c r="L10710" i="10"/>
  <c r="L10711" i="10"/>
  <c r="L10712" i="10"/>
  <c r="L10713" i="10"/>
  <c r="L10714" i="10"/>
  <c r="L10715" i="10"/>
  <c r="L10716" i="10"/>
  <c r="L10717" i="10"/>
  <c r="L10718" i="10"/>
  <c r="L10719" i="10"/>
  <c r="L10720" i="10"/>
  <c r="L10721" i="10"/>
  <c r="L10722" i="10"/>
  <c r="L10723" i="10"/>
  <c r="L10724" i="10"/>
  <c r="L10725" i="10"/>
  <c r="L10726" i="10"/>
  <c r="L10727" i="10"/>
  <c r="L10728" i="10"/>
  <c r="L10729" i="10"/>
  <c r="L10730" i="10"/>
  <c r="L10731" i="10"/>
  <c r="L10732" i="10"/>
  <c r="L10733" i="10"/>
  <c r="L10734" i="10"/>
  <c r="L10735" i="10"/>
  <c r="L10736" i="10"/>
  <c r="L10737" i="10"/>
  <c r="L10738" i="10"/>
  <c r="L10739" i="10"/>
  <c r="L10740" i="10"/>
  <c r="L10741" i="10"/>
  <c r="L10742" i="10"/>
  <c r="L10743" i="10"/>
  <c r="L10744" i="10"/>
  <c r="L10745" i="10"/>
  <c r="L10746" i="10"/>
  <c r="L10747" i="10"/>
  <c r="L10748" i="10"/>
  <c r="L10749" i="10"/>
  <c r="L10750" i="10"/>
  <c r="L10751" i="10"/>
  <c r="L10752" i="10"/>
  <c r="L10753" i="10"/>
  <c r="L10754" i="10"/>
  <c r="L10755" i="10"/>
  <c r="L10756" i="10"/>
  <c r="L10757" i="10"/>
  <c r="L10758" i="10"/>
  <c r="L10759" i="10"/>
  <c r="L10760" i="10"/>
  <c r="L10761" i="10"/>
  <c r="L10762" i="10"/>
  <c r="L10763" i="10"/>
  <c r="L10764" i="10"/>
  <c r="L10765" i="10"/>
  <c r="L10766" i="10"/>
  <c r="L10767" i="10"/>
  <c r="L10768" i="10"/>
  <c r="L10769" i="10"/>
  <c r="L10770" i="10"/>
  <c r="L10771" i="10"/>
  <c r="L10772" i="10"/>
  <c r="L10773" i="10"/>
  <c r="L10774" i="10"/>
  <c r="L10775" i="10"/>
  <c r="L10776" i="10"/>
  <c r="L10777" i="10"/>
  <c r="L10778" i="10"/>
  <c r="L10779" i="10"/>
  <c r="L10780" i="10"/>
  <c r="L10781" i="10"/>
  <c r="L10782" i="10"/>
  <c r="L10783" i="10"/>
  <c r="L10784" i="10"/>
  <c r="L10785" i="10"/>
  <c r="L10786" i="10"/>
  <c r="L10787" i="10"/>
  <c r="L10788" i="10"/>
  <c r="L10789" i="10"/>
  <c r="L10790" i="10"/>
  <c r="L10791" i="10"/>
  <c r="L10792" i="10"/>
  <c r="L10793" i="10"/>
  <c r="L10794" i="10"/>
  <c r="L10795" i="10"/>
  <c r="L10796" i="10"/>
  <c r="L10797" i="10"/>
  <c r="L10798" i="10"/>
  <c r="L10799" i="10"/>
  <c r="L10800" i="10"/>
  <c r="L10801" i="10"/>
  <c r="L10802" i="10"/>
  <c r="L10803" i="10"/>
  <c r="L10804" i="10"/>
  <c r="L10805" i="10"/>
  <c r="L10806" i="10"/>
  <c r="L10807" i="10"/>
  <c r="L10808" i="10"/>
  <c r="L10809" i="10"/>
  <c r="L10810" i="10"/>
  <c r="L10811" i="10"/>
  <c r="L10812" i="10"/>
  <c r="L10813" i="10"/>
  <c r="L10814" i="10"/>
  <c r="L10815" i="10"/>
  <c r="L10816" i="10"/>
  <c r="L10817" i="10"/>
  <c r="L10818" i="10"/>
  <c r="L10819" i="10"/>
  <c r="L10820" i="10"/>
  <c r="L10821" i="10"/>
  <c r="L10822" i="10"/>
  <c r="L10823" i="10"/>
  <c r="L10824" i="10"/>
  <c r="L10825" i="10"/>
  <c r="L10826" i="10"/>
  <c r="L10827" i="10"/>
  <c r="L10828" i="10"/>
  <c r="L10829" i="10"/>
  <c r="L10830" i="10"/>
  <c r="L10831" i="10"/>
  <c r="L10832" i="10"/>
  <c r="L10833" i="10"/>
  <c r="L10834" i="10"/>
  <c r="L10835" i="10"/>
  <c r="L10836" i="10"/>
  <c r="L10837" i="10"/>
  <c r="L10838" i="10"/>
  <c r="L10839" i="10"/>
  <c r="L10840" i="10"/>
  <c r="L10841" i="10"/>
  <c r="L10842" i="10"/>
  <c r="L10843" i="10"/>
  <c r="L10844" i="10"/>
  <c r="L10845" i="10"/>
  <c r="L10846" i="10"/>
  <c r="L10847" i="10"/>
  <c r="L10848" i="10"/>
  <c r="L10849" i="10"/>
  <c r="L10850" i="10"/>
  <c r="L10851" i="10"/>
  <c r="L10852" i="10"/>
  <c r="L10853" i="10"/>
  <c r="L10854" i="10"/>
  <c r="L10855" i="10"/>
  <c r="L10856" i="10"/>
  <c r="L10857" i="10"/>
  <c r="L10858" i="10"/>
  <c r="L10859" i="10"/>
  <c r="L10860" i="10"/>
  <c r="L10861" i="10"/>
  <c r="L10862" i="10"/>
  <c r="L10863" i="10"/>
  <c r="L10864" i="10"/>
  <c r="L10865" i="10"/>
  <c r="L10866" i="10"/>
  <c r="L10867" i="10"/>
  <c r="L10868" i="10"/>
  <c r="L10869" i="10"/>
  <c r="L10870" i="10"/>
  <c r="L10871" i="10"/>
  <c r="L10872" i="10"/>
  <c r="L10873" i="10"/>
  <c r="L10874" i="10"/>
  <c r="L10875" i="10"/>
  <c r="L10876" i="10"/>
  <c r="L10877" i="10"/>
  <c r="L10878" i="10"/>
  <c r="L10879" i="10"/>
  <c r="L10880" i="10"/>
  <c r="L10881" i="10"/>
  <c r="L10882" i="10"/>
  <c r="L10883" i="10"/>
  <c r="L10884" i="10"/>
  <c r="L10885" i="10"/>
  <c r="L10886" i="10"/>
  <c r="L10887" i="10"/>
  <c r="L10888" i="10"/>
  <c r="L10889" i="10"/>
  <c r="L10890" i="10"/>
  <c r="L10891" i="10"/>
  <c r="L10892" i="10"/>
  <c r="L10893" i="10"/>
  <c r="L10894" i="10"/>
  <c r="L10895" i="10"/>
  <c r="L10896" i="10"/>
  <c r="L10897" i="10"/>
  <c r="L10898" i="10"/>
  <c r="L10899" i="10"/>
  <c r="L10900" i="10"/>
  <c r="L10901" i="10"/>
  <c r="L10902" i="10"/>
  <c r="L10903" i="10"/>
  <c r="L10904" i="10"/>
  <c r="L10905" i="10"/>
  <c r="L10906" i="10"/>
  <c r="L10907" i="10"/>
  <c r="L10908" i="10"/>
  <c r="L10909" i="10"/>
  <c r="L10910" i="10"/>
  <c r="L10911" i="10"/>
  <c r="L10912" i="10"/>
  <c r="L10913" i="10"/>
  <c r="L10914" i="10"/>
  <c r="L10915" i="10"/>
  <c r="L10916" i="10"/>
  <c r="L10917" i="10"/>
  <c r="L10918" i="10"/>
  <c r="L10919" i="10"/>
  <c r="L10920" i="10"/>
  <c r="L10921" i="10"/>
  <c r="L10922" i="10"/>
  <c r="L10923" i="10"/>
  <c r="L10924" i="10"/>
  <c r="L10925" i="10"/>
  <c r="L10926" i="10"/>
  <c r="L10927" i="10"/>
  <c r="L10928" i="10"/>
  <c r="L10929" i="10"/>
  <c r="L10930" i="10"/>
  <c r="L10931" i="10"/>
  <c r="L10932" i="10"/>
  <c r="L10933" i="10"/>
  <c r="L10934" i="10"/>
  <c r="L10935" i="10"/>
  <c r="L10936" i="10"/>
  <c r="L10937" i="10"/>
  <c r="L10938" i="10"/>
  <c r="L10939" i="10"/>
  <c r="L10940" i="10"/>
  <c r="L10941" i="10"/>
  <c r="L10942" i="10"/>
  <c r="L10943" i="10"/>
  <c r="L10944" i="10"/>
  <c r="L10945" i="10"/>
  <c r="L10946" i="10"/>
  <c r="L10947" i="10"/>
  <c r="L10948" i="10"/>
  <c r="L10949" i="10"/>
  <c r="L10950" i="10"/>
  <c r="L10951" i="10"/>
  <c r="L10952" i="10"/>
  <c r="L10953" i="10"/>
  <c r="L10954" i="10"/>
  <c r="L10955" i="10"/>
  <c r="L10956" i="10"/>
  <c r="L10957" i="10"/>
  <c r="L10958" i="10"/>
  <c r="L10959" i="10"/>
  <c r="L10960" i="10"/>
  <c r="L10961" i="10"/>
  <c r="L10962" i="10"/>
  <c r="L10963" i="10"/>
  <c r="L10964" i="10"/>
  <c r="L10965" i="10"/>
  <c r="L10966" i="10"/>
  <c r="L10967" i="10"/>
  <c r="L10968" i="10"/>
  <c r="L10969" i="10"/>
  <c r="L10970" i="10"/>
  <c r="L10971" i="10"/>
  <c r="L10972" i="10"/>
  <c r="L10973" i="10"/>
  <c r="L10974" i="10"/>
  <c r="L10975" i="10"/>
  <c r="L10976" i="10"/>
  <c r="L10977" i="10"/>
  <c r="L10978" i="10"/>
  <c r="L10979" i="10"/>
  <c r="L10980" i="10"/>
  <c r="L10981" i="10"/>
  <c r="L10982" i="10"/>
  <c r="L10983" i="10"/>
  <c r="L10984" i="10"/>
  <c r="L10985" i="10"/>
  <c r="L10986" i="10"/>
  <c r="L10987" i="10"/>
  <c r="L10988" i="10"/>
  <c r="L10989" i="10"/>
  <c r="L10990" i="10"/>
  <c r="L10991" i="10"/>
  <c r="L10992" i="10"/>
  <c r="L10993" i="10"/>
  <c r="L10994" i="10"/>
  <c r="L10995" i="10"/>
  <c r="L10996" i="10"/>
  <c r="L10997" i="10"/>
  <c r="L10998" i="10"/>
  <c r="L10999" i="10"/>
  <c r="L11000" i="10"/>
  <c r="L11001" i="10"/>
  <c r="L1100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  <c r="K8802" i="10"/>
  <c r="K8803" i="10"/>
  <c r="K8804" i="10"/>
  <c r="K8805" i="10"/>
  <c r="K8806" i="10"/>
  <c r="K8807" i="10"/>
  <c r="K8808" i="10"/>
  <c r="K8809" i="10"/>
  <c r="K8810" i="10"/>
  <c r="K8811" i="10"/>
  <c r="K8812" i="10"/>
  <c r="K8813" i="10"/>
  <c r="K8814" i="10"/>
  <c r="K8815" i="10"/>
  <c r="K8816" i="10"/>
  <c r="K8817" i="10"/>
  <c r="K8818" i="10"/>
  <c r="K8819" i="10"/>
  <c r="K8820" i="10"/>
  <c r="K8821" i="10"/>
  <c r="K8822" i="10"/>
  <c r="K8823" i="10"/>
  <c r="K8824" i="10"/>
  <c r="K8825" i="10"/>
  <c r="K8826" i="10"/>
  <c r="K8827" i="10"/>
  <c r="K8828" i="10"/>
  <c r="K8829" i="10"/>
  <c r="K8830" i="10"/>
  <c r="K8831" i="10"/>
  <c r="K8832" i="10"/>
  <c r="K8833" i="10"/>
  <c r="K8834" i="10"/>
  <c r="K8835" i="10"/>
  <c r="K8836" i="10"/>
  <c r="K8837" i="10"/>
  <c r="K8838" i="10"/>
  <c r="K8839" i="10"/>
  <c r="K8840" i="10"/>
  <c r="K8841" i="10"/>
  <c r="K8842" i="10"/>
  <c r="K8843" i="10"/>
  <c r="K8844" i="10"/>
  <c r="K8845" i="10"/>
  <c r="K8846" i="10"/>
  <c r="K8847" i="10"/>
  <c r="K8848" i="10"/>
  <c r="K8849" i="10"/>
  <c r="K8850" i="10"/>
  <c r="K8851" i="10"/>
  <c r="K8852" i="10"/>
  <c r="K8853" i="10"/>
  <c r="K8854" i="10"/>
  <c r="K8855" i="10"/>
  <c r="K8856" i="10"/>
  <c r="K8857" i="10"/>
  <c r="K8858" i="10"/>
  <c r="K8859" i="10"/>
  <c r="K8860" i="10"/>
  <c r="K8861" i="10"/>
  <c r="K8862" i="10"/>
  <c r="K8863" i="10"/>
  <c r="K8864" i="10"/>
  <c r="K8865" i="10"/>
  <c r="K8866" i="10"/>
  <c r="K8867" i="10"/>
  <c r="K8868" i="10"/>
  <c r="K8869" i="10"/>
  <c r="K8870" i="10"/>
  <c r="K8871" i="10"/>
  <c r="K8872" i="10"/>
  <c r="K8873" i="10"/>
  <c r="K8874" i="10"/>
  <c r="K8875" i="10"/>
  <c r="K8876" i="10"/>
  <c r="K8877" i="10"/>
  <c r="K8878" i="10"/>
  <c r="K8879" i="10"/>
  <c r="K8880" i="10"/>
  <c r="K8881" i="10"/>
  <c r="K8882" i="10"/>
  <c r="K8883" i="10"/>
  <c r="K8884" i="10"/>
  <c r="K8885" i="10"/>
  <c r="K8886" i="10"/>
  <c r="K8887" i="10"/>
  <c r="K8888" i="10"/>
  <c r="K8889" i="10"/>
  <c r="K8890" i="10"/>
  <c r="K8891" i="10"/>
  <c r="K8892" i="10"/>
  <c r="K8893" i="10"/>
  <c r="K8894" i="10"/>
  <c r="K8895" i="10"/>
  <c r="K8896" i="10"/>
  <c r="K8897" i="10"/>
  <c r="K8898" i="10"/>
  <c r="K8899" i="10"/>
  <c r="K8900" i="10"/>
  <c r="K8901" i="10"/>
  <c r="K8902" i="10"/>
  <c r="K8903" i="10"/>
  <c r="K8904" i="10"/>
  <c r="K8905" i="10"/>
  <c r="K8906" i="10"/>
  <c r="K8907" i="10"/>
  <c r="K8908" i="10"/>
  <c r="K8909" i="10"/>
  <c r="K8910" i="10"/>
  <c r="K8911" i="10"/>
  <c r="K8912" i="10"/>
  <c r="K8913" i="10"/>
  <c r="K8914" i="10"/>
  <c r="K8915" i="10"/>
  <c r="K8916" i="10"/>
  <c r="K8917" i="10"/>
  <c r="K8918" i="10"/>
  <c r="K8919" i="10"/>
  <c r="K8920" i="10"/>
  <c r="K8921" i="10"/>
  <c r="K8922" i="10"/>
  <c r="K8923" i="10"/>
  <c r="K8924" i="10"/>
  <c r="K8925" i="10"/>
  <c r="K8926" i="10"/>
  <c r="K8927" i="10"/>
  <c r="K8928" i="10"/>
  <c r="K8929" i="10"/>
  <c r="K8930" i="10"/>
  <c r="K8931" i="10"/>
  <c r="K8932" i="10"/>
  <c r="K8933" i="10"/>
  <c r="K8934" i="10"/>
  <c r="K8935" i="10"/>
  <c r="K8936" i="10"/>
  <c r="K8937" i="10"/>
  <c r="K8938" i="10"/>
  <c r="K8939" i="10"/>
  <c r="K8940" i="10"/>
  <c r="K8941" i="10"/>
  <c r="K8942" i="10"/>
  <c r="K8943" i="10"/>
  <c r="K8944" i="10"/>
  <c r="K8945" i="10"/>
  <c r="K8946" i="10"/>
  <c r="K8947" i="10"/>
  <c r="K8948" i="10"/>
  <c r="K8949" i="10"/>
  <c r="K8950" i="10"/>
  <c r="K8951" i="10"/>
  <c r="K8952" i="10"/>
  <c r="K8953" i="10"/>
  <c r="K8954" i="10"/>
  <c r="K8955" i="10"/>
  <c r="K8956" i="10"/>
  <c r="K8957" i="10"/>
  <c r="K8958" i="10"/>
  <c r="K8959" i="10"/>
  <c r="K8960" i="10"/>
  <c r="K8961" i="10"/>
  <c r="K8962" i="10"/>
  <c r="K8963" i="10"/>
  <c r="K8964" i="10"/>
  <c r="K8965" i="10"/>
  <c r="K8966" i="10"/>
  <c r="K8967" i="10"/>
  <c r="K8968" i="10"/>
  <c r="K8969" i="10"/>
  <c r="K8970" i="10"/>
  <c r="K8971" i="10"/>
  <c r="K8972" i="10"/>
  <c r="K8973" i="10"/>
  <c r="K8974" i="10"/>
  <c r="K8975" i="10"/>
  <c r="K8976" i="10"/>
  <c r="K8977" i="10"/>
  <c r="K8978" i="10"/>
  <c r="K8979" i="10"/>
  <c r="K8980" i="10"/>
  <c r="K8981" i="10"/>
  <c r="K8982" i="10"/>
  <c r="K8983" i="10"/>
  <c r="K8984" i="10"/>
  <c r="K8985" i="10"/>
  <c r="K8986" i="10"/>
  <c r="K8987" i="10"/>
  <c r="K8988" i="10"/>
  <c r="K8989" i="10"/>
  <c r="K8990" i="10"/>
  <c r="K8991" i="10"/>
  <c r="K8992" i="10"/>
  <c r="K8993" i="10"/>
  <c r="K8994" i="10"/>
  <c r="K8995" i="10"/>
  <c r="K8996" i="10"/>
  <c r="K8997" i="10"/>
  <c r="K8998" i="10"/>
  <c r="K8999" i="10"/>
  <c r="K9000" i="10"/>
  <c r="K9001" i="10"/>
  <c r="K9002" i="10"/>
  <c r="K9003" i="10"/>
  <c r="K9004" i="10"/>
  <c r="K9005" i="10"/>
  <c r="K9006" i="10"/>
  <c r="K9007" i="10"/>
  <c r="K9008" i="10"/>
  <c r="K9009" i="10"/>
  <c r="K9010" i="10"/>
  <c r="K9011" i="10"/>
  <c r="K9012" i="10"/>
  <c r="K9013" i="10"/>
  <c r="K9014" i="10"/>
  <c r="K9015" i="10"/>
  <c r="K9016" i="10"/>
  <c r="K9017" i="10"/>
  <c r="K9018" i="10"/>
  <c r="K9019" i="10"/>
  <c r="K9020" i="10"/>
  <c r="K9021" i="10"/>
  <c r="K9022" i="10"/>
  <c r="K9023" i="10"/>
  <c r="K9024" i="10"/>
  <c r="K9025" i="10"/>
  <c r="K9026" i="10"/>
  <c r="K9027" i="10"/>
  <c r="K9028" i="10"/>
  <c r="K9029" i="10"/>
  <c r="K9030" i="10"/>
  <c r="K9031" i="10"/>
  <c r="K9032" i="10"/>
  <c r="K9033" i="10"/>
  <c r="K9034" i="10"/>
  <c r="K9035" i="10"/>
  <c r="K9036" i="10"/>
  <c r="K9037" i="10"/>
  <c r="K9038" i="10"/>
  <c r="K9039" i="10"/>
  <c r="K9040" i="10"/>
  <c r="K9041" i="10"/>
  <c r="K9042" i="10"/>
  <c r="K9043" i="10"/>
  <c r="K9044" i="10"/>
  <c r="K9045" i="10"/>
  <c r="K9046" i="10"/>
  <c r="K9047" i="10"/>
  <c r="K9048" i="10"/>
  <c r="K9049" i="10"/>
  <c r="K9050" i="10"/>
  <c r="K9051" i="10"/>
  <c r="K9052" i="10"/>
  <c r="K9053" i="10"/>
  <c r="K9054" i="10"/>
  <c r="K9055" i="10"/>
  <c r="K9056" i="10"/>
  <c r="K9057" i="10"/>
  <c r="K9058" i="10"/>
  <c r="K9059" i="10"/>
  <c r="K9060" i="10"/>
  <c r="K9061" i="10"/>
  <c r="K9062" i="10"/>
  <c r="K9063" i="10"/>
  <c r="K9064" i="10"/>
  <c r="K9065" i="10"/>
  <c r="K9066" i="10"/>
  <c r="K9067" i="10"/>
  <c r="K9068" i="10"/>
  <c r="K9069" i="10"/>
  <c r="K9070" i="10"/>
  <c r="K9071" i="10"/>
  <c r="K9072" i="10"/>
  <c r="K9073" i="10"/>
  <c r="K9074" i="10"/>
  <c r="K9075" i="10"/>
  <c r="K9076" i="10"/>
  <c r="K9077" i="10"/>
  <c r="K9078" i="10"/>
  <c r="K9079" i="10"/>
  <c r="K9080" i="10"/>
  <c r="K9081" i="10"/>
  <c r="K9082" i="10"/>
  <c r="K9083" i="10"/>
  <c r="K9084" i="10"/>
  <c r="K9085" i="10"/>
  <c r="K9086" i="10"/>
  <c r="K9087" i="10"/>
  <c r="K9088" i="10"/>
  <c r="K9089" i="10"/>
  <c r="K9090" i="10"/>
  <c r="K9091" i="10"/>
  <c r="K9092" i="10"/>
  <c r="K9093" i="10"/>
  <c r="K9094" i="10"/>
  <c r="K9095" i="10"/>
  <c r="K9096" i="10"/>
  <c r="K9097" i="10"/>
  <c r="K9098" i="10"/>
  <c r="K9099" i="10"/>
  <c r="K9100" i="10"/>
  <c r="K9101" i="10"/>
  <c r="K9102" i="10"/>
  <c r="K9103" i="10"/>
  <c r="K9104" i="10"/>
  <c r="K9105" i="10"/>
  <c r="K9106" i="10"/>
  <c r="K9107" i="10"/>
  <c r="K9108" i="10"/>
  <c r="K9109" i="10"/>
  <c r="K9110" i="10"/>
  <c r="K9111" i="10"/>
  <c r="K9112" i="10"/>
  <c r="K9113" i="10"/>
  <c r="K9114" i="10"/>
  <c r="K9115" i="10"/>
  <c r="K9116" i="10"/>
  <c r="K9117" i="10"/>
  <c r="K9118" i="10"/>
  <c r="K9119" i="10"/>
  <c r="K9120" i="10"/>
  <c r="K9121" i="10"/>
  <c r="K9122" i="10"/>
  <c r="K9123" i="10"/>
  <c r="K9124" i="10"/>
  <c r="K9125" i="10"/>
  <c r="K9126" i="10"/>
  <c r="K9127" i="10"/>
  <c r="K9128" i="10"/>
  <c r="K9129" i="10"/>
  <c r="K9130" i="10"/>
  <c r="K9131" i="10"/>
  <c r="K9132" i="10"/>
  <c r="K9133" i="10"/>
  <c r="K9134" i="10"/>
  <c r="K9135" i="10"/>
  <c r="K9136" i="10"/>
  <c r="K9137" i="10"/>
  <c r="K9138" i="10"/>
  <c r="K9139" i="10"/>
  <c r="K9140" i="10"/>
  <c r="K9141" i="10"/>
  <c r="K9142" i="10"/>
  <c r="K9143" i="10"/>
  <c r="K9144" i="10"/>
  <c r="K9145" i="10"/>
  <c r="K9146" i="10"/>
  <c r="K9147" i="10"/>
  <c r="K9148" i="10"/>
  <c r="K9149" i="10"/>
  <c r="K9150" i="10"/>
  <c r="K9151" i="10"/>
  <c r="K9152" i="10"/>
  <c r="K9153" i="10"/>
  <c r="K9154" i="10"/>
  <c r="K9155" i="10"/>
  <c r="K9156" i="10"/>
  <c r="K9157" i="10"/>
  <c r="K9158" i="10"/>
  <c r="K9159" i="10"/>
  <c r="K9160" i="10"/>
  <c r="K9161" i="10"/>
  <c r="K9162" i="10"/>
  <c r="K9163" i="10"/>
  <c r="K9164" i="10"/>
  <c r="K9165" i="10"/>
  <c r="K9166" i="10"/>
  <c r="K9167" i="10"/>
  <c r="K9168" i="10"/>
  <c r="K9169" i="10"/>
  <c r="K9170" i="10"/>
  <c r="K9171" i="10"/>
  <c r="K9172" i="10"/>
  <c r="K9173" i="10"/>
  <c r="K9174" i="10"/>
  <c r="K9175" i="10"/>
  <c r="K9176" i="10"/>
  <c r="K9177" i="10"/>
  <c r="K9178" i="10"/>
  <c r="K9179" i="10"/>
  <c r="K9180" i="10"/>
  <c r="K9181" i="10"/>
  <c r="K9182" i="10"/>
  <c r="K9183" i="10"/>
  <c r="K9184" i="10"/>
  <c r="K9185" i="10"/>
  <c r="K9186" i="10"/>
  <c r="K9187" i="10"/>
  <c r="K9188" i="10"/>
  <c r="K9189" i="10"/>
  <c r="K9190" i="10"/>
  <c r="K9191" i="10"/>
  <c r="K9192" i="10"/>
  <c r="K9193" i="10"/>
  <c r="K9194" i="10"/>
  <c r="K9195" i="10"/>
  <c r="K9196" i="10"/>
  <c r="K9197" i="10"/>
  <c r="K9198" i="10"/>
  <c r="K9199" i="10"/>
  <c r="K9200" i="10"/>
  <c r="K9201" i="10"/>
  <c r="K9202" i="10"/>
  <c r="K9203" i="10"/>
  <c r="K9204" i="10"/>
  <c r="K9205" i="10"/>
  <c r="K9206" i="10"/>
  <c r="K9207" i="10"/>
  <c r="K9208" i="10"/>
  <c r="K9209" i="10"/>
  <c r="K9210" i="10"/>
  <c r="K9211" i="10"/>
  <c r="K9212" i="10"/>
  <c r="K9213" i="10"/>
  <c r="K9214" i="10"/>
  <c r="K9215" i="10"/>
  <c r="K9216" i="10"/>
  <c r="K9217" i="10"/>
  <c r="K9218" i="10"/>
  <c r="K9219" i="10"/>
  <c r="K9220" i="10"/>
  <c r="K9221" i="10"/>
  <c r="K9222" i="10"/>
  <c r="K9223" i="10"/>
  <c r="K9224" i="10"/>
  <c r="K9225" i="10"/>
  <c r="K9226" i="10"/>
  <c r="K9227" i="10"/>
  <c r="K9228" i="10"/>
  <c r="K9229" i="10"/>
  <c r="K9230" i="10"/>
  <c r="K9231" i="10"/>
  <c r="K9232" i="10"/>
  <c r="K9233" i="10"/>
  <c r="K9234" i="10"/>
  <c r="K9235" i="10"/>
  <c r="K9236" i="10"/>
  <c r="K9237" i="10"/>
  <c r="K9238" i="10"/>
  <c r="K9239" i="10"/>
  <c r="K9240" i="10"/>
  <c r="K9241" i="10"/>
  <c r="K9242" i="10"/>
  <c r="K9243" i="10"/>
  <c r="K9244" i="10"/>
  <c r="K9245" i="10"/>
  <c r="K9246" i="10"/>
  <c r="K9247" i="10"/>
  <c r="K9248" i="10"/>
  <c r="K9249" i="10"/>
  <c r="K9250" i="10"/>
  <c r="K9251" i="10"/>
  <c r="K9252" i="10"/>
  <c r="K9253" i="10"/>
  <c r="K9254" i="10"/>
  <c r="K9255" i="10"/>
  <c r="K9256" i="10"/>
  <c r="K9257" i="10"/>
  <c r="K9258" i="10"/>
  <c r="K9259" i="10"/>
  <c r="K9260" i="10"/>
  <c r="K9261" i="10"/>
  <c r="K9262" i="10"/>
  <c r="K9263" i="10"/>
  <c r="K9264" i="10"/>
  <c r="K9265" i="10"/>
  <c r="K9266" i="10"/>
  <c r="K9267" i="10"/>
  <c r="K9268" i="10"/>
  <c r="K9269" i="10"/>
  <c r="K9270" i="10"/>
  <c r="K9271" i="10"/>
  <c r="K9272" i="10"/>
  <c r="K9273" i="10"/>
  <c r="K9274" i="10"/>
  <c r="K9275" i="10"/>
  <c r="K9276" i="10"/>
  <c r="K9277" i="10"/>
  <c r="K9278" i="10"/>
  <c r="K9279" i="10"/>
  <c r="K9280" i="10"/>
  <c r="K9281" i="10"/>
  <c r="K9282" i="10"/>
  <c r="K9283" i="10"/>
  <c r="K9284" i="10"/>
  <c r="K9285" i="10"/>
  <c r="K9286" i="10"/>
  <c r="K9287" i="10"/>
  <c r="K9288" i="10"/>
  <c r="K9289" i="10"/>
  <c r="K9290" i="10"/>
  <c r="K9291" i="10"/>
  <c r="K9292" i="10"/>
  <c r="K9293" i="10"/>
  <c r="K9294" i="10"/>
  <c r="K9295" i="10"/>
  <c r="K9296" i="10"/>
  <c r="K9297" i="10"/>
  <c r="K9298" i="10"/>
  <c r="K9299" i="10"/>
  <c r="K9300" i="10"/>
  <c r="K9301" i="10"/>
  <c r="K9302" i="10"/>
  <c r="K9303" i="10"/>
  <c r="K9304" i="10"/>
  <c r="K9305" i="10"/>
  <c r="K9306" i="10"/>
  <c r="K9307" i="10"/>
  <c r="K9308" i="10"/>
  <c r="K9309" i="10"/>
  <c r="K9310" i="10"/>
  <c r="K9311" i="10"/>
  <c r="K9312" i="10"/>
  <c r="K9313" i="10"/>
  <c r="K9314" i="10"/>
  <c r="K9315" i="10"/>
  <c r="K9316" i="10"/>
  <c r="K9317" i="10"/>
  <c r="K9318" i="10"/>
  <c r="K9319" i="10"/>
  <c r="K9320" i="10"/>
  <c r="K9321" i="10"/>
  <c r="K9322" i="10"/>
  <c r="K9323" i="10"/>
  <c r="K9324" i="10"/>
  <c r="K9325" i="10"/>
  <c r="K9326" i="10"/>
  <c r="K9327" i="10"/>
  <c r="K9328" i="10"/>
  <c r="K9329" i="10"/>
  <c r="K9330" i="10"/>
  <c r="K9331" i="10"/>
  <c r="K9332" i="10"/>
  <c r="K9333" i="10"/>
  <c r="K9334" i="10"/>
  <c r="K9335" i="10"/>
  <c r="K9336" i="10"/>
  <c r="K9337" i="10"/>
  <c r="K9338" i="10"/>
  <c r="K9339" i="10"/>
  <c r="K9340" i="10"/>
  <c r="K9341" i="10"/>
  <c r="K9342" i="10"/>
  <c r="K9343" i="10"/>
  <c r="K9344" i="10"/>
  <c r="K9345" i="10"/>
  <c r="K9346" i="10"/>
  <c r="K9347" i="10"/>
  <c r="K9348" i="10"/>
  <c r="K9349" i="10"/>
  <c r="K9350" i="10"/>
  <c r="K9351" i="10"/>
  <c r="K9352" i="10"/>
  <c r="K9353" i="10"/>
  <c r="K9354" i="10"/>
  <c r="K9355" i="10"/>
  <c r="K9356" i="10"/>
  <c r="K9357" i="10"/>
  <c r="K9358" i="10"/>
  <c r="K9359" i="10"/>
  <c r="K9360" i="10"/>
  <c r="K9361" i="10"/>
  <c r="K9362" i="10"/>
  <c r="K9363" i="10"/>
  <c r="K9364" i="10"/>
  <c r="K9365" i="10"/>
  <c r="K9366" i="10"/>
  <c r="K9367" i="10"/>
  <c r="K9368" i="10"/>
  <c r="K9369" i="10"/>
  <c r="K9370" i="10"/>
  <c r="K9371" i="10"/>
  <c r="K9372" i="10"/>
  <c r="K9373" i="10"/>
  <c r="K9374" i="10"/>
  <c r="K9375" i="10"/>
  <c r="K9376" i="10"/>
  <c r="K9377" i="10"/>
  <c r="K9378" i="10"/>
  <c r="K9379" i="10"/>
  <c r="K9380" i="10"/>
  <c r="K9381" i="10"/>
  <c r="K9382" i="10"/>
  <c r="K9383" i="10"/>
  <c r="K9384" i="10"/>
  <c r="K9385" i="10"/>
  <c r="K9386" i="10"/>
  <c r="K9387" i="10"/>
  <c r="K9388" i="10"/>
  <c r="K9389" i="10"/>
  <c r="K9390" i="10"/>
  <c r="K9391" i="10"/>
  <c r="K9392" i="10"/>
  <c r="K9393" i="10"/>
  <c r="K9394" i="10"/>
  <c r="K9395" i="10"/>
  <c r="K9396" i="10"/>
  <c r="K9397" i="10"/>
  <c r="K9398" i="10"/>
  <c r="K9399" i="10"/>
  <c r="K9400" i="10"/>
  <c r="K9401" i="10"/>
  <c r="K9402" i="10"/>
  <c r="K9403" i="10"/>
  <c r="K9404" i="10"/>
  <c r="K9405" i="10"/>
  <c r="K9406" i="10"/>
  <c r="K9407" i="10"/>
  <c r="K9408" i="10"/>
  <c r="K9409" i="10"/>
  <c r="K9410" i="10"/>
  <c r="K9411" i="10"/>
  <c r="K9412" i="10"/>
  <c r="K9413" i="10"/>
  <c r="K9414" i="10"/>
  <c r="K9415" i="10"/>
  <c r="K9416" i="10"/>
  <c r="K9417" i="10"/>
  <c r="K9418" i="10"/>
  <c r="K9419" i="10"/>
  <c r="K9420" i="10"/>
  <c r="K9421" i="10"/>
  <c r="K9422" i="10"/>
  <c r="K9423" i="10"/>
  <c r="K9424" i="10"/>
  <c r="K9425" i="10"/>
  <c r="K9426" i="10"/>
  <c r="K9427" i="10"/>
  <c r="K9428" i="10"/>
  <c r="K9429" i="10"/>
  <c r="K9430" i="10"/>
  <c r="K9431" i="10"/>
  <c r="K9432" i="10"/>
  <c r="K9433" i="10"/>
  <c r="K9434" i="10"/>
  <c r="K9435" i="10"/>
  <c r="K9436" i="10"/>
  <c r="K9437" i="10"/>
  <c r="K9438" i="10"/>
  <c r="K9439" i="10"/>
  <c r="K9440" i="10"/>
  <c r="K9441" i="10"/>
  <c r="K9442" i="10"/>
  <c r="K9443" i="10"/>
  <c r="K9444" i="10"/>
  <c r="K9445" i="10"/>
  <c r="K9446" i="10"/>
  <c r="K9447" i="10"/>
  <c r="K9448" i="10"/>
  <c r="K9449" i="10"/>
  <c r="K9450" i="10"/>
  <c r="K9451" i="10"/>
  <c r="K9452" i="10"/>
  <c r="K9453" i="10"/>
  <c r="K9454" i="10"/>
  <c r="K9455" i="10"/>
  <c r="K9456" i="10"/>
  <c r="K9457" i="10"/>
  <c r="K9458" i="10"/>
  <c r="K9459" i="10"/>
  <c r="K9460" i="10"/>
  <c r="K9461" i="10"/>
  <c r="K9462" i="10"/>
  <c r="K9463" i="10"/>
  <c r="K9464" i="10"/>
  <c r="K9465" i="10"/>
  <c r="K9466" i="10"/>
  <c r="K9467" i="10"/>
  <c r="K9468" i="10"/>
  <c r="K9469" i="10"/>
  <c r="K9470" i="10"/>
  <c r="K9471" i="10"/>
  <c r="K9472" i="10"/>
  <c r="K9473" i="10"/>
  <c r="K9474" i="10"/>
  <c r="K9475" i="10"/>
  <c r="K9476" i="10"/>
  <c r="K9477" i="10"/>
  <c r="K9478" i="10"/>
  <c r="K9479" i="10"/>
  <c r="K9480" i="10"/>
  <c r="K9481" i="10"/>
  <c r="K9482" i="10"/>
  <c r="K9483" i="10"/>
  <c r="K9484" i="10"/>
  <c r="K9485" i="10"/>
  <c r="K9486" i="10"/>
  <c r="K9487" i="10"/>
  <c r="K9488" i="10"/>
  <c r="K9489" i="10"/>
  <c r="K9490" i="10"/>
  <c r="K9491" i="10"/>
  <c r="K9492" i="10"/>
  <c r="K9493" i="10"/>
  <c r="K9494" i="10"/>
  <c r="K9495" i="10"/>
  <c r="K9496" i="10"/>
  <c r="K9497" i="10"/>
  <c r="K9498" i="10"/>
  <c r="K9499" i="10"/>
  <c r="K9500" i="10"/>
  <c r="K9501" i="10"/>
  <c r="K9502" i="10"/>
  <c r="K9503" i="10"/>
  <c r="K9504" i="10"/>
  <c r="K9505" i="10"/>
  <c r="K9506" i="10"/>
  <c r="K9507" i="10"/>
  <c r="K9508" i="10"/>
  <c r="K9509" i="10"/>
  <c r="K9510" i="10"/>
  <c r="K9511" i="10"/>
  <c r="K9512" i="10"/>
  <c r="K9513" i="10"/>
  <c r="K9514" i="10"/>
  <c r="K9515" i="10"/>
  <c r="K9516" i="10"/>
  <c r="K9517" i="10"/>
  <c r="K9518" i="10"/>
  <c r="K9519" i="10"/>
  <c r="K9520" i="10"/>
  <c r="K9521" i="10"/>
  <c r="K9522" i="10"/>
  <c r="K9523" i="10"/>
  <c r="K9524" i="10"/>
  <c r="K9525" i="10"/>
  <c r="K9526" i="10"/>
  <c r="K9527" i="10"/>
  <c r="K9528" i="10"/>
  <c r="K9529" i="10"/>
  <c r="K9530" i="10"/>
  <c r="K9531" i="10"/>
  <c r="K9532" i="10"/>
  <c r="K9533" i="10"/>
  <c r="K9534" i="10"/>
  <c r="K9535" i="10"/>
  <c r="K9536" i="10"/>
  <c r="K9537" i="10"/>
  <c r="K9538" i="10"/>
  <c r="K9539" i="10"/>
  <c r="K9540" i="10"/>
  <c r="K9541" i="10"/>
  <c r="K9542" i="10"/>
  <c r="K9543" i="10"/>
  <c r="K9544" i="10"/>
  <c r="K9545" i="10"/>
  <c r="K9546" i="10"/>
  <c r="K9547" i="10"/>
  <c r="K9548" i="10"/>
  <c r="K9549" i="10"/>
  <c r="K9550" i="10"/>
  <c r="K9551" i="10"/>
  <c r="K9552" i="10"/>
  <c r="K9553" i="10"/>
  <c r="K9554" i="10"/>
  <c r="K9555" i="10"/>
  <c r="K9556" i="10"/>
  <c r="K9557" i="10"/>
  <c r="K9558" i="10"/>
  <c r="K9559" i="10"/>
  <c r="K9560" i="10"/>
  <c r="K9561" i="10"/>
  <c r="K9562" i="10"/>
  <c r="K9563" i="10"/>
  <c r="K9564" i="10"/>
  <c r="K9565" i="10"/>
  <c r="K9566" i="10"/>
  <c r="K9567" i="10"/>
  <c r="K9568" i="10"/>
  <c r="K9569" i="10"/>
  <c r="K9570" i="10"/>
  <c r="K9571" i="10"/>
  <c r="K9572" i="10"/>
  <c r="K9573" i="10"/>
  <c r="K9574" i="10"/>
  <c r="K9575" i="10"/>
  <c r="K9576" i="10"/>
  <c r="K9577" i="10"/>
  <c r="K9578" i="10"/>
  <c r="K9579" i="10"/>
  <c r="K9580" i="10"/>
  <c r="K9581" i="10"/>
  <c r="K9582" i="10"/>
  <c r="K9583" i="10"/>
  <c r="K9584" i="10"/>
  <c r="K9585" i="10"/>
  <c r="K9586" i="10"/>
  <c r="K9587" i="10"/>
  <c r="K9588" i="10"/>
  <c r="K9589" i="10"/>
  <c r="K9590" i="10"/>
  <c r="K9591" i="10"/>
  <c r="K9592" i="10"/>
  <c r="K9593" i="10"/>
  <c r="K9594" i="10"/>
  <c r="K9595" i="10"/>
  <c r="K9596" i="10"/>
  <c r="K9597" i="10"/>
  <c r="K9598" i="10"/>
  <c r="K9599" i="10"/>
  <c r="K9600" i="10"/>
  <c r="K9601" i="10"/>
  <c r="K9602" i="10"/>
  <c r="K9603" i="10"/>
  <c r="K9604" i="10"/>
  <c r="K9605" i="10"/>
  <c r="K9606" i="10"/>
  <c r="K9607" i="10"/>
  <c r="K9608" i="10"/>
  <c r="K9609" i="10"/>
  <c r="K9610" i="10"/>
  <c r="K9611" i="10"/>
  <c r="K9612" i="10"/>
  <c r="K9613" i="10"/>
  <c r="K9614" i="10"/>
  <c r="K9615" i="10"/>
  <c r="K9616" i="10"/>
  <c r="K9617" i="10"/>
  <c r="K9618" i="10"/>
  <c r="K9619" i="10"/>
  <c r="K9620" i="10"/>
  <c r="K9621" i="10"/>
  <c r="K9622" i="10"/>
  <c r="K9623" i="10"/>
  <c r="K9624" i="10"/>
  <c r="K9625" i="10"/>
  <c r="K9626" i="10"/>
  <c r="K9627" i="10"/>
  <c r="K9628" i="10"/>
  <c r="K9629" i="10"/>
  <c r="K9630" i="10"/>
  <c r="K9631" i="10"/>
  <c r="K9632" i="10"/>
  <c r="K9633" i="10"/>
  <c r="K9634" i="10"/>
  <c r="K9635" i="10"/>
  <c r="K9636" i="10"/>
  <c r="K9637" i="10"/>
  <c r="K9638" i="10"/>
  <c r="K9639" i="10"/>
  <c r="K9640" i="10"/>
  <c r="K9641" i="10"/>
  <c r="K9642" i="10"/>
  <c r="K9643" i="10"/>
  <c r="K9644" i="10"/>
  <c r="K9645" i="10"/>
  <c r="K9646" i="10"/>
  <c r="K9647" i="10"/>
  <c r="K9648" i="10"/>
  <c r="K9649" i="10"/>
  <c r="K9650" i="10"/>
  <c r="K9651" i="10"/>
  <c r="K9652" i="10"/>
  <c r="K9653" i="10"/>
  <c r="K9654" i="10"/>
  <c r="K9655" i="10"/>
  <c r="K9656" i="10"/>
  <c r="K9657" i="10"/>
  <c r="K9658" i="10"/>
  <c r="K9659" i="10"/>
  <c r="K9660" i="10"/>
  <c r="K9661" i="10"/>
  <c r="K9662" i="10"/>
  <c r="K9663" i="10"/>
  <c r="K9664" i="10"/>
  <c r="K9665" i="10"/>
  <c r="K9666" i="10"/>
  <c r="K9667" i="10"/>
  <c r="K9668" i="10"/>
  <c r="K9669" i="10"/>
  <c r="K9670" i="10"/>
  <c r="K9671" i="10"/>
  <c r="K9672" i="10"/>
  <c r="K9673" i="10"/>
  <c r="K9674" i="10"/>
  <c r="K9675" i="10"/>
  <c r="K9676" i="10"/>
  <c r="K9677" i="10"/>
  <c r="K9678" i="10"/>
  <c r="K9679" i="10"/>
  <c r="K9680" i="10"/>
  <c r="K9681" i="10"/>
  <c r="K9682" i="10"/>
  <c r="K9683" i="10"/>
  <c r="K9684" i="10"/>
  <c r="K9685" i="10"/>
  <c r="K9686" i="10"/>
  <c r="K9687" i="10"/>
  <c r="K9688" i="10"/>
  <c r="K9689" i="10"/>
  <c r="K9690" i="10"/>
  <c r="K9691" i="10"/>
  <c r="K9692" i="10"/>
  <c r="K9693" i="10"/>
  <c r="K9694" i="10"/>
  <c r="K9695" i="10"/>
  <c r="K9696" i="10"/>
  <c r="K9697" i="10"/>
  <c r="K9698" i="10"/>
  <c r="K9699" i="10"/>
  <c r="K9700" i="10"/>
  <c r="K9701" i="10"/>
  <c r="K9702" i="10"/>
  <c r="K9703" i="10"/>
  <c r="K9704" i="10"/>
  <c r="K9705" i="10"/>
  <c r="K9706" i="10"/>
  <c r="K9707" i="10"/>
  <c r="K9708" i="10"/>
  <c r="K9709" i="10"/>
  <c r="K9710" i="10"/>
  <c r="K9711" i="10"/>
  <c r="K9712" i="10"/>
  <c r="K9713" i="10"/>
  <c r="K9714" i="10"/>
  <c r="K9715" i="10"/>
  <c r="K9716" i="10"/>
  <c r="K9717" i="10"/>
  <c r="K9718" i="10"/>
  <c r="K9719" i="10"/>
  <c r="K9720" i="10"/>
  <c r="K9721" i="10"/>
  <c r="K9722" i="10"/>
  <c r="K9723" i="10"/>
  <c r="K9724" i="10"/>
  <c r="K9725" i="10"/>
  <c r="K9726" i="10"/>
  <c r="K9727" i="10"/>
  <c r="K9728" i="10"/>
  <c r="K9729" i="10"/>
  <c r="K9730" i="10"/>
  <c r="K9731" i="10"/>
  <c r="K9732" i="10"/>
  <c r="K9733" i="10"/>
  <c r="K9734" i="10"/>
  <c r="K9735" i="10"/>
  <c r="K9736" i="10"/>
  <c r="K9737" i="10"/>
  <c r="K9738" i="10"/>
  <c r="K9739" i="10"/>
  <c r="K9740" i="10"/>
  <c r="K9741" i="10"/>
  <c r="K9742" i="10"/>
  <c r="K9743" i="10"/>
  <c r="K9744" i="10"/>
  <c r="K9745" i="10"/>
  <c r="K9746" i="10"/>
  <c r="K9747" i="10"/>
  <c r="K9748" i="10"/>
  <c r="K9749" i="10"/>
  <c r="K9750" i="10"/>
  <c r="K9751" i="10"/>
  <c r="K9752" i="10"/>
  <c r="K9753" i="10"/>
  <c r="K9754" i="10"/>
  <c r="K9755" i="10"/>
  <c r="K9756" i="10"/>
  <c r="K9757" i="10"/>
  <c r="K9758" i="10"/>
  <c r="K9759" i="10"/>
  <c r="K9760" i="10"/>
  <c r="K9761" i="10"/>
  <c r="K9762" i="10"/>
  <c r="K9763" i="10"/>
  <c r="K9764" i="10"/>
  <c r="K9765" i="10"/>
  <c r="K9766" i="10"/>
  <c r="K9767" i="10"/>
  <c r="K9768" i="10"/>
  <c r="K9769" i="10"/>
  <c r="K9770" i="10"/>
  <c r="K9771" i="10"/>
  <c r="K9772" i="10"/>
  <c r="K9773" i="10"/>
  <c r="K9774" i="10"/>
  <c r="K9775" i="10"/>
  <c r="K9776" i="10"/>
  <c r="K9777" i="10"/>
  <c r="K9778" i="10"/>
  <c r="K9779" i="10"/>
  <c r="K9780" i="10"/>
  <c r="K9781" i="10"/>
  <c r="K9782" i="10"/>
  <c r="K9783" i="10"/>
  <c r="K9784" i="10"/>
  <c r="K9785" i="10"/>
  <c r="K9786" i="10"/>
  <c r="K9787" i="10"/>
  <c r="K9788" i="10"/>
  <c r="K9789" i="10"/>
  <c r="K9790" i="10"/>
  <c r="K9791" i="10"/>
  <c r="K9792" i="10"/>
  <c r="K9793" i="10"/>
  <c r="K9794" i="10"/>
  <c r="K9795" i="10"/>
  <c r="K9796" i="10"/>
  <c r="K9797" i="10"/>
  <c r="K9798" i="10"/>
  <c r="K9799" i="10"/>
  <c r="K9800" i="10"/>
  <c r="K9801" i="10"/>
  <c r="K9802" i="10"/>
  <c r="K9803" i="10"/>
  <c r="K9804" i="10"/>
  <c r="K9805" i="10"/>
  <c r="K9806" i="10"/>
  <c r="K9807" i="10"/>
  <c r="K9808" i="10"/>
  <c r="K9809" i="10"/>
  <c r="K9810" i="10"/>
  <c r="K9811" i="10"/>
  <c r="K9812" i="10"/>
  <c r="K9813" i="10"/>
  <c r="K9814" i="10"/>
  <c r="K9815" i="10"/>
  <c r="K9816" i="10"/>
  <c r="K9817" i="10"/>
  <c r="K9818" i="10"/>
  <c r="K9819" i="10"/>
  <c r="K9820" i="10"/>
  <c r="K9821" i="10"/>
  <c r="K9822" i="10"/>
  <c r="K9823" i="10"/>
  <c r="K9824" i="10"/>
  <c r="K9825" i="10"/>
  <c r="K9826" i="10"/>
  <c r="K9827" i="10"/>
  <c r="K9828" i="10"/>
  <c r="K9829" i="10"/>
  <c r="K9830" i="10"/>
  <c r="K9831" i="10"/>
  <c r="K9832" i="10"/>
  <c r="K9833" i="10"/>
  <c r="K9834" i="10"/>
  <c r="K9835" i="10"/>
  <c r="K9836" i="10"/>
  <c r="K9837" i="10"/>
  <c r="K9838" i="10"/>
  <c r="K9839" i="10"/>
  <c r="K9840" i="10"/>
  <c r="K9841" i="10"/>
  <c r="K9842" i="10"/>
  <c r="K9843" i="10"/>
  <c r="K9844" i="10"/>
  <c r="K9845" i="10"/>
  <c r="K9846" i="10"/>
  <c r="K9847" i="10"/>
  <c r="K9848" i="10"/>
  <c r="K9849" i="10"/>
  <c r="K9850" i="10"/>
  <c r="K9851" i="10"/>
  <c r="K9852" i="10"/>
  <c r="K9853" i="10"/>
  <c r="K9854" i="10"/>
  <c r="K9855" i="10"/>
  <c r="K9856" i="10"/>
  <c r="K9857" i="10"/>
  <c r="K9858" i="10"/>
  <c r="K9859" i="10"/>
  <c r="K9860" i="10"/>
  <c r="K9861" i="10"/>
  <c r="K9862" i="10"/>
  <c r="K9863" i="10"/>
  <c r="K9864" i="10"/>
  <c r="K9865" i="10"/>
  <c r="K9866" i="10"/>
  <c r="K9867" i="10"/>
  <c r="K9868" i="10"/>
  <c r="K9869" i="10"/>
  <c r="K9870" i="10"/>
  <c r="K9871" i="10"/>
  <c r="K9872" i="10"/>
  <c r="K9873" i="10"/>
  <c r="K9874" i="10"/>
  <c r="K9875" i="10"/>
  <c r="K9876" i="10"/>
  <c r="K9877" i="10"/>
  <c r="K9878" i="10"/>
  <c r="K9879" i="10"/>
  <c r="K9880" i="10"/>
  <c r="K9881" i="10"/>
  <c r="K9882" i="10"/>
  <c r="K9883" i="10"/>
  <c r="K9884" i="10"/>
  <c r="K9885" i="10"/>
  <c r="K9886" i="10"/>
  <c r="K9887" i="10"/>
  <c r="K9888" i="10"/>
  <c r="K9889" i="10"/>
  <c r="K9890" i="10"/>
  <c r="K9891" i="10"/>
  <c r="K9892" i="10"/>
  <c r="K9893" i="10"/>
  <c r="K9894" i="10"/>
  <c r="K9895" i="10"/>
  <c r="K9896" i="10"/>
  <c r="K9897" i="10"/>
  <c r="K9898" i="10"/>
  <c r="K9899" i="10"/>
  <c r="K9900" i="10"/>
  <c r="K9901" i="10"/>
  <c r="K9902" i="10"/>
  <c r="K9903" i="10"/>
  <c r="K9904" i="10"/>
  <c r="K9905" i="10"/>
  <c r="K9906" i="10"/>
  <c r="K9907" i="10"/>
  <c r="K9908" i="10"/>
  <c r="K9909" i="10"/>
  <c r="K9910" i="10"/>
  <c r="K9911" i="10"/>
  <c r="K9912" i="10"/>
  <c r="K9913" i="10"/>
  <c r="K9914" i="10"/>
  <c r="K9915" i="10"/>
  <c r="K9916" i="10"/>
  <c r="K9917" i="10"/>
  <c r="K9918" i="10"/>
  <c r="K9919" i="10"/>
  <c r="K9920" i="10"/>
  <c r="K9921" i="10"/>
  <c r="K9922" i="10"/>
  <c r="K9923" i="10"/>
  <c r="K9924" i="10"/>
  <c r="K9925" i="10"/>
  <c r="K9926" i="10"/>
  <c r="K9927" i="10"/>
  <c r="K9928" i="10"/>
  <c r="K9929" i="10"/>
  <c r="K9930" i="10"/>
  <c r="K9931" i="10"/>
  <c r="K9932" i="10"/>
  <c r="K9933" i="10"/>
  <c r="K9934" i="10"/>
  <c r="K9935" i="10"/>
  <c r="K9936" i="10"/>
  <c r="K9937" i="10"/>
  <c r="K9938" i="10"/>
  <c r="K9939" i="10"/>
  <c r="K9940" i="10"/>
  <c r="K9941" i="10"/>
  <c r="K9942" i="10"/>
  <c r="K9943" i="10"/>
  <c r="K9944" i="10"/>
  <c r="K9945" i="10"/>
  <c r="K9946" i="10"/>
  <c r="K9947" i="10"/>
  <c r="K9948" i="10"/>
  <c r="K9949" i="10"/>
  <c r="K9950" i="10"/>
  <c r="K9951" i="10"/>
  <c r="K9952" i="10"/>
  <c r="K9953" i="10"/>
  <c r="K9954" i="10"/>
  <c r="K9955" i="10"/>
  <c r="K9956" i="10"/>
  <c r="K9957" i="10"/>
  <c r="K9958" i="10"/>
  <c r="K9959" i="10"/>
  <c r="K9960" i="10"/>
  <c r="K9961" i="10"/>
  <c r="K9962" i="10"/>
  <c r="K9963" i="10"/>
  <c r="K9964" i="10"/>
  <c r="K9965" i="10"/>
  <c r="K9966" i="10"/>
  <c r="K9967" i="10"/>
  <c r="K9968" i="10"/>
  <c r="K9969" i="10"/>
  <c r="K9970" i="10"/>
  <c r="K9971" i="10"/>
  <c r="K9972" i="10"/>
  <c r="K9973" i="10"/>
  <c r="K9974" i="10"/>
  <c r="K9975" i="10"/>
  <c r="K9976" i="10"/>
  <c r="K9977" i="10"/>
  <c r="K9978" i="10"/>
  <c r="K9979" i="10"/>
  <c r="K9980" i="10"/>
  <c r="K9981" i="10"/>
  <c r="K9982" i="10"/>
  <c r="K9983" i="10"/>
  <c r="K9984" i="10"/>
  <c r="K9985" i="10"/>
  <c r="K9986" i="10"/>
  <c r="K9987" i="10"/>
  <c r="K9988" i="10"/>
  <c r="K9989" i="10"/>
  <c r="K9990" i="10"/>
  <c r="K9991" i="10"/>
  <c r="K9992" i="10"/>
  <c r="K9993" i="10"/>
  <c r="K9994" i="10"/>
  <c r="K9995" i="10"/>
  <c r="K9996" i="10"/>
  <c r="K9997" i="10"/>
  <c r="K9998" i="10"/>
  <c r="K9999" i="10"/>
  <c r="K10000" i="10"/>
  <c r="K10001" i="10"/>
  <c r="K10002" i="10"/>
  <c r="K10003" i="10"/>
  <c r="K10004" i="10"/>
  <c r="K10005" i="10"/>
  <c r="K10006" i="10"/>
  <c r="K10007" i="10"/>
  <c r="K10008" i="10"/>
  <c r="K10009" i="10"/>
  <c r="K10010" i="10"/>
  <c r="K10011" i="10"/>
  <c r="K10012" i="10"/>
  <c r="K10013" i="10"/>
  <c r="K10014" i="10"/>
  <c r="K10015" i="10"/>
  <c r="K10016" i="10"/>
  <c r="K10017" i="10"/>
  <c r="K10018" i="10"/>
  <c r="K10019" i="10"/>
  <c r="K10020" i="10"/>
  <c r="K10021" i="10"/>
  <c r="K10022" i="10"/>
  <c r="K10023" i="10"/>
  <c r="K10024" i="10"/>
  <c r="K10025" i="10"/>
  <c r="K10026" i="10"/>
  <c r="K10027" i="10"/>
  <c r="K10028" i="10"/>
  <c r="K10029" i="10"/>
  <c r="K10030" i="10"/>
  <c r="K10031" i="10"/>
  <c r="K10032" i="10"/>
  <c r="K10033" i="10"/>
  <c r="K10034" i="10"/>
  <c r="K10035" i="10"/>
  <c r="K10036" i="10"/>
  <c r="K10037" i="10"/>
  <c r="K10038" i="10"/>
  <c r="K10039" i="10"/>
  <c r="K10040" i="10"/>
  <c r="K10041" i="10"/>
  <c r="K10042" i="10"/>
  <c r="K10043" i="10"/>
  <c r="K10044" i="10"/>
  <c r="K10045" i="10"/>
  <c r="K10046" i="10"/>
  <c r="K10047" i="10"/>
  <c r="K10048" i="10"/>
  <c r="K10049" i="10"/>
  <c r="K10050" i="10"/>
  <c r="K10051" i="10"/>
  <c r="K10052" i="10"/>
  <c r="K10053" i="10"/>
  <c r="K10054" i="10"/>
  <c r="K10055" i="10"/>
  <c r="K10056" i="10"/>
  <c r="K10057" i="10"/>
  <c r="K10058" i="10"/>
  <c r="K10059" i="10"/>
  <c r="K10060" i="10"/>
  <c r="K10061" i="10"/>
  <c r="K10062" i="10"/>
  <c r="K10063" i="10"/>
  <c r="K10064" i="10"/>
  <c r="K10065" i="10"/>
  <c r="K10066" i="10"/>
  <c r="K10067" i="10"/>
  <c r="K10068" i="10"/>
  <c r="K10069" i="10"/>
  <c r="K10070" i="10"/>
  <c r="K10071" i="10"/>
  <c r="K10072" i="10"/>
  <c r="K10073" i="10"/>
  <c r="K10074" i="10"/>
  <c r="K10075" i="10"/>
  <c r="K10076" i="10"/>
  <c r="K10077" i="10"/>
  <c r="K10078" i="10"/>
  <c r="K10079" i="10"/>
  <c r="K10080" i="10"/>
  <c r="K10081" i="10"/>
  <c r="K10082" i="10"/>
  <c r="K10083" i="10"/>
  <c r="K10084" i="10"/>
  <c r="K10085" i="10"/>
  <c r="K10086" i="10"/>
  <c r="K10087" i="10"/>
  <c r="K10088" i="10"/>
  <c r="K10089" i="10"/>
  <c r="K10090" i="10"/>
  <c r="K10091" i="10"/>
  <c r="K10092" i="10"/>
  <c r="K10093" i="10"/>
  <c r="K10094" i="10"/>
  <c r="K10095" i="10"/>
  <c r="K10096" i="10"/>
  <c r="K10097" i="10"/>
  <c r="K10098" i="10"/>
  <c r="K10099" i="10"/>
  <c r="K10100" i="10"/>
  <c r="K10101" i="10"/>
  <c r="K10102" i="10"/>
  <c r="K10103" i="10"/>
  <c r="K10104" i="10"/>
  <c r="K10105" i="10"/>
  <c r="K10106" i="10"/>
  <c r="K10107" i="10"/>
  <c r="K10108" i="10"/>
  <c r="K10109" i="10"/>
  <c r="K10110" i="10"/>
  <c r="K10111" i="10"/>
  <c r="K10112" i="10"/>
  <c r="K10113" i="10"/>
  <c r="K10114" i="10"/>
  <c r="K10115" i="10"/>
  <c r="K10116" i="10"/>
  <c r="K10117" i="10"/>
  <c r="K10118" i="10"/>
  <c r="K10119" i="10"/>
  <c r="K10120" i="10"/>
  <c r="K10121" i="10"/>
  <c r="K10122" i="10"/>
  <c r="K10123" i="10"/>
  <c r="K10124" i="10"/>
  <c r="K10125" i="10"/>
  <c r="K10126" i="10"/>
  <c r="K10127" i="10"/>
  <c r="K10128" i="10"/>
  <c r="K10129" i="10"/>
  <c r="K10130" i="10"/>
  <c r="K10131" i="10"/>
  <c r="K10132" i="10"/>
  <c r="K10133" i="10"/>
  <c r="K10134" i="10"/>
  <c r="K10135" i="10"/>
  <c r="K10136" i="10"/>
  <c r="K10137" i="10"/>
  <c r="K10138" i="10"/>
  <c r="K10139" i="10"/>
  <c r="K10140" i="10"/>
  <c r="K10141" i="10"/>
  <c r="K10142" i="10"/>
  <c r="K10143" i="10"/>
  <c r="K10144" i="10"/>
  <c r="K10145" i="10"/>
  <c r="K10146" i="10"/>
  <c r="K10147" i="10"/>
  <c r="K10148" i="10"/>
  <c r="K10149" i="10"/>
  <c r="K10150" i="10"/>
  <c r="K10151" i="10"/>
  <c r="K10152" i="10"/>
  <c r="K10153" i="10"/>
  <c r="K10154" i="10"/>
  <c r="K10155" i="10"/>
  <c r="K10156" i="10"/>
  <c r="K10157" i="10"/>
  <c r="K10158" i="10"/>
  <c r="K10159" i="10"/>
  <c r="K10160" i="10"/>
  <c r="K10161" i="10"/>
  <c r="K10162" i="10"/>
  <c r="K10163" i="10"/>
  <c r="K10164" i="10"/>
  <c r="K10165" i="10"/>
  <c r="K10166" i="10"/>
  <c r="K10167" i="10"/>
  <c r="K10168" i="10"/>
  <c r="K10169" i="10"/>
  <c r="K10170" i="10"/>
  <c r="K10171" i="10"/>
  <c r="K10172" i="10"/>
  <c r="K10173" i="10"/>
  <c r="K10174" i="10"/>
  <c r="K10175" i="10"/>
  <c r="K10176" i="10"/>
  <c r="K10177" i="10"/>
  <c r="K10178" i="10"/>
  <c r="K10179" i="10"/>
  <c r="K10180" i="10"/>
  <c r="K10181" i="10"/>
  <c r="K10182" i="10"/>
  <c r="K10183" i="10"/>
  <c r="K10184" i="10"/>
  <c r="K10185" i="10"/>
  <c r="K10186" i="10"/>
  <c r="K10187" i="10"/>
  <c r="K10188" i="10"/>
  <c r="K10189" i="10"/>
  <c r="K10190" i="10"/>
  <c r="K10191" i="10"/>
  <c r="K10192" i="10"/>
  <c r="K10193" i="10"/>
  <c r="K10194" i="10"/>
  <c r="K10195" i="10"/>
  <c r="K10196" i="10"/>
  <c r="K10197" i="10"/>
  <c r="K10198" i="10"/>
  <c r="K10199" i="10"/>
  <c r="K10200" i="10"/>
  <c r="K10201" i="10"/>
  <c r="K10202" i="10"/>
  <c r="K10203" i="10"/>
  <c r="K10204" i="10"/>
  <c r="K10205" i="10"/>
  <c r="K10206" i="10"/>
  <c r="K10207" i="10"/>
  <c r="K10208" i="10"/>
  <c r="K10209" i="10"/>
  <c r="K10210" i="10"/>
  <c r="K10211" i="10"/>
  <c r="K10212" i="10"/>
  <c r="K10213" i="10"/>
  <c r="K10214" i="10"/>
  <c r="K10215" i="10"/>
  <c r="K10216" i="10"/>
  <c r="K10217" i="10"/>
  <c r="K10218" i="10"/>
  <c r="K10219" i="10"/>
  <c r="K10220" i="10"/>
  <c r="K10221" i="10"/>
  <c r="K10222" i="10"/>
  <c r="K10223" i="10"/>
  <c r="K10224" i="10"/>
  <c r="K10225" i="10"/>
  <c r="K10226" i="10"/>
  <c r="K10227" i="10"/>
  <c r="K10228" i="10"/>
  <c r="K10229" i="10"/>
  <c r="K10230" i="10"/>
  <c r="K10231" i="10"/>
  <c r="K10232" i="10"/>
  <c r="K10233" i="10"/>
  <c r="K10234" i="10"/>
  <c r="K10235" i="10"/>
  <c r="K10236" i="10"/>
  <c r="K10237" i="10"/>
  <c r="K10238" i="10"/>
  <c r="K10239" i="10"/>
  <c r="K10240" i="10"/>
  <c r="K10241" i="10"/>
  <c r="K10242" i="10"/>
  <c r="K10243" i="10"/>
  <c r="K10244" i="10"/>
  <c r="K10245" i="10"/>
  <c r="K10246" i="10"/>
  <c r="K10247" i="10"/>
  <c r="K10248" i="10"/>
  <c r="K10249" i="10"/>
  <c r="K10250" i="10"/>
  <c r="K10251" i="10"/>
  <c r="K10252" i="10"/>
  <c r="K10253" i="10"/>
  <c r="K10254" i="10"/>
  <c r="K10255" i="10"/>
  <c r="K10256" i="10"/>
  <c r="K10257" i="10"/>
  <c r="K10258" i="10"/>
  <c r="K10259" i="10"/>
  <c r="K10260" i="10"/>
  <c r="K10261" i="10"/>
  <c r="K10262" i="10"/>
  <c r="K10263" i="10"/>
  <c r="K10264" i="10"/>
  <c r="K10265" i="10"/>
  <c r="K10266" i="10"/>
  <c r="K10267" i="10"/>
  <c r="K10268" i="10"/>
  <c r="K10269" i="10"/>
  <c r="K10270" i="10"/>
  <c r="K10271" i="10"/>
  <c r="K10272" i="10"/>
  <c r="K10273" i="10"/>
  <c r="K10274" i="10"/>
  <c r="K10275" i="10"/>
  <c r="K10276" i="10"/>
  <c r="K10277" i="10"/>
  <c r="K10278" i="10"/>
  <c r="K10279" i="10"/>
  <c r="K10280" i="10"/>
  <c r="K10281" i="10"/>
  <c r="K10282" i="10"/>
  <c r="K10283" i="10"/>
  <c r="K10284" i="10"/>
  <c r="K10285" i="10"/>
  <c r="K10286" i="10"/>
  <c r="K10287" i="10"/>
  <c r="K10288" i="10"/>
  <c r="K10289" i="10"/>
  <c r="K10290" i="10"/>
  <c r="K10291" i="10"/>
  <c r="K10292" i="10"/>
  <c r="K10293" i="10"/>
  <c r="K10294" i="10"/>
  <c r="K10295" i="10"/>
  <c r="K10296" i="10"/>
  <c r="K10297" i="10"/>
  <c r="K10298" i="10"/>
  <c r="K10299" i="10"/>
  <c r="K10300" i="10"/>
  <c r="K10301" i="10"/>
  <c r="K10302" i="10"/>
  <c r="K10303" i="10"/>
  <c r="K10304" i="10"/>
  <c r="K10305" i="10"/>
  <c r="K10306" i="10"/>
  <c r="K10307" i="10"/>
  <c r="K10308" i="10"/>
  <c r="K10309" i="10"/>
  <c r="K10310" i="10"/>
  <c r="K10311" i="10"/>
  <c r="K10312" i="10"/>
  <c r="K10313" i="10"/>
  <c r="K10314" i="10"/>
  <c r="K10315" i="10"/>
  <c r="K10316" i="10"/>
  <c r="K10317" i="10"/>
  <c r="K10318" i="10"/>
  <c r="K10319" i="10"/>
  <c r="K10320" i="10"/>
  <c r="K10321" i="10"/>
  <c r="K10322" i="10"/>
  <c r="K10323" i="10"/>
  <c r="K10324" i="10"/>
  <c r="K10325" i="10"/>
  <c r="K10326" i="10"/>
  <c r="K10327" i="10"/>
  <c r="K10328" i="10"/>
  <c r="K10329" i="10"/>
  <c r="K10330" i="10"/>
  <c r="K10331" i="10"/>
  <c r="K10332" i="10"/>
  <c r="K10333" i="10"/>
  <c r="K10334" i="10"/>
  <c r="K10335" i="10"/>
  <c r="K10336" i="10"/>
  <c r="K10337" i="10"/>
  <c r="K10338" i="10"/>
  <c r="K10339" i="10"/>
  <c r="K10340" i="10"/>
  <c r="K10341" i="10"/>
  <c r="K10342" i="10"/>
  <c r="K10343" i="10"/>
  <c r="K10344" i="10"/>
  <c r="K10345" i="10"/>
  <c r="K10346" i="10"/>
  <c r="K10347" i="10"/>
  <c r="K10348" i="10"/>
  <c r="K10349" i="10"/>
  <c r="K10350" i="10"/>
  <c r="K10351" i="10"/>
  <c r="K10352" i="10"/>
  <c r="K10353" i="10"/>
  <c r="K10354" i="10"/>
  <c r="K10355" i="10"/>
  <c r="K10356" i="10"/>
  <c r="K10357" i="10"/>
  <c r="K10358" i="10"/>
  <c r="K10359" i="10"/>
  <c r="K10360" i="10"/>
  <c r="K10361" i="10"/>
  <c r="K10362" i="10"/>
  <c r="K10363" i="10"/>
  <c r="K10364" i="10"/>
  <c r="K10365" i="10"/>
  <c r="K10366" i="10"/>
  <c r="K10367" i="10"/>
  <c r="K10368" i="10"/>
  <c r="K10369" i="10"/>
  <c r="K10370" i="10"/>
  <c r="K10371" i="10"/>
  <c r="K10372" i="10"/>
  <c r="K10373" i="10"/>
  <c r="K10374" i="10"/>
  <c r="K10375" i="10"/>
  <c r="K10376" i="10"/>
  <c r="K10377" i="10"/>
  <c r="K10378" i="10"/>
  <c r="K10379" i="10"/>
  <c r="K10380" i="10"/>
  <c r="K10381" i="10"/>
  <c r="K10382" i="10"/>
  <c r="K10383" i="10"/>
  <c r="K10384" i="10"/>
  <c r="K10385" i="10"/>
  <c r="K10386" i="10"/>
  <c r="K10387" i="10"/>
  <c r="K10388" i="10"/>
  <c r="K10389" i="10"/>
  <c r="K10390" i="10"/>
  <c r="K10391" i="10"/>
  <c r="K10392" i="10"/>
  <c r="K10393" i="10"/>
  <c r="K10394" i="10"/>
  <c r="K10395" i="10"/>
  <c r="K10396" i="10"/>
  <c r="K10397" i="10"/>
  <c r="K10398" i="10"/>
  <c r="K10399" i="10"/>
  <c r="K10400" i="10"/>
  <c r="K10401" i="10"/>
  <c r="K10402" i="10"/>
  <c r="K10403" i="10"/>
  <c r="K10404" i="10"/>
  <c r="K10405" i="10"/>
  <c r="K10406" i="10"/>
  <c r="K10407" i="10"/>
  <c r="K10408" i="10"/>
  <c r="K10409" i="10"/>
  <c r="K10410" i="10"/>
  <c r="K10411" i="10"/>
  <c r="K10412" i="10"/>
  <c r="K10413" i="10"/>
  <c r="K10414" i="10"/>
  <c r="K10415" i="10"/>
  <c r="K10416" i="10"/>
  <c r="K10417" i="10"/>
  <c r="K10418" i="10"/>
  <c r="K10419" i="10"/>
  <c r="K10420" i="10"/>
  <c r="K10421" i="10"/>
  <c r="K10422" i="10"/>
  <c r="K10423" i="10"/>
  <c r="K10424" i="10"/>
  <c r="K10425" i="10"/>
  <c r="K10426" i="10"/>
  <c r="K10427" i="10"/>
  <c r="K10428" i="10"/>
  <c r="K10429" i="10"/>
  <c r="K10430" i="10"/>
  <c r="K10431" i="10"/>
  <c r="K10432" i="10"/>
  <c r="K10433" i="10"/>
  <c r="K10434" i="10"/>
  <c r="K10435" i="10"/>
  <c r="K10436" i="10"/>
  <c r="K10437" i="10"/>
  <c r="K10438" i="10"/>
  <c r="K10439" i="10"/>
  <c r="K10440" i="10"/>
  <c r="K10441" i="10"/>
  <c r="K10442" i="10"/>
  <c r="K10443" i="10"/>
  <c r="K10444" i="10"/>
  <c r="K10445" i="10"/>
  <c r="K10446" i="10"/>
  <c r="K10447" i="10"/>
  <c r="K10448" i="10"/>
  <c r="K10449" i="10"/>
  <c r="K10450" i="10"/>
  <c r="K10451" i="10"/>
  <c r="K10452" i="10"/>
  <c r="K10453" i="10"/>
  <c r="K10454" i="10"/>
  <c r="K10455" i="10"/>
  <c r="K10456" i="10"/>
  <c r="K10457" i="10"/>
  <c r="K10458" i="10"/>
  <c r="K10459" i="10"/>
  <c r="K10460" i="10"/>
  <c r="K10461" i="10"/>
  <c r="K10462" i="10"/>
  <c r="K10463" i="10"/>
  <c r="K10464" i="10"/>
  <c r="K10465" i="10"/>
  <c r="K10466" i="10"/>
  <c r="K10467" i="10"/>
  <c r="K10468" i="10"/>
  <c r="K10469" i="10"/>
  <c r="K10470" i="10"/>
  <c r="K10471" i="10"/>
  <c r="K10472" i="10"/>
  <c r="K10473" i="10"/>
  <c r="K10474" i="10"/>
  <c r="K10475" i="10"/>
  <c r="K10476" i="10"/>
  <c r="K10477" i="10"/>
  <c r="K10478" i="10"/>
  <c r="K10479" i="10"/>
  <c r="K10480" i="10"/>
  <c r="K10481" i="10"/>
  <c r="K10482" i="10"/>
  <c r="K10483" i="10"/>
  <c r="K10484" i="10"/>
  <c r="K10485" i="10"/>
  <c r="K10486" i="10"/>
  <c r="K10487" i="10"/>
  <c r="K10488" i="10"/>
  <c r="K10489" i="10"/>
  <c r="K10490" i="10"/>
  <c r="K10491" i="10"/>
  <c r="K10492" i="10"/>
  <c r="K10493" i="10"/>
  <c r="K10494" i="10"/>
  <c r="K10495" i="10"/>
  <c r="K10496" i="10"/>
  <c r="K10497" i="10"/>
  <c r="K10498" i="10"/>
  <c r="K10499" i="10"/>
  <c r="K10500" i="10"/>
  <c r="K10501" i="10"/>
  <c r="K10502" i="10"/>
  <c r="K10503" i="10"/>
  <c r="K10504" i="10"/>
  <c r="K10505" i="10"/>
  <c r="K10506" i="10"/>
  <c r="K10507" i="10"/>
  <c r="K10508" i="10"/>
  <c r="K10509" i="10"/>
  <c r="K10510" i="10"/>
  <c r="K10511" i="10"/>
  <c r="K10512" i="10"/>
  <c r="K10513" i="10"/>
  <c r="K10514" i="10"/>
  <c r="K10515" i="10"/>
  <c r="K10516" i="10"/>
  <c r="K10517" i="10"/>
  <c r="K10518" i="10"/>
  <c r="K10519" i="10"/>
  <c r="K10520" i="10"/>
  <c r="K10521" i="10"/>
  <c r="K10522" i="10"/>
  <c r="K10523" i="10"/>
  <c r="K10524" i="10"/>
  <c r="K10525" i="10"/>
  <c r="K10526" i="10"/>
  <c r="K10527" i="10"/>
  <c r="K10528" i="10"/>
  <c r="K10529" i="10"/>
  <c r="K10530" i="10"/>
  <c r="K10531" i="10"/>
  <c r="K10532" i="10"/>
  <c r="K10533" i="10"/>
  <c r="K10534" i="10"/>
  <c r="K10535" i="10"/>
  <c r="K10536" i="10"/>
  <c r="K10537" i="10"/>
  <c r="K10538" i="10"/>
  <c r="K10539" i="10"/>
  <c r="K10540" i="10"/>
  <c r="K10541" i="10"/>
  <c r="K10542" i="10"/>
  <c r="K10543" i="10"/>
  <c r="K10544" i="10"/>
  <c r="K10545" i="10"/>
  <c r="K10546" i="10"/>
  <c r="K10547" i="10"/>
  <c r="K10548" i="10"/>
  <c r="K10549" i="10"/>
  <c r="K10550" i="10"/>
  <c r="K10551" i="10"/>
  <c r="K10552" i="10"/>
  <c r="K10553" i="10"/>
  <c r="K10554" i="10"/>
  <c r="K10555" i="10"/>
  <c r="K10556" i="10"/>
  <c r="K10557" i="10"/>
  <c r="K10558" i="10"/>
  <c r="K10559" i="10"/>
  <c r="K10560" i="10"/>
  <c r="K10561" i="10"/>
  <c r="K10562" i="10"/>
  <c r="K10563" i="10"/>
  <c r="K10564" i="10"/>
  <c r="K10565" i="10"/>
  <c r="K10566" i="10"/>
  <c r="K10567" i="10"/>
  <c r="K10568" i="10"/>
  <c r="K10569" i="10"/>
  <c r="K10570" i="10"/>
  <c r="K10571" i="10"/>
  <c r="K10572" i="10"/>
  <c r="K10573" i="10"/>
  <c r="K10574" i="10"/>
  <c r="K10575" i="10"/>
  <c r="K10576" i="10"/>
  <c r="K10577" i="10"/>
  <c r="K10578" i="10"/>
  <c r="K10579" i="10"/>
  <c r="K10580" i="10"/>
  <c r="K10581" i="10"/>
  <c r="K10582" i="10"/>
  <c r="K10583" i="10"/>
  <c r="K10584" i="10"/>
  <c r="K10585" i="10"/>
  <c r="K10586" i="10"/>
  <c r="K10587" i="10"/>
  <c r="K10588" i="10"/>
  <c r="K10589" i="10"/>
  <c r="K10590" i="10"/>
  <c r="K10591" i="10"/>
  <c r="K10592" i="10"/>
  <c r="K10593" i="10"/>
  <c r="K10594" i="10"/>
  <c r="K10595" i="10"/>
  <c r="K10596" i="10"/>
  <c r="K10597" i="10"/>
  <c r="K10598" i="10"/>
  <c r="K10599" i="10"/>
  <c r="K10600" i="10"/>
  <c r="K10601" i="10"/>
  <c r="K10602" i="10"/>
  <c r="K10603" i="10"/>
  <c r="K10604" i="10"/>
  <c r="K10605" i="10"/>
  <c r="K10606" i="10"/>
  <c r="K10607" i="10"/>
  <c r="K10608" i="10"/>
  <c r="K10609" i="10"/>
  <c r="K10610" i="10"/>
  <c r="K10611" i="10"/>
  <c r="K10612" i="10"/>
  <c r="K10613" i="10"/>
  <c r="K10614" i="10"/>
  <c r="K10615" i="10"/>
  <c r="K10616" i="10"/>
  <c r="K10617" i="10"/>
  <c r="K10618" i="10"/>
  <c r="K10619" i="10"/>
  <c r="K10620" i="10"/>
  <c r="K10621" i="10"/>
  <c r="K10622" i="10"/>
  <c r="K10623" i="10"/>
  <c r="K10624" i="10"/>
  <c r="K10625" i="10"/>
  <c r="K10626" i="10"/>
  <c r="K10627" i="10"/>
  <c r="K10628" i="10"/>
  <c r="K10629" i="10"/>
  <c r="K10630" i="10"/>
  <c r="K10631" i="10"/>
  <c r="K10632" i="10"/>
  <c r="K10633" i="10"/>
  <c r="K10634" i="10"/>
  <c r="K10635" i="10"/>
  <c r="K10636" i="10"/>
  <c r="K10637" i="10"/>
  <c r="K10638" i="10"/>
  <c r="K10639" i="10"/>
  <c r="K10640" i="10"/>
  <c r="K10641" i="10"/>
  <c r="K10642" i="10"/>
  <c r="K10643" i="10"/>
  <c r="K10644" i="10"/>
  <c r="K10645" i="10"/>
  <c r="K10646" i="10"/>
  <c r="K10647" i="10"/>
  <c r="K10648" i="10"/>
  <c r="K10649" i="10"/>
  <c r="K10650" i="10"/>
  <c r="K10651" i="10"/>
  <c r="K10652" i="10"/>
  <c r="K10653" i="10"/>
  <c r="K10654" i="10"/>
  <c r="K10655" i="10"/>
  <c r="K10656" i="10"/>
  <c r="K10657" i="10"/>
  <c r="K10658" i="10"/>
  <c r="K10659" i="10"/>
  <c r="K10660" i="10"/>
  <c r="K10661" i="10"/>
  <c r="K10662" i="10"/>
  <c r="K10663" i="10"/>
  <c r="K10664" i="10"/>
  <c r="K10665" i="10"/>
  <c r="K10666" i="10"/>
  <c r="K10667" i="10"/>
  <c r="K10668" i="10"/>
  <c r="K10669" i="10"/>
  <c r="K10670" i="10"/>
  <c r="K10671" i="10"/>
  <c r="K10672" i="10"/>
  <c r="K10673" i="10"/>
  <c r="K10674" i="10"/>
  <c r="K10675" i="10"/>
  <c r="K10676" i="10"/>
  <c r="K10677" i="10"/>
  <c r="K10678" i="10"/>
  <c r="K10679" i="10"/>
  <c r="K10680" i="10"/>
  <c r="K10681" i="10"/>
  <c r="K10682" i="10"/>
  <c r="K10683" i="10"/>
  <c r="K10684" i="10"/>
  <c r="K10685" i="10"/>
  <c r="K10686" i="10"/>
  <c r="K10687" i="10"/>
  <c r="K10688" i="10"/>
  <c r="K10689" i="10"/>
  <c r="K10690" i="10"/>
  <c r="K10691" i="10"/>
  <c r="K10692" i="10"/>
  <c r="K10693" i="10"/>
  <c r="K10694" i="10"/>
  <c r="K10695" i="10"/>
  <c r="K10696" i="10"/>
  <c r="K10697" i="10"/>
  <c r="K10698" i="10"/>
  <c r="K10699" i="10"/>
  <c r="K10700" i="10"/>
  <c r="K10701" i="10"/>
  <c r="K10702" i="10"/>
  <c r="K10703" i="10"/>
  <c r="K10704" i="10"/>
  <c r="K10705" i="10"/>
  <c r="K10706" i="10"/>
  <c r="K10707" i="10"/>
  <c r="K10708" i="10"/>
  <c r="K10709" i="10"/>
  <c r="K10710" i="10"/>
  <c r="K10711" i="10"/>
  <c r="K10712" i="10"/>
  <c r="K10713" i="10"/>
  <c r="K10714" i="10"/>
  <c r="K10715" i="10"/>
  <c r="K10716" i="10"/>
  <c r="K10717" i="10"/>
  <c r="K10718" i="10"/>
  <c r="K10719" i="10"/>
  <c r="K10720" i="10"/>
  <c r="K10721" i="10"/>
  <c r="K10722" i="10"/>
  <c r="K10723" i="10"/>
  <c r="K10724" i="10"/>
  <c r="K10725" i="10"/>
  <c r="K10726" i="10"/>
  <c r="K10727" i="10"/>
  <c r="K10728" i="10"/>
  <c r="K10729" i="10"/>
  <c r="K10730" i="10"/>
  <c r="K10731" i="10"/>
  <c r="K10732" i="10"/>
  <c r="K10733" i="10"/>
  <c r="K10734" i="10"/>
  <c r="K10735" i="10"/>
  <c r="K10736" i="10"/>
  <c r="K10737" i="10"/>
  <c r="K10738" i="10"/>
  <c r="K10739" i="10"/>
  <c r="K10740" i="10"/>
  <c r="K10741" i="10"/>
  <c r="K10742" i="10"/>
  <c r="K10743" i="10"/>
  <c r="K10744" i="10"/>
  <c r="K10745" i="10"/>
  <c r="K10746" i="10"/>
  <c r="K10747" i="10"/>
  <c r="K10748" i="10"/>
  <c r="K10749" i="10"/>
  <c r="K10750" i="10"/>
  <c r="K10751" i="10"/>
  <c r="K10752" i="10"/>
  <c r="K10753" i="10"/>
  <c r="K10754" i="10"/>
  <c r="K10755" i="10"/>
  <c r="K10756" i="10"/>
  <c r="K10757" i="10"/>
  <c r="K10758" i="10"/>
  <c r="K10759" i="10"/>
  <c r="K10760" i="10"/>
  <c r="K10761" i="10"/>
  <c r="K10762" i="10"/>
  <c r="K10763" i="10"/>
  <c r="K10764" i="10"/>
  <c r="K10765" i="10"/>
  <c r="K10766" i="10"/>
  <c r="K10767" i="10"/>
  <c r="K10768" i="10"/>
  <c r="K10769" i="10"/>
  <c r="K10770" i="10"/>
  <c r="K10771" i="10"/>
  <c r="K10772" i="10"/>
  <c r="K10773" i="10"/>
  <c r="K10774" i="10"/>
  <c r="K10775" i="10"/>
  <c r="K10776" i="10"/>
  <c r="K10777" i="10"/>
  <c r="K10778" i="10"/>
  <c r="K10779" i="10"/>
  <c r="K10780" i="10"/>
  <c r="K10781" i="10"/>
  <c r="K10782" i="10"/>
  <c r="K10783" i="10"/>
  <c r="K10784" i="10"/>
  <c r="K10785" i="10"/>
  <c r="K10786" i="10"/>
  <c r="K10787" i="10"/>
  <c r="K10788" i="10"/>
  <c r="K10789" i="10"/>
  <c r="K10790" i="10"/>
  <c r="K10791" i="10"/>
  <c r="K10792" i="10"/>
  <c r="K10793" i="10"/>
  <c r="K10794" i="10"/>
  <c r="K10795" i="10"/>
  <c r="K10796" i="10"/>
  <c r="K10797" i="10"/>
  <c r="K10798" i="10"/>
  <c r="K10799" i="10"/>
  <c r="K10800" i="10"/>
  <c r="K10801" i="10"/>
  <c r="K10802" i="10"/>
  <c r="K10803" i="10"/>
  <c r="K10804" i="10"/>
  <c r="K10805" i="10"/>
  <c r="K10806" i="10"/>
  <c r="K10807" i="10"/>
  <c r="K10808" i="10"/>
  <c r="K10809" i="10"/>
  <c r="K10810" i="10"/>
  <c r="K10811" i="10"/>
  <c r="K10812" i="10"/>
  <c r="K10813" i="10"/>
  <c r="K10814" i="10"/>
  <c r="K10815" i="10"/>
  <c r="K10816" i="10"/>
  <c r="K10817" i="10"/>
  <c r="K10818" i="10"/>
  <c r="K10819" i="10"/>
  <c r="K10820" i="10"/>
  <c r="K10821" i="10"/>
  <c r="K10822" i="10"/>
  <c r="K10823" i="10"/>
  <c r="K10824" i="10"/>
  <c r="K10825" i="10"/>
  <c r="K10826" i="10"/>
  <c r="K10827" i="10"/>
  <c r="K10828" i="10"/>
  <c r="K10829" i="10"/>
  <c r="K10830" i="10"/>
  <c r="K10831" i="10"/>
  <c r="K10832" i="10"/>
  <c r="K10833" i="10"/>
  <c r="K10834" i="10"/>
  <c r="K10835" i="10"/>
  <c r="K10836" i="10"/>
  <c r="K10837" i="10"/>
  <c r="K10838" i="10"/>
  <c r="K10839" i="10"/>
  <c r="K10840" i="10"/>
  <c r="K10841" i="10"/>
  <c r="K10842" i="10"/>
  <c r="K10843" i="10"/>
  <c r="K10844" i="10"/>
  <c r="K10845" i="10"/>
  <c r="K10846" i="10"/>
  <c r="K10847" i="10"/>
  <c r="K10848" i="10"/>
  <c r="K10849" i="10"/>
  <c r="K10850" i="10"/>
  <c r="K10851" i="10"/>
  <c r="K10852" i="10"/>
  <c r="K10853" i="10"/>
  <c r="K10854" i="10"/>
  <c r="K10855" i="10"/>
  <c r="K10856" i="10"/>
  <c r="K10857" i="10"/>
  <c r="K10858" i="10"/>
  <c r="K10859" i="10"/>
  <c r="K10860" i="10"/>
  <c r="K10861" i="10"/>
  <c r="K10862" i="10"/>
  <c r="K10863" i="10"/>
  <c r="K10864" i="10"/>
  <c r="K10865" i="10"/>
  <c r="K10866" i="10"/>
  <c r="K10867" i="10"/>
  <c r="K10868" i="10"/>
  <c r="K10869" i="10"/>
  <c r="K10870" i="10"/>
  <c r="K10871" i="10"/>
  <c r="K10872" i="10"/>
  <c r="K10873" i="10"/>
  <c r="K10874" i="10"/>
  <c r="K10875" i="10"/>
  <c r="K10876" i="10"/>
  <c r="K10877" i="10"/>
  <c r="K10878" i="10"/>
  <c r="K10879" i="10"/>
  <c r="K10880" i="10"/>
  <c r="K10881" i="10"/>
  <c r="K10882" i="10"/>
  <c r="K10883" i="10"/>
  <c r="K10884" i="10"/>
  <c r="K10885" i="10"/>
  <c r="K10886" i="10"/>
  <c r="K10887" i="10"/>
  <c r="K10888" i="10"/>
  <c r="K10889" i="10"/>
  <c r="K10890" i="10"/>
  <c r="K10891" i="10"/>
  <c r="K10892" i="10"/>
  <c r="K10893" i="10"/>
  <c r="K10894" i="10"/>
  <c r="K10895" i="10"/>
  <c r="K10896" i="10"/>
  <c r="K10897" i="10"/>
  <c r="K10898" i="10"/>
  <c r="K10899" i="10"/>
  <c r="K10900" i="10"/>
  <c r="K10901" i="10"/>
  <c r="K10902" i="10"/>
  <c r="K10903" i="10"/>
  <c r="K10904" i="10"/>
  <c r="K10905" i="10"/>
  <c r="K10906" i="10"/>
  <c r="K10907" i="10"/>
  <c r="K10908" i="10"/>
  <c r="K10909" i="10"/>
  <c r="K10910" i="10"/>
  <c r="K10911" i="10"/>
  <c r="K10912" i="10"/>
  <c r="K10913" i="10"/>
  <c r="K10914" i="10"/>
  <c r="K10915" i="10"/>
  <c r="K10916" i="10"/>
  <c r="K10917" i="10"/>
  <c r="K10918" i="10"/>
  <c r="K10919" i="10"/>
  <c r="K10920" i="10"/>
  <c r="K10921" i="10"/>
  <c r="K10922" i="10"/>
  <c r="K10923" i="10"/>
  <c r="K10924" i="10"/>
  <c r="K10925" i="10"/>
  <c r="K10926" i="10"/>
  <c r="K10927" i="10"/>
  <c r="K10928" i="10"/>
  <c r="K10929" i="10"/>
  <c r="K10930" i="10"/>
  <c r="K10931" i="10"/>
  <c r="K10932" i="10"/>
  <c r="K10933" i="10"/>
  <c r="K10934" i="10"/>
  <c r="K10935" i="10"/>
  <c r="K10936" i="10"/>
  <c r="K10937" i="10"/>
  <c r="K10938" i="10"/>
  <c r="K10939" i="10"/>
  <c r="K10940" i="10"/>
  <c r="K10941" i="10"/>
  <c r="K10942" i="10"/>
  <c r="K10943" i="10"/>
  <c r="K10944" i="10"/>
  <c r="K10945" i="10"/>
  <c r="K10946" i="10"/>
  <c r="K10947" i="10"/>
  <c r="K10948" i="10"/>
  <c r="K10949" i="10"/>
  <c r="K10950" i="10"/>
  <c r="K10951" i="10"/>
  <c r="K10952" i="10"/>
  <c r="K10953" i="10"/>
  <c r="K10954" i="10"/>
  <c r="K10955" i="10"/>
  <c r="K10956" i="10"/>
  <c r="K10957" i="10"/>
  <c r="K10958" i="10"/>
  <c r="K10959" i="10"/>
  <c r="K10960" i="10"/>
  <c r="K10961" i="10"/>
  <c r="K10962" i="10"/>
  <c r="K10963" i="10"/>
  <c r="K10964" i="10"/>
  <c r="K10965" i="10"/>
  <c r="K10966" i="10"/>
  <c r="K10967" i="10"/>
  <c r="K10968" i="10"/>
  <c r="K10969" i="10"/>
  <c r="K10970" i="10"/>
  <c r="K10971" i="10"/>
  <c r="K10972" i="10"/>
  <c r="K10973" i="10"/>
  <c r="K10974" i="10"/>
  <c r="K10975" i="10"/>
  <c r="K10976" i="10"/>
  <c r="K10977" i="10"/>
  <c r="K10978" i="10"/>
  <c r="K10979" i="10"/>
  <c r="K10980" i="10"/>
  <c r="K10981" i="10"/>
  <c r="K10982" i="10"/>
  <c r="K10983" i="10"/>
  <c r="K10984" i="10"/>
  <c r="K10985" i="10"/>
  <c r="K10986" i="10"/>
  <c r="K10987" i="10"/>
  <c r="K10988" i="10"/>
  <c r="K10989" i="10"/>
  <c r="K10990" i="10"/>
  <c r="K10991" i="10"/>
  <c r="K10992" i="10"/>
  <c r="K10993" i="10"/>
  <c r="K10994" i="10"/>
  <c r="K10995" i="10"/>
  <c r="K10996" i="10"/>
  <c r="K10997" i="10"/>
  <c r="K10998" i="10"/>
  <c r="K10999" i="10"/>
  <c r="K11000" i="10"/>
  <c r="K11001" i="10"/>
  <c r="K11002" i="10"/>
  <c r="L2" i="10"/>
  <c r="K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I5125" i="10"/>
  <c r="I5126" i="10"/>
  <c r="I5127" i="10"/>
  <c r="I5128" i="10"/>
  <c r="I5129" i="10"/>
  <c r="I5130" i="10"/>
  <c r="I5131" i="10"/>
  <c r="I5132" i="10"/>
  <c r="I5133" i="10"/>
  <c r="I5134" i="10"/>
  <c r="I5135" i="10"/>
  <c r="I5136" i="10"/>
  <c r="I5137" i="10"/>
  <c r="I5138" i="10"/>
  <c r="I5139" i="10"/>
  <c r="I5140" i="10"/>
  <c r="I5141" i="10"/>
  <c r="I5142" i="10"/>
  <c r="I5143" i="10"/>
  <c r="I5144" i="10"/>
  <c r="I5145" i="10"/>
  <c r="I5146" i="10"/>
  <c r="I5147" i="10"/>
  <c r="I5148" i="10"/>
  <c r="I5149" i="10"/>
  <c r="I5150" i="10"/>
  <c r="I5151" i="10"/>
  <c r="I5152" i="10"/>
  <c r="I5153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5173" i="10"/>
  <c r="I5174" i="10"/>
  <c r="I5175" i="10"/>
  <c r="I5176" i="10"/>
  <c r="I5177" i="10"/>
  <c r="I5178" i="10"/>
  <c r="I5179" i="10"/>
  <c r="I5180" i="10"/>
  <c r="I5181" i="10"/>
  <c r="I5182" i="10"/>
  <c r="I5183" i="10"/>
  <c r="I5184" i="10"/>
  <c r="I5185" i="10"/>
  <c r="I5186" i="10"/>
  <c r="I5187" i="10"/>
  <c r="I5188" i="10"/>
  <c r="I5189" i="10"/>
  <c r="I5190" i="10"/>
  <c r="I5191" i="10"/>
  <c r="I5192" i="10"/>
  <c r="I5193" i="10"/>
  <c r="I5194" i="10"/>
  <c r="I5195" i="10"/>
  <c r="I5196" i="10"/>
  <c r="I5197" i="10"/>
  <c r="I5198" i="10"/>
  <c r="I5199" i="10"/>
  <c r="I5200" i="10"/>
  <c r="I5201" i="10"/>
  <c r="I5202" i="10"/>
  <c r="I5203" i="10"/>
  <c r="I52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5216" i="10"/>
  <c r="I5217" i="10"/>
  <c r="I5218" i="10"/>
  <c r="I5219" i="10"/>
  <c r="I5220" i="10"/>
  <c r="I5221" i="10"/>
  <c r="I5222" i="10"/>
  <c r="I5223" i="10"/>
  <c r="I5224" i="10"/>
  <c r="I5225" i="10"/>
  <c r="I5226" i="10"/>
  <c r="I5227" i="10"/>
  <c r="I5228" i="10"/>
  <c r="I5229" i="10"/>
  <c r="I5230" i="10"/>
  <c r="I5231" i="10"/>
  <c r="I5232" i="10"/>
  <c r="I5233" i="10"/>
  <c r="I5234" i="10"/>
  <c r="I5235" i="10"/>
  <c r="I5236" i="10"/>
  <c r="I5237" i="10"/>
  <c r="I5238" i="10"/>
  <c r="I5239" i="10"/>
  <c r="I5240" i="10"/>
  <c r="I5241" i="10"/>
  <c r="I5242" i="10"/>
  <c r="I5243" i="10"/>
  <c r="I5244" i="10"/>
  <c r="I5245" i="10"/>
  <c r="I5246" i="10"/>
  <c r="I5247" i="10"/>
  <c r="I5248" i="10"/>
  <c r="I5249" i="10"/>
  <c r="I5250" i="10"/>
  <c r="I5251" i="10"/>
  <c r="I5252" i="10"/>
  <c r="I5253" i="10"/>
  <c r="I5254" i="10"/>
  <c r="I5255" i="10"/>
  <c r="I5256" i="10"/>
  <c r="I5257" i="10"/>
  <c r="I5258" i="10"/>
  <c r="I5259" i="10"/>
  <c r="I5260" i="10"/>
  <c r="I5261" i="10"/>
  <c r="I5262" i="10"/>
  <c r="I5263" i="10"/>
  <c r="I5264" i="10"/>
  <c r="I5265" i="10"/>
  <c r="I5266" i="10"/>
  <c r="I5267" i="10"/>
  <c r="I5268" i="10"/>
  <c r="I5269" i="10"/>
  <c r="I5270" i="10"/>
  <c r="I5271" i="10"/>
  <c r="I5272" i="10"/>
  <c r="I5273" i="10"/>
  <c r="I5274" i="10"/>
  <c r="I5275" i="10"/>
  <c r="I5276" i="10"/>
  <c r="I5277" i="10"/>
  <c r="I5278" i="10"/>
  <c r="I5279" i="10"/>
  <c r="I5280" i="10"/>
  <c r="I5281" i="10"/>
  <c r="I5282" i="10"/>
  <c r="I5283" i="10"/>
  <c r="I5284" i="10"/>
  <c r="I5285" i="10"/>
  <c r="I5286" i="10"/>
  <c r="I5287" i="10"/>
  <c r="I5288" i="10"/>
  <c r="I5289" i="10"/>
  <c r="I5290" i="10"/>
  <c r="I5291" i="10"/>
  <c r="I5292" i="10"/>
  <c r="I5293" i="10"/>
  <c r="I5294" i="10"/>
  <c r="I5295" i="10"/>
  <c r="I5296" i="10"/>
  <c r="I5297" i="10"/>
  <c r="I5298" i="10"/>
  <c r="I5299" i="10"/>
  <c r="I5300" i="10"/>
  <c r="I5301" i="10"/>
  <c r="I5302" i="10"/>
  <c r="I5303" i="10"/>
  <c r="I5304" i="10"/>
  <c r="I5305" i="10"/>
  <c r="I5306" i="10"/>
  <c r="I5307" i="10"/>
  <c r="I5308" i="10"/>
  <c r="I5309" i="10"/>
  <c r="I5310" i="10"/>
  <c r="I5311" i="10"/>
  <c r="I5312" i="10"/>
  <c r="I5313" i="10"/>
  <c r="I5314" i="10"/>
  <c r="I5315" i="10"/>
  <c r="I5316" i="10"/>
  <c r="I5317" i="10"/>
  <c r="I5318" i="10"/>
  <c r="I5319" i="10"/>
  <c r="I5320" i="10"/>
  <c r="I5321" i="10"/>
  <c r="I5322" i="10"/>
  <c r="I5323" i="10"/>
  <c r="I5324" i="10"/>
  <c r="I5325" i="10"/>
  <c r="I5326" i="10"/>
  <c r="I5327" i="10"/>
  <c r="I5328" i="10"/>
  <c r="I5329" i="10"/>
  <c r="I5330" i="10"/>
  <c r="I5331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345" i="10"/>
  <c r="I5346" i="10"/>
  <c r="I5347" i="10"/>
  <c r="I5348" i="10"/>
  <c r="I5349" i="10"/>
  <c r="I5350" i="10"/>
  <c r="I5351" i="10"/>
  <c r="I5352" i="10"/>
  <c r="I5353" i="10"/>
  <c r="I5354" i="10"/>
  <c r="I5355" i="10"/>
  <c r="I5356" i="10"/>
  <c r="I5357" i="10"/>
  <c r="I5358" i="10"/>
  <c r="I5359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I5372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I5388" i="10"/>
  <c r="I5389" i="10"/>
  <c r="I5390" i="10"/>
  <c r="I5391" i="10"/>
  <c r="I5392" i="10"/>
  <c r="I5393" i="10"/>
  <c r="I5394" i="10"/>
  <c r="I5395" i="10"/>
  <c r="I5396" i="10"/>
  <c r="I5397" i="10"/>
  <c r="I5398" i="10"/>
  <c r="I5399" i="10"/>
  <c r="I5400" i="10"/>
  <c r="I5401" i="10"/>
  <c r="I5402" i="10"/>
  <c r="I5403" i="10"/>
  <c r="I5404" i="10"/>
  <c r="I5405" i="10"/>
  <c r="I5406" i="10"/>
  <c r="I5407" i="10"/>
  <c r="I5408" i="10"/>
  <c r="I5409" i="10"/>
  <c r="I5410" i="10"/>
  <c r="I5411" i="10"/>
  <c r="I5412" i="10"/>
  <c r="I5413" i="10"/>
  <c r="I5414" i="10"/>
  <c r="I5415" i="10"/>
  <c r="I5416" i="10"/>
  <c r="I5417" i="10"/>
  <c r="I5418" i="10"/>
  <c r="I5419" i="10"/>
  <c r="I5420" i="10"/>
  <c r="I5421" i="10"/>
  <c r="I5422" i="10"/>
  <c r="I5423" i="10"/>
  <c r="I5424" i="10"/>
  <c r="I5425" i="10"/>
  <c r="I5426" i="10"/>
  <c r="I5427" i="10"/>
  <c r="I5428" i="10"/>
  <c r="I5429" i="10"/>
  <c r="I5430" i="10"/>
  <c r="I5431" i="10"/>
  <c r="I5432" i="10"/>
  <c r="I5433" i="10"/>
  <c r="I5434" i="10"/>
  <c r="I5435" i="10"/>
  <c r="I5436" i="10"/>
  <c r="I5437" i="10"/>
  <c r="I5438" i="10"/>
  <c r="I5439" i="10"/>
  <c r="I5440" i="10"/>
  <c r="I5441" i="10"/>
  <c r="I5442" i="10"/>
  <c r="I5443" i="10"/>
  <c r="I5444" i="10"/>
  <c r="I5445" i="10"/>
  <c r="I5446" i="10"/>
  <c r="I5447" i="10"/>
  <c r="I5448" i="10"/>
  <c r="I5449" i="10"/>
  <c r="I5450" i="10"/>
  <c r="I5451" i="10"/>
  <c r="I5452" i="10"/>
  <c r="I5453" i="10"/>
  <c r="I5454" i="10"/>
  <c r="I5455" i="10"/>
  <c r="I5456" i="10"/>
  <c r="I5457" i="10"/>
  <c r="I5458" i="10"/>
  <c r="I5459" i="10"/>
  <c r="I5460" i="10"/>
  <c r="I5461" i="10"/>
  <c r="I5462" i="10"/>
  <c r="I5463" i="10"/>
  <c r="I5464" i="10"/>
  <c r="I5465" i="10"/>
  <c r="I5466" i="10"/>
  <c r="I5467" i="10"/>
  <c r="I5468" i="10"/>
  <c r="I5469" i="10"/>
  <c r="I5470" i="10"/>
  <c r="I5471" i="10"/>
  <c r="I5472" i="10"/>
  <c r="I5473" i="10"/>
  <c r="I5474" i="10"/>
  <c r="I5475" i="10"/>
  <c r="I5476" i="10"/>
  <c r="I5477" i="10"/>
  <c r="I5478" i="10"/>
  <c r="I5479" i="10"/>
  <c r="I5480" i="10"/>
  <c r="I5481" i="10"/>
  <c r="I5482" i="10"/>
  <c r="I5483" i="10"/>
  <c r="I5484" i="10"/>
  <c r="I5485" i="10"/>
  <c r="I5486" i="10"/>
  <c r="I5487" i="10"/>
  <c r="I5488" i="10"/>
  <c r="I5489" i="10"/>
  <c r="I5490" i="10"/>
  <c r="I5491" i="10"/>
  <c r="I5492" i="10"/>
  <c r="I5493" i="10"/>
  <c r="I5494" i="10"/>
  <c r="I5495" i="10"/>
  <c r="I5496" i="10"/>
  <c r="I5497" i="10"/>
  <c r="I5498" i="10"/>
  <c r="I5499" i="10"/>
  <c r="I5500" i="10"/>
  <c r="I5501" i="10"/>
  <c r="I5502" i="10"/>
  <c r="I5503" i="10"/>
  <c r="I5504" i="10"/>
  <c r="I5505" i="10"/>
  <c r="I5506" i="10"/>
  <c r="I5507" i="10"/>
  <c r="I5508" i="10"/>
  <c r="I5509" i="10"/>
  <c r="I5510" i="10"/>
  <c r="I5511" i="10"/>
  <c r="I5512" i="10"/>
  <c r="I5513" i="10"/>
  <c r="I5514" i="10"/>
  <c r="I5515" i="10"/>
  <c r="I5516" i="10"/>
  <c r="I5517" i="10"/>
  <c r="I5518" i="10"/>
  <c r="I5519" i="10"/>
  <c r="I5520" i="10"/>
  <c r="I5521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I5535" i="10"/>
  <c r="I5536" i="10"/>
  <c r="I5537" i="10"/>
  <c r="I5538" i="10"/>
  <c r="I5539" i="10"/>
  <c r="I5540" i="10"/>
  <c r="I5541" i="10"/>
  <c r="I5542" i="10"/>
  <c r="I5543" i="10"/>
  <c r="I5544" i="10"/>
  <c r="I5545" i="10"/>
  <c r="I5546" i="10"/>
  <c r="I5547" i="10"/>
  <c r="I5548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560" i="10"/>
  <c r="I5561" i="10"/>
  <c r="I5562" i="10"/>
  <c r="I5563" i="10"/>
  <c r="I5564" i="10"/>
  <c r="I5565" i="10"/>
  <c r="I5566" i="10"/>
  <c r="I5567" i="10"/>
  <c r="I5568" i="10"/>
  <c r="I5569" i="10"/>
  <c r="I5570" i="10"/>
  <c r="I5571" i="10"/>
  <c r="I5572" i="10"/>
  <c r="I5573" i="10"/>
  <c r="I5574" i="10"/>
  <c r="I5575" i="10"/>
  <c r="I5576" i="10"/>
  <c r="I5577" i="10"/>
  <c r="I5578" i="10"/>
  <c r="I5579" i="10"/>
  <c r="I5580" i="10"/>
  <c r="I5581" i="10"/>
  <c r="I5582" i="10"/>
  <c r="I5583" i="10"/>
  <c r="I5584" i="10"/>
  <c r="I5585" i="10"/>
  <c r="I5586" i="10"/>
  <c r="I5587" i="10"/>
  <c r="I5588" i="10"/>
  <c r="I5589" i="10"/>
  <c r="I5590" i="10"/>
  <c r="I5591" i="10"/>
  <c r="I5592" i="10"/>
  <c r="I5593" i="10"/>
  <c r="I5594" i="10"/>
  <c r="I5595" i="10"/>
  <c r="I5596" i="10"/>
  <c r="I5597" i="10"/>
  <c r="I5598" i="10"/>
  <c r="I5599" i="10"/>
  <c r="I5600" i="10"/>
  <c r="I5601" i="10"/>
  <c r="I5602" i="10"/>
  <c r="I5603" i="10"/>
  <c r="I5604" i="10"/>
  <c r="I5605" i="10"/>
  <c r="I5606" i="10"/>
  <c r="I5607" i="10"/>
  <c r="I5608" i="10"/>
  <c r="I5609" i="10"/>
  <c r="I5610" i="10"/>
  <c r="I5611" i="10"/>
  <c r="I5612" i="10"/>
  <c r="I5613" i="10"/>
  <c r="I5614" i="10"/>
  <c r="I5615" i="10"/>
  <c r="I5616" i="10"/>
  <c r="I5617" i="10"/>
  <c r="I5618" i="10"/>
  <c r="I5619" i="10"/>
  <c r="I5620" i="10"/>
  <c r="I5621" i="10"/>
  <c r="I5622" i="10"/>
  <c r="I5623" i="10"/>
  <c r="I5624" i="10"/>
  <c r="I5625" i="10"/>
  <c r="I5626" i="10"/>
  <c r="I5627" i="10"/>
  <c r="I5628" i="10"/>
  <c r="I5629" i="10"/>
  <c r="I5630" i="10"/>
  <c r="I5631" i="10"/>
  <c r="I5632" i="10"/>
  <c r="I5633" i="10"/>
  <c r="I5634" i="10"/>
  <c r="I5635" i="10"/>
  <c r="I5636" i="10"/>
  <c r="I5637" i="10"/>
  <c r="I5638" i="10"/>
  <c r="I5639" i="10"/>
  <c r="I5640" i="10"/>
  <c r="I5641" i="10"/>
  <c r="I5642" i="10"/>
  <c r="I5643" i="10"/>
  <c r="I5644" i="10"/>
  <c r="I5645" i="10"/>
  <c r="I5646" i="10"/>
  <c r="I5647" i="10"/>
  <c r="I5648" i="10"/>
  <c r="I5649" i="10"/>
  <c r="I5650" i="10"/>
  <c r="I5651" i="10"/>
  <c r="I5652" i="10"/>
  <c r="I5653" i="10"/>
  <c r="I5654" i="10"/>
  <c r="I5655" i="10"/>
  <c r="I5656" i="10"/>
  <c r="I5657" i="10"/>
  <c r="I5658" i="10"/>
  <c r="I5659" i="10"/>
  <c r="I5660" i="10"/>
  <c r="I5661" i="10"/>
  <c r="I5662" i="10"/>
  <c r="I5663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I5676" i="10"/>
  <c r="I5677" i="10"/>
  <c r="I5678" i="10"/>
  <c r="I5679" i="10"/>
  <c r="I5680" i="10"/>
  <c r="I5681" i="10"/>
  <c r="I5682" i="10"/>
  <c r="I5683" i="10"/>
  <c r="I5684" i="10"/>
  <c r="I5685" i="10"/>
  <c r="I5686" i="10"/>
  <c r="I5687" i="10"/>
  <c r="I5688" i="10"/>
  <c r="I5689" i="10"/>
  <c r="I5690" i="10"/>
  <c r="I5691" i="10"/>
  <c r="I5692" i="10"/>
  <c r="I5693" i="10"/>
  <c r="I5694" i="10"/>
  <c r="I5695" i="10"/>
  <c r="I5696" i="10"/>
  <c r="I5697" i="10"/>
  <c r="I5698" i="10"/>
  <c r="I5699" i="10"/>
  <c r="I5700" i="10"/>
  <c r="I5701" i="10"/>
  <c r="I5702" i="10"/>
  <c r="I5703" i="10"/>
  <c r="I5704" i="10"/>
  <c r="I5705" i="10"/>
  <c r="I5706" i="10"/>
  <c r="I5707" i="10"/>
  <c r="I5708" i="10"/>
  <c r="I5709" i="10"/>
  <c r="I5710" i="10"/>
  <c r="I5711" i="10"/>
  <c r="I5712" i="10"/>
  <c r="I5713" i="10"/>
  <c r="I5714" i="10"/>
  <c r="I5715" i="10"/>
  <c r="I5716" i="10"/>
  <c r="I5717" i="10"/>
  <c r="I5718" i="10"/>
  <c r="I5719" i="10"/>
  <c r="I5720" i="10"/>
  <c r="I5721" i="10"/>
  <c r="I5722" i="10"/>
  <c r="I5723" i="10"/>
  <c r="I5724" i="10"/>
  <c r="I5725" i="10"/>
  <c r="I5726" i="10"/>
  <c r="I5727" i="10"/>
  <c r="I5728" i="10"/>
  <c r="I5729" i="10"/>
  <c r="I5730" i="10"/>
  <c r="I5731" i="10"/>
  <c r="I5732" i="10"/>
  <c r="I5733" i="10"/>
  <c r="I5734" i="10"/>
  <c r="I5735" i="10"/>
  <c r="I5736" i="10"/>
  <c r="I5737" i="10"/>
  <c r="I5738" i="10"/>
  <c r="I5739" i="10"/>
  <c r="I5740" i="10"/>
  <c r="I5741" i="10"/>
  <c r="I5742" i="10"/>
  <c r="I5743" i="10"/>
  <c r="I5744" i="10"/>
  <c r="I5745" i="10"/>
  <c r="I5746" i="10"/>
  <c r="I5747" i="10"/>
  <c r="I5748" i="10"/>
  <c r="I5749" i="10"/>
  <c r="I5750" i="10"/>
  <c r="I5751" i="10"/>
  <c r="I5752" i="10"/>
  <c r="I5753" i="10"/>
  <c r="I5754" i="10"/>
  <c r="I5755" i="10"/>
  <c r="I5756" i="10"/>
  <c r="I5757" i="10"/>
  <c r="I5758" i="10"/>
  <c r="I5759" i="10"/>
  <c r="I5760" i="10"/>
  <c r="I5761" i="10"/>
  <c r="I5762" i="10"/>
  <c r="I5763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I5776" i="10"/>
  <c r="I5777" i="10"/>
  <c r="I5778" i="10"/>
  <c r="I5779" i="10"/>
  <c r="I5780" i="10"/>
  <c r="I5781" i="10"/>
  <c r="I5782" i="10"/>
  <c r="I5783" i="10"/>
  <c r="I5784" i="10"/>
  <c r="I5785" i="10"/>
  <c r="I5786" i="10"/>
  <c r="I5787" i="10"/>
  <c r="I5788" i="10"/>
  <c r="I5789" i="10"/>
  <c r="I5790" i="10"/>
  <c r="I5791" i="10"/>
  <c r="I5792" i="10"/>
  <c r="I5793" i="10"/>
  <c r="I5794" i="10"/>
  <c r="I5795" i="10"/>
  <c r="I5796" i="10"/>
  <c r="I5797" i="10"/>
  <c r="I5798" i="10"/>
  <c r="I5799" i="10"/>
  <c r="I5800" i="10"/>
  <c r="I5801" i="10"/>
  <c r="I5802" i="10"/>
  <c r="I5803" i="10"/>
  <c r="I5804" i="10"/>
  <c r="I5805" i="10"/>
  <c r="I5806" i="10"/>
  <c r="I5807" i="10"/>
  <c r="I5808" i="10"/>
  <c r="I5809" i="10"/>
  <c r="I5810" i="10"/>
  <c r="I5811" i="10"/>
  <c r="I5812" i="10"/>
  <c r="I5813" i="10"/>
  <c r="I5814" i="10"/>
  <c r="I5815" i="10"/>
  <c r="I5816" i="10"/>
  <c r="I5817" i="10"/>
  <c r="I5818" i="10"/>
  <c r="I5819" i="10"/>
  <c r="I5820" i="10"/>
  <c r="I5821" i="10"/>
  <c r="I5822" i="10"/>
  <c r="I5823" i="10"/>
  <c r="I5824" i="10"/>
  <c r="I5825" i="10"/>
  <c r="I5826" i="10"/>
  <c r="I5827" i="10"/>
  <c r="I5828" i="10"/>
  <c r="I5829" i="10"/>
  <c r="I5830" i="10"/>
  <c r="I5831" i="10"/>
  <c r="I5832" i="10"/>
  <c r="I5833" i="10"/>
  <c r="I5834" i="10"/>
  <c r="I5835" i="10"/>
  <c r="I5836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I5849" i="10"/>
  <c r="I5850" i="10"/>
  <c r="I5851" i="10"/>
  <c r="I5852" i="10"/>
  <c r="I5853" i="10"/>
  <c r="I5854" i="10"/>
  <c r="I5855" i="10"/>
  <c r="I5856" i="10"/>
  <c r="I5857" i="10"/>
  <c r="I5858" i="10"/>
  <c r="I5859" i="10"/>
  <c r="I5860" i="10"/>
  <c r="I5861" i="10"/>
  <c r="I5862" i="10"/>
  <c r="I5863" i="10"/>
  <c r="I5864" i="10"/>
  <c r="I5865" i="10"/>
  <c r="I5866" i="10"/>
  <c r="I5867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I5879" i="10"/>
  <c r="I5880" i="10"/>
  <c r="I5881" i="10"/>
  <c r="I5882" i="10"/>
  <c r="I5883" i="10"/>
  <c r="I5884" i="10"/>
  <c r="I5885" i="10"/>
  <c r="I5886" i="10"/>
  <c r="I5887" i="10"/>
  <c r="I5888" i="10"/>
  <c r="I5889" i="10"/>
  <c r="I5890" i="10"/>
  <c r="I5891" i="10"/>
  <c r="I5892" i="10"/>
  <c r="I5893" i="10"/>
  <c r="I5894" i="10"/>
  <c r="I5895" i="10"/>
  <c r="I5896" i="10"/>
  <c r="I5897" i="10"/>
  <c r="I5898" i="10"/>
  <c r="I5899" i="10"/>
  <c r="I5900" i="10"/>
  <c r="I5901" i="10"/>
  <c r="I5902" i="10"/>
  <c r="I5903" i="10"/>
  <c r="I5904" i="10"/>
  <c r="I5905" i="10"/>
  <c r="I5906" i="10"/>
  <c r="I5907" i="10"/>
  <c r="I5908" i="10"/>
  <c r="I5909" i="10"/>
  <c r="I5910" i="10"/>
  <c r="I5911" i="10"/>
  <c r="I5912" i="10"/>
  <c r="I5913" i="10"/>
  <c r="I5914" i="10"/>
  <c r="I5915" i="10"/>
  <c r="I5916" i="10"/>
  <c r="I5917" i="10"/>
  <c r="I5918" i="10"/>
  <c r="I5919" i="10"/>
  <c r="I5920" i="10"/>
  <c r="I5921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I5935" i="10"/>
  <c r="I5936" i="10"/>
  <c r="I5937" i="10"/>
  <c r="I5938" i="10"/>
  <c r="I5939" i="10"/>
  <c r="I5940" i="10"/>
  <c r="I5941" i="10"/>
  <c r="I5942" i="10"/>
  <c r="I5943" i="10"/>
  <c r="I5944" i="10"/>
  <c r="I5945" i="10"/>
  <c r="I5946" i="10"/>
  <c r="I5947" i="10"/>
  <c r="I5948" i="10"/>
  <c r="I5949" i="10"/>
  <c r="I5950" i="10"/>
  <c r="I5951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I5965" i="10"/>
  <c r="I5966" i="10"/>
  <c r="I5967" i="10"/>
  <c r="I5968" i="10"/>
  <c r="I5969" i="10"/>
  <c r="I5970" i="10"/>
  <c r="I5971" i="10"/>
  <c r="I5972" i="10"/>
  <c r="I5973" i="10"/>
  <c r="I5974" i="10"/>
  <c r="I5975" i="10"/>
  <c r="I5976" i="10"/>
  <c r="I5977" i="10"/>
  <c r="I5978" i="10"/>
  <c r="I5979" i="10"/>
  <c r="I5980" i="10"/>
  <c r="I5981" i="10"/>
  <c r="I5982" i="10"/>
  <c r="I5983" i="10"/>
  <c r="I5984" i="10"/>
  <c r="I5985" i="10"/>
  <c r="I5986" i="10"/>
  <c r="I5987" i="10"/>
  <c r="I5988" i="10"/>
  <c r="I5989" i="10"/>
  <c r="I5990" i="10"/>
  <c r="I5991" i="10"/>
  <c r="I5992" i="10"/>
  <c r="I5993" i="10"/>
  <c r="I5994" i="10"/>
  <c r="I5995" i="10"/>
  <c r="I5996" i="10"/>
  <c r="I5997" i="10"/>
  <c r="I5998" i="10"/>
  <c r="I5999" i="10"/>
  <c r="I6000" i="10"/>
  <c r="I6001" i="10"/>
  <c r="I6002" i="10"/>
  <c r="I6003" i="10"/>
  <c r="I6004" i="10"/>
  <c r="I6005" i="10"/>
  <c r="I6006" i="10"/>
  <c r="I6007" i="10"/>
  <c r="I6008" i="10"/>
  <c r="I6009" i="10"/>
  <c r="I6010" i="10"/>
  <c r="I6011" i="10"/>
  <c r="I6012" i="10"/>
  <c r="I6013" i="10"/>
  <c r="I6014" i="10"/>
  <c r="I6015" i="10"/>
  <c r="I6016" i="10"/>
  <c r="I6017" i="10"/>
  <c r="I6018" i="10"/>
  <c r="I6019" i="10"/>
  <c r="I6020" i="10"/>
  <c r="I6021" i="10"/>
  <c r="I6022" i="10"/>
  <c r="I6023" i="10"/>
  <c r="I6024" i="10"/>
  <c r="I6025" i="10"/>
  <c r="I6026" i="10"/>
  <c r="I6027" i="10"/>
  <c r="I6028" i="10"/>
  <c r="I6029" i="10"/>
  <c r="I6030" i="10"/>
  <c r="I6031" i="10"/>
  <c r="I6032" i="10"/>
  <c r="I6033" i="10"/>
  <c r="I6034" i="10"/>
  <c r="I6035" i="10"/>
  <c r="I6036" i="10"/>
  <c r="I6037" i="10"/>
  <c r="I6038" i="10"/>
  <c r="I6039" i="10"/>
  <c r="I6040" i="10"/>
  <c r="I6041" i="10"/>
  <c r="I6042" i="10"/>
  <c r="I6043" i="10"/>
  <c r="I6044" i="10"/>
  <c r="I6045" i="10"/>
  <c r="I6046" i="10"/>
  <c r="I6047" i="10"/>
  <c r="I6048" i="10"/>
  <c r="I6049" i="10"/>
  <c r="I6050" i="10"/>
  <c r="I6051" i="10"/>
  <c r="I6052" i="10"/>
  <c r="I6053" i="10"/>
  <c r="I6054" i="10"/>
  <c r="I6055" i="10"/>
  <c r="I6056" i="10"/>
  <c r="I6057" i="10"/>
  <c r="I6058" i="10"/>
  <c r="I6059" i="10"/>
  <c r="I6060" i="10"/>
  <c r="I6061" i="10"/>
  <c r="I6062" i="10"/>
  <c r="I6063" i="10"/>
  <c r="I6064" i="10"/>
  <c r="I6065" i="10"/>
  <c r="I6066" i="10"/>
  <c r="I6067" i="10"/>
  <c r="I6068" i="10"/>
  <c r="I6069" i="10"/>
  <c r="I6070" i="10"/>
  <c r="I6071" i="10"/>
  <c r="I6072" i="10"/>
  <c r="I6073" i="10"/>
  <c r="I6074" i="10"/>
  <c r="I6075" i="10"/>
  <c r="I6076" i="10"/>
  <c r="I6077" i="10"/>
  <c r="I6078" i="10"/>
  <c r="I6079" i="10"/>
  <c r="I6080" i="10"/>
  <c r="I6081" i="10"/>
  <c r="I6082" i="10"/>
  <c r="I6083" i="10"/>
  <c r="I6084" i="10"/>
  <c r="I6085" i="10"/>
  <c r="I6086" i="10"/>
  <c r="I6087" i="10"/>
  <c r="I6088" i="10"/>
  <c r="I6089" i="10"/>
  <c r="I6090" i="10"/>
  <c r="I6091" i="10"/>
  <c r="I6092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I6106" i="10"/>
  <c r="I6107" i="10"/>
  <c r="I6108" i="10"/>
  <c r="I6109" i="10"/>
  <c r="I6110" i="10"/>
  <c r="I6111" i="10"/>
  <c r="I6112" i="10"/>
  <c r="I6113" i="10"/>
  <c r="I6114" i="10"/>
  <c r="I6115" i="10"/>
  <c r="I6116" i="10"/>
  <c r="I6117" i="10"/>
  <c r="I6118" i="10"/>
  <c r="I6119" i="10"/>
  <c r="I6120" i="10"/>
  <c r="I6121" i="10"/>
  <c r="I6122" i="10"/>
  <c r="I6123" i="10"/>
  <c r="I6124" i="10"/>
  <c r="I6125" i="10"/>
  <c r="I6126" i="10"/>
  <c r="I6127" i="10"/>
  <c r="I6128" i="10"/>
  <c r="I6129" i="10"/>
  <c r="I6130" i="10"/>
  <c r="I6131" i="10"/>
  <c r="I6132" i="10"/>
  <c r="I6133" i="10"/>
  <c r="I6134" i="10"/>
  <c r="I6135" i="10"/>
  <c r="I6136" i="10"/>
  <c r="I6137" i="10"/>
  <c r="I6138" i="10"/>
  <c r="I6139" i="10"/>
  <c r="I6140" i="10"/>
  <c r="I6141" i="10"/>
  <c r="I6142" i="10"/>
  <c r="I6143" i="10"/>
  <c r="I6144" i="10"/>
  <c r="I6145" i="10"/>
  <c r="I6146" i="10"/>
  <c r="I6147" i="10"/>
  <c r="I6148" i="10"/>
  <c r="I6149" i="10"/>
  <c r="I6150" i="10"/>
  <c r="I6151" i="10"/>
  <c r="I6152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I6165" i="10"/>
  <c r="I6166" i="10"/>
  <c r="I6167" i="10"/>
  <c r="I6168" i="10"/>
  <c r="I6169" i="10"/>
  <c r="I6170" i="10"/>
  <c r="I6171" i="10"/>
  <c r="I6172" i="10"/>
  <c r="I6173" i="10"/>
  <c r="I6174" i="10"/>
  <c r="I6175" i="10"/>
  <c r="I6176" i="10"/>
  <c r="I6177" i="10"/>
  <c r="I6178" i="10"/>
  <c r="I6179" i="10"/>
  <c r="I6180" i="10"/>
  <c r="I6181" i="10"/>
  <c r="I6182" i="10"/>
  <c r="I6183" i="10"/>
  <c r="I6184" i="10"/>
  <c r="I6185" i="10"/>
  <c r="I6186" i="10"/>
  <c r="I6187" i="10"/>
  <c r="I6188" i="10"/>
  <c r="I6189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I6204" i="10"/>
  <c r="I6205" i="10"/>
  <c r="I6206" i="10"/>
  <c r="I6207" i="10"/>
  <c r="I6208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I6221" i="10"/>
  <c r="I6222" i="10"/>
  <c r="I6223" i="10"/>
  <c r="I6224" i="10"/>
  <c r="I6225" i="10"/>
  <c r="I6226" i="10"/>
  <c r="I6227" i="10"/>
  <c r="I6228" i="10"/>
  <c r="I6229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I6243" i="10"/>
  <c r="I6244" i="10"/>
  <c r="I6245" i="10"/>
  <c r="I6246" i="10"/>
  <c r="I6247" i="10"/>
  <c r="I6248" i="10"/>
  <c r="I6249" i="10"/>
  <c r="I6250" i="10"/>
  <c r="I6251" i="10"/>
  <c r="I6252" i="10"/>
  <c r="I6253" i="10"/>
  <c r="I6254" i="10"/>
  <c r="I6255" i="10"/>
  <c r="I6256" i="10"/>
  <c r="I6257" i="10"/>
  <c r="I6258" i="10"/>
  <c r="I6259" i="10"/>
  <c r="I6260" i="10"/>
  <c r="I6261" i="10"/>
  <c r="I6262" i="10"/>
  <c r="I6263" i="10"/>
  <c r="I6264" i="10"/>
  <c r="I6265" i="10"/>
  <c r="I6266" i="10"/>
  <c r="I6267" i="10"/>
  <c r="I6268" i="10"/>
  <c r="I6269" i="10"/>
  <c r="I6270" i="10"/>
  <c r="I6271" i="10"/>
  <c r="I6272" i="10"/>
  <c r="I6273" i="10"/>
  <c r="I6274" i="10"/>
  <c r="I6275" i="10"/>
  <c r="I6276" i="10"/>
  <c r="I6277" i="10"/>
  <c r="I6278" i="10"/>
  <c r="I6279" i="10"/>
  <c r="I6280" i="10"/>
  <c r="I6281" i="10"/>
  <c r="I6282" i="10"/>
  <c r="I6283" i="10"/>
  <c r="I6284" i="10"/>
  <c r="I6285" i="10"/>
  <c r="I6286" i="10"/>
  <c r="I6287" i="10"/>
  <c r="I6288" i="10"/>
  <c r="I6289" i="10"/>
  <c r="I6290" i="10"/>
  <c r="I6291" i="10"/>
  <c r="I6292" i="10"/>
  <c r="I6293" i="10"/>
  <c r="I6294" i="10"/>
  <c r="I6295" i="10"/>
  <c r="I6296" i="10"/>
  <c r="I6297" i="10"/>
  <c r="I6298" i="10"/>
  <c r="I6299" i="10"/>
  <c r="I6300" i="10"/>
  <c r="I6301" i="10"/>
  <c r="I6302" i="10"/>
  <c r="I6303" i="10"/>
  <c r="I6304" i="10"/>
  <c r="I6305" i="10"/>
  <c r="I6306" i="10"/>
  <c r="I6307" i="10"/>
  <c r="I6308" i="10"/>
  <c r="I6309" i="10"/>
  <c r="I6310" i="10"/>
  <c r="I6311" i="10"/>
  <c r="I6312" i="10"/>
  <c r="I6313" i="10"/>
  <c r="I6314" i="10"/>
  <c r="I6315" i="10"/>
  <c r="I6316" i="10"/>
  <c r="I6317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I6329" i="10"/>
  <c r="I6330" i="10"/>
  <c r="I6331" i="10"/>
  <c r="I6332" i="10"/>
  <c r="I6333" i="10"/>
  <c r="I6334" i="10"/>
  <c r="I6335" i="10"/>
  <c r="I6336" i="10"/>
  <c r="I6337" i="10"/>
  <c r="I6338" i="10"/>
  <c r="I6339" i="10"/>
  <c r="I6340" i="10"/>
  <c r="I6341" i="10"/>
  <c r="I6342" i="10"/>
  <c r="I6343" i="10"/>
  <c r="I6344" i="10"/>
  <c r="I6345" i="10"/>
  <c r="I6346" i="10"/>
  <c r="I6347" i="10"/>
  <c r="I6348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I6360" i="10"/>
  <c r="I6361" i="10"/>
  <c r="I6362" i="10"/>
  <c r="I6363" i="10"/>
  <c r="I6364" i="10"/>
  <c r="I6365" i="10"/>
  <c r="I6366" i="10"/>
  <c r="I6367" i="10"/>
  <c r="I6368" i="10"/>
  <c r="I6369" i="10"/>
  <c r="I6370" i="10"/>
  <c r="I6371" i="10"/>
  <c r="I6372" i="10"/>
  <c r="I6373" i="10"/>
  <c r="I6374" i="10"/>
  <c r="I6375" i="10"/>
  <c r="I6376" i="10"/>
  <c r="I6377" i="10"/>
  <c r="I6378" i="10"/>
  <c r="I6379" i="10"/>
  <c r="I6380" i="10"/>
  <c r="I6381" i="10"/>
  <c r="I6382" i="10"/>
  <c r="I6383" i="10"/>
  <c r="I6384" i="10"/>
  <c r="I6385" i="10"/>
  <c r="I6386" i="10"/>
  <c r="I6387" i="10"/>
  <c r="I6388" i="10"/>
  <c r="I6389" i="10"/>
  <c r="I6390" i="10"/>
  <c r="I6391" i="10"/>
  <c r="I6392" i="10"/>
  <c r="I6393" i="10"/>
  <c r="I6394" i="10"/>
  <c r="I6395" i="10"/>
  <c r="I6396" i="10"/>
  <c r="I6397" i="10"/>
  <c r="I6398" i="10"/>
  <c r="I6399" i="10"/>
  <c r="I6400" i="10"/>
  <c r="I6401" i="10"/>
  <c r="I6402" i="10"/>
  <c r="I6403" i="10"/>
  <c r="I6404" i="10"/>
  <c r="I6405" i="10"/>
  <c r="I6406" i="10"/>
  <c r="I6407" i="10"/>
  <c r="I6408" i="10"/>
  <c r="I6409" i="10"/>
  <c r="I6410" i="10"/>
  <c r="I6411" i="10"/>
  <c r="I6412" i="10"/>
  <c r="I6413" i="10"/>
  <c r="I6414" i="10"/>
  <c r="I6415" i="10"/>
  <c r="I6416" i="10"/>
  <c r="I6417" i="10"/>
  <c r="I6418" i="10"/>
  <c r="I6419" i="10"/>
  <c r="I6420" i="10"/>
  <c r="I6421" i="10"/>
  <c r="I6422" i="10"/>
  <c r="I6423" i="10"/>
  <c r="I6424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I6439" i="10"/>
  <c r="I6440" i="10"/>
  <c r="I6441" i="10"/>
  <c r="I6442" i="10"/>
  <c r="I6443" i="10"/>
  <c r="I6444" i="10"/>
  <c r="I6445" i="10"/>
  <c r="I6446" i="10"/>
  <c r="I6447" i="10"/>
  <c r="I6448" i="10"/>
  <c r="I6449" i="10"/>
  <c r="I6450" i="10"/>
  <c r="I6451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I6463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I6478" i="10"/>
  <c r="I6479" i="10"/>
  <c r="I6480" i="10"/>
  <c r="I6481" i="10"/>
  <c r="I6482" i="10"/>
  <c r="I6483" i="10"/>
  <c r="I6484" i="10"/>
  <c r="I6485" i="10"/>
  <c r="I6486" i="10"/>
  <c r="I6487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I6499" i="10"/>
  <c r="I6500" i="10"/>
  <c r="I6501" i="10"/>
  <c r="I6502" i="10"/>
  <c r="I6503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I6515" i="10"/>
  <c r="I6516" i="10"/>
  <c r="I6517" i="10"/>
  <c r="I6518" i="10"/>
  <c r="I6519" i="10"/>
  <c r="I6520" i="10"/>
  <c r="I6521" i="10"/>
  <c r="I6522" i="10"/>
  <c r="I6523" i="10"/>
  <c r="I6524" i="10"/>
  <c r="I6525" i="10"/>
  <c r="I6526" i="10"/>
  <c r="I6527" i="10"/>
  <c r="I6528" i="10"/>
  <c r="I6529" i="10"/>
  <c r="I6530" i="10"/>
  <c r="I6531" i="10"/>
  <c r="I6532" i="10"/>
  <c r="I6533" i="10"/>
  <c r="I6534" i="10"/>
  <c r="I6535" i="10"/>
  <c r="I6536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I6549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I6563" i="10"/>
  <c r="I6564" i="10"/>
  <c r="I6565" i="10"/>
  <c r="I6566" i="10"/>
  <c r="I6567" i="10"/>
  <c r="I6568" i="10"/>
  <c r="I6569" i="10"/>
  <c r="I6570" i="10"/>
  <c r="I6571" i="10"/>
  <c r="I6572" i="10"/>
  <c r="I6573" i="10"/>
  <c r="I6574" i="10"/>
  <c r="I6575" i="10"/>
  <c r="I6576" i="10"/>
  <c r="I6577" i="10"/>
  <c r="I6578" i="10"/>
  <c r="I6579" i="10"/>
  <c r="I6580" i="10"/>
  <c r="I6581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I6596" i="10"/>
  <c r="I6597" i="10"/>
  <c r="I6598" i="10"/>
  <c r="I6599" i="10"/>
  <c r="I6600" i="10"/>
  <c r="I6601" i="10"/>
  <c r="I6602" i="10"/>
  <c r="I6603" i="10"/>
  <c r="I6604" i="10"/>
  <c r="I6605" i="10"/>
  <c r="I6606" i="10"/>
  <c r="I6607" i="10"/>
  <c r="I6608" i="10"/>
  <c r="I6609" i="10"/>
  <c r="I6610" i="10"/>
  <c r="I6611" i="10"/>
  <c r="I6612" i="10"/>
  <c r="I6613" i="10"/>
  <c r="I6614" i="10"/>
  <c r="I6615" i="10"/>
  <c r="I6616" i="10"/>
  <c r="I6617" i="10"/>
  <c r="I6618" i="10"/>
  <c r="I6619" i="10"/>
  <c r="I6620" i="10"/>
  <c r="I6621" i="10"/>
  <c r="I6622" i="10"/>
  <c r="I6623" i="10"/>
  <c r="I6624" i="10"/>
  <c r="I6625" i="10"/>
  <c r="I6626" i="10"/>
  <c r="I6627" i="10"/>
  <c r="I6628" i="10"/>
  <c r="I6629" i="10"/>
  <c r="I6630" i="10"/>
  <c r="I6631" i="10"/>
  <c r="I6632" i="10"/>
  <c r="I6633" i="10"/>
  <c r="I6634" i="10"/>
  <c r="I6635" i="10"/>
  <c r="I6636" i="10"/>
  <c r="I6637" i="10"/>
  <c r="I6638" i="10"/>
  <c r="I6639" i="10"/>
  <c r="I6640" i="10"/>
  <c r="I6641" i="10"/>
  <c r="I6642" i="10"/>
  <c r="I6643" i="10"/>
  <c r="I6644" i="10"/>
  <c r="I6645" i="10"/>
  <c r="I6646" i="10"/>
  <c r="I6647" i="10"/>
  <c r="I6648" i="10"/>
  <c r="I6649" i="10"/>
  <c r="I6650" i="10"/>
  <c r="I6651" i="10"/>
  <c r="I6652" i="10"/>
  <c r="I6653" i="10"/>
  <c r="I6654" i="10"/>
  <c r="I6655" i="10"/>
  <c r="I6656" i="10"/>
  <c r="I6657" i="10"/>
  <c r="I6658" i="10"/>
  <c r="I6659" i="10"/>
  <c r="I6660" i="10"/>
  <c r="I6661" i="10"/>
  <c r="I6662" i="10"/>
  <c r="I6663" i="10"/>
  <c r="I6664" i="10"/>
  <c r="I6665" i="10"/>
  <c r="I6666" i="10"/>
  <c r="I6667" i="10"/>
  <c r="I6668" i="10"/>
  <c r="I6669" i="10"/>
  <c r="I6670" i="10"/>
  <c r="I6671" i="10"/>
  <c r="I6672" i="10"/>
  <c r="I6673" i="10"/>
  <c r="I6674" i="10"/>
  <c r="I6675" i="10"/>
  <c r="I6676" i="10"/>
  <c r="I6677" i="10"/>
  <c r="I6678" i="10"/>
  <c r="I6679" i="10"/>
  <c r="I6680" i="10"/>
  <c r="I6681" i="10"/>
  <c r="I6682" i="10"/>
  <c r="I6683" i="10"/>
  <c r="I6684" i="10"/>
  <c r="I6685" i="10"/>
  <c r="I6686" i="10"/>
  <c r="I6687" i="10"/>
  <c r="I6688" i="10"/>
  <c r="I6689" i="10"/>
  <c r="I6690" i="10"/>
  <c r="I6691" i="10"/>
  <c r="I6692" i="10"/>
  <c r="I6693" i="10"/>
  <c r="I6694" i="10"/>
  <c r="I6695" i="10"/>
  <c r="I6696" i="10"/>
  <c r="I6697" i="10"/>
  <c r="I6698" i="10"/>
  <c r="I6699" i="10"/>
  <c r="I6700" i="10"/>
  <c r="I6701" i="10"/>
  <c r="I6702" i="10"/>
  <c r="I6703" i="10"/>
  <c r="I6704" i="10"/>
  <c r="I6705" i="10"/>
  <c r="I6706" i="10"/>
  <c r="I6707" i="10"/>
  <c r="I6708" i="10"/>
  <c r="I6709" i="10"/>
  <c r="I6710" i="10"/>
  <c r="I6711" i="10"/>
  <c r="I6712" i="10"/>
  <c r="I6713" i="10"/>
  <c r="I6714" i="10"/>
  <c r="I6715" i="10"/>
  <c r="I6716" i="10"/>
  <c r="I6717" i="10"/>
  <c r="I6718" i="10"/>
  <c r="I6719" i="10"/>
  <c r="I6720" i="10"/>
  <c r="I6721" i="10"/>
  <c r="I6722" i="10"/>
  <c r="I6723" i="10"/>
  <c r="I6724" i="10"/>
  <c r="I6725" i="10"/>
  <c r="I6726" i="10"/>
  <c r="I6727" i="10"/>
  <c r="I6728" i="10"/>
  <c r="I6729" i="10"/>
  <c r="I6730" i="10"/>
  <c r="I6731" i="10"/>
  <c r="I6732" i="10"/>
  <c r="I6733" i="10"/>
  <c r="I6734" i="10"/>
  <c r="I6735" i="10"/>
  <c r="I6736" i="10"/>
  <c r="I6737" i="10"/>
  <c r="I6738" i="10"/>
  <c r="I6739" i="10"/>
  <c r="I6740" i="10"/>
  <c r="I6741" i="10"/>
  <c r="I6742" i="10"/>
  <c r="I6743" i="10"/>
  <c r="I6744" i="10"/>
  <c r="I6745" i="10"/>
  <c r="I6746" i="10"/>
  <c r="I6747" i="10"/>
  <c r="I6748" i="10"/>
  <c r="I6749" i="10"/>
  <c r="I6750" i="10"/>
  <c r="I6751" i="10"/>
  <c r="I6752" i="10"/>
  <c r="I6753" i="10"/>
  <c r="I6754" i="10"/>
  <c r="I6755" i="10"/>
  <c r="I6756" i="10"/>
  <c r="I6757" i="10"/>
  <c r="I6758" i="10"/>
  <c r="I6759" i="10"/>
  <c r="I6760" i="10"/>
  <c r="I6761" i="10"/>
  <c r="I6762" i="10"/>
  <c r="I6763" i="10"/>
  <c r="I6764" i="10"/>
  <c r="I6765" i="10"/>
  <c r="I6766" i="10"/>
  <c r="I6767" i="10"/>
  <c r="I6768" i="10"/>
  <c r="I6769" i="10"/>
  <c r="I6770" i="10"/>
  <c r="I6771" i="10"/>
  <c r="I6772" i="10"/>
  <c r="I6773" i="10"/>
  <c r="I6774" i="10"/>
  <c r="I6775" i="10"/>
  <c r="I6776" i="10"/>
  <c r="I6777" i="10"/>
  <c r="I6778" i="10"/>
  <c r="I6779" i="10"/>
  <c r="I6780" i="10"/>
  <c r="I6781" i="10"/>
  <c r="I6782" i="10"/>
  <c r="I6783" i="10"/>
  <c r="I6784" i="10"/>
  <c r="I6785" i="10"/>
  <c r="I6786" i="10"/>
  <c r="I6787" i="10"/>
  <c r="I6788" i="10"/>
  <c r="I6789" i="10"/>
  <c r="I6790" i="10"/>
  <c r="I6791" i="10"/>
  <c r="I6792" i="10"/>
  <c r="I6793" i="10"/>
  <c r="I6794" i="10"/>
  <c r="I6795" i="10"/>
  <c r="I6796" i="10"/>
  <c r="I6797" i="10"/>
  <c r="I6798" i="10"/>
  <c r="I6799" i="10"/>
  <c r="I6800" i="10"/>
  <c r="I6801" i="10"/>
  <c r="I6802" i="10"/>
  <c r="I6803" i="10"/>
  <c r="I6804" i="10"/>
  <c r="I6805" i="10"/>
  <c r="I6806" i="10"/>
  <c r="I6807" i="10"/>
  <c r="I6808" i="10"/>
  <c r="I6809" i="10"/>
  <c r="I6810" i="10"/>
  <c r="I6811" i="10"/>
  <c r="I6812" i="10"/>
  <c r="I6813" i="10"/>
  <c r="I6814" i="10"/>
  <c r="I6815" i="10"/>
  <c r="I6816" i="10"/>
  <c r="I6817" i="10"/>
  <c r="I6818" i="10"/>
  <c r="I6819" i="10"/>
  <c r="I6820" i="10"/>
  <c r="I6821" i="10"/>
  <c r="I6822" i="10"/>
  <c r="I6823" i="10"/>
  <c r="I6824" i="10"/>
  <c r="I6825" i="10"/>
  <c r="I6826" i="10"/>
  <c r="I6827" i="10"/>
  <c r="I6828" i="10"/>
  <c r="I6829" i="10"/>
  <c r="I6830" i="10"/>
  <c r="I6831" i="10"/>
  <c r="I6832" i="10"/>
  <c r="I6833" i="10"/>
  <c r="I6834" i="10"/>
  <c r="I6835" i="10"/>
  <c r="I6836" i="10"/>
  <c r="I6837" i="10"/>
  <c r="I6838" i="10"/>
  <c r="I6839" i="10"/>
  <c r="I6840" i="10"/>
  <c r="I6841" i="10"/>
  <c r="I6842" i="10"/>
  <c r="I6843" i="10"/>
  <c r="I6844" i="10"/>
  <c r="I6845" i="10"/>
  <c r="I6846" i="10"/>
  <c r="I6847" i="10"/>
  <c r="I6848" i="10"/>
  <c r="I6849" i="10"/>
  <c r="I6850" i="10"/>
  <c r="I6851" i="10"/>
  <c r="I6852" i="10"/>
  <c r="I6853" i="10"/>
  <c r="I6854" i="10"/>
  <c r="I6855" i="10"/>
  <c r="I6856" i="10"/>
  <c r="I6857" i="10"/>
  <c r="I6858" i="10"/>
  <c r="I6859" i="10"/>
  <c r="I6860" i="10"/>
  <c r="I6861" i="10"/>
  <c r="I6862" i="10"/>
  <c r="I6863" i="10"/>
  <c r="I6864" i="10"/>
  <c r="I6865" i="10"/>
  <c r="I6866" i="10"/>
  <c r="I6867" i="10"/>
  <c r="I6868" i="10"/>
  <c r="I6869" i="10"/>
  <c r="I6870" i="10"/>
  <c r="I6871" i="10"/>
  <c r="I6872" i="10"/>
  <c r="I6873" i="10"/>
  <c r="I6874" i="10"/>
  <c r="I6875" i="10"/>
  <c r="I6876" i="10"/>
  <c r="I6877" i="10"/>
  <c r="I6878" i="10"/>
  <c r="I6879" i="10"/>
  <c r="I6880" i="10"/>
  <c r="I6881" i="10"/>
  <c r="I6882" i="10"/>
  <c r="I6883" i="10"/>
  <c r="I6884" i="10"/>
  <c r="I6885" i="10"/>
  <c r="I6886" i="10"/>
  <c r="I6887" i="10"/>
  <c r="I6888" i="10"/>
  <c r="I6889" i="10"/>
  <c r="I6890" i="10"/>
  <c r="I6891" i="10"/>
  <c r="I6892" i="10"/>
  <c r="I6893" i="10"/>
  <c r="I6894" i="10"/>
  <c r="I6895" i="10"/>
  <c r="I6896" i="10"/>
  <c r="I6897" i="10"/>
  <c r="I6898" i="10"/>
  <c r="I6899" i="10"/>
  <c r="I6900" i="10"/>
  <c r="I6901" i="10"/>
  <c r="I6902" i="10"/>
  <c r="I6903" i="10"/>
  <c r="I6904" i="10"/>
  <c r="I6905" i="10"/>
  <c r="I6906" i="10"/>
  <c r="I6907" i="10"/>
  <c r="I6908" i="10"/>
  <c r="I6909" i="10"/>
  <c r="I6910" i="10"/>
  <c r="I6911" i="10"/>
  <c r="I6912" i="10"/>
  <c r="I6913" i="10"/>
  <c r="I6914" i="10"/>
  <c r="I6915" i="10"/>
  <c r="I6916" i="10"/>
  <c r="I6917" i="10"/>
  <c r="I6918" i="10"/>
  <c r="I6919" i="10"/>
  <c r="I6920" i="10"/>
  <c r="I6921" i="10"/>
  <c r="I6922" i="10"/>
  <c r="I6923" i="10"/>
  <c r="I6924" i="10"/>
  <c r="I6925" i="10"/>
  <c r="I6926" i="10"/>
  <c r="I6927" i="10"/>
  <c r="I6928" i="10"/>
  <c r="I6929" i="10"/>
  <c r="I6930" i="10"/>
  <c r="I6931" i="10"/>
  <c r="I6932" i="10"/>
  <c r="I6933" i="10"/>
  <c r="I6934" i="10"/>
  <c r="I6935" i="10"/>
  <c r="I6936" i="10"/>
  <c r="I6937" i="10"/>
  <c r="I6938" i="10"/>
  <c r="I6939" i="10"/>
  <c r="I6940" i="10"/>
  <c r="I6941" i="10"/>
  <c r="I6942" i="10"/>
  <c r="I6943" i="10"/>
  <c r="I6944" i="10"/>
  <c r="I6945" i="10"/>
  <c r="I6946" i="10"/>
  <c r="I6947" i="10"/>
  <c r="I6948" i="10"/>
  <c r="I6949" i="10"/>
  <c r="I6950" i="10"/>
  <c r="I6951" i="10"/>
  <c r="I6952" i="10"/>
  <c r="I6953" i="10"/>
  <c r="I6954" i="10"/>
  <c r="I6955" i="10"/>
  <c r="I6956" i="10"/>
  <c r="I6957" i="10"/>
  <c r="I6958" i="10"/>
  <c r="I6959" i="10"/>
  <c r="I6960" i="10"/>
  <c r="I6961" i="10"/>
  <c r="I6962" i="10"/>
  <c r="I6963" i="10"/>
  <c r="I6964" i="10"/>
  <c r="I6965" i="10"/>
  <c r="I6966" i="10"/>
  <c r="I6967" i="10"/>
  <c r="I6968" i="10"/>
  <c r="I6969" i="10"/>
  <c r="I6970" i="10"/>
  <c r="I6971" i="10"/>
  <c r="I6972" i="10"/>
  <c r="I6973" i="10"/>
  <c r="I6974" i="10"/>
  <c r="I6975" i="10"/>
  <c r="I6976" i="10"/>
  <c r="I6977" i="10"/>
  <c r="I6978" i="10"/>
  <c r="I6979" i="10"/>
  <c r="I6980" i="10"/>
  <c r="I6981" i="10"/>
  <c r="I6982" i="10"/>
  <c r="I6983" i="10"/>
  <c r="I6984" i="10"/>
  <c r="I6985" i="10"/>
  <c r="I6986" i="10"/>
  <c r="I6987" i="10"/>
  <c r="I6988" i="10"/>
  <c r="I6989" i="10"/>
  <c r="I6990" i="10"/>
  <c r="I6991" i="10"/>
  <c r="I6992" i="10"/>
  <c r="I6993" i="10"/>
  <c r="I6994" i="10"/>
  <c r="I6995" i="10"/>
  <c r="I6996" i="10"/>
  <c r="I6997" i="10"/>
  <c r="I6998" i="10"/>
  <c r="I6999" i="10"/>
  <c r="I7000" i="10"/>
  <c r="I7001" i="10"/>
  <c r="I7002" i="10"/>
  <c r="I7003" i="10"/>
  <c r="I7004" i="10"/>
  <c r="I7005" i="10"/>
  <c r="I7006" i="10"/>
  <c r="I7007" i="10"/>
  <c r="I7008" i="10"/>
  <c r="I7009" i="10"/>
  <c r="I7010" i="10"/>
  <c r="I7011" i="10"/>
  <c r="I7012" i="10"/>
  <c r="I7013" i="10"/>
  <c r="I7014" i="10"/>
  <c r="I7015" i="10"/>
  <c r="I7016" i="10"/>
  <c r="I7017" i="10"/>
  <c r="I7018" i="10"/>
  <c r="I7019" i="10"/>
  <c r="I7020" i="10"/>
  <c r="I7021" i="10"/>
  <c r="I7022" i="10"/>
  <c r="I7023" i="10"/>
  <c r="I7024" i="10"/>
  <c r="I7025" i="10"/>
  <c r="I7026" i="10"/>
  <c r="I7027" i="10"/>
  <c r="I7028" i="10"/>
  <c r="I7029" i="10"/>
  <c r="I7030" i="10"/>
  <c r="I7031" i="10"/>
  <c r="I7032" i="10"/>
  <c r="I7033" i="10"/>
  <c r="I7034" i="10"/>
  <c r="I7035" i="10"/>
  <c r="I7036" i="10"/>
  <c r="I7037" i="10"/>
  <c r="I7038" i="10"/>
  <c r="I7039" i="10"/>
  <c r="I7040" i="10"/>
  <c r="I7041" i="10"/>
  <c r="I7042" i="10"/>
  <c r="I7043" i="10"/>
  <c r="I7044" i="10"/>
  <c r="I7045" i="10"/>
  <c r="I7046" i="10"/>
  <c r="I7047" i="10"/>
  <c r="I7048" i="10"/>
  <c r="I7049" i="10"/>
  <c r="I7050" i="10"/>
  <c r="I7051" i="10"/>
  <c r="I7052" i="10"/>
  <c r="I7053" i="10"/>
  <c r="I7054" i="10"/>
  <c r="I7055" i="10"/>
  <c r="I7056" i="10"/>
  <c r="I7057" i="10"/>
  <c r="I7058" i="10"/>
  <c r="I7059" i="10"/>
  <c r="I7060" i="10"/>
  <c r="I7061" i="10"/>
  <c r="I7062" i="10"/>
  <c r="I7063" i="10"/>
  <c r="I7064" i="10"/>
  <c r="I7065" i="10"/>
  <c r="I7066" i="10"/>
  <c r="I7067" i="10"/>
  <c r="I7068" i="10"/>
  <c r="I7069" i="10"/>
  <c r="I7070" i="10"/>
  <c r="I7071" i="10"/>
  <c r="I7072" i="10"/>
  <c r="I7073" i="10"/>
  <c r="I7074" i="10"/>
  <c r="I7075" i="10"/>
  <c r="I7076" i="10"/>
  <c r="I7077" i="10"/>
  <c r="I7078" i="10"/>
  <c r="I7079" i="10"/>
  <c r="I7080" i="10"/>
  <c r="I7081" i="10"/>
  <c r="I7082" i="10"/>
  <c r="I7083" i="10"/>
  <c r="I7084" i="10"/>
  <c r="I7085" i="10"/>
  <c r="I7086" i="10"/>
  <c r="I7087" i="10"/>
  <c r="I7088" i="10"/>
  <c r="I7089" i="10"/>
  <c r="I7090" i="10"/>
  <c r="I7091" i="10"/>
  <c r="I7092" i="10"/>
  <c r="I7093" i="10"/>
  <c r="I7094" i="10"/>
  <c r="I7095" i="10"/>
  <c r="I7096" i="10"/>
  <c r="I7097" i="10"/>
  <c r="I7098" i="10"/>
  <c r="I7099" i="10"/>
  <c r="I7100" i="10"/>
  <c r="I7101" i="10"/>
  <c r="I7102" i="10"/>
  <c r="I7103" i="10"/>
  <c r="I7104" i="10"/>
  <c r="I7105" i="10"/>
  <c r="I7106" i="10"/>
  <c r="I7107" i="10"/>
  <c r="I7108" i="10"/>
  <c r="I7109" i="10"/>
  <c r="I7110" i="10"/>
  <c r="I7111" i="10"/>
  <c r="I7112" i="10"/>
  <c r="I7113" i="10"/>
  <c r="I7114" i="10"/>
  <c r="I7115" i="10"/>
  <c r="I7116" i="10"/>
  <c r="I7117" i="10"/>
  <c r="I7118" i="10"/>
  <c r="I7119" i="10"/>
  <c r="I7120" i="10"/>
  <c r="I7121" i="10"/>
  <c r="I7122" i="10"/>
  <c r="I7123" i="10"/>
  <c r="I7124" i="10"/>
  <c r="I7125" i="10"/>
  <c r="I7126" i="10"/>
  <c r="I7127" i="10"/>
  <c r="I7128" i="10"/>
  <c r="I7129" i="10"/>
  <c r="I7130" i="10"/>
  <c r="I7131" i="10"/>
  <c r="I7132" i="10"/>
  <c r="I7133" i="10"/>
  <c r="I7134" i="10"/>
  <c r="I7135" i="10"/>
  <c r="I7136" i="10"/>
  <c r="I7137" i="10"/>
  <c r="I7138" i="10"/>
  <c r="I7139" i="10"/>
  <c r="I7140" i="10"/>
  <c r="I7141" i="10"/>
  <c r="I7142" i="10"/>
  <c r="I7143" i="10"/>
  <c r="I7144" i="10"/>
  <c r="I7145" i="10"/>
  <c r="I7146" i="10"/>
  <c r="I7147" i="10"/>
  <c r="I7148" i="10"/>
  <c r="I7149" i="10"/>
  <c r="I7150" i="10"/>
  <c r="I7151" i="10"/>
  <c r="I7152" i="10"/>
  <c r="I7153" i="10"/>
  <c r="I7154" i="10"/>
  <c r="I7155" i="10"/>
  <c r="I7156" i="10"/>
  <c r="I7157" i="10"/>
  <c r="I7158" i="10"/>
  <c r="I7159" i="10"/>
  <c r="I7160" i="10"/>
  <c r="I7161" i="10"/>
  <c r="I7162" i="10"/>
  <c r="I7163" i="10"/>
  <c r="I7164" i="10"/>
  <c r="I7165" i="10"/>
  <c r="I7166" i="10"/>
  <c r="I7167" i="10"/>
  <c r="I7168" i="10"/>
  <c r="I7169" i="10"/>
  <c r="I7170" i="10"/>
  <c r="I7171" i="10"/>
  <c r="I7172" i="10"/>
  <c r="I7173" i="10"/>
  <c r="I7174" i="10"/>
  <c r="I7175" i="10"/>
  <c r="I7176" i="10"/>
  <c r="I7177" i="10"/>
  <c r="I7178" i="10"/>
  <c r="I7179" i="10"/>
  <c r="I7180" i="10"/>
  <c r="I7181" i="10"/>
  <c r="I7182" i="10"/>
  <c r="I7183" i="10"/>
  <c r="I7184" i="10"/>
  <c r="I7185" i="10"/>
  <c r="I7186" i="10"/>
  <c r="I7187" i="10"/>
  <c r="I7188" i="10"/>
  <c r="I7189" i="10"/>
  <c r="I7190" i="10"/>
  <c r="I7191" i="10"/>
  <c r="I7192" i="10"/>
  <c r="I7193" i="10"/>
  <c r="I7194" i="10"/>
  <c r="I7195" i="10"/>
  <c r="I7196" i="10"/>
  <c r="I7197" i="10"/>
  <c r="I7198" i="10"/>
  <c r="I7199" i="10"/>
  <c r="I7200" i="10"/>
  <c r="I7201" i="10"/>
  <c r="I7202" i="10"/>
  <c r="I7203" i="10"/>
  <c r="I7204" i="10"/>
  <c r="I7205" i="10"/>
  <c r="I7206" i="10"/>
  <c r="I7207" i="10"/>
  <c r="I7208" i="10"/>
  <c r="I7209" i="10"/>
  <c r="I7210" i="10"/>
  <c r="I7211" i="10"/>
  <c r="I7212" i="10"/>
  <c r="I7213" i="10"/>
  <c r="I7214" i="10"/>
  <c r="I7215" i="10"/>
  <c r="I7216" i="10"/>
  <c r="I7217" i="10"/>
  <c r="I7218" i="10"/>
  <c r="I7219" i="10"/>
  <c r="I7220" i="10"/>
  <c r="I7221" i="10"/>
  <c r="I7222" i="10"/>
  <c r="I7223" i="10"/>
  <c r="I7224" i="10"/>
  <c r="I7225" i="10"/>
  <c r="I7226" i="10"/>
  <c r="I7227" i="10"/>
  <c r="I7228" i="10"/>
  <c r="I7229" i="10"/>
  <c r="I7230" i="10"/>
  <c r="I7231" i="10"/>
  <c r="I7232" i="10"/>
  <c r="I7233" i="10"/>
  <c r="I7234" i="10"/>
  <c r="I7235" i="10"/>
  <c r="I7236" i="10"/>
  <c r="I7237" i="10"/>
  <c r="I7238" i="10"/>
  <c r="I7239" i="10"/>
  <c r="I7240" i="10"/>
  <c r="I7241" i="10"/>
  <c r="I7242" i="10"/>
  <c r="I7243" i="10"/>
  <c r="I7244" i="10"/>
  <c r="I7245" i="10"/>
  <c r="I7246" i="10"/>
  <c r="I7247" i="10"/>
  <c r="I7248" i="10"/>
  <c r="I7249" i="10"/>
  <c r="I7250" i="10"/>
  <c r="I7251" i="10"/>
  <c r="I7252" i="10"/>
  <c r="I7253" i="10"/>
  <c r="I7254" i="10"/>
  <c r="I7255" i="10"/>
  <c r="I7256" i="10"/>
  <c r="I7257" i="10"/>
  <c r="I7258" i="10"/>
  <c r="I7259" i="10"/>
  <c r="I7260" i="10"/>
  <c r="I7261" i="10"/>
  <c r="I7262" i="10"/>
  <c r="I7263" i="10"/>
  <c r="I7264" i="10"/>
  <c r="I7265" i="10"/>
  <c r="I7266" i="10"/>
  <c r="I7267" i="10"/>
  <c r="I7268" i="10"/>
  <c r="I7269" i="10"/>
  <c r="I7270" i="10"/>
  <c r="I7271" i="10"/>
  <c r="I7272" i="10"/>
  <c r="I7273" i="10"/>
  <c r="I7274" i="10"/>
  <c r="I7275" i="10"/>
  <c r="I7276" i="10"/>
  <c r="I7277" i="10"/>
  <c r="I7278" i="10"/>
  <c r="I7279" i="10"/>
  <c r="I7280" i="10"/>
  <c r="I7281" i="10"/>
  <c r="I7282" i="10"/>
  <c r="I7283" i="10"/>
  <c r="I7284" i="10"/>
  <c r="I7285" i="10"/>
  <c r="I7286" i="10"/>
  <c r="I7287" i="10"/>
  <c r="I7288" i="10"/>
  <c r="I7289" i="10"/>
  <c r="I7290" i="10"/>
  <c r="I7291" i="10"/>
  <c r="I7292" i="10"/>
  <c r="I7293" i="10"/>
  <c r="I7294" i="10"/>
  <c r="I7295" i="10"/>
  <c r="I7296" i="10"/>
  <c r="I7297" i="10"/>
  <c r="I7298" i="10"/>
  <c r="I7299" i="10"/>
  <c r="I7300" i="10"/>
  <c r="I7301" i="10"/>
  <c r="I7302" i="10"/>
  <c r="I7303" i="10"/>
  <c r="I7304" i="10"/>
  <c r="I7305" i="10"/>
  <c r="I7306" i="10"/>
  <c r="I7307" i="10"/>
  <c r="I7308" i="10"/>
  <c r="I7309" i="10"/>
  <c r="I7310" i="10"/>
  <c r="I7311" i="10"/>
  <c r="I7312" i="10"/>
  <c r="I7313" i="10"/>
  <c r="I7314" i="10"/>
  <c r="I7315" i="10"/>
  <c r="I7316" i="10"/>
  <c r="I7317" i="10"/>
  <c r="I7318" i="10"/>
  <c r="I7319" i="10"/>
  <c r="I7320" i="10"/>
  <c r="I7321" i="10"/>
  <c r="I7322" i="10"/>
  <c r="I7323" i="10"/>
  <c r="I7324" i="10"/>
  <c r="I7325" i="10"/>
  <c r="I7326" i="10"/>
  <c r="I7327" i="10"/>
  <c r="I7328" i="10"/>
  <c r="I7329" i="10"/>
  <c r="I7330" i="10"/>
  <c r="I7331" i="10"/>
  <c r="I7332" i="10"/>
  <c r="I7333" i="10"/>
  <c r="I7334" i="10"/>
  <c r="I7335" i="10"/>
  <c r="I7336" i="10"/>
  <c r="I7337" i="10"/>
  <c r="I7338" i="10"/>
  <c r="I7339" i="10"/>
  <c r="I7340" i="10"/>
  <c r="I7341" i="10"/>
  <c r="I7342" i="10"/>
  <c r="I7343" i="10"/>
  <c r="I7344" i="10"/>
  <c r="I7345" i="10"/>
  <c r="I7346" i="10"/>
  <c r="I7347" i="10"/>
  <c r="I7348" i="10"/>
  <c r="I7349" i="10"/>
  <c r="I7350" i="10"/>
  <c r="I7351" i="10"/>
  <c r="I7352" i="10"/>
  <c r="I7353" i="10"/>
  <c r="I7354" i="10"/>
  <c r="I7355" i="10"/>
  <c r="I7356" i="10"/>
  <c r="I7357" i="10"/>
  <c r="I7358" i="10"/>
  <c r="I7359" i="10"/>
  <c r="I7360" i="10"/>
  <c r="I7361" i="10"/>
  <c r="I7362" i="10"/>
  <c r="I7363" i="10"/>
  <c r="I7364" i="10"/>
  <c r="I7365" i="10"/>
  <c r="I7366" i="10"/>
  <c r="I7367" i="10"/>
  <c r="I7368" i="10"/>
  <c r="I7369" i="10"/>
  <c r="I7370" i="10"/>
  <c r="I7371" i="10"/>
  <c r="I7372" i="10"/>
  <c r="I7373" i="10"/>
  <c r="I7374" i="10"/>
  <c r="I7375" i="10"/>
  <c r="I7376" i="10"/>
  <c r="I7377" i="10"/>
  <c r="I7378" i="10"/>
  <c r="I7379" i="10"/>
  <c r="I7380" i="10"/>
  <c r="I7381" i="10"/>
  <c r="I7382" i="10"/>
  <c r="I7383" i="10"/>
  <c r="I7384" i="10"/>
  <c r="I7385" i="10"/>
  <c r="I7386" i="10"/>
  <c r="I7387" i="10"/>
  <c r="I7388" i="10"/>
  <c r="I7389" i="10"/>
  <c r="I7390" i="10"/>
  <c r="I7391" i="10"/>
  <c r="I7392" i="10"/>
  <c r="I7393" i="10"/>
  <c r="I7394" i="10"/>
  <c r="I7395" i="10"/>
  <c r="I7396" i="10"/>
  <c r="I7397" i="10"/>
  <c r="I7398" i="10"/>
  <c r="I7399" i="10"/>
  <c r="I7400" i="10"/>
  <c r="I7401" i="10"/>
  <c r="I7402" i="10"/>
  <c r="I7403" i="10"/>
  <c r="I7404" i="10"/>
  <c r="I7405" i="10"/>
  <c r="I7406" i="10"/>
  <c r="I7407" i="10"/>
  <c r="I7408" i="10"/>
  <c r="I7409" i="10"/>
  <c r="I7410" i="10"/>
  <c r="I7411" i="10"/>
  <c r="I7412" i="10"/>
  <c r="I7413" i="10"/>
  <c r="I7414" i="10"/>
  <c r="I7415" i="10"/>
  <c r="I7416" i="10"/>
  <c r="I7417" i="10"/>
  <c r="I7418" i="10"/>
  <c r="I7419" i="10"/>
  <c r="I7420" i="10"/>
  <c r="I7421" i="10"/>
  <c r="I7422" i="10"/>
  <c r="I7423" i="10"/>
  <c r="I7424" i="10"/>
  <c r="I7425" i="10"/>
  <c r="I7426" i="10"/>
  <c r="I7427" i="10"/>
  <c r="I7428" i="10"/>
  <c r="I7429" i="10"/>
  <c r="I7430" i="10"/>
  <c r="I7431" i="10"/>
  <c r="I7432" i="10"/>
  <c r="I7433" i="10"/>
  <c r="I7434" i="10"/>
  <c r="I7435" i="10"/>
  <c r="I7436" i="10"/>
  <c r="I7437" i="10"/>
  <c r="I7438" i="10"/>
  <c r="I7439" i="10"/>
  <c r="I7440" i="10"/>
  <c r="I7441" i="10"/>
  <c r="I7442" i="10"/>
  <c r="I7443" i="10"/>
  <c r="I7444" i="10"/>
  <c r="I7445" i="10"/>
  <c r="I7446" i="10"/>
  <c r="I7447" i="10"/>
  <c r="I7448" i="10"/>
  <c r="I7449" i="10"/>
  <c r="I7450" i="10"/>
  <c r="I7451" i="10"/>
  <c r="I7452" i="10"/>
  <c r="I7453" i="10"/>
  <c r="I7454" i="10"/>
  <c r="I7455" i="10"/>
  <c r="I7456" i="10"/>
  <c r="I7457" i="10"/>
  <c r="I7458" i="10"/>
  <c r="I7459" i="10"/>
  <c r="I7460" i="10"/>
  <c r="I7461" i="10"/>
  <c r="I7462" i="10"/>
  <c r="I7463" i="10"/>
  <c r="I7464" i="10"/>
  <c r="I7465" i="10"/>
  <c r="I7466" i="10"/>
  <c r="I7467" i="10"/>
  <c r="I7468" i="10"/>
  <c r="I7469" i="10"/>
  <c r="I7470" i="10"/>
  <c r="I7471" i="10"/>
  <c r="I7472" i="10"/>
  <c r="I7473" i="10"/>
  <c r="I7474" i="10"/>
  <c r="I7475" i="10"/>
  <c r="I7476" i="10"/>
  <c r="I7477" i="10"/>
  <c r="I7478" i="10"/>
  <c r="I7479" i="10"/>
  <c r="I7480" i="10"/>
  <c r="I7481" i="10"/>
  <c r="I7482" i="10"/>
  <c r="I7483" i="10"/>
  <c r="I7484" i="10"/>
  <c r="I7485" i="10"/>
  <c r="I7486" i="10"/>
  <c r="I7487" i="10"/>
  <c r="I7488" i="10"/>
  <c r="I7489" i="10"/>
  <c r="I7490" i="10"/>
  <c r="I7491" i="10"/>
  <c r="I7492" i="10"/>
  <c r="I7493" i="10"/>
  <c r="I7494" i="10"/>
  <c r="I7495" i="10"/>
  <c r="I7496" i="10"/>
  <c r="I7497" i="10"/>
  <c r="I7498" i="10"/>
  <c r="I7499" i="10"/>
  <c r="I7500" i="10"/>
  <c r="I7501" i="10"/>
  <c r="I7502" i="10"/>
  <c r="I7503" i="10"/>
  <c r="I7504" i="10"/>
  <c r="I7505" i="10"/>
  <c r="I7506" i="10"/>
  <c r="I7507" i="10"/>
  <c r="I7508" i="10"/>
  <c r="I7509" i="10"/>
  <c r="I7510" i="10"/>
  <c r="I7511" i="10"/>
  <c r="I7512" i="10"/>
  <c r="I7513" i="10"/>
  <c r="I7514" i="10"/>
  <c r="I7515" i="10"/>
  <c r="I7516" i="10"/>
  <c r="I7517" i="10"/>
  <c r="I7518" i="10"/>
  <c r="I7519" i="10"/>
  <c r="I7520" i="10"/>
  <c r="I7521" i="10"/>
  <c r="I7522" i="10"/>
  <c r="I7523" i="10"/>
  <c r="I7524" i="10"/>
  <c r="I7525" i="10"/>
  <c r="I7526" i="10"/>
  <c r="I7527" i="10"/>
  <c r="I7528" i="10"/>
  <c r="I7529" i="10"/>
  <c r="I7530" i="10"/>
  <c r="I7531" i="10"/>
  <c r="I7532" i="10"/>
  <c r="I7533" i="10"/>
  <c r="I7534" i="10"/>
  <c r="I7535" i="10"/>
  <c r="I7536" i="10"/>
  <c r="I7537" i="10"/>
  <c r="I7538" i="10"/>
  <c r="I7539" i="10"/>
  <c r="I7540" i="10"/>
  <c r="I7541" i="10"/>
  <c r="I7542" i="10"/>
  <c r="I7543" i="10"/>
  <c r="I7544" i="10"/>
  <c r="I7545" i="10"/>
  <c r="I7546" i="10"/>
  <c r="I7547" i="10"/>
  <c r="I7548" i="10"/>
  <c r="I7549" i="10"/>
  <c r="I7550" i="10"/>
  <c r="I7551" i="10"/>
  <c r="I7552" i="10"/>
  <c r="I7553" i="10"/>
  <c r="I7554" i="10"/>
  <c r="I7555" i="10"/>
  <c r="I7556" i="10"/>
  <c r="I7557" i="10"/>
  <c r="I7558" i="10"/>
  <c r="I7559" i="10"/>
  <c r="I7560" i="10"/>
  <c r="I7561" i="10"/>
  <c r="I7562" i="10"/>
  <c r="I7563" i="10"/>
  <c r="I7564" i="10"/>
  <c r="I7565" i="10"/>
  <c r="I7566" i="10"/>
  <c r="I7567" i="10"/>
  <c r="I7568" i="10"/>
  <c r="I7569" i="10"/>
  <c r="I7570" i="10"/>
  <c r="I7571" i="10"/>
  <c r="I7572" i="10"/>
  <c r="I7573" i="10"/>
  <c r="I7574" i="10"/>
  <c r="I7575" i="10"/>
  <c r="I7576" i="10"/>
  <c r="I7577" i="10"/>
  <c r="I7578" i="10"/>
  <c r="I7579" i="10"/>
  <c r="I7580" i="10"/>
  <c r="I7581" i="10"/>
  <c r="I7582" i="10"/>
  <c r="I7583" i="10"/>
  <c r="I7584" i="10"/>
  <c r="I7585" i="10"/>
  <c r="I7586" i="10"/>
  <c r="I7587" i="10"/>
  <c r="I7588" i="10"/>
  <c r="I7589" i="10"/>
  <c r="I7590" i="10"/>
  <c r="I7591" i="10"/>
  <c r="I7592" i="10"/>
  <c r="I7593" i="10"/>
  <c r="I7594" i="10"/>
  <c r="I7595" i="10"/>
  <c r="I7596" i="10"/>
  <c r="I7597" i="10"/>
  <c r="I7598" i="10"/>
  <c r="I7599" i="10"/>
  <c r="I7600" i="10"/>
  <c r="I7601" i="10"/>
  <c r="I7602" i="10"/>
  <c r="I7603" i="10"/>
  <c r="I7604" i="10"/>
  <c r="I7605" i="10"/>
  <c r="I7606" i="10"/>
  <c r="I7607" i="10"/>
  <c r="I7608" i="10"/>
  <c r="I7609" i="10"/>
  <c r="I7610" i="10"/>
  <c r="I7611" i="10"/>
  <c r="I7612" i="10"/>
  <c r="I7613" i="10"/>
  <c r="I7614" i="10"/>
  <c r="I7615" i="10"/>
  <c r="I7616" i="10"/>
  <c r="I7617" i="10"/>
  <c r="I7618" i="10"/>
  <c r="I7619" i="10"/>
  <c r="I7620" i="10"/>
  <c r="I7621" i="10"/>
  <c r="I7622" i="10"/>
  <c r="I7623" i="10"/>
  <c r="I7624" i="10"/>
  <c r="I7625" i="10"/>
  <c r="I7626" i="10"/>
  <c r="I7627" i="10"/>
  <c r="I7628" i="10"/>
  <c r="I7629" i="10"/>
  <c r="I7630" i="10"/>
  <c r="I7631" i="10"/>
  <c r="I7632" i="10"/>
  <c r="I7633" i="10"/>
  <c r="I7634" i="10"/>
  <c r="I7635" i="10"/>
  <c r="I7636" i="10"/>
  <c r="I7637" i="10"/>
  <c r="I7638" i="10"/>
  <c r="I7639" i="10"/>
  <c r="I7640" i="10"/>
  <c r="I7641" i="10"/>
  <c r="I7642" i="10"/>
  <c r="I7643" i="10"/>
  <c r="I7644" i="10"/>
  <c r="I7645" i="10"/>
  <c r="I7646" i="10"/>
  <c r="I7647" i="10"/>
  <c r="I7648" i="10"/>
  <c r="I7649" i="10"/>
  <c r="I7650" i="10"/>
  <c r="I7651" i="10"/>
  <c r="I7652" i="10"/>
  <c r="I7653" i="10"/>
  <c r="I7654" i="10"/>
  <c r="I7655" i="10"/>
  <c r="I7656" i="10"/>
  <c r="I7657" i="10"/>
  <c r="I7658" i="10"/>
  <c r="I7659" i="10"/>
  <c r="I7660" i="10"/>
  <c r="I7661" i="10"/>
  <c r="I7662" i="10"/>
  <c r="I7663" i="10"/>
  <c r="I7664" i="10"/>
  <c r="I7665" i="10"/>
  <c r="I7666" i="10"/>
  <c r="I7667" i="10"/>
  <c r="I7668" i="10"/>
  <c r="I7669" i="10"/>
  <c r="I7670" i="10"/>
  <c r="I7671" i="10"/>
  <c r="I7672" i="10"/>
  <c r="I7673" i="10"/>
  <c r="I7674" i="10"/>
  <c r="I7675" i="10"/>
  <c r="I7676" i="10"/>
  <c r="I7677" i="10"/>
  <c r="I7678" i="10"/>
  <c r="I7679" i="10"/>
  <c r="I7680" i="10"/>
  <c r="I7681" i="10"/>
  <c r="I7682" i="10"/>
  <c r="I7683" i="10"/>
  <c r="I7684" i="10"/>
  <c r="I7685" i="10"/>
  <c r="I7686" i="10"/>
  <c r="I7687" i="10"/>
  <c r="I7688" i="10"/>
  <c r="I7689" i="10"/>
  <c r="I7690" i="10"/>
  <c r="I7691" i="10"/>
  <c r="I7692" i="10"/>
  <c r="I7693" i="10"/>
  <c r="I7694" i="10"/>
  <c r="I7695" i="10"/>
  <c r="I7696" i="10"/>
  <c r="I7697" i="10"/>
  <c r="I7698" i="10"/>
  <c r="I7699" i="10"/>
  <c r="I7700" i="10"/>
  <c r="I7701" i="10"/>
  <c r="I7702" i="10"/>
  <c r="I7703" i="10"/>
  <c r="I7704" i="10"/>
  <c r="I7705" i="10"/>
  <c r="I7706" i="10"/>
  <c r="I7707" i="10"/>
  <c r="I7708" i="10"/>
  <c r="I7709" i="10"/>
  <c r="I7710" i="10"/>
  <c r="I7711" i="10"/>
  <c r="I7712" i="10"/>
  <c r="I7713" i="10"/>
  <c r="I7714" i="10"/>
  <c r="I7715" i="10"/>
  <c r="I7716" i="10"/>
  <c r="I7717" i="10"/>
  <c r="I7718" i="10"/>
  <c r="I7719" i="10"/>
  <c r="I7720" i="10"/>
  <c r="I7721" i="10"/>
  <c r="I7722" i="10"/>
  <c r="I7723" i="10"/>
  <c r="I7724" i="10"/>
  <c r="I7725" i="10"/>
  <c r="I7726" i="10"/>
  <c r="I7727" i="10"/>
  <c r="I7728" i="10"/>
  <c r="I7729" i="10"/>
  <c r="I7730" i="10"/>
  <c r="I7731" i="10"/>
  <c r="I7732" i="10"/>
  <c r="I7733" i="10"/>
  <c r="I7734" i="10"/>
  <c r="I7735" i="10"/>
  <c r="I7736" i="10"/>
  <c r="I7737" i="10"/>
  <c r="I7738" i="10"/>
  <c r="I7739" i="10"/>
  <c r="I7740" i="10"/>
  <c r="I7741" i="10"/>
  <c r="I7742" i="10"/>
  <c r="I7743" i="10"/>
  <c r="I7744" i="10"/>
  <c r="I7745" i="10"/>
  <c r="I7746" i="10"/>
  <c r="I7747" i="10"/>
  <c r="I7748" i="10"/>
  <c r="I7749" i="10"/>
  <c r="I7750" i="10"/>
  <c r="I7751" i="10"/>
  <c r="I7752" i="10"/>
  <c r="I7753" i="10"/>
  <c r="I7754" i="10"/>
  <c r="I7755" i="10"/>
  <c r="I7756" i="10"/>
  <c r="I7757" i="10"/>
  <c r="I7758" i="10"/>
  <c r="I7759" i="10"/>
  <c r="I7760" i="10"/>
  <c r="I7761" i="10"/>
  <c r="I7762" i="10"/>
  <c r="I7763" i="10"/>
  <c r="I7764" i="10"/>
  <c r="I7765" i="10"/>
  <c r="I7766" i="10"/>
  <c r="I7767" i="10"/>
  <c r="I7768" i="10"/>
  <c r="I7769" i="10"/>
  <c r="I7770" i="10"/>
  <c r="I7771" i="10"/>
  <c r="I7772" i="10"/>
  <c r="I7773" i="10"/>
  <c r="I7774" i="10"/>
  <c r="I7775" i="10"/>
  <c r="I7776" i="10"/>
  <c r="I7777" i="10"/>
  <c r="I7778" i="10"/>
  <c r="I7779" i="10"/>
  <c r="I7780" i="10"/>
  <c r="I7781" i="10"/>
  <c r="I7782" i="10"/>
  <c r="I7783" i="10"/>
  <c r="I7784" i="10"/>
  <c r="I7785" i="10"/>
  <c r="I7786" i="10"/>
  <c r="I7787" i="10"/>
  <c r="I7788" i="10"/>
  <c r="I7789" i="10"/>
  <c r="I7790" i="10"/>
  <c r="I7791" i="10"/>
  <c r="I7792" i="10"/>
  <c r="I7793" i="10"/>
  <c r="I7794" i="10"/>
  <c r="I7795" i="10"/>
  <c r="I7796" i="10"/>
  <c r="I7797" i="10"/>
  <c r="I7798" i="10"/>
  <c r="I7799" i="10"/>
  <c r="I7800" i="10"/>
  <c r="I7801" i="10"/>
  <c r="I7802" i="10"/>
  <c r="I7803" i="10"/>
  <c r="I7804" i="10"/>
  <c r="I7805" i="10"/>
  <c r="I7806" i="10"/>
  <c r="I7807" i="10"/>
  <c r="I7808" i="10"/>
  <c r="I7809" i="10"/>
  <c r="I7810" i="10"/>
  <c r="I7811" i="10"/>
  <c r="I7812" i="10"/>
  <c r="I7813" i="10"/>
  <c r="I7814" i="10"/>
  <c r="I7815" i="10"/>
  <c r="I7816" i="10"/>
  <c r="I7817" i="10"/>
  <c r="I7818" i="10"/>
  <c r="I7819" i="10"/>
  <c r="I7820" i="10"/>
  <c r="I7821" i="10"/>
  <c r="I7822" i="10"/>
  <c r="I7823" i="10"/>
  <c r="I7824" i="10"/>
  <c r="I7825" i="10"/>
  <c r="I7826" i="10"/>
  <c r="I7827" i="10"/>
  <c r="I7828" i="10"/>
  <c r="I7829" i="10"/>
  <c r="I7830" i="10"/>
  <c r="I7831" i="10"/>
  <c r="I7832" i="10"/>
  <c r="I7833" i="10"/>
  <c r="I7834" i="10"/>
  <c r="I7835" i="10"/>
  <c r="I7836" i="10"/>
  <c r="I7837" i="10"/>
  <c r="I7838" i="10"/>
  <c r="I7839" i="10"/>
  <c r="I7840" i="10"/>
  <c r="I7841" i="10"/>
  <c r="I7842" i="10"/>
  <c r="I7843" i="10"/>
  <c r="I7844" i="10"/>
  <c r="I7845" i="10"/>
  <c r="I7846" i="10"/>
  <c r="I7847" i="10"/>
  <c r="I7848" i="10"/>
  <c r="I7849" i="10"/>
  <c r="I7850" i="10"/>
  <c r="I7851" i="10"/>
  <c r="I7852" i="10"/>
  <c r="I7853" i="10"/>
  <c r="I7854" i="10"/>
  <c r="I7855" i="10"/>
  <c r="I7856" i="10"/>
  <c r="I7857" i="10"/>
  <c r="I7858" i="10"/>
  <c r="I7859" i="10"/>
  <c r="I7860" i="10"/>
  <c r="I7861" i="10"/>
  <c r="I7862" i="10"/>
  <c r="I7863" i="10"/>
  <c r="I7864" i="10"/>
  <c r="I7865" i="10"/>
  <c r="I7866" i="10"/>
  <c r="I7867" i="10"/>
  <c r="I7868" i="10"/>
  <c r="I7869" i="10"/>
  <c r="I7870" i="10"/>
  <c r="I7871" i="10"/>
  <c r="I7872" i="10"/>
  <c r="I7873" i="10"/>
  <c r="I7874" i="10"/>
  <c r="I7875" i="10"/>
  <c r="I7876" i="10"/>
  <c r="I7877" i="10"/>
  <c r="I7878" i="10"/>
  <c r="I7879" i="10"/>
  <c r="I7880" i="10"/>
  <c r="I7881" i="10"/>
  <c r="I7882" i="10"/>
  <c r="I7883" i="10"/>
  <c r="I7884" i="10"/>
  <c r="I7885" i="10"/>
  <c r="I7886" i="10"/>
  <c r="I7887" i="10"/>
  <c r="I7888" i="10"/>
  <c r="I7889" i="10"/>
  <c r="I7890" i="10"/>
  <c r="I7891" i="10"/>
  <c r="I7892" i="10"/>
  <c r="I7893" i="10"/>
  <c r="I7894" i="10"/>
  <c r="I7895" i="10"/>
  <c r="I7896" i="10"/>
  <c r="I7897" i="10"/>
  <c r="I7898" i="10"/>
  <c r="I7899" i="10"/>
  <c r="I7900" i="10"/>
  <c r="I7901" i="10"/>
  <c r="I7902" i="10"/>
  <c r="I7903" i="10"/>
  <c r="I7904" i="10"/>
  <c r="I7905" i="10"/>
  <c r="I7906" i="10"/>
  <c r="I7907" i="10"/>
  <c r="I7908" i="10"/>
  <c r="I7909" i="10"/>
  <c r="I7910" i="10"/>
  <c r="I7911" i="10"/>
  <c r="I7912" i="10"/>
  <c r="I7913" i="10"/>
  <c r="I7914" i="10"/>
  <c r="I7915" i="10"/>
  <c r="I7916" i="10"/>
  <c r="I7917" i="10"/>
  <c r="I7918" i="10"/>
  <c r="I7919" i="10"/>
  <c r="I7920" i="10"/>
  <c r="I7921" i="10"/>
  <c r="I7922" i="10"/>
  <c r="I7923" i="10"/>
  <c r="I7924" i="10"/>
  <c r="I7925" i="10"/>
  <c r="I7926" i="10"/>
  <c r="I7927" i="10"/>
  <c r="I7928" i="10"/>
  <c r="I7929" i="10"/>
  <c r="I7930" i="10"/>
  <c r="I7931" i="10"/>
  <c r="I7932" i="10"/>
  <c r="I7933" i="10"/>
  <c r="I7934" i="10"/>
  <c r="I7935" i="10"/>
  <c r="I7936" i="10"/>
  <c r="I7937" i="10"/>
  <c r="I7938" i="10"/>
  <c r="I7939" i="10"/>
  <c r="I7940" i="10"/>
  <c r="I7941" i="10"/>
  <c r="I7942" i="10"/>
  <c r="I7943" i="10"/>
  <c r="I7944" i="10"/>
  <c r="I7945" i="10"/>
  <c r="I7946" i="10"/>
  <c r="I7947" i="10"/>
  <c r="I7948" i="10"/>
  <c r="I7949" i="10"/>
  <c r="I7950" i="10"/>
  <c r="I7951" i="10"/>
  <c r="I7952" i="10"/>
  <c r="I7953" i="10"/>
  <c r="I7954" i="10"/>
  <c r="I7955" i="10"/>
  <c r="I7956" i="10"/>
  <c r="I7957" i="10"/>
  <c r="I7958" i="10"/>
  <c r="I7959" i="10"/>
  <c r="I7960" i="10"/>
  <c r="I7961" i="10"/>
  <c r="I7962" i="10"/>
  <c r="I7963" i="10"/>
  <c r="I7964" i="10"/>
  <c r="I7965" i="10"/>
  <c r="I7966" i="10"/>
  <c r="I7967" i="10"/>
  <c r="I7968" i="10"/>
  <c r="I7969" i="10"/>
  <c r="I7970" i="10"/>
  <c r="I7971" i="10"/>
  <c r="I7972" i="10"/>
  <c r="I7973" i="10"/>
  <c r="I7974" i="10"/>
  <c r="I7975" i="10"/>
  <c r="I7976" i="10"/>
  <c r="I7977" i="10"/>
  <c r="I7978" i="10"/>
  <c r="I7979" i="10"/>
  <c r="I7980" i="10"/>
  <c r="I7981" i="10"/>
  <c r="I7982" i="10"/>
  <c r="I7983" i="10"/>
  <c r="I7984" i="10"/>
  <c r="I7985" i="10"/>
  <c r="I7986" i="10"/>
  <c r="I7987" i="10"/>
  <c r="I7988" i="10"/>
  <c r="I7989" i="10"/>
  <c r="I7990" i="10"/>
  <c r="I7991" i="10"/>
  <c r="I7992" i="10"/>
  <c r="I7993" i="10"/>
  <c r="I7994" i="10"/>
  <c r="I7995" i="10"/>
  <c r="I7996" i="10"/>
  <c r="I7997" i="10"/>
  <c r="I7998" i="10"/>
  <c r="I7999" i="10"/>
  <c r="I8000" i="10"/>
  <c r="I8001" i="10"/>
  <c r="I8002" i="10"/>
  <c r="I8003" i="10"/>
  <c r="I8004" i="10"/>
  <c r="I8005" i="10"/>
  <c r="I8006" i="10"/>
  <c r="I8007" i="10"/>
  <c r="I8008" i="10"/>
  <c r="I8009" i="10"/>
  <c r="I8010" i="10"/>
  <c r="I8011" i="10"/>
  <c r="I8012" i="10"/>
  <c r="I8013" i="10"/>
  <c r="I8014" i="10"/>
  <c r="I8015" i="10"/>
  <c r="I8016" i="10"/>
  <c r="I8017" i="10"/>
  <c r="I8018" i="10"/>
  <c r="I8019" i="10"/>
  <c r="I8020" i="10"/>
  <c r="I8021" i="10"/>
  <c r="I8022" i="10"/>
  <c r="I8023" i="10"/>
  <c r="I8024" i="10"/>
  <c r="I8025" i="10"/>
  <c r="I8026" i="10"/>
  <c r="I8027" i="10"/>
  <c r="I8028" i="10"/>
  <c r="I8029" i="10"/>
  <c r="I8030" i="10"/>
  <c r="I8031" i="10"/>
  <c r="I8032" i="10"/>
  <c r="I8033" i="10"/>
  <c r="I8034" i="10"/>
  <c r="I8035" i="10"/>
  <c r="I8036" i="10"/>
  <c r="I8037" i="10"/>
  <c r="I8038" i="10"/>
  <c r="I8039" i="10"/>
  <c r="I8040" i="10"/>
  <c r="I8041" i="10"/>
  <c r="I8042" i="10"/>
  <c r="I8043" i="10"/>
  <c r="I8044" i="10"/>
  <c r="I8045" i="10"/>
  <c r="I8046" i="10"/>
  <c r="I8047" i="10"/>
  <c r="I8048" i="10"/>
  <c r="I8049" i="10"/>
  <c r="I8050" i="10"/>
  <c r="I8051" i="10"/>
  <c r="I8052" i="10"/>
  <c r="I8053" i="10"/>
  <c r="I8054" i="10"/>
  <c r="I8055" i="10"/>
  <c r="I8056" i="10"/>
  <c r="I8057" i="10"/>
  <c r="I8058" i="10"/>
  <c r="I8059" i="10"/>
  <c r="I8060" i="10"/>
  <c r="I8061" i="10"/>
  <c r="I8062" i="10"/>
  <c r="I8063" i="10"/>
  <c r="I8064" i="10"/>
  <c r="I8065" i="10"/>
  <c r="I8066" i="10"/>
  <c r="I8067" i="10"/>
  <c r="I8068" i="10"/>
  <c r="I8069" i="10"/>
  <c r="I8070" i="10"/>
  <c r="I8071" i="10"/>
  <c r="I8072" i="10"/>
  <c r="I8073" i="10"/>
  <c r="I8074" i="10"/>
  <c r="I8075" i="10"/>
  <c r="I8076" i="10"/>
  <c r="I8077" i="10"/>
  <c r="I8078" i="10"/>
  <c r="I8079" i="10"/>
  <c r="I8080" i="10"/>
  <c r="I8081" i="10"/>
  <c r="I8082" i="10"/>
  <c r="I8083" i="10"/>
  <c r="I8084" i="10"/>
  <c r="I8085" i="10"/>
  <c r="I8086" i="10"/>
  <c r="I8087" i="10"/>
  <c r="I8088" i="10"/>
  <c r="I8089" i="10"/>
  <c r="I8090" i="10"/>
  <c r="I8091" i="10"/>
  <c r="I8092" i="10"/>
  <c r="I8093" i="10"/>
  <c r="I8094" i="10"/>
  <c r="I8095" i="10"/>
  <c r="I8096" i="10"/>
  <c r="I8097" i="10"/>
  <c r="I8098" i="10"/>
  <c r="I8099" i="10"/>
  <c r="I8100" i="10"/>
  <c r="I8101" i="10"/>
  <c r="I8102" i="10"/>
  <c r="I8103" i="10"/>
  <c r="I8104" i="10"/>
  <c r="I8105" i="10"/>
  <c r="I8106" i="10"/>
  <c r="I8107" i="10"/>
  <c r="I8108" i="10"/>
  <c r="I8109" i="10"/>
  <c r="I8110" i="10"/>
  <c r="I8111" i="10"/>
  <c r="I8112" i="10"/>
  <c r="I8113" i="10"/>
  <c r="I8114" i="10"/>
  <c r="I8115" i="10"/>
  <c r="I8116" i="10"/>
  <c r="I8117" i="10"/>
  <c r="I8118" i="10"/>
  <c r="I8119" i="10"/>
  <c r="I8120" i="10"/>
  <c r="I8121" i="10"/>
  <c r="I8122" i="10"/>
  <c r="I8123" i="10"/>
  <c r="I8124" i="10"/>
  <c r="I8125" i="10"/>
  <c r="I8126" i="10"/>
  <c r="I8127" i="10"/>
  <c r="I8128" i="10"/>
  <c r="I8129" i="10"/>
  <c r="I8130" i="10"/>
  <c r="I8131" i="10"/>
  <c r="I8132" i="10"/>
  <c r="I8133" i="10"/>
  <c r="I8134" i="10"/>
  <c r="I8135" i="10"/>
  <c r="I8136" i="10"/>
  <c r="I8137" i="10"/>
  <c r="I8138" i="10"/>
  <c r="I8139" i="10"/>
  <c r="I8140" i="10"/>
  <c r="I8141" i="10"/>
  <c r="I8142" i="10"/>
  <c r="I8143" i="10"/>
  <c r="I8144" i="10"/>
  <c r="I8145" i="10"/>
  <c r="I8146" i="10"/>
  <c r="I8147" i="10"/>
  <c r="I8148" i="10"/>
  <c r="I8149" i="10"/>
  <c r="I8150" i="10"/>
  <c r="I8151" i="10"/>
  <c r="I8152" i="10"/>
  <c r="I8153" i="10"/>
  <c r="I8154" i="10"/>
  <c r="I8155" i="10"/>
  <c r="I8156" i="10"/>
  <c r="I8157" i="10"/>
  <c r="I8158" i="10"/>
  <c r="I8159" i="10"/>
  <c r="I8160" i="10"/>
  <c r="I8161" i="10"/>
  <c r="I8162" i="10"/>
  <c r="I8163" i="10"/>
  <c r="I8164" i="10"/>
  <c r="I8165" i="10"/>
  <c r="I8166" i="10"/>
  <c r="I8167" i="10"/>
  <c r="I8168" i="10"/>
  <c r="I8169" i="10"/>
  <c r="I8170" i="10"/>
  <c r="I8171" i="10"/>
  <c r="I8172" i="10"/>
  <c r="I8173" i="10"/>
  <c r="I8174" i="10"/>
  <c r="I8175" i="10"/>
  <c r="I8176" i="10"/>
  <c r="I8177" i="10"/>
  <c r="I8178" i="10"/>
  <c r="I8179" i="10"/>
  <c r="I8180" i="10"/>
  <c r="I8181" i="10"/>
  <c r="I8182" i="10"/>
  <c r="I8183" i="10"/>
  <c r="I8184" i="10"/>
  <c r="I8185" i="10"/>
  <c r="I8186" i="10"/>
  <c r="I8187" i="10"/>
  <c r="I8188" i="10"/>
  <c r="I8189" i="10"/>
  <c r="I8190" i="10"/>
  <c r="I8191" i="10"/>
  <c r="I8192" i="10"/>
  <c r="I8193" i="10"/>
  <c r="I8194" i="10"/>
  <c r="I8195" i="10"/>
  <c r="I8196" i="10"/>
  <c r="I8197" i="10"/>
  <c r="I8198" i="10"/>
  <c r="I8199" i="10"/>
  <c r="I8200" i="10"/>
  <c r="I8201" i="10"/>
  <c r="I8202" i="10"/>
  <c r="I8203" i="10"/>
  <c r="I8204" i="10"/>
  <c r="I8205" i="10"/>
  <c r="I8206" i="10"/>
  <c r="I8207" i="10"/>
  <c r="I8208" i="10"/>
  <c r="I8209" i="10"/>
  <c r="I8210" i="10"/>
  <c r="I8211" i="10"/>
  <c r="I8212" i="10"/>
  <c r="I8213" i="10"/>
  <c r="I8214" i="10"/>
  <c r="I8215" i="10"/>
  <c r="I8216" i="10"/>
  <c r="I8217" i="10"/>
  <c r="I8218" i="10"/>
  <c r="I8219" i="10"/>
  <c r="I8220" i="10"/>
  <c r="I8221" i="10"/>
  <c r="I8222" i="10"/>
  <c r="I8223" i="10"/>
  <c r="I8224" i="10"/>
  <c r="I8225" i="10"/>
  <c r="I8226" i="10"/>
  <c r="I8227" i="10"/>
  <c r="I8228" i="10"/>
  <c r="I8229" i="10"/>
  <c r="I8230" i="10"/>
  <c r="I8231" i="10"/>
  <c r="I8232" i="10"/>
  <c r="I8233" i="10"/>
  <c r="I8234" i="10"/>
  <c r="I8235" i="10"/>
  <c r="I8236" i="10"/>
  <c r="I8237" i="10"/>
  <c r="I8238" i="10"/>
  <c r="I8239" i="10"/>
  <c r="I8240" i="10"/>
  <c r="I8241" i="10"/>
  <c r="I8242" i="10"/>
  <c r="I8243" i="10"/>
  <c r="I8244" i="10"/>
  <c r="I8245" i="10"/>
  <c r="I8246" i="10"/>
  <c r="I8247" i="10"/>
  <c r="I8248" i="10"/>
  <c r="I8249" i="10"/>
  <c r="I8250" i="10"/>
  <c r="I8251" i="10"/>
  <c r="I8252" i="10"/>
  <c r="I8253" i="10"/>
  <c r="I8254" i="10"/>
  <c r="I8255" i="10"/>
  <c r="I8256" i="10"/>
  <c r="I8257" i="10"/>
  <c r="I8258" i="10"/>
  <c r="I8259" i="10"/>
  <c r="I8260" i="10"/>
  <c r="I8261" i="10"/>
  <c r="I8262" i="10"/>
  <c r="I8263" i="10"/>
  <c r="I8264" i="10"/>
  <c r="I8265" i="10"/>
  <c r="I8266" i="10"/>
  <c r="I8267" i="10"/>
  <c r="I8268" i="10"/>
  <c r="I8269" i="10"/>
  <c r="I8270" i="10"/>
  <c r="I8271" i="10"/>
  <c r="I8272" i="10"/>
  <c r="I8273" i="10"/>
  <c r="I8274" i="10"/>
  <c r="I8275" i="10"/>
  <c r="I8276" i="10"/>
  <c r="I8277" i="10"/>
  <c r="I8278" i="10"/>
  <c r="I8279" i="10"/>
  <c r="I8280" i="10"/>
  <c r="I8281" i="10"/>
  <c r="I8282" i="10"/>
  <c r="I8283" i="10"/>
  <c r="I8284" i="10"/>
  <c r="I8285" i="10"/>
  <c r="I8286" i="10"/>
  <c r="I8287" i="10"/>
  <c r="I8288" i="10"/>
  <c r="I8289" i="10"/>
  <c r="I8290" i="10"/>
  <c r="I8291" i="10"/>
  <c r="I8292" i="10"/>
  <c r="I8293" i="10"/>
  <c r="I8294" i="10"/>
  <c r="I8295" i="10"/>
  <c r="I8296" i="10"/>
  <c r="I8297" i="10"/>
  <c r="I8298" i="10"/>
  <c r="I8299" i="10"/>
  <c r="I8300" i="10"/>
  <c r="I8301" i="10"/>
  <c r="I8302" i="10"/>
  <c r="I8303" i="10"/>
  <c r="I8304" i="10"/>
  <c r="I8305" i="10"/>
  <c r="I8306" i="10"/>
  <c r="I8307" i="10"/>
  <c r="I8308" i="10"/>
  <c r="I8309" i="10"/>
  <c r="I8310" i="10"/>
  <c r="I8311" i="10"/>
  <c r="I8312" i="10"/>
  <c r="I8313" i="10"/>
  <c r="I8314" i="10"/>
  <c r="I8315" i="10"/>
  <c r="I8316" i="10"/>
  <c r="I8317" i="10"/>
  <c r="I8318" i="10"/>
  <c r="I8319" i="10"/>
  <c r="I8320" i="10"/>
  <c r="I8321" i="10"/>
  <c r="I8322" i="10"/>
  <c r="I8323" i="10"/>
  <c r="I8324" i="10"/>
  <c r="I8325" i="10"/>
  <c r="I8326" i="10"/>
  <c r="I8327" i="10"/>
  <c r="I8328" i="10"/>
  <c r="I8329" i="10"/>
  <c r="I8330" i="10"/>
  <c r="I8331" i="10"/>
  <c r="I8332" i="10"/>
  <c r="I8333" i="10"/>
  <c r="I8334" i="10"/>
  <c r="I8335" i="10"/>
  <c r="I8336" i="10"/>
  <c r="I8337" i="10"/>
  <c r="I8338" i="10"/>
  <c r="I8339" i="10"/>
  <c r="I8340" i="10"/>
  <c r="I8341" i="10"/>
  <c r="I8342" i="10"/>
  <c r="I8343" i="10"/>
  <c r="I8344" i="10"/>
  <c r="I8345" i="10"/>
  <c r="I8346" i="10"/>
  <c r="I8347" i="10"/>
  <c r="I8348" i="10"/>
  <c r="I8349" i="10"/>
  <c r="I8350" i="10"/>
  <c r="I8351" i="10"/>
  <c r="I8352" i="10"/>
  <c r="I8353" i="10"/>
  <c r="I8354" i="10"/>
  <c r="I8355" i="10"/>
  <c r="I8356" i="10"/>
  <c r="I8357" i="10"/>
  <c r="I8358" i="10"/>
  <c r="I8359" i="10"/>
  <c r="I8360" i="10"/>
  <c r="I8361" i="10"/>
  <c r="I8362" i="10"/>
  <c r="I8363" i="10"/>
  <c r="I8364" i="10"/>
  <c r="I8365" i="10"/>
  <c r="I8366" i="10"/>
  <c r="I8367" i="10"/>
  <c r="I8368" i="10"/>
  <c r="I8369" i="10"/>
  <c r="I8370" i="10"/>
  <c r="I8371" i="10"/>
  <c r="I8372" i="10"/>
  <c r="I8373" i="10"/>
  <c r="I8374" i="10"/>
  <c r="I8375" i="10"/>
  <c r="I8376" i="10"/>
  <c r="I8377" i="10"/>
  <c r="I8378" i="10"/>
  <c r="I8379" i="10"/>
  <c r="I8380" i="10"/>
  <c r="I8381" i="10"/>
  <c r="I8382" i="10"/>
  <c r="I8383" i="10"/>
  <c r="I8384" i="10"/>
  <c r="I8385" i="10"/>
  <c r="I8386" i="10"/>
  <c r="I8387" i="10"/>
  <c r="I8388" i="10"/>
  <c r="I8389" i="10"/>
  <c r="I8390" i="10"/>
  <c r="I8391" i="10"/>
  <c r="I8392" i="10"/>
  <c r="I8393" i="10"/>
  <c r="I8394" i="10"/>
  <c r="I8395" i="10"/>
  <c r="I8396" i="10"/>
  <c r="I8397" i="10"/>
  <c r="I8398" i="10"/>
  <c r="I8399" i="10"/>
  <c r="I8400" i="10"/>
  <c r="I8401" i="10"/>
  <c r="I8402" i="10"/>
  <c r="I8403" i="10"/>
  <c r="I8404" i="10"/>
  <c r="I8405" i="10"/>
  <c r="I8406" i="10"/>
  <c r="I8407" i="10"/>
  <c r="I8408" i="10"/>
  <c r="I8409" i="10"/>
  <c r="I8410" i="10"/>
  <c r="I8411" i="10"/>
  <c r="I8412" i="10"/>
  <c r="I8413" i="10"/>
  <c r="I8414" i="10"/>
  <c r="I8415" i="10"/>
  <c r="I8416" i="10"/>
  <c r="I8417" i="10"/>
  <c r="I8418" i="10"/>
  <c r="I8419" i="10"/>
  <c r="I8420" i="10"/>
  <c r="I8421" i="10"/>
  <c r="I8422" i="10"/>
  <c r="I8423" i="10"/>
  <c r="I8424" i="10"/>
  <c r="I8425" i="10"/>
  <c r="I8426" i="10"/>
  <c r="I8427" i="10"/>
  <c r="I8428" i="10"/>
  <c r="I8429" i="10"/>
  <c r="I8430" i="10"/>
  <c r="I8431" i="10"/>
  <c r="I8432" i="10"/>
  <c r="I8433" i="10"/>
  <c r="I8434" i="10"/>
  <c r="I8435" i="10"/>
  <c r="I8436" i="10"/>
  <c r="I8437" i="10"/>
  <c r="I8438" i="10"/>
  <c r="I8439" i="10"/>
  <c r="I8440" i="10"/>
  <c r="I8441" i="10"/>
  <c r="I8442" i="10"/>
  <c r="I8443" i="10"/>
  <c r="I8444" i="10"/>
  <c r="I8445" i="10"/>
  <c r="I8446" i="10"/>
  <c r="I8447" i="10"/>
  <c r="I8448" i="10"/>
  <c r="I8449" i="10"/>
  <c r="I8450" i="10"/>
  <c r="I8451" i="10"/>
  <c r="I8452" i="10"/>
  <c r="I8453" i="10"/>
  <c r="I8454" i="10"/>
  <c r="I8455" i="10"/>
  <c r="I8456" i="10"/>
  <c r="I8457" i="10"/>
  <c r="I8458" i="10"/>
  <c r="I8459" i="10"/>
  <c r="I8460" i="10"/>
  <c r="I8461" i="10"/>
  <c r="I8462" i="10"/>
  <c r="I8463" i="10"/>
  <c r="I8464" i="10"/>
  <c r="I8465" i="10"/>
  <c r="I8466" i="10"/>
  <c r="I8467" i="10"/>
  <c r="I8468" i="10"/>
  <c r="I8469" i="10"/>
  <c r="I8470" i="10"/>
  <c r="I8471" i="10"/>
  <c r="I8472" i="10"/>
  <c r="I8473" i="10"/>
  <c r="I8474" i="10"/>
  <c r="I8475" i="10"/>
  <c r="I8476" i="10"/>
  <c r="I8477" i="10"/>
  <c r="I8478" i="10"/>
  <c r="I8479" i="10"/>
  <c r="I8480" i="10"/>
  <c r="I8481" i="10"/>
  <c r="I8482" i="10"/>
  <c r="I8483" i="10"/>
  <c r="I8484" i="10"/>
  <c r="I8485" i="10"/>
  <c r="I8486" i="10"/>
  <c r="I8487" i="10"/>
  <c r="I8488" i="10"/>
  <c r="I8489" i="10"/>
  <c r="I8490" i="10"/>
  <c r="I8491" i="10"/>
  <c r="I8492" i="10"/>
  <c r="I8493" i="10"/>
  <c r="I8494" i="10"/>
  <c r="I8495" i="10"/>
  <c r="I8496" i="10"/>
  <c r="I8497" i="10"/>
  <c r="I8498" i="10"/>
  <c r="I8499" i="10"/>
  <c r="I8500" i="10"/>
  <c r="I8501" i="10"/>
  <c r="I8502" i="10"/>
  <c r="I8503" i="10"/>
  <c r="I8504" i="10"/>
  <c r="I8505" i="10"/>
  <c r="I8506" i="10"/>
  <c r="I8507" i="10"/>
  <c r="I8508" i="10"/>
  <c r="I8509" i="10"/>
  <c r="I8510" i="10"/>
  <c r="I8511" i="10"/>
  <c r="I8512" i="10"/>
  <c r="I8513" i="10"/>
  <c r="I8514" i="10"/>
  <c r="I8515" i="10"/>
  <c r="I8516" i="10"/>
  <c r="I8517" i="10"/>
  <c r="I8518" i="10"/>
  <c r="I8519" i="10"/>
  <c r="I8520" i="10"/>
  <c r="I8521" i="10"/>
  <c r="I8522" i="10"/>
  <c r="I8523" i="10"/>
  <c r="I8524" i="10"/>
  <c r="I8525" i="10"/>
  <c r="I8526" i="10"/>
  <c r="I8527" i="10"/>
  <c r="I8528" i="10"/>
  <c r="I8529" i="10"/>
  <c r="I8530" i="10"/>
  <c r="I8531" i="10"/>
  <c r="I8532" i="10"/>
  <c r="I8533" i="10"/>
  <c r="I8534" i="10"/>
  <c r="I8535" i="10"/>
  <c r="I8536" i="10"/>
  <c r="I8537" i="10"/>
  <c r="I8538" i="10"/>
  <c r="I8539" i="10"/>
  <c r="I8540" i="10"/>
  <c r="I8541" i="10"/>
  <c r="I8542" i="10"/>
  <c r="I8543" i="10"/>
  <c r="I8544" i="10"/>
  <c r="I8545" i="10"/>
  <c r="I8546" i="10"/>
  <c r="I8547" i="10"/>
  <c r="I8548" i="10"/>
  <c r="I8549" i="10"/>
  <c r="I8550" i="10"/>
  <c r="I8551" i="10"/>
  <c r="I8552" i="10"/>
  <c r="I8553" i="10"/>
  <c r="I8554" i="10"/>
  <c r="I8555" i="10"/>
  <c r="I8556" i="10"/>
  <c r="I8557" i="10"/>
  <c r="I8558" i="10"/>
  <c r="I8559" i="10"/>
  <c r="I8560" i="10"/>
  <c r="I8561" i="10"/>
  <c r="I8562" i="10"/>
  <c r="I8563" i="10"/>
  <c r="I8564" i="10"/>
  <c r="I8565" i="10"/>
  <c r="I8566" i="10"/>
  <c r="I8567" i="10"/>
  <c r="I8568" i="10"/>
  <c r="I8569" i="10"/>
  <c r="I8570" i="10"/>
  <c r="I8571" i="10"/>
  <c r="I8572" i="10"/>
  <c r="I8573" i="10"/>
  <c r="I8574" i="10"/>
  <c r="I8575" i="10"/>
  <c r="I8576" i="10"/>
  <c r="I8577" i="10"/>
  <c r="I8578" i="10"/>
  <c r="I8579" i="10"/>
  <c r="I8580" i="10"/>
  <c r="I8581" i="10"/>
  <c r="I8582" i="10"/>
  <c r="I8583" i="10"/>
  <c r="I8584" i="10"/>
  <c r="I8585" i="10"/>
  <c r="I8586" i="10"/>
  <c r="I8587" i="10"/>
  <c r="I8588" i="10"/>
  <c r="I8589" i="10"/>
  <c r="I8590" i="10"/>
  <c r="I8591" i="10"/>
  <c r="I8592" i="10"/>
  <c r="I8593" i="10"/>
  <c r="I8594" i="10"/>
  <c r="I8595" i="10"/>
  <c r="I8596" i="10"/>
  <c r="I8597" i="10"/>
  <c r="I8598" i="10"/>
  <c r="I8599" i="10"/>
  <c r="I8600" i="10"/>
  <c r="I8601" i="10"/>
  <c r="I8602" i="10"/>
  <c r="I8603" i="10"/>
  <c r="I8604" i="10"/>
  <c r="I8605" i="10"/>
  <c r="I8606" i="10"/>
  <c r="I8607" i="10"/>
  <c r="I8608" i="10"/>
  <c r="I8609" i="10"/>
  <c r="I8610" i="10"/>
  <c r="I8611" i="10"/>
  <c r="I8612" i="10"/>
  <c r="I8613" i="10"/>
  <c r="I8614" i="10"/>
  <c r="I8615" i="10"/>
  <c r="I8616" i="10"/>
  <c r="I8617" i="10"/>
  <c r="I8618" i="10"/>
  <c r="I8619" i="10"/>
  <c r="I8620" i="10"/>
  <c r="I8621" i="10"/>
  <c r="I8622" i="10"/>
  <c r="I8623" i="10"/>
  <c r="I8624" i="10"/>
  <c r="I8625" i="10"/>
  <c r="I8626" i="10"/>
  <c r="I8627" i="10"/>
  <c r="I8628" i="10"/>
  <c r="I8629" i="10"/>
  <c r="I8630" i="10"/>
  <c r="I8631" i="10"/>
  <c r="I8632" i="10"/>
  <c r="I8633" i="10"/>
  <c r="I8634" i="10"/>
  <c r="I8635" i="10"/>
  <c r="I8636" i="10"/>
  <c r="I8637" i="10"/>
  <c r="I8638" i="10"/>
  <c r="I8639" i="10"/>
  <c r="I8640" i="10"/>
  <c r="I8641" i="10"/>
  <c r="I8642" i="10"/>
  <c r="I8643" i="10"/>
  <c r="I8644" i="10"/>
  <c r="I8645" i="10"/>
  <c r="I8646" i="10"/>
  <c r="I8647" i="10"/>
  <c r="I8648" i="10"/>
  <c r="I8649" i="10"/>
  <c r="I8650" i="10"/>
  <c r="I8651" i="10"/>
  <c r="I8652" i="10"/>
  <c r="I8653" i="10"/>
  <c r="I8654" i="10"/>
  <c r="I8655" i="10"/>
  <c r="I8656" i="10"/>
  <c r="I8657" i="10"/>
  <c r="I8658" i="10"/>
  <c r="I8659" i="10"/>
  <c r="I8660" i="10"/>
  <c r="I8661" i="10"/>
  <c r="I8662" i="10"/>
  <c r="I8663" i="10"/>
  <c r="I8664" i="10"/>
  <c r="I8665" i="10"/>
  <c r="I8666" i="10"/>
  <c r="I8667" i="10"/>
  <c r="I8668" i="10"/>
  <c r="I8669" i="10"/>
  <c r="I8670" i="10"/>
  <c r="I8671" i="10"/>
  <c r="I8672" i="10"/>
  <c r="I8673" i="10"/>
  <c r="I8674" i="10"/>
  <c r="I8675" i="10"/>
  <c r="I8676" i="10"/>
  <c r="I8677" i="10"/>
  <c r="I8678" i="10"/>
  <c r="I8679" i="10"/>
  <c r="I8680" i="10"/>
  <c r="I8681" i="10"/>
  <c r="I8682" i="10"/>
  <c r="I8683" i="10"/>
  <c r="I8684" i="10"/>
  <c r="I8685" i="10"/>
  <c r="I8686" i="10"/>
  <c r="I8687" i="10"/>
  <c r="I8688" i="10"/>
  <c r="I8689" i="10"/>
  <c r="I8690" i="10"/>
  <c r="I8691" i="10"/>
  <c r="I8692" i="10"/>
  <c r="I8693" i="10"/>
  <c r="I8694" i="10"/>
  <c r="I8695" i="10"/>
  <c r="I8696" i="10"/>
  <c r="I8697" i="10"/>
  <c r="I8698" i="10"/>
  <c r="I8699" i="10"/>
  <c r="I8700" i="10"/>
  <c r="I8701" i="10"/>
  <c r="I8702" i="10"/>
  <c r="I8703" i="10"/>
  <c r="I8704" i="10"/>
  <c r="I8705" i="10"/>
  <c r="I8706" i="10"/>
  <c r="I8707" i="10"/>
  <c r="I8708" i="10"/>
  <c r="I8709" i="10"/>
  <c r="I8710" i="10"/>
  <c r="I8711" i="10"/>
  <c r="I8712" i="10"/>
  <c r="I8713" i="10"/>
  <c r="I8714" i="10"/>
  <c r="I8715" i="10"/>
  <c r="I8716" i="10"/>
  <c r="I8717" i="10"/>
  <c r="I8718" i="10"/>
  <c r="I8719" i="10"/>
  <c r="I8720" i="10"/>
  <c r="I8721" i="10"/>
  <c r="I8722" i="10"/>
  <c r="I8723" i="10"/>
  <c r="I8724" i="10"/>
  <c r="I8725" i="10"/>
  <c r="I8726" i="10"/>
  <c r="I8727" i="10"/>
  <c r="I8728" i="10"/>
  <c r="I8729" i="10"/>
  <c r="I8730" i="10"/>
  <c r="I8731" i="10"/>
  <c r="I8732" i="10"/>
  <c r="I8733" i="10"/>
  <c r="I8734" i="10"/>
  <c r="I8735" i="10"/>
  <c r="I8736" i="10"/>
  <c r="I8737" i="10"/>
  <c r="I8738" i="10"/>
  <c r="I8739" i="10"/>
  <c r="I8740" i="10"/>
  <c r="I8741" i="10"/>
  <c r="I8742" i="10"/>
  <c r="I8743" i="10"/>
  <c r="I8744" i="10"/>
  <c r="I8745" i="10"/>
  <c r="I8746" i="10"/>
  <c r="I8747" i="10"/>
  <c r="I8748" i="10"/>
  <c r="I8749" i="10"/>
  <c r="I8750" i="10"/>
  <c r="I8751" i="10"/>
  <c r="I8752" i="10"/>
  <c r="I8753" i="10"/>
  <c r="I8754" i="10"/>
  <c r="I8755" i="10"/>
  <c r="I8756" i="10"/>
  <c r="I8757" i="10"/>
  <c r="I8758" i="10"/>
  <c r="I8759" i="10"/>
  <c r="I8760" i="10"/>
  <c r="I8761" i="10"/>
  <c r="I8762" i="10"/>
  <c r="I8763" i="10"/>
  <c r="I8764" i="10"/>
  <c r="I8765" i="10"/>
  <c r="I8766" i="10"/>
  <c r="I8767" i="10"/>
  <c r="I8768" i="10"/>
  <c r="I8769" i="10"/>
  <c r="I8770" i="10"/>
  <c r="I8771" i="10"/>
  <c r="I8772" i="10"/>
  <c r="I8773" i="10"/>
  <c r="I8774" i="10"/>
  <c r="I8775" i="10"/>
  <c r="I8776" i="10"/>
  <c r="I8777" i="10"/>
  <c r="I8778" i="10"/>
  <c r="I8779" i="10"/>
  <c r="I8780" i="10"/>
  <c r="I8781" i="10"/>
  <c r="I8782" i="10"/>
  <c r="I8783" i="10"/>
  <c r="I8784" i="10"/>
  <c r="I8785" i="10"/>
  <c r="I8786" i="10"/>
  <c r="I8787" i="10"/>
  <c r="I8788" i="10"/>
  <c r="I8789" i="10"/>
  <c r="I8790" i="10"/>
  <c r="I8791" i="10"/>
  <c r="I8792" i="10"/>
  <c r="I8793" i="10"/>
  <c r="I8794" i="10"/>
  <c r="I8795" i="10"/>
  <c r="I8796" i="10"/>
  <c r="I8797" i="10"/>
  <c r="I8798" i="10"/>
  <c r="I8799" i="10"/>
  <c r="I8800" i="10"/>
  <c r="I8801" i="10"/>
  <c r="I8802" i="10"/>
  <c r="I8803" i="10"/>
  <c r="I8804" i="10"/>
  <c r="I8805" i="10"/>
  <c r="I8806" i="10"/>
  <c r="I8807" i="10"/>
  <c r="I8808" i="10"/>
  <c r="I8809" i="10"/>
  <c r="I8810" i="10"/>
  <c r="I8811" i="10"/>
  <c r="I8812" i="10"/>
  <c r="I8813" i="10"/>
  <c r="I8814" i="10"/>
  <c r="I8815" i="10"/>
  <c r="I8816" i="10"/>
  <c r="I8817" i="10"/>
  <c r="I8818" i="10"/>
  <c r="I8819" i="10"/>
  <c r="I8820" i="10"/>
  <c r="I8821" i="10"/>
  <c r="I8822" i="10"/>
  <c r="I8823" i="10"/>
  <c r="I8824" i="10"/>
  <c r="I8825" i="10"/>
  <c r="I8826" i="10"/>
  <c r="I8827" i="10"/>
  <c r="I8828" i="10"/>
  <c r="I8829" i="10"/>
  <c r="I8830" i="10"/>
  <c r="I8831" i="10"/>
  <c r="I8832" i="10"/>
  <c r="I8833" i="10"/>
  <c r="I8834" i="10"/>
  <c r="I8835" i="10"/>
  <c r="I8836" i="10"/>
  <c r="I8837" i="10"/>
  <c r="I8838" i="10"/>
  <c r="I8839" i="10"/>
  <c r="I8840" i="10"/>
  <c r="I8841" i="10"/>
  <c r="I8842" i="10"/>
  <c r="I8843" i="10"/>
  <c r="I8844" i="10"/>
  <c r="I8845" i="10"/>
  <c r="I8846" i="10"/>
  <c r="I8847" i="10"/>
  <c r="I8848" i="10"/>
  <c r="I8849" i="10"/>
  <c r="I8850" i="10"/>
  <c r="I8851" i="10"/>
  <c r="I8852" i="10"/>
  <c r="I8853" i="10"/>
  <c r="I8854" i="10"/>
  <c r="I8855" i="10"/>
  <c r="I8856" i="10"/>
  <c r="I8857" i="10"/>
  <c r="I8858" i="10"/>
  <c r="I8859" i="10"/>
  <c r="I8860" i="10"/>
  <c r="I8861" i="10"/>
  <c r="I8862" i="10"/>
  <c r="I8863" i="10"/>
  <c r="I8864" i="10"/>
  <c r="I8865" i="10"/>
  <c r="I8866" i="10"/>
  <c r="I8867" i="10"/>
  <c r="I8868" i="10"/>
  <c r="I8869" i="10"/>
  <c r="I8870" i="10"/>
  <c r="I8871" i="10"/>
  <c r="I8872" i="10"/>
  <c r="I8873" i="10"/>
  <c r="I8874" i="10"/>
  <c r="I8875" i="10"/>
  <c r="I8876" i="10"/>
  <c r="I8877" i="10"/>
  <c r="I8878" i="10"/>
  <c r="I8879" i="10"/>
  <c r="I8880" i="10"/>
  <c r="I8881" i="10"/>
  <c r="I8882" i="10"/>
  <c r="I8883" i="10"/>
  <c r="I8884" i="10"/>
  <c r="I8885" i="10"/>
  <c r="I8886" i="10"/>
  <c r="I8887" i="10"/>
  <c r="I8888" i="10"/>
  <c r="I8889" i="10"/>
  <c r="I8890" i="10"/>
  <c r="I8891" i="10"/>
  <c r="I8892" i="10"/>
  <c r="I8893" i="10"/>
  <c r="I8894" i="10"/>
  <c r="I8895" i="10"/>
  <c r="I8896" i="10"/>
  <c r="I8897" i="10"/>
  <c r="I8898" i="10"/>
  <c r="I8899" i="10"/>
  <c r="I8900" i="10"/>
  <c r="I8901" i="10"/>
  <c r="I8902" i="10"/>
  <c r="I8903" i="10"/>
  <c r="I8904" i="10"/>
  <c r="I8905" i="10"/>
  <c r="I8906" i="10"/>
  <c r="I8907" i="10"/>
  <c r="I8908" i="10"/>
  <c r="I8909" i="10"/>
  <c r="I8910" i="10"/>
  <c r="I8911" i="10"/>
  <c r="I8912" i="10"/>
  <c r="I8913" i="10"/>
  <c r="I8914" i="10"/>
  <c r="I8915" i="10"/>
  <c r="I8916" i="10"/>
  <c r="I8917" i="10"/>
  <c r="I8918" i="10"/>
  <c r="I8919" i="10"/>
  <c r="I8920" i="10"/>
  <c r="I8921" i="10"/>
  <c r="I8922" i="10"/>
  <c r="I8923" i="10"/>
  <c r="I8924" i="10"/>
  <c r="I8925" i="10"/>
  <c r="I8926" i="10"/>
  <c r="I8927" i="10"/>
  <c r="I8928" i="10"/>
  <c r="I8929" i="10"/>
  <c r="I8930" i="10"/>
  <c r="I8931" i="10"/>
  <c r="I8932" i="10"/>
  <c r="I8933" i="10"/>
  <c r="I8934" i="10"/>
  <c r="I8935" i="10"/>
  <c r="I8936" i="10"/>
  <c r="I8937" i="10"/>
  <c r="I8938" i="10"/>
  <c r="I8939" i="10"/>
  <c r="I8940" i="10"/>
  <c r="I8941" i="10"/>
  <c r="I8942" i="10"/>
  <c r="I8943" i="10"/>
  <c r="I8944" i="10"/>
  <c r="I8945" i="10"/>
  <c r="I8946" i="10"/>
  <c r="I8947" i="10"/>
  <c r="I8948" i="10"/>
  <c r="I8949" i="10"/>
  <c r="I8950" i="10"/>
  <c r="I8951" i="10"/>
  <c r="I8952" i="10"/>
  <c r="I8953" i="10"/>
  <c r="I8954" i="10"/>
  <c r="I8955" i="10"/>
  <c r="I8956" i="10"/>
  <c r="I8957" i="10"/>
  <c r="I8958" i="10"/>
  <c r="I8959" i="10"/>
  <c r="I8960" i="10"/>
  <c r="I8961" i="10"/>
  <c r="I8962" i="10"/>
  <c r="I8963" i="10"/>
  <c r="I8964" i="10"/>
  <c r="I8965" i="10"/>
  <c r="I8966" i="10"/>
  <c r="I8967" i="10"/>
  <c r="I8968" i="10"/>
  <c r="I8969" i="10"/>
  <c r="I8970" i="10"/>
  <c r="I8971" i="10"/>
  <c r="I8972" i="10"/>
  <c r="I8973" i="10"/>
  <c r="I8974" i="10"/>
  <c r="I8975" i="10"/>
  <c r="I8976" i="10"/>
  <c r="I8977" i="10"/>
  <c r="I8978" i="10"/>
  <c r="I8979" i="10"/>
  <c r="I8980" i="10"/>
  <c r="I8981" i="10"/>
  <c r="I8982" i="10"/>
  <c r="I8983" i="10"/>
  <c r="I8984" i="10"/>
  <c r="I8985" i="10"/>
  <c r="I8986" i="10"/>
  <c r="I8987" i="10"/>
  <c r="I8988" i="10"/>
  <c r="I8989" i="10"/>
  <c r="I8990" i="10"/>
  <c r="I8991" i="10"/>
  <c r="I8992" i="10"/>
  <c r="I8993" i="10"/>
  <c r="I8994" i="10"/>
  <c r="I8995" i="10"/>
  <c r="I8996" i="10"/>
  <c r="I8997" i="10"/>
  <c r="I8998" i="10"/>
  <c r="I8999" i="10"/>
  <c r="I9000" i="10"/>
  <c r="I9001" i="10"/>
  <c r="I9002" i="10"/>
  <c r="I9003" i="10"/>
  <c r="I9004" i="10"/>
  <c r="I9005" i="10"/>
  <c r="I9006" i="10"/>
  <c r="I9007" i="10"/>
  <c r="I9008" i="10"/>
  <c r="I9009" i="10"/>
  <c r="I9010" i="10"/>
  <c r="I9011" i="10"/>
  <c r="I9012" i="10"/>
  <c r="I9013" i="10"/>
  <c r="I9014" i="10"/>
  <c r="I9015" i="10"/>
  <c r="I9016" i="10"/>
  <c r="I9017" i="10"/>
  <c r="I9018" i="10"/>
  <c r="I9019" i="10"/>
  <c r="I9020" i="10"/>
  <c r="I9021" i="10"/>
  <c r="I9022" i="10"/>
  <c r="I9023" i="10"/>
  <c r="I9024" i="10"/>
  <c r="I9025" i="10"/>
  <c r="I9026" i="10"/>
  <c r="I9027" i="10"/>
  <c r="I9028" i="10"/>
  <c r="I9029" i="10"/>
  <c r="I9030" i="10"/>
  <c r="I9031" i="10"/>
  <c r="I9032" i="10"/>
  <c r="I9033" i="10"/>
  <c r="I9034" i="10"/>
  <c r="I9035" i="10"/>
  <c r="I9036" i="10"/>
  <c r="I9037" i="10"/>
  <c r="I9038" i="10"/>
  <c r="I9039" i="10"/>
  <c r="I9040" i="10"/>
  <c r="I9041" i="10"/>
  <c r="I9042" i="10"/>
  <c r="I9043" i="10"/>
  <c r="I9044" i="10"/>
  <c r="I9045" i="10"/>
  <c r="I9046" i="10"/>
  <c r="I9047" i="10"/>
  <c r="I9048" i="10"/>
  <c r="I9049" i="10"/>
  <c r="I9050" i="10"/>
  <c r="I9051" i="10"/>
  <c r="I9052" i="10"/>
  <c r="I9053" i="10"/>
  <c r="I9054" i="10"/>
  <c r="I9055" i="10"/>
  <c r="I9056" i="10"/>
  <c r="I9057" i="10"/>
  <c r="I9058" i="10"/>
  <c r="I9059" i="10"/>
  <c r="I9060" i="10"/>
  <c r="I9061" i="10"/>
  <c r="I9062" i="10"/>
  <c r="I9063" i="10"/>
  <c r="I9064" i="10"/>
  <c r="I9065" i="10"/>
  <c r="I9066" i="10"/>
  <c r="I9067" i="10"/>
  <c r="I9068" i="10"/>
  <c r="I9069" i="10"/>
  <c r="I9070" i="10"/>
  <c r="I9071" i="10"/>
  <c r="I9072" i="10"/>
  <c r="I9073" i="10"/>
  <c r="I9074" i="10"/>
  <c r="I9075" i="10"/>
  <c r="I9076" i="10"/>
  <c r="I9077" i="10"/>
  <c r="I9078" i="10"/>
  <c r="I9079" i="10"/>
  <c r="I9080" i="10"/>
  <c r="I9081" i="10"/>
  <c r="I9082" i="10"/>
  <c r="I9083" i="10"/>
  <c r="I9084" i="10"/>
  <c r="I9085" i="10"/>
  <c r="I9086" i="10"/>
  <c r="I9087" i="10"/>
  <c r="I9088" i="10"/>
  <c r="I9089" i="10"/>
  <c r="I9090" i="10"/>
  <c r="I9091" i="10"/>
  <c r="I9092" i="10"/>
  <c r="I9093" i="10"/>
  <c r="I9094" i="10"/>
  <c r="I9095" i="10"/>
  <c r="I9096" i="10"/>
  <c r="I9097" i="10"/>
  <c r="I9098" i="10"/>
  <c r="I9099" i="10"/>
  <c r="I9100" i="10"/>
  <c r="I9101" i="10"/>
  <c r="I9102" i="10"/>
  <c r="I9103" i="10"/>
  <c r="I9104" i="10"/>
  <c r="I9105" i="10"/>
  <c r="I9106" i="10"/>
  <c r="I9107" i="10"/>
  <c r="I9108" i="10"/>
  <c r="I9109" i="10"/>
  <c r="I9110" i="10"/>
  <c r="I9111" i="10"/>
  <c r="I9112" i="10"/>
  <c r="I9113" i="10"/>
  <c r="I9114" i="10"/>
  <c r="I9115" i="10"/>
  <c r="I9116" i="10"/>
  <c r="I9117" i="10"/>
  <c r="I9118" i="10"/>
  <c r="I9119" i="10"/>
  <c r="I9120" i="10"/>
  <c r="I9121" i="10"/>
  <c r="I9122" i="10"/>
  <c r="I9123" i="10"/>
  <c r="I9124" i="10"/>
  <c r="I9125" i="10"/>
  <c r="I9126" i="10"/>
  <c r="I9127" i="10"/>
  <c r="I9128" i="10"/>
  <c r="I9129" i="10"/>
  <c r="I9130" i="10"/>
  <c r="I9131" i="10"/>
  <c r="I9132" i="10"/>
  <c r="I9133" i="10"/>
  <c r="I9134" i="10"/>
  <c r="I9135" i="10"/>
  <c r="I9136" i="10"/>
  <c r="I9137" i="10"/>
  <c r="I9138" i="10"/>
  <c r="I9139" i="10"/>
  <c r="I9140" i="10"/>
  <c r="I9141" i="10"/>
  <c r="I9142" i="10"/>
  <c r="I9143" i="10"/>
  <c r="I9144" i="10"/>
  <c r="I9145" i="10"/>
  <c r="I9146" i="10"/>
  <c r="I9147" i="10"/>
  <c r="I9148" i="10"/>
  <c r="I9149" i="10"/>
  <c r="I9150" i="10"/>
  <c r="I9151" i="10"/>
  <c r="I9152" i="10"/>
  <c r="I9153" i="10"/>
  <c r="I9154" i="10"/>
  <c r="I9155" i="10"/>
  <c r="I9156" i="10"/>
  <c r="I9157" i="10"/>
  <c r="I9158" i="10"/>
  <c r="I9159" i="10"/>
  <c r="I9160" i="10"/>
  <c r="I9161" i="10"/>
  <c r="I9162" i="10"/>
  <c r="I9163" i="10"/>
  <c r="I9164" i="10"/>
  <c r="I9165" i="10"/>
  <c r="I9166" i="10"/>
  <c r="I9167" i="10"/>
  <c r="I9168" i="10"/>
  <c r="I9169" i="10"/>
  <c r="I9170" i="10"/>
  <c r="I9171" i="10"/>
  <c r="I9172" i="10"/>
  <c r="I9173" i="10"/>
  <c r="I9174" i="10"/>
  <c r="I9175" i="10"/>
  <c r="I9176" i="10"/>
  <c r="I9177" i="10"/>
  <c r="I9178" i="10"/>
  <c r="I9179" i="10"/>
  <c r="I9180" i="10"/>
  <c r="I9181" i="10"/>
  <c r="I9182" i="10"/>
  <c r="I9183" i="10"/>
  <c r="I9184" i="10"/>
  <c r="I9185" i="10"/>
  <c r="I9186" i="10"/>
  <c r="I9187" i="10"/>
  <c r="I9188" i="10"/>
  <c r="I9189" i="10"/>
  <c r="I9190" i="10"/>
  <c r="I9191" i="10"/>
  <c r="I9192" i="10"/>
  <c r="I9193" i="10"/>
  <c r="I9194" i="10"/>
  <c r="I9195" i="10"/>
  <c r="I9196" i="10"/>
  <c r="I9197" i="10"/>
  <c r="I9198" i="10"/>
  <c r="I9199" i="10"/>
  <c r="I9200" i="10"/>
  <c r="I9201" i="10"/>
  <c r="I9202" i="10"/>
  <c r="I9203" i="10"/>
  <c r="I9204" i="10"/>
  <c r="I9205" i="10"/>
  <c r="I9206" i="10"/>
  <c r="I9207" i="10"/>
  <c r="I9208" i="10"/>
  <c r="I9209" i="10"/>
  <c r="I9210" i="10"/>
  <c r="I9211" i="10"/>
  <c r="I9212" i="10"/>
  <c r="I9213" i="10"/>
  <c r="I9214" i="10"/>
  <c r="I9215" i="10"/>
  <c r="I9216" i="10"/>
  <c r="I9217" i="10"/>
  <c r="I9218" i="10"/>
  <c r="I9219" i="10"/>
  <c r="I9220" i="10"/>
  <c r="I9221" i="10"/>
  <c r="I9222" i="10"/>
  <c r="I9223" i="10"/>
  <c r="I9224" i="10"/>
  <c r="I9225" i="10"/>
  <c r="I9226" i="10"/>
  <c r="I9227" i="10"/>
  <c r="I9228" i="10"/>
  <c r="I9229" i="10"/>
  <c r="I9230" i="10"/>
  <c r="I9231" i="10"/>
  <c r="I9232" i="10"/>
  <c r="I9233" i="10"/>
  <c r="I9234" i="10"/>
  <c r="I9235" i="10"/>
  <c r="I9236" i="10"/>
  <c r="I9237" i="10"/>
  <c r="I9238" i="10"/>
  <c r="I9239" i="10"/>
  <c r="I9240" i="10"/>
  <c r="I9241" i="10"/>
  <c r="I9242" i="10"/>
  <c r="I9243" i="10"/>
  <c r="I9244" i="10"/>
  <c r="I9245" i="10"/>
  <c r="I9246" i="10"/>
  <c r="I9247" i="10"/>
  <c r="I9248" i="10"/>
  <c r="I9249" i="10"/>
  <c r="I9250" i="10"/>
  <c r="I9251" i="10"/>
  <c r="I9252" i="10"/>
  <c r="I9253" i="10"/>
  <c r="I9254" i="10"/>
  <c r="I9255" i="10"/>
  <c r="I9256" i="10"/>
  <c r="I9257" i="10"/>
  <c r="I9258" i="10"/>
  <c r="I9259" i="10"/>
  <c r="I9260" i="10"/>
  <c r="I9261" i="10"/>
  <c r="I9262" i="10"/>
  <c r="I9263" i="10"/>
  <c r="I9264" i="10"/>
  <c r="I9265" i="10"/>
  <c r="I9266" i="10"/>
  <c r="I9267" i="10"/>
  <c r="I9268" i="10"/>
  <c r="I9269" i="10"/>
  <c r="I9270" i="10"/>
  <c r="I9271" i="10"/>
  <c r="I9272" i="10"/>
  <c r="I9273" i="10"/>
  <c r="I9274" i="10"/>
  <c r="I9275" i="10"/>
  <c r="I9276" i="10"/>
  <c r="I9277" i="10"/>
  <c r="I9278" i="10"/>
  <c r="I9279" i="10"/>
  <c r="I9280" i="10"/>
  <c r="I9281" i="10"/>
  <c r="I9282" i="10"/>
  <c r="I9283" i="10"/>
  <c r="I9284" i="10"/>
  <c r="I9285" i="10"/>
  <c r="I9286" i="10"/>
  <c r="I9287" i="10"/>
  <c r="I9288" i="10"/>
  <c r="I9289" i="10"/>
  <c r="I9290" i="10"/>
  <c r="I9291" i="10"/>
  <c r="I9292" i="10"/>
  <c r="I9293" i="10"/>
  <c r="I9294" i="10"/>
  <c r="I9295" i="10"/>
  <c r="I9296" i="10"/>
  <c r="I9297" i="10"/>
  <c r="I9298" i="10"/>
  <c r="I9299" i="10"/>
  <c r="I9300" i="10"/>
  <c r="I9301" i="10"/>
  <c r="I9302" i="10"/>
  <c r="I9303" i="10"/>
  <c r="I9304" i="10"/>
  <c r="I9305" i="10"/>
  <c r="I9306" i="10"/>
  <c r="I9307" i="10"/>
  <c r="I9308" i="10"/>
  <c r="I9309" i="10"/>
  <c r="I9310" i="10"/>
  <c r="I9311" i="10"/>
  <c r="I9312" i="10"/>
  <c r="I9313" i="10"/>
  <c r="I9314" i="10"/>
  <c r="I9315" i="10"/>
  <c r="I9316" i="10"/>
  <c r="I9317" i="10"/>
  <c r="I9318" i="10"/>
  <c r="I9319" i="10"/>
  <c r="I9320" i="10"/>
  <c r="I9321" i="10"/>
  <c r="I9322" i="10"/>
  <c r="I9323" i="10"/>
  <c r="I9324" i="10"/>
  <c r="I9325" i="10"/>
  <c r="I9326" i="10"/>
  <c r="I9327" i="10"/>
  <c r="I9328" i="10"/>
  <c r="I9329" i="10"/>
  <c r="I9330" i="10"/>
  <c r="I9331" i="10"/>
  <c r="I9332" i="10"/>
  <c r="I9333" i="10"/>
  <c r="I9334" i="10"/>
  <c r="I9335" i="10"/>
  <c r="I9336" i="10"/>
  <c r="I9337" i="10"/>
  <c r="I9338" i="10"/>
  <c r="I9339" i="10"/>
  <c r="I9340" i="10"/>
  <c r="I9341" i="10"/>
  <c r="I9342" i="10"/>
  <c r="I9343" i="10"/>
  <c r="I9344" i="10"/>
  <c r="I9345" i="10"/>
  <c r="I9346" i="10"/>
  <c r="I9347" i="10"/>
  <c r="I9348" i="10"/>
  <c r="I9349" i="10"/>
  <c r="I9350" i="10"/>
  <c r="I9351" i="10"/>
  <c r="I9352" i="10"/>
  <c r="I9353" i="10"/>
  <c r="I9354" i="10"/>
  <c r="I9355" i="10"/>
  <c r="I9356" i="10"/>
  <c r="I9357" i="10"/>
  <c r="I9358" i="10"/>
  <c r="I9359" i="10"/>
  <c r="I9360" i="10"/>
  <c r="I9361" i="10"/>
  <c r="I9362" i="10"/>
  <c r="I9363" i="10"/>
  <c r="I9364" i="10"/>
  <c r="I9365" i="10"/>
  <c r="I9366" i="10"/>
  <c r="I9367" i="10"/>
  <c r="I9368" i="10"/>
  <c r="I9369" i="10"/>
  <c r="I9370" i="10"/>
  <c r="I9371" i="10"/>
  <c r="I9372" i="10"/>
  <c r="I9373" i="10"/>
  <c r="I9374" i="10"/>
  <c r="I9375" i="10"/>
  <c r="I9376" i="10"/>
  <c r="I9377" i="10"/>
  <c r="I9378" i="10"/>
  <c r="I9379" i="10"/>
  <c r="I9380" i="10"/>
  <c r="I9381" i="10"/>
  <c r="I9382" i="10"/>
  <c r="I9383" i="10"/>
  <c r="I9384" i="10"/>
  <c r="I9385" i="10"/>
  <c r="I9386" i="10"/>
  <c r="I9387" i="10"/>
  <c r="I9388" i="10"/>
  <c r="I9389" i="10"/>
  <c r="I9390" i="10"/>
  <c r="I9391" i="10"/>
  <c r="I9392" i="10"/>
  <c r="I9393" i="10"/>
  <c r="I9394" i="10"/>
  <c r="I9395" i="10"/>
  <c r="I9396" i="10"/>
  <c r="I9397" i="10"/>
  <c r="I9398" i="10"/>
  <c r="I9399" i="10"/>
  <c r="I9400" i="10"/>
  <c r="I9401" i="10"/>
  <c r="I9402" i="10"/>
  <c r="I9403" i="10"/>
  <c r="I9404" i="10"/>
  <c r="I9405" i="10"/>
  <c r="I9406" i="10"/>
  <c r="I9407" i="10"/>
  <c r="I9408" i="10"/>
  <c r="I9409" i="10"/>
  <c r="I9410" i="10"/>
  <c r="I9411" i="10"/>
  <c r="I9412" i="10"/>
  <c r="I9413" i="10"/>
  <c r="I9414" i="10"/>
  <c r="I9415" i="10"/>
  <c r="I9416" i="10"/>
  <c r="I9417" i="10"/>
  <c r="I9418" i="10"/>
  <c r="I9419" i="10"/>
  <c r="I9420" i="10"/>
  <c r="I9421" i="10"/>
  <c r="I9422" i="10"/>
  <c r="I9423" i="10"/>
  <c r="I9424" i="10"/>
  <c r="I9425" i="10"/>
  <c r="I9426" i="10"/>
  <c r="I9427" i="10"/>
  <c r="I9428" i="10"/>
  <c r="I9429" i="10"/>
  <c r="I9430" i="10"/>
  <c r="I9431" i="10"/>
  <c r="I9432" i="10"/>
  <c r="I9433" i="10"/>
  <c r="I9434" i="10"/>
  <c r="I9435" i="10"/>
  <c r="I9436" i="10"/>
  <c r="I9437" i="10"/>
  <c r="I9438" i="10"/>
  <c r="I9439" i="10"/>
  <c r="I9440" i="10"/>
  <c r="I9441" i="10"/>
  <c r="I9442" i="10"/>
  <c r="I9443" i="10"/>
  <c r="I9444" i="10"/>
  <c r="I9445" i="10"/>
  <c r="I9446" i="10"/>
  <c r="I9447" i="10"/>
  <c r="I9448" i="10"/>
  <c r="I9449" i="10"/>
  <c r="I9450" i="10"/>
  <c r="I9451" i="10"/>
  <c r="I9452" i="10"/>
  <c r="I9453" i="10"/>
  <c r="I9454" i="10"/>
  <c r="I9455" i="10"/>
  <c r="I9456" i="10"/>
  <c r="I9457" i="10"/>
  <c r="I9458" i="10"/>
  <c r="I9459" i="10"/>
  <c r="I9460" i="10"/>
  <c r="I9461" i="10"/>
  <c r="I9462" i="10"/>
  <c r="I9463" i="10"/>
  <c r="I9464" i="10"/>
  <c r="I9465" i="10"/>
  <c r="I9466" i="10"/>
  <c r="I9467" i="10"/>
  <c r="I9468" i="10"/>
  <c r="I9469" i="10"/>
  <c r="I9470" i="10"/>
  <c r="I9471" i="10"/>
  <c r="I9472" i="10"/>
  <c r="I9473" i="10"/>
  <c r="I9474" i="10"/>
  <c r="I9475" i="10"/>
  <c r="I9476" i="10"/>
  <c r="I9477" i="10"/>
  <c r="I9478" i="10"/>
  <c r="I9479" i="10"/>
  <c r="I9480" i="10"/>
  <c r="I9481" i="10"/>
  <c r="I9482" i="10"/>
  <c r="I9483" i="10"/>
  <c r="I9484" i="10"/>
  <c r="I9485" i="10"/>
  <c r="I9486" i="10"/>
  <c r="I9487" i="10"/>
  <c r="I9488" i="10"/>
  <c r="I9489" i="10"/>
  <c r="I9490" i="10"/>
  <c r="I9491" i="10"/>
  <c r="I9492" i="10"/>
  <c r="I9493" i="10"/>
  <c r="I9494" i="10"/>
  <c r="I9495" i="10"/>
  <c r="I9496" i="10"/>
  <c r="I9497" i="10"/>
  <c r="I9498" i="10"/>
  <c r="I9499" i="10"/>
  <c r="I9500" i="10"/>
  <c r="I9501" i="10"/>
  <c r="I9502" i="10"/>
  <c r="I9503" i="10"/>
  <c r="I9504" i="10"/>
  <c r="I9505" i="10"/>
  <c r="I9506" i="10"/>
  <c r="I9507" i="10"/>
  <c r="I9508" i="10"/>
  <c r="I9509" i="10"/>
  <c r="I9510" i="10"/>
  <c r="I9511" i="10"/>
  <c r="I9512" i="10"/>
  <c r="I9513" i="10"/>
  <c r="I9514" i="10"/>
  <c r="I9515" i="10"/>
  <c r="I9516" i="10"/>
  <c r="I9517" i="10"/>
  <c r="I9518" i="10"/>
  <c r="I9519" i="10"/>
  <c r="I9520" i="10"/>
  <c r="I9521" i="10"/>
  <c r="I9522" i="10"/>
  <c r="I9523" i="10"/>
  <c r="I9524" i="10"/>
  <c r="I9525" i="10"/>
  <c r="I9526" i="10"/>
  <c r="I9527" i="10"/>
  <c r="I9528" i="10"/>
  <c r="I9529" i="10"/>
  <c r="I9530" i="10"/>
  <c r="I9531" i="10"/>
  <c r="I9532" i="10"/>
  <c r="I9533" i="10"/>
  <c r="I9534" i="10"/>
  <c r="I9535" i="10"/>
  <c r="I9536" i="10"/>
  <c r="I9537" i="10"/>
  <c r="I9538" i="10"/>
  <c r="I9539" i="10"/>
  <c r="I9540" i="10"/>
  <c r="I9541" i="10"/>
  <c r="I9542" i="10"/>
  <c r="I9543" i="10"/>
  <c r="I9544" i="10"/>
  <c r="I9545" i="10"/>
  <c r="I9546" i="10"/>
  <c r="I9547" i="10"/>
  <c r="I9548" i="10"/>
  <c r="I9549" i="10"/>
  <c r="I9550" i="10"/>
  <c r="I9551" i="10"/>
  <c r="I9552" i="10"/>
  <c r="I9553" i="10"/>
  <c r="I9554" i="10"/>
  <c r="I9555" i="10"/>
  <c r="I9556" i="10"/>
  <c r="I9557" i="10"/>
  <c r="I9558" i="10"/>
  <c r="I9559" i="10"/>
  <c r="I9560" i="10"/>
  <c r="I9561" i="10"/>
  <c r="I9562" i="10"/>
  <c r="I9563" i="10"/>
  <c r="I9564" i="10"/>
  <c r="I9565" i="10"/>
  <c r="I9566" i="10"/>
  <c r="I9567" i="10"/>
  <c r="I9568" i="10"/>
  <c r="I9569" i="10"/>
  <c r="I9570" i="10"/>
  <c r="I9571" i="10"/>
  <c r="I9572" i="10"/>
  <c r="I9573" i="10"/>
  <c r="I9574" i="10"/>
  <c r="I9575" i="10"/>
  <c r="I9576" i="10"/>
  <c r="I9577" i="10"/>
  <c r="I9578" i="10"/>
  <c r="I9579" i="10"/>
  <c r="I9580" i="10"/>
  <c r="I9581" i="10"/>
  <c r="I9582" i="10"/>
  <c r="I9583" i="10"/>
  <c r="I9584" i="10"/>
  <c r="I9585" i="10"/>
  <c r="I9586" i="10"/>
  <c r="I9587" i="10"/>
  <c r="I9588" i="10"/>
  <c r="I9589" i="10"/>
  <c r="I9590" i="10"/>
  <c r="I9591" i="10"/>
  <c r="I9592" i="10"/>
  <c r="I9593" i="10"/>
  <c r="I9594" i="10"/>
  <c r="I9595" i="10"/>
  <c r="I9596" i="10"/>
  <c r="I9597" i="10"/>
  <c r="I9598" i="10"/>
  <c r="I9599" i="10"/>
  <c r="I9600" i="10"/>
  <c r="I9601" i="10"/>
  <c r="I9602" i="10"/>
  <c r="I9603" i="10"/>
  <c r="I9604" i="10"/>
  <c r="I9605" i="10"/>
  <c r="I9606" i="10"/>
  <c r="I9607" i="10"/>
  <c r="I9608" i="10"/>
  <c r="I9609" i="10"/>
  <c r="I9610" i="10"/>
  <c r="I9611" i="10"/>
  <c r="I9612" i="10"/>
  <c r="I9613" i="10"/>
  <c r="I9614" i="10"/>
  <c r="I9615" i="10"/>
  <c r="I9616" i="10"/>
  <c r="I9617" i="10"/>
  <c r="I9618" i="10"/>
  <c r="I9619" i="10"/>
  <c r="I9620" i="10"/>
  <c r="I9621" i="10"/>
  <c r="I9622" i="10"/>
  <c r="I9623" i="10"/>
  <c r="I9624" i="10"/>
  <c r="I9625" i="10"/>
  <c r="I9626" i="10"/>
  <c r="I9627" i="10"/>
  <c r="I9628" i="10"/>
  <c r="I9629" i="10"/>
  <c r="I9630" i="10"/>
  <c r="I9631" i="10"/>
  <c r="I9632" i="10"/>
  <c r="I9633" i="10"/>
  <c r="I9634" i="10"/>
  <c r="I9635" i="10"/>
  <c r="I9636" i="10"/>
  <c r="I9637" i="10"/>
  <c r="I9638" i="10"/>
  <c r="I9639" i="10"/>
  <c r="I9640" i="10"/>
  <c r="I9641" i="10"/>
  <c r="I9642" i="10"/>
  <c r="I9643" i="10"/>
  <c r="I9644" i="10"/>
  <c r="I9645" i="10"/>
  <c r="I9646" i="10"/>
  <c r="I9647" i="10"/>
  <c r="I9648" i="10"/>
  <c r="I9649" i="10"/>
  <c r="I9650" i="10"/>
  <c r="I9651" i="10"/>
  <c r="I9652" i="10"/>
  <c r="I9653" i="10"/>
  <c r="I9654" i="10"/>
  <c r="I9655" i="10"/>
  <c r="I9656" i="10"/>
  <c r="I9657" i="10"/>
  <c r="I9658" i="10"/>
  <c r="I9659" i="10"/>
  <c r="I9660" i="10"/>
  <c r="I9661" i="10"/>
  <c r="I9662" i="10"/>
  <c r="I9663" i="10"/>
  <c r="I9664" i="10"/>
  <c r="I9665" i="10"/>
  <c r="I9666" i="10"/>
  <c r="I9667" i="10"/>
  <c r="I9668" i="10"/>
  <c r="I9669" i="10"/>
  <c r="I9670" i="10"/>
  <c r="I9671" i="10"/>
  <c r="I9672" i="10"/>
  <c r="I9673" i="10"/>
  <c r="I9674" i="10"/>
  <c r="I9675" i="10"/>
  <c r="I9676" i="10"/>
  <c r="I9677" i="10"/>
  <c r="I9678" i="10"/>
  <c r="I9679" i="10"/>
  <c r="I9680" i="10"/>
  <c r="I9681" i="10"/>
  <c r="I9682" i="10"/>
  <c r="I9683" i="10"/>
  <c r="I9684" i="10"/>
  <c r="I9685" i="10"/>
  <c r="I9686" i="10"/>
  <c r="I9687" i="10"/>
  <c r="I9688" i="10"/>
  <c r="I9689" i="10"/>
  <c r="I9690" i="10"/>
  <c r="I9691" i="10"/>
  <c r="I9692" i="10"/>
  <c r="I9693" i="10"/>
  <c r="I9694" i="10"/>
  <c r="I9695" i="10"/>
  <c r="I9696" i="10"/>
  <c r="I9697" i="10"/>
  <c r="I9698" i="10"/>
  <c r="I9699" i="10"/>
  <c r="I9700" i="10"/>
  <c r="I9701" i="10"/>
  <c r="I9702" i="10"/>
  <c r="I9703" i="10"/>
  <c r="I9704" i="10"/>
  <c r="I9705" i="10"/>
  <c r="I9706" i="10"/>
  <c r="I9707" i="10"/>
  <c r="I9708" i="10"/>
  <c r="I9709" i="10"/>
  <c r="I9710" i="10"/>
  <c r="I9711" i="10"/>
  <c r="I9712" i="10"/>
  <c r="I9713" i="10"/>
  <c r="I9714" i="10"/>
  <c r="I9715" i="10"/>
  <c r="I9716" i="10"/>
  <c r="I9717" i="10"/>
  <c r="I9718" i="10"/>
  <c r="I9719" i="10"/>
  <c r="I9720" i="10"/>
  <c r="I9721" i="10"/>
  <c r="I9722" i="10"/>
  <c r="I9723" i="10"/>
  <c r="I9724" i="10"/>
  <c r="I9725" i="10"/>
  <c r="I9726" i="10"/>
  <c r="I9727" i="10"/>
  <c r="I9728" i="10"/>
  <c r="I9729" i="10"/>
  <c r="I9730" i="10"/>
  <c r="I9731" i="10"/>
  <c r="I9732" i="10"/>
  <c r="I9733" i="10"/>
  <c r="I9734" i="10"/>
  <c r="I9735" i="10"/>
  <c r="I9736" i="10"/>
  <c r="I9737" i="10"/>
  <c r="I9738" i="10"/>
  <c r="I9739" i="10"/>
  <c r="I9740" i="10"/>
  <c r="I9741" i="10"/>
  <c r="I9742" i="10"/>
  <c r="I9743" i="10"/>
  <c r="I9744" i="10"/>
  <c r="I9745" i="10"/>
  <c r="I9746" i="10"/>
  <c r="I9747" i="10"/>
  <c r="I9748" i="10"/>
  <c r="I9749" i="10"/>
  <c r="I9750" i="10"/>
  <c r="I9751" i="10"/>
  <c r="I9752" i="10"/>
  <c r="I9753" i="10"/>
  <c r="I9754" i="10"/>
  <c r="I9755" i="10"/>
  <c r="I9756" i="10"/>
  <c r="I9757" i="10"/>
  <c r="I9758" i="10"/>
  <c r="I9759" i="10"/>
  <c r="I9760" i="10"/>
  <c r="I9761" i="10"/>
  <c r="I9762" i="10"/>
  <c r="I9763" i="10"/>
  <c r="I9764" i="10"/>
  <c r="I9765" i="10"/>
  <c r="I9766" i="10"/>
  <c r="I9767" i="10"/>
  <c r="I9768" i="10"/>
  <c r="I9769" i="10"/>
  <c r="I9770" i="10"/>
  <c r="I9771" i="10"/>
  <c r="I9772" i="10"/>
  <c r="I9773" i="10"/>
  <c r="I9774" i="10"/>
  <c r="I9775" i="10"/>
  <c r="I9776" i="10"/>
  <c r="I9777" i="10"/>
  <c r="I9778" i="10"/>
  <c r="I9779" i="10"/>
  <c r="I9780" i="10"/>
  <c r="I9781" i="10"/>
  <c r="I9782" i="10"/>
  <c r="I9783" i="10"/>
  <c r="I9784" i="10"/>
  <c r="I9785" i="10"/>
  <c r="I9786" i="10"/>
  <c r="I9787" i="10"/>
  <c r="I9788" i="10"/>
  <c r="I9789" i="10"/>
  <c r="I9790" i="10"/>
  <c r="I9791" i="10"/>
  <c r="I9792" i="10"/>
  <c r="I9793" i="10"/>
  <c r="I9794" i="10"/>
  <c r="I9795" i="10"/>
  <c r="I9796" i="10"/>
  <c r="I9797" i="10"/>
  <c r="I9798" i="10"/>
  <c r="I9799" i="10"/>
  <c r="I9800" i="10"/>
  <c r="I9801" i="10"/>
  <c r="I9802" i="10"/>
  <c r="I9803" i="10"/>
  <c r="I9804" i="10"/>
  <c r="I9805" i="10"/>
  <c r="I9806" i="10"/>
  <c r="I9807" i="10"/>
  <c r="I9808" i="10"/>
  <c r="I9809" i="10"/>
  <c r="I9810" i="10"/>
  <c r="I9811" i="10"/>
  <c r="I9812" i="10"/>
  <c r="I9813" i="10"/>
  <c r="I9814" i="10"/>
  <c r="I9815" i="10"/>
  <c r="I9816" i="10"/>
  <c r="I9817" i="10"/>
  <c r="I9818" i="10"/>
  <c r="I9819" i="10"/>
  <c r="I9820" i="10"/>
  <c r="I9821" i="10"/>
  <c r="I9822" i="10"/>
  <c r="I9823" i="10"/>
  <c r="I9824" i="10"/>
  <c r="I9825" i="10"/>
  <c r="I9826" i="10"/>
  <c r="I9827" i="10"/>
  <c r="I9828" i="10"/>
  <c r="I9829" i="10"/>
  <c r="I9830" i="10"/>
  <c r="I9831" i="10"/>
  <c r="I9832" i="10"/>
  <c r="I9833" i="10"/>
  <c r="I9834" i="10"/>
  <c r="I9835" i="10"/>
  <c r="I9836" i="10"/>
  <c r="I9837" i="10"/>
  <c r="I9838" i="10"/>
  <c r="I9839" i="10"/>
  <c r="I9840" i="10"/>
  <c r="I9841" i="10"/>
  <c r="I9842" i="10"/>
  <c r="I9843" i="10"/>
  <c r="I9844" i="10"/>
  <c r="I9845" i="10"/>
  <c r="I9846" i="10"/>
  <c r="I9847" i="10"/>
  <c r="I9848" i="10"/>
  <c r="I9849" i="10"/>
  <c r="I9850" i="10"/>
  <c r="I9851" i="10"/>
  <c r="I9852" i="10"/>
  <c r="I9853" i="10"/>
  <c r="I9854" i="10"/>
  <c r="I9855" i="10"/>
  <c r="I9856" i="10"/>
  <c r="I9857" i="10"/>
  <c r="I9858" i="10"/>
  <c r="I9859" i="10"/>
  <c r="I9860" i="10"/>
  <c r="I9861" i="10"/>
  <c r="I9862" i="10"/>
  <c r="I9863" i="10"/>
  <c r="I9864" i="10"/>
  <c r="I9865" i="10"/>
  <c r="I9866" i="10"/>
  <c r="I9867" i="10"/>
  <c r="I9868" i="10"/>
  <c r="I9869" i="10"/>
  <c r="I9870" i="10"/>
  <c r="I9871" i="10"/>
  <c r="I9872" i="10"/>
  <c r="I9873" i="10"/>
  <c r="I9874" i="10"/>
  <c r="I9875" i="10"/>
  <c r="I9876" i="10"/>
  <c r="I9877" i="10"/>
  <c r="I9878" i="10"/>
  <c r="I9879" i="10"/>
  <c r="I9880" i="10"/>
  <c r="I9881" i="10"/>
  <c r="I9882" i="10"/>
  <c r="I9883" i="10"/>
  <c r="I9884" i="10"/>
  <c r="I9885" i="10"/>
  <c r="I9886" i="10"/>
  <c r="I9887" i="10"/>
  <c r="I9888" i="10"/>
  <c r="I9889" i="10"/>
  <c r="I9890" i="10"/>
  <c r="I9891" i="10"/>
  <c r="I9892" i="10"/>
  <c r="I9893" i="10"/>
  <c r="I9894" i="10"/>
  <c r="I9895" i="10"/>
  <c r="I9896" i="10"/>
  <c r="I9897" i="10"/>
  <c r="I9898" i="10"/>
  <c r="I9899" i="10"/>
  <c r="I9900" i="10"/>
  <c r="I9901" i="10"/>
  <c r="I9902" i="10"/>
  <c r="I9903" i="10"/>
  <c r="I9904" i="10"/>
  <c r="I9905" i="10"/>
  <c r="I9906" i="10"/>
  <c r="I9907" i="10"/>
  <c r="I9908" i="10"/>
  <c r="I9909" i="10"/>
  <c r="I9910" i="10"/>
  <c r="I9911" i="10"/>
  <c r="I9912" i="10"/>
  <c r="I9913" i="10"/>
  <c r="I9914" i="10"/>
  <c r="I9915" i="10"/>
  <c r="I9916" i="10"/>
  <c r="I9917" i="10"/>
  <c r="I9918" i="10"/>
  <c r="I9919" i="10"/>
  <c r="I9920" i="10"/>
  <c r="I9921" i="10"/>
  <c r="I9922" i="10"/>
  <c r="I9923" i="10"/>
  <c r="I9924" i="10"/>
  <c r="I9925" i="10"/>
  <c r="I9926" i="10"/>
  <c r="I9927" i="10"/>
  <c r="I9928" i="10"/>
  <c r="I9929" i="10"/>
  <c r="I9930" i="10"/>
  <c r="I9931" i="10"/>
  <c r="I9932" i="10"/>
  <c r="I9933" i="10"/>
  <c r="I9934" i="10"/>
  <c r="I9935" i="10"/>
  <c r="I9936" i="10"/>
  <c r="I9937" i="10"/>
  <c r="I9938" i="10"/>
  <c r="I9939" i="10"/>
  <c r="I9940" i="10"/>
  <c r="I9941" i="10"/>
  <c r="I9942" i="10"/>
  <c r="I9943" i="10"/>
  <c r="I9944" i="10"/>
  <c r="I9945" i="10"/>
  <c r="I9946" i="10"/>
  <c r="I9947" i="10"/>
  <c r="I9948" i="10"/>
  <c r="I9949" i="10"/>
  <c r="I9950" i="10"/>
  <c r="I9951" i="10"/>
  <c r="I9952" i="10"/>
  <c r="I9953" i="10"/>
  <c r="I9954" i="10"/>
  <c r="I9955" i="10"/>
  <c r="I9956" i="10"/>
  <c r="I9957" i="10"/>
  <c r="I9958" i="10"/>
  <c r="I9959" i="10"/>
  <c r="I9960" i="10"/>
  <c r="I9961" i="10"/>
  <c r="I9962" i="10"/>
  <c r="I9963" i="10"/>
  <c r="I9964" i="10"/>
  <c r="I9965" i="10"/>
  <c r="I9966" i="10"/>
  <c r="I9967" i="10"/>
  <c r="I9968" i="10"/>
  <c r="I9969" i="10"/>
  <c r="I9970" i="10"/>
  <c r="I9971" i="10"/>
  <c r="I9972" i="10"/>
  <c r="I9973" i="10"/>
  <c r="I9974" i="10"/>
  <c r="I9975" i="10"/>
  <c r="I9976" i="10"/>
  <c r="I9977" i="10"/>
  <c r="I9978" i="10"/>
  <c r="I9979" i="10"/>
  <c r="I9980" i="10"/>
  <c r="I9981" i="10"/>
  <c r="I9982" i="10"/>
  <c r="I9983" i="10"/>
  <c r="I9984" i="10"/>
  <c r="I9985" i="10"/>
  <c r="I9986" i="10"/>
  <c r="I9987" i="10"/>
  <c r="I9988" i="10"/>
  <c r="I9989" i="10"/>
  <c r="I9990" i="10"/>
  <c r="I9991" i="10"/>
  <c r="I9992" i="10"/>
  <c r="I9993" i="10"/>
  <c r="I9994" i="10"/>
  <c r="I9995" i="10"/>
  <c r="I9996" i="10"/>
  <c r="I9997" i="10"/>
  <c r="I9998" i="10"/>
  <c r="I9999" i="10"/>
  <c r="I10000" i="10"/>
  <c r="I10001" i="10"/>
  <c r="I10002" i="10"/>
  <c r="I10003" i="10"/>
  <c r="I10004" i="10"/>
  <c r="I10005" i="10"/>
  <c r="I10006" i="10"/>
  <c r="I10007" i="10"/>
  <c r="I10008" i="10"/>
  <c r="I10009" i="10"/>
  <c r="I10010" i="10"/>
  <c r="I10011" i="10"/>
  <c r="I10012" i="10"/>
  <c r="I10013" i="10"/>
  <c r="I10014" i="10"/>
  <c r="I10015" i="10"/>
  <c r="I10016" i="10"/>
  <c r="I10017" i="10"/>
  <c r="I10018" i="10"/>
  <c r="I10019" i="10"/>
  <c r="I10020" i="10"/>
  <c r="I10021" i="10"/>
  <c r="I10022" i="10"/>
  <c r="I10023" i="10"/>
  <c r="I10024" i="10"/>
  <c r="I10025" i="10"/>
  <c r="I10026" i="10"/>
  <c r="I10027" i="10"/>
  <c r="I10028" i="10"/>
  <c r="I10029" i="10"/>
  <c r="I10030" i="10"/>
  <c r="I10031" i="10"/>
  <c r="I10032" i="10"/>
  <c r="I10033" i="10"/>
  <c r="I10034" i="10"/>
  <c r="I10035" i="10"/>
  <c r="I10036" i="10"/>
  <c r="I10037" i="10"/>
  <c r="I10038" i="10"/>
  <c r="I10039" i="10"/>
  <c r="I10040" i="10"/>
  <c r="I10041" i="10"/>
  <c r="I10042" i="10"/>
  <c r="I10043" i="10"/>
  <c r="I10044" i="10"/>
  <c r="I10045" i="10"/>
  <c r="I10046" i="10"/>
  <c r="I10047" i="10"/>
  <c r="I10048" i="10"/>
  <c r="I10049" i="10"/>
  <c r="I10050" i="10"/>
  <c r="I10051" i="10"/>
  <c r="I10052" i="10"/>
  <c r="I10053" i="10"/>
  <c r="I10054" i="10"/>
  <c r="I10055" i="10"/>
  <c r="I10056" i="10"/>
  <c r="I10057" i="10"/>
  <c r="I10058" i="10"/>
  <c r="I10059" i="10"/>
  <c r="I10060" i="10"/>
  <c r="I10061" i="10"/>
  <c r="I10062" i="10"/>
  <c r="I10063" i="10"/>
  <c r="I10064" i="10"/>
  <c r="I10065" i="10"/>
  <c r="I10066" i="10"/>
  <c r="I10067" i="10"/>
  <c r="I10068" i="10"/>
  <c r="I10069" i="10"/>
  <c r="I10070" i="10"/>
  <c r="I10071" i="10"/>
  <c r="I10072" i="10"/>
  <c r="I10073" i="10"/>
  <c r="I10074" i="10"/>
  <c r="I10075" i="10"/>
  <c r="I10076" i="10"/>
  <c r="I10077" i="10"/>
  <c r="I10078" i="10"/>
  <c r="I10079" i="10"/>
  <c r="I10080" i="10"/>
  <c r="I10081" i="10"/>
  <c r="I10082" i="10"/>
  <c r="I10083" i="10"/>
  <c r="I10084" i="10"/>
  <c r="I10085" i="10"/>
  <c r="I10086" i="10"/>
  <c r="I10087" i="10"/>
  <c r="I10088" i="10"/>
  <c r="I10089" i="10"/>
  <c r="I10090" i="10"/>
  <c r="I10091" i="10"/>
  <c r="I10092" i="10"/>
  <c r="I10093" i="10"/>
  <c r="I10094" i="10"/>
  <c r="I10095" i="10"/>
  <c r="I10096" i="10"/>
  <c r="I10097" i="10"/>
  <c r="I10098" i="10"/>
  <c r="I10099" i="10"/>
  <c r="I10100" i="10"/>
  <c r="I10101" i="10"/>
  <c r="I10102" i="10"/>
  <c r="I10103" i="10"/>
  <c r="I10104" i="10"/>
  <c r="I10105" i="10"/>
  <c r="I10106" i="10"/>
  <c r="I10107" i="10"/>
  <c r="I10108" i="10"/>
  <c r="I10109" i="10"/>
  <c r="I10110" i="10"/>
  <c r="I10111" i="10"/>
  <c r="I10112" i="10"/>
  <c r="I10113" i="10"/>
  <c r="I10114" i="10"/>
  <c r="I10115" i="10"/>
  <c r="I10116" i="10"/>
  <c r="I10117" i="10"/>
  <c r="I10118" i="10"/>
  <c r="I10119" i="10"/>
  <c r="I10120" i="10"/>
  <c r="I10121" i="10"/>
  <c r="I10122" i="10"/>
  <c r="I10123" i="10"/>
  <c r="I10124" i="10"/>
  <c r="I10125" i="10"/>
  <c r="I10126" i="10"/>
  <c r="I10127" i="10"/>
  <c r="I10128" i="10"/>
  <c r="I10129" i="10"/>
  <c r="I10130" i="10"/>
  <c r="I10131" i="10"/>
  <c r="I10132" i="10"/>
  <c r="I10133" i="10"/>
  <c r="I10134" i="10"/>
  <c r="I10135" i="10"/>
  <c r="I10136" i="10"/>
  <c r="I10137" i="10"/>
  <c r="I10138" i="10"/>
  <c r="I10139" i="10"/>
  <c r="I10140" i="10"/>
  <c r="I10141" i="10"/>
  <c r="I10142" i="10"/>
  <c r="I10143" i="10"/>
  <c r="I10144" i="10"/>
  <c r="I10145" i="10"/>
  <c r="I10146" i="10"/>
  <c r="I10147" i="10"/>
  <c r="I10148" i="10"/>
  <c r="I10149" i="10"/>
  <c r="I10150" i="10"/>
  <c r="I10151" i="10"/>
  <c r="I10152" i="10"/>
  <c r="I10153" i="10"/>
  <c r="I10154" i="10"/>
  <c r="I10155" i="10"/>
  <c r="I10156" i="10"/>
  <c r="I10157" i="10"/>
  <c r="I10158" i="10"/>
  <c r="I10159" i="10"/>
  <c r="I10160" i="10"/>
  <c r="I10161" i="10"/>
  <c r="I10162" i="10"/>
  <c r="I10163" i="10"/>
  <c r="I10164" i="10"/>
  <c r="I10165" i="10"/>
  <c r="I10166" i="10"/>
  <c r="I10167" i="10"/>
  <c r="I10168" i="10"/>
  <c r="I10169" i="10"/>
  <c r="I10170" i="10"/>
  <c r="I10171" i="10"/>
  <c r="I10172" i="10"/>
  <c r="I10173" i="10"/>
  <c r="I10174" i="10"/>
  <c r="I10175" i="10"/>
  <c r="I10176" i="10"/>
  <c r="I10177" i="10"/>
  <c r="I10178" i="10"/>
  <c r="I10179" i="10"/>
  <c r="I10180" i="10"/>
  <c r="I10181" i="10"/>
  <c r="I10182" i="10"/>
  <c r="I10183" i="10"/>
  <c r="I10184" i="10"/>
  <c r="I10185" i="10"/>
  <c r="I10186" i="10"/>
  <c r="I10187" i="10"/>
  <c r="I10188" i="10"/>
  <c r="I10189" i="10"/>
  <c r="I10190" i="10"/>
  <c r="I10191" i="10"/>
  <c r="I10192" i="10"/>
  <c r="I10193" i="10"/>
  <c r="I10194" i="10"/>
  <c r="I10195" i="10"/>
  <c r="I10196" i="10"/>
  <c r="I10197" i="10"/>
  <c r="I10198" i="10"/>
  <c r="I10199" i="10"/>
  <c r="I10200" i="10"/>
  <c r="I10201" i="10"/>
  <c r="I10202" i="10"/>
  <c r="I10203" i="10"/>
  <c r="I10204" i="10"/>
  <c r="I10205" i="10"/>
  <c r="I10206" i="10"/>
  <c r="I10207" i="10"/>
  <c r="I10208" i="10"/>
  <c r="I10209" i="10"/>
  <c r="I10210" i="10"/>
  <c r="I10211" i="10"/>
  <c r="I10212" i="10"/>
  <c r="I10213" i="10"/>
  <c r="I10214" i="10"/>
  <c r="I10215" i="10"/>
  <c r="I10216" i="10"/>
  <c r="I10217" i="10"/>
  <c r="I10218" i="10"/>
  <c r="I10219" i="10"/>
  <c r="I10220" i="10"/>
  <c r="I10221" i="10"/>
  <c r="I10222" i="10"/>
  <c r="I10223" i="10"/>
  <c r="I10224" i="10"/>
  <c r="I10225" i="10"/>
  <c r="I10226" i="10"/>
  <c r="I10227" i="10"/>
  <c r="I10228" i="10"/>
  <c r="I10229" i="10"/>
  <c r="I10230" i="10"/>
  <c r="I10231" i="10"/>
  <c r="I10232" i="10"/>
  <c r="I10233" i="10"/>
  <c r="I10234" i="10"/>
  <c r="I10235" i="10"/>
  <c r="I10236" i="10"/>
  <c r="I10237" i="10"/>
  <c r="I10238" i="10"/>
  <c r="I10239" i="10"/>
  <c r="I10240" i="10"/>
  <c r="I10241" i="10"/>
  <c r="I10242" i="10"/>
  <c r="I10243" i="10"/>
  <c r="I10244" i="10"/>
  <c r="I10245" i="10"/>
  <c r="I10246" i="10"/>
  <c r="I10247" i="10"/>
  <c r="I10248" i="10"/>
  <c r="I10249" i="10"/>
  <c r="I10250" i="10"/>
  <c r="I10251" i="10"/>
  <c r="I10252" i="10"/>
  <c r="I10253" i="10"/>
  <c r="I10254" i="10"/>
  <c r="I10255" i="10"/>
  <c r="I10256" i="10"/>
  <c r="I10257" i="10"/>
  <c r="I10258" i="10"/>
  <c r="I10259" i="10"/>
  <c r="I10260" i="10"/>
  <c r="I10261" i="10"/>
  <c r="I10262" i="10"/>
  <c r="I10263" i="10"/>
  <c r="I10264" i="10"/>
  <c r="I10265" i="10"/>
  <c r="I10266" i="10"/>
  <c r="I10267" i="10"/>
  <c r="I10268" i="10"/>
  <c r="I10269" i="10"/>
  <c r="I10270" i="10"/>
  <c r="I10271" i="10"/>
  <c r="I10272" i="10"/>
  <c r="I10273" i="10"/>
  <c r="I10274" i="10"/>
  <c r="I10275" i="10"/>
  <c r="I10276" i="10"/>
  <c r="I10277" i="10"/>
  <c r="I10278" i="10"/>
  <c r="I10279" i="10"/>
  <c r="I10280" i="10"/>
  <c r="I10281" i="10"/>
  <c r="I10282" i="10"/>
  <c r="I10283" i="10"/>
  <c r="I10284" i="10"/>
  <c r="I10285" i="10"/>
  <c r="I10286" i="10"/>
  <c r="I10287" i="10"/>
  <c r="I10288" i="10"/>
  <c r="I10289" i="10"/>
  <c r="I10290" i="10"/>
  <c r="I10291" i="10"/>
  <c r="I10292" i="10"/>
  <c r="I10293" i="10"/>
  <c r="I10294" i="10"/>
  <c r="I10295" i="10"/>
  <c r="I10296" i="10"/>
  <c r="I10297" i="10"/>
  <c r="I10298" i="10"/>
  <c r="I10299" i="10"/>
  <c r="I10300" i="10"/>
  <c r="I10301" i="10"/>
  <c r="I10302" i="10"/>
  <c r="I10303" i="10"/>
  <c r="I10304" i="10"/>
  <c r="I10305" i="10"/>
  <c r="I10306" i="10"/>
  <c r="I10307" i="10"/>
  <c r="I10308" i="10"/>
  <c r="I10309" i="10"/>
  <c r="I10310" i="10"/>
  <c r="I10311" i="10"/>
  <c r="I10312" i="10"/>
  <c r="I10313" i="10"/>
  <c r="I10314" i="10"/>
  <c r="I10315" i="10"/>
  <c r="I10316" i="10"/>
  <c r="I10317" i="10"/>
  <c r="I10318" i="10"/>
  <c r="I10319" i="10"/>
  <c r="I10320" i="10"/>
  <c r="I10321" i="10"/>
  <c r="I10322" i="10"/>
  <c r="I10323" i="10"/>
  <c r="I10324" i="10"/>
  <c r="I10325" i="10"/>
  <c r="I10326" i="10"/>
  <c r="I10327" i="10"/>
  <c r="I10328" i="10"/>
  <c r="I10329" i="10"/>
  <c r="I10330" i="10"/>
  <c r="I10331" i="10"/>
  <c r="I10332" i="10"/>
  <c r="I10333" i="10"/>
  <c r="I10334" i="10"/>
  <c r="I10335" i="10"/>
  <c r="I10336" i="10"/>
  <c r="I10337" i="10"/>
  <c r="I10338" i="10"/>
  <c r="I10339" i="10"/>
  <c r="I10340" i="10"/>
  <c r="I10341" i="10"/>
  <c r="I10342" i="10"/>
  <c r="I10343" i="10"/>
  <c r="I10344" i="10"/>
  <c r="I10345" i="10"/>
  <c r="I10346" i="10"/>
  <c r="I10347" i="10"/>
  <c r="I10348" i="10"/>
  <c r="I10349" i="10"/>
  <c r="I10350" i="10"/>
  <c r="I10351" i="10"/>
  <c r="I10352" i="10"/>
  <c r="I10353" i="10"/>
  <c r="I10354" i="10"/>
  <c r="I10355" i="10"/>
  <c r="I10356" i="10"/>
  <c r="I10357" i="10"/>
  <c r="I10358" i="10"/>
  <c r="I10359" i="10"/>
  <c r="I10360" i="10"/>
  <c r="I10361" i="10"/>
  <c r="I10362" i="10"/>
  <c r="I10363" i="10"/>
  <c r="I10364" i="10"/>
  <c r="I10365" i="10"/>
  <c r="I10366" i="10"/>
  <c r="I10367" i="10"/>
  <c r="I10368" i="10"/>
  <c r="I10369" i="10"/>
  <c r="I10370" i="10"/>
  <c r="I10371" i="10"/>
  <c r="I10372" i="10"/>
  <c r="I10373" i="10"/>
  <c r="I10374" i="10"/>
  <c r="I10375" i="10"/>
  <c r="I10376" i="10"/>
  <c r="I10377" i="10"/>
  <c r="I10378" i="10"/>
  <c r="I10379" i="10"/>
  <c r="I10380" i="10"/>
  <c r="I10381" i="10"/>
  <c r="I10382" i="10"/>
  <c r="I10383" i="10"/>
  <c r="I10384" i="10"/>
  <c r="I10385" i="10"/>
  <c r="I10386" i="10"/>
  <c r="I10387" i="10"/>
  <c r="I10388" i="10"/>
  <c r="I10389" i="10"/>
  <c r="I10390" i="10"/>
  <c r="I10391" i="10"/>
  <c r="I10392" i="10"/>
  <c r="I10393" i="10"/>
  <c r="I10394" i="10"/>
  <c r="I10395" i="10"/>
  <c r="I10396" i="10"/>
  <c r="I10397" i="10"/>
  <c r="I10398" i="10"/>
  <c r="I10399" i="10"/>
  <c r="I10400" i="10"/>
  <c r="I10401" i="10"/>
  <c r="I10402" i="10"/>
  <c r="I10403" i="10"/>
  <c r="I10404" i="10"/>
  <c r="I10405" i="10"/>
  <c r="I10406" i="10"/>
  <c r="I10407" i="10"/>
  <c r="I10408" i="10"/>
  <c r="I10409" i="10"/>
  <c r="I10410" i="10"/>
  <c r="I10411" i="10"/>
  <c r="I10412" i="10"/>
  <c r="I10413" i="10"/>
  <c r="I10414" i="10"/>
  <c r="I10415" i="10"/>
  <c r="I10416" i="10"/>
  <c r="I10417" i="10"/>
  <c r="I10418" i="10"/>
  <c r="I10419" i="10"/>
  <c r="I10420" i="10"/>
  <c r="I10421" i="10"/>
  <c r="I10422" i="10"/>
  <c r="I10423" i="10"/>
  <c r="I10424" i="10"/>
  <c r="I10425" i="10"/>
  <c r="I10426" i="10"/>
  <c r="I10427" i="10"/>
  <c r="I10428" i="10"/>
  <c r="I10429" i="10"/>
  <c r="I10430" i="10"/>
  <c r="I10431" i="10"/>
  <c r="I10432" i="10"/>
  <c r="I10433" i="10"/>
  <c r="I10434" i="10"/>
  <c r="I10435" i="10"/>
  <c r="I10436" i="10"/>
  <c r="I10437" i="10"/>
  <c r="I10438" i="10"/>
  <c r="I10439" i="10"/>
  <c r="I10440" i="10"/>
  <c r="I10441" i="10"/>
  <c r="I10442" i="10"/>
  <c r="I10443" i="10"/>
  <c r="I10444" i="10"/>
  <c r="I10445" i="10"/>
  <c r="I10446" i="10"/>
  <c r="I10447" i="10"/>
  <c r="I10448" i="10"/>
  <c r="I10449" i="10"/>
  <c r="I10450" i="10"/>
  <c r="I10451" i="10"/>
  <c r="I10452" i="10"/>
  <c r="I10453" i="10"/>
  <c r="I10454" i="10"/>
  <c r="I10455" i="10"/>
  <c r="I10456" i="10"/>
  <c r="I10457" i="10"/>
  <c r="I10458" i="10"/>
  <c r="I10459" i="10"/>
  <c r="I10460" i="10"/>
  <c r="I10461" i="10"/>
  <c r="I10462" i="10"/>
  <c r="I10463" i="10"/>
  <c r="I10464" i="10"/>
  <c r="I10465" i="10"/>
  <c r="I10466" i="10"/>
  <c r="I10467" i="10"/>
  <c r="I10468" i="10"/>
  <c r="I10469" i="10"/>
  <c r="I10470" i="10"/>
  <c r="I10471" i="10"/>
  <c r="I10472" i="10"/>
  <c r="I10473" i="10"/>
  <c r="I10474" i="10"/>
  <c r="I10475" i="10"/>
  <c r="I10476" i="10"/>
  <c r="I10477" i="10"/>
  <c r="I10478" i="10"/>
  <c r="I10479" i="10"/>
  <c r="I10480" i="10"/>
  <c r="I10481" i="10"/>
  <c r="I10482" i="10"/>
  <c r="I10483" i="10"/>
  <c r="I10484" i="10"/>
  <c r="I10485" i="10"/>
  <c r="I10486" i="10"/>
  <c r="I10487" i="10"/>
  <c r="I10488" i="10"/>
  <c r="I10489" i="10"/>
  <c r="I10490" i="10"/>
  <c r="I10491" i="10"/>
  <c r="I10492" i="10"/>
  <c r="I10493" i="10"/>
  <c r="I10494" i="10"/>
  <c r="I10495" i="10"/>
  <c r="I10496" i="10"/>
  <c r="I10497" i="10"/>
  <c r="I10498" i="10"/>
  <c r="I10499" i="10"/>
  <c r="I10500" i="10"/>
  <c r="I10501" i="10"/>
  <c r="I10502" i="10"/>
  <c r="I10503" i="10"/>
  <c r="I10504" i="10"/>
  <c r="I10505" i="10"/>
  <c r="I10506" i="10"/>
  <c r="I10507" i="10"/>
  <c r="I10508" i="10"/>
  <c r="I10509" i="10"/>
  <c r="I10510" i="10"/>
  <c r="I10511" i="10"/>
  <c r="I10512" i="10"/>
  <c r="I10513" i="10"/>
  <c r="I10514" i="10"/>
  <c r="I10515" i="10"/>
  <c r="I10516" i="10"/>
  <c r="I10517" i="10"/>
  <c r="I10518" i="10"/>
  <c r="I10519" i="10"/>
  <c r="I10520" i="10"/>
  <c r="I10521" i="10"/>
  <c r="I10522" i="10"/>
  <c r="I10523" i="10"/>
  <c r="I10524" i="10"/>
  <c r="I10525" i="10"/>
  <c r="I10526" i="10"/>
  <c r="I10527" i="10"/>
  <c r="I10528" i="10"/>
  <c r="I10529" i="10"/>
  <c r="I10530" i="10"/>
  <c r="I10531" i="10"/>
  <c r="I10532" i="10"/>
  <c r="I10533" i="10"/>
  <c r="I10534" i="10"/>
  <c r="I10535" i="10"/>
  <c r="I10536" i="10"/>
  <c r="I10537" i="10"/>
  <c r="I10538" i="10"/>
  <c r="I10539" i="10"/>
  <c r="I10540" i="10"/>
  <c r="I10541" i="10"/>
  <c r="I10542" i="10"/>
  <c r="I10543" i="10"/>
  <c r="I10544" i="10"/>
  <c r="I10545" i="10"/>
  <c r="I10546" i="10"/>
  <c r="I10547" i="10"/>
  <c r="I10548" i="10"/>
  <c r="I10549" i="10"/>
  <c r="I10550" i="10"/>
  <c r="I10551" i="10"/>
  <c r="I10552" i="10"/>
  <c r="I10553" i="10"/>
  <c r="I10554" i="10"/>
  <c r="I10555" i="10"/>
  <c r="I10556" i="10"/>
  <c r="I10557" i="10"/>
  <c r="I10558" i="10"/>
  <c r="I10559" i="10"/>
  <c r="I10560" i="10"/>
  <c r="I10561" i="10"/>
  <c r="I10562" i="10"/>
  <c r="I10563" i="10"/>
  <c r="I10564" i="10"/>
  <c r="I10565" i="10"/>
  <c r="I10566" i="10"/>
  <c r="I10567" i="10"/>
  <c r="I10568" i="10"/>
  <c r="I10569" i="10"/>
  <c r="I10570" i="10"/>
  <c r="I10571" i="10"/>
  <c r="I10572" i="10"/>
  <c r="I10573" i="10"/>
  <c r="I10574" i="10"/>
  <c r="I10575" i="10"/>
  <c r="I10576" i="10"/>
  <c r="I10577" i="10"/>
  <c r="I10578" i="10"/>
  <c r="I10579" i="10"/>
  <c r="I10580" i="10"/>
  <c r="I10581" i="10"/>
  <c r="I10582" i="10"/>
  <c r="I10583" i="10"/>
  <c r="I10584" i="10"/>
  <c r="I10585" i="10"/>
  <c r="I10586" i="10"/>
  <c r="I10587" i="10"/>
  <c r="I10588" i="10"/>
  <c r="I10589" i="10"/>
  <c r="I10590" i="10"/>
  <c r="I10591" i="10"/>
  <c r="I10592" i="10"/>
  <c r="I10593" i="10"/>
  <c r="I10594" i="10"/>
  <c r="I10595" i="10"/>
  <c r="I10596" i="10"/>
  <c r="I10597" i="10"/>
  <c r="I10598" i="10"/>
  <c r="I10599" i="10"/>
  <c r="I10600" i="10"/>
  <c r="I10601" i="10"/>
  <c r="I10602" i="10"/>
  <c r="I10603" i="10"/>
  <c r="I10604" i="10"/>
  <c r="I10605" i="10"/>
  <c r="I10606" i="10"/>
  <c r="I10607" i="10"/>
  <c r="I10608" i="10"/>
  <c r="I10609" i="10"/>
  <c r="I10610" i="10"/>
  <c r="I10611" i="10"/>
  <c r="I10612" i="10"/>
  <c r="I10613" i="10"/>
  <c r="I10614" i="10"/>
  <c r="I10615" i="10"/>
  <c r="I10616" i="10"/>
  <c r="I10617" i="10"/>
  <c r="I10618" i="10"/>
  <c r="I10619" i="10"/>
  <c r="I10620" i="10"/>
  <c r="I10621" i="10"/>
  <c r="I10622" i="10"/>
  <c r="I10623" i="10"/>
  <c r="I10624" i="10"/>
  <c r="I10625" i="10"/>
  <c r="I10626" i="10"/>
  <c r="I10627" i="10"/>
  <c r="I10628" i="10"/>
  <c r="I10629" i="10"/>
  <c r="I10630" i="10"/>
  <c r="I10631" i="10"/>
  <c r="I10632" i="10"/>
  <c r="I10633" i="10"/>
  <c r="I10634" i="10"/>
  <c r="I10635" i="10"/>
  <c r="I10636" i="10"/>
  <c r="I10637" i="10"/>
  <c r="I10638" i="10"/>
  <c r="I10639" i="10"/>
  <c r="I10640" i="10"/>
  <c r="I10641" i="10"/>
  <c r="I10642" i="10"/>
  <c r="I10643" i="10"/>
  <c r="I10644" i="10"/>
  <c r="I10645" i="10"/>
  <c r="I10646" i="10"/>
  <c r="I10647" i="10"/>
  <c r="I10648" i="10"/>
  <c r="I10649" i="10"/>
  <c r="I10650" i="10"/>
  <c r="I10651" i="10"/>
  <c r="I10652" i="10"/>
  <c r="I10653" i="10"/>
  <c r="I10654" i="10"/>
  <c r="I10655" i="10"/>
  <c r="I10656" i="10"/>
  <c r="I10657" i="10"/>
  <c r="I10658" i="10"/>
  <c r="I10659" i="10"/>
  <c r="I10660" i="10"/>
  <c r="I10661" i="10"/>
  <c r="I10662" i="10"/>
  <c r="I10663" i="10"/>
  <c r="I10664" i="10"/>
  <c r="I10665" i="10"/>
  <c r="I10666" i="10"/>
  <c r="I10667" i="10"/>
  <c r="I10668" i="10"/>
  <c r="I10669" i="10"/>
  <c r="I10670" i="10"/>
  <c r="I10671" i="10"/>
  <c r="I10672" i="10"/>
  <c r="I10673" i="10"/>
  <c r="I10674" i="10"/>
  <c r="I10675" i="10"/>
  <c r="I10676" i="10"/>
  <c r="I10677" i="10"/>
  <c r="I10678" i="10"/>
  <c r="I10679" i="10"/>
  <c r="I10680" i="10"/>
  <c r="I10681" i="10"/>
  <c r="I10682" i="10"/>
  <c r="I10683" i="10"/>
  <c r="I10684" i="10"/>
  <c r="I10685" i="10"/>
  <c r="I10686" i="10"/>
  <c r="I10687" i="10"/>
  <c r="I10688" i="10"/>
  <c r="I10689" i="10"/>
  <c r="I10690" i="10"/>
  <c r="I10691" i="10"/>
  <c r="I10692" i="10"/>
  <c r="I10693" i="10"/>
  <c r="I10694" i="10"/>
  <c r="I10695" i="10"/>
  <c r="I10696" i="10"/>
  <c r="I10697" i="10"/>
  <c r="I10698" i="10"/>
  <c r="I10699" i="10"/>
  <c r="I10700" i="10"/>
  <c r="I10701" i="10"/>
  <c r="I10702" i="10"/>
  <c r="I10703" i="10"/>
  <c r="I10704" i="10"/>
  <c r="I10705" i="10"/>
  <c r="I10706" i="10"/>
  <c r="I10707" i="10"/>
  <c r="I10708" i="10"/>
  <c r="I10709" i="10"/>
  <c r="I10710" i="10"/>
  <c r="I10711" i="10"/>
  <c r="I10712" i="10"/>
  <c r="I10713" i="10"/>
  <c r="I10714" i="10"/>
  <c r="I10715" i="10"/>
  <c r="I10716" i="10"/>
  <c r="I10717" i="10"/>
  <c r="I10718" i="10"/>
  <c r="I10719" i="10"/>
  <c r="I10720" i="10"/>
  <c r="I10721" i="10"/>
  <c r="I10722" i="10"/>
  <c r="I10723" i="10"/>
  <c r="I10724" i="10"/>
  <c r="I10725" i="10"/>
  <c r="I10726" i="10"/>
  <c r="I10727" i="10"/>
  <c r="I10728" i="10"/>
  <c r="I10729" i="10"/>
  <c r="I10730" i="10"/>
  <c r="I10731" i="10"/>
  <c r="I10732" i="10"/>
  <c r="I10733" i="10"/>
  <c r="I10734" i="10"/>
  <c r="I10735" i="10"/>
  <c r="I10736" i="10"/>
  <c r="I10737" i="10"/>
  <c r="I10738" i="10"/>
  <c r="I10739" i="10"/>
  <c r="I10740" i="10"/>
  <c r="I10741" i="10"/>
  <c r="I10742" i="10"/>
  <c r="I10743" i="10"/>
  <c r="I10744" i="10"/>
  <c r="I10745" i="10"/>
  <c r="I10746" i="10"/>
  <c r="I10747" i="10"/>
  <c r="I10748" i="10"/>
  <c r="I10749" i="10"/>
  <c r="I10750" i="10"/>
  <c r="I10751" i="10"/>
  <c r="I10752" i="10"/>
  <c r="I10753" i="10"/>
  <c r="I10754" i="10"/>
  <c r="I10755" i="10"/>
  <c r="I10756" i="10"/>
  <c r="I10757" i="10"/>
  <c r="I10758" i="10"/>
  <c r="I10759" i="10"/>
  <c r="I10760" i="10"/>
  <c r="I10761" i="10"/>
  <c r="I10762" i="10"/>
  <c r="I10763" i="10"/>
  <c r="I10764" i="10"/>
  <c r="I10765" i="10"/>
  <c r="I10766" i="10"/>
  <c r="I10767" i="10"/>
  <c r="I10768" i="10"/>
  <c r="I10769" i="10"/>
  <c r="I10770" i="10"/>
  <c r="I10771" i="10"/>
  <c r="I10772" i="10"/>
  <c r="I10773" i="10"/>
  <c r="I10774" i="10"/>
  <c r="I10775" i="10"/>
  <c r="I10776" i="10"/>
  <c r="I10777" i="10"/>
  <c r="I10778" i="10"/>
  <c r="I10779" i="10"/>
  <c r="I10780" i="10"/>
  <c r="I10781" i="10"/>
  <c r="I10782" i="10"/>
  <c r="I10783" i="10"/>
  <c r="I10784" i="10"/>
  <c r="I10785" i="10"/>
  <c r="I10786" i="10"/>
  <c r="I10787" i="10"/>
  <c r="I10788" i="10"/>
  <c r="I10789" i="10"/>
  <c r="I10790" i="10"/>
  <c r="I10791" i="10"/>
  <c r="I10792" i="10"/>
  <c r="I10793" i="10"/>
  <c r="I10794" i="10"/>
  <c r="I10795" i="10"/>
  <c r="I10796" i="10"/>
  <c r="I10797" i="10"/>
  <c r="I10798" i="10"/>
  <c r="I10799" i="10"/>
  <c r="I10800" i="10"/>
  <c r="I10801" i="10"/>
  <c r="I10802" i="10"/>
  <c r="I10803" i="10"/>
  <c r="I10804" i="10"/>
  <c r="I10805" i="10"/>
  <c r="I10806" i="10"/>
  <c r="I10807" i="10"/>
  <c r="I10808" i="10"/>
  <c r="I10809" i="10"/>
  <c r="I10810" i="10"/>
  <c r="I10811" i="10"/>
  <c r="I10812" i="10"/>
  <c r="I10813" i="10"/>
  <c r="I10814" i="10"/>
  <c r="I10815" i="10"/>
  <c r="I10816" i="10"/>
  <c r="I10817" i="10"/>
  <c r="I10818" i="10"/>
  <c r="I10819" i="10"/>
  <c r="I10820" i="10"/>
  <c r="I10821" i="10"/>
  <c r="I10822" i="10"/>
  <c r="I10823" i="10"/>
  <c r="I10824" i="10"/>
  <c r="I10825" i="10"/>
  <c r="I10826" i="10"/>
  <c r="I10827" i="10"/>
  <c r="I10828" i="10"/>
  <c r="I10829" i="10"/>
  <c r="I10830" i="10"/>
  <c r="I10831" i="10"/>
  <c r="I10832" i="10"/>
  <c r="I10833" i="10"/>
  <c r="I10834" i="10"/>
  <c r="I10835" i="10"/>
  <c r="I10836" i="10"/>
  <c r="I10837" i="10"/>
  <c r="I10838" i="10"/>
  <c r="I10839" i="10"/>
  <c r="I10840" i="10"/>
  <c r="I10841" i="10"/>
  <c r="I10842" i="10"/>
  <c r="I10843" i="10"/>
  <c r="I10844" i="10"/>
  <c r="I10845" i="10"/>
  <c r="I10846" i="10"/>
  <c r="I10847" i="10"/>
  <c r="I10848" i="10"/>
  <c r="I10849" i="10"/>
  <c r="I10850" i="10"/>
  <c r="I10851" i="10"/>
  <c r="I10852" i="10"/>
  <c r="I10853" i="10"/>
  <c r="I10854" i="10"/>
  <c r="I10855" i="10"/>
  <c r="I10856" i="10"/>
  <c r="I10857" i="10"/>
  <c r="I10858" i="10"/>
  <c r="I10859" i="10"/>
  <c r="I10860" i="10"/>
  <c r="I10861" i="10"/>
  <c r="I10862" i="10"/>
  <c r="I10863" i="10"/>
  <c r="I10864" i="10"/>
  <c r="I10865" i="10"/>
  <c r="I10866" i="10"/>
  <c r="I10867" i="10"/>
  <c r="I10868" i="10"/>
  <c r="I10869" i="10"/>
  <c r="I10870" i="10"/>
  <c r="I10871" i="10"/>
  <c r="I10872" i="10"/>
  <c r="I10873" i="10"/>
  <c r="I10874" i="10"/>
  <c r="I10875" i="10"/>
  <c r="I10876" i="10"/>
  <c r="I10877" i="10"/>
  <c r="I10878" i="10"/>
  <c r="I10879" i="10"/>
  <c r="I10880" i="10"/>
  <c r="I10881" i="10"/>
  <c r="I10882" i="10"/>
  <c r="I10883" i="10"/>
  <c r="I10884" i="10"/>
  <c r="I10885" i="10"/>
  <c r="I10886" i="10"/>
  <c r="I10887" i="10"/>
  <c r="I10888" i="10"/>
  <c r="I10889" i="10"/>
  <c r="I10890" i="10"/>
  <c r="I10891" i="10"/>
  <c r="I10892" i="10"/>
  <c r="I10893" i="10"/>
  <c r="I10894" i="10"/>
  <c r="I10895" i="10"/>
  <c r="I10896" i="10"/>
  <c r="I10897" i="10"/>
  <c r="I10898" i="10"/>
  <c r="I10899" i="10"/>
  <c r="I10900" i="10"/>
  <c r="I10901" i="10"/>
  <c r="I10902" i="10"/>
  <c r="I10903" i="10"/>
  <c r="I10904" i="10"/>
  <c r="I10905" i="10"/>
  <c r="I10906" i="10"/>
  <c r="I10907" i="10"/>
  <c r="I10908" i="10"/>
  <c r="I10909" i="10"/>
  <c r="I10910" i="10"/>
  <c r="I10911" i="10"/>
  <c r="I10912" i="10"/>
  <c r="I10913" i="10"/>
  <c r="I10914" i="10"/>
  <c r="I10915" i="10"/>
  <c r="I10916" i="10"/>
  <c r="I10917" i="10"/>
  <c r="I10918" i="10"/>
  <c r="I10919" i="10"/>
  <c r="I10920" i="10"/>
  <c r="I10921" i="10"/>
  <c r="I10922" i="10"/>
  <c r="I10923" i="10"/>
  <c r="I10924" i="10"/>
  <c r="I10925" i="10"/>
  <c r="I10926" i="10"/>
  <c r="I10927" i="10"/>
  <c r="I10928" i="10"/>
  <c r="I10929" i="10"/>
  <c r="I10930" i="10"/>
  <c r="I10931" i="10"/>
  <c r="I10932" i="10"/>
  <c r="I10933" i="10"/>
  <c r="I10934" i="10"/>
  <c r="I10935" i="10"/>
  <c r="I10936" i="10"/>
  <c r="I10937" i="10"/>
  <c r="I10938" i="10"/>
  <c r="I10939" i="10"/>
  <c r="I10940" i="10"/>
  <c r="I10941" i="10"/>
  <c r="I10942" i="10"/>
  <c r="I10943" i="10"/>
  <c r="I10944" i="10"/>
  <c r="I10945" i="10"/>
  <c r="I10946" i="10"/>
  <c r="I10947" i="10"/>
  <c r="I10948" i="10"/>
  <c r="I10949" i="10"/>
  <c r="I10950" i="10"/>
  <c r="I10951" i="10"/>
  <c r="I10952" i="10"/>
  <c r="I10953" i="10"/>
  <c r="I10954" i="10"/>
  <c r="I10955" i="10"/>
  <c r="I10956" i="10"/>
  <c r="I10957" i="10"/>
  <c r="I10958" i="10"/>
  <c r="I10959" i="10"/>
  <c r="I10960" i="10"/>
  <c r="I10961" i="10"/>
  <c r="I10962" i="10"/>
  <c r="I10963" i="10"/>
  <c r="I10964" i="10"/>
  <c r="I10965" i="10"/>
  <c r="I10966" i="10"/>
  <c r="I10967" i="10"/>
  <c r="I10968" i="10"/>
  <c r="I10969" i="10"/>
  <c r="I10970" i="10"/>
  <c r="I10971" i="10"/>
  <c r="I10972" i="10"/>
  <c r="I10973" i="10"/>
  <c r="I10974" i="10"/>
  <c r="I10975" i="10"/>
  <c r="I10976" i="10"/>
  <c r="I10977" i="10"/>
  <c r="I10978" i="10"/>
  <c r="I10979" i="10"/>
  <c r="I10980" i="10"/>
  <c r="I10981" i="10"/>
  <c r="I10982" i="10"/>
  <c r="I10983" i="10"/>
  <c r="I10984" i="10"/>
  <c r="I10985" i="10"/>
  <c r="I10986" i="10"/>
  <c r="I10987" i="10"/>
  <c r="I10988" i="10"/>
  <c r="I10989" i="10"/>
  <c r="I10990" i="10"/>
  <c r="I10991" i="10"/>
  <c r="I10992" i="10"/>
  <c r="I10993" i="10"/>
  <c r="I10994" i="10"/>
  <c r="I10995" i="10"/>
  <c r="I10996" i="10"/>
  <c r="I10997" i="10"/>
  <c r="I10998" i="10"/>
  <c r="I10999" i="10"/>
  <c r="I11000" i="10"/>
  <c r="I11001" i="10"/>
  <c r="I11002" i="10"/>
  <c r="I2" i="10"/>
  <c r="J11002" i="10"/>
  <c r="J11001" i="10"/>
  <c r="J11000" i="10"/>
  <c r="J10999" i="10"/>
  <c r="J10998" i="10"/>
  <c r="J10997" i="10"/>
  <c r="J10996" i="10"/>
  <c r="J10995" i="10"/>
  <c r="J10994" i="10"/>
  <c r="J10993" i="10"/>
  <c r="J10992" i="10"/>
  <c r="J10991" i="10"/>
  <c r="J10990" i="10"/>
  <c r="J10989" i="10"/>
  <c r="J10988" i="10"/>
  <c r="J10987" i="10"/>
  <c r="J10986" i="10"/>
  <c r="J10985" i="10"/>
  <c r="J10984" i="10"/>
  <c r="J10983" i="10"/>
  <c r="J10982" i="10"/>
  <c r="J10981" i="10"/>
  <c r="J10980" i="10"/>
  <c r="J10979" i="10"/>
  <c r="J10978" i="10"/>
  <c r="J10977" i="10"/>
  <c r="J10976" i="10"/>
  <c r="J10975" i="10"/>
  <c r="J10974" i="10"/>
  <c r="J10973" i="10"/>
  <c r="J10972" i="10"/>
  <c r="J10971" i="10"/>
  <c r="J10970" i="10"/>
  <c r="J10969" i="10"/>
  <c r="J10968" i="10"/>
  <c r="J10967" i="10"/>
  <c r="J10966" i="10"/>
  <c r="J10965" i="10"/>
  <c r="J10964" i="10"/>
  <c r="J10963" i="10"/>
  <c r="J10962" i="10"/>
  <c r="J10961" i="10"/>
  <c r="J10960" i="10"/>
  <c r="J10959" i="10"/>
  <c r="J10958" i="10"/>
  <c r="J10957" i="10"/>
  <c r="J10956" i="10"/>
  <c r="J10955" i="10"/>
  <c r="J10954" i="10"/>
  <c r="J10953" i="10"/>
  <c r="J10952" i="10"/>
  <c r="J10951" i="10"/>
  <c r="J10950" i="10"/>
  <c r="J10949" i="10"/>
  <c r="J10948" i="10"/>
  <c r="J10947" i="10"/>
  <c r="J10946" i="10"/>
  <c r="J10945" i="10"/>
  <c r="J10944" i="10"/>
  <c r="J10943" i="10"/>
  <c r="J10942" i="10"/>
  <c r="J10941" i="10"/>
  <c r="J10940" i="10"/>
  <c r="J10939" i="10"/>
  <c r="J10938" i="10"/>
  <c r="J10937" i="10"/>
  <c r="J10936" i="10"/>
  <c r="J10935" i="10"/>
  <c r="J10934" i="10"/>
  <c r="J10933" i="10"/>
  <c r="J10932" i="10"/>
  <c r="J10931" i="10"/>
  <c r="J10930" i="10"/>
  <c r="J10929" i="10"/>
  <c r="J10928" i="10"/>
  <c r="J10927" i="10"/>
  <c r="J10926" i="10"/>
  <c r="J10925" i="10"/>
  <c r="J10924" i="10"/>
  <c r="J10923" i="10"/>
  <c r="J10922" i="10"/>
  <c r="J10921" i="10"/>
  <c r="J10920" i="10"/>
  <c r="J10919" i="10"/>
  <c r="J10918" i="10"/>
  <c r="J10917" i="10"/>
  <c r="J10916" i="10"/>
  <c r="J10915" i="10"/>
  <c r="J10914" i="10"/>
  <c r="J10913" i="10"/>
  <c r="J10912" i="10"/>
  <c r="J10911" i="10"/>
  <c r="J10910" i="10"/>
  <c r="J10909" i="10"/>
  <c r="J10908" i="10"/>
  <c r="J10907" i="10"/>
  <c r="J10906" i="10"/>
  <c r="J10905" i="10"/>
  <c r="J10904" i="10"/>
  <c r="J10903" i="10"/>
  <c r="J10902" i="10"/>
  <c r="J10901" i="10"/>
  <c r="J10900" i="10"/>
  <c r="J10899" i="10"/>
  <c r="J10898" i="10"/>
  <c r="J10897" i="10"/>
  <c r="J10896" i="10"/>
  <c r="J10895" i="10"/>
  <c r="J10894" i="10"/>
  <c r="J10893" i="10"/>
  <c r="J10892" i="10"/>
  <c r="J10891" i="10"/>
  <c r="J10890" i="10"/>
  <c r="J10889" i="10"/>
  <c r="J10888" i="10"/>
  <c r="J10887" i="10"/>
  <c r="J10886" i="10"/>
  <c r="J10885" i="10"/>
  <c r="J10884" i="10"/>
  <c r="J10883" i="10"/>
  <c r="J10882" i="10"/>
  <c r="J10881" i="10"/>
  <c r="J10880" i="10"/>
  <c r="J10879" i="10"/>
  <c r="J10878" i="10"/>
  <c r="J10877" i="10"/>
  <c r="J10876" i="10"/>
  <c r="J10875" i="10"/>
  <c r="J10874" i="10"/>
  <c r="J10873" i="10"/>
  <c r="J10872" i="10"/>
  <c r="J10871" i="10"/>
  <c r="J10870" i="10"/>
  <c r="J10869" i="10"/>
  <c r="J10868" i="10"/>
  <c r="J10867" i="10"/>
  <c r="J10866" i="10"/>
  <c r="J10865" i="10"/>
  <c r="J10864" i="10"/>
  <c r="J10863" i="10"/>
  <c r="J10862" i="10"/>
  <c r="J10861" i="10"/>
  <c r="J10860" i="10"/>
  <c r="J10859" i="10"/>
  <c r="J10858" i="10"/>
  <c r="J10857" i="10"/>
  <c r="J10856" i="10"/>
  <c r="J10855" i="10"/>
  <c r="J10854" i="10"/>
  <c r="J10853" i="10"/>
  <c r="J10852" i="10"/>
  <c r="J10851" i="10"/>
  <c r="J10850" i="10"/>
  <c r="J10849" i="10"/>
  <c r="J10848" i="10"/>
  <c r="J10847" i="10"/>
  <c r="J10846" i="10"/>
  <c r="J10845" i="10"/>
  <c r="J10844" i="10"/>
  <c r="J10843" i="10"/>
  <c r="J10842" i="10"/>
  <c r="J10841" i="10"/>
  <c r="J10840" i="10"/>
  <c r="J10839" i="10"/>
  <c r="J10838" i="10"/>
  <c r="J10837" i="10"/>
  <c r="J10836" i="10"/>
  <c r="J10835" i="10"/>
  <c r="J10834" i="10"/>
  <c r="J10833" i="10"/>
  <c r="J10832" i="10"/>
  <c r="J10831" i="10"/>
  <c r="J10830" i="10"/>
  <c r="J10829" i="10"/>
  <c r="J10828" i="10"/>
  <c r="J10827" i="10"/>
  <c r="J10826" i="10"/>
  <c r="J10825" i="10"/>
  <c r="J10824" i="10"/>
  <c r="J10823" i="10"/>
  <c r="J10822" i="10"/>
  <c r="J10821" i="10"/>
  <c r="J10820" i="10"/>
  <c r="J10819" i="10"/>
  <c r="J10818" i="10"/>
  <c r="J10817" i="10"/>
  <c r="J10816" i="10"/>
  <c r="J10815" i="10"/>
  <c r="J10814" i="10"/>
  <c r="J10813" i="10"/>
  <c r="J10812" i="10"/>
  <c r="J10811" i="10"/>
  <c r="J10810" i="10"/>
  <c r="J10809" i="10"/>
  <c r="J10808" i="10"/>
  <c r="J10807" i="10"/>
  <c r="J10806" i="10"/>
  <c r="J10805" i="10"/>
  <c r="J10804" i="10"/>
  <c r="J10803" i="10"/>
  <c r="J10802" i="10"/>
  <c r="J10801" i="10"/>
  <c r="J10800" i="10"/>
  <c r="J10799" i="10"/>
  <c r="J10798" i="10"/>
  <c r="J10797" i="10"/>
  <c r="J10796" i="10"/>
  <c r="J10795" i="10"/>
  <c r="J10794" i="10"/>
  <c r="J10793" i="10"/>
  <c r="J10792" i="10"/>
  <c r="J10791" i="10"/>
  <c r="J10790" i="10"/>
  <c r="J10789" i="10"/>
  <c r="J10788" i="10"/>
  <c r="J10787" i="10"/>
  <c r="J10786" i="10"/>
  <c r="J10785" i="10"/>
  <c r="J10784" i="10"/>
  <c r="J10783" i="10"/>
  <c r="J10782" i="10"/>
  <c r="J10781" i="10"/>
  <c r="J10780" i="10"/>
  <c r="J10779" i="10"/>
  <c r="J10778" i="10"/>
  <c r="J10777" i="10"/>
  <c r="J10776" i="10"/>
  <c r="J10775" i="10"/>
  <c r="J10774" i="10"/>
  <c r="J10773" i="10"/>
  <c r="J10772" i="10"/>
  <c r="J10771" i="10"/>
  <c r="J10770" i="10"/>
  <c r="J10769" i="10"/>
  <c r="J10768" i="10"/>
  <c r="J10767" i="10"/>
  <c r="J10766" i="10"/>
  <c r="J10765" i="10"/>
  <c r="J10764" i="10"/>
  <c r="J10763" i="10"/>
  <c r="J10762" i="10"/>
  <c r="J10761" i="10"/>
  <c r="J10760" i="10"/>
  <c r="J10759" i="10"/>
  <c r="J10758" i="10"/>
  <c r="J10757" i="10"/>
  <c r="J10756" i="10"/>
  <c r="J10755" i="10"/>
  <c r="J10754" i="10"/>
  <c r="J10753" i="10"/>
  <c r="J10752" i="10"/>
  <c r="J10751" i="10"/>
  <c r="J10750" i="10"/>
  <c r="J10749" i="10"/>
  <c r="J10748" i="10"/>
  <c r="J10747" i="10"/>
  <c r="J10746" i="10"/>
  <c r="J10745" i="10"/>
  <c r="J10744" i="10"/>
  <c r="J10743" i="10"/>
  <c r="J10742" i="10"/>
  <c r="J10741" i="10"/>
  <c r="J10740" i="10"/>
  <c r="J10739" i="10"/>
  <c r="J10738" i="10"/>
  <c r="J10737" i="10"/>
  <c r="J10736" i="10"/>
  <c r="J10735" i="10"/>
  <c r="J10734" i="10"/>
  <c r="J10733" i="10"/>
  <c r="J10732" i="10"/>
  <c r="J10731" i="10"/>
  <c r="J10730" i="10"/>
  <c r="J10729" i="10"/>
  <c r="J10728" i="10"/>
  <c r="J10727" i="10"/>
  <c r="J10726" i="10"/>
  <c r="J10725" i="10"/>
  <c r="J10724" i="10"/>
  <c r="J10723" i="10"/>
  <c r="J10722" i="10"/>
  <c r="J10721" i="10"/>
  <c r="J10720" i="10"/>
  <c r="J10719" i="10"/>
  <c r="J10718" i="10"/>
  <c r="J10717" i="10"/>
  <c r="J10716" i="10"/>
  <c r="J10715" i="10"/>
  <c r="J10714" i="10"/>
  <c r="J10713" i="10"/>
  <c r="J10712" i="10"/>
  <c r="J10711" i="10"/>
  <c r="J10710" i="10"/>
  <c r="J10709" i="10"/>
  <c r="J10708" i="10"/>
  <c r="J10707" i="10"/>
  <c r="J10706" i="10"/>
  <c r="J10705" i="10"/>
  <c r="J10704" i="10"/>
  <c r="J10703" i="10"/>
  <c r="J10702" i="10"/>
  <c r="J10701" i="10"/>
  <c r="J10700" i="10"/>
  <c r="J10699" i="10"/>
  <c r="J10698" i="10"/>
  <c r="J10697" i="10"/>
  <c r="J10696" i="10"/>
  <c r="J10695" i="10"/>
  <c r="J10694" i="10"/>
  <c r="J10693" i="10"/>
  <c r="J10692" i="10"/>
  <c r="J10691" i="10"/>
  <c r="J10690" i="10"/>
  <c r="J10689" i="10"/>
  <c r="J10688" i="10"/>
  <c r="J10687" i="10"/>
  <c r="J10686" i="10"/>
  <c r="J10685" i="10"/>
  <c r="J10684" i="10"/>
  <c r="J10683" i="10"/>
  <c r="J10682" i="10"/>
  <c r="J10681" i="10"/>
  <c r="J10680" i="10"/>
  <c r="J10679" i="10"/>
  <c r="J10678" i="10"/>
  <c r="J10677" i="10"/>
  <c r="J10676" i="10"/>
  <c r="J10675" i="10"/>
  <c r="J10674" i="10"/>
  <c r="J10673" i="10"/>
  <c r="J10672" i="10"/>
  <c r="J10671" i="10"/>
  <c r="J10670" i="10"/>
  <c r="J10669" i="10"/>
  <c r="J10668" i="10"/>
  <c r="J10667" i="10"/>
  <c r="J10666" i="10"/>
  <c r="J10665" i="10"/>
  <c r="J10664" i="10"/>
  <c r="J10663" i="10"/>
  <c r="J10662" i="10"/>
  <c r="J10661" i="10"/>
  <c r="J10660" i="10"/>
  <c r="J10659" i="10"/>
  <c r="J10658" i="10"/>
  <c r="J10657" i="10"/>
  <c r="J10656" i="10"/>
  <c r="J10655" i="10"/>
  <c r="J10654" i="10"/>
  <c r="J10653" i="10"/>
  <c r="J10652" i="10"/>
  <c r="J10651" i="10"/>
  <c r="J10650" i="10"/>
  <c r="J10649" i="10"/>
  <c r="J10648" i="10"/>
  <c r="J10647" i="10"/>
  <c r="J10646" i="10"/>
  <c r="J10645" i="10"/>
  <c r="J10644" i="10"/>
  <c r="J10643" i="10"/>
  <c r="J10642" i="10"/>
  <c r="J10641" i="10"/>
  <c r="J10640" i="10"/>
  <c r="J10639" i="10"/>
  <c r="J10638" i="10"/>
  <c r="J10637" i="10"/>
  <c r="J10636" i="10"/>
  <c r="J10635" i="10"/>
  <c r="J10634" i="10"/>
  <c r="J10633" i="10"/>
  <c r="J10632" i="10"/>
  <c r="J10631" i="10"/>
  <c r="J10630" i="10"/>
  <c r="J10629" i="10"/>
  <c r="J10628" i="10"/>
  <c r="J10627" i="10"/>
  <c r="J10626" i="10"/>
  <c r="J10625" i="10"/>
  <c r="J10624" i="10"/>
  <c r="J10623" i="10"/>
  <c r="J10622" i="10"/>
  <c r="J10621" i="10"/>
  <c r="J10620" i="10"/>
  <c r="J10619" i="10"/>
  <c r="J10618" i="10"/>
  <c r="J10617" i="10"/>
  <c r="J10616" i="10"/>
  <c r="J10615" i="10"/>
  <c r="J10614" i="10"/>
  <c r="J10613" i="10"/>
  <c r="J10612" i="10"/>
  <c r="J10611" i="10"/>
  <c r="J10610" i="10"/>
  <c r="J10609" i="10"/>
  <c r="J10608" i="10"/>
  <c r="J10607" i="10"/>
  <c r="J10606" i="10"/>
  <c r="J10605" i="10"/>
  <c r="J10604" i="10"/>
  <c r="J10603" i="10"/>
  <c r="J10602" i="10"/>
  <c r="J10601" i="10"/>
  <c r="J10600" i="10"/>
  <c r="J10599" i="10"/>
  <c r="J10598" i="10"/>
  <c r="J10597" i="10"/>
  <c r="J10596" i="10"/>
  <c r="J10595" i="10"/>
  <c r="J10594" i="10"/>
  <c r="J10593" i="10"/>
  <c r="J10592" i="10"/>
  <c r="J10591" i="10"/>
  <c r="J10590" i="10"/>
  <c r="J10589" i="10"/>
  <c r="J10588" i="10"/>
  <c r="J10587" i="10"/>
  <c r="J10586" i="10"/>
  <c r="J10585" i="10"/>
  <c r="J10584" i="10"/>
  <c r="J10583" i="10"/>
  <c r="J10582" i="10"/>
  <c r="J10581" i="10"/>
  <c r="J10580" i="10"/>
  <c r="J10579" i="10"/>
  <c r="J10578" i="10"/>
  <c r="J10577" i="10"/>
  <c r="J10576" i="10"/>
  <c r="J10575" i="10"/>
  <c r="J10574" i="10"/>
  <c r="J10573" i="10"/>
  <c r="J10572" i="10"/>
  <c r="J10571" i="10"/>
  <c r="J10570" i="10"/>
  <c r="J10569" i="10"/>
  <c r="J10568" i="10"/>
  <c r="J10567" i="10"/>
  <c r="J10566" i="10"/>
  <c r="J10565" i="10"/>
  <c r="J10564" i="10"/>
  <c r="J10563" i="10"/>
  <c r="J10562" i="10"/>
  <c r="J10561" i="10"/>
  <c r="J10560" i="10"/>
  <c r="J10559" i="10"/>
  <c r="J10558" i="10"/>
  <c r="J10557" i="10"/>
  <c r="J10556" i="10"/>
  <c r="J10555" i="10"/>
  <c r="J10554" i="10"/>
  <c r="J10553" i="10"/>
  <c r="J10552" i="10"/>
  <c r="J10551" i="10"/>
  <c r="J10550" i="10"/>
  <c r="J10549" i="10"/>
  <c r="J10548" i="10"/>
  <c r="J10547" i="10"/>
  <c r="J10546" i="10"/>
  <c r="J10545" i="10"/>
  <c r="J10544" i="10"/>
  <c r="J10543" i="10"/>
  <c r="J10542" i="10"/>
  <c r="J10541" i="10"/>
  <c r="J10540" i="10"/>
  <c r="J10539" i="10"/>
  <c r="J10538" i="10"/>
  <c r="J10537" i="10"/>
  <c r="J10536" i="10"/>
  <c r="J10535" i="10"/>
  <c r="J10534" i="10"/>
  <c r="J10533" i="10"/>
  <c r="J10532" i="10"/>
  <c r="J10531" i="10"/>
  <c r="J10530" i="10"/>
  <c r="J10529" i="10"/>
  <c r="J10528" i="10"/>
  <c r="J10527" i="10"/>
  <c r="J10526" i="10"/>
  <c r="J10525" i="10"/>
  <c r="J10524" i="10"/>
  <c r="J10523" i="10"/>
  <c r="J10522" i="10"/>
  <c r="J10521" i="10"/>
  <c r="J10520" i="10"/>
  <c r="J10519" i="10"/>
  <c r="J10518" i="10"/>
  <c r="J10517" i="10"/>
  <c r="J10516" i="10"/>
  <c r="J10515" i="10"/>
  <c r="J10514" i="10"/>
  <c r="J10513" i="10"/>
  <c r="J10512" i="10"/>
  <c r="J10511" i="10"/>
  <c r="J10510" i="10"/>
  <c r="J10509" i="10"/>
  <c r="J10508" i="10"/>
  <c r="J10507" i="10"/>
  <c r="J10506" i="10"/>
  <c r="J10505" i="10"/>
  <c r="J10504" i="10"/>
  <c r="J10503" i="10"/>
  <c r="J10502" i="10"/>
  <c r="J10501" i="10"/>
  <c r="J10500" i="10"/>
  <c r="J10499" i="10"/>
  <c r="J10498" i="10"/>
  <c r="J10497" i="10"/>
  <c r="J10496" i="10"/>
  <c r="J10495" i="10"/>
  <c r="J10494" i="10"/>
  <c r="J10493" i="10"/>
  <c r="J10492" i="10"/>
  <c r="J10491" i="10"/>
  <c r="J10490" i="10"/>
  <c r="J10489" i="10"/>
  <c r="J10488" i="10"/>
  <c r="J10487" i="10"/>
  <c r="J10486" i="10"/>
  <c r="J10485" i="10"/>
  <c r="J10484" i="10"/>
  <c r="J10483" i="10"/>
  <c r="J10482" i="10"/>
  <c r="J10481" i="10"/>
  <c r="J10480" i="10"/>
  <c r="J10479" i="10"/>
  <c r="J10478" i="10"/>
  <c r="J10477" i="10"/>
  <c r="J10476" i="10"/>
  <c r="J10475" i="10"/>
  <c r="J10474" i="10"/>
  <c r="J10473" i="10"/>
  <c r="J10472" i="10"/>
  <c r="J10471" i="10"/>
  <c r="J10470" i="10"/>
  <c r="J10469" i="10"/>
  <c r="J10468" i="10"/>
  <c r="J10467" i="10"/>
  <c r="J10466" i="10"/>
  <c r="J10465" i="10"/>
  <c r="J10464" i="10"/>
  <c r="J10463" i="10"/>
  <c r="J10462" i="10"/>
  <c r="J10461" i="10"/>
  <c r="J10460" i="10"/>
  <c r="J10459" i="10"/>
  <c r="J10458" i="10"/>
  <c r="J10457" i="10"/>
  <c r="J10456" i="10"/>
  <c r="J10455" i="10"/>
  <c r="J10454" i="10"/>
  <c r="J10453" i="10"/>
  <c r="J10452" i="10"/>
  <c r="J10451" i="10"/>
  <c r="J10450" i="10"/>
  <c r="J10449" i="10"/>
  <c r="J10448" i="10"/>
  <c r="J10447" i="10"/>
  <c r="J10446" i="10"/>
  <c r="J10445" i="10"/>
  <c r="J10444" i="10"/>
  <c r="J10443" i="10"/>
  <c r="J10442" i="10"/>
  <c r="J10441" i="10"/>
  <c r="J10440" i="10"/>
  <c r="J10439" i="10"/>
  <c r="J10438" i="10"/>
  <c r="J10437" i="10"/>
  <c r="J10436" i="10"/>
  <c r="J10435" i="10"/>
  <c r="J10434" i="10"/>
  <c r="J10433" i="10"/>
  <c r="J10432" i="10"/>
  <c r="J10431" i="10"/>
  <c r="J10430" i="10"/>
  <c r="J10429" i="10"/>
  <c r="J10428" i="10"/>
  <c r="J10427" i="10"/>
  <c r="J10426" i="10"/>
  <c r="J10425" i="10"/>
  <c r="J10424" i="10"/>
  <c r="J10423" i="10"/>
  <c r="J10422" i="10"/>
  <c r="J10421" i="10"/>
  <c r="J10420" i="10"/>
  <c r="J10419" i="10"/>
  <c r="J10418" i="10"/>
  <c r="J10417" i="10"/>
  <c r="J10416" i="10"/>
  <c r="J10415" i="10"/>
  <c r="J10414" i="10"/>
  <c r="J10413" i="10"/>
  <c r="J10412" i="10"/>
  <c r="J10411" i="10"/>
  <c r="J10410" i="10"/>
  <c r="J10409" i="10"/>
  <c r="J10408" i="10"/>
  <c r="J10407" i="10"/>
  <c r="J10406" i="10"/>
  <c r="J10405" i="10"/>
  <c r="J10404" i="10"/>
  <c r="J10403" i="10"/>
  <c r="J10402" i="10"/>
  <c r="J10401" i="10"/>
  <c r="J10400" i="10"/>
  <c r="J10399" i="10"/>
  <c r="J10398" i="10"/>
  <c r="J10397" i="10"/>
  <c r="J10396" i="10"/>
  <c r="J10395" i="10"/>
  <c r="J10394" i="10"/>
  <c r="J10393" i="10"/>
  <c r="J10392" i="10"/>
  <c r="J10391" i="10"/>
  <c r="J10390" i="10"/>
  <c r="J10389" i="10"/>
  <c r="J10388" i="10"/>
  <c r="J10387" i="10"/>
  <c r="J10386" i="10"/>
  <c r="J10385" i="10"/>
  <c r="J10384" i="10"/>
  <c r="J10383" i="10"/>
  <c r="J10382" i="10"/>
  <c r="J10381" i="10"/>
  <c r="J10380" i="10"/>
  <c r="J10379" i="10"/>
  <c r="J10378" i="10"/>
  <c r="J10377" i="10"/>
  <c r="J10376" i="10"/>
  <c r="J10375" i="10"/>
  <c r="J10374" i="10"/>
  <c r="J10373" i="10"/>
  <c r="J10372" i="10"/>
  <c r="J10371" i="10"/>
  <c r="J10370" i="10"/>
  <c r="J10369" i="10"/>
  <c r="J10368" i="10"/>
  <c r="J10367" i="10"/>
  <c r="J10366" i="10"/>
  <c r="J10365" i="10"/>
  <c r="J10364" i="10"/>
  <c r="J10363" i="10"/>
  <c r="J10362" i="10"/>
  <c r="J10361" i="10"/>
  <c r="J10360" i="10"/>
  <c r="J10359" i="10"/>
  <c r="J10358" i="10"/>
  <c r="J10357" i="10"/>
  <c r="J10356" i="10"/>
  <c r="J10355" i="10"/>
  <c r="J10354" i="10"/>
  <c r="J10353" i="10"/>
  <c r="J10352" i="10"/>
  <c r="J10351" i="10"/>
  <c r="J10350" i="10"/>
  <c r="J10349" i="10"/>
  <c r="J10348" i="10"/>
  <c r="J10347" i="10"/>
  <c r="J10346" i="10"/>
  <c r="J10345" i="10"/>
  <c r="J10344" i="10"/>
  <c r="J10343" i="10"/>
  <c r="J10342" i="10"/>
  <c r="J10341" i="10"/>
  <c r="J10340" i="10"/>
  <c r="J10339" i="10"/>
  <c r="J10338" i="10"/>
  <c r="J10337" i="10"/>
  <c r="J10336" i="10"/>
  <c r="J10335" i="10"/>
  <c r="J10334" i="10"/>
  <c r="J10333" i="10"/>
  <c r="J10332" i="10"/>
  <c r="J10331" i="10"/>
  <c r="J10330" i="10"/>
  <c r="J10329" i="10"/>
  <c r="J10328" i="10"/>
  <c r="J10327" i="10"/>
  <c r="J10326" i="10"/>
  <c r="J10325" i="10"/>
  <c r="J10324" i="10"/>
  <c r="J10323" i="10"/>
  <c r="J10322" i="10"/>
  <c r="J10321" i="10"/>
  <c r="J10320" i="10"/>
  <c r="J10319" i="10"/>
  <c r="J10318" i="10"/>
  <c r="J10317" i="10"/>
  <c r="J10316" i="10"/>
  <c r="J10315" i="10"/>
  <c r="J10314" i="10"/>
  <c r="J10313" i="10"/>
  <c r="J10312" i="10"/>
  <c r="J10311" i="10"/>
  <c r="J10310" i="10"/>
  <c r="J10309" i="10"/>
  <c r="J10308" i="10"/>
  <c r="J10307" i="10"/>
  <c r="J10306" i="10"/>
  <c r="J10305" i="10"/>
  <c r="J10304" i="10"/>
  <c r="J10303" i="10"/>
  <c r="J10302" i="10"/>
  <c r="J10301" i="10"/>
  <c r="J10300" i="10"/>
  <c r="J10299" i="10"/>
  <c r="J10298" i="10"/>
  <c r="J10297" i="10"/>
  <c r="J10296" i="10"/>
  <c r="J10295" i="10"/>
  <c r="J10294" i="10"/>
  <c r="J10293" i="10"/>
  <c r="J10292" i="10"/>
  <c r="J10291" i="10"/>
  <c r="J10290" i="10"/>
  <c r="J10289" i="10"/>
  <c r="J10288" i="10"/>
  <c r="J10287" i="10"/>
  <c r="J10286" i="10"/>
  <c r="J10285" i="10"/>
  <c r="J10284" i="10"/>
  <c r="J10283" i="10"/>
  <c r="J10282" i="10"/>
  <c r="J10281" i="10"/>
  <c r="J10280" i="10"/>
  <c r="J10279" i="10"/>
  <c r="J10278" i="10"/>
  <c r="J10277" i="10"/>
  <c r="J10276" i="10"/>
  <c r="J10275" i="10"/>
  <c r="J10274" i="10"/>
  <c r="J10273" i="10"/>
  <c r="J10272" i="10"/>
  <c r="J10271" i="10"/>
  <c r="J10270" i="10"/>
  <c r="J10269" i="10"/>
  <c r="J10268" i="10"/>
  <c r="J10267" i="10"/>
  <c r="J10266" i="10"/>
  <c r="J10265" i="10"/>
  <c r="J10264" i="10"/>
  <c r="J10263" i="10"/>
  <c r="J10262" i="10"/>
  <c r="J10261" i="10"/>
  <c r="J10260" i="10"/>
  <c r="J10259" i="10"/>
  <c r="J10258" i="10"/>
  <c r="J10257" i="10"/>
  <c r="J10256" i="10"/>
  <c r="J10255" i="10"/>
  <c r="J10254" i="10"/>
  <c r="J10253" i="10"/>
  <c r="J10252" i="10"/>
  <c r="J10251" i="10"/>
  <c r="J10250" i="10"/>
  <c r="J10249" i="10"/>
  <c r="J10248" i="10"/>
  <c r="J10247" i="10"/>
  <c r="J10246" i="10"/>
  <c r="J10245" i="10"/>
  <c r="J10244" i="10"/>
  <c r="J10243" i="10"/>
  <c r="J10242" i="10"/>
  <c r="J10241" i="10"/>
  <c r="J10240" i="10"/>
  <c r="J10239" i="10"/>
  <c r="J10238" i="10"/>
  <c r="J10237" i="10"/>
  <c r="J10236" i="10"/>
  <c r="J10235" i="10"/>
  <c r="J10234" i="10"/>
  <c r="J10233" i="10"/>
  <c r="J10232" i="10"/>
  <c r="J10231" i="10"/>
  <c r="J10230" i="10"/>
  <c r="J10229" i="10"/>
  <c r="J10228" i="10"/>
  <c r="J10227" i="10"/>
  <c r="J10226" i="10"/>
  <c r="J10225" i="10"/>
  <c r="J10224" i="10"/>
  <c r="J10223" i="10"/>
  <c r="J10222" i="10"/>
  <c r="J10221" i="10"/>
  <c r="J10220" i="10"/>
  <c r="J10219" i="10"/>
  <c r="J10218" i="10"/>
  <c r="J10217" i="10"/>
  <c r="J10216" i="10"/>
  <c r="J10215" i="10"/>
  <c r="J10214" i="10"/>
  <c r="J10213" i="10"/>
  <c r="J10212" i="10"/>
  <c r="J10211" i="10"/>
  <c r="J10210" i="10"/>
  <c r="J10209" i="10"/>
  <c r="J10208" i="10"/>
  <c r="J10207" i="10"/>
  <c r="J10206" i="10"/>
  <c r="J10205" i="10"/>
  <c r="J10204" i="10"/>
  <c r="J10203" i="10"/>
  <c r="J10202" i="10"/>
  <c r="J10201" i="10"/>
  <c r="J10200" i="10"/>
  <c r="J10199" i="10"/>
  <c r="J10198" i="10"/>
  <c r="J10197" i="10"/>
  <c r="J10196" i="10"/>
  <c r="J10195" i="10"/>
  <c r="J10194" i="10"/>
  <c r="J10193" i="10"/>
  <c r="J10192" i="10"/>
  <c r="J10191" i="10"/>
  <c r="J10190" i="10"/>
  <c r="J10189" i="10"/>
  <c r="J10188" i="10"/>
  <c r="J10187" i="10"/>
  <c r="J10186" i="10"/>
  <c r="J10185" i="10"/>
  <c r="J10184" i="10"/>
  <c r="J10183" i="10"/>
  <c r="J10182" i="10"/>
  <c r="J10181" i="10"/>
  <c r="J10180" i="10"/>
  <c r="J10179" i="10"/>
  <c r="J10178" i="10"/>
  <c r="J10177" i="10"/>
  <c r="J10176" i="10"/>
  <c r="J10175" i="10"/>
  <c r="J10174" i="10"/>
  <c r="J10173" i="10"/>
  <c r="J10172" i="10"/>
  <c r="J10171" i="10"/>
  <c r="J10170" i="10"/>
  <c r="J10169" i="10"/>
  <c r="J10168" i="10"/>
  <c r="J10167" i="10"/>
  <c r="J10166" i="10"/>
  <c r="J10165" i="10"/>
  <c r="J10164" i="10"/>
  <c r="J10163" i="10"/>
  <c r="J10162" i="10"/>
  <c r="J10161" i="10"/>
  <c r="J10160" i="10"/>
  <c r="J10159" i="10"/>
  <c r="J10158" i="10"/>
  <c r="J10157" i="10"/>
  <c r="J10156" i="10"/>
  <c r="J10155" i="10"/>
  <c r="J10154" i="10"/>
  <c r="J10153" i="10"/>
  <c r="J10152" i="10"/>
  <c r="J10151" i="10"/>
  <c r="J10150" i="10"/>
  <c r="J10149" i="10"/>
  <c r="J10148" i="10"/>
  <c r="J10147" i="10"/>
  <c r="J10146" i="10"/>
  <c r="J10145" i="10"/>
  <c r="J10144" i="10"/>
  <c r="J10143" i="10"/>
  <c r="J10142" i="10"/>
  <c r="J10141" i="10"/>
  <c r="J10140" i="10"/>
  <c r="J10139" i="10"/>
  <c r="J10138" i="10"/>
  <c r="J10137" i="10"/>
  <c r="J10136" i="10"/>
  <c r="J10135" i="10"/>
  <c r="J10134" i="10"/>
  <c r="J10133" i="10"/>
  <c r="J10132" i="10"/>
  <c r="J10131" i="10"/>
  <c r="J10130" i="10"/>
  <c r="J10129" i="10"/>
  <c r="J10128" i="10"/>
  <c r="J10127" i="10"/>
  <c r="J10126" i="10"/>
  <c r="J10125" i="10"/>
  <c r="J10124" i="10"/>
  <c r="J10123" i="10"/>
  <c r="J10122" i="10"/>
  <c r="J10121" i="10"/>
  <c r="J10120" i="10"/>
  <c r="J10119" i="10"/>
  <c r="J10118" i="10"/>
  <c r="J10117" i="10"/>
  <c r="J10116" i="10"/>
  <c r="J10115" i="10"/>
  <c r="J10114" i="10"/>
  <c r="J10113" i="10"/>
  <c r="J10112" i="10"/>
  <c r="J10111" i="10"/>
  <c r="J10110" i="10"/>
  <c r="J10109" i="10"/>
  <c r="J10108" i="10"/>
  <c r="J10107" i="10"/>
  <c r="J10106" i="10"/>
  <c r="J10105" i="10"/>
  <c r="J10104" i="10"/>
  <c r="J10103" i="10"/>
  <c r="J10102" i="10"/>
  <c r="J10101" i="10"/>
  <c r="J10100" i="10"/>
  <c r="J10099" i="10"/>
  <c r="J10098" i="10"/>
  <c r="J10097" i="10"/>
  <c r="J10096" i="10"/>
  <c r="J10095" i="10"/>
  <c r="J10094" i="10"/>
  <c r="J10093" i="10"/>
  <c r="J10092" i="10"/>
  <c r="J10091" i="10"/>
  <c r="J10090" i="10"/>
  <c r="J10089" i="10"/>
  <c r="J10088" i="10"/>
  <c r="J10087" i="10"/>
  <c r="J10086" i="10"/>
  <c r="J10085" i="10"/>
  <c r="J10084" i="10"/>
  <c r="J10083" i="10"/>
  <c r="J10082" i="10"/>
  <c r="J10081" i="10"/>
  <c r="J10080" i="10"/>
  <c r="J10079" i="10"/>
  <c r="J10078" i="10"/>
  <c r="J10077" i="10"/>
  <c r="J10076" i="10"/>
  <c r="J10075" i="10"/>
  <c r="J10074" i="10"/>
  <c r="J10073" i="10"/>
  <c r="J10072" i="10"/>
  <c r="J10071" i="10"/>
  <c r="J10070" i="10"/>
  <c r="J10069" i="10"/>
  <c r="J10068" i="10"/>
  <c r="J10067" i="10"/>
  <c r="J10066" i="10"/>
  <c r="J10065" i="10"/>
  <c r="J10064" i="10"/>
  <c r="J10063" i="10"/>
  <c r="J10062" i="10"/>
  <c r="J10061" i="10"/>
  <c r="J10060" i="10"/>
  <c r="J10059" i="10"/>
  <c r="J10058" i="10"/>
  <c r="J10057" i="10"/>
  <c r="J10056" i="10"/>
  <c r="J10055" i="10"/>
  <c r="J10054" i="10"/>
  <c r="J10053" i="10"/>
  <c r="J10052" i="10"/>
  <c r="J10051" i="10"/>
  <c r="J10050" i="10"/>
  <c r="J10049" i="10"/>
  <c r="J10048" i="10"/>
  <c r="J10047" i="10"/>
  <c r="J10046" i="10"/>
  <c r="J10045" i="10"/>
  <c r="J10044" i="10"/>
  <c r="J10043" i="10"/>
  <c r="J10042" i="10"/>
  <c r="J10041" i="10"/>
  <c r="J10040" i="10"/>
  <c r="J10039" i="10"/>
  <c r="J10038" i="10"/>
  <c r="J10037" i="10"/>
  <c r="J10036" i="10"/>
  <c r="J10035" i="10"/>
  <c r="J10034" i="10"/>
  <c r="J10033" i="10"/>
  <c r="J10032" i="10"/>
  <c r="J10031" i="10"/>
  <c r="J10030" i="10"/>
  <c r="J10029" i="10"/>
  <c r="J10028" i="10"/>
  <c r="J10027" i="10"/>
  <c r="J10026" i="10"/>
  <c r="J10025" i="10"/>
  <c r="J10024" i="10"/>
  <c r="J10023" i="10"/>
  <c r="J10022" i="10"/>
  <c r="J10021" i="10"/>
  <c r="J10020" i="10"/>
  <c r="J10019" i="10"/>
  <c r="J10018" i="10"/>
  <c r="J10017" i="10"/>
  <c r="J10016" i="10"/>
  <c r="J10015" i="10"/>
  <c r="J10014" i="10"/>
  <c r="J10013" i="10"/>
  <c r="J10012" i="10"/>
  <c r="J10011" i="10"/>
  <c r="J10010" i="10"/>
  <c r="J10009" i="10"/>
  <c r="J10008" i="10"/>
  <c r="J10007" i="10"/>
  <c r="J10006" i="10"/>
  <c r="J10005" i="10"/>
  <c r="J10004" i="10"/>
  <c r="J10003" i="10"/>
  <c r="J10002" i="10"/>
  <c r="J10001" i="10"/>
  <c r="J10000" i="10"/>
  <c r="J9999" i="10"/>
  <c r="J9998" i="10"/>
  <c r="J9997" i="10"/>
  <c r="J9996" i="10"/>
  <c r="J9995" i="10"/>
  <c r="J9994" i="10"/>
  <c r="J9993" i="10"/>
  <c r="J9992" i="10"/>
  <c r="J9991" i="10"/>
  <c r="J9990" i="10"/>
  <c r="J9989" i="10"/>
  <c r="J9988" i="10"/>
  <c r="J9987" i="10"/>
  <c r="J9986" i="10"/>
  <c r="J9985" i="10"/>
  <c r="J9984" i="10"/>
  <c r="J9983" i="10"/>
  <c r="J9982" i="10"/>
  <c r="J9981" i="10"/>
  <c r="J9980" i="10"/>
  <c r="J9979" i="10"/>
  <c r="J9978" i="10"/>
  <c r="J9977" i="10"/>
  <c r="J9976" i="10"/>
  <c r="J9975" i="10"/>
  <c r="J9974" i="10"/>
  <c r="J9973" i="10"/>
  <c r="J9972" i="10"/>
  <c r="J9971" i="10"/>
  <c r="J9970" i="10"/>
  <c r="J9969" i="10"/>
  <c r="J9968" i="10"/>
  <c r="J9967" i="10"/>
  <c r="J9966" i="10"/>
  <c r="J9965" i="10"/>
  <c r="J9964" i="10"/>
  <c r="J9963" i="10"/>
  <c r="J9962" i="10"/>
  <c r="J9961" i="10"/>
  <c r="J9960" i="10"/>
  <c r="J9959" i="10"/>
  <c r="J9958" i="10"/>
  <c r="J9957" i="10"/>
  <c r="J9956" i="10"/>
  <c r="J9955" i="10"/>
  <c r="J9954" i="10"/>
  <c r="J9953" i="10"/>
  <c r="J9952" i="10"/>
  <c r="J9951" i="10"/>
  <c r="J9950" i="10"/>
  <c r="J9949" i="10"/>
  <c r="J9948" i="10"/>
  <c r="J9947" i="10"/>
  <c r="J9946" i="10"/>
  <c r="J9945" i="10"/>
  <c r="J9944" i="10"/>
  <c r="J9943" i="10"/>
  <c r="J9942" i="10"/>
  <c r="J9941" i="10"/>
  <c r="J9940" i="10"/>
  <c r="J9939" i="10"/>
  <c r="J9938" i="10"/>
  <c r="J9937" i="10"/>
  <c r="J9936" i="10"/>
  <c r="J9935" i="10"/>
  <c r="J9934" i="10"/>
  <c r="J9933" i="10"/>
  <c r="J9932" i="10"/>
  <c r="J9931" i="10"/>
  <c r="J9930" i="10"/>
  <c r="J9929" i="10"/>
  <c r="J9928" i="10"/>
  <c r="J9927" i="10"/>
  <c r="J9926" i="10"/>
  <c r="J9925" i="10"/>
  <c r="J9924" i="10"/>
  <c r="J9923" i="10"/>
  <c r="J9922" i="10"/>
  <c r="J9921" i="10"/>
  <c r="J9920" i="10"/>
  <c r="J9919" i="10"/>
  <c r="J9918" i="10"/>
  <c r="J9917" i="10"/>
  <c r="J9916" i="10"/>
  <c r="J9915" i="10"/>
  <c r="J9914" i="10"/>
  <c r="J9913" i="10"/>
  <c r="J9912" i="10"/>
  <c r="J9911" i="10"/>
  <c r="J9910" i="10"/>
  <c r="J9909" i="10"/>
  <c r="J9908" i="10"/>
  <c r="J9907" i="10"/>
  <c r="J9906" i="10"/>
  <c r="J9905" i="10"/>
  <c r="J9904" i="10"/>
  <c r="J9903" i="10"/>
  <c r="J9902" i="10"/>
  <c r="J9901" i="10"/>
  <c r="J9900" i="10"/>
  <c r="J9899" i="10"/>
  <c r="J9898" i="10"/>
  <c r="J9897" i="10"/>
  <c r="J9896" i="10"/>
  <c r="J9895" i="10"/>
  <c r="J9894" i="10"/>
  <c r="J9893" i="10"/>
  <c r="J9892" i="10"/>
  <c r="J9891" i="10"/>
  <c r="J9890" i="10"/>
  <c r="J9889" i="10"/>
  <c r="J9888" i="10"/>
  <c r="J9887" i="10"/>
  <c r="J9886" i="10"/>
  <c r="J9885" i="10"/>
  <c r="J9884" i="10"/>
  <c r="J9883" i="10"/>
  <c r="J9882" i="10"/>
  <c r="J9881" i="10"/>
  <c r="J9880" i="10"/>
  <c r="J9879" i="10"/>
  <c r="J9878" i="10"/>
  <c r="J9877" i="10"/>
  <c r="J9876" i="10"/>
  <c r="J9875" i="10"/>
  <c r="J9874" i="10"/>
  <c r="J9873" i="10"/>
  <c r="J9872" i="10"/>
  <c r="J9871" i="10"/>
  <c r="J9870" i="10"/>
  <c r="J9869" i="10"/>
  <c r="J9868" i="10"/>
  <c r="J9867" i="10"/>
  <c r="J9866" i="10"/>
  <c r="J9865" i="10"/>
  <c r="J9864" i="10"/>
  <c r="J9863" i="10"/>
  <c r="J9862" i="10"/>
  <c r="J9861" i="10"/>
  <c r="J9860" i="10"/>
  <c r="J9859" i="10"/>
  <c r="J9858" i="10"/>
  <c r="J9857" i="10"/>
  <c r="J9856" i="10"/>
  <c r="J9855" i="10"/>
  <c r="J9854" i="10"/>
  <c r="J9853" i="10"/>
  <c r="J9852" i="10"/>
  <c r="J9851" i="10"/>
  <c r="J9850" i="10"/>
  <c r="J9849" i="10"/>
  <c r="J9848" i="10"/>
  <c r="J9847" i="10"/>
  <c r="J9846" i="10"/>
  <c r="J9845" i="10"/>
  <c r="J9844" i="10"/>
  <c r="J9843" i="10"/>
  <c r="J9842" i="10"/>
  <c r="J9841" i="10"/>
  <c r="J9840" i="10"/>
  <c r="J9839" i="10"/>
  <c r="J9838" i="10"/>
  <c r="J9837" i="10"/>
  <c r="J9836" i="10"/>
  <c r="J9835" i="10"/>
  <c r="J9834" i="10"/>
  <c r="J9833" i="10"/>
  <c r="J9832" i="10"/>
  <c r="J9831" i="10"/>
  <c r="J9830" i="10"/>
  <c r="J9829" i="10"/>
  <c r="J9828" i="10"/>
  <c r="J9827" i="10"/>
  <c r="J9826" i="10"/>
  <c r="J9825" i="10"/>
  <c r="J9824" i="10"/>
  <c r="J9823" i="10"/>
  <c r="J9822" i="10"/>
  <c r="J9821" i="10"/>
  <c r="J9820" i="10"/>
  <c r="J9819" i="10"/>
  <c r="J9818" i="10"/>
  <c r="J9817" i="10"/>
  <c r="J9816" i="10"/>
  <c r="J9815" i="10"/>
  <c r="J9814" i="10"/>
  <c r="J9813" i="10"/>
  <c r="J9812" i="10"/>
  <c r="J9811" i="10"/>
  <c r="J9810" i="10"/>
  <c r="J9809" i="10"/>
  <c r="J9808" i="10"/>
  <c r="J9807" i="10"/>
  <c r="J9806" i="10"/>
  <c r="J9805" i="10"/>
  <c r="J9804" i="10"/>
  <c r="J9803" i="10"/>
  <c r="J9802" i="10"/>
  <c r="J9801" i="10"/>
  <c r="J9800" i="10"/>
  <c r="J9799" i="10"/>
  <c r="J9798" i="10"/>
  <c r="J9797" i="10"/>
  <c r="J9796" i="10"/>
  <c r="J9795" i="10"/>
  <c r="J9794" i="10"/>
  <c r="J9793" i="10"/>
  <c r="J9792" i="10"/>
  <c r="J9791" i="10"/>
  <c r="J9790" i="10"/>
  <c r="J9789" i="10"/>
  <c r="J9788" i="10"/>
  <c r="J9787" i="10"/>
  <c r="J9786" i="10"/>
  <c r="J9785" i="10"/>
  <c r="J9784" i="10"/>
  <c r="J9783" i="10"/>
  <c r="J9782" i="10"/>
  <c r="J9781" i="10"/>
  <c r="J9780" i="10"/>
  <c r="J9779" i="10"/>
  <c r="J9778" i="10"/>
  <c r="J9777" i="10"/>
  <c r="J9776" i="10"/>
  <c r="J9775" i="10"/>
  <c r="J9774" i="10"/>
  <c r="J9773" i="10"/>
  <c r="J9772" i="10"/>
  <c r="J9771" i="10"/>
  <c r="J9770" i="10"/>
  <c r="J9769" i="10"/>
  <c r="J9768" i="10"/>
  <c r="J9767" i="10"/>
  <c r="J9766" i="10"/>
  <c r="J9765" i="10"/>
  <c r="J9764" i="10"/>
  <c r="J9763" i="10"/>
  <c r="J9762" i="10"/>
  <c r="J9761" i="10"/>
  <c r="J9760" i="10"/>
  <c r="J9759" i="10"/>
  <c r="J9758" i="10"/>
  <c r="J9757" i="10"/>
  <c r="J9756" i="10"/>
  <c r="J9755" i="10"/>
  <c r="J9754" i="10"/>
  <c r="J9753" i="10"/>
  <c r="J9752" i="10"/>
  <c r="J9751" i="10"/>
  <c r="J9750" i="10"/>
  <c r="J9749" i="10"/>
  <c r="J9748" i="10"/>
  <c r="J9747" i="10"/>
  <c r="J9746" i="10"/>
  <c r="J9745" i="10"/>
  <c r="J9744" i="10"/>
  <c r="J9743" i="10"/>
  <c r="J9742" i="10"/>
  <c r="J9741" i="10"/>
  <c r="J9740" i="10"/>
  <c r="J9739" i="10"/>
  <c r="J9738" i="10"/>
  <c r="J9737" i="10"/>
  <c r="J9736" i="10"/>
  <c r="J9735" i="10"/>
  <c r="J9734" i="10"/>
  <c r="J9733" i="10"/>
  <c r="J9732" i="10"/>
  <c r="J9731" i="10"/>
  <c r="J9730" i="10"/>
  <c r="J9729" i="10"/>
  <c r="J9728" i="10"/>
  <c r="J9727" i="10"/>
  <c r="J9726" i="10"/>
  <c r="J9725" i="10"/>
  <c r="J9724" i="10"/>
  <c r="J9723" i="10"/>
  <c r="J9722" i="10"/>
  <c r="J9721" i="10"/>
  <c r="J9720" i="10"/>
  <c r="J9719" i="10"/>
  <c r="J9718" i="10"/>
  <c r="J9717" i="10"/>
  <c r="J9716" i="10"/>
  <c r="J9715" i="10"/>
  <c r="J9714" i="10"/>
  <c r="J9713" i="10"/>
  <c r="J9712" i="10"/>
  <c r="J9711" i="10"/>
  <c r="J9710" i="10"/>
  <c r="J9709" i="10"/>
  <c r="J9708" i="10"/>
  <c r="J9707" i="10"/>
  <c r="J9706" i="10"/>
  <c r="J9705" i="10"/>
  <c r="J9704" i="10"/>
  <c r="J9703" i="10"/>
  <c r="J9702" i="10"/>
  <c r="J9701" i="10"/>
  <c r="J9700" i="10"/>
  <c r="J9699" i="10"/>
  <c r="J9698" i="10"/>
  <c r="J9697" i="10"/>
  <c r="J9696" i="10"/>
  <c r="J9695" i="10"/>
  <c r="J9694" i="10"/>
  <c r="J9693" i="10"/>
  <c r="J9692" i="10"/>
  <c r="J9691" i="10"/>
  <c r="J9690" i="10"/>
  <c r="J9689" i="10"/>
  <c r="J9688" i="10"/>
  <c r="J9687" i="10"/>
  <c r="J9686" i="10"/>
  <c r="J9685" i="10"/>
  <c r="J9684" i="10"/>
  <c r="J9683" i="10"/>
  <c r="J9682" i="10"/>
  <c r="J9681" i="10"/>
  <c r="J9680" i="10"/>
  <c r="J9679" i="10"/>
  <c r="J9678" i="10"/>
  <c r="J9677" i="10"/>
  <c r="J9676" i="10"/>
  <c r="J9675" i="10"/>
  <c r="J9674" i="10"/>
  <c r="J9673" i="10"/>
  <c r="J9672" i="10"/>
  <c r="J9671" i="10"/>
  <c r="J9670" i="10"/>
  <c r="J9669" i="10"/>
  <c r="J9668" i="10"/>
  <c r="J9667" i="10"/>
  <c r="J9666" i="10"/>
  <c r="J9665" i="10"/>
  <c r="J9664" i="10"/>
  <c r="J9663" i="10"/>
  <c r="J9662" i="10"/>
  <c r="J9661" i="10"/>
  <c r="J9660" i="10"/>
  <c r="J9659" i="10"/>
  <c r="J9658" i="10"/>
  <c r="J9657" i="10"/>
  <c r="J9656" i="10"/>
  <c r="J9655" i="10"/>
  <c r="J9654" i="10"/>
  <c r="J9653" i="10"/>
  <c r="J9652" i="10"/>
  <c r="J9651" i="10"/>
  <c r="J9650" i="10"/>
  <c r="J9649" i="10"/>
  <c r="J9648" i="10"/>
  <c r="J9647" i="10"/>
  <c r="J9646" i="10"/>
  <c r="J9645" i="10"/>
  <c r="J9644" i="10"/>
  <c r="J9643" i="10"/>
  <c r="J9642" i="10"/>
  <c r="J9641" i="10"/>
  <c r="J9640" i="10"/>
  <c r="J9639" i="10"/>
  <c r="J9638" i="10"/>
  <c r="J9637" i="10"/>
  <c r="J9636" i="10"/>
  <c r="J9635" i="10"/>
  <c r="J9634" i="10"/>
  <c r="J9633" i="10"/>
  <c r="J9632" i="10"/>
  <c r="J9631" i="10"/>
  <c r="J9630" i="10"/>
  <c r="J9629" i="10"/>
  <c r="J9628" i="10"/>
  <c r="J9627" i="10"/>
  <c r="J9626" i="10"/>
  <c r="J9625" i="10"/>
  <c r="J9624" i="10"/>
  <c r="J9623" i="10"/>
  <c r="J9622" i="10"/>
  <c r="J9621" i="10"/>
  <c r="J9620" i="10"/>
  <c r="J9619" i="10"/>
  <c r="J9618" i="10"/>
  <c r="J9617" i="10"/>
  <c r="J9616" i="10"/>
  <c r="J9615" i="10"/>
  <c r="J9614" i="10"/>
  <c r="J9613" i="10"/>
  <c r="J9612" i="10"/>
  <c r="J9611" i="10"/>
  <c r="J9610" i="10"/>
  <c r="J9609" i="10"/>
  <c r="J9608" i="10"/>
  <c r="J9607" i="10"/>
  <c r="J9606" i="10"/>
  <c r="J9605" i="10"/>
  <c r="J9604" i="10"/>
  <c r="J9603" i="10"/>
  <c r="J9602" i="10"/>
  <c r="J9601" i="10"/>
  <c r="J9600" i="10"/>
  <c r="J9599" i="10"/>
  <c r="J9598" i="10"/>
  <c r="J9597" i="10"/>
  <c r="J9596" i="10"/>
  <c r="J9595" i="10"/>
  <c r="J9594" i="10"/>
  <c r="J9593" i="10"/>
  <c r="J9592" i="10"/>
  <c r="J9591" i="10"/>
  <c r="J9590" i="10"/>
  <c r="J9589" i="10"/>
  <c r="J9588" i="10"/>
  <c r="J9587" i="10"/>
  <c r="J9586" i="10"/>
  <c r="J9585" i="10"/>
  <c r="J9584" i="10"/>
  <c r="J9583" i="10"/>
  <c r="J9582" i="10"/>
  <c r="J9581" i="10"/>
  <c r="J9580" i="10"/>
  <c r="J9579" i="10"/>
  <c r="J9578" i="10"/>
  <c r="J9577" i="10"/>
  <c r="J9576" i="10"/>
  <c r="J9575" i="10"/>
  <c r="J9574" i="10"/>
  <c r="J9573" i="10"/>
  <c r="J9572" i="10"/>
  <c r="J9571" i="10"/>
  <c r="J9570" i="10"/>
  <c r="J9569" i="10"/>
  <c r="J9568" i="10"/>
  <c r="J9567" i="10"/>
  <c r="J9566" i="10"/>
  <c r="J9565" i="10"/>
  <c r="J9564" i="10"/>
  <c r="J9563" i="10"/>
  <c r="J9562" i="10"/>
  <c r="J9561" i="10"/>
  <c r="J9560" i="10"/>
  <c r="J9559" i="10"/>
  <c r="J9558" i="10"/>
  <c r="J9557" i="10"/>
  <c r="J9556" i="10"/>
  <c r="J9555" i="10"/>
  <c r="J9554" i="10"/>
  <c r="J9553" i="10"/>
  <c r="J9552" i="10"/>
  <c r="J9551" i="10"/>
  <c r="J9550" i="10"/>
  <c r="J9549" i="10"/>
  <c r="J9548" i="10"/>
  <c r="J9547" i="10"/>
  <c r="J9546" i="10"/>
  <c r="J9545" i="10"/>
  <c r="J9544" i="10"/>
  <c r="J9543" i="10"/>
  <c r="J9542" i="10"/>
  <c r="J9541" i="10"/>
  <c r="J9540" i="10"/>
  <c r="J9539" i="10"/>
  <c r="J9538" i="10"/>
  <c r="J9537" i="10"/>
  <c r="J9536" i="10"/>
  <c r="J9535" i="10"/>
  <c r="J9534" i="10"/>
  <c r="J9533" i="10"/>
  <c r="J9532" i="10"/>
  <c r="J9531" i="10"/>
  <c r="J9530" i="10"/>
  <c r="J9529" i="10"/>
  <c r="J9528" i="10"/>
  <c r="J9527" i="10"/>
  <c r="J9526" i="10"/>
  <c r="J9525" i="10"/>
  <c r="J9524" i="10"/>
  <c r="J9523" i="10"/>
  <c r="J9522" i="10"/>
  <c r="J9521" i="10"/>
  <c r="J9520" i="10"/>
  <c r="J9519" i="10"/>
  <c r="J9518" i="10"/>
  <c r="J9517" i="10"/>
  <c r="J9516" i="10"/>
  <c r="J9515" i="10"/>
  <c r="J9514" i="10"/>
  <c r="J9513" i="10"/>
  <c r="J9512" i="10"/>
  <c r="J9511" i="10"/>
  <c r="J9510" i="10"/>
  <c r="J9509" i="10"/>
  <c r="J9508" i="10"/>
  <c r="J9507" i="10"/>
  <c r="J9506" i="10"/>
  <c r="J9505" i="10"/>
  <c r="J9504" i="10"/>
  <c r="J9503" i="10"/>
  <c r="J9502" i="10"/>
  <c r="J9501" i="10"/>
  <c r="J9500" i="10"/>
  <c r="J9499" i="10"/>
  <c r="J9498" i="10"/>
  <c r="J9497" i="10"/>
  <c r="J9496" i="10"/>
  <c r="J9495" i="10"/>
  <c r="J9494" i="10"/>
  <c r="J9493" i="10"/>
  <c r="J9492" i="10"/>
  <c r="J9491" i="10"/>
  <c r="J9490" i="10"/>
  <c r="J9489" i="10"/>
  <c r="J9488" i="10"/>
  <c r="J9487" i="10"/>
  <c r="J9486" i="10"/>
  <c r="J9485" i="10"/>
  <c r="J9484" i="10"/>
  <c r="J9483" i="10"/>
  <c r="J9482" i="10"/>
  <c r="J9481" i="10"/>
  <c r="J9480" i="10"/>
  <c r="J9479" i="10"/>
  <c r="J9478" i="10"/>
  <c r="J9477" i="10"/>
  <c r="J9476" i="10"/>
  <c r="J9475" i="10"/>
  <c r="J9474" i="10"/>
  <c r="J9473" i="10"/>
  <c r="J9472" i="10"/>
  <c r="J9471" i="10"/>
  <c r="J9470" i="10"/>
  <c r="J9469" i="10"/>
  <c r="J9468" i="10"/>
  <c r="J9467" i="10"/>
  <c r="J9466" i="10"/>
  <c r="J9465" i="10"/>
  <c r="J9464" i="10"/>
  <c r="J9463" i="10"/>
  <c r="J9462" i="10"/>
  <c r="J9461" i="10"/>
  <c r="J9460" i="10"/>
  <c r="J9459" i="10"/>
  <c r="J9458" i="10"/>
  <c r="J9457" i="10"/>
  <c r="J9456" i="10"/>
  <c r="J9455" i="10"/>
  <c r="J9454" i="10"/>
  <c r="J9453" i="10"/>
  <c r="J9452" i="10"/>
  <c r="J9451" i="10"/>
  <c r="J9450" i="10"/>
  <c r="J9449" i="10"/>
  <c r="J9448" i="10"/>
  <c r="J9447" i="10"/>
  <c r="J9446" i="10"/>
  <c r="J9445" i="10"/>
  <c r="J9444" i="10"/>
  <c r="J9443" i="10"/>
  <c r="J9442" i="10"/>
  <c r="J9441" i="10"/>
  <c r="J9440" i="10"/>
  <c r="J9439" i="10"/>
  <c r="J9438" i="10"/>
  <c r="J9437" i="10"/>
  <c r="J9436" i="10"/>
  <c r="J9435" i="10"/>
  <c r="J9434" i="10"/>
  <c r="J9433" i="10"/>
  <c r="J9432" i="10"/>
  <c r="J9431" i="10"/>
  <c r="J9430" i="10"/>
  <c r="J9429" i="10"/>
  <c r="J9428" i="10"/>
  <c r="J9427" i="10"/>
  <c r="J9426" i="10"/>
  <c r="J9425" i="10"/>
  <c r="J9424" i="10"/>
  <c r="J9423" i="10"/>
  <c r="J9422" i="10"/>
  <c r="J9421" i="10"/>
  <c r="J9420" i="10"/>
  <c r="J9419" i="10"/>
  <c r="J9418" i="10"/>
  <c r="J9417" i="10"/>
  <c r="J9416" i="10"/>
  <c r="J9415" i="10"/>
  <c r="J9414" i="10"/>
  <c r="J9413" i="10"/>
  <c r="J9412" i="10"/>
  <c r="J9411" i="10"/>
  <c r="J9410" i="10"/>
  <c r="J9409" i="10"/>
  <c r="J9408" i="10"/>
  <c r="J9407" i="10"/>
  <c r="J9406" i="10"/>
  <c r="J9405" i="10"/>
  <c r="J9404" i="10"/>
  <c r="J9403" i="10"/>
  <c r="J9402" i="10"/>
  <c r="J9401" i="10"/>
  <c r="J9400" i="10"/>
  <c r="J9399" i="10"/>
  <c r="J9398" i="10"/>
  <c r="J9397" i="10"/>
  <c r="J9396" i="10"/>
  <c r="J9395" i="10"/>
  <c r="J9394" i="10"/>
  <c r="J9393" i="10"/>
  <c r="J9392" i="10"/>
  <c r="J9391" i="10"/>
  <c r="J9390" i="10"/>
  <c r="J9389" i="10"/>
  <c r="J9388" i="10"/>
  <c r="J9387" i="10"/>
  <c r="J9386" i="10"/>
  <c r="J9385" i="10"/>
  <c r="J9384" i="10"/>
  <c r="J9383" i="10"/>
  <c r="J9382" i="10"/>
  <c r="J9381" i="10"/>
  <c r="J9380" i="10"/>
  <c r="J9379" i="10"/>
  <c r="J9378" i="10"/>
  <c r="J9377" i="10"/>
  <c r="J9376" i="10"/>
  <c r="J9375" i="10"/>
  <c r="J9374" i="10"/>
  <c r="J9373" i="10"/>
  <c r="J9372" i="10"/>
  <c r="J9371" i="10"/>
  <c r="J9370" i="10"/>
  <c r="J9369" i="10"/>
  <c r="J9368" i="10"/>
  <c r="J9367" i="10"/>
  <c r="J9366" i="10"/>
  <c r="J9365" i="10"/>
  <c r="J9364" i="10"/>
  <c r="J9363" i="10"/>
  <c r="J9362" i="10"/>
  <c r="J9361" i="10"/>
  <c r="J9360" i="10"/>
  <c r="J9359" i="10"/>
  <c r="J9358" i="10"/>
  <c r="J9357" i="10"/>
  <c r="J9356" i="10"/>
  <c r="J9355" i="10"/>
  <c r="J9354" i="10"/>
  <c r="J9353" i="10"/>
  <c r="J9352" i="10"/>
  <c r="J9351" i="10"/>
  <c r="J9350" i="10"/>
  <c r="J9349" i="10"/>
  <c r="J9348" i="10"/>
  <c r="J9347" i="10"/>
  <c r="J9346" i="10"/>
  <c r="J9345" i="10"/>
  <c r="J9344" i="10"/>
  <c r="J9343" i="10"/>
  <c r="J9342" i="10"/>
  <c r="J9341" i="10"/>
  <c r="J9340" i="10"/>
  <c r="J9339" i="10"/>
  <c r="J9338" i="10"/>
  <c r="J9337" i="10"/>
  <c r="J9336" i="10"/>
  <c r="J9335" i="10"/>
  <c r="J9334" i="10"/>
  <c r="J9333" i="10"/>
  <c r="J9332" i="10"/>
  <c r="J9331" i="10"/>
  <c r="J9330" i="10"/>
  <c r="J9329" i="10"/>
  <c r="J9328" i="10"/>
  <c r="J9327" i="10"/>
  <c r="J9326" i="10"/>
  <c r="J9325" i="10"/>
  <c r="J9324" i="10"/>
  <c r="J9323" i="10"/>
  <c r="J9322" i="10"/>
  <c r="J9321" i="10"/>
  <c r="J9320" i="10"/>
  <c r="J9319" i="10"/>
  <c r="J9318" i="10"/>
  <c r="J9317" i="10"/>
  <c r="J9316" i="10"/>
  <c r="J9315" i="10"/>
  <c r="J9314" i="10"/>
  <c r="J9313" i="10"/>
  <c r="J9312" i="10"/>
  <c r="J9311" i="10"/>
  <c r="J9310" i="10"/>
  <c r="J9309" i="10"/>
  <c r="J9308" i="10"/>
  <c r="J9307" i="10"/>
  <c r="J9306" i="10"/>
  <c r="J9305" i="10"/>
  <c r="J9304" i="10"/>
  <c r="J9303" i="10"/>
  <c r="J9302" i="10"/>
  <c r="J9301" i="10"/>
  <c r="J9300" i="10"/>
  <c r="J9299" i="10"/>
  <c r="J9298" i="10"/>
  <c r="J9297" i="10"/>
  <c r="J9296" i="10"/>
  <c r="J9295" i="10"/>
  <c r="J9294" i="10"/>
  <c r="J9293" i="10"/>
  <c r="J9292" i="10"/>
  <c r="J9291" i="10"/>
  <c r="J9290" i="10"/>
  <c r="J9289" i="10"/>
  <c r="J9288" i="10"/>
  <c r="J9287" i="10"/>
  <c r="J9286" i="10"/>
  <c r="J9285" i="10"/>
  <c r="J9284" i="10"/>
  <c r="J9283" i="10"/>
  <c r="J9282" i="10"/>
  <c r="J9281" i="10"/>
  <c r="J9280" i="10"/>
  <c r="J9279" i="10"/>
  <c r="J9278" i="10"/>
  <c r="J9277" i="10"/>
  <c r="J9276" i="10"/>
  <c r="J9275" i="10"/>
  <c r="J9274" i="10"/>
  <c r="J9273" i="10"/>
  <c r="J9272" i="10"/>
  <c r="J9271" i="10"/>
  <c r="J9270" i="10"/>
  <c r="J9269" i="10"/>
  <c r="J9268" i="10"/>
  <c r="J9267" i="10"/>
  <c r="J9266" i="10"/>
  <c r="J9265" i="10"/>
  <c r="J9264" i="10"/>
  <c r="J9263" i="10"/>
  <c r="J9262" i="10"/>
  <c r="J9261" i="10"/>
  <c r="J9260" i="10"/>
  <c r="J9259" i="10"/>
  <c r="J9258" i="10"/>
  <c r="J9257" i="10"/>
  <c r="J9256" i="10"/>
  <c r="J9255" i="10"/>
  <c r="J9254" i="10"/>
  <c r="J9253" i="10"/>
  <c r="J9252" i="10"/>
  <c r="J9251" i="10"/>
  <c r="J9250" i="10"/>
  <c r="J9249" i="10"/>
  <c r="J9248" i="10"/>
  <c r="J9247" i="10"/>
  <c r="J9246" i="10"/>
  <c r="J9245" i="10"/>
  <c r="J9244" i="10"/>
  <c r="J9243" i="10"/>
  <c r="J9242" i="10"/>
  <c r="J9241" i="10"/>
  <c r="J9240" i="10"/>
  <c r="J9239" i="10"/>
  <c r="J9238" i="10"/>
  <c r="J9237" i="10"/>
  <c r="J9236" i="10"/>
  <c r="J9235" i="10"/>
  <c r="J9234" i="10"/>
  <c r="J9233" i="10"/>
  <c r="J9232" i="10"/>
  <c r="J9231" i="10"/>
  <c r="J9230" i="10"/>
  <c r="J9229" i="10"/>
  <c r="J9228" i="10"/>
  <c r="J9227" i="10"/>
  <c r="J9226" i="10"/>
  <c r="J9225" i="10"/>
  <c r="J9224" i="10"/>
  <c r="J9223" i="10"/>
  <c r="J9222" i="10"/>
  <c r="J9221" i="10"/>
  <c r="J9220" i="10"/>
  <c r="J9219" i="10"/>
  <c r="J9218" i="10"/>
  <c r="J9217" i="10"/>
  <c r="J9216" i="10"/>
  <c r="J9215" i="10"/>
  <c r="J9214" i="10"/>
  <c r="J9213" i="10"/>
  <c r="J9212" i="10"/>
  <c r="J9211" i="10"/>
  <c r="J9210" i="10"/>
  <c r="J9209" i="10"/>
  <c r="J9208" i="10"/>
  <c r="J9207" i="10"/>
  <c r="J9206" i="10"/>
  <c r="J9205" i="10"/>
  <c r="J9204" i="10"/>
  <c r="J9203" i="10"/>
  <c r="J9202" i="10"/>
  <c r="J9201" i="10"/>
  <c r="J9200" i="10"/>
  <c r="J9199" i="10"/>
  <c r="J9198" i="10"/>
  <c r="J9197" i="10"/>
  <c r="J9196" i="10"/>
  <c r="J9195" i="10"/>
  <c r="J9194" i="10"/>
  <c r="J9193" i="10"/>
  <c r="J9192" i="10"/>
  <c r="J9191" i="10"/>
  <c r="J9190" i="10"/>
  <c r="J9189" i="10"/>
  <c r="J9188" i="10"/>
  <c r="J9187" i="10"/>
  <c r="J9186" i="10"/>
  <c r="J9185" i="10"/>
  <c r="J9184" i="10"/>
  <c r="J9183" i="10"/>
  <c r="J9182" i="10"/>
  <c r="J9181" i="10"/>
  <c r="J9180" i="10"/>
  <c r="J9179" i="10"/>
  <c r="J9178" i="10"/>
  <c r="J9177" i="10"/>
  <c r="J9176" i="10"/>
  <c r="J9175" i="10"/>
  <c r="J9174" i="10"/>
  <c r="J9173" i="10"/>
  <c r="J9172" i="10"/>
  <c r="J9171" i="10"/>
  <c r="J9170" i="10"/>
  <c r="J9169" i="10"/>
  <c r="J9168" i="10"/>
  <c r="J9167" i="10"/>
  <c r="J9166" i="10"/>
  <c r="J9165" i="10"/>
  <c r="J9164" i="10"/>
  <c r="J9163" i="10"/>
  <c r="J9162" i="10"/>
  <c r="J9161" i="10"/>
  <c r="J9160" i="10"/>
  <c r="J9159" i="10"/>
  <c r="J9158" i="10"/>
  <c r="J9157" i="10"/>
  <c r="J9156" i="10"/>
  <c r="J9155" i="10"/>
  <c r="J9154" i="10"/>
  <c r="J9153" i="10"/>
  <c r="J9152" i="10"/>
  <c r="J9151" i="10"/>
  <c r="J9150" i="10"/>
  <c r="J9149" i="10"/>
  <c r="J9148" i="10"/>
  <c r="J9147" i="10"/>
  <c r="J9146" i="10"/>
  <c r="J9145" i="10"/>
  <c r="J9144" i="10"/>
  <c r="J9143" i="10"/>
  <c r="J9142" i="10"/>
  <c r="J9141" i="10"/>
  <c r="J9140" i="10"/>
  <c r="J9139" i="10"/>
  <c r="J9138" i="10"/>
  <c r="J9137" i="10"/>
  <c r="J9136" i="10"/>
  <c r="J9135" i="10"/>
  <c r="J9134" i="10"/>
  <c r="J9133" i="10"/>
  <c r="J9132" i="10"/>
  <c r="J9131" i="10"/>
  <c r="J9130" i="10"/>
  <c r="J9129" i="10"/>
  <c r="J9128" i="10"/>
  <c r="J9127" i="10"/>
  <c r="J9126" i="10"/>
  <c r="J9125" i="10"/>
  <c r="J9124" i="10"/>
  <c r="J9123" i="10"/>
  <c r="J9122" i="10"/>
  <c r="J9121" i="10"/>
  <c r="J9120" i="10"/>
  <c r="J9119" i="10"/>
  <c r="J9118" i="10"/>
  <c r="J9117" i="10"/>
  <c r="J9116" i="10"/>
  <c r="J9115" i="10"/>
  <c r="J9114" i="10"/>
  <c r="J9113" i="10"/>
  <c r="J9112" i="10"/>
  <c r="J9111" i="10"/>
  <c r="J9110" i="10"/>
  <c r="J9109" i="10"/>
  <c r="J9108" i="10"/>
  <c r="J9107" i="10"/>
  <c r="J9106" i="10"/>
  <c r="J9105" i="10"/>
  <c r="J9104" i="10"/>
  <c r="J9103" i="10"/>
  <c r="J9102" i="10"/>
  <c r="J9101" i="10"/>
  <c r="J9100" i="10"/>
  <c r="J9099" i="10"/>
  <c r="J9098" i="10"/>
  <c r="J9097" i="10"/>
  <c r="J9096" i="10"/>
  <c r="J9095" i="10"/>
  <c r="J9094" i="10"/>
  <c r="J9093" i="10"/>
  <c r="J9092" i="10"/>
  <c r="J9091" i="10"/>
  <c r="J9090" i="10"/>
  <c r="J9089" i="10"/>
  <c r="J9088" i="10"/>
  <c r="J9087" i="10"/>
  <c r="J9086" i="10"/>
  <c r="J9085" i="10"/>
  <c r="J9084" i="10"/>
  <c r="J9083" i="10"/>
  <c r="J9082" i="10"/>
  <c r="J9081" i="10"/>
  <c r="J9080" i="10"/>
  <c r="J9079" i="10"/>
  <c r="J9078" i="10"/>
  <c r="J9077" i="10"/>
  <c r="J9076" i="10"/>
  <c r="J9075" i="10"/>
  <c r="J9074" i="10"/>
  <c r="J9073" i="10"/>
  <c r="J9072" i="10"/>
  <c r="J9071" i="10"/>
  <c r="J9070" i="10"/>
  <c r="J9069" i="10"/>
  <c r="J9068" i="10"/>
  <c r="J9067" i="10"/>
  <c r="J9066" i="10"/>
  <c r="J9065" i="10"/>
  <c r="J9064" i="10"/>
  <c r="J9063" i="10"/>
  <c r="J9062" i="10"/>
  <c r="J9061" i="10"/>
  <c r="J9060" i="10"/>
  <c r="J9059" i="10"/>
  <c r="J9058" i="10"/>
  <c r="J9057" i="10"/>
  <c r="J9056" i="10"/>
  <c r="J9055" i="10"/>
  <c r="J9054" i="10"/>
  <c r="J9053" i="10"/>
  <c r="J9052" i="10"/>
  <c r="J9051" i="10"/>
  <c r="J9050" i="10"/>
  <c r="J9049" i="10"/>
  <c r="J9048" i="10"/>
  <c r="J9047" i="10"/>
  <c r="J9046" i="10"/>
  <c r="J9045" i="10"/>
  <c r="J9044" i="10"/>
  <c r="J9043" i="10"/>
  <c r="J9042" i="10"/>
  <c r="J9041" i="10"/>
  <c r="J9040" i="10"/>
  <c r="J9039" i="10"/>
  <c r="J9038" i="10"/>
  <c r="J9037" i="10"/>
  <c r="J9036" i="10"/>
  <c r="J9035" i="10"/>
  <c r="J9034" i="10"/>
  <c r="J9033" i="10"/>
  <c r="J9032" i="10"/>
  <c r="J9031" i="10"/>
  <c r="J9030" i="10"/>
  <c r="J9029" i="10"/>
  <c r="J9028" i="10"/>
  <c r="J9027" i="10"/>
  <c r="J9026" i="10"/>
  <c r="J9025" i="10"/>
  <c r="J9024" i="10"/>
  <c r="J9023" i="10"/>
  <c r="J9022" i="10"/>
  <c r="J9021" i="10"/>
  <c r="J9020" i="10"/>
  <c r="J9019" i="10"/>
  <c r="J9018" i="10"/>
  <c r="J9017" i="10"/>
  <c r="J9016" i="10"/>
  <c r="J9015" i="10"/>
  <c r="J9014" i="10"/>
  <c r="J9013" i="10"/>
  <c r="J9012" i="10"/>
  <c r="J9011" i="10"/>
  <c r="J9010" i="10"/>
  <c r="J9009" i="10"/>
  <c r="J9008" i="10"/>
  <c r="J9007" i="10"/>
  <c r="J9006" i="10"/>
  <c r="J9005" i="10"/>
  <c r="J9004" i="10"/>
  <c r="J9003" i="10"/>
  <c r="J9002" i="10"/>
  <c r="J9001" i="10"/>
  <c r="J9000" i="10"/>
  <c r="J8999" i="10"/>
  <c r="J8998" i="10"/>
  <c r="J8997" i="10"/>
  <c r="J8996" i="10"/>
  <c r="J8995" i="10"/>
  <c r="J8994" i="10"/>
  <c r="J8993" i="10"/>
  <c r="J8992" i="10"/>
  <c r="J8991" i="10"/>
  <c r="J8990" i="10"/>
  <c r="J8989" i="10"/>
  <c r="J8988" i="10"/>
  <c r="J8987" i="10"/>
  <c r="J8986" i="10"/>
  <c r="J8985" i="10"/>
  <c r="J8984" i="10"/>
  <c r="J8983" i="10"/>
  <c r="J8982" i="10"/>
  <c r="J8981" i="10"/>
  <c r="J8980" i="10"/>
  <c r="J8979" i="10"/>
  <c r="J8978" i="10"/>
  <c r="J8977" i="10"/>
  <c r="J8976" i="10"/>
  <c r="J8975" i="10"/>
  <c r="J8974" i="10"/>
  <c r="J8973" i="10"/>
  <c r="J8972" i="10"/>
  <c r="J8971" i="10"/>
  <c r="J8970" i="10"/>
  <c r="J8969" i="10"/>
  <c r="J8968" i="10"/>
  <c r="J8967" i="10"/>
  <c r="J8966" i="10"/>
  <c r="J8965" i="10"/>
  <c r="J8964" i="10"/>
  <c r="J8963" i="10"/>
  <c r="J8962" i="10"/>
  <c r="J8961" i="10"/>
  <c r="J8960" i="10"/>
  <c r="J8959" i="10"/>
  <c r="J8958" i="10"/>
  <c r="J8957" i="10"/>
  <c r="J8956" i="10"/>
  <c r="J8955" i="10"/>
  <c r="J8954" i="10"/>
  <c r="J8953" i="10"/>
  <c r="J8952" i="10"/>
  <c r="J8951" i="10"/>
  <c r="J8950" i="10"/>
  <c r="J8949" i="10"/>
  <c r="J8948" i="10"/>
  <c r="J8947" i="10"/>
  <c r="J8946" i="10"/>
  <c r="J8945" i="10"/>
  <c r="J8944" i="10"/>
  <c r="J8943" i="10"/>
  <c r="J8942" i="10"/>
  <c r="J8941" i="10"/>
  <c r="J8940" i="10"/>
  <c r="J8939" i="10"/>
  <c r="J8938" i="10"/>
  <c r="J8937" i="10"/>
  <c r="J8936" i="10"/>
  <c r="J8935" i="10"/>
  <c r="J8934" i="10"/>
  <c r="J8933" i="10"/>
  <c r="J8932" i="10"/>
  <c r="J8931" i="10"/>
  <c r="J8930" i="10"/>
  <c r="J8929" i="10"/>
  <c r="J8928" i="10"/>
  <c r="J8927" i="10"/>
  <c r="J8926" i="10"/>
  <c r="J8925" i="10"/>
  <c r="J8924" i="10"/>
  <c r="J8923" i="10"/>
  <c r="J8922" i="10"/>
  <c r="J8921" i="10"/>
  <c r="J8920" i="10"/>
  <c r="J8919" i="10"/>
  <c r="J8918" i="10"/>
  <c r="J8917" i="10"/>
  <c r="J8916" i="10"/>
  <c r="J8915" i="10"/>
  <c r="J8914" i="10"/>
  <c r="J8913" i="10"/>
  <c r="J8912" i="10"/>
  <c r="J8911" i="10"/>
  <c r="J8910" i="10"/>
  <c r="J8909" i="10"/>
  <c r="J8908" i="10"/>
  <c r="J8907" i="10"/>
  <c r="J8906" i="10"/>
  <c r="J8905" i="10"/>
  <c r="J8904" i="10"/>
  <c r="J8903" i="10"/>
  <c r="J8902" i="10"/>
  <c r="J8901" i="10"/>
  <c r="J8900" i="10"/>
  <c r="J8899" i="10"/>
  <c r="J8898" i="10"/>
  <c r="J8897" i="10"/>
  <c r="J8896" i="10"/>
  <c r="J8895" i="10"/>
  <c r="J8894" i="10"/>
  <c r="J8893" i="10"/>
  <c r="J8892" i="10"/>
  <c r="J8891" i="10"/>
  <c r="J8890" i="10"/>
  <c r="J8889" i="10"/>
  <c r="J8888" i="10"/>
  <c r="J8887" i="10"/>
  <c r="J8886" i="10"/>
  <c r="J8885" i="10"/>
  <c r="J8884" i="10"/>
  <c r="J8883" i="10"/>
  <c r="J8882" i="10"/>
  <c r="J8881" i="10"/>
  <c r="J8880" i="10"/>
  <c r="J8879" i="10"/>
  <c r="J8878" i="10"/>
  <c r="J8877" i="10"/>
  <c r="J8876" i="10"/>
  <c r="J8875" i="10"/>
  <c r="J8874" i="10"/>
  <c r="J8873" i="10"/>
  <c r="J8872" i="10"/>
  <c r="J8871" i="10"/>
  <c r="J8870" i="10"/>
  <c r="J8869" i="10"/>
  <c r="J8868" i="10"/>
  <c r="J8867" i="10"/>
  <c r="J8866" i="10"/>
  <c r="J8865" i="10"/>
  <c r="J8864" i="10"/>
  <c r="J8863" i="10"/>
  <c r="J8862" i="10"/>
  <c r="J8861" i="10"/>
  <c r="J8860" i="10"/>
  <c r="J8859" i="10"/>
  <c r="J8858" i="10"/>
  <c r="J8857" i="10"/>
  <c r="J8856" i="10"/>
  <c r="J8855" i="10"/>
  <c r="J8854" i="10"/>
  <c r="J8853" i="10"/>
  <c r="J8852" i="10"/>
  <c r="J8851" i="10"/>
  <c r="J8850" i="10"/>
  <c r="J8849" i="10"/>
  <c r="J8848" i="10"/>
  <c r="J8847" i="10"/>
  <c r="J8846" i="10"/>
  <c r="J8845" i="10"/>
  <c r="J8844" i="10"/>
  <c r="J8843" i="10"/>
  <c r="J8842" i="10"/>
  <c r="J8841" i="10"/>
  <c r="J8840" i="10"/>
  <c r="J8839" i="10"/>
  <c r="J8838" i="10"/>
  <c r="J8837" i="10"/>
  <c r="J8836" i="10"/>
  <c r="J8835" i="10"/>
  <c r="J8834" i="10"/>
  <c r="J8833" i="10"/>
  <c r="J8832" i="10"/>
  <c r="J8831" i="10"/>
  <c r="J8830" i="10"/>
  <c r="J8829" i="10"/>
  <c r="J8828" i="10"/>
  <c r="J8827" i="10"/>
  <c r="J8826" i="10"/>
  <c r="J8825" i="10"/>
  <c r="J8824" i="10"/>
  <c r="J8823" i="10"/>
  <c r="J8822" i="10"/>
  <c r="J8821" i="10"/>
  <c r="J8820" i="10"/>
  <c r="J8819" i="10"/>
  <c r="J8818" i="10"/>
  <c r="J8817" i="10"/>
  <c r="J8816" i="10"/>
  <c r="J8815" i="10"/>
  <c r="J8814" i="10"/>
  <c r="J8813" i="10"/>
  <c r="J8812" i="10"/>
  <c r="J8811" i="10"/>
  <c r="J8810" i="10"/>
  <c r="J8809" i="10"/>
  <c r="J8808" i="10"/>
  <c r="J8807" i="10"/>
  <c r="J8806" i="10"/>
  <c r="J8805" i="10"/>
  <c r="J8804" i="10"/>
  <c r="J8803" i="10"/>
  <c r="J8802" i="10"/>
  <c r="J8801" i="10"/>
  <c r="J8800" i="10"/>
  <c r="J8799" i="10"/>
  <c r="J8798" i="10"/>
  <c r="J8797" i="10"/>
  <c r="J8796" i="10"/>
  <c r="J8795" i="10"/>
  <c r="J8794" i="10"/>
  <c r="J8793" i="10"/>
  <c r="J8792" i="10"/>
  <c r="J8791" i="10"/>
  <c r="J8790" i="10"/>
  <c r="J8789" i="10"/>
  <c r="J8788" i="10"/>
  <c r="J8787" i="10"/>
  <c r="J8786" i="10"/>
  <c r="J8785" i="10"/>
  <c r="J8784" i="10"/>
  <c r="J8783" i="10"/>
  <c r="J8782" i="10"/>
  <c r="J8781" i="10"/>
  <c r="J8780" i="10"/>
  <c r="J8779" i="10"/>
  <c r="J8778" i="10"/>
  <c r="J8777" i="10"/>
  <c r="J8776" i="10"/>
  <c r="J8775" i="10"/>
  <c r="J8774" i="10"/>
  <c r="J8773" i="10"/>
  <c r="J8772" i="10"/>
  <c r="J8771" i="10"/>
  <c r="J8770" i="10"/>
  <c r="J8769" i="10"/>
  <c r="J8768" i="10"/>
  <c r="J8767" i="10"/>
  <c r="J8766" i="10"/>
  <c r="J8765" i="10"/>
  <c r="J8764" i="10"/>
  <c r="J8763" i="10"/>
  <c r="J8762" i="10"/>
  <c r="J8761" i="10"/>
  <c r="J8760" i="10"/>
  <c r="J8759" i="10"/>
  <c r="J8758" i="10"/>
  <c r="J8757" i="10"/>
  <c r="J8756" i="10"/>
  <c r="J8755" i="10"/>
  <c r="J8754" i="10"/>
  <c r="J8753" i="10"/>
  <c r="J8752" i="10"/>
  <c r="J8751" i="10"/>
  <c r="J8750" i="10"/>
  <c r="J8749" i="10"/>
  <c r="J8748" i="10"/>
  <c r="J8747" i="10"/>
  <c r="J8746" i="10"/>
  <c r="J8745" i="10"/>
  <c r="J8744" i="10"/>
  <c r="J8743" i="10"/>
  <c r="J8742" i="10"/>
  <c r="J8741" i="10"/>
  <c r="J8740" i="10"/>
  <c r="J8739" i="10"/>
  <c r="J8738" i="10"/>
  <c r="J8737" i="10"/>
  <c r="J8736" i="10"/>
  <c r="J8735" i="10"/>
  <c r="J8734" i="10"/>
  <c r="J8733" i="10"/>
  <c r="J8732" i="10"/>
  <c r="J8731" i="10"/>
  <c r="J8730" i="10"/>
  <c r="J8729" i="10"/>
  <c r="J8728" i="10"/>
  <c r="J8727" i="10"/>
  <c r="J8726" i="10"/>
  <c r="J8725" i="10"/>
  <c r="J8724" i="10"/>
  <c r="J8723" i="10"/>
  <c r="J8722" i="10"/>
  <c r="J8721" i="10"/>
  <c r="J8720" i="10"/>
  <c r="J8719" i="10"/>
  <c r="J8718" i="10"/>
  <c r="J8717" i="10"/>
  <c r="J8716" i="10"/>
  <c r="J8715" i="10"/>
  <c r="J8714" i="10"/>
  <c r="J8713" i="10"/>
  <c r="J8712" i="10"/>
  <c r="J8711" i="10"/>
  <c r="J8710" i="10"/>
  <c r="J8709" i="10"/>
  <c r="J8708" i="10"/>
  <c r="J8707" i="10"/>
  <c r="J8706" i="10"/>
  <c r="J8705" i="10"/>
  <c r="J8704" i="10"/>
  <c r="J8703" i="10"/>
  <c r="J8702" i="10"/>
  <c r="J8701" i="10"/>
  <c r="J8700" i="10"/>
  <c r="J8699" i="10"/>
  <c r="J8698" i="10"/>
  <c r="J8697" i="10"/>
  <c r="J8696" i="10"/>
  <c r="J8695" i="10"/>
  <c r="J8694" i="10"/>
  <c r="J8693" i="10"/>
  <c r="J8692" i="10"/>
  <c r="J8691" i="10"/>
  <c r="J8690" i="10"/>
  <c r="J8689" i="10"/>
  <c r="J8688" i="10"/>
  <c r="J8687" i="10"/>
  <c r="J8686" i="10"/>
  <c r="J8685" i="10"/>
  <c r="J8684" i="10"/>
  <c r="J8683" i="10"/>
  <c r="J8682" i="10"/>
  <c r="J8681" i="10"/>
  <c r="J8680" i="10"/>
  <c r="J8679" i="10"/>
  <c r="J8678" i="10"/>
  <c r="J8677" i="10"/>
  <c r="J8676" i="10"/>
  <c r="J8675" i="10"/>
  <c r="J8674" i="10"/>
  <c r="J8673" i="10"/>
  <c r="J8672" i="10"/>
  <c r="J8671" i="10"/>
  <c r="J8670" i="10"/>
  <c r="J8669" i="10"/>
  <c r="J8668" i="10"/>
  <c r="J8667" i="10"/>
  <c r="J8666" i="10"/>
  <c r="J8665" i="10"/>
  <c r="J8664" i="10"/>
  <c r="J8663" i="10"/>
  <c r="J8662" i="10"/>
  <c r="J8661" i="10"/>
  <c r="J8660" i="10"/>
  <c r="J8659" i="10"/>
  <c r="J8658" i="10"/>
  <c r="J8657" i="10"/>
  <c r="J8656" i="10"/>
  <c r="J8655" i="10"/>
  <c r="J8654" i="10"/>
  <c r="J8653" i="10"/>
  <c r="J8652" i="10"/>
  <c r="J8651" i="10"/>
  <c r="J8650" i="10"/>
  <c r="J8649" i="10"/>
  <c r="J8648" i="10"/>
  <c r="J8647" i="10"/>
  <c r="J8646" i="10"/>
  <c r="J8645" i="10"/>
  <c r="J8644" i="10"/>
  <c r="J8643" i="10"/>
  <c r="J8642" i="10"/>
  <c r="J8641" i="10"/>
  <c r="J8640" i="10"/>
  <c r="J8639" i="10"/>
  <c r="J8638" i="10"/>
  <c r="J8637" i="10"/>
  <c r="J8636" i="10"/>
  <c r="J8635" i="10"/>
  <c r="J8634" i="10"/>
  <c r="J8633" i="10"/>
  <c r="J8632" i="10"/>
  <c r="J8631" i="10"/>
  <c r="J8630" i="10"/>
  <c r="J8629" i="10"/>
  <c r="J8628" i="10"/>
  <c r="J8627" i="10"/>
  <c r="J8626" i="10"/>
  <c r="J8625" i="10"/>
  <c r="J8624" i="10"/>
  <c r="J8623" i="10"/>
  <c r="J8622" i="10"/>
  <c r="J8621" i="10"/>
  <c r="J8620" i="10"/>
  <c r="J8619" i="10"/>
  <c r="J8618" i="10"/>
  <c r="J8617" i="10"/>
  <c r="J8616" i="10"/>
  <c r="J8615" i="10"/>
  <c r="J8614" i="10"/>
  <c r="J8613" i="10"/>
  <c r="J8612" i="10"/>
  <c r="J8611" i="10"/>
  <c r="J8610" i="10"/>
  <c r="J8609" i="10"/>
  <c r="J8608" i="10"/>
  <c r="J8607" i="10"/>
  <c r="J8606" i="10"/>
  <c r="J8605" i="10"/>
  <c r="J8604" i="10"/>
  <c r="J8603" i="10"/>
  <c r="J8602" i="10"/>
  <c r="J8601" i="10"/>
  <c r="J8600" i="10"/>
  <c r="J8599" i="10"/>
  <c r="J8598" i="10"/>
  <c r="J8597" i="10"/>
  <c r="J8596" i="10"/>
  <c r="J8595" i="10"/>
  <c r="J8594" i="10"/>
  <c r="J8593" i="10"/>
  <c r="J8592" i="10"/>
  <c r="J8591" i="10"/>
  <c r="J8590" i="10"/>
  <c r="J8589" i="10"/>
  <c r="J8588" i="10"/>
  <c r="J8587" i="10"/>
  <c r="J8586" i="10"/>
  <c r="J8585" i="10"/>
  <c r="J8584" i="10"/>
  <c r="J8583" i="10"/>
  <c r="J8582" i="10"/>
  <c r="J8581" i="10"/>
  <c r="J8580" i="10"/>
  <c r="J8579" i="10"/>
  <c r="J8578" i="10"/>
  <c r="J8577" i="10"/>
  <c r="J8576" i="10"/>
  <c r="J8575" i="10"/>
  <c r="J8574" i="10"/>
  <c r="J8573" i="10"/>
  <c r="J8572" i="10"/>
  <c r="J8571" i="10"/>
  <c r="J8570" i="10"/>
  <c r="J8569" i="10"/>
  <c r="J8568" i="10"/>
  <c r="J8567" i="10"/>
  <c r="J8566" i="10"/>
  <c r="J8565" i="10"/>
  <c r="J8564" i="10"/>
  <c r="J8563" i="10"/>
  <c r="J8562" i="10"/>
  <c r="J8561" i="10"/>
  <c r="J8560" i="10"/>
  <c r="J8559" i="10"/>
  <c r="J8558" i="10"/>
  <c r="J8557" i="10"/>
  <c r="J8556" i="10"/>
  <c r="J8555" i="10"/>
  <c r="J8554" i="10"/>
  <c r="J8553" i="10"/>
  <c r="J8552" i="10"/>
  <c r="J8551" i="10"/>
  <c r="J8550" i="10"/>
  <c r="J8549" i="10"/>
  <c r="J8548" i="10"/>
  <c r="J8547" i="10"/>
  <c r="J8546" i="10"/>
  <c r="J8545" i="10"/>
  <c r="J8544" i="10"/>
  <c r="J8543" i="10"/>
  <c r="J8542" i="10"/>
  <c r="J8541" i="10"/>
  <c r="J8540" i="10"/>
  <c r="J8539" i="10"/>
  <c r="J8538" i="10"/>
  <c r="J8537" i="10"/>
  <c r="J8536" i="10"/>
  <c r="J8535" i="10"/>
  <c r="J8534" i="10"/>
  <c r="J8533" i="10"/>
  <c r="J8532" i="10"/>
  <c r="J8531" i="10"/>
  <c r="J8530" i="10"/>
  <c r="J8529" i="10"/>
  <c r="J8528" i="10"/>
  <c r="J8527" i="10"/>
  <c r="J8526" i="10"/>
  <c r="J8525" i="10"/>
  <c r="J8524" i="10"/>
  <c r="J8523" i="10"/>
  <c r="J8522" i="10"/>
  <c r="J8521" i="10"/>
  <c r="J8520" i="10"/>
  <c r="J8519" i="10"/>
  <c r="J8518" i="10"/>
  <c r="J8517" i="10"/>
  <c r="J8516" i="10"/>
  <c r="J8515" i="10"/>
  <c r="J8514" i="10"/>
  <c r="J8513" i="10"/>
  <c r="J8512" i="10"/>
  <c r="J8511" i="10"/>
  <c r="J8510" i="10"/>
  <c r="J8509" i="10"/>
  <c r="J8508" i="10"/>
  <c r="J8507" i="10"/>
  <c r="J8506" i="10"/>
  <c r="J8505" i="10"/>
  <c r="J8504" i="10"/>
  <c r="J8503" i="10"/>
  <c r="J8502" i="10"/>
  <c r="J8501" i="10"/>
  <c r="J8500" i="10"/>
  <c r="J8499" i="10"/>
  <c r="J8498" i="10"/>
  <c r="J8497" i="10"/>
  <c r="J8496" i="10"/>
  <c r="J8495" i="10"/>
  <c r="J8494" i="10"/>
  <c r="J8493" i="10"/>
  <c r="J8492" i="10"/>
  <c r="J8491" i="10"/>
  <c r="J8490" i="10"/>
  <c r="J8489" i="10"/>
  <c r="J8488" i="10"/>
  <c r="J8487" i="10"/>
  <c r="J8486" i="10"/>
  <c r="J8485" i="10"/>
  <c r="J8484" i="10"/>
  <c r="J8483" i="10"/>
  <c r="J8482" i="10"/>
  <c r="J8481" i="10"/>
  <c r="J8480" i="10"/>
  <c r="J8479" i="10"/>
  <c r="J8478" i="10"/>
  <c r="J8477" i="10"/>
  <c r="J8476" i="10"/>
  <c r="J8475" i="10"/>
  <c r="J8474" i="10"/>
  <c r="J8473" i="10"/>
  <c r="J8472" i="10"/>
  <c r="J8471" i="10"/>
  <c r="J8470" i="10"/>
  <c r="J8469" i="10"/>
  <c r="J8468" i="10"/>
  <c r="J8467" i="10"/>
  <c r="J8466" i="10"/>
  <c r="J8465" i="10"/>
  <c r="J8464" i="10"/>
  <c r="J8463" i="10"/>
  <c r="J8462" i="10"/>
  <c r="J8461" i="10"/>
  <c r="J8460" i="10"/>
  <c r="J8459" i="10"/>
  <c r="J8458" i="10"/>
  <c r="J8457" i="10"/>
  <c r="J8456" i="10"/>
  <c r="J8455" i="10"/>
  <c r="J8454" i="10"/>
  <c r="J8453" i="10"/>
  <c r="J8452" i="10"/>
  <c r="J8451" i="10"/>
  <c r="J8450" i="10"/>
  <c r="J8449" i="10"/>
  <c r="J8448" i="10"/>
  <c r="J8447" i="10"/>
  <c r="J8446" i="10"/>
  <c r="J8445" i="10"/>
  <c r="J8444" i="10"/>
  <c r="J8443" i="10"/>
  <c r="J8442" i="10"/>
  <c r="J8441" i="10"/>
  <c r="J8440" i="10"/>
  <c r="J8439" i="10"/>
  <c r="J8438" i="10"/>
  <c r="J8437" i="10"/>
  <c r="J8436" i="10"/>
  <c r="J8435" i="10"/>
  <c r="J8434" i="10"/>
  <c r="J8433" i="10"/>
  <c r="J8432" i="10"/>
  <c r="J8431" i="10"/>
  <c r="J8430" i="10"/>
  <c r="J8429" i="10"/>
  <c r="J8428" i="10"/>
  <c r="J8427" i="10"/>
  <c r="J8426" i="10"/>
  <c r="J8425" i="10"/>
  <c r="J8424" i="10"/>
  <c r="J8423" i="10"/>
  <c r="J8422" i="10"/>
  <c r="J8421" i="10"/>
  <c r="J8420" i="10"/>
  <c r="J8419" i="10"/>
  <c r="J8418" i="10"/>
  <c r="J8417" i="10"/>
  <c r="J8416" i="10"/>
  <c r="J8415" i="10"/>
  <c r="J8414" i="10"/>
  <c r="J8413" i="10"/>
  <c r="J8412" i="10"/>
  <c r="J8411" i="10"/>
  <c r="J8410" i="10"/>
  <c r="J8409" i="10"/>
  <c r="J8408" i="10"/>
  <c r="J8407" i="10"/>
  <c r="J8406" i="10"/>
  <c r="J8405" i="10"/>
  <c r="J8404" i="10"/>
  <c r="J8403" i="10"/>
  <c r="J8402" i="10"/>
  <c r="J8401" i="10"/>
  <c r="J8400" i="10"/>
  <c r="J8399" i="10"/>
  <c r="J8398" i="10"/>
  <c r="J8397" i="10"/>
  <c r="J8396" i="10"/>
  <c r="J8395" i="10"/>
  <c r="J8394" i="10"/>
  <c r="J8393" i="10"/>
  <c r="J8392" i="10"/>
  <c r="J8391" i="10"/>
  <c r="J8390" i="10"/>
  <c r="J8389" i="10"/>
  <c r="J8388" i="10"/>
  <c r="J8387" i="10"/>
  <c r="J8386" i="10"/>
  <c r="J8385" i="10"/>
  <c r="J8384" i="10"/>
  <c r="J8383" i="10"/>
  <c r="J8382" i="10"/>
  <c r="J8381" i="10"/>
  <c r="J8380" i="10"/>
  <c r="J8379" i="10"/>
  <c r="J8378" i="10"/>
  <c r="J8377" i="10"/>
  <c r="J8376" i="10"/>
  <c r="J8375" i="10"/>
  <c r="J8374" i="10"/>
  <c r="J8373" i="10"/>
  <c r="J8372" i="10"/>
  <c r="J8371" i="10"/>
  <c r="J8370" i="10"/>
  <c r="J8369" i="10"/>
  <c r="J8368" i="10"/>
  <c r="J8367" i="10"/>
  <c r="J8366" i="10"/>
  <c r="J8365" i="10"/>
  <c r="J8364" i="10"/>
  <c r="J8363" i="10"/>
  <c r="J8362" i="10"/>
  <c r="J8361" i="10"/>
  <c r="J8360" i="10"/>
  <c r="J8359" i="10"/>
  <c r="J8358" i="10"/>
  <c r="J8357" i="10"/>
  <c r="J8356" i="10"/>
  <c r="J8355" i="10"/>
  <c r="J8354" i="10"/>
  <c r="J8353" i="10"/>
  <c r="J8352" i="10"/>
  <c r="J8351" i="10"/>
  <c r="J8350" i="10"/>
  <c r="J8349" i="10"/>
  <c r="J8348" i="10"/>
  <c r="J8347" i="10"/>
  <c r="J8346" i="10"/>
  <c r="J8345" i="10"/>
  <c r="J8344" i="10"/>
  <c r="J8343" i="10"/>
  <c r="J8342" i="10"/>
  <c r="J8341" i="10"/>
  <c r="J8340" i="10"/>
  <c r="J8339" i="10"/>
  <c r="J8338" i="10"/>
  <c r="J8337" i="10"/>
  <c r="J8336" i="10"/>
  <c r="J8335" i="10"/>
  <c r="J8334" i="10"/>
  <c r="J8333" i="10"/>
  <c r="J8332" i="10"/>
  <c r="J8331" i="10"/>
  <c r="J8330" i="10"/>
  <c r="J8329" i="10"/>
  <c r="J8328" i="10"/>
  <c r="J8327" i="10"/>
  <c r="J8326" i="10"/>
  <c r="J8325" i="10"/>
  <c r="J8324" i="10"/>
  <c r="J8323" i="10"/>
  <c r="J8322" i="10"/>
  <c r="J8321" i="10"/>
  <c r="J8320" i="10"/>
  <c r="J8319" i="10"/>
  <c r="J8318" i="10"/>
  <c r="J8317" i="10"/>
  <c r="J8316" i="10"/>
  <c r="J8315" i="10"/>
  <c r="J8314" i="10"/>
  <c r="J8313" i="10"/>
  <c r="J8312" i="10"/>
  <c r="J8311" i="10"/>
  <c r="J8310" i="10"/>
  <c r="J8309" i="10"/>
  <c r="J8308" i="10"/>
  <c r="J8307" i="10"/>
  <c r="J8306" i="10"/>
  <c r="J8305" i="10"/>
  <c r="J8304" i="10"/>
  <c r="J8303" i="10"/>
  <c r="J8302" i="10"/>
  <c r="J8301" i="10"/>
  <c r="J8300" i="10"/>
  <c r="J8299" i="10"/>
  <c r="J8298" i="10"/>
  <c r="J8297" i="10"/>
  <c r="J8296" i="10"/>
  <c r="J8295" i="10"/>
  <c r="J8294" i="10"/>
  <c r="J8293" i="10"/>
  <c r="J8292" i="10"/>
  <c r="J8291" i="10"/>
  <c r="J8290" i="10"/>
  <c r="J8289" i="10"/>
  <c r="J8288" i="10"/>
  <c r="J8287" i="10"/>
  <c r="J8286" i="10"/>
  <c r="J8285" i="10"/>
  <c r="J8284" i="10"/>
  <c r="J8283" i="10"/>
  <c r="J8282" i="10"/>
  <c r="J8281" i="10"/>
  <c r="J8280" i="10"/>
  <c r="J8279" i="10"/>
  <c r="J8278" i="10"/>
  <c r="J8277" i="10"/>
  <c r="J8276" i="10"/>
  <c r="J8275" i="10"/>
  <c r="J8274" i="10"/>
  <c r="J8273" i="10"/>
  <c r="J8272" i="10"/>
  <c r="J8271" i="10"/>
  <c r="J8270" i="10"/>
  <c r="J8269" i="10"/>
  <c r="J8268" i="10"/>
  <c r="J8267" i="10"/>
  <c r="J8266" i="10"/>
  <c r="J8265" i="10"/>
  <c r="J8264" i="10"/>
  <c r="J8263" i="10"/>
  <c r="J8262" i="10"/>
  <c r="J8261" i="10"/>
  <c r="J8260" i="10"/>
  <c r="J8259" i="10"/>
  <c r="J8258" i="10"/>
  <c r="J8257" i="10"/>
  <c r="J8256" i="10"/>
  <c r="J8255" i="10"/>
  <c r="J8254" i="10"/>
  <c r="J8253" i="10"/>
  <c r="J8252" i="10"/>
  <c r="J8251" i="10"/>
  <c r="J8250" i="10"/>
  <c r="J8249" i="10"/>
  <c r="J8248" i="10"/>
  <c r="J8247" i="10"/>
  <c r="J8246" i="10"/>
  <c r="J8245" i="10"/>
  <c r="J8244" i="10"/>
  <c r="J8243" i="10"/>
  <c r="J8242" i="10"/>
  <c r="J8241" i="10"/>
  <c r="J8240" i="10"/>
  <c r="J8239" i="10"/>
  <c r="J8238" i="10"/>
  <c r="J8237" i="10"/>
  <c r="J8236" i="10"/>
  <c r="J8235" i="10"/>
  <c r="J8234" i="10"/>
  <c r="J8233" i="10"/>
  <c r="J8232" i="10"/>
  <c r="J8231" i="10"/>
  <c r="J8230" i="10"/>
  <c r="J8229" i="10"/>
  <c r="J8228" i="10"/>
  <c r="J8227" i="10"/>
  <c r="J8226" i="10"/>
  <c r="J8225" i="10"/>
  <c r="J8224" i="10"/>
  <c r="J8223" i="10"/>
  <c r="J8222" i="10"/>
  <c r="J8221" i="10"/>
  <c r="J8220" i="10"/>
  <c r="J8219" i="10"/>
  <c r="J8218" i="10"/>
  <c r="J8217" i="10"/>
  <c r="J8216" i="10"/>
  <c r="J8215" i="10"/>
  <c r="J8214" i="10"/>
  <c r="J8213" i="10"/>
  <c r="J8212" i="10"/>
  <c r="J8211" i="10"/>
  <c r="J8210" i="10"/>
  <c r="J8209" i="10"/>
  <c r="J8208" i="10"/>
  <c r="J8207" i="10"/>
  <c r="J8206" i="10"/>
  <c r="J8205" i="10"/>
  <c r="J8204" i="10"/>
  <c r="J8203" i="10"/>
  <c r="J8202" i="10"/>
  <c r="J8201" i="10"/>
  <c r="J8200" i="10"/>
  <c r="J8199" i="10"/>
  <c r="J8198" i="10"/>
  <c r="J8197" i="10"/>
  <c r="J8196" i="10"/>
  <c r="J8195" i="10"/>
  <c r="J8194" i="10"/>
  <c r="J8193" i="10"/>
  <c r="J8192" i="10"/>
  <c r="J8191" i="10"/>
  <c r="J8190" i="10"/>
  <c r="J8189" i="10"/>
  <c r="J8188" i="10"/>
  <c r="J8187" i="10"/>
  <c r="J8186" i="10"/>
  <c r="J8185" i="10"/>
  <c r="J8184" i="10"/>
  <c r="J8183" i="10"/>
  <c r="J8182" i="10"/>
  <c r="J8181" i="10"/>
  <c r="J8180" i="10"/>
  <c r="J8179" i="10"/>
  <c r="J8178" i="10"/>
  <c r="J8177" i="10"/>
  <c r="J8176" i="10"/>
  <c r="J8175" i="10"/>
  <c r="J8174" i="10"/>
  <c r="J8173" i="10"/>
  <c r="J8172" i="10"/>
  <c r="J8171" i="10"/>
  <c r="J8170" i="10"/>
  <c r="J8169" i="10"/>
  <c r="J8168" i="10"/>
  <c r="J8167" i="10"/>
  <c r="J8166" i="10"/>
  <c r="J8165" i="10"/>
  <c r="J8164" i="10"/>
  <c r="J8163" i="10"/>
  <c r="J8162" i="10"/>
  <c r="J8161" i="10"/>
  <c r="J8160" i="10"/>
  <c r="J8159" i="10"/>
  <c r="J8158" i="10"/>
  <c r="J8157" i="10"/>
  <c r="J8156" i="10"/>
  <c r="J8155" i="10"/>
  <c r="J8154" i="10"/>
  <c r="J8153" i="10"/>
  <c r="J8152" i="10"/>
  <c r="J8151" i="10"/>
  <c r="J8150" i="10"/>
  <c r="J8149" i="10"/>
  <c r="J8148" i="10"/>
  <c r="J8147" i="10"/>
  <c r="J8146" i="10"/>
  <c r="J8145" i="10"/>
  <c r="J8144" i="10"/>
  <c r="J8143" i="10"/>
  <c r="J8142" i="10"/>
  <c r="J8141" i="10"/>
  <c r="J8140" i="10"/>
  <c r="J8139" i="10"/>
  <c r="J8138" i="10"/>
  <c r="J8137" i="10"/>
  <c r="J8136" i="10"/>
  <c r="J8135" i="10"/>
  <c r="J8134" i="10"/>
  <c r="J8133" i="10"/>
  <c r="J8132" i="10"/>
  <c r="J8131" i="10"/>
  <c r="J8130" i="10"/>
  <c r="J8129" i="10"/>
  <c r="J8128" i="10"/>
  <c r="J8127" i="10"/>
  <c r="J8126" i="10"/>
  <c r="J8125" i="10"/>
  <c r="J8124" i="10"/>
  <c r="J8123" i="10"/>
  <c r="J8122" i="10"/>
  <c r="J8121" i="10"/>
  <c r="J8120" i="10"/>
  <c r="J8119" i="10"/>
  <c r="J8118" i="10"/>
  <c r="J8117" i="10"/>
  <c r="J8116" i="10"/>
  <c r="J8115" i="10"/>
  <c r="J8114" i="10"/>
  <c r="J8113" i="10"/>
  <c r="J8112" i="10"/>
  <c r="J8111" i="10"/>
  <c r="J8110" i="10"/>
  <c r="J8109" i="10"/>
  <c r="J8108" i="10"/>
  <c r="J8107" i="10"/>
  <c r="J8106" i="10"/>
  <c r="J8105" i="10"/>
  <c r="J8104" i="10"/>
  <c r="J8103" i="10"/>
  <c r="J8102" i="10"/>
  <c r="J8101" i="10"/>
  <c r="J8100" i="10"/>
  <c r="J8099" i="10"/>
  <c r="J8098" i="10"/>
  <c r="J8097" i="10"/>
  <c r="J8096" i="10"/>
  <c r="J8095" i="10"/>
  <c r="J8094" i="10"/>
  <c r="J8093" i="10"/>
  <c r="J8092" i="10"/>
  <c r="J8091" i="10"/>
  <c r="J8090" i="10"/>
  <c r="J8089" i="10"/>
  <c r="J8088" i="10"/>
  <c r="J8087" i="10"/>
  <c r="J8086" i="10"/>
  <c r="J8085" i="10"/>
  <c r="J8084" i="10"/>
  <c r="J8083" i="10"/>
  <c r="J8082" i="10"/>
  <c r="J8081" i="10"/>
  <c r="J8080" i="10"/>
  <c r="J8079" i="10"/>
  <c r="J8078" i="10"/>
  <c r="J8077" i="10"/>
  <c r="J8076" i="10"/>
  <c r="J8075" i="10"/>
  <c r="J8074" i="10"/>
  <c r="J8073" i="10"/>
  <c r="J8072" i="10"/>
  <c r="J8071" i="10"/>
  <c r="J8070" i="10"/>
  <c r="J8069" i="10"/>
  <c r="J8068" i="10"/>
  <c r="J8067" i="10"/>
  <c r="J8066" i="10"/>
  <c r="J8065" i="10"/>
  <c r="J8064" i="10"/>
  <c r="J8063" i="10"/>
  <c r="J8062" i="10"/>
  <c r="J8061" i="10"/>
  <c r="J8060" i="10"/>
  <c r="J8059" i="10"/>
  <c r="J8058" i="10"/>
  <c r="J8057" i="10"/>
  <c r="J8056" i="10"/>
  <c r="J8055" i="10"/>
  <c r="J8054" i="10"/>
  <c r="J8053" i="10"/>
  <c r="J8052" i="10"/>
  <c r="J8051" i="10"/>
  <c r="J8050" i="10"/>
  <c r="J8049" i="10"/>
  <c r="J8048" i="10"/>
  <c r="J8047" i="10"/>
  <c r="J8046" i="10"/>
  <c r="J8045" i="10"/>
  <c r="J8044" i="10"/>
  <c r="J8043" i="10"/>
  <c r="J8042" i="10"/>
  <c r="J8041" i="10"/>
  <c r="J8040" i="10"/>
  <c r="J8039" i="10"/>
  <c r="J8038" i="10"/>
  <c r="J8037" i="10"/>
  <c r="J8036" i="10"/>
  <c r="J8035" i="10"/>
  <c r="J8034" i="10"/>
  <c r="J8033" i="10"/>
  <c r="J8032" i="10"/>
  <c r="J8031" i="10"/>
  <c r="J8030" i="10"/>
  <c r="J8029" i="10"/>
  <c r="J8028" i="10"/>
  <c r="J8027" i="10"/>
  <c r="J8026" i="10"/>
  <c r="J8025" i="10"/>
  <c r="J8024" i="10"/>
  <c r="J8023" i="10"/>
  <c r="J8022" i="10"/>
  <c r="J8021" i="10"/>
  <c r="J8020" i="10"/>
  <c r="J8019" i="10"/>
  <c r="J8018" i="10"/>
  <c r="J8017" i="10"/>
  <c r="J8016" i="10"/>
  <c r="J8015" i="10"/>
  <c r="J8014" i="10"/>
  <c r="J8013" i="10"/>
  <c r="J8012" i="10"/>
  <c r="J8011" i="10"/>
  <c r="J8010" i="10"/>
  <c r="J8009" i="10"/>
  <c r="J8008" i="10"/>
  <c r="J8007" i="10"/>
  <c r="J8006" i="10"/>
  <c r="J8005" i="10"/>
  <c r="J8004" i="10"/>
  <c r="J8003" i="10"/>
  <c r="J8002" i="10"/>
  <c r="J8001" i="10"/>
  <c r="J8000" i="10"/>
  <c r="J7999" i="10"/>
  <c r="J7998" i="10"/>
  <c r="J7997" i="10"/>
  <c r="J7996" i="10"/>
  <c r="J7995" i="10"/>
  <c r="J7994" i="10"/>
  <c r="J7993" i="10"/>
  <c r="J7992" i="10"/>
  <c r="J7991" i="10"/>
  <c r="J7990" i="10"/>
  <c r="J7989" i="10"/>
  <c r="J7988" i="10"/>
  <c r="J7987" i="10"/>
  <c r="J7986" i="10"/>
  <c r="J7985" i="10"/>
  <c r="J7984" i="10"/>
  <c r="J7983" i="10"/>
  <c r="J7982" i="10"/>
  <c r="J7981" i="10"/>
  <c r="J7980" i="10"/>
  <c r="J7979" i="10"/>
  <c r="J7978" i="10"/>
  <c r="J7977" i="10"/>
  <c r="J7976" i="10"/>
  <c r="J7975" i="10"/>
  <c r="J7974" i="10"/>
  <c r="J7973" i="10"/>
  <c r="J7972" i="10"/>
  <c r="J7971" i="10"/>
  <c r="J7970" i="10"/>
  <c r="J7969" i="10"/>
  <c r="J7968" i="10"/>
  <c r="J7967" i="10"/>
  <c r="J7966" i="10"/>
  <c r="J7965" i="10"/>
  <c r="J7964" i="10"/>
  <c r="J7963" i="10"/>
  <c r="J7962" i="10"/>
  <c r="J7961" i="10"/>
  <c r="J7960" i="10"/>
  <c r="J7959" i="10"/>
  <c r="J7958" i="10"/>
  <c r="J7957" i="10"/>
  <c r="J7956" i="10"/>
  <c r="J7955" i="10"/>
  <c r="J7954" i="10"/>
  <c r="J7953" i="10"/>
  <c r="J7952" i="10"/>
  <c r="J7951" i="10"/>
  <c r="J7950" i="10"/>
  <c r="J7949" i="10"/>
  <c r="J7948" i="10"/>
  <c r="J7947" i="10"/>
  <c r="J7946" i="10"/>
  <c r="J7945" i="10"/>
  <c r="J7944" i="10"/>
  <c r="J7943" i="10"/>
  <c r="J7942" i="10"/>
  <c r="J7941" i="10"/>
  <c r="J7940" i="10"/>
  <c r="J7939" i="10"/>
  <c r="J7938" i="10"/>
  <c r="J7937" i="10"/>
  <c r="J7936" i="10"/>
  <c r="J7935" i="10"/>
  <c r="J7934" i="10"/>
  <c r="J7933" i="10"/>
  <c r="J7932" i="10"/>
  <c r="J7931" i="10"/>
  <c r="J7930" i="10"/>
  <c r="J7929" i="10"/>
  <c r="J7928" i="10"/>
  <c r="J7927" i="10"/>
  <c r="J7926" i="10"/>
  <c r="J7925" i="10"/>
  <c r="J7924" i="10"/>
  <c r="J7923" i="10"/>
  <c r="J7922" i="10"/>
  <c r="J7921" i="10"/>
  <c r="J7920" i="10"/>
  <c r="J7919" i="10"/>
  <c r="J7918" i="10"/>
  <c r="J7917" i="10"/>
  <c r="J7916" i="10"/>
  <c r="J7915" i="10"/>
  <c r="J7914" i="10"/>
  <c r="J7913" i="10"/>
  <c r="J7912" i="10"/>
  <c r="J7911" i="10"/>
  <c r="J7910" i="10"/>
  <c r="J7909" i="10"/>
  <c r="J7908" i="10"/>
  <c r="J7907" i="10"/>
  <c r="J7906" i="10"/>
  <c r="J7905" i="10"/>
  <c r="J7904" i="10"/>
  <c r="J7903" i="10"/>
  <c r="J7902" i="10"/>
  <c r="J7901" i="10"/>
  <c r="J7900" i="10"/>
  <c r="J7899" i="10"/>
  <c r="J7898" i="10"/>
  <c r="J7897" i="10"/>
  <c r="J7896" i="10"/>
  <c r="J7895" i="10"/>
  <c r="J7894" i="10"/>
  <c r="J7893" i="10"/>
  <c r="J7892" i="10"/>
  <c r="J7891" i="10"/>
  <c r="J7890" i="10"/>
  <c r="J7889" i="10"/>
  <c r="J7888" i="10"/>
  <c r="J7887" i="10"/>
  <c r="J7886" i="10"/>
  <c r="J7885" i="10"/>
  <c r="J7884" i="10"/>
  <c r="J7883" i="10"/>
  <c r="J7882" i="10"/>
  <c r="J7881" i="10"/>
  <c r="J7880" i="10"/>
  <c r="J7879" i="10"/>
  <c r="J7878" i="10"/>
  <c r="J7877" i="10"/>
  <c r="J7876" i="10"/>
  <c r="J7875" i="10"/>
  <c r="J7874" i="10"/>
  <c r="J7873" i="10"/>
  <c r="J7872" i="10"/>
  <c r="J7871" i="10"/>
  <c r="J7870" i="10"/>
  <c r="J7869" i="10"/>
  <c r="J7868" i="10"/>
  <c r="J7867" i="10"/>
  <c r="J7866" i="10"/>
  <c r="J7865" i="10"/>
  <c r="J7864" i="10"/>
  <c r="J7863" i="10"/>
  <c r="J7862" i="10"/>
  <c r="J7861" i="10"/>
  <c r="J7860" i="10"/>
  <c r="J7859" i="10"/>
  <c r="J7858" i="10"/>
  <c r="J7857" i="10"/>
  <c r="J7856" i="10"/>
  <c r="J7855" i="10"/>
  <c r="J7854" i="10"/>
  <c r="J7853" i="10"/>
  <c r="J7852" i="10"/>
  <c r="J7851" i="10"/>
  <c r="J7850" i="10"/>
  <c r="J7849" i="10"/>
  <c r="J7848" i="10"/>
  <c r="J7847" i="10"/>
  <c r="J7846" i="10"/>
  <c r="J7845" i="10"/>
  <c r="J7844" i="10"/>
  <c r="J7843" i="10"/>
  <c r="J7842" i="10"/>
  <c r="J7841" i="10"/>
  <c r="J7840" i="10"/>
  <c r="J7839" i="10"/>
  <c r="J7838" i="10"/>
  <c r="J7837" i="10"/>
  <c r="J7836" i="10"/>
  <c r="J7835" i="10"/>
  <c r="J7834" i="10"/>
  <c r="J7833" i="10"/>
  <c r="J7832" i="10"/>
  <c r="J7831" i="10"/>
  <c r="J7830" i="10"/>
  <c r="J7829" i="10"/>
  <c r="J7828" i="10"/>
  <c r="J7827" i="10"/>
  <c r="J7826" i="10"/>
  <c r="J7825" i="10"/>
  <c r="J7824" i="10"/>
  <c r="J7823" i="10"/>
  <c r="J7822" i="10"/>
  <c r="J7821" i="10"/>
  <c r="J7820" i="10"/>
  <c r="J7819" i="10"/>
  <c r="J7818" i="10"/>
  <c r="J7817" i="10"/>
  <c r="J7816" i="10"/>
  <c r="J7815" i="10"/>
  <c r="J7814" i="10"/>
  <c r="J7813" i="10"/>
  <c r="J7812" i="10"/>
  <c r="J7811" i="10"/>
  <c r="J7810" i="10"/>
  <c r="J7809" i="10"/>
  <c r="J7808" i="10"/>
  <c r="J7807" i="10"/>
  <c r="J7806" i="10"/>
  <c r="J7805" i="10"/>
  <c r="J7804" i="10"/>
  <c r="J7803" i="10"/>
  <c r="J7802" i="10"/>
  <c r="J7801" i="10"/>
  <c r="J7800" i="10"/>
  <c r="J7799" i="10"/>
  <c r="J7798" i="10"/>
  <c r="J7797" i="10"/>
  <c r="J7796" i="10"/>
  <c r="J7795" i="10"/>
  <c r="J7794" i="10"/>
  <c r="J7793" i="10"/>
  <c r="J7792" i="10"/>
  <c r="J7791" i="10"/>
  <c r="J7790" i="10"/>
  <c r="J7789" i="10"/>
  <c r="J7788" i="10"/>
  <c r="J7787" i="10"/>
  <c r="J7786" i="10"/>
  <c r="J7785" i="10"/>
  <c r="J7784" i="10"/>
  <c r="J7783" i="10"/>
  <c r="J7782" i="10"/>
  <c r="J7781" i="10"/>
  <c r="J7780" i="10"/>
  <c r="J7779" i="10"/>
  <c r="J7778" i="10"/>
  <c r="J7777" i="10"/>
  <c r="J7776" i="10"/>
  <c r="J7775" i="10"/>
  <c r="J7774" i="10"/>
  <c r="J7773" i="10"/>
  <c r="J7772" i="10"/>
  <c r="J7771" i="10"/>
  <c r="J7770" i="10"/>
  <c r="J7769" i="10"/>
  <c r="J7768" i="10"/>
  <c r="J7767" i="10"/>
  <c r="J7766" i="10"/>
  <c r="J7765" i="10"/>
  <c r="J7764" i="10"/>
  <c r="J7763" i="10"/>
  <c r="J7762" i="10"/>
  <c r="J7761" i="10"/>
  <c r="J7760" i="10"/>
  <c r="J7759" i="10"/>
  <c r="J7758" i="10"/>
  <c r="J7757" i="10"/>
  <c r="J7756" i="10"/>
  <c r="J7755" i="10"/>
  <c r="J7754" i="10"/>
  <c r="J7753" i="10"/>
  <c r="J7752" i="10"/>
  <c r="J7751" i="10"/>
  <c r="J7750" i="10"/>
  <c r="J7749" i="10"/>
  <c r="J7748" i="10"/>
  <c r="J7747" i="10"/>
  <c r="J7746" i="10"/>
  <c r="J7745" i="10"/>
  <c r="J7744" i="10"/>
  <c r="J7743" i="10"/>
  <c r="J7742" i="10"/>
  <c r="J7741" i="10"/>
  <c r="J7740" i="10"/>
  <c r="J7739" i="10"/>
  <c r="J7738" i="10"/>
  <c r="J7737" i="10"/>
  <c r="J7736" i="10"/>
  <c r="J7735" i="10"/>
  <c r="J7734" i="10"/>
  <c r="J7733" i="10"/>
  <c r="J7732" i="10"/>
  <c r="J7731" i="10"/>
  <c r="J7730" i="10"/>
  <c r="J7729" i="10"/>
  <c r="J7728" i="10"/>
  <c r="J7727" i="10"/>
  <c r="J7726" i="10"/>
  <c r="J7725" i="10"/>
  <c r="J7724" i="10"/>
  <c r="J7723" i="10"/>
  <c r="J7722" i="10"/>
  <c r="J7721" i="10"/>
  <c r="J7720" i="10"/>
  <c r="J7719" i="10"/>
  <c r="J7718" i="10"/>
  <c r="J7717" i="10"/>
  <c r="J7716" i="10"/>
  <c r="J7715" i="10"/>
  <c r="J7714" i="10"/>
  <c r="J7713" i="10"/>
  <c r="J7712" i="10"/>
  <c r="J7711" i="10"/>
  <c r="J7710" i="10"/>
  <c r="J7709" i="10"/>
  <c r="J7708" i="10"/>
  <c r="J7707" i="10"/>
  <c r="J7706" i="10"/>
  <c r="J7705" i="10"/>
  <c r="J7704" i="10"/>
  <c r="J7703" i="10"/>
  <c r="J7702" i="10"/>
  <c r="J7701" i="10"/>
  <c r="J7700" i="10"/>
  <c r="J7699" i="10"/>
  <c r="J7698" i="10"/>
  <c r="J7697" i="10"/>
  <c r="J7696" i="10"/>
  <c r="J7695" i="10"/>
  <c r="J7694" i="10"/>
  <c r="J7693" i="10"/>
  <c r="J7692" i="10"/>
  <c r="J7691" i="10"/>
  <c r="J7690" i="10"/>
  <c r="J7689" i="10"/>
  <c r="J7688" i="10"/>
  <c r="J7687" i="10"/>
  <c r="J7686" i="10"/>
  <c r="J7685" i="10"/>
  <c r="J7684" i="10"/>
  <c r="J7683" i="10"/>
  <c r="J7682" i="10"/>
  <c r="J7681" i="10"/>
  <c r="J7680" i="10"/>
  <c r="J7679" i="10"/>
  <c r="J7678" i="10"/>
  <c r="J7677" i="10"/>
  <c r="J7676" i="10"/>
  <c r="J7675" i="10"/>
  <c r="J7674" i="10"/>
  <c r="J7673" i="10"/>
  <c r="J7672" i="10"/>
  <c r="J7671" i="10"/>
  <c r="J7670" i="10"/>
  <c r="J7669" i="10"/>
  <c r="J7668" i="10"/>
  <c r="J7667" i="10"/>
  <c r="J7666" i="10"/>
  <c r="J7665" i="10"/>
  <c r="J7664" i="10"/>
  <c r="J7663" i="10"/>
  <c r="J7662" i="10"/>
  <c r="J7661" i="10"/>
  <c r="J7660" i="10"/>
  <c r="J7659" i="10"/>
  <c r="J7658" i="10"/>
  <c r="J7657" i="10"/>
  <c r="J7656" i="10"/>
  <c r="J7655" i="10"/>
  <c r="J7654" i="10"/>
  <c r="J7653" i="10"/>
  <c r="J7652" i="10"/>
  <c r="J7651" i="10"/>
  <c r="J7650" i="10"/>
  <c r="J7649" i="10"/>
  <c r="J7648" i="10"/>
  <c r="J7647" i="10"/>
  <c r="J7646" i="10"/>
  <c r="J7645" i="10"/>
  <c r="J7644" i="10"/>
  <c r="J7643" i="10"/>
  <c r="J7642" i="10"/>
  <c r="J7641" i="10"/>
  <c r="J7640" i="10"/>
  <c r="J7639" i="10"/>
  <c r="J7638" i="10"/>
  <c r="J7637" i="10"/>
  <c r="J7636" i="10"/>
  <c r="J7635" i="10"/>
  <c r="J7634" i="10"/>
  <c r="J7633" i="10"/>
  <c r="J7632" i="10"/>
  <c r="J7631" i="10"/>
  <c r="J7630" i="10"/>
  <c r="J7629" i="10"/>
  <c r="J7628" i="10"/>
  <c r="J7627" i="10"/>
  <c r="J7626" i="10"/>
  <c r="J7625" i="10"/>
  <c r="J7624" i="10"/>
  <c r="J7623" i="10"/>
  <c r="J7622" i="10"/>
  <c r="J7621" i="10"/>
  <c r="J7620" i="10"/>
  <c r="J7619" i="10"/>
  <c r="J7618" i="10"/>
  <c r="J7617" i="10"/>
  <c r="J7616" i="10"/>
  <c r="J7615" i="10"/>
  <c r="J7614" i="10"/>
  <c r="J7613" i="10"/>
  <c r="J7612" i="10"/>
  <c r="J7611" i="10"/>
  <c r="J7610" i="10"/>
  <c r="J7609" i="10"/>
  <c r="J7608" i="10"/>
  <c r="J7607" i="10"/>
  <c r="J7606" i="10"/>
  <c r="J7605" i="10"/>
  <c r="J7604" i="10"/>
  <c r="J7603" i="10"/>
  <c r="J7602" i="10"/>
  <c r="J7601" i="10"/>
  <c r="J7600" i="10"/>
  <c r="J7599" i="10"/>
  <c r="J7598" i="10"/>
  <c r="J7597" i="10"/>
  <c r="J7596" i="10"/>
  <c r="J7595" i="10"/>
  <c r="J7594" i="10"/>
  <c r="J7593" i="10"/>
  <c r="J7592" i="10"/>
  <c r="J7591" i="10"/>
  <c r="J7590" i="10"/>
  <c r="J7589" i="10"/>
  <c r="J7588" i="10"/>
  <c r="J7587" i="10"/>
  <c r="J7586" i="10"/>
  <c r="J7585" i="10"/>
  <c r="J7584" i="10"/>
  <c r="J7583" i="10"/>
  <c r="J7582" i="10"/>
  <c r="J7581" i="10"/>
  <c r="J7580" i="10"/>
  <c r="J7579" i="10"/>
  <c r="J7578" i="10"/>
  <c r="J7577" i="10"/>
  <c r="J7576" i="10"/>
  <c r="J7575" i="10"/>
  <c r="J7574" i="10"/>
  <c r="J7573" i="10"/>
  <c r="J7572" i="10"/>
  <c r="J7571" i="10"/>
  <c r="J7570" i="10"/>
  <c r="J7569" i="10"/>
  <c r="J7568" i="10"/>
  <c r="J7567" i="10"/>
  <c r="J7566" i="10"/>
  <c r="J7565" i="10"/>
  <c r="J7564" i="10"/>
  <c r="J7563" i="10"/>
  <c r="J7562" i="10"/>
  <c r="J7561" i="10"/>
  <c r="J7560" i="10"/>
  <c r="J7559" i="10"/>
  <c r="J7558" i="10"/>
  <c r="J7557" i="10"/>
  <c r="J7556" i="10"/>
  <c r="J7555" i="10"/>
  <c r="J7554" i="10"/>
  <c r="J7553" i="10"/>
  <c r="J7552" i="10"/>
  <c r="J7551" i="10"/>
  <c r="J7550" i="10"/>
  <c r="J7549" i="10"/>
  <c r="J7548" i="10"/>
  <c r="J7547" i="10"/>
  <c r="J7546" i="10"/>
  <c r="J7545" i="10"/>
  <c r="J7544" i="10"/>
  <c r="J7543" i="10"/>
  <c r="J7542" i="10"/>
  <c r="J7541" i="10"/>
  <c r="J7540" i="10"/>
  <c r="J7539" i="10"/>
  <c r="J7538" i="10"/>
  <c r="J7537" i="10"/>
  <c r="J7536" i="10"/>
  <c r="J7535" i="10"/>
  <c r="J7534" i="10"/>
  <c r="J7533" i="10"/>
  <c r="J7532" i="10"/>
  <c r="J7531" i="10"/>
  <c r="J7530" i="10"/>
  <c r="J7529" i="10"/>
  <c r="J7528" i="10"/>
  <c r="J7527" i="10"/>
  <c r="J7526" i="10"/>
  <c r="J7525" i="10"/>
  <c r="J7524" i="10"/>
  <c r="J7523" i="10"/>
  <c r="J7522" i="10"/>
  <c r="J7521" i="10"/>
  <c r="J7520" i="10"/>
  <c r="J7519" i="10"/>
  <c r="J7518" i="10"/>
  <c r="J7517" i="10"/>
  <c r="J7516" i="10"/>
  <c r="J7515" i="10"/>
  <c r="J7514" i="10"/>
  <c r="J7513" i="10"/>
  <c r="J7512" i="10"/>
  <c r="J7511" i="10"/>
  <c r="J7510" i="10"/>
  <c r="J7509" i="10"/>
  <c r="J7508" i="10"/>
  <c r="J7507" i="10"/>
  <c r="J7506" i="10"/>
  <c r="J7505" i="10"/>
  <c r="J7504" i="10"/>
  <c r="J7503" i="10"/>
  <c r="J7502" i="10"/>
  <c r="J7501" i="10"/>
  <c r="J7500" i="10"/>
  <c r="J7499" i="10"/>
  <c r="J7498" i="10"/>
  <c r="J7497" i="10"/>
  <c r="J7496" i="10"/>
  <c r="J7495" i="10"/>
  <c r="J7494" i="10"/>
  <c r="J7493" i="10"/>
  <c r="J7492" i="10"/>
  <c r="J7491" i="10"/>
  <c r="J7490" i="10"/>
  <c r="J7489" i="10"/>
  <c r="J7488" i="10"/>
  <c r="J7487" i="10"/>
  <c r="J7486" i="10"/>
  <c r="J7485" i="10"/>
  <c r="J7484" i="10"/>
  <c r="J7483" i="10"/>
  <c r="J7482" i="10"/>
  <c r="J7481" i="10"/>
  <c r="J7480" i="10"/>
  <c r="J7479" i="10"/>
  <c r="J7478" i="10"/>
  <c r="J7477" i="10"/>
  <c r="J7476" i="10"/>
  <c r="J7475" i="10"/>
  <c r="J7474" i="10"/>
  <c r="J7473" i="10"/>
  <c r="J7472" i="10"/>
  <c r="J7471" i="10"/>
  <c r="J7470" i="10"/>
  <c r="J7469" i="10"/>
  <c r="J7468" i="10"/>
  <c r="J7467" i="10"/>
  <c r="J7466" i="10"/>
  <c r="J7465" i="10"/>
  <c r="J7464" i="10"/>
  <c r="J7463" i="10"/>
  <c r="J7462" i="10"/>
  <c r="J7461" i="10"/>
  <c r="J7460" i="10"/>
  <c r="J7459" i="10"/>
  <c r="J7458" i="10"/>
  <c r="J7457" i="10"/>
  <c r="J7456" i="10"/>
  <c r="J7455" i="10"/>
  <c r="J7454" i="10"/>
  <c r="J7453" i="10"/>
  <c r="J7452" i="10"/>
  <c r="J7451" i="10"/>
  <c r="J7450" i="10"/>
  <c r="J7449" i="10"/>
  <c r="J7448" i="10"/>
  <c r="J7447" i="10"/>
  <c r="J7446" i="10"/>
  <c r="J7445" i="10"/>
  <c r="J7444" i="10"/>
  <c r="J7443" i="10"/>
  <c r="J7442" i="10"/>
  <c r="J7441" i="10"/>
  <c r="J7440" i="10"/>
  <c r="J7439" i="10"/>
  <c r="J7438" i="10"/>
  <c r="J7437" i="10"/>
  <c r="J7436" i="10"/>
  <c r="J7435" i="10"/>
  <c r="J7434" i="10"/>
  <c r="J7433" i="10"/>
  <c r="J7432" i="10"/>
  <c r="J7431" i="10"/>
  <c r="J7430" i="10"/>
  <c r="J7429" i="10"/>
  <c r="J7428" i="10"/>
  <c r="J7427" i="10"/>
  <c r="J7426" i="10"/>
  <c r="J7425" i="10"/>
  <c r="J7424" i="10"/>
  <c r="J7423" i="10"/>
  <c r="J7422" i="10"/>
  <c r="J7421" i="10"/>
  <c r="J7420" i="10"/>
  <c r="J7419" i="10"/>
  <c r="J7418" i="10"/>
  <c r="J7417" i="10"/>
  <c r="J7416" i="10"/>
  <c r="J7415" i="10"/>
  <c r="J7414" i="10"/>
  <c r="J7413" i="10"/>
  <c r="J7412" i="10"/>
  <c r="J7411" i="10"/>
  <c r="J7410" i="10"/>
  <c r="J7409" i="10"/>
  <c r="J7408" i="10"/>
  <c r="J7407" i="10"/>
  <c r="J7406" i="10"/>
  <c r="J7405" i="10"/>
  <c r="J7404" i="10"/>
  <c r="J7403" i="10"/>
  <c r="J7402" i="10"/>
  <c r="J7401" i="10"/>
  <c r="J7400" i="10"/>
  <c r="J7399" i="10"/>
  <c r="J7398" i="10"/>
  <c r="J7397" i="10"/>
  <c r="J7396" i="10"/>
  <c r="J7395" i="10"/>
  <c r="J7394" i="10"/>
  <c r="J7393" i="10"/>
  <c r="J7392" i="10"/>
  <c r="J7391" i="10"/>
  <c r="J7390" i="10"/>
  <c r="J7389" i="10"/>
  <c r="J7388" i="10"/>
  <c r="J7387" i="10"/>
  <c r="J7386" i="10"/>
  <c r="J7385" i="10"/>
  <c r="J7384" i="10"/>
  <c r="J7383" i="10"/>
  <c r="J7382" i="10"/>
  <c r="J7381" i="10"/>
  <c r="J7380" i="10"/>
  <c r="J7379" i="10"/>
  <c r="J7378" i="10"/>
  <c r="J7377" i="10"/>
  <c r="J7376" i="10"/>
  <c r="J7375" i="10"/>
  <c r="J7374" i="10"/>
  <c r="J7373" i="10"/>
  <c r="J7372" i="10"/>
  <c r="J7371" i="10"/>
  <c r="J7370" i="10"/>
  <c r="J7369" i="10"/>
  <c r="J7368" i="10"/>
  <c r="J7367" i="10"/>
  <c r="J7366" i="10"/>
  <c r="J7365" i="10"/>
  <c r="J7364" i="10"/>
  <c r="J7363" i="10"/>
  <c r="J7362" i="10"/>
  <c r="J7361" i="10"/>
  <c r="J7360" i="10"/>
  <c r="J7359" i="10"/>
  <c r="J7358" i="10"/>
  <c r="J7357" i="10"/>
  <c r="J7356" i="10"/>
  <c r="J7355" i="10"/>
  <c r="J7354" i="10"/>
  <c r="J7353" i="10"/>
  <c r="J7352" i="10"/>
  <c r="J7351" i="10"/>
  <c r="J7350" i="10"/>
  <c r="J7349" i="10"/>
  <c r="J7348" i="10"/>
  <c r="J7347" i="10"/>
  <c r="J7346" i="10"/>
  <c r="J7345" i="10"/>
  <c r="J7344" i="10"/>
  <c r="J7343" i="10"/>
  <c r="J7342" i="10"/>
  <c r="J7341" i="10"/>
  <c r="J7340" i="10"/>
  <c r="J7339" i="10"/>
  <c r="J7338" i="10"/>
  <c r="J7337" i="10"/>
  <c r="J7336" i="10"/>
  <c r="J7335" i="10"/>
  <c r="J7334" i="10"/>
  <c r="J7333" i="10"/>
  <c r="J7332" i="10"/>
  <c r="J7331" i="10"/>
  <c r="J7330" i="10"/>
  <c r="J7329" i="10"/>
  <c r="J7328" i="10"/>
  <c r="J7327" i="10"/>
  <c r="J7326" i="10"/>
  <c r="J7325" i="10"/>
  <c r="J7324" i="10"/>
  <c r="J7323" i="10"/>
  <c r="J7322" i="10"/>
  <c r="J7321" i="10"/>
  <c r="J7320" i="10"/>
  <c r="J7319" i="10"/>
  <c r="J7318" i="10"/>
  <c r="J7317" i="10"/>
  <c r="J7316" i="10"/>
  <c r="J7315" i="10"/>
  <c r="J7314" i="10"/>
  <c r="J7313" i="10"/>
  <c r="J7312" i="10"/>
  <c r="J7311" i="10"/>
  <c r="J7310" i="10"/>
  <c r="J7309" i="10"/>
  <c r="J7308" i="10"/>
  <c r="J7307" i="10"/>
  <c r="J7306" i="10"/>
  <c r="J7305" i="10"/>
  <c r="J7304" i="10"/>
  <c r="J7303" i="10"/>
  <c r="J7302" i="10"/>
  <c r="J7301" i="10"/>
  <c r="J7300" i="10"/>
  <c r="J7299" i="10"/>
  <c r="J7298" i="10"/>
  <c r="J7297" i="10"/>
  <c r="J7296" i="10"/>
  <c r="J7295" i="10"/>
  <c r="J7294" i="10"/>
  <c r="J7293" i="10"/>
  <c r="J7292" i="10"/>
  <c r="J7291" i="10"/>
  <c r="J7290" i="10"/>
  <c r="J7289" i="10"/>
  <c r="J7288" i="10"/>
  <c r="J7287" i="10"/>
  <c r="J7286" i="10"/>
  <c r="J7285" i="10"/>
  <c r="J7284" i="10"/>
  <c r="J7283" i="10"/>
  <c r="J7282" i="10"/>
  <c r="J7281" i="10"/>
  <c r="J7280" i="10"/>
  <c r="J7279" i="10"/>
  <c r="J7278" i="10"/>
  <c r="J7277" i="10"/>
  <c r="J7276" i="10"/>
  <c r="J7275" i="10"/>
  <c r="J7274" i="10"/>
  <c r="J7273" i="10"/>
  <c r="J7272" i="10"/>
  <c r="J7271" i="10"/>
  <c r="J7270" i="10"/>
  <c r="J7269" i="10"/>
  <c r="J7268" i="10"/>
  <c r="J7267" i="10"/>
  <c r="J7266" i="10"/>
  <c r="J7265" i="10"/>
  <c r="J7264" i="10"/>
  <c r="J7263" i="10"/>
  <c r="J7262" i="10"/>
  <c r="J7261" i="10"/>
  <c r="J7260" i="10"/>
  <c r="J7259" i="10"/>
  <c r="J7258" i="10"/>
  <c r="J7257" i="10"/>
  <c r="J7256" i="10"/>
  <c r="J7255" i="10"/>
  <c r="J7254" i="10"/>
  <c r="J7253" i="10"/>
  <c r="J7252" i="10"/>
  <c r="J7251" i="10"/>
  <c r="J7250" i="10"/>
  <c r="J7249" i="10"/>
  <c r="J7248" i="10"/>
  <c r="J7247" i="10"/>
  <c r="J7246" i="10"/>
  <c r="J7245" i="10"/>
  <c r="J7244" i="10"/>
  <c r="J7243" i="10"/>
  <c r="J7242" i="10"/>
  <c r="J7241" i="10"/>
  <c r="J7240" i="10"/>
  <c r="J7239" i="10"/>
  <c r="J7238" i="10"/>
  <c r="J7237" i="10"/>
  <c r="J7236" i="10"/>
  <c r="J7235" i="10"/>
  <c r="J7234" i="10"/>
  <c r="J7233" i="10"/>
  <c r="J7232" i="10"/>
  <c r="J7231" i="10"/>
  <c r="J7230" i="10"/>
  <c r="J7229" i="10"/>
  <c r="J7228" i="10"/>
  <c r="J7227" i="10"/>
  <c r="J7226" i="10"/>
  <c r="J7225" i="10"/>
  <c r="J7224" i="10"/>
  <c r="J7223" i="10"/>
  <c r="J7222" i="10"/>
  <c r="J7221" i="10"/>
  <c r="J7220" i="10"/>
  <c r="J7219" i="10"/>
  <c r="J7218" i="10"/>
  <c r="J7217" i="10"/>
  <c r="J7216" i="10"/>
  <c r="J7215" i="10"/>
  <c r="J7214" i="10"/>
  <c r="J7213" i="10"/>
  <c r="J7212" i="10"/>
  <c r="J7211" i="10"/>
  <c r="J7210" i="10"/>
  <c r="J7209" i="10"/>
  <c r="J7208" i="10"/>
  <c r="J7207" i="10"/>
  <c r="J7206" i="10"/>
  <c r="J7205" i="10"/>
  <c r="J7204" i="10"/>
  <c r="J7203" i="10"/>
  <c r="J7202" i="10"/>
  <c r="J7201" i="10"/>
  <c r="J7200" i="10"/>
  <c r="J7199" i="10"/>
  <c r="J7198" i="10"/>
  <c r="J7197" i="10"/>
  <c r="J7196" i="10"/>
  <c r="J7195" i="10"/>
  <c r="J7194" i="10"/>
  <c r="J7193" i="10"/>
  <c r="J7192" i="10"/>
  <c r="J7191" i="10"/>
  <c r="J7190" i="10"/>
  <c r="J7189" i="10"/>
  <c r="J7188" i="10"/>
  <c r="J7187" i="10"/>
  <c r="J7186" i="10"/>
  <c r="J7185" i="10"/>
  <c r="J7184" i="10"/>
  <c r="J7183" i="10"/>
  <c r="J7182" i="10"/>
  <c r="J7181" i="10"/>
  <c r="J7180" i="10"/>
  <c r="J7179" i="10"/>
  <c r="J7178" i="10"/>
  <c r="J7177" i="10"/>
  <c r="J7176" i="10"/>
  <c r="J7175" i="10"/>
  <c r="J7174" i="10"/>
  <c r="J7173" i="10"/>
  <c r="J7172" i="10"/>
  <c r="J7171" i="10"/>
  <c r="J7170" i="10"/>
  <c r="J7169" i="10"/>
  <c r="J7168" i="10"/>
  <c r="J7167" i="10"/>
  <c r="J7166" i="10"/>
  <c r="J7165" i="10"/>
  <c r="J7164" i="10"/>
  <c r="J7163" i="10"/>
  <c r="J7162" i="10"/>
  <c r="J7161" i="10"/>
  <c r="J7160" i="10"/>
  <c r="J7159" i="10"/>
  <c r="J7158" i="10"/>
  <c r="J7157" i="10"/>
  <c r="J7156" i="10"/>
  <c r="J7155" i="10"/>
  <c r="J7154" i="10"/>
  <c r="J7153" i="10"/>
  <c r="J7152" i="10"/>
  <c r="J7151" i="10"/>
  <c r="J7150" i="10"/>
  <c r="J7149" i="10"/>
  <c r="J7148" i="10"/>
  <c r="J7147" i="10"/>
  <c r="J7146" i="10"/>
  <c r="J7145" i="10"/>
  <c r="J7144" i="10"/>
  <c r="J7143" i="10"/>
  <c r="J7142" i="10"/>
  <c r="J7141" i="10"/>
  <c r="J7140" i="10"/>
  <c r="J7139" i="10"/>
  <c r="J7138" i="10"/>
  <c r="J7137" i="10"/>
  <c r="J7136" i="10"/>
  <c r="J7135" i="10"/>
  <c r="J7134" i="10"/>
  <c r="J7133" i="10"/>
  <c r="J7132" i="10"/>
  <c r="J7131" i="10"/>
  <c r="J7130" i="10"/>
  <c r="J7129" i="10"/>
  <c r="J7128" i="10"/>
  <c r="J7127" i="10"/>
  <c r="J7126" i="10"/>
  <c r="J7125" i="10"/>
  <c r="J7124" i="10"/>
  <c r="J7123" i="10"/>
  <c r="J7122" i="10"/>
  <c r="J7121" i="10"/>
  <c r="J7120" i="10"/>
  <c r="J7119" i="10"/>
  <c r="J7118" i="10"/>
  <c r="J7117" i="10"/>
  <c r="J7116" i="10"/>
  <c r="J7115" i="10"/>
  <c r="J7114" i="10"/>
  <c r="J7113" i="10"/>
  <c r="J7112" i="10"/>
  <c r="J7111" i="10"/>
  <c r="J7110" i="10"/>
  <c r="J7109" i="10"/>
  <c r="J7108" i="10"/>
  <c r="J7107" i="10"/>
  <c r="J7106" i="10"/>
  <c r="J7105" i="10"/>
  <c r="J7104" i="10"/>
  <c r="J7103" i="10"/>
  <c r="J7102" i="10"/>
  <c r="J7101" i="10"/>
  <c r="J7100" i="10"/>
  <c r="J7099" i="10"/>
  <c r="J7098" i="10"/>
  <c r="J7097" i="10"/>
  <c r="J7096" i="10"/>
  <c r="J7095" i="10"/>
  <c r="J7094" i="10"/>
  <c r="J7093" i="10"/>
  <c r="J7092" i="10"/>
  <c r="J7091" i="10"/>
  <c r="J7090" i="10"/>
  <c r="J7089" i="10"/>
  <c r="J7088" i="10"/>
  <c r="J7087" i="10"/>
  <c r="J7086" i="10"/>
  <c r="J7085" i="10"/>
  <c r="J7084" i="10"/>
  <c r="J7083" i="10"/>
  <c r="J7082" i="10"/>
  <c r="J7081" i="10"/>
  <c r="J7080" i="10"/>
  <c r="J7079" i="10"/>
  <c r="J7078" i="10"/>
  <c r="J7077" i="10"/>
  <c r="J7076" i="10"/>
  <c r="J7075" i="10"/>
  <c r="J7074" i="10"/>
  <c r="J7073" i="10"/>
  <c r="J7072" i="10"/>
  <c r="J7071" i="10"/>
  <c r="J7070" i="10"/>
  <c r="J7069" i="10"/>
  <c r="J7068" i="10"/>
  <c r="J7067" i="10"/>
  <c r="J7066" i="10"/>
  <c r="J7065" i="10"/>
  <c r="J7064" i="10"/>
  <c r="J7063" i="10"/>
  <c r="J7062" i="10"/>
  <c r="J7061" i="10"/>
  <c r="J7060" i="10"/>
  <c r="J7059" i="10"/>
  <c r="J7058" i="10"/>
  <c r="J7057" i="10"/>
  <c r="J7056" i="10"/>
  <c r="J7055" i="10"/>
  <c r="J7054" i="10"/>
  <c r="J7053" i="10"/>
  <c r="J7052" i="10"/>
  <c r="J7051" i="10"/>
  <c r="J7050" i="10"/>
  <c r="J7049" i="10"/>
  <c r="J7048" i="10"/>
  <c r="J7047" i="10"/>
  <c r="J7046" i="10"/>
  <c r="J7045" i="10"/>
  <c r="J7044" i="10"/>
  <c r="J7043" i="10"/>
  <c r="J7042" i="10"/>
  <c r="J7041" i="10"/>
  <c r="J7040" i="10"/>
  <c r="J7039" i="10"/>
  <c r="J7038" i="10"/>
  <c r="J7037" i="10"/>
  <c r="J7036" i="10"/>
  <c r="J7035" i="10"/>
  <c r="J7034" i="10"/>
  <c r="J7033" i="10"/>
  <c r="J7032" i="10"/>
  <c r="J7031" i="10"/>
  <c r="J7030" i="10"/>
  <c r="J7029" i="10"/>
  <c r="J7028" i="10"/>
  <c r="J7027" i="10"/>
  <c r="J7026" i="10"/>
  <c r="J7025" i="10"/>
  <c r="J7024" i="10"/>
  <c r="J7023" i="10"/>
  <c r="J7022" i="10"/>
  <c r="J7021" i="10"/>
  <c r="J7020" i="10"/>
  <c r="J7019" i="10"/>
  <c r="J7018" i="10"/>
  <c r="J7017" i="10"/>
  <c r="J7016" i="10"/>
  <c r="J7015" i="10"/>
  <c r="J7014" i="10"/>
  <c r="J7013" i="10"/>
  <c r="J7012" i="10"/>
  <c r="J7011" i="10"/>
  <c r="J7010" i="10"/>
  <c r="J7009" i="10"/>
  <c r="J7008" i="10"/>
  <c r="J7007" i="10"/>
  <c r="J7006" i="10"/>
  <c r="J7005" i="10"/>
  <c r="J7004" i="10"/>
  <c r="J7003" i="10"/>
  <c r="J7002" i="10"/>
  <c r="J7001" i="10"/>
  <c r="J7000" i="10"/>
  <c r="J6999" i="10"/>
  <c r="J6998" i="10"/>
  <c r="J6997" i="10"/>
  <c r="J6996" i="10"/>
  <c r="J6995" i="10"/>
  <c r="J6994" i="10"/>
  <c r="J6993" i="10"/>
  <c r="J6992" i="10"/>
  <c r="J6991" i="10"/>
  <c r="J6990" i="10"/>
  <c r="J6989" i="10"/>
  <c r="J6988" i="10"/>
  <c r="J6987" i="10"/>
  <c r="J6986" i="10"/>
  <c r="J6985" i="10"/>
  <c r="J6984" i="10"/>
  <c r="J6983" i="10"/>
  <c r="J6982" i="10"/>
  <c r="J6981" i="10"/>
  <c r="J6980" i="10"/>
  <c r="J6979" i="10"/>
  <c r="J6978" i="10"/>
  <c r="J6977" i="10"/>
  <c r="J6976" i="10"/>
  <c r="J6975" i="10"/>
  <c r="J6974" i="10"/>
  <c r="J6973" i="10"/>
  <c r="J6972" i="10"/>
  <c r="J6971" i="10"/>
  <c r="J6970" i="10"/>
  <c r="J6969" i="10"/>
  <c r="J6968" i="10"/>
  <c r="J6967" i="10"/>
  <c r="J6966" i="10"/>
  <c r="J6965" i="10"/>
  <c r="J6964" i="10"/>
  <c r="J6963" i="10"/>
  <c r="J6962" i="10"/>
  <c r="J6961" i="10"/>
  <c r="J6960" i="10"/>
  <c r="J6959" i="10"/>
  <c r="J6958" i="10"/>
  <c r="J6957" i="10"/>
  <c r="J6956" i="10"/>
  <c r="J6955" i="10"/>
  <c r="J6954" i="10"/>
  <c r="J6953" i="10"/>
  <c r="J6952" i="10"/>
  <c r="J6951" i="10"/>
  <c r="J6950" i="10"/>
  <c r="J6949" i="10"/>
  <c r="J6948" i="10"/>
  <c r="J6947" i="10"/>
  <c r="J6946" i="10"/>
  <c r="J6945" i="10"/>
  <c r="J6944" i="10"/>
  <c r="J6943" i="10"/>
  <c r="J6942" i="10"/>
  <c r="J6941" i="10"/>
  <c r="J6940" i="10"/>
  <c r="J6939" i="10"/>
  <c r="J6938" i="10"/>
  <c r="J6937" i="10"/>
  <c r="J6936" i="10"/>
  <c r="J6935" i="10"/>
  <c r="J6934" i="10"/>
  <c r="J6933" i="10"/>
  <c r="J6932" i="10"/>
  <c r="J6931" i="10"/>
  <c r="J6930" i="10"/>
  <c r="J6929" i="10"/>
  <c r="J6928" i="10"/>
  <c r="J6927" i="10"/>
  <c r="J6926" i="10"/>
  <c r="J6925" i="10"/>
  <c r="J6924" i="10"/>
  <c r="J6923" i="10"/>
  <c r="J6922" i="10"/>
  <c r="J6921" i="10"/>
  <c r="J6920" i="10"/>
  <c r="J6919" i="10"/>
  <c r="J6918" i="10"/>
  <c r="J6917" i="10"/>
  <c r="J6916" i="10"/>
  <c r="J6915" i="10"/>
  <c r="J6914" i="10"/>
  <c r="J6913" i="10"/>
  <c r="J6912" i="10"/>
  <c r="J6911" i="10"/>
  <c r="J6910" i="10"/>
  <c r="J6909" i="10"/>
  <c r="J6908" i="10"/>
  <c r="J6907" i="10"/>
  <c r="J6906" i="10"/>
  <c r="J6905" i="10"/>
  <c r="J6904" i="10"/>
  <c r="J6903" i="10"/>
  <c r="J6902" i="10"/>
  <c r="J6901" i="10"/>
  <c r="J6900" i="10"/>
  <c r="J6899" i="10"/>
  <c r="J6898" i="10"/>
  <c r="J6897" i="10"/>
  <c r="J6896" i="10"/>
  <c r="J6895" i="10"/>
  <c r="J6894" i="10"/>
  <c r="J6893" i="10"/>
  <c r="J6892" i="10"/>
  <c r="J6891" i="10"/>
  <c r="J6890" i="10"/>
  <c r="J6889" i="10"/>
  <c r="J6888" i="10"/>
  <c r="J6887" i="10"/>
  <c r="J6886" i="10"/>
  <c r="J6885" i="10"/>
  <c r="J6884" i="10"/>
  <c r="J6883" i="10"/>
  <c r="J6882" i="10"/>
  <c r="J6881" i="10"/>
  <c r="J6880" i="10"/>
  <c r="J6879" i="10"/>
  <c r="J6878" i="10"/>
  <c r="J6877" i="10"/>
  <c r="J6876" i="10"/>
  <c r="J6875" i="10"/>
  <c r="J6874" i="10"/>
  <c r="J6873" i="10"/>
  <c r="J6872" i="10"/>
  <c r="J6871" i="10"/>
  <c r="J6870" i="10"/>
  <c r="J6869" i="10"/>
  <c r="J6868" i="10"/>
  <c r="J6867" i="10"/>
  <c r="J6866" i="10"/>
  <c r="J6865" i="10"/>
  <c r="J6864" i="10"/>
  <c r="J6863" i="10"/>
  <c r="J6862" i="10"/>
  <c r="J6861" i="10"/>
  <c r="J6860" i="10"/>
  <c r="J6859" i="10"/>
  <c r="J6858" i="10"/>
  <c r="J6857" i="10"/>
  <c r="J6856" i="10"/>
  <c r="J6855" i="10"/>
  <c r="J6854" i="10"/>
  <c r="J6853" i="10"/>
  <c r="J6852" i="10"/>
  <c r="J6851" i="10"/>
  <c r="J6850" i="10"/>
  <c r="J6849" i="10"/>
  <c r="J6848" i="10"/>
  <c r="J6847" i="10"/>
  <c r="J6846" i="10"/>
  <c r="J6845" i="10"/>
  <c r="J6844" i="10"/>
  <c r="J6843" i="10"/>
  <c r="J6842" i="10"/>
  <c r="J6841" i="10"/>
  <c r="J6840" i="10"/>
  <c r="J6839" i="10"/>
  <c r="J6838" i="10"/>
  <c r="J6837" i="10"/>
  <c r="J6836" i="10"/>
  <c r="J6835" i="10"/>
  <c r="J6834" i="10"/>
  <c r="J6833" i="10"/>
  <c r="J6832" i="10"/>
  <c r="J6831" i="10"/>
  <c r="J6830" i="10"/>
  <c r="J6829" i="10"/>
  <c r="J6828" i="10"/>
  <c r="J6827" i="10"/>
  <c r="J6826" i="10"/>
  <c r="J6825" i="10"/>
  <c r="J6824" i="10"/>
  <c r="J6823" i="10"/>
  <c r="J6822" i="10"/>
  <c r="J6821" i="10"/>
  <c r="J6820" i="10"/>
  <c r="J6819" i="10"/>
  <c r="J6818" i="10"/>
  <c r="J6817" i="10"/>
  <c r="J6816" i="10"/>
  <c r="J6815" i="10"/>
  <c r="J6814" i="10"/>
  <c r="J6813" i="10"/>
  <c r="J6812" i="10"/>
  <c r="J6811" i="10"/>
  <c r="J6810" i="10"/>
  <c r="J6809" i="10"/>
  <c r="J6808" i="10"/>
  <c r="J6807" i="10"/>
  <c r="J6806" i="10"/>
  <c r="J6805" i="10"/>
  <c r="J6804" i="10"/>
  <c r="J6803" i="10"/>
  <c r="J6802" i="10"/>
  <c r="J6801" i="10"/>
  <c r="J6800" i="10"/>
  <c r="J6799" i="10"/>
  <c r="J6798" i="10"/>
  <c r="J6797" i="10"/>
  <c r="J6796" i="10"/>
  <c r="J6795" i="10"/>
  <c r="J6794" i="10"/>
  <c r="J6793" i="10"/>
  <c r="J6792" i="10"/>
  <c r="J6791" i="10"/>
  <c r="J6790" i="10"/>
  <c r="J6789" i="10"/>
  <c r="J6788" i="10"/>
  <c r="J6787" i="10"/>
  <c r="J6786" i="10"/>
  <c r="J6785" i="10"/>
  <c r="J6784" i="10"/>
  <c r="J6783" i="10"/>
  <c r="J6782" i="10"/>
  <c r="J6781" i="10"/>
  <c r="J6780" i="10"/>
  <c r="J6779" i="10"/>
  <c r="J6778" i="10"/>
  <c r="J6777" i="10"/>
  <c r="J6776" i="10"/>
  <c r="J6775" i="10"/>
  <c r="J6774" i="10"/>
  <c r="J6773" i="10"/>
  <c r="J6772" i="10"/>
  <c r="J6771" i="10"/>
  <c r="J6770" i="10"/>
  <c r="J6769" i="10"/>
  <c r="J6768" i="10"/>
  <c r="J6767" i="10"/>
  <c r="J6766" i="10"/>
  <c r="J6765" i="10"/>
  <c r="J6764" i="10"/>
  <c r="J6763" i="10"/>
  <c r="J6762" i="10"/>
  <c r="J6761" i="10"/>
  <c r="J6760" i="10"/>
  <c r="J6759" i="10"/>
  <c r="J6758" i="10"/>
  <c r="J6757" i="10"/>
  <c r="J6756" i="10"/>
  <c r="J6755" i="10"/>
  <c r="J6754" i="10"/>
  <c r="J6753" i="10"/>
  <c r="J6752" i="10"/>
  <c r="J6751" i="10"/>
  <c r="J6750" i="10"/>
  <c r="J6749" i="10"/>
  <c r="J6748" i="10"/>
  <c r="J6747" i="10"/>
  <c r="J6746" i="10"/>
  <c r="J6745" i="10"/>
  <c r="J6744" i="10"/>
  <c r="J6743" i="10"/>
  <c r="J6742" i="10"/>
  <c r="J6741" i="10"/>
  <c r="J6740" i="10"/>
  <c r="J6739" i="10"/>
  <c r="J6738" i="10"/>
  <c r="J6737" i="10"/>
  <c r="J6736" i="10"/>
  <c r="J6735" i="10"/>
  <c r="J6734" i="10"/>
  <c r="J6733" i="10"/>
  <c r="J6732" i="10"/>
  <c r="J6731" i="10"/>
  <c r="J6730" i="10"/>
  <c r="J6729" i="10"/>
  <c r="J6728" i="10"/>
  <c r="J6727" i="10"/>
  <c r="J6726" i="10"/>
  <c r="J6725" i="10"/>
  <c r="J6724" i="10"/>
  <c r="J6723" i="10"/>
  <c r="J6722" i="10"/>
  <c r="J6721" i="10"/>
  <c r="J6720" i="10"/>
  <c r="J6719" i="10"/>
  <c r="J6718" i="10"/>
  <c r="J6717" i="10"/>
  <c r="J6716" i="10"/>
  <c r="J6715" i="10"/>
  <c r="J6714" i="10"/>
  <c r="J6713" i="10"/>
  <c r="J6712" i="10"/>
  <c r="J6711" i="10"/>
  <c r="J6710" i="10"/>
  <c r="J6709" i="10"/>
  <c r="J6708" i="10"/>
  <c r="J6707" i="10"/>
  <c r="J6706" i="10"/>
  <c r="J6705" i="10"/>
  <c r="J6704" i="10"/>
  <c r="J6703" i="10"/>
  <c r="J6702" i="10"/>
  <c r="J6701" i="10"/>
  <c r="J6700" i="10"/>
  <c r="J6699" i="10"/>
  <c r="J6698" i="10"/>
  <c r="J6697" i="10"/>
  <c r="J6696" i="10"/>
  <c r="J6695" i="10"/>
  <c r="J6694" i="10"/>
  <c r="J6693" i="10"/>
  <c r="J6692" i="10"/>
  <c r="J6691" i="10"/>
  <c r="J6690" i="10"/>
  <c r="J6689" i="10"/>
  <c r="J6688" i="10"/>
  <c r="J6687" i="10"/>
  <c r="J6686" i="10"/>
  <c r="J6685" i="10"/>
  <c r="J6684" i="10"/>
  <c r="J6683" i="10"/>
  <c r="J6682" i="10"/>
  <c r="J6681" i="10"/>
  <c r="J6680" i="10"/>
  <c r="J6679" i="10"/>
  <c r="J6678" i="10"/>
  <c r="J6677" i="10"/>
  <c r="J6676" i="10"/>
  <c r="J6675" i="10"/>
  <c r="J6674" i="10"/>
  <c r="J6673" i="10"/>
  <c r="J6672" i="10"/>
  <c r="J6671" i="10"/>
  <c r="J6670" i="10"/>
  <c r="J6669" i="10"/>
  <c r="J6668" i="10"/>
  <c r="J6667" i="10"/>
  <c r="J6666" i="10"/>
  <c r="J6665" i="10"/>
  <c r="J6664" i="10"/>
  <c r="J6663" i="10"/>
  <c r="J6662" i="10"/>
  <c r="J6661" i="10"/>
  <c r="J6660" i="10"/>
  <c r="J6659" i="10"/>
  <c r="J6658" i="10"/>
  <c r="J6657" i="10"/>
  <c r="J6656" i="10"/>
  <c r="J6655" i="10"/>
  <c r="J6654" i="10"/>
  <c r="J6653" i="10"/>
  <c r="J6652" i="10"/>
  <c r="J6651" i="10"/>
  <c r="J6650" i="10"/>
  <c r="J6649" i="10"/>
  <c r="J6648" i="10"/>
  <c r="J6647" i="10"/>
  <c r="J6646" i="10"/>
  <c r="J6645" i="10"/>
  <c r="J6644" i="10"/>
  <c r="J6643" i="10"/>
  <c r="J6642" i="10"/>
  <c r="J6641" i="10"/>
  <c r="J6640" i="10"/>
  <c r="J6639" i="10"/>
  <c r="J6638" i="10"/>
  <c r="J6637" i="10"/>
  <c r="J6636" i="10"/>
  <c r="J6635" i="10"/>
  <c r="J6634" i="10"/>
  <c r="J6633" i="10"/>
  <c r="J6632" i="10"/>
  <c r="J6631" i="10"/>
  <c r="J6630" i="10"/>
  <c r="J6629" i="10"/>
  <c r="J6628" i="10"/>
  <c r="J6627" i="10"/>
  <c r="J6626" i="10"/>
  <c r="J6625" i="10"/>
  <c r="J6624" i="10"/>
  <c r="J6623" i="10"/>
  <c r="J6622" i="10"/>
  <c r="J6621" i="10"/>
  <c r="J6620" i="10"/>
  <c r="J6619" i="10"/>
  <c r="J6618" i="10"/>
  <c r="J6617" i="10"/>
  <c r="J6616" i="10"/>
  <c r="J6615" i="10"/>
  <c r="J6614" i="10"/>
  <c r="J6613" i="10"/>
  <c r="J6612" i="10"/>
  <c r="J6611" i="10"/>
  <c r="J6610" i="10"/>
  <c r="J6609" i="10"/>
  <c r="J6608" i="10"/>
  <c r="J6607" i="10"/>
  <c r="J6606" i="10"/>
  <c r="J6605" i="10"/>
  <c r="J6604" i="10"/>
  <c r="J6603" i="10"/>
  <c r="J6602" i="10"/>
  <c r="J6601" i="10"/>
  <c r="J6600" i="10"/>
  <c r="J6599" i="10"/>
  <c r="J6598" i="10"/>
  <c r="J6597" i="10"/>
  <c r="J6596" i="10"/>
  <c r="J6595" i="10"/>
  <c r="J6594" i="10"/>
  <c r="J6593" i="10"/>
  <c r="J6592" i="10"/>
  <c r="J6591" i="10"/>
  <c r="J6590" i="10"/>
  <c r="J6589" i="10"/>
  <c r="J6588" i="10"/>
  <c r="J6587" i="10"/>
  <c r="J6586" i="10"/>
  <c r="J6585" i="10"/>
  <c r="J6584" i="10"/>
  <c r="J6583" i="10"/>
  <c r="J6582" i="10"/>
  <c r="J6581" i="10"/>
  <c r="J6580" i="10"/>
  <c r="J6579" i="10"/>
  <c r="J6578" i="10"/>
  <c r="J6577" i="10"/>
  <c r="J6576" i="10"/>
  <c r="J6575" i="10"/>
  <c r="J6574" i="10"/>
  <c r="J6573" i="10"/>
  <c r="J6572" i="10"/>
  <c r="J6571" i="10"/>
  <c r="J6570" i="10"/>
  <c r="J6569" i="10"/>
  <c r="J6568" i="10"/>
  <c r="J6567" i="10"/>
  <c r="J6566" i="10"/>
  <c r="J6565" i="10"/>
  <c r="J6564" i="10"/>
  <c r="J6563" i="10"/>
  <c r="J6562" i="10"/>
  <c r="J6561" i="10"/>
  <c r="J6560" i="10"/>
  <c r="J6559" i="10"/>
  <c r="J6558" i="10"/>
  <c r="J6557" i="10"/>
  <c r="J6556" i="10"/>
  <c r="J6555" i="10"/>
  <c r="J6554" i="10"/>
  <c r="J6553" i="10"/>
  <c r="J6552" i="10"/>
  <c r="J6551" i="10"/>
  <c r="J6550" i="10"/>
  <c r="J6549" i="10"/>
  <c r="J6548" i="10"/>
  <c r="J6547" i="10"/>
  <c r="J6546" i="10"/>
  <c r="J6545" i="10"/>
  <c r="J6544" i="10"/>
  <c r="J6543" i="10"/>
  <c r="J6542" i="10"/>
  <c r="J6541" i="10"/>
  <c r="J6540" i="10"/>
  <c r="J6539" i="10"/>
  <c r="J6538" i="10"/>
  <c r="J6537" i="10"/>
  <c r="J6536" i="10"/>
  <c r="J6535" i="10"/>
  <c r="J6534" i="10"/>
  <c r="J6533" i="10"/>
  <c r="J6532" i="10"/>
  <c r="J6531" i="10"/>
  <c r="J6530" i="10"/>
  <c r="J6529" i="10"/>
  <c r="J6528" i="10"/>
  <c r="J6527" i="10"/>
  <c r="J6526" i="10"/>
  <c r="J6525" i="10"/>
  <c r="J6524" i="10"/>
  <c r="J6523" i="10"/>
  <c r="J6522" i="10"/>
  <c r="J6521" i="10"/>
  <c r="J6520" i="10"/>
  <c r="J6519" i="10"/>
  <c r="J6518" i="10"/>
  <c r="J6517" i="10"/>
  <c r="J6516" i="10"/>
  <c r="J6515" i="10"/>
  <c r="J6514" i="10"/>
  <c r="J6513" i="10"/>
  <c r="J6512" i="10"/>
  <c r="J6511" i="10"/>
  <c r="J6510" i="10"/>
  <c r="J6509" i="10"/>
  <c r="J6508" i="10"/>
  <c r="J6507" i="10"/>
  <c r="J6506" i="10"/>
  <c r="J6505" i="10"/>
  <c r="J6504" i="10"/>
  <c r="J6503" i="10"/>
  <c r="J6502" i="10"/>
  <c r="J6501" i="10"/>
  <c r="J6500" i="10"/>
  <c r="J6499" i="10"/>
  <c r="J6498" i="10"/>
  <c r="J6497" i="10"/>
  <c r="J6496" i="10"/>
  <c r="J6495" i="10"/>
  <c r="J6494" i="10"/>
  <c r="J6493" i="10"/>
  <c r="J6492" i="10"/>
  <c r="J6491" i="10"/>
  <c r="J6490" i="10"/>
  <c r="J6489" i="10"/>
  <c r="J6488" i="10"/>
  <c r="J6487" i="10"/>
  <c r="J6486" i="10"/>
  <c r="J6485" i="10"/>
  <c r="J6484" i="10"/>
  <c r="J6483" i="10"/>
  <c r="J6482" i="10"/>
  <c r="J6481" i="10"/>
  <c r="J6480" i="10"/>
  <c r="J6479" i="10"/>
  <c r="J6478" i="10"/>
  <c r="J6477" i="10"/>
  <c r="J6476" i="10"/>
  <c r="J6475" i="10"/>
  <c r="J6474" i="10"/>
  <c r="J6473" i="10"/>
  <c r="J6472" i="10"/>
  <c r="J6471" i="10"/>
  <c r="J6470" i="10"/>
  <c r="J6469" i="10"/>
  <c r="J6468" i="10"/>
  <c r="J6467" i="10"/>
  <c r="J6466" i="10"/>
  <c r="J6465" i="10"/>
  <c r="J6464" i="10"/>
  <c r="J6463" i="10"/>
  <c r="J6462" i="10"/>
  <c r="J6461" i="10"/>
  <c r="J6460" i="10"/>
  <c r="J6459" i="10"/>
  <c r="J6458" i="10"/>
  <c r="J6457" i="10"/>
  <c r="J6456" i="10"/>
  <c r="J6455" i="10"/>
  <c r="J6454" i="10"/>
  <c r="J6453" i="10"/>
  <c r="J6452" i="10"/>
  <c r="J6451" i="10"/>
  <c r="J6450" i="10"/>
  <c r="J6449" i="10"/>
  <c r="J6448" i="10"/>
  <c r="J6447" i="10"/>
  <c r="J6446" i="10"/>
  <c r="J6445" i="10"/>
  <c r="J6444" i="10"/>
  <c r="J6443" i="10"/>
  <c r="J6442" i="10"/>
  <c r="J6441" i="10"/>
  <c r="J6440" i="10"/>
  <c r="J6439" i="10"/>
  <c r="J6438" i="10"/>
  <c r="J6437" i="10"/>
  <c r="J6436" i="10"/>
  <c r="J6435" i="10"/>
  <c r="J6434" i="10"/>
  <c r="J6433" i="10"/>
  <c r="J6432" i="10"/>
  <c r="J6431" i="10"/>
  <c r="J6430" i="10"/>
  <c r="J6429" i="10"/>
  <c r="J6428" i="10"/>
  <c r="J6427" i="10"/>
  <c r="J6426" i="10"/>
  <c r="J6425" i="10"/>
  <c r="J6424" i="10"/>
  <c r="J6423" i="10"/>
  <c r="J6422" i="10"/>
  <c r="J6421" i="10"/>
  <c r="J6420" i="10"/>
  <c r="J6419" i="10"/>
  <c r="J6418" i="10"/>
  <c r="J6417" i="10"/>
  <c r="J6416" i="10"/>
  <c r="J6415" i="10"/>
  <c r="J6414" i="10"/>
  <c r="J6413" i="10"/>
  <c r="J6412" i="10"/>
  <c r="J6411" i="10"/>
  <c r="J6410" i="10"/>
  <c r="J6409" i="10"/>
  <c r="J6408" i="10"/>
  <c r="J6407" i="10"/>
  <c r="J6406" i="10"/>
  <c r="J6405" i="10"/>
  <c r="J6404" i="10"/>
  <c r="J6403" i="10"/>
  <c r="J6402" i="10"/>
  <c r="J6401" i="10"/>
  <c r="J6400" i="10"/>
  <c r="J6399" i="10"/>
  <c r="J6398" i="10"/>
  <c r="J6397" i="10"/>
  <c r="J6396" i="10"/>
  <c r="J6395" i="10"/>
  <c r="J6394" i="10"/>
  <c r="J6393" i="10"/>
  <c r="J6392" i="10"/>
  <c r="J6391" i="10"/>
  <c r="J6390" i="10"/>
  <c r="J6389" i="10"/>
  <c r="J6388" i="10"/>
  <c r="J6387" i="10"/>
  <c r="J6386" i="10"/>
  <c r="J6385" i="10"/>
  <c r="J6384" i="10"/>
  <c r="J6383" i="10"/>
  <c r="J6382" i="10"/>
  <c r="J6381" i="10"/>
  <c r="J6380" i="10"/>
  <c r="J6379" i="10"/>
  <c r="J6378" i="10"/>
  <c r="J6377" i="10"/>
  <c r="J6376" i="10"/>
  <c r="J6375" i="10"/>
  <c r="J6374" i="10"/>
  <c r="J6373" i="10"/>
  <c r="J6372" i="10"/>
  <c r="J6371" i="10"/>
  <c r="J6370" i="10"/>
  <c r="J6369" i="10"/>
  <c r="J6368" i="10"/>
  <c r="J6367" i="10"/>
  <c r="J6366" i="10"/>
  <c r="J6365" i="10"/>
  <c r="J6364" i="10"/>
  <c r="J6363" i="10"/>
  <c r="J6362" i="10"/>
  <c r="J6361" i="10"/>
  <c r="J6360" i="10"/>
  <c r="J6359" i="10"/>
  <c r="J6358" i="10"/>
  <c r="J6357" i="10"/>
  <c r="J6356" i="10"/>
  <c r="J6355" i="10"/>
  <c r="J6354" i="10"/>
  <c r="J6353" i="10"/>
  <c r="J6352" i="10"/>
  <c r="J6351" i="10"/>
  <c r="J6350" i="10"/>
  <c r="J6349" i="10"/>
  <c r="J6348" i="10"/>
  <c r="J6347" i="10"/>
  <c r="J6346" i="10"/>
  <c r="J6345" i="10"/>
  <c r="J6344" i="10"/>
  <c r="J6343" i="10"/>
  <c r="J6342" i="10"/>
  <c r="J6341" i="10"/>
  <c r="J6340" i="10"/>
  <c r="J6339" i="10"/>
  <c r="J6338" i="10"/>
  <c r="J6337" i="10"/>
  <c r="J6336" i="10"/>
  <c r="J6335" i="10"/>
  <c r="J6334" i="10"/>
  <c r="J6333" i="10"/>
  <c r="J6332" i="10"/>
  <c r="J6331" i="10"/>
  <c r="J6330" i="10"/>
  <c r="J6329" i="10"/>
  <c r="J6328" i="10"/>
  <c r="J6327" i="10"/>
  <c r="J6326" i="10"/>
  <c r="J6325" i="10"/>
  <c r="J6324" i="10"/>
  <c r="J6323" i="10"/>
  <c r="J6322" i="10"/>
  <c r="J6321" i="10"/>
  <c r="J6320" i="10"/>
  <c r="J6319" i="10"/>
  <c r="J6318" i="10"/>
  <c r="J6317" i="10"/>
  <c r="J6316" i="10"/>
  <c r="J6315" i="10"/>
  <c r="J6314" i="10"/>
  <c r="J6313" i="10"/>
  <c r="J6312" i="10"/>
  <c r="J6311" i="10"/>
  <c r="J6310" i="10"/>
  <c r="J6309" i="10"/>
  <c r="J6308" i="10"/>
  <c r="J6307" i="10"/>
  <c r="J6306" i="10"/>
  <c r="J6305" i="10"/>
  <c r="J6304" i="10"/>
  <c r="J6303" i="10"/>
  <c r="J6302" i="10"/>
  <c r="J6301" i="10"/>
  <c r="J6300" i="10"/>
  <c r="J6299" i="10"/>
  <c r="J6298" i="10"/>
  <c r="J6297" i="10"/>
  <c r="J6296" i="10"/>
  <c r="J6295" i="10"/>
  <c r="J6294" i="10"/>
  <c r="J6293" i="10"/>
  <c r="J6292" i="10"/>
  <c r="J6291" i="10"/>
  <c r="J6290" i="10"/>
  <c r="J6289" i="10"/>
  <c r="J6288" i="10"/>
  <c r="J6287" i="10"/>
  <c r="J6286" i="10"/>
  <c r="J6285" i="10"/>
  <c r="J6284" i="10"/>
  <c r="J6283" i="10"/>
  <c r="J6282" i="10"/>
  <c r="J6281" i="10"/>
  <c r="J6280" i="10"/>
  <c r="J6279" i="10"/>
  <c r="J6278" i="10"/>
  <c r="J6277" i="10"/>
  <c r="J6276" i="10"/>
  <c r="J6275" i="10"/>
  <c r="J6274" i="10"/>
  <c r="J6273" i="10"/>
  <c r="J6272" i="10"/>
  <c r="J6271" i="10"/>
  <c r="J6270" i="10"/>
  <c r="J6269" i="10"/>
  <c r="J6268" i="10"/>
  <c r="J6267" i="10"/>
  <c r="J6266" i="10"/>
  <c r="J6265" i="10"/>
  <c r="J6264" i="10"/>
  <c r="J6263" i="10"/>
  <c r="J6262" i="10"/>
  <c r="J6261" i="10"/>
  <c r="J6260" i="10"/>
  <c r="J6259" i="10"/>
  <c r="J6258" i="10"/>
  <c r="J6257" i="10"/>
  <c r="J6256" i="10"/>
  <c r="J6255" i="10"/>
  <c r="J6254" i="10"/>
  <c r="J6253" i="10"/>
  <c r="J6252" i="10"/>
  <c r="J6251" i="10"/>
  <c r="J6250" i="10"/>
  <c r="J6249" i="10"/>
  <c r="J6248" i="10"/>
  <c r="J6247" i="10"/>
  <c r="J6246" i="10"/>
  <c r="J6245" i="10"/>
  <c r="J6244" i="10"/>
  <c r="J6243" i="10"/>
  <c r="J6242" i="10"/>
  <c r="J6241" i="10"/>
  <c r="J6240" i="10"/>
  <c r="J6239" i="10"/>
  <c r="J6238" i="10"/>
  <c r="J6237" i="10"/>
  <c r="J6236" i="10"/>
  <c r="J6235" i="10"/>
  <c r="J6234" i="10"/>
  <c r="J6233" i="10"/>
  <c r="J6232" i="10"/>
  <c r="J6231" i="10"/>
  <c r="J6230" i="10"/>
  <c r="J6229" i="10"/>
  <c r="J6228" i="10"/>
  <c r="J6227" i="10"/>
  <c r="J6226" i="10"/>
  <c r="J6225" i="10"/>
  <c r="J6224" i="10"/>
  <c r="J6223" i="10"/>
  <c r="J6222" i="10"/>
  <c r="J6221" i="10"/>
  <c r="J6220" i="10"/>
  <c r="J6219" i="10"/>
  <c r="J6218" i="10"/>
  <c r="J6217" i="10"/>
  <c r="J6216" i="10"/>
  <c r="J6215" i="10"/>
  <c r="J6214" i="10"/>
  <c r="J6213" i="10"/>
  <c r="J6212" i="10"/>
  <c r="J6211" i="10"/>
  <c r="J6210" i="10"/>
  <c r="J6209" i="10"/>
  <c r="J6208" i="10"/>
  <c r="J6207" i="10"/>
  <c r="J6206" i="10"/>
  <c r="J6205" i="10"/>
  <c r="J6204" i="10"/>
  <c r="J6203" i="10"/>
  <c r="J6202" i="10"/>
  <c r="J6201" i="10"/>
  <c r="J6200" i="10"/>
  <c r="J6199" i="10"/>
  <c r="J6198" i="10"/>
  <c r="J6197" i="10"/>
  <c r="J6196" i="10"/>
  <c r="J6195" i="10"/>
  <c r="J6194" i="10"/>
  <c r="J6193" i="10"/>
  <c r="J6192" i="10"/>
  <c r="J6191" i="10"/>
  <c r="J6190" i="10"/>
  <c r="J6189" i="10"/>
  <c r="J6188" i="10"/>
  <c r="J6187" i="10"/>
  <c r="J6186" i="10"/>
  <c r="J6185" i="10"/>
  <c r="J6184" i="10"/>
  <c r="J6183" i="10"/>
  <c r="J6182" i="10"/>
  <c r="J6181" i="10"/>
  <c r="J6180" i="10"/>
  <c r="J6179" i="10"/>
  <c r="J6178" i="10"/>
  <c r="J6177" i="10"/>
  <c r="J6176" i="10"/>
  <c r="J6175" i="10"/>
  <c r="J6174" i="10"/>
  <c r="J6173" i="10"/>
  <c r="J6172" i="10"/>
  <c r="J6171" i="10"/>
  <c r="J6170" i="10"/>
  <c r="J6169" i="10"/>
  <c r="J6168" i="10"/>
  <c r="J6167" i="10"/>
  <c r="J6166" i="10"/>
  <c r="J6165" i="10"/>
  <c r="J6164" i="10"/>
  <c r="J6163" i="10"/>
  <c r="J6162" i="10"/>
  <c r="J6161" i="10"/>
  <c r="J6160" i="10"/>
  <c r="J6159" i="10"/>
  <c r="J6158" i="10"/>
  <c r="J6157" i="10"/>
  <c r="J6156" i="10"/>
  <c r="J6155" i="10"/>
  <c r="J6154" i="10"/>
  <c r="J6153" i="10"/>
  <c r="J6152" i="10"/>
  <c r="J6151" i="10"/>
  <c r="J6150" i="10"/>
  <c r="J6149" i="10"/>
  <c r="J6148" i="10"/>
  <c r="J6147" i="10"/>
  <c r="J6146" i="10"/>
  <c r="J6145" i="10"/>
  <c r="J6144" i="10"/>
  <c r="J6143" i="10"/>
  <c r="J6142" i="10"/>
  <c r="J6141" i="10"/>
  <c r="J6140" i="10"/>
  <c r="J6139" i="10"/>
  <c r="J6138" i="10"/>
  <c r="J6137" i="10"/>
  <c r="J6136" i="10"/>
  <c r="J6135" i="10"/>
  <c r="J6134" i="10"/>
  <c r="J6133" i="10"/>
  <c r="J6132" i="10"/>
  <c r="J6131" i="10"/>
  <c r="J6130" i="10"/>
  <c r="J6129" i="10"/>
  <c r="J6128" i="10"/>
  <c r="J6127" i="10"/>
  <c r="J6126" i="10"/>
  <c r="J6125" i="10"/>
  <c r="J6124" i="10"/>
  <c r="J6123" i="10"/>
  <c r="J6122" i="10"/>
  <c r="J6121" i="10"/>
  <c r="J6120" i="10"/>
  <c r="J6119" i="10"/>
  <c r="J6118" i="10"/>
  <c r="J6117" i="10"/>
  <c r="J6116" i="10"/>
  <c r="J6115" i="10"/>
  <c r="J6114" i="10"/>
  <c r="J6113" i="10"/>
  <c r="J6112" i="10"/>
  <c r="J6111" i="10"/>
  <c r="J6110" i="10"/>
  <c r="J6109" i="10"/>
  <c r="J6108" i="10"/>
  <c r="J6107" i="10"/>
  <c r="J6106" i="10"/>
  <c r="J6105" i="10"/>
  <c r="J6104" i="10"/>
  <c r="J6103" i="10"/>
  <c r="J6102" i="10"/>
  <c r="J6101" i="10"/>
  <c r="J6100" i="10"/>
  <c r="J6099" i="10"/>
  <c r="J6098" i="10"/>
  <c r="J6097" i="10"/>
  <c r="J6096" i="10"/>
  <c r="J6095" i="10"/>
  <c r="J6094" i="10"/>
  <c r="J6093" i="10"/>
  <c r="J6092" i="10"/>
  <c r="J6091" i="10"/>
  <c r="J6090" i="10"/>
  <c r="J6089" i="10"/>
  <c r="J6088" i="10"/>
  <c r="J6087" i="10"/>
  <c r="J6086" i="10"/>
  <c r="J6085" i="10"/>
  <c r="J6084" i="10"/>
  <c r="J6083" i="10"/>
  <c r="J6082" i="10"/>
  <c r="J6081" i="10"/>
  <c r="J6080" i="10"/>
  <c r="J6079" i="10"/>
  <c r="J6078" i="10"/>
  <c r="J6077" i="10"/>
  <c r="J6076" i="10"/>
  <c r="J6075" i="10"/>
  <c r="J6074" i="10"/>
  <c r="J6073" i="10"/>
  <c r="J6072" i="10"/>
  <c r="J6071" i="10"/>
  <c r="J6070" i="10"/>
  <c r="J6069" i="10"/>
  <c r="J6068" i="10"/>
  <c r="J6067" i="10"/>
  <c r="J6066" i="10"/>
  <c r="J6065" i="10"/>
  <c r="J6064" i="10"/>
  <c r="J6063" i="10"/>
  <c r="J6062" i="10"/>
  <c r="J6061" i="10"/>
  <c r="J6060" i="10"/>
  <c r="J6059" i="10"/>
  <c r="J6058" i="10"/>
  <c r="J6057" i="10"/>
  <c r="J6056" i="10"/>
  <c r="J6055" i="10"/>
  <c r="J6054" i="10"/>
  <c r="J6053" i="10"/>
  <c r="J6052" i="10"/>
  <c r="J6051" i="10"/>
  <c r="J6050" i="10"/>
  <c r="J6049" i="10"/>
  <c r="J6048" i="10"/>
  <c r="J6047" i="10"/>
  <c r="J6046" i="10"/>
  <c r="J6045" i="10"/>
  <c r="J6044" i="10"/>
  <c r="J6043" i="10"/>
  <c r="J6042" i="10"/>
  <c r="J6041" i="10"/>
  <c r="J6040" i="10"/>
  <c r="J6039" i="10"/>
  <c r="J6038" i="10"/>
  <c r="J6037" i="10"/>
  <c r="J6036" i="10"/>
  <c r="J6035" i="10"/>
  <c r="J6034" i="10"/>
  <c r="J6033" i="10"/>
  <c r="J6032" i="10"/>
  <c r="J6031" i="10"/>
  <c r="J6030" i="10"/>
  <c r="J6029" i="10"/>
  <c r="J6028" i="10"/>
  <c r="J6027" i="10"/>
  <c r="J6026" i="10"/>
  <c r="J6025" i="10"/>
  <c r="J6024" i="10"/>
  <c r="J6023" i="10"/>
  <c r="J6022" i="10"/>
  <c r="J6021" i="10"/>
  <c r="J6020" i="10"/>
  <c r="J6019" i="10"/>
  <c r="J6018" i="10"/>
  <c r="J6017" i="10"/>
  <c r="J6016" i="10"/>
  <c r="J6015" i="10"/>
  <c r="J6014" i="10"/>
  <c r="J6013" i="10"/>
  <c r="J6012" i="10"/>
  <c r="J6011" i="10"/>
  <c r="J6010" i="10"/>
  <c r="J6009" i="10"/>
  <c r="J6008" i="10"/>
  <c r="J6007" i="10"/>
  <c r="J6006" i="10"/>
  <c r="J6005" i="10"/>
  <c r="J6004" i="10"/>
  <c r="J6003" i="10"/>
  <c r="J6002" i="10"/>
  <c r="J6001" i="10"/>
  <c r="J6000" i="10"/>
  <c r="J5999" i="10"/>
  <c r="J5998" i="10"/>
  <c r="J5997" i="10"/>
  <c r="J5996" i="10"/>
  <c r="J5995" i="10"/>
  <c r="J5994" i="10"/>
  <c r="J5993" i="10"/>
  <c r="J5992" i="10"/>
  <c r="J5991" i="10"/>
  <c r="J5990" i="10"/>
  <c r="J5989" i="10"/>
  <c r="J5988" i="10"/>
  <c r="J5987" i="10"/>
  <c r="J5986" i="10"/>
  <c r="J5985" i="10"/>
  <c r="J5984" i="10"/>
  <c r="J5983" i="10"/>
  <c r="J5982" i="10"/>
  <c r="J5981" i="10"/>
  <c r="J5980" i="10"/>
  <c r="J5979" i="10"/>
  <c r="J5978" i="10"/>
  <c r="J5977" i="10"/>
  <c r="J5976" i="10"/>
  <c r="J5975" i="10"/>
  <c r="J5974" i="10"/>
  <c r="J5973" i="10"/>
  <c r="J5972" i="10"/>
  <c r="J5971" i="10"/>
  <c r="J5970" i="10"/>
  <c r="J5969" i="10"/>
  <c r="J5968" i="10"/>
  <c r="J5967" i="10"/>
  <c r="J5966" i="10"/>
  <c r="J5965" i="10"/>
  <c r="J5964" i="10"/>
  <c r="J5963" i="10"/>
  <c r="J5962" i="10"/>
  <c r="J5961" i="10"/>
  <c r="J5960" i="10"/>
  <c r="J5959" i="10"/>
  <c r="J5958" i="10"/>
  <c r="J5957" i="10"/>
  <c r="J5956" i="10"/>
  <c r="J5955" i="10"/>
  <c r="J5954" i="10"/>
  <c r="J5953" i="10"/>
  <c r="J5952" i="10"/>
  <c r="J5951" i="10"/>
  <c r="J5950" i="10"/>
  <c r="J5949" i="10"/>
  <c r="J5948" i="10"/>
  <c r="J5947" i="10"/>
  <c r="J5946" i="10"/>
  <c r="J5945" i="10"/>
  <c r="J5944" i="10"/>
  <c r="J5943" i="10"/>
  <c r="J5942" i="10"/>
  <c r="J5941" i="10"/>
  <c r="J5940" i="10"/>
  <c r="J5939" i="10"/>
  <c r="J5938" i="10"/>
  <c r="J5937" i="10"/>
  <c r="J5936" i="10"/>
  <c r="J5935" i="10"/>
  <c r="J5934" i="10"/>
  <c r="J5933" i="10"/>
  <c r="J5932" i="10"/>
  <c r="J5931" i="10"/>
  <c r="J5930" i="10"/>
  <c r="J5929" i="10"/>
  <c r="J5928" i="10"/>
  <c r="J5927" i="10"/>
  <c r="J5926" i="10"/>
  <c r="J5925" i="10"/>
  <c r="J5924" i="10"/>
  <c r="J5923" i="10"/>
  <c r="J5922" i="10"/>
  <c r="J5921" i="10"/>
  <c r="J5920" i="10"/>
  <c r="J5919" i="10"/>
  <c r="J5918" i="10"/>
  <c r="J5917" i="10"/>
  <c r="J5916" i="10"/>
  <c r="J5915" i="10"/>
  <c r="J5914" i="10"/>
  <c r="J5913" i="10"/>
  <c r="J5912" i="10"/>
  <c r="J5911" i="10"/>
  <c r="J5910" i="10"/>
  <c r="J5909" i="10"/>
  <c r="J5908" i="10"/>
  <c r="J5907" i="10"/>
  <c r="J5906" i="10"/>
  <c r="J5905" i="10"/>
  <c r="J5904" i="10"/>
  <c r="J5903" i="10"/>
  <c r="J5902" i="10"/>
  <c r="J5901" i="10"/>
  <c r="J5900" i="10"/>
  <c r="J5899" i="10"/>
  <c r="J5898" i="10"/>
  <c r="J5897" i="10"/>
  <c r="J5896" i="10"/>
  <c r="J5895" i="10"/>
  <c r="J5894" i="10"/>
  <c r="J5893" i="10"/>
  <c r="J5892" i="10"/>
  <c r="J5891" i="10"/>
  <c r="J5890" i="10"/>
  <c r="J5889" i="10"/>
  <c r="J5888" i="10"/>
  <c r="J5887" i="10"/>
  <c r="J5886" i="10"/>
  <c r="J5885" i="10"/>
  <c r="J5884" i="10"/>
  <c r="J5883" i="10"/>
  <c r="J5882" i="10"/>
  <c r="J5881" i="10"/>
  <c r="J5880" i="10"/>
  <c r="J5879" i="10"/>
  <c r="J5878" i="10"/>
  <c r="J5877" i="10"/>
  <c r="J5876" i="10"/>
  <c r="J5875" i="10"/>
  <c r="J5874" i="10"/>
  <c r="J5873" i="10"/>
  <c r="J5872" i="10"/>
  <c r="J5871" i="10"/>
  <c r="J5870" i="10"/>
  <c r="J5869" i="10"/>
  <c r="J5868" i="10"/>
  <c r="J5867" i="10"/>
  <c r="J5866" i="10"/>
  <c r="J5865" i="10"/>
  <c r="J5864" i="10"/>
  <c r="J5863" i="10"/>
  <c r="J5862" i="10"/>
  <c r="J5861" i="10"/>
  <c r="J5860" i="10"/>
  <c r="J5859" i="10"/>
  <c r="J5858" i="10"/>
  <c r="J5857" i="10"/>
  <c r="J5856" i="10"/>
  <c r="J5855" i="10"/>
  <c r="J5854" i="10"/>
  <c r="J5853" i="10"/>
  <c r="J5852" i="10"/>
  <c r="J5851" i="10"/>
  <c r="J5850" i="10"/>
  <c r="J5849" i="10"/>
  <c r="J5848" i="10"/>
  <c r="J5847" i="10"/>
  <c r="J5846" i="10"/>
  <c r="J5845" i="10"/>
  <c r="J5844" i="10"/>
  <c r="J5843" i="10"/>
  <c r="J5842" i="10"/>
  <c r="J5841" i="10"/>
  <c r="J5840" i="10"/>
  <c r="J5839" i="10"/>
  <c r="J5838" i="10"/>
  <c r="J5837" i="10"/>
  <c r="J5836" i="10"/>
  <c r="J5835" i="10"/>
  <c r="J5834" i="10"/>
  <c r="J5833" i="10"/>
  <c r="J5832" i="10"/>
  <c r="J5831" i="10"/>
  <c r="J5830" i="10"/>
  <c r="J5829" i="10"/>
  <c r="J5828" i="10"/>
  <c r="J5827" i="10"/>
  <c r="J5826" i="10"/>
  <c r="J5825" i="10"/>
  <c r="J5824" i="10"/>
  <c r="J5823" i="10"/>
  <c r="J5822" i="10"/>
  <c r="J5821" i="10"/>
  <c r="J5820" i="10"/>
  <c r="J5819" i="10"/>
  <c r="J5818" i="10"/>
  <c r="J5817" i="10"/>
  <c r="J5816" i="10"/>
  <c r="J5815" i="10"/>
  <c r="J5814" i="10"/>
  <c r="J5813" i="10"/>
  <c r="J5812" i="10"/>
  <c r="J5811" i="10"/>
  <c r="J5810" i="10"/>
  <c r="J5809" i="10"/>
  <c r="J5808" i="10"/>
  <c r="J5807" i="10"/>
  <c r="J5806" i="10"/>
  <c r="J5805" i="10"/>
  <c r="J5804" i="10"/>
  <c r="J5803" i="10"/>
  <c r="J5802" i="10"/>
  <c r="J5801" i="10"/>
  <c r="J5800" i="10"/>
  <c r="J5799" i="10"/>
  <c r="J5798" i="10"/>
  <c r="J5797" i="10"/>
  <c r="J5796" i="10"/>
  <c r="J5795" i="10"/>
  <c r="J5794" i="10"/>
  <c r="J5793" i="10"/>
  <c r="J5792" i="10"/>
  <c r="J5791" i="10"/>
  <c r="J5790" i="10"/>
  <c r="J5789" i="10"/>
  <c r="J5788" i="10"/>
  <c r="J5787" i="10"/>
  <c r="J5786" i="10"/>
  <c r="J5785" i="10"/>
  <c r="J5784" i="10"/>
  <c r="J5783" i="10"/>
  <c r="J5782" i="10"/>
  <c r="J5781" i="10"/>
  <c r="J5780" i="10"/>
  <c r="J5779" i="10"/>
  <c r="J5778" i="10"/>
  <c r="J5777" i="10"/>
  <c r="J5776" i="10"/>
  <c r="J5775" i="10"/>
  <c r="J5774" i="10"/>
  <c r="J5773" i="10"/>
  <c r="J5772" i="10"/>
  <c r="J5771" i="10"/>
  <c r="J5770" i="10"/>
  <c r="J5769" i="10"/>
  <c r="J5768" i="10"/>
  <c r="J5767" i="10"/>
  <c r="J5766" i="10"/>
  <c r="J5765" i="10"/>
  <c r="J5764" i="10"/>
  <c r="J5763" i="10"/>
  <c r="J5762" i="10"/>
  <c r="J5761" i="10"/>
  <c r="J5760" i="10"/>
  <c r="J5759" i="10"/>
  <c r="J5758" i="10"/>
  <c r="J5757" i="10"/>
  <c r="J5756" i="10"/>
  <c r="J5755" i="10"/>
  <c r="J5754" i="10"/>
  <c r="J5753" i="10"/>
  <c r="J5752" i="10"/>
  <c r="J5751" i="10"/>
  <c r="J5750" i="10"/>
  <c r="J5749" i="10"/>
  <c r="J5748" i="10"/>
  <c r="J5747" i="10"/>
  <c r="J5746" i="10"/>
  <c r="J5745" i="10"/>
  <c r="J5744" i="10"/>
  <c r="J5743" i="10"/>
  <c r="J5742" i="10"/>
  <c r="J5741" i="10"/>
  <c r="J5740" i="10"/>
  <c r="J5739" i="10"/>
  <c r="J5738" i="10"/>
  <c r="J5737" i="10"/>
  <c r="J5736" i="10"/>
  <c r="J5735" i="10"/>
  <c r="J5734" i="10"/>
  <c r="J5733" i="10"/>
  <c r="J5732" i="10"/>
  <c r="J5731" i="10"/>
  <c r="J5730" i="10"/>
  <c r="J5729" i="10"/>
  <c r="J5728" i="10"/>
  <c r="J5727" i="10"/>
  <c r="J5726" i="10"/>
  <c r="J5725" i="10"/>
  <c r="J5724" i="10"/>
  <c r="J5723" i="10"/>
  <c r="J5722" i="10"/>
  <c r="J5721" i="10"/>
  <c r="J5720" i="10"/>
  <c r="J5719" i="10"/>
  <c r="J5718" i="10"/>
  <c r="J5717" i="10"/>
  <c r="J5716" i="10"/>
  <c r="J5715" i="10"/>
  <c r="J5714" i="10"/>
  <c r="J5713" i="10"/>
  <c r="J5712" i="10"/>
  <c r="J5711" i="10"/>
  <c r="J5710" i="10"/>
  <c r="J5709" i="10"/>
  <c r="J5708" i="10"/>
  <c r="J5707" i="10"/>
  <c r="J5706" i="10"/>
  <c r="J5705" i="10"/>
  <c r="J5704" i="10"/>
  <c r="J5703" i="10"/>
  <c r="J5702" i="10"/>
  <c r="J5701" i="10"/>
  <c r="J5700" i="10"/>
  <c r="J5699" i="10"/>
  <c r="J5698" i="10"/>
  <c r="J5697" i="10"/>
  <c r="J5696" i="10"/>
  <c r="J5695" i="10"/>
  <c r="J5694" i="10"/>
  <c r="J5693" i="10"/>
  <c r="J5692" i="10"/>
  <c r="J5691" i="10"/>
  <c r="J5690" i="10"/>
  <c r="J5689" i="10"/>
  <c r="J5688" i="10"/>
  <c r="J5687" i="10"/>
  <c r="J5686" i="10"/>
  <c r="J5685" i="10"/>
  <c r="J5684" i="10"/>
  <c r="J5683" i="10"/>
  <c r="J5682" i="10"/>
  <c r="J5681" i="10"/>
  <c r="J5680" i="10"/>
  <c r="J5679" i="10"/>
  <c r="J5678" i="10"/>
  <c r="J5677" i="10"/>
  <c r="J5676" i="10"/>
  <c r="J5675" i="10"/>
  <c r="J5674" i="10"/>
  <c r="J5673" i="10"/>
  <c r="J5672" i="10"/>
  <c r="J5671" i="10"/>
  <c r="J5670" i="10"/>
  <c r="J5669" i="10"/>
  <c r="J5668" i="10"/>
  <c r="J5667" i="10"/>
  <c r="J5666" i="10"/>
  <c r="J5665" i="10"/>
  <c r="J5664" i="10"/>
  <c r="J5663" i="10"/>
  <c r="J5662" i="10"/>
  <c r="J5661" i="10"/>
  <c r="J5660" i="10"/>
  <c r="J5659" i="10"/>
  <c r="J5658" i="10"/>
  <c r="J5657" i="10"/>
  <c r="J5656" i="10"/>
  <c r="J5655" i="10"/>
  <c r="J5654" i="10"/>
  <c r="J5653" i="10"/>
  <c r="J5652" i="10"/>
  <c r="J5651" i="10"/>
  <c r="J5650" i="10"/>
  <c r="J5649" i="10"/>
  <c r="J5648" i="10"/>
  <c r="J5647" i="10"/>
  <c r="J5646" i="10"/>
  <c r="J5645" i="10"/>
  <c r="J5644" i="10"/>
  <c r="J5643" i="10"/>
  <c r="J5642" i="10"/>
  <c r="J5641" i="10"/>
  <c r="J5640" i="10"/>
  <c r="J5639" i="10"/>
  <c r="J5638" i="10"/>
  <c r="J5637" i="10"/>
  <c r="J5636" i="10"/>
  <c r="J5635" i="10"/>
  <c r="J5634" i="10"/>
  <c r="J5633" i="10"/>
  <c r="J5632" i="10"/>
  <c r="J5631" i="10"/>
  <c r="J5630" i="10"/>
  <c r="J5629" i="10"/>
  <c r="J5628" i="10"/>
  <c r="J5627" i="10"/>
  <c r="J5626" i="10"/>
  <c r="J5625" i="10"/>
  <c r="J5624" i="10"/>
  <c r="J5623" i="10"/>
  <c r="J5622" i="10"/>
  <c r="J5621" i="10"/>
  <c r="J5620" i="10"/>
  <c r="J5619" i="10"/>
  <c r="J5618" i="10"/>
  <c r="J5617" i="10"/>
  <c r="J5616" i="10"/>
  <c r="J5615" i="10"/>
  <c r="J5614" i="10"/>
  <c r="J5613" i="10"/>
  <c r="J5612" i="10"/>
  <c r="J5611" i="10"/>
  <c r="J5610" i="10"/>
  <c r="J5609" i="10"/>
  <c r="J5608" i="10"/>
  <c r="J5607" i="10"/>
  <c r="J5606" i="10"/>
  <c r="J5605" i="10"/>
  <c r="J5604" i="10"/>
  <c r="J5603" i="10"/>
  <c r="J5602" i="10"/>
  <c r="J5601" i="10"/>
  <c r="J5600" i="10"/>
  <c r="J5599" i="10"/>
  <c r="J5598" i="10"/>
  <c r="J5597" i="10"/>
  <c r="J5596" i="10"/>
  <c r="J5595" i="10"/>
  <c r="J5594" i="10"/>
  <c r="J5593" i="10"/>
  <c r="J5592" i="10"/>
  <c r="J5591" i="10"/>
  <c r="J5590" i="10"/>
  <c r="J5589" i="10"/>
  <c r="J5588" i="10"/>
  <c r="J5587" i="10"/>
  <c r="J5586" i="10"/>
  <c r="J5585" i="10"/>
  <c r="J5584" i="10"/>
  <c r="J5583" i="10"/>
  <c r="J5582" i="10"/>
  <c r="J5581" i="10"/>
  <c r="J5580" i="10"/>
  <c r="J5579" i="10"/>
  <c r="J5578" i="10"/>
  <c r="J5577" i="10"/>
  <c r="J5576" i="10"/>
  <c r="J5575" i="10"/>
  <c r="J5574" i="10"/>
  <c r="J5573" i="10"/>
  <c r="J5572" i="10"/>
  <c r="J5571" i="10"/>
  <c r="J5570" i="10"/>
  <c r="J5569" i="10"/>
  <c r="J5568" i="10"/>
  <c r="J5567" i="10"/>
  <c r="J5566" i="10"/>
  <c r="J5565" i="10"/>
  <c r="J5564" i="10"/>
  <c r="J5563" i="10"/>
  <c r="J5562" i="10"/>
  <c r="J5561" i="10"/>
  <c r="J5560" i="10"/>
  <c r="J5559" i="10"/>
  <c r="J5558" i="10"/>
  <c r="J5557" i="10"/>
  <c r="J5556" i="10"/>
  <c r="J5555" i="10"/>
  <c r="J5554" i="10"/>
  <c r="J5553" i="10"/>
  <c r="J5552" i="10"/>
  <c r="J5551" i="10"/>
  <c r="J5550" i="10"/>
  <c r="J5549" i="10"/>
  <c r="J5548" i="10"/>
  <c r="J5547" i="10"/>
  <c r="J5546" i="10"/>
  <c r="J5545" i="10"/>
  <c r="J5544" i="10"/>
  <c r="J5543" i="10"/>
  <c r="J5542" i="10"/>
  <c r="J5541" i="10"/>
  <c r="J5540" i="10"/>
  <c r="J5539" i="10"/>
  <c r="J5538" i="10"/>
  <c r="J5537" i="10"/>
  <c r="J5536" i="10"/>
  <c r="J5535" i="10"/>
  <c r="J5534" i="10"/>
  <c r="J5533" i="10"/>
  <c r="J5532" i="10"/>
  <c r="J5531" i="10"/>
  <c r="J5530" i="10"/>
  <c r="J5529" i="10"/>
  <c r="J5528" i="10"/>
  <c r="J5527" i="10"/>
  <c r="J5526" i="10"/>
  <c r="J5525" i="10"/>
  <c r="J5524" i="10"/>
  <c r="J5523" i="10"/>
  <c r="J5522" i="10"/>
  <c r="J5521" i="10"/>
  <c r="J5520" i="10"/>
  <c r="J5519" i="10"/>
  <c r="J5518" i="10"/>
  <c r="J5517" i="10"/>
  <c r="J5516" i="10"/>
  <c r="J5515" i="10"/>
  <c r="J5514" i="10"/>
  <c r="J5513" i="10"/>
  <c r="J5512" i="10"/>
  <c r="J5511" i="10"/>
  <c r="J5510" i="10"/>
  <c r="J5509" i="10"/>
  <c r="J5508" i="10"/>
  <c r="J5507" i="10"/>
  <c r="J5506" i="10"/>
  <c r="J5505" i="10"/>
  <c r="J5504" i="10"/>
  <c r="J5503" i="10"/>
  <c r="J5502" i="10"/>
  <c r="J5501" i="10"/>
  <c r="J5500" i="10"/>
  <c r="J5499" i="10"/>
  <c r="J5498" i="10"/>
  <c r="J5497" i="10"/>
  <c r="J5496" i="10"/>
  <c r="J5495" i="10"/>
  <c r="J5494" i="10"/>
  <c r="J5493" i="10"/>
  <c r="J5492" i="10"/>
  <c r="J5491" i="10"/>
  <c r="J5490" i="10"/>
  <c r="J5489" i="10"/>
  <c r="J5488" i="10"/>
  <c r="J5487" i="10"/>
  <c r="J5486" i="10"/>
  <c r="J5485" i="10"/>
  <c r="J5484" i="10"/>
  <c r="J5483" i="10"/>
  <c r="J5482" i="10"/>
  <c r="J5481" i="10"/>
  <c r="J5480" i="10"/>
  <c r="J5479" i="10"/>
  <c r="J5478" i="10"/>
  <c r="J5477" i="10"/>
  <c r="J5476" i="10"/>
  <c r="J5475" i="10"/>
  <c r="J5474" i="10"/>
  <c r="J5473" i="10"/>
  <c r="J5472" i="10"/>
  <c r="J5471" i="10"/>
  <c r="J5470" i="10"/>
  <c r="J5469" i="10"/>
  <c r="J5468" i="10"/>
  <c r="J5467" i="10"/>
  <c r="J5466" i="10"/>
  <c r="J5465" i="10"/>
  <c r="J5464" i="10"/>
  <c r="J5463" i="10"/>
  <c r="J5462" i="10"/>
  <c r="J5461" i="10"/>
  <c r="J5460" i="10"/>
  <c r="J5459" i="10"/>
  <c r="J5458" i="10"/>
  <c r="J5457" i="10"/>
  <c r="J5456" i="10"/>
  <c r="J5455" i="10"/>
  <c r="J5454" i="10"/>
  <c r="J5453" i="10"/>
  <c r="J5452" i="10"/>
  <c r="J5451" i="10"/>
  <c r="J5450" i="10"/>
  <c r="J5449" i="10"/>
  <c r="J5448" i="10"/>
  <c r="J5447" i="10"/>
  <c r="J5446" i="10"/>
  <c r="J5445" i="10"/>
  <c r="J5444" i="10"/>
  <c r="J5443" i="10"/>
  <c r="J5442" i="10"/>
  <c r="J5441" i="10"/>
  <c r="J5440" i="10"/>
  <c r="J5439" i="10"/>
  <c r="J5438" i="10"/>
  <c r="J5437" i="10"/>
  <c r="J5436" i="10"/>
  <c r="J5435" i="10"/>
  <c r="J5434" i="10"/>
  <c r="J5433" i="10"/>
  <c r="J5432" i="10"/>
  <c r="J5431" i="10"/>
  <c r="J5430" i="10"/>
  <c r="J5429" i="10"/>
  <c r="J5428" i="10"/>
  <c r="J5427" i="10"/>
  <c r="J5426" i="10"/>
  <c r="J5425" i="10"/>
  <c r="J5424" i="10"/>
  <c r="J5423" i="10"/>
  <c r="J5422" i="10"/>
  <c r="J5421" i="10"/>
  <c r="J5420" i="10"/>
  <c r="J5419" i="10"/>
  <c r="J5418" i="10"/>
  <c r="J5417" i="10"/>
  <c r="J5416" i="10"/>
  <c r="J5415" i="10"/>
  <c r="J5414" i="10"/>
  <c r="J5413" i="10"/>
  <c r="J5412" i="10"/>
  <c r="J5411" i="10"/>
  <c r="J5410" i="10"/>
  <c r="J5409" i="10"/>
  <c r="J5408" i="10"/>
  <c r="J5407" i="10"/>
  <c r="J5406" i="10"/>
  <c r="J5405" i="10"/>
  <c r="J5404" i="10"/>
  <c r="J5403" i="10"/>
  <c r="J5402" i="10"/>
  <c r="J5401" i="10"/>
  <c r="J5400" i="10"/>
  <c r="J5399" i="10"/>
  <c r="J5398" i="10"/>
  <c r="J5397" i="10"/>
  <c r="J5396" i="10"/>
  <c r="J5395" i="10"/>
  <c r="J5394" i="10"/>
  <c r="J5393" i="10"/>
  <c r="J5392" i="10"/>
  <c r="J5391" i="10"/>
  <c r="J5390" i="10"/>
  <c r="J5389" i="10"/>
  <c r="J5388" i="10"/>
  <c r="J5387" i="10"/>
  <c r="J5386" i="10"/>
  <c r="J5385" i="10"/>
  <c r="J5384" i="10"/>
  <c r="J5383" i="10"/>
  <c r="J5382" i="10"/>
  <c r="J5381" i="10"/>
  <c r="J5380" i="10"/>
  <c r="J5379" i="10"/>
  <c r="J5378" i="10"/>
  <c r="J5377" i="10"/>
  <c r="J5376" i="10"/>
  <c r="J5375" i="10"/>
  <c r="J5374" i="10"/>
  <c r="J5373" i="10"/>
  <c r="J5372" i="10"/>
  <c r="J5371" i="10"/>
  <c r="J5370" i="10"/>
  <c r="J5369" i="10"/>
  <c r="J5368" i="10"/>
  <c r="J5367" i="10"/>
  <c r="J5366" i="10"/>
  <c r="J5365" i="10"/>
  <c r="J5364" i="10"/>
  <c r="J5363" i="10"/>
  <c r="J5362" i="10"/>
  <c r="J5361" i="10"/>
  <c r="J5360" i="10"/>
  <c r="J5359" i="10"/>
  <c r="J5358" i="10"/>
  <c r="J5357" i="10"/>
  <c r="J5356" i="10"/>
  <c r="J5355" i="10"/>
  <c r="J5354" i="10"/>
  <c r="J5353" i="10"/>
  <c r="J5352" i="10"/>
  <c r="J5351" i="10"/>
  <c r="J5350" i="10"/>
  <c r="J5349" i="10"/>
  <c r="J5348" i="10"/>
  <c r="J5347" i="10"/>
  <c r="J5346" i="10"/>
  <c r="J5345" i="10"/>
  <c r="J5344" i="10"/>
  <c r="J5343" i="10"/>
  <c r="J5342" i="10"/>
  <c r="J5341" i="10"/>
  <c r="J5340" i="10"/>
  <c r="J5339" i="10"/>
  <c r="J5338" i="10"/>
  <c r="J5337" i="10"/>
  <c r="J5336" i="10"/>
  <c r="J5335" i="10"/>
  <c r="J5334" i="10"/>
  <c r="J5333" i="10"/>
  <c r="J5332" i="10"/>
  <c r="J5331" i="10"/>
  <c r="J5330" i="10"/>
  <c r="J5329" i="10"/>
  <c r="J5328" i="10"/>
  <c r="J5327" i="10"/>
  <c r="J5326" i="10"/>
  <c r="J5325" i="10"/>
  <c r="J5324" i="10"/>
  <c r="J5323" i="10"/>
  <c r="J5322" i="10"/>
  <c r="J5321" i="10"/>
  <c r="J5320" i="10"/>
  <c r="J5319" i="10"/>
  <c r="J5318" i="10"/>
  <c r="J5317" i="10"/>
  <c r="J5316" i="10"/>
  <c r="J5315" i="10"/>
  <c r="J5314" i="10"/>
  <c r="J5313" i="10"/>
  <c r="J5312" i="10"/>
  <c r="J5311" i="10"/>
  <c r="J5310" i="10"/>
  <c r="J5309" i="10"/>
  <c r="J5308" i="10"/>
  <c r="J5307" i="10"/>
  <c r="J5306" i="10"/>
  <c r="J5305" i="10"/>
  <c r="J5304" i="10"/>
  <c r="J5303" i="10"/>
  <c r="J5302" i="10"/>
  <c r="J5301" i="10"/>
  <c r="J5300" i="10"/>
  <c r="J5299" i="10"/>
  <c r="J5298" i="10"/>
  <c r="J5297" i="10"/>
  <c r="J5296" i="10"/>
  <c r="J5295" i="10"/>
  <c r="J5294" i="10"/>
  <c r="J5293" i="10"/>
  <c r="J5292" i="10"/>
  <c r="J5291" i="10"/>
  <c r="J5290" i="10"/>
  <c r="J5289" i="10"/>
  <c r="J5288" i="10"/>
  <c r="J5287" i="10"/>
  <c r="J5286" i="10"/>
  <c r="J5285" i="10"/>
  <c r="J5284" i="10"/>
  <c r="J5283" i="10"/>
  <c r="J5282" i="10"/>
  <c r="J5281" i="10"/>
  <c r="J5280" i="10"/>
  <c r="J5279" i="10"/>
  <c r="J5278" i="10"/>
  <c r="J5277" i="10"/>
  <c r="J5276" i="10"/>
  <c r="J5275" i="10"/>
  <c r="J5274" i="10"/>
  <c r="J5273" i="10"/>
  <c r="J5272" i="10"/>
  <c r="J5271" i="10"/>
  <c r="J5270" i="10"/>
  <c r="J5269" i="10"/>
  <c r="J5268" i="10"/>
  <c r="J5267" i="10"/>
  <c r="J5266" i="10"/>
  <c r="J5265" i="10"/>
  <c r="J5264" i="10"/>
  <c r="J5263" i="10"/>
  <c r="J5262" i="10"/>
  <c r="J5261" i="10"/>
  <c r="J5260" i="10"/>
  <c r="J5259" i="10"/>
  <c r="J5258" i="10"/>
  <c r="J5257" i="10"/>
  <c r="J5256" i="10"/>
  <c r="J5255" i="10"/>
  <c r="J5254" i="10"/>
  <c r="J5253" i="10"/>
  <c r="J5252" i="10"/>
  <c r="J5251" i="10"/>
  <c r="J5250" i="10"/>
  <c r="J5249" i="10"/>
  <c r="J5248" i="10"/>
  <c r="J5247" i="10"/>
  <c r="J5246" i="10"/>
  <c r="J5245" i="10"/>
  <c r="J5244" i="10"/>
  <c r="J5243" i="10"/>
  <c r="J5242" i="10"/>
  <c r="J5241" i="10"/>
  <c r="J5240" i="10"/>
  <c r="J5239" i="10"/>
  <c r="J5238" i="10"/>
  <c r="J5237" i="10"/>
  <c r="J5236" i="10"/>
  <c r="J5235" i="10"/>
  <c r="J5234" i="10"/>
  <c r="J5233" i="10"/>
  <c r="J5232" i="10"/>
  <c r="J5231" i="10"/>
  <c r="J5230" i="10"/>
  <c r="J5229" i="10"/>
  <c r="J5228" i="10"/>
  <c r="J5227" i="10"/>
  <c r="J5226" i="10"/>
  <c r="J5225" i="10"/>
  <c r="J5224" i="10"/>
  <c r="J5223" i="10"/>
  <c r="J5222" i="10"/>
  <c r="J5221" i="10"/>
  <c r="J5220" i="10"/>
  <c r="J5219" i="10"/>
  <c r="J5218" i="10"/>
  <c r="J5217" i="10"/>
  <c r="J5216" i="10"/>
  <c r="J5215" i="10"/>
  <c r="J5214" i="10"/>
  <c r="J5213" i="10"/>
  <c r="J5212" i="10"/>
  <c r="J5211" i="10"/>
  <c r="J5210" i="10"/>
  <c r="J5209" i="10"/>
  <c r="J5208" i="10"/>
  <c r="J5207" i="10"/>
  <c r="J5206" i="10"/>
  <c r="J5205" i="10"/>
  <c r="J5204" i="10"/>
  <c r="J5203" i="10"/>
  <c r="J5202" i="10"/>
  <c r="J5201" i="10"/>
  <c r="J5200" i="10"/>
  <c r="J5199" i="10"/>
  <c r="J5198" i="10"/>
  <c r="J5197" i="10"/>
  <c r="J5196" i="10"/>
  <c r="J5195" i="10"/>
  <c r="J5194" i="10"/>
  <c r="J5193" i="10"/>
  <c r="J5192" i="10"/>
  <c r="J5191" i="10"/>
  <c r="J5190" i="10"/>
  <c r="J5189" i="10"/>
  <c r="J5188" i="10"/>
  <c r="J5187" i="10"/>
  <c r="J5186" i="10"/>
  <c r="J5185" i="10"/>
  <c r="J5184" i="10"/>
  <c r="J5183" i="10"/>
  <c r="J5182" i="10"/>
  <c r="J5181" i="10"/>
  <c r="J5180" i="10"/>
  <c r="J5179" i="10"/>
  <c r="J5178" i="10"/>
  <c r="J5177" i="10"/>
  <c r="J5176" i="10"/>
  <c r="J5175" i="10"/>
  <c r="J5174" i="10"/>
  <c r="J5173" i="10"/>
  <c r="J5172" i="10"/>
  <c r="J5171" i="10"/>
  <c r="J5170" i="10"/>
  <c r="J5169" i="10"/>
  <c r="J5168" i="10"/>
  <c r="J5167" i="10"/>
  <c r="J5166" i="10"/>
  <c r="J5165" i="10"/>
  <c r="J5164" i="10"/>
  <c r="J5163" i="10"/>
  <c r="J5162" i="10"/>
  <c r="J5161" i="10"/>
  <c r="J5160" i="10"/>
  <c r="J5159" i="10"/>
  <c r="J5158" i="10"/>
  <c r="J5157" i="10"/>
  <c r="J5156" i="10"/>
  <c r="J5155" i="10"/>
  <c r="J5154" i="10"/>
  <c r="J5153" i="10"/>
  <c r="J5152" i="10"/>
  <c r="J5151" i="10"/>
  <c r="J5150" i="10"/>
  <c r="J5149" i="10"/>
  <c r="J5148" i="10"/>
  <c r="J5147" i="10"/>
  <c r="J5146" i="10"/>
  <c r="J5145" i="10"/>
  <c r="J5144" i="10"/>
  <c r="J5143" i="10"/>
  <c r="J5142" i="10"/>
  <c r="J5141" i="10"/>
  <c r="J5140" i="10"/>
  <c r="J5139" i="10"/>
  <c r="J5138" i="10"/>
  <c r="J5137" i="10"/>
  <c r="J5136" i="10"/>
  <c r="J5135" i="10"/>
  <c r="J5134" i="10"/>
  <c r="J5133" i="10"/>
  <c r="J5132" i="10"/>
  <c r="J5131" i="10"/>
  <c r="J5130" i="10"/>
  <c r="J5129" i="10"/>
  <c r="J5128" i="10"/>
  <c r="J5127" i="10"/>
  <c r="J5126" i="10"/>
  <c r="J5125" i="10"/>
  <c r="J5124" i="10"/>
  <c r="J5123" i="10"/>
  <c r="J5122" i="10"/>
  <c r="J5121" i="10"/>
  <c r="J5120" i="10"/>
  <c r="J5119" i="10"/>
  <c r="J5118" i="10"/>
  <c r="J5117" i="10"/>
  <c r="J5116" i="10"/>
  <c r="J5115" i="10"/>
  <c r="J5114" i="10"/>
  <c r="J5113" i="10"/>
  <c r="J5112" i="10"/>
  <c r="J5111" i="10"/>
  <c r="J5110" i="10"/>
  <c r="J5109" i="10"/>
  <c r="J5108" i="10"/>
  <c r="J5107" i="10"/>
  <c r="J5106" i="10"/>
  <c r="J5105" i="10"/>
  <c r="J5104" i="10"/>
  <c r="J5103" i="10"/>
  <c r="J5102" i="10"/>
  <c r="J5101" i="10"/>
  <c r="J5100" i="10"/>
  <c r="J5099" i="10"/>
  <c r="J5098" i="10"/>
  <c r="J5097" i="10"/>
  <c r="J5096" i="10"/>
  <c r="J5095" i="10"/>
  <c r="J5094" i="10"/>
  <c r="J5093" i="10"/>
  <c r="J5092" i="10"/>
  <c r="J5091" i="10"/>
  <c r="J5090" i="10"/>
  <c r="J5089" i="10"/>
  <c r="J5088" i="10"/>
  <c r="J5087" i="10"/>
  <c r="J5086" i="10"/>
  <c r="J5085" i="10"/>
  <c r="J5084" i="10"/>
  <c r="J5083" i="10"/>
  <c r="J5082" i="10"/>
  <c r="J5081" i="10"/>
  <c r="J5080" i="10"/>
  <c r="J5079" i="10"/>
  <c r="J5078" i="10"/>
  <c r="J5077" i="10"/>
  <c r="J5076" i="10"/>
  <c r="J5075" i="10"/>
  <c r="J5074" i="10"/>
  <c r="J5073" i="10"/>
  <c r="J5072" i="10"/>
  <c r="J5071" i="10"/>
  <c r="J5070" i="10"/>
  <c r="J5069" i="10"/>
  <c r="J5068" i="10"/>
  <c r="J5067" i="10"/>
  <c r="J5066" i="10"/>
  <c r="J5065" i="10"/>
  <c r="J5064" i="10"/>
  <c r="J5063" i="10"/>
  <c r="J5062" i="10"/>
  <c r="J5061" i="10"/>
  <c r="J5060" i="10"/>
  <c r="J5059" i="10"/>
  <c r="J5058" i="10"/>
  <c r="J5057" i="10"/>
  <c r="J5056" i="10"/>
  <c r="J5055" i="10"/>
  <c r="J5054" i="10"/>
  <c r="J5053" i="10"/>
  <c r="J5052" i="10"/>
  <c r="J5051" i="10"/>
  <c r="J5050" i="10"/>
  <c r="J5049" i="10"/>
  <c r="J5048" i="10"/>
  <c r="J5047" i="10"/>
  <c r="J5046" i="10"/>
  <c r="J5045" i="10"/>
  <c r="J5044" i="10"/>
  <c r="J5043" i="10"/>
  <c r="J5042" i="10"/>
  <c r="J5041" i="10"/>
  <c r="J5040" i="10"/>
  <c r="J5039" i="10"/>
  <c r="J5038" i="10"/>
  <c r="J5037" i="10"/>
  <c r="J5036" i="10"/>
  <c r="J5035" i="10"/>
  <c r="J5034" i="10"/>
  <c r="J5033" i="10"/>
  <c r="J5032" i="10"/>
  <c r="J5031" i="10"/>
  <c r="J5030" i="10"/>
  <c r="J5029" i="10"/>
  <c r="J5028" i="10"/>
  <c r="J5027" i="10"/>
  <c r="J5026" i="10"/>
  <c r="J5025" i="10"/>
  <c r="J5024" i="10"/>
  <c r="J5023" i="10"/>
  <c r="J5022" i="10"/>
  <c r="J5021" i="10"/>
  <c r="J5020" i="10"/>
  <c r="J5019" i="10"/>
  <c r="J5018" i="10"/>
  <c r="J5017" i="10"/>
  <c r="J5016" i="10"/>
  <c r="J5015" i="10"/>
  <c r="J5014" i="10"/>
  <c r="J5013" i="10"/>
  <c r="J5012" i="10"/>
  <c r="J5011" i="10"/>
  <c r="J5010" i="10"/>
  <c r="J5009" i="10"/>
  <c r="J5008" i="10"/>
  <c r="J5007" i="10"/>
  <c r="J5006" i="10"/>
  <c r="J5005" i="10"/>
  <c r="J5004" i="10"/>
  <c r="J5003" i="10"/>
  <c r="J5002" i="10"/>
  <c r="J5001" i="10"/>
  <c r="J5000" i="10"/>
  <c r="J4999" i="10"/>
  <c r="J4998" i="10"/>
  <c r="J4997" i="10"/>
  <c r="J4996" i="10"/>
  <c r="J4995" i="10"/>
  <c r="J4994" i="10"/>
  <c r="J4993" i="10"/>
  <c r="J4992" i="10"/>
  <c r="J4991" i="10"/>
  <c r="J4990" i="10"/>
  <c r="J4989" i="10"/>
  <c r="J4988" i="10"/>
  <c r="J4987" i="10"/>
  <c r="J4986" i="10"/>
  <c r="J4985" i="10"/>
  <c r="J4984" i="10"/>
  <c r="J4983" i="10"/>
  <c r="J4982" i="10"/>
  <c r="J4981" i="10"/>
  <c r="J4980" i="10"/>
  <c r="J4979" i="10"/>
  <c r="J4978" i="10"/>
  <c r="J4977" i="10"/>
  <c r="J4976" i="10"/>
  <c r="J4975" i="10"/>
  <c r="J4974" i="10"/>
  <c r="J4973" i="10"/>
  <c r="J4972" i="10"/>
  <c r="J4971" i="10"/>
  <c r="J4970" i="10"/>
  <c r="J4969" i="10"/>
  <c r="J4968" i="10"/>
  <c r="J4967" i="10"/>
  <c r="J4966" i="10"/>
  <c r="J4965" i="10"/>
  <c r="J4964" i="10"/>
  <c r="J4963" i="10"/>
  <c r="J4962" i="10"/>
  <c r="J4961" i="10"/>
  <c r="J4960" i="10"/>
  <c r="J4959" i="10"/>
  <c r="J4958" i="10"/>
  <c r="J4957" i="10"/>
  <c r="J4956" i="10"/>
  <c r="J4955" i="10"/>
  <c r="J4954" i="10"/>
  <c r="J4953" i="10"/>
  <c r="J4952" i="10"/>
  <c r="J4951" i="10"/>
  <c r="J4950" i="10"/>
  <c r="J4949" i="10"/>
  <c r="J4948" i="10"/>
  <c r="J4947" i="10"/>
  <c r="J4946" i="10"/>
  <c r="J4945" i="10"/>
  <c r="J4944" i="10"/>
  <c r="J4943" i="10"/>
  <c r="J4942" i="10"/>
  <c r="J4941" i="10"/>
  <c r="J4940" i="10"/>
  <c r="J4939" i="10"/>
  <c r="J4938" i="10"/>
  <c r="J4937" i="10"/>
  <c r="J4936" i="10"/>
  <c r="J4935" i="10"/>
  <c r="J4934" i="10"/>
  <c r="J4933" i="10"/>
  <c r="J4932" i="10"/>
  <c r="J4931" i="10"/>
  <c r="J4930" i="10"/>
  <c r="J4929" i="10"/>
  <c r="J4928" i="10"/>
  <c r="J4927" i="10"/>
  <c r="J4926" i="10"/>
  <c r="J4925" i="10"/>
  <c r="J4924" i="10"/>
  <c r="J4923" i="10"/>
  <c r="J4922" i="10"/>
  <c r="J4921" i="10"/>
  <c r="J4920" i="10"/>
  <c r="J4919" i="10"/>
  <c r="J4918" i="10"/>
  <c r="J4917" i="10"/>
  <c r="J4916" i="10"/>
  <c r="J4915" i="10"/>
  <c r="J4914" i="10"/>
  <c r="J4913" i="10"/>
  <c r="J4912" i="10"/>
  <c r="J4911" i="10"/>
  <c r="J4910" i="10"/>
  <c r="J4909" i="10"/>
  <c r="J4908" i="10"/>
  <c r="J4907" i="10"/>
  <c r="J4906" i="10"/>
  <c r="J4905" i="10"/>
  <c r="J4904" i="10"/>
  <c r="J4903" i="10"/>
  <c r="J4902" i="10"/>
  <c r="J4901" i="10"/>
  <c r="J4900" i="10"/>
  <c r="J4899" i="10"/>
  <c r="J4898" i="10"/>
  <c r="J4897" i="10"/>
  <c r="J4896" i="10"/>
  <c r="J4895" i="10"/>
  <c r="J4894" i="10"/>
  <c r="J4893" i="10"/>
  <c r="J4892" i="10"/>
  <c r="J4891" i="10"/>
  <c r="J4890" i="10"/>
  <c r="J4889" i="10"/>
  <c r="J4888" i="10"/>
  <c r="J4887" i="10"/>
  <c r="J4886" i="10"/>
  <c r="J4885" i="10"/>
  <c r="J4884" i="10"/>
  <c r="J4883" i="10"/>
  <c r="J4882" i="10"/>
  <c r="J4881" i="10"/>
  <c r="J4880" i="10"/>
  <c r="J4879" i="10"/>
  <c r="J4878" i="10"/>
  <c r="J4877" i="10"/>
  <c r="J4876" i="10"/>
  <c r="J4875" i="10"/>
  <c r="J4874" i="10"/>
  <c r="J4873" i="10"/>
  <c r="J4872" i="10"/>
  <c r="J4871" i="10"/>
  <c r="J4870" i="10"/>
  <c r="J4869" i="10"/>
  <c r="J4868" i="10"/>
  <c r="J4867" i="10"/>
  <c r="J4866" i="10"/>
  <c r="J4865" i="10"/>
  <c r="J4864" i="10"/>
  <c r="J4863" i="10"/>
  <c r="J4862" i="10"/>
  <c r="J4861" i="10"/>
  <c r="J4860" i="10"/>
  <c r="J4859" i="10"/>
  <c r="J4858" i="10"/>
  <c r="J4857" i="10"/>
  <c r="J4856" i="10"/>
  <c r="J4855" i="10"/>
  <c r="J4854" i="10"/>
  <c r="J4853" i="10"/>
  <c r="J4852" i="10"/>
  <c r="J4851" i="10"/>
  <c r="J4850" i="10"/>
  <c r="J4849" i="10"/>
  <c r="J4848" i="10"/>
  <c r="J4847" i="10"/>
  <c r="J4846" i="10"/>
  <c r="J4845" i="10"/>
  <c r="J4844" i="10"/>
  <c r="J4843" i="10"/>
  <c r="J4842" i="10"/>
  <c r="J4841" i="10"/>
  <c r="J4840" i="10"/>
  <c r="J4839" i="10"/>
  <c r="J4838" i="10"/>
  <c r="J4837" i="10"/>
  <c r="J4836" i="10"/>
  <c r="J4835" i="10"/>
  <c r="J4834" i="10"/>
  <c r="J4833" i="10"/>
  <c r="J4832" i="10"/>
  <c r="J4831" i="10"/>
  <c r="J4830" i="10"/>
  <c r="J4829" i="10"/>
  <c r="J4828" i="10"/>
  <c r="J4827" i="10"/>
  <c r="J4826" i="10"/>
  <c r="J4825" i="10"/>
  <c r="J4824" i="10"/>
  <c r="J4823" i="10"/>
  <c r="J4822" i="10"/>
  <c r="J4821" i="10"/>
  <c r="J4820" i="10"/>
  <c r="J4819" i="10"/>
  <c r="J4818" i="10"/>
  <c r="J4817" i="10"/>
  <c r="J4816" i="10"/>
  <c r="J4815" i="10"/>
  <c r="J4814" i="10"/>
  <c r="J4813" i="10"/>
  <c r="J4812" i="10"/>
  <c r="J4811" i="10"/>
  <c r="J4810" i="10"/>
  <c r="J4809" i="10"/>
  <c r="J4808" i="10"/>
  <c r="J4807" i="10"/>
  <c r="J4806" i="10"/>
  <c r="J4805" i="10"/>
  <c r="J4804" i="10"/>
  <c r="J4803" i="10"/>
  <c r="J4802" i="10"/>
  <c r="J4801" i="10"/>
  <c r="J4800" i="10"/>
  <c r="J4799" i="10"/>
  <c r="J4798" i="10"/>
  <c r="J4797" i="10"/>
  <c r="J4796" i="10"/>
  <c r="J4795" i="10"/>
  <c r="J4794" i="10"/>
  <c r="J4793" i="10"/>
  <c r="J4792" i="10"/>
  <c r="J4791" i="10"/>
  <c r="J4790" i="10"/>
  <c r="J4789" i="10"/>
  <c r="J4788" i="10"/>
  <c r="J4787" i="10"/>
  <c r="J4786" i="10"/>
  <c r="J4785" i="10"/>
  <c r="J4784" i="10"/>
  <c r="J4783" i="10"/>
  <c r="J4782" i="10"/>
  <c r="J4781" i="10"/>
  <c r="J4780" i="10"/>
  <c r="J4779" i="10"/>
  <c r="J4778" i="10"/>
  <c r="J4777" i="10"/>
  <c r="J4776" i="10"/>
  <c r="J4775" i="10"/>
  <c r="J4774" i="10"/>
  <c r="J4773" i="10"/>
  <c r="J4772" i="10"/>
  <c r="J4771" i="10"/>
  <c r="J4770" i="10"/>
  <c r="J4769" i="10"/>
  <c r="J4768" i="10"/>
  <c r="J4767" i="10"/>
  <c r="J4766" i="10"/>
  <c r="J4765" i="10"/>
  <c r="J4764" i="10"/>
  <c r="J4763" i="10"/>
  <c r="J4762" i="10"/>
  <c r="J4761" i="10"/>
  <c r="J4760" i="10"/>
  <c r="J4759" i="10"/>
  <c r="J4758" i="10"/>
  <c r="J4757" i="10"/>
  <c r="J4756" i="10"/>
  <c r="J4755" i="10"/>
  <c r="J4754" i="10"/>
  <c r="J4753" i="10"/>
  <c r="J4752" i="10"/>
  <c r="J4751" i="10"/>
  <c r="J4750" i="10"/>
  <c r="J4749" i="10"/>
  <c r="J4748" i="10"/>
  <c r="J4747" i="10"/>
  <c r="J4746" i="10"/>
  <c r="J4745" i="10"/>
  <c r="J4744" i="10"/>
  <c r="J4743" i="10"/>
  <c r="J4742" i="10"/>
  <c r="J4741" i="10"/>
  <c r="J4740" i="10"/>
  <c r="J4739" i="10"/>
  <c r="J4738" i="10"/>
  <c r="J4737" i="10"/>
  <c r="J4736" i="10"/>
  <c r="J4735" i="10"/>
  <c r="J4734" i="10"/>
  <c r="J4733" i="10"/>
  <c r="J4732" i="10"/>
  <c r="J4731" i="10"/>
  <c r="J4730" i="10"/>
  <c r="J4729" i="10"/>
  <c r="J4728" i="10"/>
  <c r="J4727" i="10"/>
  <c r="J4726" i="10"/>
  <c r="J4725" i="10"/>
  <c r="J4724" i="10"/>
  <c r="J4723" i="10"/>
  <c r="J4722" i="10"/>
  <c r="J4721" i="10"/>
  <c r="J4720" i="10"/>
  <c r="J4719" i="10"/>
  <c r="J4718" i="10"/>
  <c r="J4717" i="10"/>
  <c r="J4716" i="10"/>
  <c r="J4715" i="10"/>
  <c r="J4714" i="10"/>
  <c r="J4713" i="10"/>
  <c r="J4712" i="10"/>
  <c r="J4711" i="10"/>
  <c r="J4710" i="10"/>
  <c r="J4709" i="10"/>
  <c r="J4708" i="10"/>
  <c r="J4707" i="10"/>
  <c r="J4706" i="10"/>
  <c r="J4705" i="10"/>
  <c r="J4704" i="10"/>
  <c r="J4703" i="10"/>
  <c r="J4702" i="10"/>
  <c r="J4701" i="10"/>
  <c r="J4700" i="10"/>
  <c r="J4699" i="10"/>
  <c r="J4698" i="10"/>
  <c r="J4697" i="10"/>
  <c r="J4696" i="10"/>
  <c r="J4695" i="10"/>
  <c r="J4694" i="10"/>
  <c r="J4693" i="10"/>
  <c r="J4692" i="10"/>
  <c r="J4691" i="10"/>
  <c r="J4690" i="10"/>
  <c r="J4689" i="10"/>
  <c r="J4688" i="10"/>
  <c r="J4687" i="10"/>
  <c r="J4686" i="10"/>
  <c r="J4685" i="10"/>
  <c r="J4684" i="10"/>
  <c r="J4683" i="10"/>
  <c r="J4682" i="10"/>
  <c r="J4681" i="10"/>
  <c r="J4680" i="10"/>
  <c r="J4679" i="10"/>
  <c r="J4678" i="10"/>
  <c r="J4677" i="10"/>
  <c r="J4676" i="10"/>
  <c r="J4675" i="10"/>
  <c r="J4674" i="10"/>
  <c r="J4673" i="10"/>
  <c r="J4672" i="10"/>
  <c r="J4671" i="10"/>
  <c r="J4670" i="10"/>
  <c r="J4669" i="10"/>
  <c r="J4668" i="10"/>
  <c r="J4667" i="10"/>
  <c r="J4666" i="10"/>
  <c r="J4665" i="10"/>
  <c r="J4664" i="10"/>
  <c r="J4663" i="10"/>
  <c r="J4662" i="10"/>
  <c r="J4661" i="10"/>
  <c r="J4660" i="10"/>
  <c r="J4659" i="10"/>
  <c r="J4658" i="10"/>
  <c r="J4657" i="10"/>
  <c r="J4656" i="10"/>
  <c r="J4655" i="10"/>
  <c r="J4654" i="10"/>
  <c r="J4653" i="10"/>
  <c r="J4652" i="10"/>
  <c r="J4651" i="10"/>
  <c r="J4650" i="10"/>
  <c r="J4649" i="10"/>
  <c r="J4648" i="10"/>
  <c r="J4647" i="10"/>
  <c r="J4646" i="10"/>
  <c r="J4645" i="10"/>
  <c r="J4644" i="10"/>
  <c r="J4643" i="10"/>
  <c r="J4642" i="10"/>
  <c r="J4641" i="10"/>
  <c r="J4640" i="10"/>
  <c r="J4639" i="10"/>
  <c r="J4638" i="10"/>
  <c r="J4637" i="10"/>
  <c r="J4636" i="10"/>
  <c r="J4635" i="10"/>
  <c r="J4634" i="10"/>
  <c r="J4633" i="10"/>
  <c r="J4632" i="10"/>
  <c r="J4631" i="10"/>
  <c r="J4630" i="10"/>
  <c r="J4629" i="10"/>
  <c r="J4628" i="10"/>
  <c r="J4627" i="10"/>
  <c r="J4626" i="10"/>
  <c r="J4625" i="10"/>
  <c r="J4624" i="10"/>
  <c r="J4623" i="10"/>
  <c r="J4622" i="10"/>
  <c r="J4621" i="10"/>
  <c r="J4620" i="10"/>
  <c r="J4619" i="10"/>
  <c r="J4618" i="10"/>
  <c r="J4617" i="10"/>
  <c r="J4616" i="10"/>
  <c r="J4615" i="10"/>
  <c r="J4614" i="10"/>
  <c r="J4613" i="10"/>
  <c r="J4612" i="10"/>
  <c r="J4611" i="10"/>
  <c r="J4610" i="10"/>
  <c r="J4609" i="10"/>
  <c r="J4608" i="10"/>
  <c r="J4607" i="10"/>
  <c r="J4606" i="10"/>
  <c r="J4605" i="10"/>
  <c r="J4604" i="10"/>
  <c r="J4603" i="10"/>
  <c r="J4602" i="10"/>
  <c r="J4601" i="10"/>
  <c r="J4600" i="10"/>
  <c r="J4599" i="10"/>
  <c r="J4598" i="10"/>
  <c r="J4597" i="10"/>
  <c r="J4596" i="10"/>
  <c r="J4595" i="10"/>
  <c r="J4594" i="10"/>
  <c r="J4593" i="10"/>
  <c r="J4592" i="10"/>
  <c r="J4591" i="10"/>
  <c r="J4590" i="10"/>
  <c r="J4589" i="10"/>
  <c r="J4588" i="10"/>
  <c r="J4587" i="10"/>
  <c r="J4586" i="10"/>
  <c r="J4585" i="10"/>
  <c r="J4584" i="10"/>
  <c r="J4583" i="10"/>
  <c r="J4582" i="10"/>
  <c r="J4581" i="10"/>
  <c r="J4580" i="10"/>
  <c r="J4579" i="10"/>
  <c r="J4578" i="10"/>
  <c r="J4577" i="10"/>
  <c r="J4576" i="10"/>
  <c r="J4575" i="10"/>
  <c r="J4574" i="10"/>
  <c r="J4573" i="10"/>
  <c r="J4572" i="10"/>
  <c r="J4571" i="10"/>
  <c r="J4570" i="10"/>
  <c r="J4569" i="10"/>
  <c r="J4568" i="10"/>
  <c r="J4567" i="10"/>
  <c r="J4566" i="10"/>
  <c r="J4565" i="10"/>
  <c r="J4564" i="10"/>
  <c r="J4563" i="10"/>
  <c r="J4562" i="10"/>
  <c r="J4561" i="10"/>
  <c r="J4560" i="10"/>
  <c r="J4559" i="10"/>
  <c r="J4558" i="10"/>
  <c r="J4557" i="10"/>
  <c r="J4556" i="10"/>
  <c r="J4555" i="10"/>
  <c r="J4554" i="10"/>
  <c r="J4553" i="10"/>
  <c r="J4552" i="10"/>
  <c r="J4551" i="10"/>
  <c r="J4550" i="10"/>
  <c r="J4549" i="10"/>
  <c r="J4548" i="10"/>
  <c r="J4547" i="10"/>
  <c r="J4546" i="10"/>
  <c r="J4545" i="10"/>
  <c r="J4544" i="10"/>
  <c r="J4543" i="10"/>
  <c r="J4542" i="10"/>
  <c r="J4541" i="10"/>
  <c r="J4540" i="10"/>
  <c r="J4539" i="10"/>
  <c r="J4538" i="10"/>
  <c r="J4537" i="10"/>
  <c r="J4536" i="10"/>
  <c r="J4535" i="10"/>
  <c r="J4534" i="10"/>
  <c r="J4533" i="10"/>
  <c r="J4532" i="10"/>
  <c r="J4531" i="10"/>
  <c r="J4530" i="10"/>
  <c r="J4529" i="10"/>
  <c r="J4528" i="10"/>
  <c r="J4527" i="10"/>
  <c r="J4526" i="10"/>
  <c r="J4525" i="10"/>
  <c r="J4524" i="10"/>
  <c r="J4523" i="10"/>
  <c r="J4522" i="10"/>
  <c r="J4521" i="10"/>
  <c r="J4520" i="10"/>
  <c r="J4519" i="10"/>
  <c r="J4518" i="10"/>
  <c r="J4517" i="10"/>
  <c r="J4516" i="10"/>
  <c r="J4515" i="10"/>
  <c r="J4514" i="10"/>
  <c r="J4513" i="10"/>
  <c r="J4512" i="10"/>
  <c r="J4511" i="10"/>
  <c r="J4510" i="10"/>
  <c r="J4509" i="10"/>
  <c r="J4508" i="10"/>
  <c r="J4507" i="10"/>
  <c r="J4506" i="10"/>
  <c r="J4505" i="10"/>
  <c r="J4504" i="10"/>
  <c r="J4503" i="10"/>
  <c r="J4502" i="10"/>
  <c r="J4501" i="10"/>
  <c r="J4500" i="10"/>
  <c r="J4499" i="10"/>
  <c r="J4498" i="10"/>
  <c r="J4497" i="10"/>
  <c r="J4496" i="10"/>
  <c r="J4495" i="10"/>
  <c r="J4494" i="10"/>
  <c r="J4493" i="10"/>
  <c r="J4492" i="10"/>
  <c r="J4491" i="10"/>
  <c r="J4490" i="10"/>
  <c r="J4489" i="10"/>
  <c r="J4488" i="10"/>
  <c r="J4487" i="10"/>
  <c r="J4486" i="10"/>
  <c r="J4485" i="10"/>
  <c r="J4484" i="10"/>
  <c r="J4483" i="10"/>
  <c r="J4482" i="10"/>
  <c r="J4481" i="10"/>
  <c r="J4480" i="10"/>
  <c r="J4479" i="10"/>
  <c r="J4478" i="10"/>
  <c r="J4477" i="10"/>
  <c r="J4476" i="10"/>
  <c r="J4475" i="10"/>
  <c r="J4474" i="10"/>
  <c r="J4473" i="10"/>
  <c r="J4472" i="10"/>
  <c r="J4471" i="10"/>
  <c r="J4470" i="10"/>
  <c r="J4469" i="10"/>
  <c r="J4468" i="10"/>
  <c r="J4467" i="10"/>
  <c r="J4466" i="10"/>
  <c r="J4465" i="10"/>
  <c r="J4464" i="10"/>
  <c r="J4463" i="10"/>
  <c r="J4462" i="10"/>
  <c r="J4461" i="10"/>
  <c r="J4460" i="10"/>
  <c r="J4459" i="10"/>
  <c r="J4458" i="10"/>
  <c r="J4457" i="10"/>
  <c r="J4456" i="10"/>
  <c r="J4455" i="10"/>
  <c r="J4454" i="10"/>
  <c r="J4453" i="10"/>
  <c r="J4452" i="10"/>
  <c r="J4451" i="10"/>
  <c r="J4450" i="10"/>
  <c r="J4449" i="10"/>
  <c r="J4448" i="10"/>
  <c r="J4447" i="10"/>
  <c r="J4446" i="10"/>
  <c r="J4445" i="10"/>
  <c r="J4444" i="10"/>
  <c r="J4443" i="10"/>
  <c r="J4442" i="10"/>
  <c r="J4441" i="10"/>
  <c r="J4440" i="10"/>
  <c r="J4439" i="10"/>
  <c r="J4438" i="10"/>
  <c r="J4437" i="10"/>
  <c r="J4436" i="10"/>
  <c r="J4435" i="10"/>
  <c r="J4434" i="10"/>
  <c r="J4433" i="10"/>
  <c r="J4432" i="10"/>
  <c r="J4431" i="10"/>
  <c r="J4430" i="10"/>
  <c r="J4429" i="10"/>
  <c r="J4428" i="10"/>
  <c r="J4427" i="10"/>
  <c r="J4426" i="10"/>
  <c r="J4425" i="10"/>
  <c r="J4424" i="10"/>
  <c r="J4423" i="10"/>
  <c r="J4422" i="10"/>
  <c r="J4421" i="10"/>
  <c r="J4420" i="10"/>
  <c r="J4419" i="10"/>
  <c r="J4418" i="10"/>
  <c r="J4417" i="10"/>
  <c r="J4416" i="10"/>
  <c r="J4415" i="10"/>
  <c r="J4414" i="10"/>
  <c r="J4413" i="10"/>
  <c r="J4412" i="10"/>
  <c r="J4411" i="10"/>
  <c r="J4410" i="10"/>
  <c r="J4409" i="10"/>
  <c r="J4408" i="10"/>
  <c r="J4407" i="10"/>
  <c r="J4406" i="10"/>
  <c r="J4405" i="10"/>
  <c r="J4404" i="10"/>
  <c r="J4403" i="10"/>
  <c r="J4402" i="10"/>
  <c r="J4401" i="10"/>
  <c r="J4400" i="10"/>
  <c r="J4399" i="10"/>
  <c r="J4398" i="10"/>
  <c r="J4397" i="10"/>
  <c r="J4396" i="10"/>
  <c r="J4395" i="10"/>
  <c r="J4394" i="10"/>
  <c r="J4393" i="10"/>
  <c r="J4392" i="10"/>
  <c r="J4391" i="10"/>
  <c r="J4390" i="10"/>
  <c r="J4389" i="10"/>
  <c r="J4388" i="10"/>
  <c r="J4387" i="10"/>
  <c r="J4386" i="10"/>
  <c r="J4385" i="10"/>
  <c r="J4384" i="10"/>
  <c r="J4383" i="10"/>
  <c r="J4382" i="10"/>
  <c r="J4381" i="10"/>
  <c r="J4380" i="10"/>
  <c r="J4379" i="10"/>
  <c r="J4378" i="10"/>
  <c r="J4377" i="10"/>
  <c r="J4376" i="10"/>
  <c r="J4375" i="10"/>
  <c r="J4374" i="10"/>
  <c r="J4373" i="10"/>
  <c r="J4372" i="10"/>
  <c r="J4371" i="10"/>
  <c r="J4370" i="10"/>
  <c r="J4369" i="10"/>
  <c r="J4368" i="10"/>
  <c r="J4367" i="10"/>
  <c r="J4366" i="10"/>
  <c r="J4365" i="10"/>
  <c r="J4364" i="10"/>
  <c r="J4363" i="10"/>
  <c r="J4362" i="10"/>
  <c r="J4361" i="10"/>
  <c r="J4360" i="10"/>
  <c r="J4359" i="10"/>
  <c r="J4358" i="10"/>
  <c r="J4357" i="10"/>
  <c r="J4356" i="10"/>
  <c r="J4355" i="10"/>
  <c r="J4354" i="10"/>
  <c r="J4353" i="10"/>
  <c r="J4352" i="10"/>
  <c r="J4351" i="10"/>
  <c r="J4350" i="10"/>
  <c r="J4349" i="10"/>
  <c r="J4348" i="10"/>
  <c r="J4347" i="10"/>
  <c r="J4346" i="10"/>
  <c r="J4345" i="10"/>
  <c r="J4344" i="10"/>
  <c r="J4343" i="10"/>
  <c r="J4342" i="10"/>
  <c r="J4341" i="10"/>
  <c r="J4340" i="10"/>
  <c r="J4339" i="10"/>
  <c r="J4338" i="10"/>
  <c r="J4337" i="10"/>
  <c r="J4336" i="10"/>
  <c r="J4335" i="10"/>
  <c r="J4334" i="10"/>
  <c r="J4333" i="10"/>
  <c r="J4332" i="10"/>
  <c r="J4331" i="10"/>
  <c r="J4330" i="10"/>
  <c r="J4329" i="10"/>
  <c r="J4328" i="10"/>
  <c r="J4327" i="10"/>
  <c r="J4326" i="10"/>
  <c r="J4325" i="10"/>
  <c r="J4324" i="10"/>
  <c r="J4323" i="10"/>
  <c r="J4322" i="10"/>
  <c r="J4321" i="10"/>
  <c r="J4320" i="10"/>
  <c r="J4319" i="10"/>
  <c r="J4318" i="10"/>
  <c r="J4317" i="10"/>
  <c r="J4316" i="10"/>
  <c r="J4315" i="10"/>
  <c r="J4314" i="10"/>
  <c r="J4313" i="10"/>
  <c r="J4312" i="10"/>
  <c r="J4311" i="10"/>
  <c r="J4310" i="10"/>
  <c r="J4309" i="10"/>
  <c r="J4308" i="10"/>
  <c r="J4307" i="10"/>
  <c r="J4306" i="10"/>
  <c r="J4305" i="10"/>
  <c r="J4304" i="10"/>
  <c r="J4303" i="10"/>
  <c r="J4302" i="10"/>
  <c r="J4301" i="10"/>
  <c r="J4300" i="10"/>
  <c r="J4299" i="10"/>
  <c r="J4298" i="10"/>
  <c r="J4297" i="10"/>
  <c r="J4296" i="10"/>
  <c r="J4295" i="10"/>
  <c r="J4294" i="10"/>
  <c r="J4293" i="10"/>
  <c r="J4292" i="10"/>
  <c r="J4291" i="10"/>
  <c r="J4290" i="10"/>
  <c r="J4289" i="10"/>
  <c r="J4288" i="10"/>
  <c r="J4287" i="10"/>
  <c r="J4286" i="10"/>
  <c r="J4285" i="10"/>
  <c r="J4284" i="10"/>
  <c r="J4283" i="10"/>
  <c r="J4282" i="10"/>
  <c r="J4281" i="10"/>
  <c r="J4280" i="10"/>
  <c r="J4279" i="10"/>
  <c r="J4278" i="10"/>
  <c r="J4277" i="10"/>
  <c r="J4276" i="10"/>
  <c r="J4275" i="10"/>
  <c r="J4274" i="10"/>
  <c r="J4273" i="10"/>
  <c r="J4272" i="10"/>
  <c r="J4271" i="10"/>
  <c r="J4270" i="10"/>
  <c r="J4269" i="10"/>
  <c r="J4268" i="10"/>
  <c r="J4267" i="10"/>
  <c r="J4266" i="10"/>
  <c r="J4265" i="10"/>
  <c r="J4264" i="10"/>
  <c r="J4263" i="10"/>
  <c r="J4262" i="10"/>
  <c r="J4261" i="10"/>
  <c r="J4260" i="10"/>
  <c r="J4259" i="10"/>
  <c r="J4258" i="10"/>
  <c r="J4257" i="10"/>
  <c r="J4256" i="10"/>
  <c r="J4255" i="10"/>
  <c r="J4254" i="10"/>
  <c r="J4253" i="10"/>
  <c r="J4252" i="10"/>
  <c r="J4251" i="10"/>
  <c r="J4250" i="10"/>
  <c r="J4249" i="10"/>
  <c r="J4248" i="10"/>
  <c r="J4247" i="10"/>
  <c r="J4246" i="10"/>
  <c r="J4245" i="10"/>
  <c r="J4244" i="10"/>
  <c r="J4243" i="10"/>
  <c r="J4242" i="10"/>
  <c r="J4241" i="10"/>
  <c r="J4240" i="10"/>
  <c r="J4239" i="10"/>
  <c r="J4238" i="10"/>
  <c r="J4237" i="10"/>
  <c r="J4236" i="10"/>
  <c r="J4235" i="10"/>
  <c r="J4234" i="10"/>
  <c r="J4233" i="10"/>
  <c r="J4232" i="10"/>
  <c r="J4231" i="10"/>
  <c r="J4230" i="10"/>
  <c r="J4229" i="10"/>
  <c r="J4228" i="10"/>
  <c r="J4227" i="10"/>
  <c r="J4226" i="10"/>
  <c r="J4225" i="10"/>
  <c r="J4224" i="10"/>
  <c r="J4223" i="10"/>
  <c r="J4222" i="10"/>
  <c r="J4221" i="10"/>
  <c r="J4220" i="10"/>
  <c r="J4219" i="10"/>
  <c r="J4218" i="10"/>
  <c r="J4217" i="10"/>
  <c r="J4216" i="10"/>
  <c r="J4215" i="10"/>
  <c r="J4214" i="10"/>
  <c r="J4213" i="10"/>
  <c r="J4212" i="10"/>
  <c r="J4211" i="10"/>
  <c r="J4210" i="10"/>
  <c r="J4209" i="10"/>
  <c r="J4208" i="10"/>
  <c r="J4207" i="10"/>
  <c r="J4206" i="10"/>
  <c r="J4205" i="10"/>
  <c r="J4204" i="10"/>
  <c r="J4203" i="10"/>
  <c r="J4202" i="10"/>
  <c r="J4201" i="10"/>
  <c r="J4200" i="10"/>
  <c r="J4199" i="10"/>
  <c r="J4198" i="10"/>
  <c r="J4197" i="10"/>
  <c r="J4196" i="10"/>
  <c r="J4195" i="10"/>
  <c r="J4194" i="10"/>
  <c r="J4193" i="10"/>
  <c r="J4192" i="10"/>
  <c r="J4191" i="10"/>
  <c r="J4190" i="10"/>
  <c r="J4189" i="10"/>
  <c r="J4188" i="10"/>
  <c r="J4187" i="10"/>
  <c r="J4186" i="10"/>
  <c r="J4185" i="10"/>
  <c r="J4184" i="10"/>
  <c r="J4183" i="10"/>
  <c r="J4182" i="10"/>
  <c r="J4181" i="10"/>
  <c r="J4180" i="10"/>
  <c r="J4179" i="10"/>
  <c r="J4178" i="10"/>
  <c r="J4177" i="10"/>
  <c r="J4176" i="10"/>
  <c r="J4175" i="10"/>
  <c r="J4174" i="10"/>
  <c r="J4173" i="10"/>
  <c r="J4172" i="10"/>
  <c r="J4171" i="10"/>
  <c r="J4170" i="10"/>
  <c r="J4169" i="10"/>
  <c r="J4168" i="10"/>
  <c r="J4167" i="10"/>
  <c r="J4166" i="10"/>
  <c r="J4165" i="10"/>
  <c r="J4164" i="10"/>
  <c r="J4163" i="10"/>
  <c r="J4162" i="10"/>
  <c r="J4161" i="10"/>
  <c r="J4160" i="10"/>
  <c r="J4159" i="10"/>
  <c r="J4158" i="10"/>
  <c r="J4157" i="10"/>
  <c r="J4156" i="10"/>
  <c r="J4155" i="10"/>
  <c r="J4154" i="10"/>
  <c r="J4153" i="10"/>
  <c r="J4152" i="10"/>
  <c r="J4151" i="10"/>
  <c r="J4150" i="10"/>
  <c r="J4149" i="10"/>
  <c r="J4148" i="10"/>
  <c r="J4147" i="10"/>
  <c r="J4146" i="10"/>
  <c r="J4145" i="10"/>
  <c r="J4144" i="10"/>
  <c r="J4143" i="10"/>
  <c r="J4142" i="10"/>
  <c r="J4141" i="10"/>
  <c r="J4140" i="10"/>
  <c r="J4139" i="10"/>
  <c r="J4138" i="10"/>
  <c r="J4137" i="10"/>
  <c r="J4136" i="10"/>
  <c r="J4135" i="10"/>
  <c r="J4134" i="10"/>
  <c r="J4133" i="10"/>
  <c r="J4132" i="10"/>
  <c r="J4131" i="10"/>
  <c r="J4130" i="10"/>
  <c r="J4129" i="10"/>
  <c r="J4128" i="10"/>
  <c r="J4127" i="10"/>
  <c r="J4126" i="10"/>
  <c r="J4125" i="10"/>
  <c r="J4124" i="10"/>
  <c r="J4123" i="10"/>
  <c r="J4122" i="10"/>
  <c r="J4121" i="10"/>
  <c r="J4120" i="10"/>
  <c r="J4119" i="10"/>
  <c r="J4118" i="10"/>
  <c r="J4117" i="10"/>
  <c r="J4116" i="10"/>
  <c r="J4115" i="10"/>
  <c r="J4114" i="10"/>
  <c r="J4113" i="10"/>
  <c r="J4112" i="10"/>
  <c r="J4111" i="10"/>
  <c r="J4110" i="10"/>
  <c r="J4109" i="10"/>
  <c r="J4108" i="10"/>
  <c r="J4107" i="10"/>
  <c r="J4106" i="10"/>
  <c r="J4105" i="10"/>
  <c r="J4104" i="10"/>
  <c r="J4103" i="10"/>
  <c r="J4102" i="10"/>
  <c r="J4101" i="10"/>
  <c r="J4100" i="10"/>
  <c r="J4099" i="10"/>
  <c r="J4098" i="10"/>
  <c r="J4097" i="10"/>
  <c r="J4096" i="10"/>
  <c r="J4095" i="10"/>
  <c r="J4094" i="10"/>
  <c r="J4093" i="10"/>
  <c r="J4092" i="10"/>
  <c r="J4091" i="10"/>
  <c r="J4090" i="10"/>
  <c r="J4089" i="10"/>
  <c r="J4088" i="10"/>
  <c r="J4087" i="10"/>
  <c r="J4086" i="10"/>
  <c r="J4085" i="10"/>
  <c r="J4084" i="10"/>
  <c r="J4083" i="10"/>
  <c r="J4082" i="10"/>
  <c r="J4081" i="10"/>
  <c r="J4080" i="10"/>
  <c r="J4079" i="10"/>
  <c r="J4078" i="10"/>
  <c r="J4077" i="10"/>
  <c r="J4076" i="10"/>
  <c r="J4075" i="10"/>
  <c r="J4074" i="10"/>
  <c r="J4073" i="10"/>
  <c r="J4072" i="10"/>
  <c r="J4071" i="10"/>
  <c r="J4070" i="10"/>
  <c r="J4069" i="10"/>
  <c r="J4068" i="10"/>
  <c r="J4067" i="10"/>
  <c r="J4066" i="10"/>
  <c r="J4065" i="10"/>
  <c r="J4064" i="10"/>
  <c r="J4063" i="10"/>
  <c r="J4062" i="10"/>
  <c r="J4061" i="10"/>
  <c r="J4060" i="10"/>
  <c r="J4059" i="10"/>
  <c r="J4058" i="10"/>
  <c r="J4057" i="10"/>
  <c r="J4056" i="10"/>
  <c r="J4055" i="10"/>
  <c r="J4054" i="10"/>
  <c r="J4053" i="10"/>
  <c r="J4052" i="10"/>
  <c r="J4051" i="10"/>
  <c r="J4050" i="10"/>
  <c r="J4049" i="10"/>
  <c r="J4048" i="10"/>
  <c r="J4047" i="10"/>
  <c r="J4046" i="10"/>
  <c r="J4045" i="10"/>
  <c r="J4044" i="10"/>
  <c r="J4043" i="10"/>
  <c r="J4042" i="10"/>
  <c r="J4041" i="10"/>
  <c r="J4040" i="10"/>
  <c r="J4039" i="10"/>
  <c r="J4038" i="10"/>
  <c r="J4037" i="10"/>
  <c r="J4036" i="10"/>
  <c r="J4035" i="10"/>
  <c r="J4034" i="10"/>
  <c r="J4033" i="10"/>
  <c r="J4032" i="10"/>
  <c r="J4031" i="10"/>
  <c r="J4030" i="10"/>
  <c r="J4029" i="10"/>
  <c r="J4028" i="10"/>
  <c r="J4027" i="10"/>
  <c r="J4026" i="10"/>
  <c r="J4025" i="10"/>
  <c r="J4024" i="10"/>
  <c r="J4023" i="10"/>
  <c r="J4022" i="10"/>
  <c r="J4021" i="10"/>
  <c r="J4020" i="10"/>
  <c r="J4019" i="10"/>
  <c r="J4018" i="10"/>
  <c r="J4017" i="10"/>
  <c r="J4016" i="10"/>
  <c r="J4015" i="10"/>
  <c r="J4014" i="10"/>
  <c r="J4013" i="10"/>
  <c r="J4012" i="10"/>
  <c r="J4011" i="10"/>
  <c r="J4010" i="10"/>
  <c r="J4009" i="10"/>
  <c r="J4008" i="10"/>
  <c r="J4007" i="10"/>
  <c r="J4006" i="10"/>
  <c r="J4005" i="10"/>
  <c r="J4004" i="10"/>
  <c r="J4003" i="10"/>
  <c r="J4002" i="10"/>
  <c r="J4001" i="10"/>
  <c r="J4000" i="10"/>
  <c r="J3999" i="10"/>
  <c r="J3998" i="10"/>
  <c r="J3997" i="10"/>
  <c r="J3996" i="10"/>
  <c r="J3995" i="10"/>
  <c r="J3994" i="10"/>
  <c r="J3993" i="10"/>
  <c r="J3992" i="10"/>
  <c r="J3991" i="10"/>
  <c r="J3990" i="10"/>
  <c r="J3989" i="10"/>
  <c r="J3988" i="10"/>
  <c r="J3987" i="10"/>
  <c r="J3986" i="10"/>
  <c r="J3985" i="10"/>
  <c r="J3984" i="10"/>
  <c r="J3983" i="10"/>
  <c r="J3982" i="10"/>
  <c r="J3981" i="10"/>
  <c r="J3980" i="10"/>
  <c r="J3979" i="10"/>
  <c r="J3978" i="10"/>
  <c r="J3977" i="10"/>
  <c r="J3976" i="10"/>
  <c r="J3975" i="10"/>
  <c r="J3974" i="10"/>
  <c r="J3973" i="10"/>
  <c r="J3972" i="10"/>
  <c r="J3971" i="10"/>
  <c r="J3970" i="10"/>
  <c r="J3969" i="10"/>
  <c r="J3968" i="10"/>
  <c r="J3967" i="10"/>
  <c r="J3966" i="10"/>
  <c r="J3965" i="10"/>
  <c r="J3964" i="10"/>
  <c r="J3963" i="10"/>
  <c r="J3962" i="10"/>
  <c r="J3961" i="10"/>
  <c r="J3960" i="10"/>
  <c r="J3959" i="10"/>
  <c r="J3958" i="10"/>
  <c r="J3957" i="10"/>
  <c r="J3956" i="10"/>
  <c r="J3955" i="10"/>
  <c r="J3954" i="10"/>
  <c r="J3953" i="10"/>
  <c r="J3952" i="10"/>
  <c r="J3951" i="10"/>
  <c r="J3950" i="10"/>
  <c r="J3949" i="10"/>
  <c r="J3948" i="10"/>
  <c r="J3947" i="10"/>
  <c r="J3946" i="10"/>
  <c r="J3945" i="10"/>
  <c r="J3944" i="10"/>
  <c r="J3943" i="10"/>
  <c r="J3942" i="10"/>
  <c r="J3941" i="10"/>
  <c r="J3940" i="10"/>
  <c r="J3939" i="10"/>
  <c r="J3938" i="10"/>
  <c r="J3937" i="10"/>
  <c r="J3936" i="10"/>
  <c r="J3935" i="10"/>
  <c r="J3934" i="10"/>
  <c r="J3933" i="10"/>
  <c r="J3932" i="10"/>
  <c r="J3931" i="10"/>
  <c r="J3930" i="10"/>
  <c r="J3929" i="10"/>
  <c r="J3928" i="10"/>
  <c r="J3927" i="10"/>
  <c r="J3926" i="10"/>
  <c r="J3925" i="10"/>
  <c r="J3924" i="10"/>
  <c r="J3923" i="10"/>
  <c r="J3922" i="10"/>
  <c r="J3921" i="10"/>
  <c r="J3920" i="10"/>
  <c r="J3919" i="10"/>
  <c r="J3918" i="10"/>
  <c r="J3917" i="10"/>
  <c r="J3916" i="10"/>
  <c r="J3915" i="10"/>
  <c r="J3914" i="10"/>
  <c r="J3913" i="10"/>
  <c r="J3912" i="10"/>
  <c r="J3911" i="10"/>
  <c r="J3910" i="10"/>
  <c r="J3909" i="10"/>
  <c r="J3908" i="10"/>
  <c r="J3907" i="10"/>
  <c r="J3906" i="10"/>
  <c r="J3905" i="10"/>
  <c r="J3904" i="10"/>
  <c r="J3903" i="10"/>
  <c r="J3902" i="10"/>
  <c r="J3901" i="10"/>
  <c r="J3900" i="10"/>
  <c r="J3899" i="10"/>
  <c r="J3898" i="10"/>
  <c r="J3897" i="10"/>
  <c r="J3896" i="10"/>
  <c r="J3895" i="10"/>
  <c r="J3894" i="10"/>
  <c r="J3893" i="10"/>
  <c r="J3892" i="10"/>
  <c r="J3891" i="10"/>
  <c r="J3890" i="10"/>
  <c r="J3889" i="10"/>
  <c r="J3888" i="10"/>
  <c r="J3887" i="10"/>
  <c r="J3886" i="10"/>
  <c r="J3885" i="10"/>
  <c r="J3884" i="10"/>
  <c r="J3883" i="10"/>
  <c r="J3882" i="10"/>
  <c r="J3881" i="10"/>
  <c r="J3880" i="10"/>
  <c r="J3879" i="10"/>
  <c r="J3878" i="10"/>
  <c r="J3877" i="10"/>
  <c r="J3876" i="10"/>
  <c r="J3875" i="10"/>
  <c r="J3874" i="10"/>
  <c r="J3873" i="10"/>
  <c r="J3872" i="10"/>
  <c r="J3871" i="10"/>
  <c r="J3870" i="10"/>
  <c r="J3869" i="10"/>
  <c r="J3868" i="10"/>
  <c r="J3867" i="10"/>
  <c r="J3866" i="10"/>
  <c r="J3865" i="10"/>
  <c r="J3864" i="10"/>
  <c r="J3863" i="10"/>
  <c r="J3862" i="10"/>
  <c r="J3861" i="10"/>
  <c r="J3860" i="10"/>
  <c r="J3859" i="10"/>
  <c r="J3858" i="10"/>
  <c r="J3857" i="10"/>
  <c r="J3856" i="10"/>
  <c r="J3855" i="10"/>
  <c r="J3854" i="10"/>
  <c r="J3853" i="10"/>
  <c r="J3852" i="10"/>
  <c r="J3851" i="10"/>
  <c r="J3850" i="10"/>
  <c r="J3849" i="10"/>
  <c r="J3848" i="10"/>
  <c r="J3847" i="10"/>
  <c r="J3846" i="10"/>
  <c r="J3845" i="10"/>
  <c r="J3844" i="10"/>
  <c r="J3843" i="10"/>
  <c r="J3842" i="10"/>
  <c r="J3841" i="10"/>
  <c r="J3840" i="10"/>
  <c r="J3839" i="10"/>
  <c r="J3838" i="10"/>
  <c r="J3837" i="10"/>
  <c r="J3836" i="10"/>
  <c r="J3835" i="10"/>
  <c r="J3834" i="10"/>
  <c r="J3833" i="10"/>
  <c r="J3832" i="10"/>
  <c r="J3831" i="10"/>
  <c r="J3830" i="10"/>
  <c r="J3829" i="10"/>
  <c r="J3828" i="10"/>
  <c r="J3827" i="10"/>
  <c r="J3826" i="10"/>
  <c r="J3825" i="10"/>
  <c r="J3824" i="10"/>
  <c r="J3823" i="10"/>
  <c r="J3822" i="10"/>
  <c r="J3821" i="10"/>
  <c r="J3820" i="10"/>
  <c r="J3819" i="10"/>
  <c r="J3818" i="10"/>
  <c r="J3817" i="10"/>
  <c r="J3816" i="10"/>
  <c r="J3815" i="10"/>
  <c r="J3814" i="10"/>
  <c r="J3813" i="10"/>
  <c r="J3812" i="10"/>
  <c r="J3811" i="10"/>
  <c r="J3810" i="10"/>
  <c r="J3809" i="10"/>
  <c r="J3808" i="10"/>
  <c r="J3807" i="10"/>
  <c r="J3806" i="10"/>
  <c r="J3805" i="10"/>
  <c r="J3804" i="10"/>
  <c r="J3803" i="10"/>
  <c r="J3802" i="10"/>
  <c r="J3801" i="10"/>
  <c r="J3800" i="10"/>
  <c r="J3799" i="10"/>
  <c r="J3798" i="10"/>
  <c r="J3797" i="10"/>
  <c r="J3796" i="10"/>
  <c r="J3795" i="10"/>
  <c r="J3794" i="10"/>
  <c r="J3793" i="10"/>
  <c r="J3792" i="10"/>
  <c r="J3791" i="10"/>
  <c r="J3790" i="10"/>
  <c r="J3789" i="10"/>
  <c r="J3788" i="10"/>
  <c r="J3787" i="10"/>
  <c r="J3786" i="10"/>
  <c r="J3785" i="10"/>
  <c r="J3784" i="10"/>
  <c r="J3783" i="10"/>
  <c r="J3782" i="10"/>
  <c r="J3781" i="10"/>
  <c r="J3780" i="10"/>
  <c r="J3779" i="10"/>
  <c r="J3778" i="10"/>
  <c r="J3777" i="10"/>
  <c r="J3776" i="10"/>
  <c r="J3775" i="10"/>
  <c r="J3774" i="10"/>
  <c r="J3773" i="10"/>
  <c r="J3772" i="10"/>
  <c r="J3771" i="10"/>
  <c r="J3770" i="10"/>
  <c r="J3769" i="10"/>
  <c r="J3768" i="10"/>
  <c r="J3767" i="10"/>
  <c r="J3766" i="10"/>
  <c r="J3765" i="10"/>
  <c r="J3764" i="10"/>
  <c r="J3763" i="10"/>
  <c r="J3762" i="10"/>
  <c r="J3761" i="10"/>
  <c r="J3760" i="10"/>
  <c r="J3759" i="10"/>
  <c r="J3758" i="10"/>
  <c r="J3757" i="10"/>
  <c r="J3756" i="10"/>
  <c r="J3755" i="10"/>
  <c r="J3754" i="10"/>
  <c r="J3753" i="10"/>
  <c r="J3752" i="10"/>
  <c r="J3751" i="10"/>
  <c r="J3750" i="10"/>
  <c r="J3749" i="10"/>
  <c r="J3748" i="10"/>
  <c r="J3747" i="10"/>
  <c r="J3746" i="10"/>
  <c r="J3745" i="10"/>
  <c r="J3744" i="10"/>
  <c r="J3743" i="10"/>
  <c r="J3742" i="10"/>
  <c r="J3741" i="10"/>
  <c r="J3740" i="10"/>
  <c r="J3739" i="10"/>
  <c r="J3738" i="10"/>
  <c r="J3737" i="10"/>
  <c r="J3736" i="10"/>
  <c r="J3735" i="10"/>
  <c r="J3734" i="10"/>
  <c r="J3733" i="10"/>
  <c r="J3732" i="10"/>
  <c r="J3731" i="10"/>
  <c r="J3730" i="10"/>
  <c r="J3729" i="10"/>
  <c r="J3728" i="10"/>
  <c r="J3727" i="10"/>
  <c r="J3726" i="10"/>
  <c r="J3725" i="10"/>
  <c r="J3724" i="10"/>
  <c r="J3723" i="10"/>
  <c r="J3722" i="10"/>
  <c r="J3721" i="10"/>
  <c r="J3720" i="10"/>
  <c r="J3719" i="10"/>
  <c r="J3718" i="10"/>
  <c r="J3717" i="10"/>
  <c r="J3716" i="10"/>
  <c r="J3715" i="10"/>
  <c r="J3714" i="10"/>
  <c r="J3713" i="10"/>
  <c r="J3712" i="10"/>
  <c r="J3711" i="10"/>
  <c r="J3710" i="10"/>
  <c r="J3709" i="10"/>
  <c r="J3708" i="10"/>
  <c r="J3707" i="10"/>
  <c r="J3706" i="10"/>
  <c r="J3705" i="10"/>
  <c r="J3704" i="10"/>
  <c r="J3703" i="10"/>
  <c r="J3702" i="10"/>
  <c r="J3701" i="10"/>
  <c r="J3700" i="10"/>
  <c r="J3699" i="10"/>
  <c r="J3698" i="10"/>
  <c r="J3697" i="10"/>
  <c r="J3696" i="10"/>
  <c r="J3695" i="10"/>
  <c r="J3694" i="10"/>
  <c r="J3693" i="10"/>
  <c r="J3692" i="10"/>
  <c r="J3691" i="10"/>
  <c r="J3690" i="10"/>
  <c r="J3689" i="10"/>
  <c r="J3688" i="10"/>
  <c r="J3687" i="10"/>
  <c r="J3686" i="10"/>
  <c r="J3685" i="10"/>
  <c r="J3684" i="10"/>
  <c r="J3683" i="10"/>
  <c r="J3682" i="10"/>
  <c r="J3681" i="10"/>
  <c r="J3680" i="10"/>
  <c r="J3679" i="10"/>
  <c r="J3678" i="10"/>
  <c r="J3677" i="10"/>
  <c r="J3676" i="10"/>
  <c r="J3675" i="10"/>
  <c r="J3674" i="10"/>
  <c r="J3673" i="10"/>
  <c r="J3672" i="10"/>
  <c r="J3671" i="10"/>
  <c r="J3670" i="10"/>
  <c r="J3669" i="10"/>
  <c r="J3668" i="10"/>
  <c r="J3667" i="10"/>
  <c r="J3666" i="10"/>
  <c r="J3665" i="10"/>
  <c r="J3664" i="10"/>
  <c r="J3663" i="10"/>
  <c r="J3662" i="10"/>
  <c r="J3661" i="10"/>
  <c r="J3660" i="10"/>
  <c r="J3659" i="10"/>
  <c r="J3658" i="10"/>
  <c r="J3657" i="10"/>
  <c r="J3656" i="10"/>
  <c r="J3655" i="10"/>
  <c r="J3654" i="10"/>
  <c r="J3653" i="10"/>
  <c r="J3652" i="10"/>
  <c r="J3651" i="10"/>
  <c r="J3650" i="10"/>
  <c r="J3649" i="10"/>
  <c r="J3648" i="10"/>
  <c r="J3647" i="10"/>
  <c r="J3646" i="10"/>
  <c r="J3645" i="10"/>
  <c r="J3644" i="10"/>
  <c r="J3643" i="10"/>
  <c r="J3642" i="10"/>
  <c r="J3641" i="10"/>
  <c r="J3640" i="10"/>
  <c r="J3639" i="10"/>
  <c r="J3638" i="10"/>
  <c r="J3637" i="10"/>
  <c r="J3636" i="10"/>
  <c r="J3635" i="10"/>
  <c r="J3634" i="10"/>
  <c r="J3633" i="10"/>
  <c r="J3632" i="10"/>
  <c r="J3631" i="10"/>
  <c r="J3630" i="10"/>
  <c r="J3629" i="10"/>
  <c r="J3628" i="10"/>
  <c r="J3627" i="10"/>
  <c r="J3626" i="10"/>
  <c r="J3625" i="10"/>
  <c r="J3624" i="10"/>
  <c r="J3623" i="10"/>
  <c r="J3622" i="10"/>
  <c r="J3621" i="10"/>
  <c r="J3620" i="10"/>
  <c r="J3619" i="10"/>
  <c r="J3618" i="10"/>
  <c r="J3617" i="10"/>
  <c r="J3616" i="10"/>
  <c r="J3615" i="10"/>
  <c r="J3614" i="10"/>
  <c r="J3613" i="10"/>
  <c r="J3612" i="10"/>
  <c r="J3611" i="10"/>
  <c r="J3610" i="10"/>
  <c r="J3609" i="10"/>
  <c r="J3608" i="10"/>
  <c r="J3607" i="10"/>
  <c r="J3606" i="10"/>
  <c r="J3605" i="10"/>
  <c r="J3604" i="10"/>
  <c r="J3603" i="10"/>
  <c r="J3602" i="10"/>
  <c r="J3601" i="10"/>
  <c r="J3600" i="10"/>
  <c r="J3599" i="10"/>
  <c r="J3598" i="10"/>
  <c r="J3597" i="10"/>
  <c r="J3596" i="10"/>
  <c r="J3595" i="10"/>
  <c r="J3594" i="10"/>
  <c r="J3593" i="10"/>
  <c r="J3592" i="10"/>
  <c r="J3591" i="10"/>
  <c r="J3590" i="10"/>
  <c r="J3589" i="10"/>
  <c r="J3588" i="10"/>
  <c r="J3587" i="10"/>
  <c r="J3586" i="10"/>
  <c r="J3585" i="10"/>
  <c r="J3584" i="10"/>
  <c r="J3583" i="10"/>
  <c r="J3582" i="10"/>
  <c r="J3581" i="10"/>
  <c r="J3580" i="10"/>
  <c r="J3579" i="10"/>
  <c r="J3578" i="10"/>
  <c r="J3577" i="10"/>
  <c r="J3576" i="10"/>
  <c r="J3575" i="10"/>
  <c r="J3574" i="10"/>
  <c r="J3573" i="10"/>
  <c r="J3572" i="10"/>
  <c r="J3571" i="10"/>
  <c r="J3570" i="10"/>
  <c r="J3569" i="10"/>
  <c r="J3568" i="10"/>
  <c r="J3567" i="10"/>
  <c r="J3566" i="10"/>
  <c r="J3565" i="10"/>
  <c r="J3564" i="10"/>
  <c r="J3563" i="10"/>
  <c r="J3562" i="10"/>
  <c r="J3561" i="10"/>
  <c r="J3560" i="10"/>
  <c r="J3559" i="10"/>
  <c r="J3558" i="10"/>
  <c r="J3557" i="10"/>
  <c r="J3556" i="10"/>
  <c r="J3555" i="10"/>
  <c r="J3554" i="10"/>
  <c r="J3553" i="10"/>
  <c r="J3552" i="10"/>
  <c r="J3551" i="10"/>
  <c r="J3550" i="10"/>
  <c r="J3549" i="10"/>
  <c r="J3548" i="10"/>
  <c r="J3547" i="10"/>
  <c r="J3546" i="10"/>
  <c r="J3545" i="10"/>
  <c r="J3544" i="10"/>
  <c r="J3543" i="10"/>
  <c r="J3542" i="10"/>
  <c r="J3541" i="10"/>
  <c r="J3540" i="10"/>
  <c r="J3539" i="10"/>
  <c r="J3538" i="10"/>
  <c r="J3537" i="10"/>
  <c r="J3536" i="10"/>
  <c r="J3535" i="10"/>
  <c r="J3534" i="10"/>
  <c r="J3533" i="10"/>
  <c r="J3532" i="10"/>
  <c r="J3531" i="10"/>
  <c r="J3530" i="10"/>
  <c r="J3529" i="10"/>
  <c r="J3528" i="10"/>
  <c r="J3527" i="10"/>
  <c r="J3526" i="10"/>
  <c r="J3525" i="10"/>
  <c r="J3524" i="10"/>
  <c r="J3523" i="10"/>
  <c r="J3522" i="10"/>
  <c r="J3521" i="10"/>
  <c r="J3520" i="10"/>
  <c r="J3519" i="10"/>
  <c r="J3518" i="10"/>
  <c r="J3517" i="10"/>
  <c r="J3516" i="10"/>
  <c r="J3515" i="10"/>
  <c r="J3514" i="10"/>
  <c r="J3513" i="10"/>
  <c r="J3512" i="10"/>
  <c r="J3511" i="10"/>
  <c r="J3510" i="10"/>
  <c r="J3509" i="10"/>
  <c r="J3508" i="10"/>
  <c r="J3507" i="10"/>
  <c r="J3506" i="10"/>
  <c r="J3505" i="10"/>
  <c r="J3504" i="10"/>
  <c r="J3503" i="10"/>
  <c r="J3502" i="10"/>
  <c r="J3501" i="10"/>
  <c r="J3500" i="10"/>
  <c r="J3499" i="10"/>
  <c r="J3498" i="10"/>
  <c r="J3497" i="10"/>
  <c r="J3496" i="10"/>
  <c r="J3495" i="10"/>
  <c r="J3494" i="10"/>
  <c r="J3493" i="10"/>
  <c r="J3492" i="10"/>
  <c r="J3491" i="10"/>
  <c r="J3490" i="10"/>
  <c r="J3489" i="10"/>
  <c r="J3488" i="10"/>
  <c r="J3487" i="10"/>
  <c r="J3486" i="10"/>
  <c r="J3485" i="10"/>
  <c r="J3484" i="10"/>
  <c r="J3483" i="10"/>
  <c r="J3482" i="10"/>
  <c r="J3481" i="10"/>
  <c r="J3480" i="10"/>
  <c r="J3479" i="10"/>
  <c r="J3478" i="10"/>
  <c r="J3477" i="10"/>
  <c r="J3476" i="10"/>
  <c r="J3475" i="10"/>
  <c r="J3474" i="10"/>
  <c r="J3473" i="10"/>
  <c r="J3472" i="10"/>
  <c r="J3471" i="10"/>
  <c r="J3470" i="10"/>
  <c r="J3469" i="10"/>
  <c r="J3468" i="10"/>
  <c r="J3467" i="10"/>
  <c r="J3466" i="10"/>
  <c r="J3465" i="10"/>
  <c r="J3464" i="10"/>
  <c r="J3463" i="10"/>
  <c r="J3462" i="10"/>
  <c r="J3461" i="10"/>
  <c r="J3460" i="10"/>
  <c r="J3459" i="10"/>
  <c r="J3458" i="10"/>
  <c r="J3457" i="10"/>
  <c r="J3456" i="10"/>
  <c r="J3455" i="10"/>
  <c r="J3454" i="10"/>
  <c r="J3453" i="10"/>
  <c r="J3452" i="10"/>
  <c r="J3451" i="10"/>
  <c r="J3450" i="10"/>
  <c r="J3449" i="10"/>
  <c r="J3448" i="10"/>
  <c r="J3447" i="10"/>
  <c r="J3446" i="10"/>
  <c r="J3445" i="10"/>
  <c r="J3444" i="10"/>
  <c r="J3443" i="10"/>
  <c r="J3442" i="10"/>
  <c r="J3441" i="10"/>
  <c r="J3440" i="10"/>
  <c r="J3439" i="10"/>
  <c r="J3438" i="10"/>
  <c r="J3437" i="10"/>
  <c r="J3436" i="10"/>
  <c r="J3435" i="10"/>
  <c r="J3434" i="10"/>
  <c r="J3433" i="10"/>
  <c r="J3432" i="10"/>
  <c r="J3431" i="10"/>
  <c r="J3430" i="10"/>
  <c r="J3429" i="10"/>
  <c r="J3428" i="10"/>
  <c r="J3427" i="10"/>
  <c r="J3426" i="10"/>
  <c r="J3425" i="10"/>
  <c r="J3424" i="10"/>
  <c r="J3423" i="10"/>
  <c r="J3422" i="10"/>
  <c r="J3421" i="10"/>
  <c r="J3420" i="10"/>
  <c r="J3419" i="10"/>
  <c r="J3418" i="10"/>
  <c r="J3417" i="10"/>
  <c r="J3416" i="10"/>
  <c r="J3415" i="10"/>
  <c r="J3414" i="10"/>
  <c r="J3413" i="10"/>
  <c r="J3412" i="10"/>
  <c r="J3411" i="10"/>
  <c r="J3410" i="10"/>
  <c r="J3409" i="10"/>
  <c r="J3408" i="10"/>
  <c r="J3407" i="10"/>
  <c r="J3406" i="10"/>
  <c r="J3405" i="10"/>
  <c r="J3404" i="10"/>
  <c r="J3403" i="10"/>
  <c r="J3402" i="10"/>
  <c r="J3401" i="10"/>
  <c r="J3400" i="10"/>
  <c r="J3399" i="10"/>
  <c r="J3398" i="10"/>
  <c r="J3397" i="10"/>
  <c r="J3396" i="10"/>
  <c r="J3395" i="10"/>
  <c r="J3394" i="10"/>
  <c r="J3393" i="10"/>
  <c r="J3392" i="10"/>
  <c r="J3391" i="10"/>
  <c r="J3390" i="10"/>
  <c r="J3389" i="10"/>
  <c r="J3388" i="10"/>
  <c r="J3387" i="10"/>
  <c r="J3386" i="10"/>
  <c r="J3385" i="10"/>
  <c r="J3384" i="10"/>
  <c r="J3383" i="10"/>
  <c r="J3382" i="10"/>
  <c r="J3381" i="10"/>
  <c r="J3380" i="10"/>
  <c r="J3379" i="10"/>
  <c r="J3378" i="10"/>
  <c r="J3377" i="10"/>
  <c r="J3376" i="10"/>
  <c r="J3375" i="10"/>
  <c r="J3374" i="10"/>
  <c r="J3373" i="10"/>
  <c r="J3372" i="10"/>
  <c r="J3371" i="10"/>
  <c r="J3370" i="10"/>
  <c r="J3369" i="10"/>
  <c r="J3368" i="10"/>
  <c r="J3367" i="10"/>
  <c r="J3366" i="10"/>
  <c r="J3365" i="10"/>
  <c r="J3364" i="10"/>
  <c r="J3363" i="10"/>
  <c r="J3362" i="10"/>
  <c r="J3361" i="10"/>
  <c r="J3360" i="10"/>
  <c r="J3359" i="10"/>
  <c r="J3358" i="10"/>
  <c r="J3357" i="10"/>
  <c r="J3356" i="10"/>
  <c r="J3355" i="10"/>
  <c r="J3354" i="10"/>
  <c r="J3353" i="10"/>
  <c r="J3352" i="10"/>
  <c r="J3351" i="10"/>
  <c r="J3350" i="10"/>
  <c r="J3349" i="10"/>
  <c r="J3348" i="10"/>
  <c r="J3347" i="10"/>
  <c r="J3346" i="10"/>
  <c r="J3345" i="10"/>
  <c r="J3344" i="10"/>
  <c r="J3343" i="10"/>
  <c r="J3342" i="10"/>
  <c r="J3341" i="10"/>
  <c r="J3340" i="10"/>
  <c r="J3339" i="10"/>
  <c r="J3338" i="10"/>
  <c r="J3337" i="10"/>
  <c r="J3336" i="10"/>
  <c r="J3335" i="10"/>
  <c r="J3334" i="10"/>
  <c r="J3333" i="10"/>
  <c r="J3332" i="10"/>
  <c r="J3331" i="10"/>
  <c r="J3330" i="10"/>
  <c r="J3329" i="10"/>
  <c r="J3328" i="10"/>
  <c r="J3327" i="10"/>
  <c r="J3326" i="10"/>
  <c r="J3325" i="10"/>
  <c r="J3324" i="10"/>
  <c r="J3323" i="10"/>
  <c r="J3322" i="10"/>
  <c r="J3321" i="10"/>
  <c r="J3320" i="10"/>
  <c r="J3319" i="10"/>
  <c r="J3318" i="10"/>
  <c r="J3317" i="10"/>
  <c r="J3316" i="10"/>
  <c r="J3315" i="10"/>
  <c r="J3314" i="10"/>
  <c r="J3313" i="10"/>
  <c r="J3312" i="10"/>
  <c r="J3311" i="10"/>
  <c r="J3310" i="10"/>
  <c r="J3309" i="10"/>
  <c r="J3308" i="10"/>
  <c r="J3307" i="10"/>
  <c r="J3306" i="10"/>
  <c r="J3305" i="10"/>
  <c r="J3304" i="10"/>
  <c r="J3303" i="10"/>
  <c r="J3302" i="10"/>
  <c r="J3301" i="10"/>
  <c r="J3300" i="10"/>
  <c r="J3299" i="10"/>
  <c r="J3298" i="10"/>
  <c r="J3297" i="10"/>
  <c r="J3296" i="10"/>
  <c r="J3295" i="10"/>
  <c r="J3294" i="10"/>
  <c r="J3293" i="10"/>
  <c r="J3292" i="10"/>
  <c r="J3291" i="10"/>
  <c r="J3290" i="10"/>
  <c r="J3289" i="10"/>
  <c r="J3288" i="10"/>
  <c r="J3287" i="10"/>
  <c r="J3286" i="10"/>
  <c r="J3285" i="10"/>
  <c r="J3284" i="10"/>
  <c r="J3283" i="10"/>
  <c r="J3282" i="10"/>
  <c r="J3281" i="10"/>
  <c r="J3280" i="10"/>
  <c r="J3279" i="10"/>
  <c r="J3278" i="10"/>
  <c r="J3277" i="10"/>
  <c r="J3276" i="10"/>
  <c r="J3275" i="10"/>
  <c r="J3274" i="10"/>
  <c r="J3273" i="10"/>
  <c r="J3272" i="10"/>
  <c r="J3271" i="10"/>
  <c r="J3270" i="10"/>
  <c r="J3269" i="10"/>
  <c r="J3268" i="10"/>
  <c r="J3267" i="10"/>
  <c r="J3266" i="10"/>
  <c r="J3265" i="10"/>
  <c r="J3264" i="10"/>
  <c r="J3263" i="10"/>
  <c r="J3262" i="10"/>
  <c r="J3261" i="10"/>
  <c r="J3260" i="10"/>
  <c r="J3259" i="10"/>
  <c r="J3258" i="10"/>
  <c r="J3257" i="10"/>
  <c r="J3256" i="10"/>
  <c r="J3255" i="10"/>
  <c r="J3254" i="10"/>
  <c r="J3253" i="10"/>
  <c r="J3252" i="10"/>
  <c r="J3251" i="10"/>
  <c r="J3250" i="10"/>
  <c r="J3249" i="10"/>
  <c r="J3248" i="10"/>
  <c r="J3247" i="10"/>
  <c r="J3246" i="10"/>
  <c r="J3245" i="10"/>
  <c r="J3244" i="10"/>
  <c r="J3243" i="10"/>
  <c r="J3242" i="10"/>
  <c r="J3241" i="10"/>
  <c r="J3240" i="10"/>
  <c r="J3239" i="10"/>
  <c r="J3238" i="10"/>
  <c r="J3237" i="10"/>
  <c r="J3236" i="10"/>
  <c r="J3235" i="10"/>
  <c r="J3234" i="10"/>
  <c r="J3233" i="10"/>
  <c r="J3232" i="10"/>
  <c r="J3231" i="10"/>
  <c r="J3230" i="10"/>
  <c r="J3229" i="10"/>
  <c r="J3228" i="10"/>
  <c r="J3227" i="10"/>
  <c r="J3226" i="10"/>
  <c r="J3225" i="10"/>
  <c r="J3224" i="10"/>
  <c r="J3223" i="10"/>
  <c r="J3222" i="10"/>
  <c r="J3221" i="10"/>
  <c r="J3220" i="10"/>
  <c r="J3219" i="10"/>
  <c r="J3218" i="10"/>
  <c r="J3217" i="10"/>
  <c r="J3216" i="10"/>
  <c r="J3215" i="10"/>
  <c r="J3214" i="10"/>
  <c r="J3213" i="10"/>
  <c r="J3212" i="10"/>
  <c r="J3211" i="10"/>
  <c r="J3210" i="10"/>
  <c r="J3209" i="10"/>
  <c r="J3208" i="10"/>
  <c r="J3207" i="10"/>
  <c r="J3206" i="10"/>
  <c r="J3205" i="10"/>
  <c r="J3204" i="10"/>
  <c r="J3203" i="10"/>
  <c r="J3202" i="10"/>
  <c r="J3201" i="10"/>
  <c r="J3200" i="10"/>
  <c r="J3199" i="10"/>
  <c r="J3198" i="10"/>
  <c r="J3197" i="10"/>
  <c r="J3196" i="10"/>
  <c r="J3195" i="10"/>
  <c r="J3194" i="10"/>
  <c r="J3193" i="10"/>
  <c r="J3192" i="10"/>
  <c r="J3191" i="10"/>
  <c r="J3190" i="10"/>
  <c r="J3189" i="10"/>
  <c r="J3188" i="10"/>
  <c r="J3187" i="10"/>
  <c r="J3186" i="10"/>
  <c r="J3185" i="10"/>
  <c r="J3184" i="10"/>
  <c r="J3183" i="10"/>
  <c r="J3182" i="10"/>
  <c r="J3181" i="10"/>
  <c r="J3180" i="10"/>
  <c r="J3179" i="10"/>
  <c r="J3178" i="10"/>
  <c r="J3177" i="10"/>
  <c r="J3176" i="10"/>
  <c r="J3175" i="10"/>
  <c r="J3174" i="10"/>
  <c r="J3173" i="10"/>
  <c r="J3172" i="10"/>
  <c r="J3171" i="10"/>
  <c r="J3170" i="10"/>
  <c r="J3169" i="10"/>
  <c r="J3168" i="10"/>
  <c r="J3167" i="10"/>
  <c r="J3166" i="10"/>
  <c r="J3165" i="10"/>
  <c r="J3164" i="10"/>
  <c r="J3163" i="10"/>
  <c r="J3162" i="10"/>
  <c r="J3161" i="10"/>
  <c r="J3160" i="10"/>
  <c r="J3159" i="10"/>
  <c r="J3158" i="10"/>
  <c r="J3157" i="10"/>
  <c r="J3156" i="10"/>
  <c r="J3155" i="10"/>
  <c r="J3154" i="10"/>
  <c r="J3153" i="10"/>
  <c r="J3152" i="10"/>
  <c r="J3151" i="10"/>
  <c r="J3150" i="10"/>
  <c r="J3149" i="10"/>
  <c r="J3148" i="10"/>
  <c r="J3147" i="10"/>
  <c r="J3146" i="10"/>
  <c r="J3145" i="10"/>
  <c r="J3144" i="10"/>
  <c r="J3143" i="10"/>
  <c r="J3142" i="10"/>
  <c r="J3141" i="10"/>
  <c r="J3140" i="10"/>
  <c r="J3139" i="10"/>
  <c r="J3138" i="10"/>
  <c r="J3137" i="10"/>
  <c r="J3136" i="10"/>
  <c r="J3135" i="10"/>
  <c r="J3134" i="10"/>
  <c r="J3133" i="10"/>
  <c r="J3132" i="10"/>
  <c r="J3131" i="10"/>
  <c r="J3130" i="10"/>
  <c r="J3129" i="10"/>
  <c r="J3128" i="10"/>
  <c r="J3127" i="10"/>
  <c r="J3126" i="10"/>
  <c r="J3125" i="10"/>
  <c r="J3124" i="10"/>
  <c r="J3123" i="10"/>
  <c r="J3122" i="10"/>
  <c r="J3121" i="10"/>
  <c r="J3120" i="10"/>
  <c r="J3119" i="10"/>
  <c r="J3118" i="10"/>
  <c r="J3117" i="10"/>
  <c r="J3116" i="10"/>
  <c r="J3115" i="10"/>
  <c r="J3114" i="10"/>
  <c r="J3113" i="10"/>
  <c r="J3112" i="10"/>
  <c r="J3111" i="10"/>
  <c r="J3110" i="10"/>
  <c r="J3109" i="10"/>
  <c r="J3108" i="10"/>
  <c r="J3107" i="10"/>
  <c r="J3106" i="10"/>
  <c r="J3105" i="10"/>
  <c r="J3104" i="10"/>
  <c r="J3103" i="10"/>
  <c r="J3102" i="10"/>
  <c r="J3101" i="10"/>
  <c r="J3100" i="10"/>
  <c r="J3099" i="10"/>
  <c r="J3098" i="10"/>
  <c r="J3097" i="10"/>
  <c r="J3096" i="10"/>
  <c r="J3095" i="10"/>
  <c r="J3094" i="10"/>
  <c r="J3093" i="10"/>
  <c r="J3092" i="10"/>
  <c r="J3091" i="10"/>
  <c r="J3090" i="10"/>
  <c r="J3089" i="10"/>
  <c r="J3088" i="10"/>
  <c r="J3087" i="10"/>
  <c r="J3086" i="10"/>
  <c r="J3085" i="10"/>
  <c r="J3084" i="10"/>
  <c r="J3083" i="10"/>
  <c r="J3082" i="10"/>
  <c r="J3081" i="10"/>
  <c r="J3080" i="10"/>
  <c r="J3079" i="10"/>
  <c r="J3078" i="10"/>
  <c r="J3077" i="10"/>
  <c r="J3076" i="10"/>
  <c r="J3075" i="10"/>
  <c r="J3074" i="10"/>
  <c r="J3073" i="10"/>
  <c r="J3072" i="10"/>
  <c r="J3071" i="10"/>
  <c r="J3070" i="10"/>
  <c r="J3069" i="10"/>
  <c r="J3068" i="10"/>
  <c r="J3067" i="10"/>
  <c r="J3066" i="10"/>
  <c r="J3065" i="10"/>
  <c r="J3064" i="10"/>
  <c r="J3063" i="10"/>
  <c r="J3062" i="10"/>
  <c r="J3061" i="10"/>
  <c r="J3060" i="10"/>
  <c r="J3059" i="10"/>
  <c r="J3058" i="10"/>
  <c r="J3057" i="10"/>
  <c r="J3056" i="10"/>
  <c r="J3055" i="10"/>
  <c r="J3054" i="10"/>
  <c r="J3053" i="10"/>
  <c r="J3052" i="10"/>
  <c r="J3051" i="10"/>
  <c r="J3050" i="10"/>
  <c r="J3049" i="10"/>
  <c r="J3048" i="10"/>
  <c r="J3047" i="10"/>
  <c r="J3046" i="10"/>
  <c r="J3045" i="10"/>
  <c r="J3044" i="10"/>
  <c r="J3043" i="10"/>
  <c r="J3042" i="10"/>
  <c r="J3041" i="10"/>
  <c r="J3040" i="10"/>
  <c r="J3039" i="10"/>
  <c r="J3038" i="10"/>
  <c r="J3037" i="10"/>
  <c r="J3036" i="10"/>
  <c r="J3035" i="10"/>
  <c r="J3034" i="10"/>
  <c r="J3033" i="10"/>
  <c r="J3032" i="10"/>
  <c r="J3031" i="10"/>
  <c r="J3030" i="10"/>
  <c r="J3029" i="10"/>
  <c r="J3028" i="10"/>
  <c r="J3027" i="10"/>
  <c r="J3026" i="10"/>
  <c r="J3025" i="10"/>
  <c r="J3024" i="10"/>
  <c r="J3023" i="10"/>
  <c r="J3022" i="10"/>
  <c r="J3021" i="10"/>
  <c r="J3020" i="10"/>
  <c r="J3019" i="10"/>
  <c r="J3018" i="10"/>
  <c r="J3017" i="10"/>
  <c r="J3016" i="10"/>
  <c r="J3015" i="10"/>
  <c r="J3014" i="10"/>
  <c r="J3013" i="10"/>
  <c r="J3012" i="10"/>
  <c r="J3011" i="10"/>
  <c r="J3010" i="10"/>
  <c r="J3009" i="10"/>
  <c r="J3008" i="10"/>
  <c r="J3007" i="10"/>
  <c r="J3006" i="10"/>
  <c r="J3005" i="10"/>
  <c r="J3004" i="10"/>
  <c r="J3003" i="10"/>
  <c r="J3002" i="10"/>
  <c r="J3001" i="10"/>
  <c r="J3000" i="10"/>
  <c r="J2999" i="10"/>
  <c r="J2998" i="10"/>
  <c r="J2997" i="10"/>
  <c r="J2996" i="10"/>
  <c r="J2995" i="10"/>
  <c r="J2994" i="10"/>
  <c r="J2993" i="10"/>
  <c r="J2992" i="10"/>
  <c r="J2991" i="10"/>
  <c r="J2990" i="10"/>
  <c r="J2989" i="10"/>
  <c r="J2988" i="10"/>
  <c r="J2987" i="10"/>
  <c r="J2986" i="10"/>
  <c r="J2985" i="10"/>
  <c r="J2984" i="10"/>
  <c r="J2983" i="10"/>
  <c r="J2982" i="10"/>
  <c r="J2981" i="10"/>
  <c r="J2980" i="10"/>
  <c r="J2979" i="10"/>
  <c r="J2978" i="10"/>
  <c r="J2977" i="10"/>
  <c r="J2976" i="10"/>
  <c r="J2975" i="10"/>
  <c r="J2974" i="10"/>
  <c r="J2973" i="10"/>
  <c r="J2972" i="10"/>
  <c r="J2971" i="10"/>
  <c r="J2970" i="10"/>
  <c r="J2969" i="10"/>
  <c r="J2968" i="10"/>
  <c r="J2967" i="10"/>
  <c r="J2966" i="10"/>
  <c r="J2965" i="10"/>
  <c r="J2964" i="10"/>
  <c r="J2963" i="10"/>
  <c r="J2962" i="10"/>
  <c r="J2961" i="10"/>
  <c r="J2960" i="10"/>
  <c r="J2959" i="10"/>
  <c r="J2958" i="10"/>
  <c r="J2957" i="10"/>
  <c r="J2956" i="10"/>
  <c r="J2955" i="10"/>
  <c r="J2954" i="10"/>
  <c r="J2953" i="10"/>
  <c r="J2952" i="10"/>
  <c r="J2951" i="10"/>
  <c r="J2950" i="10"/>
  <c r="J2949" i="10"/>
  <c r="J2948" i="10"/>
  <c r="J2947" i="10"/>
  <c r="J2946" i="10"/>
  <c r="J2945" i="10"/>
  <c r="J2944" i="10"/>
  <c r="J2943" i="10"/>
  <c r="J2942" i="10"/>
  <c r="J2941" i="10"/>
  <c r="J2940" i="10"/>
  <c r="J2939" i="10"/>
  <c r="J2938" i="10"/>
  <c r="J2937" i="10"/>
  <c r="J2936" i="10"/>
  <c r="J2935" i="10"/>
  <c r="J2934" i="10"/>
  <c r="J2933" i="10"/>
  <c r="J2932" i="10"/>
  <c r="J2931" i="10"/>
  <c r="J2930" i="10"/>
  <c r="J2929" i="10"/>
  <c r="J2928" i="10"/>
  <c r="J2927" i="10"/>
  <c r="J2926" i="10"/>
  <c r="J2925" i="10"/>
  <c r="J2924" i="10"/>
  <c r="J2923" i="10"/>
  <c r="J2922" i="10"/>
  <c r="J2921" i="10"/>
  <c r="J2920" i="10"/>
  <c r="J2919" i="10"/>
  <c r="J2918" i="10"/>
  <c r="J2917" i="10"/>
  <c r="J2916" i="10"/>
  <c r="J2915" i="10"/>
  <c r="J2914" i="10"/>
  <c r="J2913" i="10"/>
  <c r="J2912" i="10"/>
  <c r="J2911" i="10"/>
  <c r="J2910" i="10"/>
  <c r="J2909" i="10"/>
  <c r="J2908" i="10"/>
  <c r="J2907" i="10"/>
  <c r="J2906" i="10"/>
  <c r="J2905" i="10"/>
  <c r="J2904" i="10"/>
  <c r="J2903" i="10"/>
  <c r="J2902" i="10"/>
  <c r="J2901" i="10"/>
  <c r="J2900" i="10"/>
  <c r="J2899" i="10"/>
  <c r="J2898" i="10"/>
  <c r="J2897" i="10"/>
  <c r="J2896" i="10"/>
  <c r="J2895" i="10"/>
  <c r="J2894" i="10"/>
  <c r="J2893" i="10"/>
  <c r="J2892" i="10"/>
  <c r="J2891" i="10"/>
  <c r="J2890" i="10"/>
  <c r="J2889" i="10"/>
  <c r="J2888" i="10"/>
  <c r="J2887" i="10"/>
  <c r="J2886" i="10"/>
  <c r="J2885" i="10"/>
  <c r="J2884" i="10"/>
  <c r="J2883" i="10"/>
  <c r="J2882" i="10"/>
  <c r="J2881" i="10"/>
  <c r="J2880" i="10"/>
  <c r="J2879" i="10"/>
  <c r="J2878" i="10"/>
  <c r="J2877" i="10"/>
  <c r="J2876" i="10"/>
  <c r="J2875" i="10"/>
  <c r="J2874" i="10"/>
  <c r="J2873" i="10"/>
  <c r="J2872" i="10"/>
  <c r="J2871" i="10"/>
  <c r="J2870" i="10"/>
  <c r="J2869" i="10"/>
  <c r="J2868" i="10"/>
  <c r="J2867" i="10"/>
  <c r="J2866" i="10"/>
  <c r="J2865" i="10"/>
  <c r="J2864" i="10"/>
  <c r="J2863" i="10"/>
  <c r="J2862" i="10"/>
  <c r="J2861" i="10"/>
  <c r="J2860" i="10"/>
  <c r="J2859" i="10"/>
  <c r="J2858" i="10"/>
  <c r="J2857" i="10"/>
  <c r="J2856" i="10"/>
  <c r="J2855" i="10"/>
  <c r="J2854" i="10"/>
  <c r="J2853" i="10"/>
  <c r="J2852" i="10"/>
  <c r="J2851" i="10"/>
  <c r="J2850" i="10"/>
  <c r="J2849" i="10"/>
  <c r="J2848" i="10"/>
  <c r="J2847" i="10"/>
  <c r="J2846" i="10"/>
  <c r="J2845" i="10"/>
  <c r="J2844" i="10"/>
  <c r="J2843" i="10"/>
  <c r="J2842" i="10"/>
  <c r="J2841" i="10"/>
  <c r="J2840" i="10"/>
  <c r="J2839" i="10"/>
  <c r="J2838" i="10"/>
  <c r="J2837" i="10"/>
  <c r="J2836" i="10"/>
  <c r="J2835" i="10"/>
  <c r="J2834" i="10"/>
  <c r="J2833" i="10"/>
  <c r="J2832" i="10"/>
  <c r="J2831" i="10"/>
  <c r="J2830" i="10"/>
  <c r="J2829" i="10"/>
  <c r="J2828" i="10"/>
  <c r="J2827" i="10"/>
  <c r="J2826" i="10"/>
  <c r="J2825" i="10"/>
  <c r="J2824" i="10"/>
  <c r="J2823" i="10"/>
  <c r="J2822" i="10"/>
  <c r="J2821" i="10"/>
  <c r="J2820" i="10"/>
  <c r="J2819" i="10"/>
  <c r="J2818" i="10"/>
  <c r="J2817" i="10"/>
  <c r="J2816" i="10"/>
  <c r="J2815" i="10"/>
  <c r="J2814" i="10"/>
  <c r="J2813" i="10"/>
  <c r="J2812" i="10"/>
  <c r="J2811" i="10"/>
  <c r="J2810" i="10"/>
  <c r="J2809" i="10"/>
  <c r="J2808" i="10"/>
  <c r="J2807" i="10"/>
  <c r="J2806" i="10"/>
  <c r="J2805" i="10"/>
  <c r="J2804" i="10"/>
  <c r="J2803" i="10"/>
  <c r="J2802" i="10"/>
  <c r="J2801" i="10"/>
  <c r="J2800" i="10"/>
  <c r="J2799" i="10"/>
  <c r="J2798" i="10"/>
  <c r="J2797" i="10"/>
  <c r="J2796" i="10"/>
  <c r="J2795" i="10"/>
  <c r="J2794" i="10"/>
  <c r="J2793" i="10"/>
  <c r="J2792" i="10"/>
  <c r="J2791" i="10"/>
  <c r="J2790" i="10"/>
  <c r="J2789" i="10"/>
  <c r="J2788" i="10"/>
  <c r="J2787" i="10"/>
  <c r="J2786" i="10"/>
  <c r="J2785" i="10"/>
  <c r="J2784" i="10"/>
  <c r="J2783" i="10"/>
  <c r="J2782" i="10"/>
  <c r="J2781" i="10"/>
  <c r="J2780" i="10"/>
  <c r="J2779" i="10"/>
  <c r="J2778" i="10"/>
  <c r="J2777" i="10"/>
  <c r="J2776" i="10"/>
  <c r="J2775" i="10"/>
  <c r="J2774" i="10"/>
  <c r="J2773" i="10"/>
  <c r="J2772" i="10"/>
  <c r="J2771" i="10"/>
  <c r="J2770" i="10"/>
  <c r="J2769" i="10"/>
  <c r="J2768" i="10"/>
  <c r="J2767" i="10"/>
  <c r="J2766" i="10"/>
  <c r="J2765" i="10"/>
  <c r="J2764" i="10"/>
  <c r="J2763" i="10"/>
  <c r="J2762" i="10"/>
  <c r="J2761" i="10"/>
  <c r="J2760" i="10"/>
  <c r="J2759" i="10"/>
  <c r="J2758" i="10"/>
  <c r="J2757" i="10"/>
  <c r="J2756" i="10"/>
  <c r="J2755" i="10"/>
  <c r="J2754" i="10"/>
  <c r="J2753" i="10"/>
  <c r="J2752" i="10"/>
  <c r="J2751" i="10"/>
  <c r="J2750" i="10"/>
  <c r="J2749" i="10"/>
  <c r="J2748" i="10"/>
  <c r="J2747" i="10"/>
  <c r="J2746" i="10"/>
  <c r="J2745" i="10"/>
  <c r="J2744" i="10"/>
  <c r="J2743" i="10"/>
  <c r="J2742" i="10"/>
  <c r="J2741" i="10"/>
  <c r="J2740" i="10"/>
  <c r="J2739" i="10"/>
  <c r="J2738" i="10"/>
  <c r="J2737" i="10"/>
  <c r="J2736" i="10"/>
  <c r="J2735" i="10"/>
  <c r="J2734" i="10"/>
  <c r="J2733" i="10"/>
  <c r="J2732" i="10"/>
  <c r="J2731" i="10"/>
  <c r="J2730" i="10"/>
  <c r="J2729" i="10"/>
  <c r="J2728" i="10"/>
  <c r="J2727" i="10"/>
  <c r="J2726" i="10"/>
  <c r="J2725" i="10"/>
  <c r="J2724" i="10"/>
  <c r="J2723" i="10"/>
  <c r="J2722" i="10"/>
  <c r="J2721" i="10"/>
  <c r="J2720" i="10"/>
  <c r="J2719" i="10"/>
  <c r="J2718" i="10"/>
  <c r="J2717" i="10"/>
  <c r="J2716" i="10"/>
  <c r="J2715" i="10"/>
  <c r="J2714" i="10"/>
  <c r="J2713" i="10"/>
  <c r="J2712" i="10"/>
  <c r="J2711" i="10"/>
  <c r="J2710" i="10"/>
  <c r="J2709" i="10"/>
  <c r="J2708" i="10"/>
  <c r="J2707" i="10"/>
  <c r="J2706" i="10"/>
  <c r="J2705" i="10"/>
  <c r="J2704" i="10"/>
  <c r="J2703" i="10"/>
  <c r="J2702" i="10"/>
  <c r="J2701" i="10"/>
  <c r="J2700" i="10"/>
  <c r="J2699" i="10"/>
  <c r="J2698" i="10"/>
  <c r="J2697" i="10"/>
  <c r="J2696" i="10"/>
  <c r="J2695" i="10"/>
  <c r="J2694" i="10"/>
  <c r="J2693" i="10"/>
  <c r="J2692" i="10"/>
  <c r="J2691" i="10"/>
  <c r="J2690" i="10"/>
  <c r="J2689" i="10"/>
  <c r="J2688" i="10"/>
  <c r="J2687" i="10"/>
  <c r="J2686" i="10"/>
  <c r="J2685" i="10"/>
  <c r="J2684" i="10"/>
  <c r="J2683" i="10"/>
  <c r="J2682" i="10"/>
  <c r="J2681" i="10"/>
  <c r="J2680" i="10"/>
  <c r="J2679" i="10"/>
  <c r="J2678" i="10"/>
  <c r="J2677" i="10"/>
  <c r="J2676" i="10"/>
  <c r="J2675" i="10"/>
  <c r="J2674" i="10"/>
  <c r="J2673" i="10"/>
  <c r="J2672" i="10"/>
  <c r="J2671" i="10"/>
  <c r="J2670" i="10"/>
  <c r="J2669" i="10"/>
  <c r="J2668" i="10"/>
  <c r="J2667" i="10"/>
  <c r="J2666" i="10"/>
  <c r="J2665" i="10"/>
  <c r="J2664" i="10"/>
  <c r="J2663" i="10"/>
  <c r="J2662" i="10"/>
  <c r="J2661" i="10"/>
  <c r="J2660" i="10"/>
  <c r="J2659" i="10"/>
  <c r="J2658" i="10"/>
  <c r="J2657" i="10"/>
  <c r="J2656" i="10"/>
  <c r="J2655" i="10"/>
  <c r="J2654" i="10"/>
  <c r="J2653" i="10"/>
  <c r="J2652" i="10"/>
  <c r="J2651" i="10"/>
  <c r="J2650" i="10"/>
  <c r="J2649" i="10"/>
  <c r="J2648" i="10"/>
  <c r="J2647" i="10"/>
  <c r="J2646" i="10"/>
  <c r="J2645" i="10"/>
  <c r="J2644" i="10"/>
  <c r="J2643" i="10"/>
  <c r="J2642" i="10"/>
  <c r="J2641" i="10"/>
  <c r="J2640" i="10"/>
  <c r="J2639" i="10"/>
  <c r="J2638" i="10"/>
  <c r="J2637" i="10"/>
  <c r="J2636" i="10"/>
  <c r="J2635" i="10"/>
  <c r="J2634" i="10"/>
  <c r="J2633" i="10"/>
  <c r="J2632" i="10"/>
  <c r="J2631" i="10"/>
  <c r="J2630" i="10"/>
  <c r="J2629" i="10"/>
  <c r="J2628" i="10"/>
  <c r="J2627" i="10"/>
  <c r="J2626" i="10"/>
  <c r="J2625" i="10"/>
  <c r="J2624" i="10"/>
  <c r="J2623" i="10"/>
  <c r="J2622" i="10"/>
  <c r="J2621" i="10"/>
  <c r="J2620" i="10"/>
  <c r="J2619" i="10"/>
  <c r="J2618" i="10"/>
  <c r="J2617" i="10"/>
  <c r="J2616" i="10"/>
  <c r="J2615" i="10"/>
  <c r="J2614" i="10"/>
  <c r="J2613" i="10"/>
  <c r="J2612" i="10"/>
  <c r="J2611" i="10"/>
  <c r="J2610" i="10"/>
  <c r="J2609" i="10"/>
  <c r="J2608" i="10"/>
  <c r="J2607" i="10"/>
  <c r="J2606" i="10"/>
  <c r="J2605" i="10"/>
  <c r="J2604" i="10"/>
  <c r="J2603" i="10"/>
  <c r="J2602" i="10"/>
  <c r="J2601" i="10"/>
  <c r="J2600" i="10"/>
  <c r="J2599" i="10"/>
  <c r="J2598" i="10"/>
  <c r="J2597" i="10"/>
  <c r="J2596" i="10"/>
  <c r="J2595" i="10"/>
  <c r="J2594" i="10"/>
  <c r="J2593" i="10"/>
  <c r="J2592" i="10"/>
  <c r="J2591" i="10"/>
  <c r="J2590" i="10"/>
  <c r="J2589" i="10"/>
  <c r="J2588" i="10"/>
  <c r="J2587" i="10"/>
  <c r="J2586" i="10"/>
  <c r="J2585" i="10"/>
  <c r="J2584" i="10"/>
  <c r="J2583" i="10"/>
  <c r="J2582" i="10"/>
  <c r="J2581" i="10"/>
  <c r="J2580" i="10"/>
  <c r="J2579" i="10"/>
  <c r="J2578" i="10"/>
  <c r="J2577" i="10"/>
  <c r="J2576" i="10"/>
  <c r="J2575" i="10"/>
  <c r="J2574" i="10"/>
  <c r="J2573" i="10"/>
  <c r="J2572" i="10"/>
  <c r="J2571" i="10"/>
  <c r="J2570" i="10"/>
  <c r="J2569" i="10"/>
  <c r="J2568" i="10"/>
  <c r="J2567" i="10"/>
  <c r="J2566" i="10"/>
  <c r="J2565" i="10"/>
  <c r="J2564" i="10"/>
  <c r="J2563" i="10"/>
  <c r="J2562" i="10"/>
  <c r="J2561" i="10"/>
  <c r="J2560" i="10"/>
  <c r="J2559" i="10"/>
  <c r="J2558" i="10"/>
  <c r="J2557" i="10"/>
  <c r="J2556" i="10"/>
  <c r="J2555" i="10"/>
  <c r="J2554" i="10"/>
  <c r="J2553" i="10"/>
  <c r="J2552" i="10"/>
  <c r="J2551" i="10"/>
  <c r="J2550" i="10"/>
  <c r="J2549" i="10"/>
  <c r="J2548" i="10"/>
  <c r="J2547" i="10"/>
  <c r="J2546" i="10"/>
  <c r="J2545" i="10"/>
  <c r="J2544" i="10"/>
  <c r="J2543" i="10"/>
  <c r="J2542" i="10"/>
  <c r="J2541" i="10"/>
  <c r="J2540" i="10"/>
  <c r="J2539" i="10"/>
  <c r="J2538" i="10"/>
  <c r="J2537" i="10"/>
  <c r="J2536" i="10"/>
  <c r="J2535" i="10"/>
  <c r="J2534" i="10"/>
  <c r="J2533" i="10"/>
  <c r="J2532" i="10"/>
  <c r="J2531" i="10"/>
  <c r="J2530" i="10"/>
  <c r="J2529" i="10"/>
  <c r="J2528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J2512" i="10"/>
  <c r="J2511" i="10"/>
  <c r="J2510" i="10"/>
  <c r="J2509" i="10"/>
  <c r="J2508" i="10"/>
  <c r="J2507" i="10"/>
  <c r="J2506" i="10"/>
  <c r="J2505" i="10"/>
  <c r="J2504" i="10"/>
  <c r="J2503" i="10"/>
  <c r="J2502" i="10"/>
  <c r="J2501" i="10"/>
  <c r="J2500" i="10"/>
  <c r="J2499" i="10"/>
  <c r="J2498" i="10"/>
  <c r="J2497" i="10"/>
  <c r="J2496" i="10"/>
  <c r="J2495" i="10"/>
  <c r="J2494" i="10"/>
  <c r="J2493" i="10"/>
  <c r="J2492" i="10"/>
  <c r="J2491" i="10"/>
  <c r="J2490" i="10"/>
  <c r="J2489" i="10"/>
  <c r="J2488" i="10"/>
  <c r="J2487" i="10"/>
  <c r="J2486" i="10"/>
  <c r="J2485" i="10"/>
  <c r="J2484" i="10"/>
  <c r="J2483" i="10"/>
  <c r="J2482" i="10"/>
  <c r="J2481" i="10"/>
  <c r="J2480" i="10"/>
  <c r="J2479" i="10"/>
  <c r="J2478" i="10"/>
  <c r="J2477" i="10"/>
  <c r="J2476" i="10"/>
  <c r="J2475" i="10"/>
  <c r="J2474" i="10"/>
  <c r="J2473" i="10"/>
  <c r="J2472" i="10"/>
  <c r="J2471" i="10"/>
  <c r="J2470" i="10"/>
  <c r="J2469" i="10"/>
  <c r="J2468" i="10"/>
  <c r="J2467" i="10"/>
  <c r="J2466" i="10"/>
  <c r="J2465" i="10"/>
  <c r="J2464" i="10"/>
  <c r="J2463" i="10"/>
  <c r="J2462" i="10"/>
  <c r="J2461" i="10"/>
  <c r="J2460" i="10"/>
  <c r="J2459" i="10"/>
  <c r="J2458" i="10"/>
  <c r="J2457" i="10"/>
  <c r="J2456" i="10"/>
  <c r="J2455" i="10"/>
  <c r="J2454" i="10"/>
  <c r="J2453" i="10"/>
  <c r="J2452" i="10"/>
  <c r="J2451" i="10"/>
  <c r="J2450" i="10"/>
  <c r="J2449" i="10"/>
  <c r="J2448" i="10"/>
  <c r="J2447" i="10"/>
  <c r="J2446" i="10"/>
  <c r="J2445" i="10"/>
  <c r="J2444" i="10"/>
  <c r="J2443" i="10"/>
  <c r="J2442" i="10"/>
  <c r="J2441" i="10"/>
  <c r="J2440" i="10"/>
  <c r="J2439" i="10"/>
  <c r="J2438" i="10"/>
  <c r="J2437" i="10"/>
  <c r="J2436" i="10"/>
  <c r="J2435" i="10"/>
  <c r="J2434" i="10"/>
  <c r="J2433" i="10"/>
  <c r="J2432" i="10"/>
  <c r="J2431" i="10"/>
  <c r="J2430" i="10"/>
  <c r="J2429" i="10"/>
  <c r="J2428" i="10"/>
  <c r="J2427" i="10"/>
  <c r="J2426" i="10"/>
  <c r="J2425" i="10"/>
  <c r="J2424" i="10"/>
  <c r="J2423" i="10"/>
  <c r="J2422" i="10"/>
  <c r="J2421" i="10"/>
  <c r="J2420" i="10"/>
  <c r="J2419" i="10"/>
  <c r="J2418" i="10"/>
  <c r="J2417" i="10"/>
  <c r="J2416" i="10"/>
  <c r="J2415" i="10"/>
  <c r="J2414" i="10"/>
  <c r="J2413" i="10"/>
  <c r="J2412" i="10"/>
  <c r="J2411" i="10"/>
  <c r="J2410" i="10"/>
  <c r="J2409" i="10"/>
  <c r="J2408" i="10"/>
  <c r="J2407" i="10"/>
  <c r="J2406" i="10"/>
  <c r="J2405" i="10"/>
  <c r="J2404" i="10"/>
  <c r="J2403" i="10"/>
  <c r="J2402" i="10"/>
  <c r="J2401" i="10"/>
  <c r="J2400" i="10"/>
  <c r="J2399" i="10"/>
  <c r="J2398" i="10"/>
  <c r="J2397" i="10"/>
  <c r="J2396" i="10"/>
  <c r="J2395" i="10"/>
  <c r="J2394" i="10"/>
  <c r="J2393" i="10"/>
  <c r="J2392" i="10"/>
  <c r="J2391" i="10"/>
  <c r="J2390" i="10"/>
  <c r="J2389" i="10"/>
  <c r="J2388" i="10"/>
  <c r="J2387" i="10"/>
  <c r="J2386" i="10"/>
  <c r="J2385" i="10"/>
  <c r="J2384" i="10"/>
  <c r="J2383" i="10"/>
  <c r="J2382" i="10"/>
  <c r="J2381" i="10"/>
  <c r="J2380" i="10"/>
  <c r="J2379" i="10"/>
  <c r="J2378" i="10"/>
  <c r="J2377" i="10"/>
  <c r="J2376" i="10"/>
  <c r="J2375" i="10"/>
  <c r="J2374" i="10"/>
  <c r="J2373" i="10"/>
  <c r="J2372" i="10"/>
  <c r="J2371" i="10"/>
  <c r="J2370" i="10"/>
  <c r="J2369" i="10"/>
  <c r="J2368" i="10"/>
  <c r="J2367" i="10"/>
  <c r="J2366" i="10"/>
  <c r="J2365" i="10"/>
  <c r="J2364" i="10"/>
  <c r="J2363" i="10"/>
  <c r="J2362" i="10"/>
  <c r="J2361" i="10"/>
  <c r="J2360" i="10"/>
  <c r="J2359" i="10"/>
  <c r="J2358" i="10"/>
  <c r="J2357" i="10"/>
  <c r="J2356" i="10"/>
  <c r="J2355" i="10"/>
  <c r="J2354" i="10"/>
  <c r="J2353" i="10"/>
  <c r="J2352" i="10"/>
  <c r="J2351" i="10"/>
  <c r="J2350" i="10"/>
  <c r="J2349" i="10"/>
  <c r="J2348" i="10"/>
  <c r="J2347" i="10"/>
  <c r="J2346" i="10"/>
  <c r="J2345" i="10"/>
  <c r="J2344" i="10"/>
  <c r="J2343" i="10"/>
  <c r="J2342" i="10"/>
  <c r="J2341" i="10"/>
  <c r="J2340" i="10"/>
  <c r="J2339" i="10"/>
  <c r="J2338" i="10"/>
  <c r="J2337" i="10"/>
  <c r="J2336" i="10"/>
  <c r="J2335" i="10"/>
  <c r="J2334" i="10"/>
  <c r="J2333" i="10"/>
  <c r="J2332" i="10"/>
  <c r="J2331" i="10"/>
  <c r="J2330" i="10"/>
  <c r="J2329" i="10"/>
  <c r="J2328" i="10"/>
  <c r="J2327" i="10"/>
  <c r="J2326" i="10"/>
  <c r="J2325" i="10"/>
  <c r="J2324" i="10"/>
  <c r="J2323" i="10"/>
  <c r="J2322" i="10"/>
  <c r="J2321" i="10"/>
  <c r="J2320" i="10"/>
  <c r="J2319" i="10"/>
  <c r="J2318" i="10"/>
  <c r="J2317" i="10"/>
  <c r="J2316" i="10"/>
  <c r="J2315" i="10"/>
  <c r="J2314" i="10"/>
  <c r="J2313" i="10"/>
  <c r="J2312" i="10"/>
  <c r="J2311" i="10"/>
  <c r="J2310" i="10"/>
  <c r="J2309" i="10"/>
  <c r="J2308" i="10"/>
  <c r="J2307" i="10"/>
  <c r="J2306" i="10"/>
  <c r="J2305" i="10"/>
  <c r="J2304" i="10"/>
  <c r="J2303" i="10"/>
  <c r="J2302" i="10"/>
  <c r="J2301" i="10"/>
  <c r="J2300" i="10"/>
  <c r="J2299" i="10"/>
  <c r="J2298" i="10"/>
  <c r="J2297" i="10"/>
  <c r="J2296" i="10"/>
  <c r="J2295" i="10"/>
  <c r="J2294" i="10"/>
  <c r="J2293" i="10"/>
  <c r="J2292" i="10"/>
  <c r="J2291" i="10"/>
  <c r="J2290" i="10"/>
  <c r="J2289" i="10"/>
  <c r="J2288" i="10"/>
  <c r="J2287" i="10"/>
  <c r="J2286" i="10"/>
  <c r="J2285" i="10"/>
  <c r="J2284" i="10"/>
  <c r="J2283" i="10"/>
  <c r="J2282" i="10"/>
  <c r="J2281" i="10"/>
  <c r="J2280" i="10"/>
  <c r="J2279" i="10"/>
  <c r="J2278" i="10"/>
  <c r="J2277" i="10"/>
  <c r="J2276" i="10"/>
  <c r="J2275" i="10"/>
  <c r="J2274" i="10"/>
  <c r="J2273" i="10"/>
  <c r="J2272" i="10"/>
  <c r="J2271" i="10"/>
  <c r="J2270" i="10"/>
  <c r="J2269" i="10"/>
  <c r="J2268" i="10"/>
  <c r="J2267" i="10"/>
  <c r="J2266" i="10"/>
  <c r="J2265" i="10"/>
  <c r="J2264" i="10"/>
  <c r="J2263" i="10"/>
  <c r="J2262" i="10"/>
  <c r="J2261" i="10"/>
  <c r="J2260" i="10"/>
  <c r="J2259" i="10"/>
  <c r="J2258" i="10"/>
  <c r="J2257" i="10"/>
  <c r="J2256" i="10"/>
  <c r="J2255" i="10"/>
  <c r="J2254" i="10"/>
  <c r="J2253" i="10"/>
  <c r="J2252" i="10"/>
  <c r="J2251" i="10"/>
  <c r="J2250" i="10"/>
  <c r="J2249" i="10"/>
  <c r="J2248" i="10"/>
  <c r="J2247" i="10"/>
  <c r="J2246" i="10"/>
  <c r="J2245" i="10"/>
  <c r="J2244" i="10"/>
  <c r="J2243" i="10"/>
  <c r="J2242" i="10"/>
  <c r="J2241" i="10"/>
  <c r="J2240" i="10"/>
  <c r="J2239" i="10"/>
  <c r="J2238" i="10"/>
  <c r="J2237" i="10"/>
  <c r="J2236" i="10"/>
  <c r="J2235" i="10"/>
  <c r="J2234" i="10"/>
  <c r="J2233" i="10"/>
  <c r="J2232" i="10"/>
  <c r="J2231" i="10"/>
  <c r="J2230" i="10"/>
  <c r="J2229" i="10"/>
  <c r="J2228" i="10"/>
  <c r="J2227" i="10"/>
  <c r="J2226" i="10"/>
  <c r="J2225" i="10"/>
  <c r="J2224" i="10"/>
  <c r="J2223" i="10"/>
  <c r="J2222" i="10"/>
  <c r="J2221" i="10"/>
  <c r="J2220" i="10"/>
  <c r="J2219" i="10"/>
  <c r="J2218" i="10"/>
  <c r="J2217" i="10"/>
  <c r="J2216" i="10"/>
  <c r="J2215" i="10"/>
  <c r="J2214" i="10"/>
  <c r="J2213" i="10"/>
  <c r="J2212" i="10"/>
  <c r="J2211" i="10"/>
  <c r="J2210" i="10"/>
  <c r="J2209" i="10"/>
  <c r="J2208" i="10"/>
  <c r="J2207" i="10"/>
  <c r="J2206" i="10"/>
  <c r="J2205" i="10"/>
  <c r="J2204" i="10"/>
  <c r="J2203" i="10"/>
  <c r="J2202" i="10"/>
  <c r="J2201" i="10"/>
  <c r="J2200" i="10"/>
  <c r="J2199" i="10"/>
  <c r="J2198" i="10"/>
  <c r="J2197" i="10"/>
  <c r="J2196" i="10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J466" i="3"/>
  <c r="L1888" i="3" l="1"/>
  <c r="K1888" i="3"/>
  <c r="J1888" i="3"/>
  <c r="I1888" i="3"/>
  <c r="L1887" i="3"/>
  <c r="K1887" i="3"/>
  <c r="J1887" i="3"/>
  <c r="I1887" i="3"/>
  <c r="L1886" i="3"/>
  <c r="K1886" i="3"/>
  <c r="J1886" i="3"/>
  <c r="I1886" i="3"/>
  <c r="L1885" i="3"/>
  <c r="K1885" i="3"/>
  <c r="J1885" i="3"/>
  <c r="I1885" i="3"/>
  <c r="L1884" i="3"/>
  <c r="K1884" i="3"/>
  <c r="J1884" i="3"/>
  <c r="I1884" i="3"/>
  <c r="L1883" i="3"/>
  <c r="K1883" i="3"/>
  <c r="J1883" i="3"/>
  <c r="I1883" i="3"/>
  <c r="L1882" i="3"/>
  <c r="K1882" i="3"/>
  <c r="J1882" i="3"/>
  <c r="I1882" i="3"/>
  <c r="L1881" i="3"/>
  <c r="K1881" i="3"/>
  <c r="J1881" i="3"/>
  <c r="I1881" i="3"/>
  <c r="L1880" i="3"/>
  <c r="K1880" i="3"/>
  <c r="J1880" i="3"/>
  <c r="I1880" i="3"/>
  <c r="L1879" i="3"/>
  <c r="K1879" i="3"/>
  <c r="J1879" i="3"/>
  <c r="I1879" i="3"/>
  <c r="L1878" i="3"/>
  <c r="K1878" i="3"/>
  <c r="J1878" i="3"/>
  <c r="I1878" i="3"/>
  <c r="L1877" i="3"/>
  <c r="K1877" i="3"/>
  <c r="J1877" i="3"/>
  <c r="I1877" i="3"/>
  <c r="L1876" i="3"/>
  <c r="K1876" i="3"/>
  <c r="J1876" i="3"/>
  <c r="I1876" i="3"/>
  <c r="L1875" i="3"/>
  <c r="K1875" i="3"/>
  <c r="J1875" i="3"/>
  <c r="I1875" i="3"/>
  <c r="L1874" i="3"/>
  <c r="K1874" i="3"/>
  <c r="J1874" i="3"/>
  <c r="I1874" i="3"/>
  <c r="L1873" i="3"/>
  <c r="K1873" i="3"/>
  <c r="J1873" i="3"/>
  <c r="I1873" i="3"/>
  <c r="L1872" i="3"/>
  <c r="K1872" i="3"/>
  <c r="J1872" i="3"/>
  <c r="I1872" i="3"/>
  <c r="L1871" i="3"/>
  <c r="K1871" i="3"/>
  <c r="J1871" i="3"/>
  <c r="I1871" i="3"/>
  <c r="L1870" i="3"/>
  <c r="K1870" i="3"/>
  <c r="J1870" i="3"/>
  <c r="I1870" i="3"/>
  <c r="L1869" i="3"/>
  <c r="K1869" i="3"/>
  <c r="J1869" i="3"/>
  <c r="I1869" i="3"/>
  <c r="L1868" i="3"/>
  <c r="K1868" i="3"/>
  <c r="J1868" i="3"/>
  <c r="I1868" i="3"/>
  <c r="L1867" i="3"/>
  <c r="K1867" i="3"/>
  <c r="J1867" i="3"/>
  <c r="I1867" i="3"/>
  <c r="L1866" i="3"/>
  <c r="K1866" i="3"/>
  <c r="J1866" i="3"/>
  <c r="I1866" i="3"/>
  <c r="L1865" i="3"/>
  <c r="K1865" i="3"/>
  <c r="J1865" i="3"/>
  <c r="I1865" i="3"/>
  <c r="L1864" i="3"/>
  <c r="K1864" i="3"/>
  <c r="J1864" i="3"/>
  <c r="I1864" i="3"/>
  <c r="L1863" i="3"/>
  <c r="K1863" i="3"/>
  <c r="J1863" i="3"/>
  <c r="I1863" i="3"/>
  <c r="L1862" i="3"/>
  <c r="K1862" i="3"/>
  <c r="J1862" i="3"/>
  <c r="I1862" i="3"/>
  <c r="L1861" i="3"/>
  <c r="K1861" i="3"/>
  <c r="J1861" i="3"/>
  <c r="I1861" i="3"/>
  <c r="L1860" i="3"/>
  <c r="K1860" i="3"/>
  <c r="J1860" i="3"/>
  <c r="I1860" i="3"/>
  <c r="L1859" i="3"/>
  <c r="K1859" i="3"/>
  <c r="J1859" i="3"/>
  <c r="I1859" i="3"/>
  <c r="L1858" i="3"/>
  <c r="K1858" i="3"/>
  <c r="J1858" i="3"/>
  <c r="I1858" i="3"/>
  <c r="L1857" i="3"/>
  <c r="K1857" i="3"/>
  <c r="J1857" i="3"/>
  <c r="I1857" i="3"/>
  <c r="L1856" i="3"/>
  <c r="K1856" i="3"/>
  <c r="J1856" i="3"/>
  <c r="I1856" i="3"/>
  <c r="L1855" i="3"/>
  <c r="K1855" i="3"/>
  <c r="J1855" i="3"/>
  <c r="I1855" i="3"/>
  <c r="L1854" i="3"/>
  <c r="K1854" i="3"/>
  <c r="J1854" i="3"/>
  <c r="I1854" i="3"/>
  <c r="L1853" i="3"/>
  <c r="K1853" i="3"/>
  <c r="J1853" i="3"/>
  <c r="I1853" i="3"/>
  <c r="L1852" i="3"/>
  <c r="K1852" i="3"/>
  <c r="J1852" i="3"/>
  <c r="I1852" i="3"/>
  <c r="L1851" i="3"/>
  <c r="K1851" i="3"/>
  <c r="J1851" i="3"/>
  <c r="I1851" i="3"/>
  <c r="L1850" i="3"/>
  <c r="K1850" i="3"/>
  <c r="J1850" i="3"/>
  <c r="I1850" i="3"/>
  <c r="L1849" i="3"/>
  <c r="K1849" i="3"/>
  <c r="J1849" i="3"/>
  <c r="I1849" i="3"/>
  <c r="L1848" i="3"/>
  <c r="K1848" i="3"/>
  <c r="J1848" i="3"/>
  <c r="I1848" i="3"/>
  <c r="L1847" i="3"/>
  <c r="K1847" i="3"/>
  <c r="J1847" i="3"/>
  <c r="I1847" i="3"/>
  <c r="L1846" i="3"/>
  <c r="K1846" i="3"/>
  <c r="J1846" i="3"/>
  <c r="I1846" i="3"/>
  <c r="L1845" i="3"/>
  <c r="K1845" i="3"/>
  <c r="J1845" i="3"/>
  <c r="I1845" i="3"/>
  <c r="L1844" i="3"/>
  <c r="K1844" i="3"/>
  <c r="J1844" i="3"/>
  <c r="I1844" i="3"/>
  <c r="L1843" i="3"/>
  <c r="K1843" i="3"/>
  <c r="J1843" i="3"/>
  <c r="I1843" i="3"/>
  <c r="L1842" i="3"/>
  <c r="K1842" i="3"/>
  <c r="J1842" i="3"/>
  <c r="I1842" i="3"/>
  <c r="L1841" i="3"/>
  <c r="K1841" i="3"/>
  <c r="J1841" i="3"/>
  <c r="I1841" i="3"/>
  <c r="L1840" i="3"/>
  <c r="K1840" i="3"/>
  <c r="J1840" i="3"/>
  <c r="I1840" i="3"/>
  <c r="L1839" i="3"/>
  <c r="K1839" i="3"/>
  <c r="J1839" i="3"/>
  <c r="I1839" i="3"/>
  <c r="L1838" i="3"/>
  <c r="K1838" i="3"/>
  <c r="J1838" i="3"/>
  <c r="I1838" i="3"/>
  <c r="L1837" i="3"/>
  <c r="K1837" i="3"/>
  <c r="J1837" i="3"/>
  <c r="I1837" i="3"/>
  <c r="L1836" i="3"/>
  <c r="K1836" i="3"/>
  <c r="J1836" i="3"/>
  <c r="I1836" i="3"/>
  <c r="L1835" i="3"/>
  <c r="K1835" i="3"/>
  <c r="J1835" i="3"/>
  <c r="I1835" i="3"/>
  <c r="L1834" i="3"/>
  <c r="K1834" i="3"/>
  <c r="J1834" i="3"/>
  <c r="I1834" i="3"/>
  <c r="L1833" i="3"/>
  <c r="K1833" i="3"/>
  <c r="J1833" i="3"/>
  <c r="I1833" i="3"/>
  <c r="L1832" i="3"/>
  <c r="K1832" i="3"/>
  <c r="J1832" i="3"/>
  <c r="I1832" i="3"/>
  <c r="L1831" i="3"/>
  <c r="K1831" i="3"/>
  <c r="J1831" i="3"/>
  <c r="I1831" i="3"/>
  <c r="L1830" i="3"/>
  <c r="K1830" i="3"/>
  <c r="J1830" i="3"/>
  <c r="I1830" i="3"/>
  <c r="L1829" i="3"/>
  <c r="K1829" i="3"/>
  <c r="J1829" i="3"/>
  <c r="I1829" i="3"/>
  <c r="L1828" i="3"/>
  <c r="K1828" i="3"/>
  <c r="J1828" i="3"/>
  <c r="I1828" i="3"/>
  <c r="L1827" i="3"/>
  <c r="K1827" i="3"/>
  <c r="J1827" i="3"/>
  <c r="I1827" i="3"/>
  <c r="L1826" i="3"/>
  <c r="K1826" i="3"/>
  <c r="J1826" i="3"/>
  <c r="I1826" i="3"/>
  <c r="L1825" i="3"/>
  <c r="K1825" i="3"/>
  <c r="J1825" i="3"/>
  <c r="I1825" i="3"/>
  <c r="L1824" i="3"/>
  <c r="K1824" i="3"/>
  <c r="J1824" i="3"/>
  <c r="I1824" i="3"/>
  <c r="L1823" i="3"/>
  <c r="K1823" i="3"/>
  <c r="J1823" i="3"/>
  <c r="I1823" i="3"/>
  <c r="L1822" i="3"/>
  <c r="K1822" i="3"/>
  <c r="J1822" i="3"/>
  <c r="I1822" i="3"/>
  <c r="L1821" i="3"/>
  <c r="K1821" i="3"/>
  <c r="J1821" i="3"/>
  <c r="I1821" i="3"/>
  <c r="L1820" i="3"/>
  <c r="K1820" i="3"/>
  <c r="J1820" i="3"/>
  <c r="I1820" i="3"/>
  <c r="L1819" i="3"/>
  <c r="K1819" i="3"/>
  <c r="J1819" i="3"/>
  <c r="I1819" i="3"/>
  <c r="L1818" i="3"/>
  <c r="K1818" i="3"/>
  <c r="J1818" i="3"/>
  <c r="I1818" i="3"/>
  <c r="L1817" i="3"/>
  <c r="K1817" i="3"/>
  <c r="J1817" i="3"/>
  <c r="I1817" i="3"/>
  <c r="L1816" i="3"/>
  <c r="K1816" i="3"/>
  <c r="J1816" i="3"/>
  <c r="I1816" i="3"/>
  <c r="L1815" i="3"/>
  <c r="K1815" i="3"/>
  <c r="J1815" i="3"/>
  <c r="I1815" i="3"/>
  <c r="L1814" i="3"/>
  <c r="K1814" i="3"/>
  <c r="J1814" i="3"/>
  <c r="I1814" i="3"/>
  <c r="L1813" i="3"/>
  <c r="K1813" i="3"/>
  <c r="J1813" i="3"/>
  <c r="I1813" i="3"/>
  <c r="L1812" i="3"/>
  <c r="K1812" i="3"/>
  <c r="J1812" i="3"/>
  <c r="I1812" i="3"/>
  <c r="L1811" i="3"/>
  <c r="K1811" i="3"/>
  <c r="J1811" i="3"/>
  <c r="I1811" i="3"/>
  <c r="L1810" i="3"/>
  <c r="K1810" i="3"/>
  <c r="J1810" i="3"/>
  <c r="I1810" i="3"/>
  <c r="L1809" i="3"/>
  <c r="K1809" i="3"/>
  <c r="J1809" i="3"/>
  <c r="I1809" i="3"/>
  <c r="L1808" i="3"/>
  <c r="K1808" i="3"/>
  <c r="J1808" i="3"/>
  <c r="I1808" i="3"/>
  <c r="L1807" i="3"/>
  <c r="K1807" i="3"/>
  <c r="J1807" i="3"/>
  <c r="I1807" i="3"/>
  <c r="L1806" i="3"/>
  <c r="K1806" i="3"/>
  <c r="J1806" i="3"/>
  <c r="I1806" i="3"/>
  <c r="L1805" i="3"/>
  <c r="K1805" i="3"/>
  <c r="J1805" i="3"/>
  <c r="I1805" i="3"/>
  <c r="L1804" i="3"/>
  <c r="K1804" i="3"/>
  <c r="J1804" i="3"/>
  <c r="I1804" i="3"/>
  <c r="L1803" i="3"/>
  <c r="K1803" i="3"/>
  <c r="J1803" i="3"/>
  <c r="I1803" i="3"/>
  <c r="L1802" i="3"/>
  <c r="K1802" i="3"/>
  <c r="J1802" i="3"/>
  <c r="I1802" i="3"/>
  <c r="L1801" i="3"/>
  <c r="K1801" i="3"/>
  <c r="J1801" i="3"/>
  <c r="I1801" i="3"/>
  <c r="L1800" i="3"/>
  <c r="K1800" i="3"/>
  <c r="J1800" i="3"/>
  <c r="I1800" i="3"/>
  <c r="L1799" i="3"/>
  <c r="K1799" i="3"/>
  <c r="J1799" i="3"/>
  <c r="I1799" i="3"/>
  <c r="L1798" i="3"/>
  <c r="K1798" i="3"/>
  <c r="J1798" i="3"/>
  <c r="I1798" i="3"/>
  <c r="L1797" i="3"/>
  <c r="K1797" i="3"/>
  <c r="J1797" i="3"/>
  <c r="I1797" i="3"/>
  <c r="L1796" i="3"/>
  <c r="K1796" i="3"/>
  <c r="J1796" i="3"/>
  <c r="I1796" i="3"/>
  <c r="L1795" i="3"/>
  <c r="K1795" i="3"/>
  <c r="J1795" i="3"/>
  <c r="I1795" i="3"/>
  <c r="L1794" i="3"/>
  <c r="K1794" i="3"/>
  <c r="J1794" i="3"/>
  <c r="I1794" i="3"/>
  <c r="L1793" i="3"/>
  <c r="K1793" i="3"/>
  <c r="J1793" i="3"/>
  <c r="I1793" i="3"/>
  <c r="L1792" i="3"/>
  <c r="K1792" i="3"/>
  <c r="J1792" i="3"/>
  <c r="I1792" i="3"/>
  <c r="L1791" i="3"/>
  <c r="K1791" i="3"/>
  <c r="J1791" i="3"/>
  <c r="I1791" i="3"/>
  <c r="L1790" i="3"/>
  <c r="K1790" i="3"/>
  <c r="J1790" i="3"/>
  <c r="I1790" i="3"/>
  <c r="L1789" i="3"/>
  <c r="K1789" i="3"/>
  <c r="J1789" i="3"/>
  <c r="I1789" i="3"/>
  <c r="L1788" i="3"/>
  <c r="K1788" i="3"/>
  <c r="J1788" i="3"/>
  <c r="I1788" i="3"/>
  <c r="L1787" i="3"/>
  <c r="K1787" i="3"/>
  <c r="J1787" i="3"/>
  <c r="I1787" i="3"/>
  <c r="L1786" i="3"/>
  <c r="K1786" i="3"/>
  <c r="J1786" i="3"/>
  <c r="I1786" i="3"/>
  <c r="L1785" i="3"/>
  <c r="K1785" i="3"/>
  <c r="J1785" i="3"/>
  <c r="I1785" i="3"/>
  <c r="L1784" i="3"/>
  <c r="K1784" i="3"/>
  <c r="J1784" i="3"/>
  <c r="I1784" i="3"/>
  <c r="L1783" i="3"/>
  <c r="K1783" i="3"/>
  <c r="J1783" i="3"/>
  <c r="I1783" i="3"/>
  <c r="L1782" i="3"/>
  <c r="K1782" i="3"/>
  <c r="J1782" i="3"/>
  <c r="I1782" i="3"/>
  <c r="L1781" i="3"/>
  <c r="K1781" i="3"/>
  <c r="J1781" i="3"/>
  <c r="I1781" i="3"/>
  <c r="L1780" i="3"/>
  <c r="K1780" i="3"/>
  <c r="J1780" i="3"/>
  <c r="I1780" i="3"/>
  <c r="L1779" i="3"/>
  <c r="K1779" i="3"/>
  <c r="J1779" i="3"/>
  <c r="I1779" i="3"/>
  <c r="L1778" i="3"/>
  <c r="K1778" i="3"/>
  <c r="J1778" i="3"/>
  <c r="I1778" i="3"/>
  <c r="L1777" i="3"/>
  <c r="K1777" i="3"/>
  <c r="J1777" i="3"/>
  <c r="I1777" i="3"/>
  <c r="L1776" i="3"/>
  <c r="K1776" i="3"/>
  <c r="J1776" i="3"/>
  <c r="I1776" i="3"/>
  <c r="L1775" i="3"/>
  <c r="K1775" i="3"/>
  <c r="J1775" i="3"/>
  <c r="I1775" i="3"/>
  <c r="L1774" i="3"/>
  <c r="K1774" i="3"/>
  <c r="J1774" i="3"/>
  <c r="I1774" i="3"/>
  <c r="L1773" i="3"/>
  <c r="K1773" i="3"/>
  <c r="J1773" i="3"/>
  <c r="I1773" i="3"/>
  <c r="L1772" i="3"/>
  <c r="K1772" i="3"/>
  <c r="J1772" i="3"/>
  <c r="I1772" i="3"/>
  <c r="L1771" i="3"/>
  <c r="K1771" i="3"/>
  <c r="J1771" i="3"/>
  <c r="I1771" i="3"/>
  <c r="L1770" i="3"/>
  <c r="K1770" i="3"/>
  <c r="J1770" i="3"/>
  <c r="I1770" i="3"/>
  <c r="L1769" i="3"/>
  <c r="K1769" i="3"/>
  <c r="J1769" i="3"/>
  <c r="I1769" i="3"/>
  <c r="L1768" i="3"/>
  <c r="K1768" i="3"/>
  <c r="J1768" i="3"/>
  <c r="I1768" i="3"/>
  <c r="L1767" i="3"/>
  <c r="K1767" i="3"/>
  <c r="J1767" i="3"/>
  <c r="I1767" i="3"/>
  <c r="L1766" i="3"/>
  <c r="K1766" i="3"/>
  <c r="J1766" i="3"/>
  <c r="I1766" i="3"/>
  <c r="L1765" i="3"/>
  <c r="K1765" i="3"/>
  <c r="J1765" i="3"/>
  <c r="I1765" i="3"/>
  <c r="L1764" i="3"/>
  <c r="K1764" i="3"/>
  <c r="J1764" i="3"/>
  <c r="I1764" i="3"/>
  <c r="L1763" i="3"/>
  <c r="K1763" i="3"/>
  <c r="J1763" i="3"/>
  <c r="I1763" i="3"/>
  <c r="L1762" i="3"/>
  <c r="K1762" i="3"/>
  <c r="J1762" i="3"/>
  <c r="I1762" i="3"/>
  <c r="L1761" i="3"/>
  <c r="K1761" i="3"/>
  <c r="J1761" i="3"/>
  <c r="I1761" i="3"/>
  <c r="L1760" i="3"/>
  <c r="K1760" i="3"/>
  <c r="J1760" i="3"/>
  <c r="I1760" i="3"/>
  <c r="L1759" i="3"/>
  <c r="K1759" i="3"/>
  <c r="J1759" i="3"/>
  <c r="I1759" i="3"/>
  <c r="L1758" i="3"/>
  <c r="K1758" i="3"/>
  <c r="J1758" i="3"/>
  <c r="I1758" i="3"/>
  <c r="L1757" i="3"/>
  <c r="K1757" i="3"/>
  <c r="J1757" i="3"/>
  <c r="I1757" i="3"/>
  <c r="L1756" i="3"/>
  <c r="K1756" i="3"/>
  <c r="J1756" i="3"/>
  <c r="I1756" i="3"/>
  <c r="L1755" i="3"/>
  <c r="K1755" i="3"/>
  <c r="J1755" i="3"/>
  <c r="I1755" i="3"/>
  <c r="L1754" i="3"/>
  <c r="K1754" i="3"/>
  <c r="J1754" i="3"/>
  <c r="I1754" i="3"/>
  <c r="L1753" i="3"/>
  <c r="K1753" i="3"/>
  <c r="J1753" i="3"/>
  <c r="I1753" i="3"/>
  <c r="L1752" i="3"/>
  <c r="K1752" i="3"/>
  <c r="J1752" i="3"/>
  <c r="I1752" i="3"/>
  <c r="L1751" i="3"/>
  <c r="K1751" i="3"/>
  <c r="J1751" i="3"/>
  <c r="I1751" i="3"/>
  <c r="L1750" i="3"/>
  <c r="K1750" i="3"/>
  <c r="J1750" i="3"/>
  <c r="I1750" i="3"/>
  <c r="L1749" i="3"/>
  <c r="K1749" i="3"/>
  <c r="J1749" i="3"/>
  <c r="I1749" i="3"/>
  <c r="L1748" i="3"/>
  <c r="K1748" i="3"/>
  <c r="J1748" i="3"/>
  <c r="I1748" i="3"/>
  <c r="L1747" i="3"/>
  <c r="K1747" i="3"/>
  <c r="J1747" i="3"/>
  <c r="I1747" i="3"/>
  <c r="L1746" i="3"/>
  <c r="K1746" i="3"/>
  <c r="J1746" i="3"/>
  <c r="I1746" i="3"/>
  <c r="L1745" i="3"/>
  <c r="K1745" i="3"/>
  <c r="J1745" i="3"/>
  <c r="I1745" i="3"/>
  <c r="L1744" i="3"/>
  <c r="K1744" i="3"/>
  <c r="J1744" i="3"/>
  <c r="I1744" i="3"/>
  <c r="L1743" i="3"/>
  <c r="K1743" i="3"/>
  <c r="J1743" i="3"/>
  <c r="I1743" i="3"/>
  <c r="L1742" i="3"/>
  <c r="K1742" i="3"/>
  <c r="J1742" i="3"/>
  <c r="I1742" i="3"/>
  <c r="L1741" i="3"/>
  <c r="K1741" i="3"/>
  <c r="J1741" i="3"/>
  <c r="I1741" i="3"/>
  <c r="L1740" i="3"/>
  <c r="K1740" i="3"/>
  <c r="J1740" i="3"/>
  <c r="I1740" i="3"/>
  <c r="L1739" i="3"/>
  <c r="K1739" i="3"/>
  <c r="J1739" i="3"/>
  <c r="I1739" i="3"/>
  <c r="L1738" i="3"/>
  <c r="K1738" i="3"/>
  <c r="J1738" i="3"/>
  <c r="I1738" i="3"/>
  <c r="L1737" i="3"/>
  <c r="K1737" i="3"/>
  <c r="J1737" i="3"/>
  <c r="I1737" i="3"/>
  <c r="L1736" i="3"/>
  <c r="K1736" i="3"/>
  <c r="J1736" i="3"/>
  <c r="I1736" i="3"/>
  <c r="L1735" i="3"/>
  <c r="K1735" i="3"/>
  <c r="J1735" i="3"/>
  <c r="I1735" i="3"/>
  <c r="L1734" i="3"/>
  <c r="K1734" i="3"/>
  <c r="J1734" i="3"/>
  <c r="I1734" i="3"/>
  <c r="L1733" i="3"/>
  <c r="K1733" i="3"/>
  <c r="J1733" i="3"/>
  <c r="I1733" i="3"/>
  <c r="L1732" i="3"/>
  <c r="K1732" i="3"/>
  <c r="J1732" i="3"/>
  <c r="I1732" i="3"/>
  <c r="L1731" i="3"/>
  <c r="K1731" i="3"/>
  <c r="J1731" i="3"/>
  <c r="I1731" i="3"/>
  <c r="L1730" i="3"/>
  <c r="K1730" i="3"/>
  <c r="J1730" i="3"/>
  <c r="I1730" i="3"/>
  <c r="L1729" i="3"/>
  <c r="K1729" i="3"/>
  <c r="J1729" i="3"/>
  <c r="I1729" i="3"/>
  <c r="L1728" i="3"/>
  <c r="K1728" i="3"/>
  <c r="J1728" i="3"/>
  <c r="I1728" i="3"/>
  <c r="L1727" i="3"/>
  <c r="K1727" i="3"/>
  <c r="J1727" i="3"/>
  <c r="I1727" i="3"/>
  <c r="L1726" i="3"/>
  <c r="K1726" i="3"/>
  <c r="J1726" i="3"/>
  <c r="I1726" i="3"/>
  <c r="L1725" i="3"/>
  <c r="K1725" i="3"/>
  <c r="J1725" i="3"/>
  <c r="I1725" i="3"/>
  <c r="L1724" i="3"/>
  <c r="K1724" i="3"/>
  <c r="J1724" i="3"/>
  <c r="I1724" i="3"/>
  <c r="L1723" i="3"/>
  <c r="K1723" i="3"/>
  <c r="J1723" i="3"/>
  <c r="I1723" i="3"/>
  <c r="L1722" i="3"/>
  <c r="K1722" i="3"/>
  <c r="J1722" i="3"/>
  <c r="I1722" i="3"/>
  <c r="L1721" i="3"/>
  <c r="K1721" i="3"/>
  <c r="J1721" i="3"/>
  <c r="I1721" i="3"/>
  <c r="L1720" i="3"/>
  <c r="K1720" i="3"/>
  <c r="J1720" i="3"/>
  <c r="I1720" i="3"/>
  <c r="L1719" i="3"/>
  <c r="K1719" i="3"/>
  <c r="J1719" i="3"/>
  <c r="I1719" i="3"/>
  <c r="L1718" i="3"/>
  <c r="K1718" i="3"/>
  <c r="J1718" i="3"/>
  <c r="I1718" i="3"/>
  <c r="L1717" i="3"/>
  <c r="K1717" i="3"/>
  <c r="J1717" i="3"/>
  <c r="I1717" i="3"/>
  <c r="L1716" i="3"/>
  <c r="K1716" i="3"/>
  <c r="J1716" i="3"/>
  <c r="I1716" i="3"/>
  <c r="L1715" i="3"/>
  <c r="K1715" i="3"/>
  <c r="J1715" i="3"/>
  <c r="I1715" i="3"/>
  <c r="L1714" i="3"/>
  <c r="K1714" i="3"/>
  <c r="J1714" i="3"/>
  <c r="I1714" i="3"/>
  <c r="L1713" i="3"/>
  <c r="K1713" i="3"/>
  <c r="J1713" i="3"/>
  <c r="I1713" i="3"/>
  <c r="L1712" i="3"/>
  <c r="K1712" i="3"/>
  <c r="J1712" i="3"/>
  <c r="I1712" i="3"/>
  <c r="L1711" i="3"/>
  <c r="K1711" i="3"/>
  <c r="J1711" i="3"/>
  <c r="I1711" i="3"/>
  <c r="L1710" i="3"/>
  <c r="K1710" i="3"/>
  <c r="J1710" i="3"/>
  <c r="I1710" i="3"/>
  <c r="L1709" i="3"/>
  <c r="K1709" i="3"/>
  <c r="J1709" i="3"/>
  <c r="I1709" i="3"/>
  <c r="L1708" i="3"/>
  <c r="K1708" i="3"/>
  <c r="J1708" i="3"/>
  <c r="I1708" i="3"/>
  <c r="L1707" i="3"/>
  <c r="K1707" i="3"/>
  <c r="J1707" i="3"/>
  <c r="I1707" i="3"/>
  <c r="L1706" i="3"/>
  <c r="K1706" i="3"/>
  <c r="J1706" i="3"/>
  <c r="I1706" i="3"/>
  <c r="L1705" i="3"/>
  <c r="K1705" i="3"/>
  <c r="J1705" i="3"/>
  <c r="I1705" i="3"/>
  <c r="L1704" i="3"/>
  <c r="K1704" i="3"/>
  <c r="J1704" i="3"/>
  <c r="I1704" i="3"/>
  <c r="L1703" i="3"/>
  <c r="K1703" i="3"/>
  <c r="J1703" i="3"/>
  <c r="I1703" i="3"/>
  <c r="L1702" i="3"/>
  <c r="K1702" i="3"/>
  <c r="J1702" i="3"/>
  <c r="I1702" i="3"/>
  <c r="L1701" i="3"/>
  <c r="K1701" i="3"/>
  <c r="J1701" i="3"/>
  <c r="I1701" i="3"/>
  <c r="L1700" i="3"/>
  <c r="K1700" i="3"/>
  <c r="J1700" i="3"/>
  <c r="I1700" i="3"/>
  <c r="L1699" i="3"/>
  <c r="K1699" i="3"/>
  <c r="J1699" i="3"/>
  <c r="I1699" i="3"/>
  <c r="L1698" i="3"/>
  <c r="K1698" i="3"/>
  <c r="J1698" i="3"/>
  <c r="I1698" i="3"/>
  <c r="L1697" i="3"/>
  <c r="K1697" i="3"/>
  <c r="J1697" i="3"/>
  <c r="I1697" i="3"/>
  <c r="L1696" i="3"/>
  <c r="K1696" i="3"/>
  <c r="J1696" i="3"/>
  <c r="I1696" i="3"/>
  <c r="L1695" i="3"/>
  <c r="K1695" i="3"/>
  <c r="J1695" i="3"/>
  <c r="I1695" i="3"/>
  <c r="L1694" i="3"/>
  <c r="K1694" i="3"/>
  <c r="J1694" i="3"/>
  <c r="I1694" i="3"/>
  <c r="L1693" i="3"/>
  <c r="K1693" i="3"/>
  <c r="J1693" i="3"/>
  <c r="I1693" i="3"/>
  <c r="L1692" i="3"/>
  <c r="K1692" i="3"/>
  <c r="J1692" i="3"/>
  <c r="I1692" i="3"/>
  <c r="L1691" i="3"/>
  <c r="K1691" i="3"/>
  <c r="J1691" i="3"/>
  <c r="I1691" i="3"/>
  <c r="L1690" i="3"/>
  <c r="K1690" i="3"/>
  <c r="J1690" i="3"/>
  <c r="I1690" i="3"/>
  <c r="L1689" i="3"/>
  <c r="K1689" i="3"/>
  <c r="J1689" i="3"/>
  <c r="I1689" i="3"/>
  <c r="L1688" i="3"/>
  <c r="K1688" i="3"/>
  <c r="J1688" i="3"/>
  <c r="I1688" i="3"/>
  <c r="L1687" i="3"/>
  <c r="K1687" i="3"/>
  <c r="J1687" i="3"/>
  <c r="I1687" i="3"/>
  <c r="L1686" i="3"/>
  <c r="K1686" i="3"/>
  <c r="J1686" i="3"/>
  <c r="I1686" i="3"/>
  <c r="L1685" i="3"/>
  <c r="K1685" i="3"/>
  <c r="J1685" i="3"/>
  <c r="I1685" i="3"/>
  <c r="L1684" i="3"/>
  <c r="K1684" i="3"/>
  <c r="J1684" i="3"/>
  <c r="I1684" i="3"/>
  <c r="L1683" i="3"/>
  <c r="K1683" i="3"/>
  <c r="J1683" i="3"/>
  <c r="I1683" i="3"/>
  <c r="L1682" i="3"/>
  <c r="K1682" i="3"/>
  <c r="J1682" i="3"/>
  <c r="I1682" i="3"/>
  <c r="L1681" i="3"/>
  <c r="K1681" i="3"/>
  <c r="J1681" i="3"/>
  <c r="I1681" i="3"/>
  <c r="L1680" i="3"/>
  <c r="K1680" i="3"/>
  <c r="J1680" i="3"/>
  <c r="I1680" i="3"/>
  <c r="L1679" i="3"/>
  <c r="K1679" i="3"/>
  <c r="J1679" i="3"/>
  <c r="I1679" i="3"/>
  <c r="L1678" i="3"/>
  <c r="K1678" i="3"/>
  <c r="J1678" i="3"/>
  <c r="I1678" i="3"/>
  <c r="L1677" i="3"/>
  <c r="K1677" i="3"/>
  <c r="J1677" i="3"/>
  <c r="I1677" i="3"/>
  <c r="L1676" i="3"/>
  <c r="K1676" i="3"/>
  <c r="J1676" i="3"/>
  <c r="I1676" i="3"/>
  <c r="L1675" i="3"/>
  <c r="K1675" i="3"/>
  <c r="J1675" i="3"/>
  <c r="I1675" i="3"/>
  <c r="L1674" i="3"/>
  <c r="K1674" i="3"/>
  <c r="J1674" i="3"/>
  <c r="I1674" i="3"/>
  <c r="L1673" i="3"/>
  <c r="K1673" i="3"/>
  <c r="J1673" i="3"/>
  <c r="I1673" i="3"/>
  <c r="L1672" i="3"/>
  <c r="K1672" i="3"/>
  <c r="J1672" i="3"/>
  <c r="I1672" i="3"/>
  <c r="L1671" i="3"/>
  <c r="K1671" i="3"/>
  <c r="J1671" i="3"/>
  <c r="I1671" i="3"/>
  <c r="L1670" i="3"/>
  <c r="K1670" i="3"/>
  <c r="J1670" i="3"/>
  <c r="I1670" i="3"/>
  <c r="L1669" i="3"/>
  <c r="K1669" i="3"/>
  <c r="J1669" i="3"/>
  <c r="I1669" i="3"/>
  <c r="L1668" i="3"/>
  <c r="K1668" i="3"/>
  <c r="J1668" i="3"/>
  <c r="I1668" i="3"/>
  <c r="L1667" i="3"/>
  <c r="K1667" i="3"/>
  <c r="J1667" i="3"/>
  <c r="I1667" i="3"/>
  <c r="L1666" i="3"/>
  <c r="K1666" i="3"/>
  <c r="J1666" i="3"/>
  <c r="I1666" i="3"/>
  <c r="L1665" i="3"/>
  <c r="K1665" i="3"/>
  <c r="J1665" i="3"/>
  <c r="I1665" i="3"/>
  <c r="L1664" i="3"/>
  <c r="K1664" i="3"/>
  <c r="J1664" i="3"/>
  <c r="I1664" i="3"/>
  <c r="L1663" i="3"/>
  <c r="K1663" i="3"/>
  <c r="J1663" i="3"/>
  <c r="I1663" i="3"/>
  <c r="L1662" i="3"/>
  <c r="K1662" i="3"/>
  <c r="J1662" i="3"/>
  <c r="I1662" i="3"/>
  <c r="L1661" i="3"/>
  <c r="K1661" i="3"/>
  <c r="J1661" i="3"/>
  <c r="I1661" i="3"/>
  <c r="L1660" i="3"/>
  <c r="K1660" i="3"/>
  <c r="J1660" i="3"/>
  <c r="I1660" i="3"/>
  <c r="L1659" i="3"/>
  <c r="K1659" i="3"/>
  <c r="J1659" i="3"/>
  <c r="I1659" i="3"/>
  <c r="L1658" i="3"/>
  <c r="K1658" i="3"/>
  <c r="J1658" i="3"/>
  <c r="I1658" i="3"/>
  <c r="L1657" i="3"/>
  <c r="K1657" i="3"/>
  <c r="J1657" i="3"/>
  <c r="I1657" i="3"/>
  <c r="L1656" i="3"/>
  <c r="K1656" i="3"/>
  <c r="J1656" i="3"/>
  <c r="I1656" i="3"/>
  <c r="L1655" i="3"/>
  <c r="K1655" i="3"/>
  <c r="J1655" i="3"/>
  <c r="I1655" i="3"/>
  <c r="L1654" i="3"/>
  <c r="K1654" i="3"/>
  <c r="J1654" i="3"/>
  <c r="I1654" i="3"/>
  <c r="L1653" i="3"/>
  <c r="K1653" i="3"/>
  <c r="J1653" i="3"/>
  <c r="I1653" i="3"/>
  <c r="L1652" i="3"/>
  <c r="K1652" i="3"/>
  <c r="J1652" i="3"/>
  <c r="I1652" i="3"/>
  <c r="L1651" i="3"/>
  <c r="K1651" i="3"/>
  <c r="J1651" i="3"/>
  <c r="I1651" i="3"/>
  <c r="L1650" i="3"/>
  <c r="K1650" i="3"/>
  <c r="J1650" i="3"/>
  <c r="I1650" i="3"/>
  <c r="L1649" i="3"/>
  <c r="K1649" i="3"/>
  <c r="J1649" i="3"/>
  <c r="I1649" i="3"/>
  <c r="L1648" i="3"/>
  <c r="K1648" i="3"/>
  <c r="J1648" i="3"/>
  <c r="I1648" i="3"/>
  <c r="L1647" i="3"/>
  <c r="K1647" i="3"/>
  <c r="J1647" i="3"/>
  <c r="I1647" i="3"/>
  <c r="L1646" i="3"/>
  <c r="K1646" i="3"/>
  <c r="J1646" i="3"/>
  <c r="I1646" i="3"/>
  <c r="L1645" i="3"/>
  <c r="K1645" i="3"/>
  <c r="J1645" i="3"/>
  <c r="I1645" i="3"/>
  <c r="L1644" i="3"/>
  <c r="K1644" i="3"/>
  <c r="J1644" i="3"/>
  <c r="I1644" i="3"/>
  <c r="L1643" i="3"/>
  <c r="K1643" i="3"/>
  <c r="J1643" i="3"/>
  <c r="I1643" i="3"/>
  <c r="L1642" i="3"/>
  <c r="K1642" i="3"/>
  <c r="J1642" i="3"/>
  <c r="I1642" i="3"/>
  <c r="L1641" i="3"/>
  <c r="K1641" i="3"/>
  <c r="J1641" i="3"/>
  <c r="I1641" i="3"/>
  <c r="L1640" i="3"/>
  <c r="K1640" i="3"/>
  <c r="J1640" i="3"/>
  <c r="I1640" i="3"/>
  <c r="L1639" i="3"/>
  <c r="K1639" i="3"/>
  <c r="J1639" i="3"/>
  <c r="I1639" i="3"/>
  <c r="L1638" i="3"/>
  <c r="K1638" i="3"/>
  <c r="J1638" i="3"/>
  <c r="I1638" i="3"/>
  <c r="L1637" i="3"/>
  <c r="K1637" i="3"/>
  <c r="J1637" i="3"/>
  <c r="I1637" i="3"/>
  <c r="L1636" i="3"/>
  <c r="K1636" i="3"/>
  <c r="J1636" i="3"/>
  <c r="I1636" i="3"/>
  <c r="L1635" i="3"/>
  <c r="K1635" i="3"/>
  <c r="J1635" i="3"/>
  <c r="I1635" i="3"/>
  <c r="L1634" i="3"/>
  <c r="K1634" i="3"/>
  <c r="J1634" i="3"/>
  <c r="I1634" i="3"/>
  <c r="L1633" i="3"/>
  <c r="K1633" i="3"/>
  <c r="J1633" i="3"/>
  <c r="I1633" i="3"/>
  <c r="L1632" i="3"/>
  <c r="K1632" i="3"/>
  <c r="J1632" i="3"/>
  <c r="I1632" i="3"/>
  <c r="L1631" i="3"/>
  <c r="K1631" i="3"/>
  <c r="J1631" i="3"/>
  <c r="I1631" i="3"/>
  <c r="L1630" i="3"/>
  <c r="K1630" i="3"/>
  <c r="J1630" i="3"/>
  <c r="I1630" i="3"/>
  <c r="L1629" i="3"/>
  <c r="K1629" i="3"/>
  <c r="J1629" i="3"/>
  <c r="I1629" i="3"/>
  <c r="L1628" i="3"/>
  <c r="K1628" i="3"/>
  <c r="J1628" i="3"/>
  <c r="I1628" i="3"/>
  <c r="L1627" i="3"/>
  <c r="K1627" i="3"/>
  <c r="J1627" i="3"/>
  <c r="I1627" i="3"/>
  <c r="L1626" i="3"/>
  <c r="K1626" i="3"/>
  <c r="J1626" i="3"/>
  <c r="I1626" i="3"/>
  <c r="L1625" i="3"/>
  <c r="K1625" i="3"/>
  <c r="J1625" i="3"/>
  <c r="I1625" i="3"/>
  <c r="L1624" i="3"/>
  <c r="K1624" i="3"/>
  <c r="J1624" i="3"/>
  <c r="I1624" i="3"/>
  <c r="L1623" i="3"/>
  <c r="K1623" i="3"/>
  <c r="J1623" i="3"/>
  <c r="I1623" i="3"/>
  <c r="L1622" i="3"/>
  <c r="K1622" i="3"/>
  <c r="J1622" i="3"/>
  <c r="I1622" i="3"/>
  <c r="L1621" i="3"/>
  <c r="K1621" i="3"/>
  <c r="J1621" i="3"/>
  <c r="I1621" i="3"/>
  <c r="L1620" i="3"/>
  <c r="K1620" i="3"/>
  <c r="J1620" i="3"/>
  <c r="I1620" i="3"/>
  <c r="L1619" i="3"/>
  <c r="K1619" i="3"/>
  <c r="J1619" i="3"/>
  <c r="I1619" i="3"/>
  <c r="L1618" i="3"/>
  <c r="K1618" i="3"/>
  <c r="J1618" i="3"/>
  <c r="I1618" i="3"/>
  <c r="L1617" i="3"/>
  <c r="K1617" i="3"/>
  <c r="J1617" i="3"/>
  <c r="I1617" i="3"/>
  <c r="L1616" i="3"/>
  <c r="K1616" i="3"/>
  <c r="J1616" i="3"/>
  <c r="I1616" i="3"/>
  <c r="L1615" i="3"/>
  <c r="K1615" i="3"/>
  <c r="J1615" i="3"/>
  <c r="I1615" i="3"/>
  <c r="L1614" i="3"/>
  <c r="K1614" i="3"/>
  <c r="J1614" i="3"/>
  <c r="I1614" i="3"/>
  <c r="L1613" i="3"/>
  <c r="K1613" i="3"/>
  <c r="J1613" i="3"/>
  <c r="I1613" i="3"/>
  <c r="L1612" i="3"/>
  <c r="K1612" i="3"/>
  <c r="J1612" i="3"/>
  <c r="I1612" i="3"/>
  <c r="L1611" i="3"/>
  <c r="K1611" i="3"/>
  <c r="J1611" i="3"/>
  <c r="I1611" i="3"/>
  <c r="L1610" i="3"/>
  <c r="K1610" i="3"/>
  <c r="J1610" i="3"/>
  <c r="I1610" i="3"/>
  <c r="L1609" i="3"/>
  <c r="K1609" i="3"/>
  <c r="J1609" i="3"/>
  <c r="I1609" i="3"/>
  <c r="L1608" i="3"/>
  <c r="K1608" i="3"/>
  <c r="J1608" i="3"/>
  <c r="I1608" i="3"/>
  <c r="L1607" i="3"/>
  <c r="K1607" i="3"/>
  <c r="J1607" i="3"/>
  <c r="I1607" i="3"/>
  <c r="L1606" i="3"/>
  <c r="K1606" i="3"/>
  <c r="J1606" i="3"/>
  <c r="I1606" i="3"/>
  <c r="L1605" i="3"/>
  <c r="K1605" i="3"/>
  <c r="J1605" i="3"/>
  <c r="I1605" i="3"/>
  <c r="L1604" i="3"/>
  <c r="K1604" i="3"/>
  <c r="J1604" i="3"/>
  <c r="I1604" i="3"/>
  <c r="L1603" i="3"/>
  <c r="K1603" i="3"/>
  <c r="J1603" i="3"/>
  <c r="I1603" i="3"/>
  <c r="L1602" i="3"/>
  <c r="K1602" i="3"/>
  <c r="J1602" i="3"/>
  <c r="I1602" i="3"/>
  <c r="L1601" i="3"/>
  <c r="K1601" i="3"/>
  <c r="J1601" i="3"/>
  <c r="I1601" i="3"/>
  <c r="L1600" i="3"/>
  <c r="K1600" i="3"/>
  <c r="J1600" i="3"/>
  <c r="I1600" i="3"/>
  <c r="L1599" i="3"/>
  <c r="K1599" i="3"/>
  <c r="J1599" i="3"/>
  <c r="I1599" i="3"/>
  <c r="L1598" i="3"/>
  <c r="K1598" i="3"/>
  <c r="J1598" i="3"/>
  <c r="I1598" i="3"/>
  <c r="L1597" i="3"/>
  <c r="K1597" i="3"/>
  <c r="J1597" i="3"/>
  <c r="I1597" i="3"/>
  <c r="L1596" i="3"/>
  <c r="K1596" i="3"/>
  <c r="J1596" i="3"/>
  <c r="I1596" i="3"/>
  <c r="L1595" i="3"/>
  <c r="K1595" i="3"/>
  <c r="J1595" i="3"/>
  <c r="I1595" i="3"/>
  <c r="L1594" i="3"/>
  <c r="K1594" i="3"/>
  <c r="J1594" i="3"/>
  <c r="I1594" i="3"/>
  <c r="L1593" i="3"/>
  <c r="K1593" i="3"/>
  <c r="J1593" i="3"/>
  <c r="I1593" i="3"/>
  <c r="L1592" i="3"/>
  <c r="K1592" i="3"/>
  <c r="J1592" i="3"/>
  <c r="I1592" i="3"/>
  <c r="L1591" i="3"/>
  <c r="K1591" i="3"/>
  <c r="J1591" i="3"/>
  <c r="I1591" i="3"/>
  <c r="L1590" i="3"/>
  <c r="K1590" i="3"/>
  <c r="J1590" i="3"/>
  <c r="I1590" i="3"/>
  <c r="L1589" i="3"/>
  <c r="K1589" i="3"/>
  <c r="J1589" i="3"/>
  <c r="I1589" i="3"/>
  <c r="L1588" i="3"/>
  <c r="K1588" i="3"/>
  <c r="J1588" i="3"/>
  <c r="I1588" i="3"/>
  <c r="L1587" i="3"/>
  <c r="K1587" i="3"/>
  <c r="J1587" i="3"/>
  <c r="I1587" i="3"/>
  <c r="L1586" i="3"/>
  <c r="K1586" i="3"/>
  <c r="J1586" i="3"/>
  <c r="I1586" i="3"/>
  <c r="L1585" i="3"/>
  <c r="K1585" i="3"/>
  <c r="J1585" i="3"/>
  <c r="I1585" i="3"/>
  <c r="L1584" i="3"/>
  <c r="K1584" i="3"/>
  <c r="J1584" i="3"/>
  <c r="I1584" i="3"/>
  <c r="L1583" i="3"/>
  <c r="K1583" i="3"/>
  <c r="J1583" i="3"/>
  <c r="I1583" i="3"/>
  <c r="L1582" i="3"/>
  <c r="K1582" i="3"/>
  <c r="J1582" i="3"/>
  <c r="I1582" i="3"/>
  <c r="L1581" i="3"/>
  <c r="K1581" i="3"/>
  <c r="J1581" i="3"/>
  <c r="I1581" i="3"/>
  <c r="L1580" i="3"/>
  <c r="K1580" i="3"/>
  <c r="J1580" i="3"/>
  <c r="I1580" i="3"/>
  <c r="L1579" i="3"/>
  <c r="K1579" i="3"/>
  <c r="J1579" i="3"/>
  <c r="I1579" i="3"/>
  <c r="L1578" i="3"/>
  <c r="K1578" i="3"/>
  <c r="J1578" i="3"/>
  <c r="I1578" i="3"/>
  <c r="L1577" i="3"/>
  <c r="K1577" i="3"/>
  <c r="J1577" i="3"/>
  <c r="I1577" i="3"/>
  <c r="L1576" i="3"/>
  <c r="K1576" i="3"/>
  <c r="J1576" i="3"/>
  <c r="I1576" i="3"/>
  <c r="L1575" i="3"/>
  <c r="K1575" i="3"/>
  <c r="J1575" i="3"/>
  <c r="I1575" i="3"/>
  <c r="L1574" i="3"/>
  <c r="K1574" i="3"/>
  <c r="J1574" i="3"/>
  <c r="I1574" i="3"/>
  <c r="L1573" i="3"/>
  <c r="K1573" i="3"/>
  <c r="J1573" i="3"/>
  <c r="I1573" i="3"/>
  <c r="L1572" i="3"/>
  <c r="K1572" i="3"/>
  <c r="J1572" i="3"/>
  <c r="I1572" i="3"/>
  <c r="L1571" i="3"/>
  <c r="K1571" i="3"/>
  <c r="J1571" i="3"/>
  <c r="I1571" i="3"/>
  <c r="L1570" i="3"/>
  <c r="K1570" i="3"/>
  <c r="J1570" i="3"/>
  <c r="I1570" i="3"/>
  <c r="L1569" i="3"/>
  <c r="K1569" i="3"/>
  <c r="J1569" i="3"/>
  <c r="I1569" i="3"/>
  <c r="L1568" i="3"/>
  <c r="K1568" i="3"/>
  <c r="J1568" i="3"/>
  <c r="I1568" i="3"/>
  <c r="L1567" i="3"/>
  <c r="K1567" i="3"/>
  <c r="J1567" i="3"/>
  <c r="I1567" i="3"/>
  <c r="L1566" i="3"/>
  <c r="K1566" i="3"/>
  <c r="J1566" i="3"/>
  <c r="I1566" i="3"/>
  <c r="L1565" i="3"/>
  <c r="K1565" i="3"/>
  <c r="J1565" i="3"/>
  <c r="I1565" i="3"/>
  <c r="L1564" i="3"/>
  <c r="K1564" i="3"/>
  <c r="J1564" i="3"/>
  <c r="I1564" i="3"/>
  <c r="L1563" i="3"/>
  <c r="K1563" i="3"/>
  <c r="J1563" i="3"/>
  <c r="I1563" i="3"/>
  <c r="L1562" i="3"/>
  <c r="K1562" i="3"/>
  <c r="J1562" i="3"/>
  <c r="I1562" i="3"/>
  <c r="L1561" i="3"/>
  <c r="K1561" i="3"/>
  <c r="J1561" i="3"/>
  <c r="I1561" i="3"/>
  <c r="L1560" i="3"/>
  <c r="K1560" i="3"/>
  <c r="J1560" i="3"/>
  <c r="I1560" i="3"/>
  <c r="L1559" i="3"/>
  <c r="K1559" i="3"/>
  <c r="J1559" i="3"/>
  <c r="I1559" i="3"/>
  <c r="L1558" i="3"/>
  <c r="K1558" i="3"/>
  <c r="J1558" i="3"/>
  <c r="I1558" i="3"/>
  <c r="L1557" i="3"/>
  <c r="K1557" i="3"/>
  <c r="J1557" i="3"/>
  <c r="I1557" i="3"/>
  <c r="L1556" i="3"/>
  <c r="K1556" i="3"/>
  <c r="J1556" i="3"/>
  <c r="I1556" i="3"/>
  <c r="L1555" i="3"/>
  <c r="K1555" i="3"/>
  <c r="J1555" i="3"/>
  <c r="I1555" i="3"/>
  <c r="L1554" i="3"/>
  <c r="K1554" i="3"/>
  <c r="J1554" i="3"/>
  <c r="I1554" i="3"/>
  <c r="L1553" i="3"/>
  <c r="K1553" i="3"/>
  <c r="J1553" i="3"/>
  <c r="I1553" i="3"/>
  <c r="L1552" i="3"/>
  <c r="K1552" i="3"/>
  <c r="J1552" i="3"/>
  <c r="I1552" i="3"/>
  <c r="L1551" i="3"/>
  <c r="K1551" i="3"/>
  <c r="J1551" i="3"/>
  <c r="I1551" i="3"/>
  <c r="L1550" i="3"/>
  <c r="K1550" i="3"/>
  <c r="J1550" i="3"/>
  <c r="I1550" i="3"/>
  <c r="L1549" i="3"/>
  <c r="K1549" i="3"/>
  <c r="J1549" i="3"/>
  <c r="I1549" i="3"/>
  <c r="L1548" i="3"/>
  <c r="K1548" i="3"/>
  <c r="J1548" i="3"/>
  <c r="I1548" i="3"/>
  <c r="L1547" i="3"/>
  <c r="K1547" i="3"/>
  <c r="J1547" i="3"/>
  <c r="I1547" i="3"/>
  <c r="L1546" i="3"/>
  <c r="K1546" i="3"/>
  <c r="J1546" i="3"/>
  <c r="I1546" i="3"/>
  <c r="L1545" i="3"/>
  <c r="K1545" i="3"/>
  <c r="J1545" i="3"/>
  <c r="I1545" i="3"/>
  <c r="L1544" i="3"/>
  <c r="K1544" i="3"/>
  <c r="J1544" i="3"/>
  <c r="I1544" i="3"/>
  <c r="L1543" i="3"/>
  <c r="K1543" i="3"/>
  <c r="J1543" i="3"/>
  <c r="I1543" i="3"/>
  <c r="L1542" i="3"/>
  <c r="K1542" i="3"/>
  <c r="J1542" i="3"/>
  <c r="I1542" i="3"/>
  <c r="L1541" i="3"/>
  <c r="K1541" i="3"/>
  <c r="J1541" i="3"/>
  <c r="I1541" i="3"/>
  <c r="L1540" i="3"/>
  <c r="K1540" i="3"/>
  <c r="J1540" i="3"/>
  <c r="I1540" i="3"/>
  <c r="L1539" i="3"/>
  <c r="K1539" i="3"/>
  <c r="J1539" i="3"/>
  <c r="I1539" i="3"/>
  <c r="L1538" i="3"/>
  <c r="K1538" i="3"/>
  <c r="J1538" i="3"/>
  <c r="I1538" i="3"/>
  <c r="L1537" i="3"/>
  <c r="K1537" i="3"/>
  <c r="J1537" i="3"/>
  <c r="I1537" i="3"/>
  <c r="L1536" i="3"/>
  <c r="K1536" i="3"/>
  <c r="J1536" i="3"/>
  <c r="I1536" i="3"/>
  <c r="L1535" i="3"/>
  <c r="K1535" i="3"/>
  <c r="J1535" i="3"/>
  <c r="I1535" i="3"/>
  <c r="L1534" i="3"/>
  <c r="K1534" i="3"/>
  <c r="J1534" i="3"/>
  <c r="I1534" i="3"/>
  <c r="L1533" i="3"/>
  <c r="K1533" i="3"/>
  <c r="J1533" i="3"/>
  <c r="I1533" i="3"/>
  <c r="L1532" i="3"/>
  <c r="K1532" i="3"/>
  <c r="J1532" i="3"/>
  <c r="I1532" i="3"/>
  <c r="L1531" i="3"/>
  <c r="K1531" i="3"/>
  <c r="J1531" i="3"/>
  <c r="I1531" i="3"/>
  <c r="L1530" i="3"/>
  <c r="K1530" i="3"/>
  <c r="J1530" i="3"/>
  <c r="I1530" i="3"/>
  <c r="L1529" i="3"/>
  <c r="K1529" i="3"/>
  <c r="J1529" i="3"/>
  <c r="I1529" i="3"/>
  <c r="L1528" i="3"/>
  <c r="K1528" i="3"/>
  <c r="J1528" i="3"/>
  <c r="I1528" i="3"/>
  <c r="L1527" i="3"/>
  <c r="K1527" i="3"/>
  <c r="J1527" i="3"/>
  <c r="I1527" i="3"/>
  <c r="L1526" i="3"/>
  <c r="K1526" i="3"/>
  <c r="J1526" i="3"/>
  <c r="I1526" i="3"/>
  <c r="L1525" i="3"/>
  <c r="K1525" i="3"/>
  <c r="J1525" i="3"/>
  <c r="I1525" i="3"/>
  <c r="L1524" i="3"/>
  <c r="K1524" i="3"/>
  <c r="J1524" i="3"/>
  <c r="I1524" i="3"/>
  <c r="L1523" i="3"/>
  <c r="K1523" i="3"/>
  <c r="J1523" i="3"/>
  <c r="I1523" i="3"/>
  <c r="L1522" i="3"/>
  <c r="K1522" i="3"/>
  <c r="J1522" i="3"/>
  <c r="I1522" i="3"/>
  <c r="L1521" i="3"/>
  <c r="K1521" i="3"/>
  <c r="J1521" i="3"/>
  <c r="I1521" i="3"/>
  <c r="L1520" i="3"/>
  <c r="K1520" i="3"/>
  <c r="J1520" i="3"/>
  <c r="I1520" i="3"/>
  <c r="L1519" i="3"/>
  <c r="K1519" i="3"/>
  <c r="J1519" i="3"/>
  <c r="I1519" i="3"/>
  <c r="L1518" i="3"/>
  <c r="K1518" i="3"/>
  <c r="J1518" i="3"/>
  <c r="I1518" i="3"/>
  <c r="L1517" i="3"/>
  <c r="K1517" i="3"/>
  <c r="J1517" i="3"/>
  <c r="I1517" i="3"/>
  <c r="L1516" i="3"/>
  <c r="K1516" i="3"/>
  <c r="J1516" i="3"/>
  <c r="I1516" i="3"/>
  <c r="L1515" i="3"/>
  <c r="K1515" i="3"/>
  <c r="J1515" i="3"/>
  <c r="I1515" i="3"/>
  <c r="L1514" i="3"/>
  <c r="K1514" i="3"/>
  <c r="J1514" i="3"/>
  <c r="I1514" i="3"/>
  <c r="L1513" i="3"/>
  <c r="K1513" i="3"/>
  <c r="J1513" i="3"/>
  <c r="I1513" i="3"/>
  <c r="L1512" i="3"/>
  <c r="K1512" i="3"/>
  <c r="J1512" i="3"/>
  <c r="I1512" i="3"/>
  <c r="L1511" i="3"/>
  <c r="K1511" i="3"/>
  <c r="J1511" i="3"/>
  <c r="I1511" i="3"/>
  <c r="L1510" i="3"/>
  <c r="K1510" i="3"/>
  <c r="J1510" i="3"/>
  <c r="I1510" i="3"/>
  <c r="L1509" i="3"/>
  <c r="K1509" i="3"/>
  <c r="J1509" i="3"/>
  <c r="I1509" i="3"/>
  <c r="L1508" i="3"/>
  <c r="K1508" i="3"/>
  <c r="J1508" i="3"/>
  <c r="I1508" i="3"/>
  <c r="L1507" i="3"/>
  <c r="K1507" i="3"/>
  <c r="J1507" i="3"/>
  <c r="I1507" i="3"/>
  <c r="L1506" i="3"/>
  <c r="K1506" i="3"/>
  <c r="J1506" i="3"/>
  <c r="I1506" i="3"/>
  <c r="L1505" i="3"/>
  <c r="K1505" i="3"/>
  <c r="J1505" i="3"/>
  <c r="I1505" i="3"/>
  <c r="L1504" i="3"/>
  <c r="K1504" i="3"/>
  <c r="J1504" i="3"/>
  <c r="I1504" i="3"/>
  <c r="L1503" i="3"/>
  <c r="K1503" i="3"/>
  <c r="J1503" i="3"/>
  <c r="I1503" i="3"/>
  <c r="L1502" i="3"/>
  <c r="K1502" i="3"/>
  <c r="J1502" i="3"/>
  <c r="I1502" i="3"/>
  <c r="L1501" i="3"/>
  <c r="K1501" i="3"/>
  <c r="J1501" i="3"/>
  <c r="I1501" i="3"/>
  <c r="L1500" i="3"/>
  <c r="K1500" i="3"/>
  <c r="J1500" i="3"/>
  <c r="I1500" i="3"/>
  <c r="L1499" i="3"/>
  <c r="K1499" i="3"/>
  <c r="J1499" i="3"/>
  <c r="I1499" i="3"/>
  <c r="L1498" i="3"/>
  <c r="K1498" i="3"/>
  <c r="J1498" i="3"/>
  <c r="I1498" i="3"/>
  <c r="L1497" i="3"/>
  <c r="K1497" i="3"/>
  <c r="J1497" i="3"/>
  <c r="I1497" i="3"/>
  <c r="L1496" i="3"/>
  <c r="K1496" i="3"/>
  <c r="J1496" i="3"/>
  <c r="I1496" i="3"/>
  <c r="L1495" i="3"/>
  <c r="K1495" i="3"/>
  <c r="J1495" i="3"/>
  <c r="I1495" i="3"/>
  <c r="L1494" i="3"/>
  <c r="K1494" i="3"/>
  <c r="J1494" i="3"/>
  <c r="I1494" i="3"/>
  <c r="L1493" i="3"/>
  <c r="K1493" i="3"/>
  <c r="J1493" i="3"/>
  <c r="I1493" i="3"/>
  <c r="L1492" i="3"/>
  <c r="K1492" i="3"/>
  <c r="J1492" i="3"/>
  <c r="I1492" i="3"/>
  <c r="L1491" i="3"/>
  <c r="K1491" i="3"/>
  <c r="J1491" i="3"/>
  <c r="I1491" i="3"/>
  <c r="L1490" i="3"/>
  <c r="K1490" i="3"/>
  <c r="J1490" i="3"/>
  <c r="I1490" i="3"/>
  <c r="L1489" i="3"/>
  <c r="K1489" i="3"/>
  <c r="J1489" i="3"/>
  <c r="I1489" i="3"/>
  <c r="L1488" i="3"/>
  <c r="K1488" i="3"/>
  <c r="J1488" i="3"/>
  <c r="I1488" i="3"/>
  <c r="L1487" i="3"/>
  <c r="K1487" i="3"/>
  <c r="J1487" i="3"/>
  <c r="I1487" i="3"/>
  <c r="L1486" i="3"/>
  <c r="K1486" i="3"/>
  <c r="J1486" i="3"/>
  <c r="I1486" i="3"/>
  <c r="L1485" i="3"/>
  <c r="K1485" i="3"/>
  <c r="J1485" i="3"/>
  <c r="I1485" i="3"/>
  <c r="L1484" i="3"/>
  <c r="K1484" i="3"/>
  <c r="J1484" i="3"/>
  <c r="I1484" i="3"/>
  <c r="L1483" i="3"/>
  <c r="K1483" i="3"/>
  <c r="J1483" i="3"/>
  <c r="I1483" i="3"/>
  <c r="L1482" i="3"/>
  <c r="K1482" i="3"/>
  <c r="J1482" i="3"/>
  <c r="I1482" i="3"/>
  <c r="L1481" i="3"/>
  <c r="K1481" i="3"/>
  <c r="J1481" i="3"/>
  <c r="I1481" i="3"/>
  <c r="L1480" i="3"/>
  <c r="K1480" i="3"/>
  <c r="J1480" i="3"/>
  <c r="I1480" i="3"/>
  <c r="L1479" i="3"/>
  <c r="K1479" i="3"/>
  <c r="J1479" i="3"/>
  <c r="I1479" i="3"/>
  <c r="L1478" i="3"/>
  <c r="K1478" i="3"/>
  <c r="J1478" i="3"/>
  <c r="I1478" i="3"/>
  <c r="L1477" i="3"/>
  <c r="K1477" i="3"/>
  <c r="J1477" i="3"/>
  <c r="I1477" i="3"/>
  <c r="L1476" i="3"/>
  <c r="K1476" i="3"/>
  <c r="J1476" i="3"/>
  <c r="I1476" i="3"/>
  <c r="L1475" i="3"/>
  <c r="K1475" i="3"/>
  <c r="J1475" i="3"/>
  <c r="I1475" i="3"/>
  <c r="L1474" i="3"/>
  <c r="K1474" i="3"/>
  <c r="J1474" i="3"/>
  <c r="I1474" i="3"/>
  <c r="L1473" i="3"/>
  <c r="K1473" i="3"/>
  <c r="J1473" i="3"/>
  <c r="I1473" i="3"/>
  <c r="L1472" i="3"/>
  <c r="K1472" i="3"/>
  <c r="J1472" i="3"/>
  <c r="I1472" i="3"/>
  <c r="L1471" i="3"/>
  <c r="K1471" i="3"/>
  <c r="J1471" i="3"/>
  <c r="I1471" i="3"/>
  <c r="L1470" i="3"/>
  <c r="K1470" i="3"/>
  <c r="J1470" i="3"/>
  <c r="I1470" i="3"/>
  <c r="L1469" i="3"/>
  <c r="K1469" i="3"/>
  <c r="J1469" i="3"/>
  <c r="I1469" i="3"/>
  <c r="L1468" i="3"/>
  <c r="K1468" i="3"/>
  <c r="J1468" i="3"/>
  <c r="I1468" i="3"/>
  <c r="L1467" i="3"/>
  <c r="K1467" i="3"/>
  <c r="J1467" i="3"/>
  <c r="I1467" i="3"/>
  <c r="L1466" i="3"/>
  <c r="K1466" i="3"/>
  <c r="J1466" i="3"/>
  <c r="I1466" i="3"/>
  <c r="L1465" i="3"/>
  <c r="K1465" i="3"/>
  <c r="J1465" i="3"/>
  <c r="I1465" i="3"/>
  <c r="L1464" i="3"/>
  <c r="K1464" i="3"/>
  <c r="J1464" i="3"/>
  <c r="I1464" i="3"/>
  <c r="L1463" i="3"/>
  <c r="K1463" i="3"/>
  <c r="J1463" i="3"/>
  <c r="I1463" i="3"/>
  <c r="L1462" i="3"/>
  <c r="K1462" i="3"/>
  <c r="J1462" i="3"/>
  <c r="I1462" i="3"/>
  <c r="L1461" i="3"/>
  <c r="K1461" i="3"/>
  <c r="J1461" i="3"/>
  <c r="I1461" i="3"/>
  <c r="L1460" i="3"/>
  <c r="K1460" i="3"/>
  <c r="J1460" i="3"/>
  <c r="I1460" i="3"/>
  <c r="L1459" i="3"/>
  <c r="K1459" i="3"/>
  <c r="J1459" i="3"/>
  <c r="I1459" i="3"/>
  <c r="L1458" i="3"/>
  <c r="K1458" i="3"/>
  <c r="J1458" i="3"/>
  <c r="I1458" i="3"/>
  <c r="L1457" i="3"/>
  <c r="K1457" i="3"/>
  <c r="J1457" i="3"/>
  <c r="I1457" i="3"/>
  <c r="L1456" i="3"/>
  <c r="K1456" i="3"/>
  <c r="J1456" i="3"/>
  <c r="I1456" i="3"/>
  <c r="L1455" i="3"/>
  <c r="K1455" i="3"/>
  <c r="J1455" i="3"/>
  <c r="I1455" i="3"/>
  <c r="L1454" i="3"/>
  <c r="K1454" i="3"/>
  <c r="J1454" i="3"/>
  <c r="I1454" i="3"/>
  <c r="L1453" i="3"/>
  <c r="K1453" i="3"/>
  <c r="J1453" i="3"/>
  <c r="I1453" i="3"/>
  <c r="L1452" i="3"/>
  <c r="K1452" i="3"/>
  <c r="J1452" i="3"/>
  <c r="I1452" i="3"/>
  <c r="L1451" i="3"/>
  <c r="K1451" i="3"/>
  <c r="J1451" i="3"/>
  <c r="I1451" i="3"/>
  <c r="L1450" i="3"/>
  <c r="K1450" i="3"/>
  <c r="J1450" i="3"/>
  <c r="I1450" i="3"/>
  <c r="L1449" i="3"/>
  <c r="K1449" i="3"/>
  <c r="J1449" i="3"/>
  <c r="I1449" i="3"/>
  <c r="L1448" i="3"/>
  <c r="K1448" i="3"/>
  <c r="J1448" i="3"/>
  <c r="I1448" i="3"/>
  <c r="L1447" i="3"/>
  <c r="K1447" i="3"/>
  <c r="J1447" i="3"/>
  <c r="I1447" i="3"/>
  <c r="L1446" i="3"/>
  <c r="K1446" i="3"/>
  <c r="J1446" i="3"/>
  <c r="I1446" i="3"/>
  <c r="L1445" i="3"/>
  <c r="K1445" i="3"/>
  <c r="J1445" i="3"/>
  <c r="I1445" i="3"/>
  <c r="L1444" i="3"/>
  <c r="K1444" i="3"/>
  <c r="J1444" i="3"/>
  <c r="I1444" i="3"/>
  <c r="L1443" i="3"/>
  <c r="K1443" i="3"/>
  <c r="J1443" i="3"/>
  <c r="I1443" i="3"/>
  <c r="L1442" i="3"/>
  <c r="K1442" i="3"/>
  <c r="J1442" i="3"/>
  <c r="I1442" i="3"/>
  <c r="L1441" i="3"/>
  <c r="K1441" i="3"/>
  <c r="J1441" i="3"/>
  <c r="I1441" i="3"/>
  <c r="L1440" i="3"/>
  <c r="K1440" i="3"/>
  <c r="J1440" i="3"/>
  <c r="I1440" i="3"/>
  <c r="L1439" i="3"/>
  <c r="K1439" i="3"/>
  <c r="J1439" i="3"/>
  <c r="I1439" i="3"/>
  <c r="L1438" i="3"/>
  <c r="K1438" i="3"/>
  <c r="J1438" i="3"/>
  <c r="I1438" i="3"/>
  <c r="L1437" i="3"/>
  <c r="K1437" i="3"/>
  <c r="J1437" i="3"/>
  <c r="I1437" i="3"/>
  <c r="L1436" i="3"/>
  <c r="K1436" i="3"/>
  <c r="J1436" i="3"/>
  <c r="I1436" i="3"/>
  <c r="L1435" i="3"/>
  <c r="K1435" i="3"/>
  <c r="J1435" i="3"/>
  <c r="I1435" i="3"/>
  <c r="L1434" i="3"/>
  <c r="K1434" i="3"/>
  <c r="J1434" i="3"/>
  <c r="I1434" i="3"/>
  <c r="L1433" i="3"/>
  <c r="K1433" i="3"/>
  <c r="J1433" i="3"/>
  <c r="I1433" i="3"/>
  <c r="L1432" i="3"/>
  <c r="K1432" i="3"/>
  <c r="J1432" i="3"/>
  <c r="I1432" i="3"/>
  <c r="L1431" i="3"/>
  <c r="K1431" i="3"/>
  <c r="J1431" i="3"/>
  <c r="I1431" i="3"/>
  <c r="L1430" i="3"/>
  <c r="K1430" i="3"/>
  <c r="J1430" i="3"/>
  <c r="I1430" i="3"/>
  <c r="L1429" i="3"/>
  <c r="K1429" i="3"/>
  <c r="J1429" i="3"/>
  <c r="I1429" i="3"/>
  <c r="L1428" i="3"/>
  <c r="K1428" i="3"/>
  <c r="J1428" i="3"/>
  <c r="I1428" i="3"/>
  <c r="L1427" i="3"/>
  <c r="K1427" i="3"/>
  <c r="J1427" i="3"/>
  <c r="I1427" i="3"/>
  <c r="L1426" i="3"/>
  <c r="K1426" i="3"/>
  <c r="J1426" i="3"/>
  <c r="I1426" i="3"/>
  <c r="L1425" i="3"/>
  <c r="K1425" i="3"/>
  <c r="J1425" i="3"/>
  <c r="I1425" i="3"/>
  <c r="L1424" i="3"/>
  <c r="K1424" i="3"/>
  <c r="J1424" i="3"/>
  <c r="I1424" i="3"/>
  <c r="L1423" i="3"/>
  <c r="K1423" i="3"/>
  <c r="J1423" i="3"/>
  <c r="I1423" i="3"/>
  <c r="L1422" i="3"/>
  <c r="K1422" i="3"/>
  <c r="J1422" i="3"/>
  <c r="I1422" i="3"/>
  <c r="L1421" i="3"/>
  <c r="K1421" i="3"/>
  <c r="J1421" i="3"/>
  <c r="I1421" i="3"/>
  <c r="L1420" i="3"/>
  <c r="K1420" i="3"/>
  <c r="J1420" i="3"/>
  <c r="I1420" i="3"/>
  <c r="L1419" i="3"/>
  <c r="K1419" i="3"/>
  <c r="J1419" i="3"/>
  <c r="I1419" i="3"/>
  <c r="L1418" i="3"/>
  <c r="K1418" i="3"/>
  <c r="J1418" i="3"/>
  <c r="I1418" i="3"/>
  <c r="L1417" i="3"/>
  <c r="K1417" i="3"/>
  <c r="J1417" i="3"/>
  <c r="I1417" i="3"/>
  <c r="L1416" i="3"/>
  <c r="K1416" i="3"/>
  <c r="J1416" i="3"/>
  <c r="I1416" i="3"/>
  <c r="L1415" i="3"/>
  <c r="K1415" i="3"/>
  <c r="J1415" i="3"/>
  <c r="I1415" i="3"/>
  <c r="L1414" i="3"/>
  <c r="K1414" i="3"/>
  <c r="J1414" i="3"/>
  <c r="I1414" i="3"/>
  <c r="L1413" i="3"/>
  <c r="K1413" i="3"/>
  <c r="J1413" i="3"/>
  <c r="I1413" i="3"/>
  <c r="L1412" i="3"/>
  <c r="K1412" i="3"/>
  <c r="J1412" i="3"/>
  <c r="I1412" i="3"/>
  <c r="L1411" i="3"/>
  <c r="K1411" i="3"/>
  <c r="J1411" i="3"/>
  <c r="I1411" i="3"/>
  <c r="L1410" i="3"/>
  <c r="K1410" i="3"/>
  <c r="J1410" i="3"/>
  <c r="I1410" i="3"/>
  <c r="L1409" i="3"/>
  <c r="K1409" i="3"/>
  <c r="J1409" i="3"/>
  <c r="I1409" i="3"/>
  <c r="L1408" i="3"/>
  <c r="K1408" i="3"/>
  <c r="J1408" i="3"/>
  <c r="I1408" i="3"/>
  <c r="L1407" i="3"/>
  <c r="K1407" i="3"/>
  <c r="J1407" i="3"/>
  <c r="I1407" i="3"/>
  <c r="L1406" i="3"/>
  <c r="K1406" i="3"/>
  <c r="J1406" i="3"/>
  <c r="I1406" i="3"/>
  <c r="L1405" i="3"/>
  <c r="K1405" i="3"/>
  <c r="J1405" i="3"/>
  <c r="I1405" i="3"/>
  <c r="L1404" i="3"/>
  <c r="K1404" i="3"/>
  <c r="J1404" i="3"/>
  <c r="I1404" i="3"/>
  <c r="L1403" i="3"/>
  <c r="K1403" i="3"/>
  <c r="J1403" i="3"/>
  <c r="I1403" i="3"/>
  <c r="L1402" i="3"/>
  <c r="K1402" i="3"/>
  <c r="J1402" i="3"/>
  <c r="I1402" i="3"/>
  <c r="L1401" i="3"/>
  <c r="K1401" i="3"/>
  <c r="J1401" i="3"/>
  <c r="I1401" i="3"/>
  <c r="L1400" i="3"/>
  <c r="K1400" i="3"/>
  <c r="J1400" i="3"/>
  <c r="I1400" i="3"/>
  <c r="L1399" i="3"/>
  <c r="K1399" i="3"/>
  <c r="J1399" i="3"/>
  <c r="I1399" i="3"/>
  <c r="L1398" i="3"/>
  <c r="K1398" i="3"/>
  <c r="J1398" i="3"/>
  <c r="I1398" i="3"/>
  <c r="L1397" i="3"/>
  <c r="K1397" i="3"/>
  <c r="J1397" i="3"/>
  <c r="I1397" i="3"/>
  <c r="L1396" i="3"/>
  <c r="K1396" i="3"/>
  <c r="J1396" i="3"/>
  <c r="I1396" i="3"/>
  <c r="L1395" i="3"/>
  <c r="K1395" i="3"/>
  <c r="J1395" i="3"/>
  <c r="I1395" i="3"/>
  <c r="L1394" i="3"/>
  <c r="K1394" i="3"/>
  <c r="J1394" i="3"/>
  <c r="I1394" i="3"/>
  <c r="L1393" i="3"/>
  <c r="K1393" i="3"/>
  <c r="J1393" i="3"/>
  <c r="I1393" i="3"/>
  <c r="L1392" i="3"/>
  <c r="K1392" i="3"/>
  <c r="J1392" i="3"/>
  <c r="I1392" i="3"/>
  <c r="L1391" i="3"/>
  <c r="K1391" i="3"/>
  <c r="J1391" i="3"/>
  <c r="I1391" i="3"/>
  <c r="L1390" i="3"/>
  <c r="K1390" i="3"/>
  <c r="J1390" i="3"/>
  <c r="I1390" i="3"/>
  <c r="L1389" i="3"/>
  <c r="K1389" i="3"/>
  <c r="J1389" i="3"/>
  <c r="I1389" i="3"/>
  <c r="L1388" i="3"/>
  <c r="K1388" i="3"/>
  <c r="J1388" i="3"/>
  <c r="I1388" i="3"/>
  <c r="L1387" i="3"/>
  <c r="K1387" i="3"/>
  <c r="J1387" i="3"/>
  <c r="I1387" i="3"/>
  <c r="L1386" i="3"/>
  <c r="K1386" i="3"/>
  <c r="J1386" i="3"/>
  <c r="I1386" i="3"/>
  <c r="L1385" i="3"/>
  <c r="K1385" i="3"/>
  <c r="J1385" i="3"/>
  <c r="I1385" i="3"/>
  <c r="L1384" i="3"/>
  <c r="K1384" i="3"/>
  <c r="J1384" i="3"/>
  <c r="I1384" i="3"/>
  <c r="L1383" i="3"/>
  <c r="K1383" i="3"/>
  <c r="J1383" i="3"/>
  <c r="I1383" i="3"/>
  <c r="L1382" i="3"/>
  <c r="K1382" i="3"/>
  <c r="J1382" i="3"/>
  <c r="I1382" i="3"/>
  <c r="L1381" i="3"/>
  <c r="K1381" i="3"/>
  <c r="J1381" i="3"/>
  <c r="I1381" i="3"/>
  <c r="L1380" i="3"/>
  <c r="K1380" i="3"/>
  <c r="J1380" i="3"/>
  <c r="I1380" i="3"/>
  <c r="L1379" i="3"/>
  <c r="K1379" i="3"/>
  <c r="J1379" i="3"/>
  <c r="I1379" i="3"/>
  <c r="L1378" i="3"/>
  <c r="K1378" i="3"/>
  <c r="J1378" i="3"/>
  <c r="I1378" i="3"/>
  <c r="L1377" i="3"/>
  <c r="K1377" i="3"/>
  <c r="J1377" i="3"/>
  <c r="I1377" i="3"/>
  <c r="L1376" i="3"/>
  <c r="K1376" i="3"/>
  <c r="J1376" i="3"/>
  <c r="I1376" i="3"/>
  <c r="L1375" i="3"/>
  <c r="K1375" i="3"/>
  <c r="J1375" i="3"/>
  <c r="I1375" i="3"/>
  <c r="L1374" i="3"/>
  <c r="K1374" i="3"/>
  <c r="J1374" i="3"/>
  <c r="I1374" i="3"/>
  <c r="L1373" i="3"/>
  <c r="K1373" i="3"/>
  <c r="J1373" i="3"/>
  <c r="I1373" i="3"/>
  <c r="L1372" i="3"/>
  <c r="K1372" i="3"/>
  <c r="J1372" i="3"/>
  <c r="I1372" i="3"/>
  <c r="L1371" i="3"/>
  <c r="K1371" i="3"/>
  <c r="J1371" i="3"/>
  <c r="I1371" i="3"/>
  <c r="L1370" i="3"/>
  <c r="K1370" i="3"/>
  <c r="J1370" i="3"/>
  <c r="I1370" i="3"/>
  <c r="L1369" i="3"/>
  <c r="K1369" i="3"/>
  <c r="J1369" i="3"/>
  <c r="I1369" i="3"/>
  <c r="L1368" i="3"/>
  <c r="K1368" i="3"/>
  <c r="J1368" i="3"/>
  <c r="I1368" i="3"/>
  <c r="L1367" i="3"/>
  <c r="K1367" i="3"/>
  <c r="J1367" i="3"/>
  <c r="I1367" i="3"/>
  <c r="L1366" i="3"/>
  <c r="K1366" i="3"/>
  <c r="J1366" i="3"/>
  <c r="I1366" i="3"/>
  <c r="L1365" i="3"/>
  <c r="K1365" i="3"/>
  <c r="J1365" i="3"/>
  <c r="I1365" i="3"/>
  <c r="L1364" i="3"/>
  <c r="K1364" i="3"/>
  <c r="J1364" i="3"/>
  <c r="I1364" i="3"/>
  <c r="L1363" i="3"/>
  <c r="K1363" i="3"/>
  <c r="J1363" i="3"/>
  <c r="I1363" i="3"/>
  <c r="L1362" i="3"/>
  <c r="K1362" i="3"/>
  <c r="J1362" i="3"/>
  <c r="I1362" i="3"/>
  <c r="L1361" i="3"/>
  <c r="K1361" i="3"/>
  <c r="J1361" i="3"/>
  <c r="I1361" i="3"/>
  <c r="L1360" i="3"/>
  <c r="K1360" i="3"/>
  <c r="J1360" i="3"/>
  <c r="I1360" i="3"/>
  <c r="L1359" i="3"/>
  <c r="K1359" i="3"/>
  <c r="J1359" i="3"/>
  <c r="I1359" i="3"/>
  <c r="L1358" i="3"/>
  <c r="K1358" i="3"/>
  <c r="J1358" i="3"/>
  <c r="I1358" i="3"/>
  <c r="L1357" i="3"/>
  <c r="K1357" i="3"/>
  <c r="J1357" i="3"/>
  <c r="I1357" i="3"/>
  <c r="L1356" i="3"/>
  <c r="K1356" i="3"/>
  <c r="J1356" i="3"/>
  <c r="I1356" i="3"/>
  <c r="L1355" i="3"/>
  <c r="K1355" i="3"/>
  <c r="J1355" i="3"/>
  <c r="I1355" i="3"/>
  <c r="L1354" i="3"/>
  <c r="K1354" i="3"/>
  <c r="J1354" i="3"/>
  <c r="I1354" i="3"/>
  <c r="L1353" i="3"/>
  <c r="K1353" i="3"/>
  <c r="J1353" i="3"/>
  <c r="I1353" i="3"/>
  <c r="L1352" i="3"/>
  <c r="K1352" i="3"/>
  <c r="J1352" i="3"/>
  <c r="I1352" i="3"/>
  <c r="L1351" i="3"/>
  <c r="K1351" i="3"/>
  <c r="J1351" i="3"/>
  <c r="I1351" i="3"/>
  <c r="L1350" i="3"/>
  <c r="K1350" i="3"/>
  <c r="J1350" i="3"/>
  <c r="I1350" i="3"/>
  <c r="L1349" i="3"/>
  <c r="K1349" i="3"/>
  <c r="J1349" i="3"/>
  <c r="I1349" i="3"/>
  <c r="L1348" i="3"/>
  <c r="K1348" i="3"/>
  <c r="J1348" i="3"/>
  <c r="I1348" i="3"/>
  <c r="L1347" i="3"/>
  <c r="K1347" i="3"/>
  <c r="J1347" i="3"/>
  <c r="I1347" i="3"/>
  <c r="L1346" i="3"/>
  <c r="K1346" i="3"/>
  <c r="J1346" i="3"/>
  <c r="I1346" i="3"/>
  <c r="L1345" i="3"/>
  <c r="K1345" i="3"/>
  <c r="J1345" i="3"/>
  <c r="I1345" i="3"/>
  <c r="L1344" i="3"/>
  <c r="K1344" i="3"/>
  <c r="J1344" i="3"/>
  <c r="I1344" i="3"/>
  <c r="L1343" i="3"/>
  <c r="K1343" i="3"/>
  <c r="J1343" i="3"/>
  <c r="I1343" i="3"/>
  <c r="L1342" i="3"/>
  <c r="K1342" i="3"/>
  <c r="J1342" i="3"/>
  <c r="I1342" i="3"/>
  <c r="L1341" i="3"/>
  <c r="K1341" i="3"/>
  <c r="J1341" i="3"/>
  <c r="I1341" i="3"/>
  <c r="L1340" i="3"/>
  <c r="K1340" i="3"/>
  <c r="J1340" i="3"/>
  <c r="I1340" i="3"/>
  <c r="L1339" i="3"/>
  <c r="K1339" i="3"/>
  <c r="J1339" i="3"/>
  <c r="I1339" i="3"/>
  <c r="L1338" i="3"/>
  <c r="K1338" i="3"/>
  <c r="J1338" i="3"/>
  <c r="I1338" i="3"/>
  <c r="L1337" i="3"/>
  <c r="K1337" i="3"/>
  <c r="J1337" i="3"/>
  <c r="I1337" i="3"/>
  <c r="L1336" i="3"/>
  <c r="K1336" i="3"/>
  <c r="J1336" i="3"/>
  <c r="I1336" i="3"/>
  <c r="L1335" i="3"/>
  <c r="K1335" i="3"/>
  <c r="J1335" i="3"/>
  <c r="I1335" i="3"/>
  <c r="L1334" i="3"/>
  <c r="K1334" i="3"/>
  <c r="J1334" i="3"/>
  <c r="I1334" i="3"/>
  <c r="L1333" i="3"/>
  <c r="K1333" i="3"/>
  <c r="J1333" i="3"/>
  <c r="I1333" i="3"/>
  <c r="L1332" i="3"/>
  <c r="K1332" i="3"/>
  <c r="J1332" i="3"/>
  <c r="I1332" i="3"/>
  <c r="L1331" i="3"/>
  <c r="K1331" i="3"/>
  <c r="J1331" i="3"/>
  <c r="I1331" i="3"/>
  <c r="L1330" i="3"/>
  <c r="K1330" i="3"/>
  <c r="J1330" i="3"/>
  <c r="I1330" i="3"/>
  <c r="L1329" i="3"/>
  <c r="K1329" i="3"/>
  <c r="J1329" i="3"/>
  <c r="I1329" i="3"/>
  <c r="L1328" i="3"/>
  <c r="K1328" i="3"/>
  <c r="J1328" i="3"/>
  <c r="I1328" i="3"/>
  <c r="L1327" i="3"/>
  <c r="K1327" i="3"/>
  <c r="J1327" i="3"/>
  <c r="I1327" i="3"/>
  <c r="L1326" i="3"/>
  <c r="K1326" i="3"/>
  <c r="J1326" i="3"/>
  <c r="I1326" i="3"/>
  <c r="L1325" i="3"/>
  <c r="K1325" i="3"/>
  <c r="J1325" i="3"/>
  <c r="I1325" i="3"/>
  <c r="L1324" i="3"/>
  <c r="K1324" i="3"/>
  <c r="J1324" i="3"/>
  <c r="I1324" i="3"/>
  <c r="L1323" i="3"/>
  <c r="K1323" i="3"/>
  <c r="J1323" i="3"/>
  <c r="I1323" i="3"/>
  <c r="L1322" i="3"/>
  <c r="K1322" i="3"/>
  <c r="J1322" i="3"/>
  <c r="I1322" i="3"/>
  <c r="L1321" i="3"/>
  <c r="K1321" i="3"/>
  <c r="J1321" i="3"/>
  <c r="I1321" i="3"/>
  <c r="L1320" i="3"/>
  <c r="K1320" i="3"/>
  <c r="J1320" i="3"/>
  <c r="I1320" i="3"/>
  <c r="L1319" i="3"/>
  <c r="K1319" i="3"/>
  <c r="J1319" i="3"/>
  <c r="I1319" i="3"/>
  <c r="L1318" i="3"/>
  <c r="K1318" i="3"/>
  <c r="J1318" i="3"/>
  <c r="I1318" i="3"/>
  <c r="L1317" i="3"/>
  <c r="K1317" i="3"/>
  <c r="J1317" i="3"/>
  <c r="I1317" i="3"/>
  <c r="L1316" i="3"/>
  <c r="K1316" i="3"/>
  <c r="J1316" i="3"/>
  <c r="I1316" i="3"/>
  <c r="L1315" i="3"/>
  <c r="K1315" i="3"/>
  <c r="J1315" i="3"/>
  <c r="I1315" i="3"/>
  <c r="L1314" i="3"/>
  <c r="K1314" i="3"/>
  <c r="J1314" i="3"/>
  <c r="I1314" i="3"/>
  <c r="L1313" i="3"/>
  <c r="K1313" i="3"/>
  <c r="J1313" i="3"/>
  <c r="I1313" i="3"/>
  <c r="L1312" i="3"/>
  <c r="K1312" i="3"/>
  <c r="J1312" i="3"/>
  <c r="I1312" i="3"/>
  <c r="L1311" i="3"/>
  <c r="K1311" i="3"/>
  <c r="J1311" i="3"/>
  <c r="I1311" i="3"/>
  <c r="L1310" i="3"/>
  <c r="K1310" i="3"/>
  <c r="J1310" i="3"/>
  <c r="I1310" i="3"/>
  <c r="L1309" i="3"/>
  <c r="K1309" i="3"/>
  <c r="J1309" i="3"/>
  <c r="I1309" i="3"/>
  <c r="L1308" i="3"/>
  <c r="K1308" i="3"/>
  <c r="J1308" i="3"/>
  <c r="I1308" i="3"/>
  <c r="L1307" i="3"/>
  <c r="K1307" i="3"/>
  <c r="J1307" i="3"/>
  <c r="I1307" i="3"/>
  <c r="L1306" i="3"/>
  <c r="K1306" i="3"/>
  <c r="J1306" i="3"/>
  <c r="I1306" i="3"/>
  <c r="L1305" i="3"/>
  <c r="K1305" i="3"/>
  <c r="J1305" i="3"/>
  <c r="I1305" i="3"/>
  <c r="L1304" i="3"/>
  <c r="K1304" i="3"/>
  <c r="J1304" i="3"/>
  <c r="I1304" i="3"/>
  <c r="L1303" i="3"/>
  <c r="K1303" i="3"/>
  <c r="J1303" i="3"/>
  <c r="I1303" i="3"/>
  <c r="L1302" i="3"/>
  <c r="K1302" i="3"/>
  <c r="J1302" i="3"/>
  <c r="I1302" i="3"/>
  <c r="L1301" i="3"/>
  <c r="K1301" i="3"/>
  <c r="J1301" i="3"/>
  <c r="I1301" i="3"/>
  <c r="L1300" i="3"/>
  <c r="K1300" i="3"/>
  <c r="J1300" i="3"/>
  <c r="I1300" i="3"/>
  <c r="L1299" i="3"/>
  <c r="K1299" i="3"/>
  <c r="J1299" i="3"/>
  <c r="I1299" i="3"/>
  <c r="L1298" i="3"/>
  <c r="K1298" i="3"/>
  <c r="J1298" i="3"/>
  <c r="I1298" i="3"/>
  <c r="L1297" i="3"/>
  <c r="K1297" i="3"/>
  <c r="J1297" i="3"/>
  <c r="I1297" i="3"/>
  <c r="L1296" i="3"/>
  <c r="K1296" i="3"/>
  <c r="J1296" i="3"/>
  <c r="I1296" i="3"/>
  <c r="L1295" i="3"/>
  <c r="K1295" i="3"/>
  <c r="J1295" i="3"/>
  <c r="I1295" i="3"/>
  <c r="L1294" i="3"/>
  <c r="K1294" i="3"/>
  <c r="J1294" i="3"/>
  <c r="I1294" i="3"/>
  <c r="L1293" i="3"/>
  <c r="K1293" i="3"/>
  <c r="J1293" i="3"/>
  <c r="I1293" i="3"/>
  <c r="L1292" i="3"/>
  <c r="K1292" i="3"/>
  <c r="J1292" i="3"/>
  <c r="I1292" i="3"/>
  <c r="L1291" i="3"/>
  <c r="K1291" i="3"/>
  <c r="J1291" i="3"/>
  <c r="I1291" i="3"/>
  <c r="L1290" i="3"/>
  <c r="K1290" i="3"/>
  <c r="J1290" i="3"/>
  <c r="I1290" i="3"/>
  <c r="L1289" i="3"/>
  <c r="K1289" i="3"/>
  <c r="J1289" i="3"/>
  <c r="I1289" i="3"/>
  <c r="L1288" i="3"/>
  <c r="K1288" i="3"/>
  <c r="J1288" i="3"/>
  <c r="I1288" i="3"/>
  <c r="L1287" i="3"/>
  <c r="K1287" i="3"/>
  <c r="J1287" i="3"/>
  <c r="I1287" i="3"/>
  <c r="L1286" i="3"/>
  <c r="K1286" i="3"/>
  <c r="J1286" i="3"/>
  <c r="I1286" i="3"/>
  <c r="L1285" i="3"/>
  <c r="K1285" i="3"/>
  <c r="J1285" i="3"/>
  <c r="I1285" i="3"/>
  <c r="L1284" i="3"/>
  <c r="K1284" i="3"/>
  <c r="J1284" i="3"/>
  <c r="I1284" i="3"/>
  <c r="L1283" i="3"/>
  <c r="K1283" i="3"/>
  <c r="J1283" i="3"/>
  <c r="I1283" i="3"/>
  <c r="L1282" i="3"/>
  <c r="K1282" i="3"/>
  <c r="J1282" i="3"/>
  <c r="I1282" i="3"/>
  <c r="L1281" i="3"/>
  <c r="K1281" i="3"/>
  <c r="J1281" i="3"/>
  <c r="I1281" i="3"/>
  <c r="L1280" i="3"/>
  <c r="K1280" i="3"/>
  <c r="J1280" i="3"/>
  <c r="I1280" i="3"/>
  <c r="L1279" i="3"/>
  <c r="K1279" i="3"/>
  <c r="J1279" i="3"/>
  <c r="I1279" i="3"/>
  <c r="L1278" i="3"/>
  <c r="K1278" i="3"/>
  <c r="J1278" i="3"/>
  <c r="I1278" i="3"/>
  <c r="L1277" i="3"/>
  <c r="K1277" i="3"/>
  <c r="J1277" i="3"/>
  <c r="I1277" i="3"/>
  <c r="L1276" i="3"/>
  <c r="K1276" i="3"/>
  <c r="J1276" i="3"/>
  <c r="I1276" i="3"/>
  <c r="L1275" i="3"/>
  <c r="K1275" i="3"/>
  <c r="J1275" i="3"/>
  <c r="I1275" i="3"/>
  <c r="L1274" i="3"/>
  <c r="K1274" i="3"/>
  <c r="J1274" i="3"/>
  <c r="I1274" i="3"/>
  <c r="L1273" i="3"/>
  <c r="K1273" i="3"/>
  <c r="J1273" i="3"/>
  <c r="I1273" i="3"/>
  <c r="L1272" i="3"/>
  <c r="K1272" i="3"/>
  <c r="J1272" i="3"/>
  <c r="I1272" i="3"/>
  <c r="L1271" i="3"/>
  <c r="K1271" i="3"/>
  <c r="J1271" i="3"/>
  <c r="I1271" i="3"/>
  <c r="L1270" i="3"/>
  <c r="K1270" i="3"/>
  <c r="J1270" i="3"/>
  <c r="I1270" i="3"/>
  <c r="L1269" i="3"/>
  <c r="K1269" i="3"/>
  <c r="J1269" i="3"/>
  <c r="I1269" i="3"/>
  <c r="L1268" i="3"/>
  <c r="K1268" i="3"/>
  <c r="J1268" i="3"/>
  <c r="I1268" i="3"/>
  <c r="L1267" i="3"/>
  <c r="K1267" i="3"/>
  <c r="J1267" i="3"/>
  <c r="I1267" i="3"/>
  <c r="L1266" i="3"/>
  <c r="K1266" i="3"/>
  <c r="J1266" i="3"/>
  <c r="I1266" i="3"/>
  <c r="L1265" i="3"/>
  <c r="K1265" i="3"/>
  <c r="J1265" i="3"/>
  <c r="I1265" i="3"/>
  <c r="L1264" i="3"/>
  <c r="K1264" i="3"/>
  <c r="J1264" i="3"/>
  <c r="I1264" i="3"/>
  <c r="L1263" i="3"/>
  <c r="K1263" i="3"/>
  <c r="J1263" i="3"/>
  <c r="I1263" i="3"/>
  <c r="L1262" i="3"/>
  <c r="K1262" i="3"/>
  <c r="J1262" i="3"/>
  <c r="I1262" i="3"/>
  <c r="L1261" i="3"/>
  <c r="K1261" i="3"/>
  <c r="J1261" i="3"/>
  <c r="I1261" i="3"/>
  <c r="L1260" i="3"/>
  <c r="K1260" i="3"/>
  <c r="J1260" i="3"/>
  <c r="I1260" i="3"/>
  <c r="L1259" i="3"/>
  <c r="K1259" i="3"/>
  <c r="J1259" i="3"/>
  <c r="I1259" i="3"/>
  <c r="L1258" i="3"/>
  <c r="K1258" i="3"/>
  <c r="J1258" i="3"/>
  <c r="I1258" i="3"/>
  <c r="L1257" i="3"/>
  <c r="K1257" i="3"/>
  <c r="J1257" i="3"/>
  <c r="I1257" i="3"/>
  <c r="L1256" i="3"/>
  <c r="K1256" i="3"/>
  <c r="J1256" i="3"/>
  <c r="I1256" i="3"/>
  <c r="L1255" i="3"/>
  <c r="K1255" i="3"/>
  <c r="J1255" i="3"/>
  <c r="I1255" i="3"/>
  <c r="L1254" i="3"/>
  <c r="K1254" i="3"/>
  <c r="J1254" i="3"/>
  <c r="I1254" i="3"/>
  <c r="L1253" i="3"/>
  <c r="K1253" i="3"/>
  <c r="J1253" i="3"/>
  <c r="I1253" i="3"/>
  <c r="L1252" i="3"/>
  <c r="K1252" i="3"/>
  <c r="J1252" i="3"/>
  <c r="I1252" i="3"/>
  <c r="L1251" i="3"/>
  <c r="K1251" i="3"/>
  <c r="J1251" i="3"/>
  <c r="I1251" i="3"/>
  <c r="L1250" i="3"/>
  <c r="K1250" i="3"/>
  <c r="J1250" i="3"/>
  <c r="I1250" i="3"/>
  <c r="L1249" i="3"/>
  <c r="K1249" i="3"/>
  <c r="J1249" i="3"/>
  <c r="I1249" i="3"/>
  <c r="L1248" i="3"/>
  <c r="K1248" i="3"/>
  <c r="J1248" i="3"/>
  <c r="I1248" i="3"/>
  <c r="L1247" i="3"/>
  <c r="K1247" i="3"/>
  <c r="J1247" i="3"/>
  <c r="I1247" i="3"/>
  <c r="L1246" i="3"/>
  <c r="K1246" i="3"/>
  <c r="J1246" i="3"/>
  <c r="I1246" i="3"/>
  <c r="L1245" i="3"/>
  <c r="K1245" i="3"/>
  <c r="J1245" i="3"/>
  <c r="I1245" i="3"/>
  <c r="L1244" i="3"/>
  <c r="K1244" i="3"/>
  <c r="J1244" i="3"/>
  <c r="I1244" i="3"/>
  <c r="L1243" i="3"/>
  <c r="K1243" i="3"/>
  <c r="J1243" i="3"/>
  <c r="I1243" i="3"/>
  <c r="L1242" i="3"/>
  <c r="K1242" i="3"/>
  <c r="J1242" i="3"/>
  <c r="I1242" i="3"/>
  <c r="L1241" i="3"/>
  <c r="K1241" i="3"/>
  <c r="J1241" i="3"/>
  <c r="I1241" i="3"/>
  <c r="L1240" i="3"/>
  <c r="K1240" i="3"/>
  <c r="J1240" i="3"/>
  <c r="I1240" i="3"/>
  <c r="L1239" i="3"/>
  <c r="K1239" i="3"/>
  <c r="J1239" i="3"/>
  <c r="I1239" i="3"/>
  <c r="L1238" i="3"/>
  <c r="K1238" i="3"/>
  <c r="J1238" i="3"/>
  <c r="I1238" i="3"/>
  <c r="L1237" i="3"/>
  <c r="K1237" i="3"/>
  <c r="J1237" i="3"/>
  <c r="I1237" i="3"/>
  <c r="L1236" i="3"/>
  <c r="K1236" i="3"/>
  <c r="J1236" i="3"/>
  <c r="I1236" i="3"/>
  <c r="L1235" i="3"/>
  <c r="K1235" i="3"/>
  <c r="J1235" i="3"/>
  <c r="I1235" i="3"/>
  <c r="L1234" i="3"/>
  <c r="K1234" i="3"/>
  <c r="J1234" i="3"/>
  <c r="I1234" i="3"/>
  <c r="L1233" i="3"/>
  <c r="K1233" i="3"/>
  <c r="J1233" i="3"/>
  <c r="I1233" i="3"/>
  <c r="L1232" i="3"/>
  <c r="K1232" i="3"/>
  <c r="J1232" i="3"/>
  <c r="I1232" i="3"/>
  <c r="L1231" i="3"/>
  <c r="K1231" i="3"/>
  <c r="J1231" i="3"/>
  <c r="I1231" i="3"/>
  <c r="L1230" i="3"/>
  <c r="K1230" i="3"/>
  <c r="J1230" i="3"/>
  <c r="I1230" i="3"/>
  <c r="L1229" i="3"/>
  <c r="K1229" i="3"/>
  <c r="J1229" i="3"/>
  <c r="I1229" i="3"/>
  <c r="L1228" i="3"/>
  <c r="K1228" i="3"/>
  <c r="J1228" i="3"/>
  <c r="I1228" i="3"/>
  <c r="L1227" i="3"/>
  <c r="K1227" i="3"/>
  <c r="J1227" i="3"/>
  <c r="I1227" i="3"/>
  <c r="L1226" i="3"/>
  <c r="K1226" i="3"/>
  <c r="J1226" i="3"/>
  <c r="I1226" i="3"/>
  <c r="L1225" i="3"/>
  <c r="K1225" i="3"/>
  <c r="J1225" i="3"/>
  <c r="I1225" i="3"/>
  <c r="L1224" i="3"/>
  <c r="K1224" i="3"/>
  <c r="J1224" i="3"/>
  <c r="I1224" i="3"/>
  <c r="L1223" i="3"/>
  <c r="K1223" i="3"/>
  <c r="J1223" i="3"/>
  <c r="I1223" i="3"/>
  <c r="L1222" i="3"/>
  <c r="K1222" i="3"/>
  <c r="J1222" i="3"/>
  <c r="I1222" i="3"/>
  <c r="L1221" i="3"/>
  <c r="K1221" i="3"/>
  <c r="J1221" i="3"/>
  <c r="I1221" i="3"/>
  <c r="L1220" i="3"/>
  <c r="K1220" i="3"/>
  <c r="J1220" i="3"/>
  <c r="I1220" i="3"/>
  <c r="L1219" i="3"/>
  <c r="K1219" i="3"/>
  <c r="J1219" i="3"/>
  <c r="I1219" i="3"/>
  <c r="L1218" i="3"/>
  <c r="K1218" i="3"/>
  <c r="J1218" i="3"/>
  <c r="I1218" i="3"/>
  <c r="L1217" i="3"/>
  <c r="K1217" i="3"/>
  <c r="J1217" i="3"/>
  <c r="I1217" i="3"/>
  <c r="L1216" i="3"/>
  <c r="K1216" i="3"/>
  <c r="J1216" i="3"/>
  <c r="I1216" i="3"/>
  <c r="L1215" i="3"/>
  <c r="K1215" i="3"/>
  <c r="J1215" i="3"/>
  <c r="I1215" i="3"/>
  <c r="L1214" i="3"/>
  <c r="K1214" i="3"/>
  <c r="J1214" i="3"/>
  <c r="I1214" i="3"/>
  <c r="L1213" i="3"/>
  <c r="K1213" i="3"/>
  <c r="J1213" i="3"/>
  <c r="I1213" i="3"/>
  <c r="L1212" i="3"/>
  <c r="K1212" i="3"/>
  <c r="J1212" i="3"/>
  <c r="I1212" i="3"/>
  <c r="L1211" i="3"/>
  <c r="K1211" i="3"/>
  <c r="J1211" i="3"/>
  <c r="I1211" i="3"/>
  <c r="L1210" i="3"/>
  <c r="K1210" i="3"/>
  <c r="J1210" i="3"/>
  <c r="I1210" i="3"/>
  <c r="L1209" i="3"/>
  <c r="K1209" i="3"/>
  <c r="J1209" i="3"/>
  <c r="I1209" i="3"/>
  <c r="L1208" i="3"/>
  <c r="K1208" i="3"/>
  <c r="J1208" i="3"/>
  <c r="I1208" i="3"/>
  <c r="L1207" i="3"/>
  <c r="K1207" i="3"/>
  <c r="J1207" i="3"/>
  <c r="I1207" i="3"/>
  <c r="L1206" i="3"/>
  <c r="K1206" i="3"/>
  <c r="J1206" i="3"/>
  <c r="I1206" i="3"/>
  <c r="L1205" i="3"/>
  <c r="K1205" i="3"/>
  <c r="J1205" i="3"/>
  <c r="I1205" i="3"/>
  <c r="L1204" i="3"/>
  <c r="K1204" i="3"/>
  <c r="J1204" i="3"/>
  <c r="I1204" i="3"/>
  <c r="L1203" i="3"/>
  <c r="K1203" i="3"/>
  <c r="J1203" i="3"/>
  <c r="I1203" i="3"/>
  <c r="L1202" i="3"/>
  <c r="K1202" i="3"/>
  <c r="J1202" i="3"/>
  <c r="I1202" i="3"/>
  <c r="L1201" i="3"/>
  <c r="K1201" i="3"/>
  <c r="J1201" i="3"/>
  <c r="I1201" i="3"/>
  <c r="L1200" i="3"/>
  <c r="K1200" i="3"/>
  <c r="J1200" i="3"/>
  <c r="I1200" i="3"/>
  <c r="L1199" i="3"/>
  <c r="K1199" i="3"/>
  <c r="J1199" i="3"/>
  <c r="I1199" i="3"/>
  <c r="L1198" i="3"/>
  <c r="K1198" i="3"/>
  <c r="J1198" i="3"/>
  <c r="I1198" i="3"/>
  <c r="L1197" i="3"/>
  <c r="K1197" i="3"/>
  <c r="J1197" i="3"/>
  <c r="I1197" i="3"/>
  <c r="L1196" i="3"/>
  <c r="K1196" i="3"/>
  <c r="J1196" i="3"/>
  <c r="I1196" i="3"/>
  <c r="L1195" i="3"/>
  <c r="K1195" i="3"/>
  <c r="J1195" i="3"/>
  <c r="I1195" i="3"/>
  <c r="L1194" i="3"/>
  <c r="K1194" i="3"/>
  <c r="J1194" i="3"/>
  <c r="I1194" i="3"/>
  <c r="L1193" i="3"/>
  <c r="K1193" i="3"/>
  <c r="J1193" i="3"/>
  <c r="I1193" i="3"/>
  <c r="L1192" i="3"/>
  <c r="K1192" i="3"/>
  <c r="J1192" i="3"/>
  <c r="I1192" i="3"/>
  <c r="L1191" i="3"/>
  <c r="K1191" i="3"/>
  <c r="J1191" i="3"/>
  <c r="I1191" i="3"/>
  <c r="L1190" i="3"/>
  <c r="K1190" i="3"/>
  <c r="J1190" i="3"/>
  <c r="I1190" i="3"/>
  <c r="L1189" i="3"/>
  <c r="K1189" i="3"/>
  <c r="J1189" i="3"/>
  <c r="I1189" i="3"/>
  <c r="L1188" i="3"/>
  <c r="K1188" i="3"/>
  <c r="J1188" i="3"/>
  <c r="I1188" i="3"/>
  <c r="L1187" i="3"/>
  <c r="K1187" i="3"/>
  <c r="J1187" i="3"/>
  <c r="I1187" i="3"/>
  <c r="L1186" i="3"/>
  <c r="K1186" i="3"/>
  <c r="J1186" i="3"/>
  <c r="I1186" i="3"/>
  <c r="L1185" i="3"/>
  <c r="K1185" i="3"/>
  <c r="J1185" i="3"/>
  <c r="I1185" i="3"/>
  <c r="L1184" i="3"/>
  <c r="K1184" i="3"/>
  <c r="J1184" i="3"/>
  <c r="I1184" i="3"/>
  <c r="L1183" i="3"/>
  <c r="K1183" i="3"/>
  <c r="J1183" i="3"/>
  <c r="I1183" i="3"/>
  <c r="L1182" i="3"/>
  <c r="K1182" i="3"/>
  <c r="J1182" i="3"/>
  <c r="I1182" i="3"/>
  <c r="L1181" i="3"/>
  <c r="K1181" i="3"/>
  <c r="J1181" i="3"/>
  <c r="I1181" i="3"/>
  <c r="L1180" i="3"/>
  <c r="K1180" i="3"/>
  <c r="J1180" i="3"/>
  <c r="I1180" i="3"/>
  <c r="L1179" i="3"/>
  <c r="K1179" i="3"/>
  <c r="J1179" i="3"/>
  <c r="I1179" i="3"/>
  <c r="L1178" i="3"/>
  <c r="K1178" i="3"/>
  <c r="J1178" i="3"/>
  <c r="I1178" i="3"/>
  <c r="L1177" i="3"/>
  <c r="K1177" i="3"/>
  <c r="J1177" i="3"/>
  <c r="I1177" i="3"/>
  <c r="L1176" i="3"/>
  <c r="K1176" i="3"/>
  <c r="J1176" i="3"/>
  <c r="I1176" i="3"/>
  <c r="L1175" i="3"/>
  <c r="K1175" i="3"/>
  <c r="J1175" i="3"/>
  <c r="I1175" i="3"/>
  <c r="L1174" i="3"/>
  <c r="K1174" i="3"/>
  <c r="J1174" i="3"/>
  <c r="I1174" i="3"/>
  <c r="L1173" i="3"/>
  <c r="K1173" i="3"/>
  <c r="J1173" i="3"/>
  <c r="I1173" i="3"/>
  <c r="L1172" i="3"/>
  <c r="K1172" i="3"/>
  <c r="J1172" i="3"/>
  <c r="I1172" i="3"/>
  <c r="L1171" i="3"/>
  <c r="K1171" i="3"/>
  <c r="J1171" i="3"/>
  <c r="I1171" i="3"/>
  <c r="L1170" i="3"/>
  <c r="K1170" i="3"/>
  <c r="J1170" i="3"/>
  <c r="I1170" i="3"/>
  <c r="L1169" i="3"/>
  <c r="K1169" i="3"/>
  <c r="J1169" i="3"/>
  <c r="I1169" i="3"/>
  <c r="L1168" i="3"/>
  <c r="K1168" i="3"/>
  <c r="J1168" i="3"/>
  <c r="I1168" i="3"/>
  <c r="L1167" i="3"/>
  <c r="K1167" i="3"/>
  <c r="J1167" i="3"/>
  <c r="I1167" i="3"/>
  <c r="L1166" i="3"/>
  <c r="K1166" i="3"/>
  <c r="J1166" i="3"/>
  <c r="I1166" i="3"/>
  <c r="L1165" i="3"/>
  <c r="K1165" i="3"/>
  <c r="J1165" i="3"/>
  <c r="I1165" i="3"/>
  <c r="L1164" i="3"/>
  <c r="K1164" i="3"/>
  <c r="J1164" i="3"/>
  <c r="I1164" i="3"/>
  <c r="L1163" i="3"/>
  <c r="K1163" i="3"/>
  <c r="J1163" i="3"/>
  <c r="I1163" i="3"/>
  <c r="L1162" i="3"/>
  <c r="K1162" i="3"/>
  <c r="J1162" i="3"/>
  <c r="I1162" i="3"/>
  <c r="L1161" i="3"/>
  <c r="K1161" i="3"/>
  <c r="J1161" i="3"/>
  <c r="I1161" i="3"/>
  <c r="L1160" i="3"/>
  <c r="K1160" i="3"/>
  <c r="J1160" i="3"/>
  <c r="I1160" i="3"/>
  <c r="L1159" i="3"/>
  <c r="K1159" i="3"/>
  <c r="J1159" i="3"/>
  <c r="I1159" i="3"/>
  <c r="L1158" i="3"/>
  <c r="K1158" i="3"/>
  <c r="J1158" i="3"/>
  <c r="I1158" i="3"/>
  <c r="L1157" i="3"/>
  <c r="K1157" i="3"/>
  <c r="J1157" i="3"/>
  <c r="I1157" i="3"/>
  <c r="L1156" i="3"/>
  <c r="K1156" i="3"/>
  <c r="J1156" i="3"/>
  <c r="I1156" i="3"/>
  <c r="L1155" i="3"/>
  <c r="K1155" i="3"/>
  <c r="J1155" i="3"/>
  <c r="I1155" i="3"/>
  <c r="L1154" i="3"/>
  <c r="K1154" i="3"/>
  <c r="J1154" i="3"/>
  <c r="I1154" i="3"/>
  <c r="L1153" i="3"/>
  <c r="K1153" i="3"/>
  <c r="J1153" i="3"/>
  <c r="I1153" i="3"/>
  <c r="L1152" i="3"/>
  <c r="K1152" i="3"/>
  <c r="J1152" i="3"/>
  <c r="I1152" i="3"/>
  <c r="L1151" i="3"/>
  <c r="K1151" i="3"/>
  <c r="J1151" i="3"/>
  <c r="I1151" i="3"/>
  <c r="L1150" i="3"/>
  <c r="K1150" i="3"/>
  <c r="J1150" i="3"/>
  <c r="I1150" i="3"/>
  <c r="L1149" i="3"/>
  <c r="K1149" i="3"/>
  <c r="J1149" i="3"/>
  <c r="I1149" i="3"/>
  <c r="L1148" i="3"/>
  <c r="K1148" i="3"/>
  <c r="J1148" i="3"/>
  <c r="I1148" i="3"/>
  <c r="L1147" i="3"/>
  <c r="K1147" i="3"/>
  <c r="J1147" i="3"/>
  <c r="I1147" i="3"/>
  <c r="L1146" i="3"/>
  <c r="K1146" i="3"/>
  <c r="J1146" i="3"/>
  <c r="I1146" i="3"/>
  <c r="L1145" i="3"/>
  <c r="K1145" i="3"/>
  <c r="J1145" i="3"/>
  <c r="I1145" i="3"/>
  <c r="L1144" i="3"/>
  <c r="K1144" i="3"/>
  <c r="J1144" i="3"/>
  <c r="I1144" i="3"/>
  <c r="L1143" i="3"/>
  <c r="K1143" i="3"/>
  <c r="J1143" i="3"/>
  <c r="I1143" i="3"/>
  <c r="L1142" i="3"/>
  <c r="K1142" i="3"/>
  <c r="J1142" i="3"/>
  <c r="I1142" i="3"/>
  <c r="L1141" i="3"/>
  <c r="K1141" i="3"/>
  <c r="J1141" i="3"/>
  <c r="I1141" i="3"/>
  <c r="L1140" i="3"/>
  <c r="K1140" i="3"/>
  <c r="J1140" i="3"/>
  <c r="I1140" i="3"/>
  <c r="L1139" i="3"/>
  <c r="K1139" i="3"/>
  <c r="J1139" i="3"/>
  <c r="I1139" i="3"/>
  <c r="L1138" i="3"/>
  <c r="K1138" i="3"/>
  <c r="J1138" i="3"/>
  <c r="I1138" i="3"/>
  <c r="L1137" i="3"/>
  <c r="K1137" i="3"/>
  <c r="J1137" i="3"/>
  <c r="I1137" i="3"/>
  <c r="L1136" i="3"/>
  <c r="K1136" i="3"/>
  <c r="J1136" i="3"/>
  <c r="I1136" i="3"/>
  <c r="L1135" i="3"/>
  <c r="K1135" i="3"/>
  <c r="J1135" i="3"/>
  <c r="I1135" i="3"/>
  <c r="L1134" i="3"/>
  <c r="K1134" i="3"/>
  <c r="J1134" i="3"/>
  <c r="I1134" i="3"/>
  <c r="L1133" i="3"/>
  <c r="K1133" i="3"/>
  <c r="J1133" i="3"/>
  <c r="I1133" i="3"/>
  <c r="L1132" i="3"/>
  <c r="K1132" i="3"/>
  <c r="J1132" i="3"/>
  <c r="I1132" i="3"/>
  <c r="L1131" i="3"/>
  <c r="K1131" i="3"/>
  <c r="J1131" i="3"/>
  <c r="I1131" i="3"/>
  <c r="L1130" i="3"/>
  <c r="K1130" i="3"/>
  <c r="J1130" i="3"/>
  <c r="I1130" i="3"/>
  <c r="L1129" i="3"/>
  <c r="K1129" i="3"/>
  <c r="J1129" i="3"/>
  <c r="I1129" i="3"/>
  <c r="L1128" i="3"/>
  <c r="K1128" i="3"/>
  <c r="J1128" i="3"/>
  <c r="I1128" i="3"/>
  <c r="L1127" i="3"/>
  <c r="K1127" i="3"/>
  <c r="J1127" i="3"/>
  <c r="I1127" i="3"/>
  <c r="L1126" i="3"/>
  <c r="K1126" i="3"/>
  <c r="J1126" i="3"/>
  <c r="I1126" i="3"/>
  <c r="L1125" i="3"/>
  <c r="K1125" i="3"/>
  <c r="J1125" i="3"/>
  <c r="I1125" i="3"/>
  <c r="L1124" i="3"/>
  <c r="K1124" i="3"/>
  <c r="J1124" i="3"/>
  <c r="I1124" i="3"/>
  <c r="L1123" i="3"/>
  <c r="K1123" i="3"/>
  <c r="J1123" i="3"/>
  <c r="I1123" i="3"/>
  <c r="L1122" i="3"/>
  <c r="K1122" i="3"/>
  <c r="J1122" i="3"/>
  <c r="I1122" i="3"/>
  <c r="L1121" i="3"/>
  <c r="K1121" i="3"/>
  <c r="J1121" i="3"/>
  <c r="I1121" i="3"/>
  <c r="L1120" i="3"/>
  <c r="K1120" i="3"/>
  <c r="J1120" i="3"/>
  <c r="I1120" i="3"/>
  <c r="L1119" i="3"/>
  <c r="K1119" i="3"/>
  <c r="J1119" i="3"/>
  <c r="I1119" i="3"/>
  <c r="L1118" i="3"/>
  <c r="K1118" i="3"/>
  <c r="J1118" i="3"/>
  <c r="I1118" i="3"/>
  <c r="L1117" i="3"/>
  <c r="K1117" i="3"/>
  <c r="J1117" i="3"/>
  <c r="I1117" i="3"/>
  <c r="L1116" i="3"/>
  <c r="K1116" i="3"/>
  <c r="J1116" i="3"/>
  <c r="I1116" i="3"/>
  <c r="L1115" i="3"/>
  <c r="K1115" i="3"/>
  <c r="J1115" i="3"/>
  <c r="I1115" i="3"/>
  <c r="L1114" i="3"/>
  <c r="K1114" i="3"/>
  <c r="J1114" i="3"/>
  <c r="I1114" i="3"/>
  <c r="L1113" i="3"/>
  <c r="K1113" i="3"/>
  <c r="J1113" i="3"/>
  <c r="I1113" i="3"/>
  <c r="L1112" i="3"/>
  <c r="K1112" i="3"/>
  <c r="J1112" i="3"/>
  <c r="I1112" i="3"/>
  <c r="L1111" i="3"/>
  <c r="K1111" i="3"/>
  <c r="J1111" i="3"/>
  <c r="I1111" i="3"/>
  <c r="L1110" i="3"/>
  <c r="K1110" i="3"/>
  <c r="J1110" i="3"/>
  <c r="I1110" i="3"/>
  <c r="L1109" i="3"/>
  <c r="K1109" i="3"/>
  <c r="J1109" i="3"/>
  <c r="I1109" i="3"/>
  <c r="L1108" i="3"/>
  <c r="K1108" i="3"/>
  <c r="J1108" i="3"/>
  <c r="I1108" i="3"/>
  <c r="L1107" i="3"/>
  <c r="K1107" i="3"/>
  <c r="J1107" i="3"/>
  <c r="I1107" i="3"/>
  <c r="L1106" i="3"/>
  <c r="K1106" i="3"/>
  <c r="J1106" i="3"/>
  <c r="I1106" i="3"/>
  <c r="L1105" i="3"/>
  <c r="K1105" i="3"/>
  <c r="J1105" i="3"/>
  <c r="I1105" i="3"/>
  <c r="L1104" i="3"/>
  <c r="K1104" i="3"/>
  <c r="J1104" i="3"/>
  <c r="I1104" i="3"/>
  <c r="L1103" i="3"/>
  <c r="K1103" i="3"/>
  <c r="J1103" i="3"/>
  <c r="I1103" i="3"/>
  <c r="L1102" i="3"/>
  <c r="K1102" i="3"/>
  <c r="J1102" i="3"/>
  <c r="I1102" i="3"/>
  <c r="L1101" i="3"/>
  <c r="K1101" i="3"/>
  <c r="J1101" i="3"/>
  <c r="I1101" i="3"/>
  <c r="L1100" i="3"/>
  <c r="K1100" i="3"/>
  <c r="J1100" i="3"/>
  <c r="I1100" i="3"/>
  <c r="L1099" i="3"/>
  <c r="K1099" i="3"/>
  <c r="J1099" i="3"/>
  <c r="I1099" i="3"/>
  <c r="L1098" i="3"/>
  <c r="K1098" i="3"/>
  <c r="J1098" i="3"/>
  <c r="I1098" i="3"/>
  <c r="L1097" i="3"/>
  <c r="K1097" i="3"/>
  <c r="J1097" i="3"/>
  <c r="I1097" i="3"/>
  <c r="L1096" i="3"/>
  <c r="K1096" i="3"/>
  <c r="J1096" i="3"/>
  <c r="I1096" i="3"/>
  <c r="L1095" i="3"/>
  <c r="K1095" i="3"/>
  <c r="J1095" i="3"/>
  <c r="I1095" i="3"/>
  <c r="L1094" i="3"/>
  <c r="K1094" i="3"/>
  <c r="J1094" i="3"/>
  <c r="I1094" i="3"/>
  <c r="L1093" i="3"/>
  <c r="K1093" i="3"/>
  <c r="J1093" i="3"/>
  <c r="I1093" i="3"/>
  <c r="L1092" i="3"/>
  <c r="K1092" i="3"/>
  <c r="J1092" i="3"/>
  <c r="I1092" i="3"/>
  <c r="L1091" i="3"/>
  <c r="K1091" i="3"/>
  <c r="J1091" i="3"/>
  <c r="I1091" i="3"/>
  <c r="L1090" i="3"/>
  <c r="K1090" i="3"/>
  <c r="J1090" i="3"/>
  <c r="I1090" i="3"/>
  <c r="L1089" i="3"/>
  <c r="K1089" i="3"/>
  <c r="J1089" i="3"/>
  <c r="I1089" i="3"/>
  <c r="L1088" i="3"/>
  <c r="K1088" i="3"/>
  <c r="J1088" i="3"/>
  <c r="I1088" i="3"/>
  <c r="L1087" i="3"/>
  <c r="K1087" i="3"/>
  <c r="J1087" i="3"/>
  <c r="I1087" i="3"/>
  <c r="L1086" i="3"/>
  <c r="K1086" i="3"/>
  <c r="J1086" i="3"/>
  <c r="I1086" i="3"/>
  <c r="L1085" i="3"/>
  <c r="K1085" i="3"/>
  <c r="J1085" i="3"/>
  <c r="I1085" i="3"/>
  <c r="L1084" i="3"/>
  <c r="K1084" i="3"/>
  <c r="J1084" i="3"/>
  <c r="I1084" i="3"/>
  <c r="L1083" i="3"/>
  <c r="K1083" i="3"/>
  <c r="J1083" i="3"/>
  <c r="I1083" i="3"/>
  <c r="L1082" i="3"/>
  <c r="K1082" i="3"/>
  <c r="J1082" i="3"/>
  <c r="I1082" i="3"/>
  <c r="L1081" i="3"/>
  <c r="K1081" i="3"/>
  <c r="J1081" i="3"/>
  <c r="I1081" i="3"/>
  <c r="L1080" i="3"/>
  <c r="K1080" i="3"/>
  <c r="J1080" i="3"/>
  <c r="I1080" i="3"/>
  <c r="L1079" i="3"/>
  <c r="K1079" i="3"/>
  <c r="J1079" i="3"/>
  <c r="I1079" i="3"/>
  <c r="L1078" i="3"/>
  <c r="K1078" i="3"/>
  <c r="J1078" i="3"/>
  <c r="I1078" i="3"/>
  <c r="L1077" i="3"/>
  <c r="K1077" i="3"/>
  <c r="J1077" i="3"/>
  <c r="I1077" i="3"/>
  <c r="L1076" i="3"/>
  <c r="K1076" i="3"/>
  <c r="J1076" i="3"/>
  <c r="I1076" i="3"/>
  <c r="L1075" i="3"/>
  <c r="K1075" i="3"/>
  <c r="J1075" i="3"/>
  <c r="I1075" i="3"/>
  <c r="L1074" i="3"/>
  <c r="K1074" i="3"/>
  <c r="J1074" i="3"/>
  <c r="I1074" i="3"/>
  <c r="L1073" i="3"/>
  <c r="K1073" i="3"/>
  <c r="J1073" i="3"/>
  <c r="I1073" i="3"/>
  <c r="L1072" i="3"/>
  <c r="K1072" i="3"/>
  <c r="J1072" i="3"/>
  <c r="I1072" i="3"/>
  <c r="L1071" i="3"/>
  <c r="K1071" i="3"/>
  <c r="J1071" i="3"/>
  <c r="I1071" i="3"/>
  <c r="L1070" i="3"/>
  <c r="K1070" i="3"/>
  <c r="J1070" i="3"/>
  <c r="I1070" i="3"/>
  <c r="L1069" i="3"/>
  <c r="K1069" i="3"/>
  <c r="J1069" i="3"/>
  <c r="I1069" i="3"/>
  <c r="L1068" i="3"/>
  <c r="K1068" i="3"/>
  <c r="J1068" i="3"/>
  <c r="I1068" i="3"/>
  <c r="L1067" i="3"/>
  <c r="K1067" i="3"/>
  <c r="J1067" i="3"/>
  <c r="I1067" i="3"/>
  <c r="L1066" i="3"/>
  <c r="K1066" i="3"/>
  <c r="J1066" i="3"/>
  <c r="I1066" i="3"/>
  <c r="L1065" i="3"/>
  <c r="K1065" i="3"/>
  <c r="J1065" i="3"/>
  <c r="I1065" i="3"/>
  <c r="L1064" i="3"/>
  <c r="K1064" i="3"/>
  <c r="J1064" i="3"/>
  <c r="I1064" i="3"/>
  <c r="L1063" i="3"/>
  <c r="K1063" i="3"/>
  <c r="J1063" i="3"/>
  <c r="I1063" i="3"/>
  <c r="L1062" i="3"/>
  <c r="K1062" i="3"/>
  <c r="J1062" i="3"/>
  <c r="I1062" i="3"/>
  <c r="L1061" i="3"/>
  <c r="K1061" i="3"/>
  <c r="J1061" i="3"/>
  <c r="I1061" i="3"/>
  <c r="L1060" i="3"/>
  <c r="K1060" i="3"/>
  <c r="J1060" i="3"/>
  <c r="I1060" i="3"/>
  <c r="L1059" i="3"/>
  <c r="K1059" i="3"/>
  <c r="J1059" i="3"/>
  <c r="I1059" i="3"/>
  <c r="L1058" i="3"/>
  <c r="K1058" i="3"/>
  <c r="J1058" i="3"/>
  <c r="I1058" i="3"/>
  <c r="L1057" i="3"/>
  <c r="K1057" i="3"/>
  <c r="J1057" i="3"/>
  <c r="I1057" i="3"/>
  <c r="L1056" i="3"/>
  <c r="K1056" i="3"/>
  <c r="J1056" i="3"/>
  <c r="I1056" i="3"/>
  <c r="L1055" i="3"/>
  <c r="K1055" i="3"/>
  <c r="J1055" i="3"/>
  <c r="I1055" i="3"/>
  <c r="L1054" i="3"/>
  <c r="K1054" i="3"/>
  <c r="J1054" i="3"/>
  <c r="I1054" i="3"/>
  <c r="L1053" i="3"/>
  <c r="K1053" i="3"/>
  <c r="J1053" i="3"/>
  <c r="I1053" i="3"/>
  <c r="L1052" i="3"/>
  <c r="K1052" i="3"/>
  <c r="J1052" i="3"/>
  <c r="I1052" i="3"/>
  <c r="L1051" i="3"/>
  <c r="K1051" i="3"/>
  <c r="J1051" i="3"/>
  <c r="I1051" i="3"/>
  <c r="L1050" i="3"/>
  <c r="K1050" i="3"/>
  <c r="J1050" i="3"/>
  <c r="I1050" i="3"/>
  <c r="L1049" i="3"/>
  <c r="K1049" i="3"/>
  <c r="J1049" i="3"/>
  <c r="I1049" i="3"/>
  <c r="L1048" i="3"/>
  <c r="K1048" i="3"/>
  <c r="J1048" i="3"/>
  <c r="I1048" i="3"/>
  <c r="L1047" i="3"/>
  <c r="K1047" i="3"/>
  <c r="J1047" i="3"/>
  <c r="I1047" i="3"/>
  <c r="L1046" i="3"/>
  <c r="K1046" i="3"/>
  <c r="J1046" i="3"/>
  <c r="I1046" i="3"/>
  <c r="L1045" i="3"/>
  <c r="K1045" i="3"/>
  <c r="J1045" i="3"/>
  <c r="I1045" i="3"/>
  <c r="L1044" i="3"/>
  <c r="K1044" i="3"/>
  <c r="J1044" i="3"/>
  <c r="I1044" i="3"/>
  <c r="L1043" i="3"/>
  <c r="K1043" i="3"/>
  <c r="J1043" i="3"/>
  <c r="I1043" i="3"/>
  <c r="L1042" i="3"/>
  <c r="K1042" i="3"/>
  <c r="J1042" i="3"/>
  <c r="I1042" i="3"/>
  <c r="L1041" i="3"/>
  <c r="K1041" i="3"/>
  <c r="J1041" i="3"/>
  <c r="I1041" i="3"/>
  <c r="L1040" i="3"/>
  <c r="K1040" i="3"/>
  <c r="J1040" i="3"/>
  <c r="I1040" i="3"/>
  <c r="L1039" i="3"/>
  <c r="K1039" i="3"/>
  <c r="J1039" i="3"/>
  <c r="I1039" i="3"/>
  <c r="L1038" i="3"/>
  <c r="K1038" i="3"/>
  <c r="J1038" i="3"/>
  <c r="I1038" i="3"/>
  <c r="L1037" i="3"/>
  <c r="K1037" i="3"/>
  <c r="J1037" i="3"/>
  <c r="I1037" i="3"/>
  <c r="L1036" i="3"/>
  <c r="K1036" i="3"/>
  <c r="J1036" i="3"/>
  <c r="I1036" i="3"/>
  <c r="L1035" i="3"/>
  <c r="K1035" i="3"/>
  <c r="J1035" i="3"/>
  <c r="I1035" i="3"/>
  <c r="L1034" i="3"/>
  <c r="K1034" i="3"/>
  <c r="J1034" i="3"/>
  <c r="I1034" i="3"/>
  <c r="L1033" i="3"/>
  <c r="K1033" i="3"/>
  <c r="J1033" i="3"/>
  <c r="I1033" i="3"/>
  <c r="L1032" i="3"/>
  <c r="K1032" i="3"/>
  <c r="J1032" i="3"/>
  <c r="I1032" i="3"/>
  <c r="L1031" i="3"/>
  <c r="K1031" i="3"/>
  <c r="J1031" i="3"/>
  <c r="I1031" i="3"/>
  <c r="L1030" i="3"/>
  <c r="K1030" i="3"/>
  <c r="J1030" i="3"/>
  <c r="I1030" i="3"/>
  <c r="L1029" i="3"/>
  <c r="K1029" i="3"/>
  <c r="J1029" i="3"/>
  <c r="I1029" i="3"/>
  <c r="L1028" i="3"/>
  <c r="K1028" i="3"/>
  <c r="J1028" i="3"/>
  <c r="I1028" i="3"/>
  <c r="L1027" i="3"/>
  <c r="K1027" i="3"/>
  <c r="J1027" i="3"/>
  <c r="I1027" i="3"/>
  <c r="L1026" i="3"/>
  <c r="K1026" i="3"/>
  <c r="J1026" i="3"/>
  <c r="I1026" i="3"/>
  <c r="L1025" i="3"/>
  <c r="K1025" i="3"/>
  <c r="J1025" i="3"/>
  <c r="I1025" i="3"/>
  <c r="L1024" i="3"/>
  <c r="K1024" i="3"/>
  <c r="J1024" i="3"/>
  <c r="I1024" i="3"/>
  <c r="L1023" i="3"/>
  <c r="K1023" i="3"/>
  <c r="J1023" i="3"/>
  <c r="I1023" i="3"/>
  <c r="L1022" i="3"/>
  <c r="K1022" i="3"/>
  <c r="J1022" i="3"/>
  <c r="I1022" i="3"/>
  <c r="L1021" i="3"/>
  <c r="K1021" i="3"/>
  <c r="J1021" i="3"/>
  <c r="I1021" i="3"/>
  <c r="L1020" i="3"/>
  <c r="K1020" i="3"/>
  <c r="J1020" i="3"/>
  <c r="I1020" i="3"/>
  <c r="L1019" i="3"/>
  <c r="K1019" i="3"/>
  <c r="J1019" i="3"/>
  <c r="I1019" i="3"/>
  <c r="L1018" i="3"/>
  <c r="K1018" i="3"/>
  <c r="J1018" i="3"/>
  <c r="I1018" i="3"/>
  <c r="L1017" i="3"/>
  <c r="K1017" i="3"/>
  <c r="J1017" i="3"/>
  <c r="I1017" i="3"/>
  <c r="L1016" i="3"/>
  <c r="K1016" i="3"/>
  <c r="J1016" i="3"/>
  <c r="I1016" i="3"/>
  <c r="L1015" i="3"/>
  <c r="K1015" i="3"/>
  <c r="J1015" i="3"/>
  <c r="I1015" i="3"/>
  <c r="L1014" i="3"/>
  <c r="K1014" i="3"/>
  <c r="J1014" i="3"/>
  <c r="I1014" i="3"/>
  <c r="L1013" i="3"/>
  <c r="K1013" i="3"/>
  <c r="J1013" i="3"/>
  <c r="I1013" i="3"/>
  <c r="L1012" i="3"/>
  <c r="K1012" i="3"/>
  <c r="J1012" i="3"/>
  <c r="I1012" i="3"/>
  <c r="L1011" i="3"/>
  <c r="K1011" i="3"/>
  <c r="J1011" i="3"/>
  <c r="I1011" i="3"/>
  <c r="L1010" i="3"/>
  <c r="K1010" i="3"/>
  <c r="J1010" i="3"/>
  <c r="I1010" i="3"/>
  <c r="L1009" i="3"/>
  <c r="K1009" i="3"/>
  <c r="J1009" i="3"/>
  <c r="I1009" i="3"/>
  <c r="L1008" i="3"/>
  <c r="K1008" i="3"/>
  <c r="J1008" i="3"/>
  <c r="I1008" i="3"/>
  <c r="L1007" i="3"/>
  <c r="K1007" i="3"/>
  <c r="J1007" i="3"/>
  <c r="I1007" i="3"/>
  <c r="L1006" i="3"/>
  <c r="K1006" i="3"/>
  <c r="J1006" i="3"/>
  <c r="I1006" i="3"/>
  <c r="L1005" i="3"/>
  <c r="K1005" i="3"/>
  <c r="J1005" i="3"/>
  <c r="I1005" i="3"/>
  <c r="L1004" i="3"/>
  <c r="K1004" i="3"/>
  <c r="J1004" i="3"/>
  <c r="I1004" i="3"/>
  <c r="L1003" i="3"/>
  <c r="K1003" i="3"/>
  <c r="J1003" i="3"/>
  <c r="I1003" i="3"/>
  <c r="L1002" i="3"/>
  <c r="K1002" i="3"/>
  <c r="J1002" i="3"/>
  <c r="I1002" i="3"/>
  <c r="L1001" i="3"/>
  <c r="K1001" i="3"/>
  <c r="J1001" i="3"/>
  <c r="I1001" i="3"/>
  <c r="L1000" i="3"/>
  <c r="K1000" i="3"/>
  <c r="J1000" i="3"/>
  <c r="I1000" i="3"/>
  <c r="L999" i="3"/>
  <c r="K999" i="3"/>
  <c r="J999" i="3"/>
  <c r="I999" i="3"/>
  <c r="L998" i="3"/>
  <c r="K998" i="3"/>
  <c r="J998" i="3"/>
  <c r="I998" i="3"/>
  <c r="L997" i="3"/>
  <c r="K997" i="3"/>
  <c r="J997" i="3"/>
  <c r="I997" i="3"/>
  <c r="L996" i="3"/>
  <c r="K996" i="3"/>
  <c r="J996" i="3"/>
  <c r="I996" i="3"/>
  <c r="L995" i="3"/>
  <c r="K995" i="3"/>
  <c r="J995" i="3"/>
  <c r="I995" i="3"/>
  <c r="L994" i="3"/>
  <c r="K994" i="3"/>
  <c r="J994" i="3"/>
  <c r="I994" i="3"/>
  <c r="L993" i="3"/>
  <c r="K993" i="3"/>
  <c r="J993" i="3"/>
  <c r="I993" i="3"/>
  <c r="L992" i="3"/>
  <c r="K992" i="3"/>
  <c r="J992" i="3"/>
  <c r="I992" i="3"/>
  <c r="L991" i="3"/>
  <c r="K991" i="3"/>
  <c r="J991" i="3"/>
  <c r="I991" i="3"/>
  <c r="L990" i="3"/>
  <c r="K990" i="3"/>
  <c r="J990" i="3"/>
  <c r="I990" i="3"/>
  <c r="L989" i="3"/>
  <c r="K989" i="3"/>
  <c r="J989" i="3"/>
  <c r="I989" i="3"/>
  <c r="L988" i="3"/>
  <c r="K988" i="3"/>
  <c r="J988" i="3"/>
  <c r="I988" i="3"/>
  <c r="L987" i="3"/>
  <c r="K987" i="3"/>
  <c r="J987" i="3"/>
  <c r="I987" i="3"/>
  <c r="L986" i="3"/>
  <c r="K986" i="3"/>
  <c r="J986" i="3"/>
  <c r="I986" i="3"/>
  <c r="L985" i="3"/>
  <c r="K985" i="3"/>
  <c r="J985" i="3"/>
  <c r="I985" i="3"/>
  <c r="L984" i="3"/>
  <c r="K984" i="3"/>
  <c r="J984" i="3"/>
  <c r="I984" i="3"/>
  <c r="L983" i="3"/>
  <c r="K983" i="3"/>
  <c r="J983" i="3"/>
  <c r="I983" i="3"/>
  <c r="L982" i="3"/>
  <c r="K982" i="3"/>
  <c r="J982" i="3"/>
  <c r="I982" i="3"/>
  <c r="L981" i="3"/>
  <c r="K981" i="3"/>
  <c r="J981" i="3"/>
  <c r="I981" i="3"/>
  <c r="L980" i="3"/>
  <c r="K980" i="3"/>
  <c r="J980" i="3"/>
  <c r="I980" i="3"/>
  <c r="L979" i="3"/>
  <c r="K979" i="3"/>
  <c r="J979" i="3"/>
  <c r="I979" i="3"/>
  <c r="L978" i="3"/>
  <c r="K978" i="3"/>
  <c r="J978" i="3"/>
  <c r="I978" i="3"/>
  <c r="L977" i="3"/>
  <c r="K977" i="3"/>
  <c r="J977" i="3"/>
  <c r="I977" i="3"/>
  <c r="L976" i="3"/>
  <c r="K976" i="3"/>
  <c r="J976" i="3"/>
  <c r="I976" i="3"/>
  <c r="L975" i="3"/>
  <c r="K975" i="3"/>
  <c r="J975" i="3"/>
  <c r="I975" i="3"/>
  <c r="L974" i="3"/>
  <c r="K974" i="3"/>
  <c r="J974" i="3"/>
  <c r="I974" i="3"/>
  <c r="L973" i="3"/>
  <c r="K973" i="3"/>
  <c r="J973" i="3"/>
  <c r="I973" i="3"/>
  <c r="L972" i="3"/>
  <c r="K972" i="3"/>
  <c r="J972" i="3"/>
  <c r="I972" i="3"/>
  <c r="L971" i="3"/>
  <c r="K971" i="3"/>
  <c r="J971" i="3"/>
  <c r="I971" i="3"/>
  <c r="L970" i="3"/>
  <c r="K970" i="3"/>
  <c r="J970" i="3"/>
  <c r="I970" i="3"/>
  <c r="L969" i="3"/>
  <c r="K969" i="3"/>
  <c r="J969" i="3"/>
  <c r="I969" i="3"/>
  <c r="L968" i="3"/>
  <c r="K968" i="3"/>
  <c r="J968" i="3"/>
  <c r="I968" i="3"/>
  <c r="L967" i="3"/>
  <c r="K967" i="3"/>
  <c r="J967" i="3"/>
  <c r="I967" i="3"/>
  <c r="L966" i="3"/>
  <c r="K966" i="3"/>
  <c r="J966" i="3"/>
  <c r="I966" i="3"/>
  <c r="L965" i="3"/>
  <c r="K965" i="3"/>
  <c r="J965" i="3"/>
  <c r="I965" i="3"/>
  <c r="L964" i="3"/>
  <c r="K964" i="3"/>
  <c r="J964" i="3"/>
  <c r="I964" i="3"/>
  <c r="L963" i="3"/>
  <c r="K963" i="3"/>
  <c r="J963" i="3"/>
  <c r="I963" i="3"/>
  <c r="L962" i="3"/>
  <c r="K962" i="3"/>
  <c r="J962" i="3"/>
  <c r="I962" i="3"/>
  <c r="L961" i="3"/>
  <c r="K961" i="3"/>
  <c r="J961" i="3"/>
  <c r="I961" i="3"/>
  <c r="L960" i="3"/>
  <c r="K960" i="3"/>
  <c r="J960" i="3"/>
  <c r="I960" i="3"/>
  <c r="L959" i="3"/>
  <c r="K959" i="3"/>
  <c r="J959" i="3"/>
  <c r="I959" i="3"/>
  <c r="L958" i="3"/>
  <c r="K958" i="3"/>
  <c r="J958" i="3"/>
  <c r="I958" i="3"/>
  <c r="L957" i="3"/>
  <c r="K957" i="3"/>
  <c r="J957" i="3"/>
  <c r="I957" i="3"/>
  <c r="L956" i="3"/>
  <c r="K956" i="3"/>
  <c r="J956" i="3"/>
  <c r="I956" i="3"/>
  <c r="L955" i="3"/>
  <c r="K955" i="3"/>
  <c r="J955" i="3"/>
  <c r="I955" i="3"/>
  <c r="L954" i="3"/>
  <c r="K954" i="3"/>
  <c r="J954" i="3"/>
  <c r="I954" i="3"/>
  <c r="L953" i="3"/>
  <c r="K953" i="3"/>
  <c r="J953" i="3"/>
  <c r="I953" i="3"/>
  <c r="L952" i="3"/>
  <c r="K952" i="3"/>
  <c r="J952" i="3"/>
  <c r="I952" i="3"/>
  <c r="L951" i="3"/>
  <c r="K951" i="3"/>
  <c r="J951" i="3"/>
  <c r="I951" i="3"/>
  <c r="L950" i="3"/>
  <c r="K950" i="3"/>
  <c r="J950" i="3"/>
  <c r="I950" i="3"/>
  <c r="L949" i="3"/>
  <c r="K949" i="3"/>
  <c r="J949" i="3"/>
  <c r="I949" i="3"/>
  <c r="L948" i="3"/>
  <c r="K948" i="3"/>
  <c r="J948" i="3"/>
  <c r="I948" i="3"/>
  <c r="L947" i="3"/>
  <c r="K947" i="3"/>
  <c r="J947" i="3"/>
  <c r="I947" i="3"/>
  <c r="L946" i="3"/>
  <c r="K946" i="3"/>
  <c r="J946" i="3"/>
  <c r="I946" i="3"/>
  <c r="L945" i="3"/>
  <c r="K945" i="3"/>
  <c r="J945" i="3"/>
  <c r="I945" i="3"/>
  <c r="L944" i="3"/>
  <c r="K944" i="3"/>
  <c r="J944" i="3"/>
  <c r="I944" i="3"/>
  <c r="L943" i="3"/>
  <c r="K943" i="3"/>
  <c r="J943" i="3"/>
  <c r="I943" i="3"/>
  <c r="L942" i="3"/>
  <c r="K942" i="3"/>
  <c r="J942" i="3"/>
  <c r="I942" i="3"/>
  <c r="L941" i="3"/>
  <c r="K941" i="3"/>
  <c r="J941" i="3"/>
  <c r="I941" i="3"/>
  <c r="L940" i="3"/>
  <c r="K940" i="3"/>
  <c r="J940" i="3"/>
  <c r="I940" i="3"/>
  <c r="L939" i="3"/>
  <c r="K939" i="3"/>
  <c r="J939" i="3"/>
  <c r="I939" i="3"/>
  <c r="L938" i="3"/>
  <c r="K938" i="3"/>
  <c r="J938" i="3"/>
  <c r="I938" i="3"/>
  <c r="L937" i="3"/>
  <c r="K937" i="3"/>
  <c r="J937" i="3"/>
  <c r="I937" i="3"/>
  <c r="L936" i="3"/>
  <c r="K936" i="3"/>
  <c r="J936" i="3"/>
  <c r="I936" i="3"/>
  <c r="L935" i="3"/>
  <c r="K935" i="3"/>
  <c r="J935" i="3"/>
  <c r="I935" i="3"/>
  <c r="L934" i="3"/>
  <c r="K934" i="3"/>
  <c r="J934" i="3"/>
  <c r="I934" i="3"/>
  <c r="L933" i="3"/>
  <c r="K933" i="3"/>
  <c r="J933" i="3"/>
  <c r="I933" i="3"/>
  <c r="L932" i="3"/>
  <c r="K932" i="3"/>
  <c r="J932" i="3"/>
  <c r="I932" i="3"/>
  <c r="L931" i="3"/>
  <c r="K931" i="3"/>
  <c r="J931" i="3"/>
  <c r="I931" i="3"/>
  <c r="L930" i="3"/>
  <c r="K930" i="3"/>
  <c r="J930" i="3"/>
  <c r="I930" i="3"/>
  <c r="L929" i="3"/>
  <c r="K929" i="3"/>
  <c r="J929" i="3"/>
  <c r="I929" i="3"/>
  <c r="L928" i="3"/>
  <c r="K928" i="3"/>
  <c r="J928" i="3"/>
  <c r="I928" i="3"/>
  <c r="L927" i="3"/>
  <c r="K927" i="3"/>
  <c r="J927" i="3"/>
  <c r="I927" i="3"/>
  <c r="L926" i="3"/>
  <c r="K926" i="3"/>
  <c r="J926" i="3"/>
  <c r="I926" i="3"/>
  <c r="L925" i="3"/>
  <c r="K925" i="3"/>
  <c r="J925" i="3"/>
  <c r="I925" i="3"/>
  <c r="L924" i="3"/>
  <c r="K924" i="3"/>
  <c r="J924" i="3"/>
  <c r="I924" i="3"/>
  <c r="L923" i="3"/>
  <c r="K923" i="3"/>
  <c r="J923" i="3"/>
  <c r="I923" i="3"/>
  <c r="L922" i="3"/>
  <c r="K922" i="3"/>
  <c r="J922" i="3"/>
  <c r="I922" i="3"/>
  <c r="L921" i="3"/>
  <c r="K921" i="3"/>
  <c r="J921" i="3"/>
  <c r="I921" i="3"/>
  <c r="L920" i="3"/>
  <c r="K920" i="3"/>
  <c r="J920" i="3"/>
  <c r="I920" i="3"/>
  <c r="L919" i="3"/>
  <c r="K919" i="3"/>
  <c r="J919" i="3"/>
  <c r="I919" i="3"/>
  <c r="L918" i="3"/>
  <c r="K918" i="3"/>
  <c r="J918" i="3"/>
  <c r="I918" i="3"/>
  <c r="L917" i="3"/>
  <c r="K917" i="3"/>
  <c r="J917" i="3"/>
  <c r="I917" i="3"/>
  <c r="L916" i="3"/>
  <c r="K916" i="3"/>
  <c r="J916" i="3"/>
  <c r="I916" i="3"/>
  <c r="L915" i="3"/>
  <c r="K915" i="3"/>
  <c r="J915" i="3"/>
  <c r="I915" i="3"/>
  <c r="L914" i="3"/>
  <c r="K914" i="3"/>
  <c r="J914" i="3"/>
  <c r="I914" i="3"/>
  <c r="L913" i="3"/>
  <c r="K913" i="3"/>
  <c r="J913" i="3"/>
  <c r="I913" i="3"/>
  <c r="L912" i="3"/>
  <c r="K912" i="3"/>
  <c r="J912" i="3"/>
  <c r="I912" i="3"/>
  <c r="L911" i="3"/>
  <c r="K911" i="3"/>
  <c r="J911" i="3"/>
  <c r="I911" i="3"/>
  <c r="L910" i="3"/>
  <c r="K910" i="3"/>
  <c r="J910" i="3"/>
  <c r="I910" i="3"/>
  <c r="L909" i="3"/>
  <c r="K909" i="3"/>
  <c r="J909" i="3"/>
  <c r="I909" i="3"/>
  <c r="L908" i="3"/>
  <c r="K908" i="3"/>
  <c r="J908" i="3"/>
  <c r="I908" i="3"/>
  <c r="L907" i="3"/>
  <c r="K907" i="3"/>
  <c r="J907" i="3"/>
  <c r="I907" i="3"/>
  <c r="L906" i="3"/>
  <c r="K906" i="3"/>
  <c r="J906" i="3"/>
  <c r="I906" i="3"/>
  <c r="L905" i="3"/>
  <c r="K905" i="3"/>
  <c r="J905" i="3"/>
  <c r="I905" i="3"/>
  <c r="L904" i="3"/>
  <c r="K904" i="3"/>
  <c r="J904" i="3"/>
  <c r="I904" i="3"/>
  <c r="L903" i="3"/>
  <c r="K903" i="3"/>
  <c r="J903" i="3"/>
  <c r="I903" i="3"/>
  <c r="L902" i="3"/>
  <c r="K902" i="3"/>
  <c r="J902" i="3"/>
  <c r="I902" i="3"/>
  <c r="L901" i="3"/>
  <c r="K901" i="3"/>
  <c r="J901" i="3"/>
  <c r="I901" i="3"/>
  <c r="L900" i="3"/>
  <c r="K900" i="3"/>
  <c r="J900" i="3"/>
  <c r="I900" i="3"/>
  <c r="L899" i="3"/>
  <c r="K899" i="3"/>
  <c r="J899" i="3"/>
  <c r="I899" i="3"/>
  <c r="L898" i="3"/>
  <c r="K898" i="3"/>
  <c r="J898" i="3"/>
  <c r="I898" i="3"/>
  <c r="L897" i="3"/>
  <c r="K897" i="3"/>
  <c r="J897" i="3"/>
  <c r="I897" i="3"/>
  <c r="L896" i="3"/>
  <c r="K896" i="3"/>
  <c r="J896" i="3"/>
  <c r="I896" i="3"/>
  <c r="L895" i="3"/>
  <c r="K895" i="3"/>
  <c r="J895" i="3"/>
  <c r="I895" i="3"/>
  <c r="L894" i="3"/>
  <c r="K894" i="3"/>
  <c r="J894" i="3"/>
  <c r="I894" i="3"/>
  <c r="L893" i="3"/>
  <c r="K893" i="3"/>
  <c r="J893" i="3"/>
  <c r="I893" i="3"/>
  <c r="L892" i="3"/>
  <c r="K892" i="3"/>
  <c r="J892" i="3"/>
  <c r="I892" i="3"/>
  <c r="L891" i="3"/>
  <c r="K891" i="3"/>
  <c r="J891" i="3"/>
  <c r="I891" i="3"/>
  <c r="L890" i="3"/>
  <c r="K890" i="3"/>
  <c r="J890" i="3"/>
  <c r="I890" i="3"/>
  <c r="L889" i="3"/>
  <c r="K889" i="3"/>
  <c r="J889" i="3"/>
  <c r="I889" i="3"/>
  <c r="L888" i="3"/>
  <c r="K888" i="3"/>
  <c r="J888" i="3"/>
  <c r="I888" i="3"/>
  <c r="L887" i="3"/>
  <c r="K887" i="3"/>
  <c r="J887" i="3"/>
  <c r="I887" i="3"/>
  <c r="L886" i="3"/>
  <c r="K886" i="3"/>
  <c r="J886" i="3"/>
  <c r="I886" i="3"/>
  <c r="L885" i="3"/>
  <c r="K885" i="3"/>
  <c r="J885" i="3"/>
  <c r="I885" i="3"/>
  <c r="L884" i="3"/>
  <c r="K884" i="3"/>
  <c r="J884" i="3"/>
  <c r="I884" i="3"/>
  <c r="L883" i="3"/>
  <c r="K883" i="3"/>
  <c r="J883" i="3"/>
  <c r="I883" i="3"/>
  <c r="L882" i="3"/>
  <c r="K882" i="3"/>
  <c r="J882" i="3"/>
  <c r="I882" i="3"/>
  <c r="L881" i="3"/>
  <c r="K881" i="3"/>
  <c r="J881" i="3"/>
  <c r="I881" i="3"/>
  <c r="L880" i="3"/>
  <c r="K880" i="3"/>
  <c r="J880" i="3"/>
  <c r="I880" i="3"/>
  <c r="L879" i="3"/>
  <c r="K879" i="3"/>
  <c r="J879" i="3"/>
  <c r="I879" i="3"/>
  <c r="L878" i="3"/>
  <c r="K878" i="3"/>
  <c r="J878" i="3"/>
  <c r="I878" i="3"/>
  <c r="L877" i="3"/>
  <c r="K877" i="3"/>
  <c r="J877" i="3"/>
  <c r="I877" i="3"/>
  <c r="L876" i="3"/>
  <c r="K876" i="3"/>
  <c r="J876" i="3"/>
  <c r="I876" i="3"/>
  <c r="L875" i="3"/>
  <c r="K875" i="3"/>
  <c r="J875" i="3"/>
  <c r="I875" i="3"/>
  <c r="L874" i="3"/>
  <c r="K874" i="3"/>
  <c r="J874" i="3"/>
  <c r="I874" i="3"/>
  <c r="L873" i="3"/>
  <c r="K873" i="3"/>
  <c r="J873" i="3"/>
  <c r="I873" i="3"/>
  <c r="L872" i="3"/>
  <c r="K872" i="3"/>
  <c r="J872" i="3"/>
  <c r="I872" i="3"/>
  <c r="L871" i="3"/>
  <c r="K871" i="3"/>
  <c r="J871" i="3"/>
  <c r="I871" i="3"/>
  <c r="L870" i="3"/>
  <c r="K870" i="3"/>
  <c r="J870" i="3"/>
  <c r="I870" i="3"/>
  <c r="L869" i="3"/>
  <c r="K869" i="3"/>
  <c r="J869" i="3"/>
  <c r="I869" i="3"/>
  <c r="L868" i="3"/>
  <c r="K868" i="3"/>
  <c r="J868" i="3"/>
  <c r="I868" i="3"/>
  <c r="L867" i="3"/>
  <c r="K867" i="3"/>
  <c r="J867" i="3"/>
  <c r="I867" i="3"/>
  <c r="L866" i="3"/>
  <c r="K866" i="3"/>
  <c r="J866" i="3"/>
  <c r="I866" i="3"/>
  <c r="L865" i="3"/>
  <c r="K865" i="3"/>
  <c r="J865" i="3"/>
  <c r="I865" i="3"/>
  <c r="L864" i="3"/>
  <c r="K864" i="3"/>
  <c r="J864" i="3"/>
  <c r="I864" i="3"/>
  <c r="L863" i="3"/>
  <c r="K863" i="3"/>
  <c r="J863" i="3"/>
  <c r="I863" i="3"/>
  <c r="L862" i="3"/>
  <c r="K862" i="3"/>
  <c r="J862" i="3"/>
  <c r="I862" i="3"/>
  <c r="L861" i="3"/>
  <c r="K861" i="3"/>
  <c r="J861" i="3"/>
  <c r="I861" i="3"/>
  <c r="L860" i="3"/>
  <c r="K860" i="3"/>
  <c r="J860" i="3"/>
  <c r="I860" i="3"/>
  <c r="L859" i="3"/>
  <c r="K859" i="3"/>
  <c r="J859" i="3"/>
  <c r="I859" i="3"/>
  <c r="L858" i="3"/>
  <c r="K858" i="3"/>
  <c r="J858" i="3"/>
  <c r="I858" i="3"/>
  <c r="L857" i="3"/>
  <c r="K857" i="3"/>
  <c r="J857" i="3"/>
  <c r="I857" i="3"/>
  <c r="L856" i="3"/>
  <c r="K856" i="3"/>
  <c r="J856" i="3"/>
  <c r="I856" i="3"/>
  <c r="L855" i="3"/>
  <c r="K855" i="3"/>
  <c r="J855" i="3"/>
  <c r="I855" i="3"/>
  <c r="L854" i="3"/>
  <c r="K854" i="3"/>
  <c r="J854" i="3"/>
  <c r="I854" i="3"/>
  <c r="L853" i="3"/>
  <c r="K853" i="3"/>
  <c r="J853" i="3"/>
  <c r="I853" i="3"/>
  <c r="L852" i="3"/>
  <c r="K852" i="3"/>
  <c r="J852" i="3"/>
  <c r="I852" i="3"/>
  <c r="L851" i="3"/>
  <c r="K851" i="3"/>
  <c r="J851" i="3"/>
  <c r="I851" i="3"/>
  <c r="L850" i="3"/>
  <c r="K850" i="3"/>
  <c r="J850" i="3"/>
  <c r="I850" i="3"/>
  <c r="L849" i="3"/>
  <c r="K849" i="3"/>
  <c r="J849" i="3"/>
  <c r="I849" i="3"/>
  <c r="L848" i="3"/>
  <c r="K848" i="3"/>
  <c r="J848" i="3"/>
  <c r="I848" i="3"/>
  <c r="L847" i="3"/>
  <c r="K847" i="3"/>
  <c r="J847" i="3"/>
  <c r="I847" i="3"/>
  <c r="L846" i="3"/>
  <c r="K846" i="3"/>
  <c r="J846" i="3"/>
  <c r="I846" i="3"/>
  <c r="L845" i="3"/>
  <c r="K845" i="3"/>
  <c r="J845" i="3"/>
  <c r="I845" i="3"/>
  <c r="L844" i="3"/>
  <c r="K844" i="3"/>
  <c r="J844" i="3"/>
  <c r="I844" i="3"/>
  <c r="L843" i="3"/>
  <c r="K843" i="3"/>
  <c r="J843" i="3"/>
  <c r="I843" i="3"/>
  <c r="L842" i="3"/>
  <c r="K842" i="3"/>
  <c r="J842" i="3"/>
  <c r="I842" i="3"/>
  <c r="L841" i="3"/>
  <c r="K841" i="3"/>
  <c r="J841" i="3"/>
  <c r="I841" i="3"/>
  <c r="L840" i="3"/>
  <c r="K840" i="3"/>
  <c r="J840" i="3"/>
  <c r="I840" i="3"/>
  <c r="L839" i="3"/>
  <c r="K839" i="3"/>
  <c r="J839" i="3"/>
  <c r="I839" i="3"/>
  <c r="L838" i="3"/>
  <c r="K838" i="3"/>
  <c r="J838" i="3"/>
  <c r="I838" i="3"/>
  <c r="L837" i="3"/>
  <c r="K837" i="3"/>
  <c r="J837" i="3"/>
  <c r="I837" i="3"/>
  <c r="L836" i="3"/>
  <c r="K836" i="3"/>
  <c r="J836" i="3"/>
  <c r="I836" i="3"/>
  <c r="L835" i="3"/>
  <c r="K835" i="3"/>
  <c r="J835" i="3"/>
  <c r="I835" i="3"/>
  <c r="L834" i="3"/>
  <c r="K834" i="3"/>
  <c r="J834" i="3"/>
  <c r="I834" i="3"/>
  <c r="L833" i="3"/>
  <c r="K833" i="3"/>
  <c r="J833" i="3"/>
  <c r="I833" i="3"/>
  <c r="L832" i="3"/>
  <c r="K832" i="3"/>
  <c r="J832" i="3"/>
  <c r="I832" i="3"/>
  <c r="L831" i="3"/>
  <c r="K831" i="3"/>
  <c r="J831" i="3"/>
  <c r="I831" i="3"/>
  <c r="L830" i="3"/>
  <c r="K830" i="3"/>
  <c r="J830" i="3"/>
  <c r="I830" i="3"/>
  <c r="L829" i="3"/>
  <c r="K829" i="3"/>
  <c r="J829" i="3"/>
  <c r="I829" i="3"/>
  <c r="L828" i="3"/>
  <c r="K828" i="3"/>
  <c r="J828" i="3"/>
  <c r="I828" i="3"/>
  <c r="L827" i="3"/>
  <c r="K827" i="3"/>
  <c r="J827" i="3"/>
  <c r="I827" i="3"/>
  <c r="L826" i="3"/>
  <c r="K826" i="3"/>
  <c r="J826" i="3"/>
  <c r="I826" i="3"/>
  <c r="L825" i="3"/>
  <c r="K825" i="3"/>
  <c r="J825" i="3"/>
  <c r="I825" i="3"/>
  <c r="L824" i="3"/>
  <c r="K824" i="3"/>
  <c r="J824" i="3"/>
  <c r="I824" i="3"/>
  <c r="L823" i="3"/>
  <c r="K823" i="3"/>
  <c r="J823" i="3"/>
  <c r="I823" i="3"/>
  <c r="L822" i="3"/>
  <c r="K822" i="3"/>
  <c r="J822" i="3"/>
  <c r="I822" i="3"/>
  <c r="L821" i="3"/>
  <c r="K821" i="3"/>
  <c r="J821" i="3"/>
  <c r="I821" i="3"/>
  <c r="L820" i="3"/>
  <c r="K820" i="3"/>
  <c r="J820" i="3"/>
  <c r="I820" i="3"/>
  <c r="L819" i="3"/>
  <c r="K819" i="3"/>
  <c r="J819" i="3"/>
  <c r="I819" i="3"/>
  <c r="L818" i="3"/>
  <c r="K818" i="3"/>
  <c r="J818" i="3"/>
  <c r="I818" i="3"/>
  <c r="L817" i="3"/>
  <c r="K817" i="3"/>
  <c r="J817" i="3"/>
  <c r="I817" i="3"/>
  <c r="L816" i="3"/>
  <c r="K816" i="3"/>
  <c r="J816" i="3"/>
  <c r="I816" i="3"/>
  <c r="L815" i="3"/>
  <c r="K815" i="3"/>
  <c r="J815" i="3"/>
  <c r="I815" i="3"/>
  <c r="L814" i="3"/>
  <c r="K814" i="3"/>
  <c r="J814" i="3"/>
  <c r="I814" i="3"/>
  <c r="L813" i="3"/>
  <c r="K813" i="3"/>
  <c r="J813" i="3"/>
  <c r="I813" i="3"/>
  <c r="L812" i="3"/>
  <c r="K812" i="3"/>
  <c r="J812" i="3"/>
  <c r="I812" i="3"/>
  <c r="L811" i="3"/>
  <c r="K811" i="3"/>
  <c r="J811" i="3"/>
  <c r="I811" i="3"/>
  <c r="L810" i="3"/>
  <c r="K810" i="3"/>
  <c r="J810" i="3"/>
  <c r="I810" i="3"/>
  <c r="L809" i="3"/>
  <c r="K809" i="3"/>
  <c r="J809" i="3"/>
  <c r="I809" i="3"/>
  <c r="L808" i="3"/>
  <c r="K808" i="3"/>
  <c r="J808" i="3"/>
  <c r="I808" i="3"/>
  <c r="L807" i="3"/>
  <c r="K807" i="3"/>
  <c r="J807" i="3"/>
  <c r="I807" i="3"/>
  <c r="L806" i="3"/>
  <c r="K806" i="3"/>
  <c r="J806" i="3"/>
  <c r="I806" i="3"/>
  <c r="L805" i="3"/>
  <c r="K805" i="3"/>
  <c r="J805" i="3"/>
  <c r="I805" i="3"/>
  <c r="L804" i="3"/>
  <c r="K804" i="3"/>
  <c r="J804" i="3"/>
  <c r="I804" i="3"/>
  <c r="L803" i="3"/>
  <c r="K803" i="3"/>
  <c r="J803" i="3"/>
  <c r="I803" i="3"/>
  <c r="L802" i="3"/>
  <c r="K802" i="3"/>
  <c r="J802" i="3"/>
  <c r="I802" i="3"/>
  <c r="L801" i="3"/>
  <c r="K801" i="3"/>
  <c r="J801" i="3"/>
  <c r="I801" i="3"/>
  <c r="L800" i="3"/>
  <c r="K800" i="3"/>
  <c r="J800" i="3"/>
  <c r="I800" i="3"/>
  <c r="L799" i="3"/>
  <c r="K799" i="3"/>
  <c r="J799" i="3"/>
  <c r="I799" i="3"/>
  <c r="L798" i="3"/>
  <c r="K798" i="3"/>
  <c r="J798" i="3"/>
  <c r="I798" i="3"/>
  <c r="L797" i="3"/>
  <c r="K797" i="3"/>
  <c r="J797" i="3"/>
  <c r="I797" i="3"/>
  <c r="L796" i="3"/>
  <c r="K796" i="3"/>
  <c r="J796" i="3"/>
  <c r="I796" i="3"/>
  <c r="L795" i="3"/>
  <c r="K795" i="3"/>
  <c r="J795" i="3"/>
  <c r="I795" i="3"/>
  <c r="L794" i="3"/>
  <c r="K794" i="3"/>
  <c r="J794" i="3"/>
  <c r="I794" i="3"/>
  <c r="L793" i="3"/>
  <c r="K793" i="3"/>
  <c r="J793" i="3"/>
  <c r="I793" i="3"/>
  <c r="L792" i="3"/>
  <c r="K792" i="3"/>
  <c r="J792" i="3"/>
  <c r="I792" i="3"/>
  <c r="L791" i="3"/>
  <c r="K791" i="3"/>
  <c r="J791" i="3"/>
  <c r="I791" i="3"/>
  <c r="L790" i="3"/>
  <c r="K790" i="3"/>
  <c r="J790" i="3"/>
  <c r="I790" i="3"/>
  <c r="L789" i="3"/>
  <c r="K789" i="3"/>
  <c r="J789" i="3"/>
  <c r="I789" i="3"/>
  <c r="L788" i="3"/>
  <c r="K788" i="3"/>
  <c r="J788" i="3"/>
  <c r="I788" i="3"/>
  <c r="L787" i="3"/>
  <c r="K787" i="3"/>
  <c r="J787" i="3"/>
  <c r="I787" i="3"/>
  <c r="L786" i="3"/>
  <c r="K786" i="3"/>
  <c r="J786" i="3"/>
  <c r="I786" i="3"/>
  <c r="L785" i="3"/>
  <c r="K785" i="3"/>
  <c r="J785" i="3"/>
  <c r="I785" i="3"/>
  <c r="L784" i="3"/>
  <c r="K784" i="3"/>
  <c r="J784" i="3"/>
  <c r="I784" i="3"/>
  <c r="L783" i="3"/>
  <c r="K783" i="3"/>
  <c r="J783" i="3"/>
  <c r="I783" i="3"/>
  <c r="L782" i="3"/>
  <c r="K782" i="3"/>
  <c r="J782" i="3"/>
  <c r="I782" i="3"/>
  <c r="L781" i="3"/>
  <c r="K781" i="3"/>
  <c r="J781" i="3"/>
  <c r="I781" i="3"/>
  <c r="L780" i="3"/>
  <c r="K780" i="3"/>
  <c r="J780" i="3"/>
  <c r="I780" i="3"/>
  <c r="L779" i="3"/>
  <c r="K779" i="3"/>
  <c r="J779" i="3"/>
  <c r="I779" i="3"/>
  <c r="L778" i="3"/>
  <c r="K778" i="3"/>
  <c r="J778" i="3"/>
  <c r="I778" i="3"/>
  <c r="L777" i="3"/>
  <c r="K777" i="3"/>
  <c r="J777" i="3"/>
  <c r="I777" i="3"/>
  <c r="L776" i="3"/>
  <c r="K776" i="3"/>
  <c r="J776" i="3"/>
  <c r="I776" i="3"/>
  <c r="L775" i="3"/>
  <c r="K775" i="3"/>
  <c r="J775" i="3"/>
  <c r="I775" i="3"/>
  <c r="L774" i="3"/>
  <c r="K774" i="3"/>
  <c r="J774" i="3"/>
  <c r="I774" i="3"/>
  <c r="L773" i="3"/>
  <c r="K773" i="3"/>
  <c r="J773" i="3"/>
  <c r="I773" i="3"/>
  <c r="L772" i="3"/>
  <c r="K772" i="3"/>
  <c r="J772" i="3"/>
  <c r="I772" i="3"/>
  <c r="L771" i="3"/>
  <c r="K771" i="3"/>
  <c r="J771" i="3"/>
  <c r="I771" i="3"/>
  <c r="L770" i="3"/>
  <c r="K770" i="3"/>
  <c r="J770" i="3"/>
  <c r="I770" i="3"/>
  <c r="L769" i="3"/>
  <c r="K769" i="3"/>
  <c r="J769" i="3"/>
  <c r="I769" i="3"/>
  <c r="L768" i="3"/>
  <c r="K768" i="3"/>
  <c r="J768" i="3"/>
  <c r="I768" i="3"/>
  <c r="L767" i="3"/>
  <c r="K767" i="3"/>
  <c r="J767" i="3"/>
  <c r="I767" i="3"/>
  <c r="L766" i="3"/>
  <c r="K766" i="3"/>
  <c r="J766" i="3"/>
  <c r="I766" i="3"/>
  <c r="L765" i="3"/>
  <c r="K765" i="3"/>
  <c r="J765" i="3"/>
  <c r="I765" i="3"/>
  <c r="L764" i="3"/>
  <c r="K764" i="3"/>
  <c r="J764" i="3"/>
  <c r="I764" i="3"/>
  <c r="L763" i="3"/>
  <c r="K763" i="3"/>
  <c r="J763" i="3"/>
  <c r="I763" i="3"/>
  <c r="L762" i="3"/>
  <c r="K762" i="3"/>
  <c r="J762" i="3"/>
  <c r="I762" i="3"/>
  <c r="L761" i="3"/>
  <c r="K761" i="3"/>
  <c r="J761" i="3"/>
  <c r="I761" i="3"/>
  <c r="L760" i="3"/>
  <c r="K760" i="3"/>
  <c r="J760" i="3"/>
  <c r="I760" i="3"/>
  <c r="L759" i="3"/>
  <c r="K759" i="3"/>
  <c r="J759" i="3"/>
  <c r="I759" i="3"/>
  <c r="L758" i="3"/>
  <c r="K758" i="3"/>
  <c r="J758" i="3"/>
  <c r="I758" i="3"/>
  <c r="L757" i="3"/>
  <c r="K757" i="3"/>
  <c r="J757" i="3"/>
  <c r="I757" i="3"/>
  <c r="L756" i="3"/>
  <c r="K756" i="3"/>
  <c r="J756" i="3"/>
  <c r="I756" i="3"/>
  <c r="L755" i="3"/>
  <c r="K755" i="3"/>
  <c r="J755" i="3"/>
  <c r="I755" i="3"/>
  <c r="L754" i="3"/>
  <c r="K754" i="3"/>
  <c r="J754" i="3"/>
  <c r="I754" i="3"/>
  <c r="L753" i="3"/>
  <c r="K753" i="3"/>
  <c r="J753" i="3"/>
  <c r="I753" i="3"/>
  <c r="L752" i="3"/>
  <c r="K752" i="3"/>
  <c r="J752" i="3"/>
  <c r="I752" i="3"/>
  <c r="L751" i="3"/>
  <c r="K751" i="3"/>
  <c r="J751" i="3"/>
  <c r="I751" i="3"/>
  <c r="L750" i="3"/>
  <c r="K750" i="3"/>
  <c r="J750" i="3"/>
  <c r="I750" i="3"/>
  <c r="L749" i="3"/>
  <c r="K749" i="3"/>
  <c r="J749" i="3"/>
  <c r="I749" i="3"/>
  <c r="L748" i="3"/>
  <c r="K748" i="3"/>
  <c r="J748" i="3"/>
  <c r="I748" i="3"/>
  <c r="L747" i="3"/>
  <c r="K747" i="3"/>
  <c r="J747" i="3"/>
  <c r="I747" i="3"/>
  <c r="L746" i="3"/>
  <c r="K746" i="3"/>
  <c r="J746" i="3"/>
  <c r="I746" i="3"/>
  <c r="L745" i="3"/>
  <c r="K745" i="3"/>
  <c r="J745" i="3"/>
  <c r="I745" i="3"/>
  <c r="L744" i="3"/>
  <c r="K744" i="3"/>
  <c r="J744" i="3"/>
  <c r="I744" i="3"/>
  <c r="L743" i="3"/>
  <c r="K743" i="3"/>
  <c r="J743" i="3"/>
  <c r="I743" i="3"/>
  <c r="L742" i="3"/>
  <c r="K742" i="3"/>
  <c r="J742" i="3"/>
  <c r="I742" i="3"/>
  <c r="L741" i="3"/>
  <c r="K741" i="3"/>
  <c r="J741" i="3"/>
  <c r="I741" i="3"/>
  <c r="L740" i="3"/>
  <c r="K740" i="3"/>
  <c r="J740" i="3"/>
  <c r="I740" i="3"/>
  <c r="L739" i="3"/>
  <c r="K739" i="3"/>
  <c r="J739" i="3"/>
  <c r="I739" i="3"/>
  <c r="L738" i="3"/>
  <c r="K738" i="3"/>
  <c r="J738" i="3"/>
  <c r="I738" i="3"/>
  <c r="L737" i="3"/>
  <c r="K737" i="3"/>
  <c r="J737" i="3"/>
  <c r="I737" i="3"/>
  <c r="L736" i="3"/>
  <c r="K736" i="3"/>
  <c r="J736" i="3"/>
  <c r="I736" i="3"/>
  <c r="L735" i="3"/>
  <c r="K735" i="3"/>
  <c r="J735" i="3"/>
  <c r="I735" i="3"/>
  <c r="L734" i="3"/>
  <c r="K734" i="3"/>
  <c r="J734" i="3"/>
  <c r="I734" i="3"/>
  <c r="L733" i="3"/>
  <c r="K733" i="3"/>
  <c r="J733" i="3"/>
  <c r="I733" i="3"/>
  <c r="L732" i="3"/>
  <c r="K732" i="3"/>
  <c r="J732" i="3"/>
  <c r="I732" i="3"/>
  <c r="L731" i="3"/>
  <c r="K731" i="3"/>
  <c r="J731" i="3"/>
  <c r="I731" i="3"/>
  <c r="L730" i="3"/>
  <c r="K730" i="3"/>
  <c r="J730" i="3"/>
  <c r="I730" i="3"/>
  <c r="L729" i="3"/>
  <c r="K729" i="3"/>
  <c r="J729" i="3"/>
  <c r="I729" i="3"/>
  <c r="L728" i="3"/>
  <c r="K728" i="3"/>
  <c r="J728" i="3"/>
  <c r="I728" i="3"/>
  <c r="L727" i="3"/>
  <c r="K727" i="3"/>
  <c r="J727" i="3"/>
  <c r="I727" i="3"/>
  <c r="L726" i="3"/>
  <c r="K726" i="3"/>
  <c r="J726" i="3"/>
  <c r="I726" i="3"/>
  <c r="L725" i="3"/>
  <c r="K725" i="3"/>
  <c r="J725" i="3"/>
  <c r="I725" i="3"/>
  <c r="L724" i="3"/>
  <c r="K724" i="3"/>
  <c r="J724" i="3"/>
  <c r="I724" i="3"/>
  <c r="L723" i="3"/>
  <c r="K723" i="3"/>
  <c r="J723" i="3"/>
  <c r="I723" i="3"/>
  <c r="L722" i="3"/>
  <c r="K722" i="3"/>
  <c r="J722" i="3"/>
  <c r="I722" i="3"/>
  <c r="L721" i="3"/>
  <c r="K721" i="3"/>
  <c r="J721" i="3"/>
  <c r="I721" i="3"/>
  <c r="L720" i="3"/>
  <c r="K720" i="3"/>
  <c r="J720" i="3"/>
  <c r="I720" i="3"/>
  <c r="L719" i="3"/>
  <c r="K719" i="3"/>
  <c r="J719" i="3"/>
  <c r="I719" i="3"/>
  <c r="L718" i="3"/>
  <c r="K718" i="3"/>
  <c r="J718" i="3"/>
  <c r="I718" i="3"/>
  <c r="L717" i="3"/>
  <c r="K717" i="3"/>
  <c r="J717" i="3"/>
  <c r="I717" i="3"/>
  <c r="L716" i="3"/>
  <c r="K716" i="3"/>
  <c r="J716" i="3"/>
  <c r="I716" i="3"/>
  <c r="L715" i="3"/>
  <c r="K715" i="3"/>
  <c r="J715" i="3"/>
  <c r="I715" i="3"/>
  <c r="L714" i="3"/>
  <c r="K714" i="3"/>
  <c r="J714" i="3"/>
  <c r="I714" i="3"/>
  <c r="L713" i="3"/>
  <c r="K713" i="3"/>
  <c r="J713" i="3"/>
  <c r="I713" i="3"/>
  <c r="L712" i="3"/>
  <c r="K712" i="3"/>
  <c r="J712" i="3"/>
  <c r="I712" i="3"/>
  <c r="L711" i="3"/>
  <c r="K711" i="3"/>
  <c r="J711" i="3"/>
  <c r="I711" i="3"/>
  <c r="L710" i="3"/>
  <c r="K710" i="3"/>
  <c r="J710" i="3"/>
  <c r="I710" i="3"/>
  <c r="L709" i="3"/>
  <c r="K709" i="3"/>
  <c r="J709" i="3"/>
  <c r="I709" i="3"/>
  <c r="L708" i="3"/>
  <c r="K708" i="3"/>
  <c r="J708" i="3"/>
  <c r="I708" i="3"/>
  <c r="L707" i="3"/>
  <c r="K707" i="3"/>
  <c r="J707" i="3"/>
  <c r="I707" i="3"/>
  <c r="L706" i="3"/>
  <c r="K706" i="3"/>
  <c r="J706" i="3"/>
  <c r="I706" i="3"/>
  <c r="L705" i="3"/>
  <c r="K705" i="3"/>
  <c r="J705" i="3"/>
  <c r="I705" i="3"/>
  <c r="L704" i="3"/>
  <c r="K704" i="3"/>
  <c r="J704" i="3"/>
  <c r="I704" i="3"/>
  <c r="L703" i="3"/>
  <c r="K703" i="3"/>
  <c r="J703" i="3"/>
  <c r="I703" i="3"/>
  <c r="L702" i="3"/>
  <c r="K702" i="3"/>
  <c r="J702" i="3"/>
  <c r="I702" i="3"/>
  <c r="L701" i="3"/>
  <c r="K701" i="3"/>
  <c r="J701" i="3"/>
  <c r="I701" i="3"/>
  <c r="L700" i="3"/>
  <c r="K700" i="3"/>
  <c r="J700" i="3"/>
  <c r="I700" i="3"/>
  <c r="L699" i="3"/>
  <c r="K699" i="3"/>
  <c r="J699" i="3"/>
  <c r="I699" i="3"/>
  <c r="L698" i="3"/>
  <c r="K698" i="3"/>
  <c r="J698" i="3"/>
  <c r="I698" i="3"/>
  <c r="L697" i="3"/>
  <c r="K697" i="3"/>
  <c r="J697" i="3"/>
  <c r="I697" i="3"/>
  <c r="L696" i="3"/>
  <c r="K696" i="3"/>
  <c r="J696" i="3"/>
  <c r="I696" i="3"/>
  <c r="L695" i="3"/>
  <c r="K695" i="3"/>
  <c r="J695" i="3"/>
  <c r="I695" i="3"/>
  <c r="L694" i="3"/>
  <c r="K694" i="3"/>
  <c r="J694" i="3"/>
  <c r="I694" i="3"/>
  <c r="L693" i="3"/>
  <c r="K693" i="3"/>
  <c r="J693" i="3"/>
  <c r="I693" i="3"/>
  <c r="L692" i="3"/>
  <c r="K692" i="3"/>
  <c r="J692" i="3"/>
  <c r="I692" i="3"/>
  <c r="L691" i="3"/>
  <c r="K691" i="3"/>
  <c r="J691" i="3"/>
  <c r="I691" i="3"/>
  <c r="L690" i="3"/>
  <c r="K690" i="3"/>
  <c r="J690" i="3"/>
  <c r="I690" i="3"/>
  <c r="L689" i="3"/>
  <c r="K689" i="3"/>
  <c r="J689" i="3"/>
  <c r="I689" i="3"/>
  <c r="L688" i="3"/>
  <c r="K688" i="3"/>
  <c r="J688" i="3"/>
  <c r="I688" i="3"/>
  <c r="L687" i="3"/>
  <c r="K687" i="3"/>
  <c r="J687" i="3"/>
  <c r="I687" i="3"/>
  <c r="L686" i="3"/>
  <c r="K686" i="3"/>
  <c r="J686" i="3"/>
  <c r="I686" i="3"/>
  <c r="L685" i="3"/>
  <c r="K685" i="3"/>
  <c r="J685" i="3"/>
  <c r="I685" i="3"/>
  <c r="L684" i="3"/>
  <c r="K684" i="3"/>
  <c r="J684" i="3"/>
  <c r="I684" i="3"/>
  <c r="L683" i="3"/>
  <c r="K683" i="3"/>
  <c r="J683" i="3"/>
  <c r="I683" i="3"/>
  <c r="L682" i="3"/>
  <c r="K682" i="3"/>
  <c r="J682" i="3"/>
  <c r="I682" i="3"/>
  <c r="L681" i="3"/>
  <c r="K681" i="3"/>
  <c r="J681" i="3"/>
  <c r="I681" i="3"/>
  <c r="L680" i="3"/>
  <c r="K680" i="3"/>
  <c r="J680" i="3"/>
  <c r="I680" i="3"/>
  <c r="L679" i="3"/>
  <c r="K679" i="3"/>
  <c r="J679" i="3"/>
  <c r="I679" i="3"/>
  <c r="L678" i="3"/>
  <c r="K678" i="3"/>
  <c r="J678" i="3"/>
  <c r="I678" i="3"/>
  <c r="L677" i="3"/>
  <c r="K677" i="3"/>
  <c r="J677" i="3"/>
  <c r="I677" i="3"/>
  <c r="L676" i="3"/>
  <c r="K676" i="3"/>
  <c r="J676" i="3"/>
  <c r="I676" i="3"/>
  <c r="L675" i="3"/>
  <c r="K675" i="3"/>
  <c r="J675" i="3"/>
  <c r="I675" i="3"/>
  <c r="L674" i="3"/>
  <c r="K674" i="3"/>
  <c r="J674" i="3"/>
  <c r="I674" i="3"/>
  <c r="L673" i="3"/>
  <c r="K673" i="3"/>
  <c r="J673" i="3"/>
  <c r="I673" i="3"/>
  <c r="L672" i="3"/>
  <c r="K672" i="3"/>
  <c r="J672" i="3"/>
  <c r="I672" i="3"/>
  <c r="L671" i="3"/>
  <c r="K671" i="3"/>
  <c r="J671" i="3"/>
  <c r="I671" i="3"/>
  <c r="L670" i="3"/>
  <c r="K670" i="3"/>
  <c r="J670" i="3"/>
  <c r="I670" i="3"/>
  <c r="L669" i="3"/>
  <c r="K669" i="3"/>
  <c r="J669" i="3"/>
  <c r="I669" i="3"/>
  <c r="L668" i="3"/>
  <c r="K668" i="3"/>
  <c r="J668" i="3"/>
  <c r="I668" i="3"/>
  <c r="L667" i="3"/>
  <c r="K667" i="3"/>
  <c r="J667" i="3"/>
  <c r="I667" i="3"/>
  <c r="L666" i="3"/>
  <c r="K666" i="3"/>
  <c r="J666" i="3"/>
  <c r="I666" i="3"/>
  <c r="L665" i="3"/>
  <c r="K665" i="3"/>
  <c r="J665" i="3"/>
  <c r="I665" i="3"/>
  <c r="L664" i="3"/>
  <c r="K664" i="3"/>
  <c r="J664" i="3"/>
  <c r="I664" i="3"/>
  <c r="L663" i="3"/>
  <c r="K663" i="3"/>
  <c r="J663" i="3"/>
  <c r="I663" i="3"/>
  <c r="L662" i="3"/>
  <c r="K662" i="3"/>
  <c r="J662" i="3"/>
  <c r="I662" i="3"/>
  <c r="L661" i="3"/>
  <c r="K661" i="3"/>
  <c r="J661" i="3"/>
  <c r="I661" i="3"/>
  <c r="L660" i="3"/>
  <c r="K660" i="3"/>
  <c r="J660" i="3"/>
  <c r="I660" i="3"/>
  <c r="L659" i="3"/>
  <c r="K659" i="3"/>
  <c r="J659" i="3"/>
  <c r="I659" i="3"/>
  <c r="L658" i="3"/>
  <c r="K658" i="3"/>
  <c r="J658" i="3"/>
  <c r="I658" i="3"/>
  <c r="L657" i="3"/>
  <c r="K657" i="3"/>
  <c r="J657" i="3"/>
  <c r="I657" i="3"/>
  <c r="L656" i="3"/>
  <c r="K656" i="3"/>
  <c r="J656" i="3"/>
  <c r="I656" i="3"/>
  <c r="L655" i="3"/>
  <c r="K655" i="3"/>
  <c r="J655" i="3"/>
  <c r="I655" i="3"/>
  <c r="L654" i="3"/>
  <c r="K654" i="3"/>
  <c r="J654" i="3"/>
  <c r="I654" i="3"/>
  <c r="L653" i="3"/>
  <c r="K653" i="3"/>
  <c r="J653" i="3"/>
  <c r="I653" i="3"/>
  <c r="L652" i="3"/>
  <c r="K652" i="3"/>
  <c r="J652" i="3"/>
  <c r="I652" i="3"/>
  <c r="L651" i="3"/>
  <c r="K651" i="3"/>
  <c r="J651" i="3"/>
  <c r="I651" i="3"/>
  <c r="L650" i="3"/>
  <c r="K650" i="3"/>
  <c r="J650" i="3"/>
  <c r="I650" i="3"/>
  <c r="L649" i="3"/>
  <c r="K649" i="3"/>
  <c r="J649" i="3"/>
  <c r="I649" i="3"/>
  <c r="L648" i="3"/>
  <c r="K648" i="3"/>
  <c r="J648" i="3"/>
  <c r="I648" i="3"/>
  <c r="L647" i="3"/>
  <c r="K647" i="3"/>
  <c r="J647" i="3"/>
  <c r="I647" i="3"/>
  <c r="L646" i="3"/>
  <c r="K646" i="3"/>
  <c r="J646" i="3"/>
  <c r="I646" i="3"/>
  <c r="L645" i="3"/>
  <c r="K645" i="3"/>
  <c r="J645" i="3"/>
  <c r="I645" i="3"/>
  <c r="L644" i="3"/>
  <c r="K644" i="3"/>
  <c r="J644" i="3"/>
  <c r="I644" i="3"/>
  <c r="L643" i="3"/>
  <c r="K643" i="3"/>
  <c r="J643" i="3"/>
  <c r="I643" i="3"/>
  <c r="L642" i="3"/>
  <c r="K642" i="3"/>
  <c r="J642" i="3"/>
  <c r="I642" i="3"/>
  <c r="L641" i="3"/>
  <c r="K641" i="3"/>
  <c r="J641" i="3"/>
  <c r="I641" i="3"/>
  <c r="L640" i="3"/>
  <c r="K640" i="3"/>
  <c r="J640" i="3"/>
  <c r="I640" i="3"/>
  <c r="L639" i="3"/>
  <c r="K639" i="3"/>
  <c r="J639" i="3"/>
  <c r="I639" i="3"/>
  <c r="L638" i="3"/>
  <c r="K638" i="3"/>
  <c r="J638" i="3"/>
  <c r="I638" i="3"/>
  <c r="L637" i="3"/>
  <c r="K637" i="3"/>
  <c r="J637" i="3"/>
  <c r="I637" i="3"/>
  <c r="L636" i="3"/>
  <c r="K636" i="3"/>
  <c r="J636" i="3"/>
  <c r="I636" i="3"/>
  <c r="L635" i="3"/>
  <c r="K635" i="3"/>
  <c r="J635" i="3"/>
  <c r="I635" i="3"/>
  <c r="L634" i="3"/>
  <c r="K634" i="3"/>
  <c r="J634" i="3"/>
  <c r="I634" i="3"/>
  <c r="L633" i="3"/>
  <c r="K633" i="3"/>
  <c r="J633" i="3"/>
  <c r="I633" i="3"/>
  <c r="L632" i="3"/>
  <c r="K632" i="3"/>
  <c r="J632" i="3"/>
  <c r="I632" i="3"/>
  <c r="L631" i="3"/>
  <c r="K631" i="3"/>
  <c r="J631" i="3"/>
  <c r="I631" i="3"/>
  <c r="L630" i="3"/>
  <c r="K630" i="3"/>
  <c r="J630" i="3"/>
  <c r="I630" i="3"/>
  <c r="L629" i="3"/>
  <c r="K629" i="3"/>
  <c r="J629" i="3"/>
  <c r="I629" i="3"/>
  <c r="L628" i="3"/>
  <c r="K628" i="3"/>
  <c r="J628" i="3"/>
  <c r="I628" i="3"/>
  <c r="L627" i="3"/>
  <c r="K627" i="3"/>
  <c r="J627" i="3"/>
  <c r="I627" i="3"/>
  <c r="L626" i="3"/>
  <c r="K626" i="3"/>
  <c r="J626" i="3"/>
  <c r="I626" i="3"/>
  <c r="L625" i="3"/>
  <c r="K625" i="3"/>
  <c r="J625" i="3"/>
  <c r="I625" i="3"/>
  <c r="L624" i="3"/>
  <c r="K624" i="3"/>
  <c r="J624" i="3"/>
  <c r="I624" i="3"/>
  <c r="L623" i="3"/>
  <c r="K623" i="3"/>
  <c r="J623" i="3"/>
  <c r="I623" i="3"/>
  <c r="L622" i="3"/>
  <c r="K622" i="3"/>
  <c r="J622" i="3"/>
  <c r="I622" i="3"/>
  <c r="L621" i="3"/>
  <c r="K621" i="3"/>
  <c r="J621" i="3"/>
  <c r="I621" i="3"/>
  <c r="L620" i="3"/>
  <c r="K620" i="3"/>
  <c r="J620" i="3"/>
  <c r="I620" i="3"/>
  <c r="L619" i="3"/>
  <c r="K619" i="3"/>
  <c r="J619" i="3"/>
  <c r="I619" i="3"/>
  <c r="L618" i="3"/>
  <c r="K618" i="3"/>
  <c r="J618" i="3"/>
  <c r="I618" i="3"/>
  <c r="L617" i="3"/>
  <c r="K617" i="3"/>
  <c r="J617" i="3"/>
  <c r="I617" i="3"/>
  <c r="L616" i="3"/>
  <c r="K616" i="3"/>
  <c r="J616" i="3"/>
  <c r="I616" i="3"/>
  <c r="L615" i="3"/>
  <c r="K615" i="3"/>
  <c r="J615" i="3"/>
  <c r="I615" i="3"/>
  <c r="L614" i="3"/>
  <c r="K614" i="3"/>
  <c r="J614" i="3"/>
  <c r="I614" i="3"/>
  <c r="L613" i="3"/>
  <c r="K613" i="3"/>
  <c r="J613" i="3"/>
  <c r="I613" i="3"/>
  <c r="L612" i="3"/>
  <c r="K612" i="3"/>
  <c r="J612" i="3"/>
  <c r="I612" i="3"/>
  <c r="L611" i="3"/>
  <c r="K611" i="3"/>
  <c r="J611" i="3"/>
  <c r="I611" i="3"/>
  <c r="L610" i="3"/>
  <c r="K610" i="3"/>
  <c r="J610" i="3"/>
  <c r="I610" i="3"/>
  <c r="L609" i="3"/>
  <c r="K609" i="3"/>
  <c r="J609" i="3"/>
  <c r="I609" i="3"/>
  <c r="L608" i="3"/>
  <c r="K608" i="3"/>
  <c r="J608" i="3"/>
  <c r="I608" i="3"/>
  <c r="L607" i="3"/>
  <c r="K607" i="3"/>
  <c r="J607" i="3"/>
  <c r="I607" i="3"/>
  <c r="L606" i="3"/>
  <c r="K606" i="3"/>
  <c r="J606" i="3"/>
  <c r="I606" i="3"/>
  <c r="L605" i="3"/>
  <c r="K605" i="3"/>
  <c r="J605" i="3"/>
  <c r="I605" i="3"/>
  <c r="L604" i="3"/>
  <c r="K604" i="3"/>
  <c r="J604" i="3"/>
  <c r="I604" i="3"/>
  <c r="L603" i="3"/>
  <c r="K603" i="3"/>
  <c r="J603" i="3"/>
  <c r="I603" i="3"/>
  <c r="L602" i="3"/>
  <c r="K602" i="3"/>
  <c r="J602" i="3"/>
  <c r="I602" i="3"/>
  <c r="L601" i="3"/>
  <c r="K601" i="3"/>
  <c r="J601" i="3"/>
  <c r="I601" i="3"/>
  <c r="L600" i="3"/>
  <c r="K600" i="3"/>
  <c r="J600" i="3"/>
  <c r="I600" i="3"/>
  <c r="L599" i="3"/>
  <c r="K599" i="3"/>
  <c r="J599" i="3"/>
  <c r="I599" i="3"/>
  <c r="L598" i="3"/>
  <c r="K598" i="3"/>
  <c r="J598" i="3"/>
  <c r="I598" i="3"/>
  <c r="L597" i="3"/>
  <c r="K597" i="3"/>
  <c r="J597" i="3"/>
  <c r="I597" i="3"/>
  <c r="L596" i="3"/>
  <c r="K596" i="3"/>
  <c r="J596" i="3"/>
  <c r="I596" i="3"/>
  <c r="L595" i="3"/>
  <c r="K595" i="3"/>
  <c r="J595" i="3"/>
  <c r="I595" i="3"/>
  <c r="L594" i="3"/>
  <c r="K594" i="3"/>
  <c r="J594" i="3"/>
  <c r="I594" i="3"/>
  <c r="L593" i="3"/>
  <c r="K593" i="3"/>
  <c r="J593" i="3"/>
  <c r="I593" i="3"/>
  <c r="L592" i="3"/>
  <c r="K592" i="3"/>
  <c r="J592" i="3"/>
  <c r="I592" i="3"/>
  <c r="L591" i="3"/>
  <c r="K591" i="3"/>
  <c r="J591" i="3"/>
  <c r="I591" i="3"/>
  <c r="L590" i="3"/>
  <c r="K590" i="3"/>
  <c r="J590" i="3"/>
  <c r="I590" i="3"/>
  <c r="L589" i="3"/>
  <c r="K589" i="3"/>
  <c r="J589" i="3"/>
  <c r="I589" i="3"/>
  <c r="L588" i="3"/>
  <c r="K588" i="3"/>
  <c r="J588" i="3"/>
  <c r="I588" i="3"/>
  <c r="L587" i="3"/>
  <c r="K587" i="3"/>
  <c r="J587" i="3"/>
  <c r="I587" i="3"/>
  <c r="L586" i="3"/>
  <c r="K586" i="3"/>
  <c r="J586" i="3"/>
  <c r="I586" i="3"/>
  <c r="L585" i="3"/>
  <c r="K585" i="3"/>
  <c r="J585" i="3"/>
  <c r="I585" i="3"/>
  <c r="L584" i="3"/>
  <c r="K584" i="3"/>
  <c r="J584" i="3"/>
  <c r="I584" i="3"/>
  <c r="L583" i="3"/>
  <c r="K583" i="3"/>
  <c r="J583" i="3"/>
  <c r="I583" i="3"/>
  <c r="L582" i="3"/>
  <c r="K582" i="3"/>
  <c r="J582" i="3"/>
  <c r="I582" i="3"/>
  <c r="L581" i="3"/>
  <c r="K581" i="3"/>
  <c r="J581" i="3"/>
  <c r="I581" i="3"/>
  <c r="L580" i="3"/>
  <c r="K580" i="3"/>
  <c r="J580" i="3"/>
  <c r="I580" i="3"/>
  <c r="L579" i="3"/>
  <c r="K579" i="3"/>
  <c r="J579" i="3"/>
  <c r="I579" i="3"/>
  <c r="L578" i="3"/>
  <c r="K578" i="3"/>
  <c r="J578" i="3"/>
  <c r="I578" i="3"/>
  <c r="L577" i="3"/>
  <c r="K577" i="3"/>
  <c r="J577" i="3"/>
  <c r="I577" i="3"/>
  <c r="L576" i="3"/>
  <c r="K576" i="3"/>
  <c r="J576" i="3"/>
  <c r="I576" i="3"/>
  <c r="L575" i="3"/>
  <c r="K575" i="3"/>
  <c r="J575" i="3"/>
  <c r="I575" i="3"/>
  <c r="L574" i="3"/>
  <c r="K574" i="3"/>
  <c r="J574" i="3"/>
  <c r="I574" i="3"/>
  <c r="L573" i="3"/>
  <c r="K573" i="3"/>
  <c r="J573" i="3"/>
  <c r="I573" i="3"/>
  <c r="L572" i="3"/>
  <c r="K572" i="3"/>
  <c r="J572" i="3"/>
  <c r="I572" i="3"/>
  <c r="L571" i="3"/>
  <c r="K571" i="3"/>
  <c r="J571" i="3"/>
  <c r="I571" i="3"/>
  <c r="L570" i="3"/>
  <c r="K570" i="3"/>
  <c r="J570" i="3"/>
  <c r="I570" i="3"/>
  <c r="L569" i="3"/>
  <c r="K569" i="3"/>
  <c r="J569" i="3"/>
  <c r="I569" i="3"/>
  <c r="L568" i="3"/>
  <c r="K568" i="3"/>
  <c r="J568" i="3"/>
  <c r="I568" i="3"/>
  <c r="L567" i="3"/>
  <c r="K567" i="3"/>
  <c r="J567" i="3"/>
  <c r="I567" i="3"/>
  <c r="L566" i="3"/>
  <c r="K566" i="3"/>
  <c r="J566" i="3"/>
  <c r="I566" i="3"/>
  <c r="L565" i="3"/>
  <c r="K565" i="3"/>
  <c r="J565" i="3"/>
  <c r="I565" i="3"/>
  <c r="L564" i="3"/>
  <c r="K564" i="3"/>
  <c r="J564" i="3"/>
  <c r="I564" i="3"/>
  <c r="L563" i="3"/>
  <c r="K563" i="3"/>
  <c r="J563" i="3"/>
  <c r="I563" i="3"/>
  <c r="L562" i="3"/>
  <c r="K562" i="3"/>
  <c r="J562" i="3"/>
  <c r="I562" i="3"/>
  <c r="L561" i="3"/>
  <c r="K561" i="3"/>
  <c r="J561" i="3"/>
  <c r="I561" i="3"/>
  <c r="L560" i="3"/>
  <c r="K560" i="3"/>
  <c r="J560" i="3"/>
  <c r="I560" i="3"/>
  <c r="L559" i="3"/>
  <c r="K559" i="3"/>
  <c r="J559" i="3"/>
  <c r="I559" i="3"/>
  <c r="L558" i="3"/>
  <c r="K558" i="3"/>
  <c r="J558" i="3"/>
  <c r="I558" i="3"/>
  <c r="L557" i="3"/>
  <c r="K557" i="3"/>
  <c r="J557" i="3"/>
  <c r="I557" i="3"/>
  <c r="L556" i="3"/>
  <c r="K556" i="3"/>
  <c r="J556" i="3"/>
  <c r="I556" i="3"/>
  <c r="L555" i="3"/>
  <c r="K555" i="3"/>
  <c r="J555" i="3"/>
  <c r="I555" i="3"/>
  <c r="L554" i="3"/>
  <c r="K554" i="3"/>
  <c r="J554" i="3"/>
  <c r="I554" i="3"/>
  <c r="L553" i="3"/>
  <c r="K553" i="3"/>
  <c r="J553" i="3"/>
  <c r="I553" i="3"/>
  <c r="L552" i="3"/>
  <c r="K552" i="3"/>
  <c r="J552" i="3"/>
  <c r="I552" i="3"/>
  <c r="L551" i="3"/>
  <c r="K551" i="3"/>
  <c r="J551" i="3"/>
  <c r="I551" i="3"/>
  <c r="L550" i="3"/>
  <c r="K550" i="3"/>
  <c r="J550" i="3"/>
  <c r="I550" i="3"/>
  <c r="L549" i="3"/>
  <c r="K549" i="3"/>
  <c r="J549" i="3"/>
  <c r="I549" i="3"/>
  <c r="L548" i="3"/>
  <c r="K548" i="3"/>
  <c r="J548" i="3"/>
  <c r="I548" i="3"/>
  <c r="L547" i="3"/>
  <c r="K547" i="3"/>
  <c r="J547" i="3"/>
  <c r="I547" i="3"/>
  <c r="L546" i="3"/>
  <c r="K546" i="3"/>
  <c r="J546" i="3"/>
  <c r="I546" i="3"/>
  <c r="L545" i="3"/>
  <c r="K545" i="3"/>
  <c r="J545" i="3"/>
  <c r="I545" i="3"/>
  <c r="L544" i="3"/>
  <c r="K544" i="3"/>
  <c r="J544" i="3"/>
  <c r="I544" i="3"/>
  <c r="L543" i="3"/>
  <c r="K543" i="3"/>
  <c r="J543" i="3"/>
  <c r="I543" i="3"/>
  <c r="L542" i="3"/>
  <c r="K542" i="3"/>
  <c r="J542" i="3"/>
  <c r="I542" i="3"/>
  <c r="L541" i="3"/>
  <c r="K541" i="3"/>
  <c r="J541" i="3"/>
  <c r="I541" i="3"/>
  <c r="L540" i="3"/>
  <c r="K540" i="3"/>
  <c r="J540" i="3"/>
  <c r="I540" i="3"/>
  <c r="L539" i="3"/>
  <c r="K539" i="3"/>
  <c r="J539" i="3"/>
  <c r="I539" i="3"/>
  <c r="L538" i="3"/>
  <c r="K538" i="3"/>
  <c r="J538" i="3"/>
  <c r="I538" i="3"/>
  <c r="L537" i="3"/>
  <c r="K537" i="3"/>
  <c r="J537" i="3"/>
  <c r="I537" i="3"/>
  <c r="L536" i="3"/>
  <c r="K536" i="3"/>
  <c r="J536" i="3"/>
  <c r="I536" i="3"/>
  <c r="L535" i="3"/>
  <c r="K535" i="3"/>
  <c r="J535" i="3"/>
  <c r="I535" i="3"/>
  <c r="L534" i="3"/>
  <c r="K534" i="3"/>
  <c r="J534" i="3"/>
  <c r="I534" i="3"/>
  <c r="L533" i="3"/>
  <c r="K533" i="3"/>
  <c r="J533" i="3"/>
  <c r="I533" i="3"/>
  <c r="L532" i="3"/>
  <c r="K532" i="3"/>
  <c r="J532" i="3"/>
  <c r="I532" i="3"/>
  <c r="L531" i="3"/>
  <c r="K531" i="3"/>
  <c r="J531" i="3"/>
  <c r="I531" i="3"/>
  <c r="L530" i="3"/>
  <c r="K530" i="3"/>
  <c r="J530" i="3"/>
  <c r="I530" i="3"/>
  <c r="L529" i="3"/>
  <c r="K529" i="3"/>
  <c r="J529" i="3"/>
  <c r="I529" i="3"/>
  <c r="L528" i="3"/>
  <c r="K528" i="3"/>
  <c r="J528" i="3"/>
  <c r="I528" i="3"/>
  <c r="L527" i="3"/>
  <c r="K527" i="3"/>
  <c r="J527" i="3"/>
  <c r="I527" i="3"/>
  <c r="L526" i="3"/>
  <c r="K526" i="3"/>
  <c r="J526" i="3"/>
  <c r="I526" i="3"/>
  <c r="L525" i="3"/>
  <c r="K525" i="3"/>
  <c r="J525" i="3"/>
  <c r="I525" i="3"/>
  <c r="L524" i="3"/>
  <c r="K524" i="3"/>
  <c r="J524" i="3"/>
  <c r="I524" i="3"/>
  <c r="L523" i="3"/>
  <c r="K523" i="3"/>
  <c r="J523" i="3"/>
  <c r="I523" i="3"/>
  <c r="L522" i="3"/>
  <c r="K522" i="3"/>
  <c r="J522" i="3"/>
  <c r="I522" i="3"/>
  <c r="L521" i="3"/>
  <c r="K521" i="3"/>
  <c r="J521" i="3"/>
  <c r="I521" i="3"/>
  <c r="L520" i="3"/>
  <c r="K520" i="3"/>
  <c r="J520" i="3"/>
  <c r="I520" i="3"/>
  <c r="L519" i="3"/>
  <c r="K519" i="3"/>
  <c r="J519" i="3"/>
  <c r="I519" i="3"/>
  <c r="L518" i="3"/>
  <c r="K518" i="3"/>
  <c r="J518" i="3"/>
  <c r="I518" i="3"/>
  <c r="L517" i="3"/>
  <c r="K517" i="3"/>
  <c r="J517" i="3"/>
  <c r="I517" i="3"/>
  <c r="L516" i="3"/>
  <c r="K516" i="3"/>
  <c r="J516" i="3"/>
  <c r="I516" i="3"/>
  <c r="L515" i="3"/>
  <c r="K515" i="3"/>
  <c r="J515" i="3"/>
  <c r="I515" i="3"/>
  <c r="L514" i="3"/>
  <c r="K514" i="3"/>
  <c r="J514" i="3"/>
  <c r="I514" i="3"/>
  <c r="L513" i="3"/>
  <c r="K513" i="3"/>
  <c r="J513" i="3"/>
  <c r="I513" i="3"/>
  <c r="L512" i="3"/>
  <c r="K512" i="3"/>
  <c r="J512" i="3"/>
  <c r="I512" i="3"/>
  <c r="L511" i="3"/>
  <c r="K511" i="3"/>
  <c r="J511" i="3"/>
  <c r="I511" i="3"/>
  <c r="L510" i="3"/>
  <c r="K510" i="3"/>
  <c r="J510" i="3"/>
  <c r="I510" i="3"/>
  <c r="L509" i="3"/>
  <c r="K509" i="3"/>
  <c r="J509" i="3"/>
  <c r="I509" i="3"/>
  <c r="L508" i="3"/>
  <c r="K508" i="3"/>
  <c r="J508" i="3"/>
  <c r="I508" i="3"/>
  <c r="L507" i="3"/>
  <c r="K507" i="3"/>
  <c r="J507" i="3"/>
  <c r="I507" i="3"/>
  <c r="L506" i="3"/>
  <c r="K506" i="3"/>
  <c r="J506" i="3"/>
  <c r="I506" i="3"/>
  <c r="L505" i="3"/>
  <c r="K505" i="3"/>
  <c r="J505" i="3"/>
  <c r="I505" i="3"/>
  <c r="L504" i="3"/>
  <c r="K504" i="3"/>
  <c r="J504" i="3"/>
  <c r="I504" i="3"/>
  <c r="L503" i="3"/>
  <c r="K503" i="3"/>
  <c r="J503" i="3"/>
  <c r="I503" i="3"/>
  <c r="L502" i="3"/>
  <c r="K502" i="3"/>
  <c r="J502" i="3"/>
  <c r="I502" i="3"/>
  <c r="L501" i="3"/>
  <c r="K501" i="3"/>
  <c r="J501" i="3"/>
  <c r="I501" i="3"/>
  <c r="L500" i="3"/>
  <c r="K500" i="3"/>
  <c r="J500" i="3"/>
  <c r="I500" i="3"/>
  <c r="L499" i="3"/>
  <c r="K499" i="3"/>
  <c r="J499" i="3"/>
  <c r="I499" i="3"/>
  <c r="L498" i="3"/>
  <c r="K498" i="3"/>
  <c r="J498" i="3"/>
  <c r="I498" i="3"/>
  <c r="L497" i="3"/>
  <c r="K497" i="3"/>
  <c r="J497" i="3"/>
  <c r="I497" i="3"/>
  <c r="L496" i="3"/>
  <c r="K496" i="3"/>
  <c r="J496" i="3"/>
  <c r="I496" i="3"/>
  <c r="L495" i="3"/>
  <c r="K495" i="3"/>
  <c r="J495" i="3"/>
  <c r="I495" i="3"/>
  <c r="L494" i="3"/>
  <c r="K494" i="3"/>
  <c r="J494" i="3"/>
  <c r="I494" i="3"/>
  <c r="L493" i="3"/>
  <c r="K493" i="3"/>
  <c r="J493" i="3"/>
  <c r="I493" i="3"/>
  <c r="L492" i="3"/>
  <c r="K492" i="3"/>
  <c r="J492" i="3"/>
  <c r="I492" i="3"/>
  <c r="L491" i="3"/>
  <c r="K491" i="3"/>
  <c r="J491" i="3"/>
  <c r="I491" i="3"/>
  <c r="L490" i="3"/>
  <c r="K490" i="3"/>
  <c r="J490" i="3"/>
  <c r="I490" i="3"/>
  <c r="L489" i="3"/>
  <c r="K489" i="3"/>
  <c r="J489" i="3"/>
  <c r="I489" i="3"/>
  <c r="L488" i="3"/>
  <c r="K488" i="3"/>
  <c r="J488" i="3"/>
  <c r="I488" i="3"/>
  <c r="L487" i="3"/>
  <c r="K487" i="3"/>
  <c r="J487" i="3"/>
  <c r="I487" i="3"/>
  <c r="L486" i="3"/>
  <c r="K486" i="3"/>
  <c r="J486" i="3"/>
  <c r="I486" i="3"/>
  <c r="L485" i="3"/>
  <c r="K485" i="3"/>
  <c r="J485" i="3"/>
  <c r="I485" i="3"/>
  <c r="L484" i="3"/>
  <c r="K484" i="3"/>
  <c r="J484" i="3"/>
  <c r="I484" i="3"/>
  <c r="L483" i="3"/>
  <c r="K483" i="3"/>
  <c r="J483" i="3"/>
  <c r="I483" i="3"/>
  <c r="L482" i="3"/>
  <c r="K482" i="3"/>
  <c r="J482" i="3"/>
  <c r="I482" i="3"/>
  <c r="L481" i="3"/>
  <c r="K481" i="3"/>
  <c r="J481" i="3"/>
  <c r="I481" i="3"/>
  <c r="L480" i="3"/>
  <c r="K480" i="3"/>
  <c r="J480" i="3"/>
  <c r="I480" i="3"/>
  <c r="L479" i="3"/>
  <c r="K479" i="3"/>
  <c r="J479" i="3"/>
  <c r="I479" i="3"/>
  <c r="L478" i="3"/>
  <c r="K478" i="3"/>
  <c r="J478" i="3"/>
  <c r="I478" i="3"/>
  <c r="L477" i="3"/>
  <c r="K477" i="3"/>
  <c r="J477" i="3"/>
  <c r="I477" i="3"/>
  <c r="L476" i="3"/>
  <c r="K476" i="3"/>
  <c r="J476" i="3"/>
  <c r="I476" i="3"/>
  <c r="L475" i="3"/>
  <c r="K475" i="3"/>
  <c r="J475" i="3"/>
  <c r="I475" i="3"/>
  <c r="L474" i="3"/>
  <c r="K474" i="3"/>
  <c r="J474" i="3"/>
  <c r="I474" i="3"/>
  <c r="L473" i="3"/>
  <c r="K473" i="3"/>
  <c r="J473" i="3"/>
  <c r="I473" i="3"/>
  <c r="L472" i="3"/>
  <c r="K472" i="3"/>
  <c r="J472" i="3"/>
  <c r="I472" i="3"/>
  <c r="L471" i="3"/>
  <c r="K471" i="3"/>
  <c r="J471" i="3"/>
  <c r="I471" i="3"/>
  <c r="L470" i="3"/>
  <c r="K470" i="3"/>
  <c r="J470" i="3"/>
  <c r="I470" i="3"/>
  <c r="L469" i="3"/>
  <c r="K469" i="3"/>
  <c r="J469" i="3"/>
  <c r="I469" i="3"/>
  <c r="L468" i="3"/>
  <c r="K468" i="3"/>
  <c r="J468" i="3"/>
  <c r="I468" i="3"/>
  <c r="L467" i="3"/>
  <c r="K467" i="3"/>
  <c r="J467" i="3"/>
  <c r="I467" i="3"/>
  <c r="L466" i="3"/>
  <c r="K466" i="3"/>
  <c r="I466" i="3"/>
  <c r="L465" i="3"/>
  <c r="K465" i="3"/>
  <c r="J465" i="3"/>
  <c r="I465" i="3"/>
  <c r="L464" i="3"/>
  <c r="K464" i="3"/>
  <c r="J464" i="3"/>
  <c r="I464" i="3"/>
  <c r="L463" i="3"/>
  <c r="K463" i="3"/>
  <c r="J463" i="3"/>
  <c r="I463" i="3"/>
  <c r="L462" i="3"/>
  <c r="K462" i="3"/>
  <c r="J462" i="3"/>
  <c r="I462" i="3"/>
  <c r="L461" i="3"/>
  <c r="K461" i="3"/>
  <c r="J461" i="3"/>
  <c r="I461" i="3"/>
  <c r="L460" i="3"/>
  <c r="K460" i="3"/>
  <c r="J460" i="3"/>
  <c r="I460" i="3"/>
  <c r="L459" i="3"/>
  <c r="K459" i="3"/>
  <c r="J459" i="3"/>
  <c r="I459" i="3"/>
  <c r="L458" i="3"/>
  <c r="K458" i="3"/>
  <c r="J458" i="3"/>
  <c r="I458" i="3"/>
  <c r="L457" i="3"/>
  <c r="K457" i="3"/>
  <c r="J457" i="3"/>
  <c r="I457" i="3"/>
  <c r="L456" i="3"/>
  <c r="K456" i="3"/>
  <c r="J456" i="3"/>
  <c r="I456" i="3"/>
  <c r="L455" i="3"/>
  <c r="K455" i="3"/>
  <c r="J455" i="3"/>
  <c r="I455" i="3"/>
  <c r="L454" i="3"/>
  <c r="K454" i="3"/>
  <c r="J454" i="3"/>
  <c r="I454" i="3"/>
  <c r="L453" i="3"/>
  <c r="K453" i="3"/>
  <c r="J453" i="3"/>
  <c r="I453" i="3"/>
  <c r="L452" i="3"/>
  <c r="K452" i="3"/>
  <c r="J452" i="3"/>
  <c r="I452" i="3"/>
  <c r="L451" i="3"/>
  <c r="K451" i="3"/>
  <c r="J451" i="3"/>
  <c r="I451" i="3"/>
  <c r="L450" i="3"/>
  <c r="K450" i="3"/>
  <c r="J450" i="3"/>
  <c r="I450" i="3"/>
  <c r="L449" i="3"/>
  <c r="K449" i="3"/>
  <c r="J449" i="3"/>
  <c r="I449" i="3"/>
  <c r="L448" i="3"/>
  <c r="K448" i="3"/>
  <c r="J448" i="3"/>
  <c r="I448" i="3"/>
  <c r="L447" i="3"/>
  <c r="K447" i="3"/>
  <c r="J447" i="3"/>
  <c r="I447" i="3"/>
  <c r="L446" i="3"/>
  <c r="K446" i="3"/>
  <c r="J446" i="3"/>
  <c r="I446" i="3"/>
  <c r="L445" i="3"/>
  <c r="K445" i="3"/>
  <c r="J445" i="3"/>
  <c r="I445" i="3"/>
  <c r="L444" i="3"/>
  <c r="K444" i="3"/>
  <c r="J444" i="3"/>
  <c r="I444" i="3"/>
  <c r="L443" i="3"/>
  <c r="K443" i="3"/>
  <c r="J443" i="3"/>
  <c r="I443" i="3"/>
  <c r="L442" i="3"/>
  <c r="K442" i="3"/>
  <c r="J442" i="3"/>
  <c r="I442" i="3"/>
  <c r="L441" i="3"/>
  <c r="K441" i="3"/>
  <c r="J441" i="3"/>
  <c r="I441" i="3"/>
  <c r="L440" i="3"/>
  <c r="K440" i="3"/>
  <c r="J440" i="3"/>
  <c r="I440" i="3"/>
  <c r="L439" i="3"/>
  <c r="K439" i="3"/>
  <c r="J439" i="3"/>
  <c r="I439" i="3"/>
  <c r="L438" i="3"/>
  <c r="K438" i="3"/>
  <c r="J438" i="3"/>
  <c r="I438" i="3"/>
  <c r="L437" i="3"/>
  <c r="K437" i="3"/>
  <c r="J437" i="3"/>
  <c r="I437" i="3"/>
  <c r="L436" i="3"/>
  <c r="K436" i="3"/>
  <c r="J436" i="3"/>
  <c r="I436" i="3"/>
  <c r="L435" i="3"/>
  <c r="K435" i="3"/>
  <c r="J435" i="3"/>
  <c r="I435" i="3"/>
  <c r="L434" i="3"/>
  <c r="K434" i="3"/>
  <c r="J434" i="3"/>
  <c r="I434" i="3"/>
  <c r="L433" i="3"/>
  <c r="K433" i="3"/>
  <c r="J433" i="3"/>
  <c r="I433" i="3"/>
  <c r="L432" i="3"/>
  <c r="K432" i="3"/>
  <c r="J432" i="3"/>
  <c r="I432" i="3"/>
  <c r="L431" i="3"/>
  <c r="K431" i="3"/>
  <c r="J431" i="3"/>
  <c r="I431" i="3"/>
  <c r="L430" i="3"/>
  <c r="K430" i="3"/>
  <c r="J430" i="3"/>
  <c r="I430" i="3"/>
  <c r="L429" i="3"/>
  <c r="K429" i="3"/>
  <c r="J429" i="3"/>
  <c r="I429" i="3"/>
  <c r="L428" i="3"/>
  <c r="K428" i="3"/>
  <c r="J428" i="3"/>
  <c r="I428" i="3"/>
  <c r="L427" i="3"/>
  <c r="K427" i="3"/>
  <c r="J427" i="3"/>
  <c r="I427" i="3"/>
  <c r="L426" i="3"/>
  <c r="K426" i="3"/>
  <c r="J426" i="3"/>
  <c r="I426" i="3"/>
  <c r="L425" i="3"/>
  <c r="K425" i="3"/>
  <c r="J425" i="3"/>
  <c r="I425" i="3"/>
  <c r="L424" i="3"/>
  <c r="K424" i="3"/>
  <c r="J424" i="3"/>
  <c r="I424" i="3"/>
  <c r="L423" i="3"/>
  <c r="K423" i="3"/>
  <c r="J423" i="3"/>
  <c r="I423" i="3"/>
  <c r="L422" i="3"/>
  <c r="K422" i="3"/>
  <c r="J422" i="3"/>
  <c r="I422" i="3"/>
  <c r="L421" i="3"/>
  <c r="K421" i="3"/>
  <c r="J421" i="3"/>
  <c r="I421" i="3"/>
  <c r="L420" i="3"/>
  <c r="K420" i="3"/>
  <c r="J420" i="3"/>
  <c r="I420" i="3"/>
  <c r="L419" i="3"/>
  <c r="K419" i="3"/>
  <c r="J419" i="3"/>
  <c r="I419" i="3"/>
  <c r="L418" i="3"/>
  <c r="K418" i="3"/>
  <c r="J418" i="3"/>
  <c r="I418" i="3"/>
  <c r="L417" i="3"/>
  <c r="K417" i="3"/>
  <c r="J417" i="3"/>
  <c r="I417" i="3"/>
  <c r="L416" i="3"/>
  <c r="K416" i="3"/>
  <c r="J416" i="3"/>
  <c r="I416" i="3"/>
  <c r="L415" i="3"/>
  <c r="K415" i="3"/>
  <c r="J415" i="3"/>
  <c r="I415" i="3"/>
  <c r="L414" i="3"/>
  <c r="K414" i="3"/>
  <c r="J414" i="3"/>
  <c r="I414" i="3"/>
  <c r="L413" i="3"/>
  <c r="K413" i="3"/>
  <c r="J413" i="3"/>
  <c r="I413" i="3"/>
  <c r="L412" i="3"/>
  <c r="K412" i="3"/>
  <c r="J412" i="3"/>
  <c r="I412" i="3"/>
  <c r="L411" i="3"/>
  <c r="K411" i="3"/>
  <c r="J411" i="3"/>
  <c r="I411" i="3"/>
  <c r="L410" i="3"/>
  <c r="K410" i="3"/>
  <c r="J410" i="3"/>
  <c r="I410" i="3"/>
  <c r="L409" i="3"/>
  <c r="K409" i="3"/>
  <c r="J409" i="3"/>
  <c r="I409" i="3"/>
  <c r="L408" i="3"/>
  <c r="K408" i="3"/>
  <c r="J408" i="3"/>
  <c r="I408" i="3"/>
  <c r="L407" i="3"/>
  <c r="K407" i="3"/>
  <c r="J407" i="3"/>
  <c r="I407" i="3"/>
  <c r="L406" i="3"/>
  <c r="K406" i="3"/>
  <c r="J406" i="3"/>
  <c r="I406" i="3"/>
  <c r="L405" i="3"/>
  <c r="K405" i="3"/>
  <c r="J405" i="3"/>
  <c r="I405" i="3"/>
  <c r="L404" i="3"/>
  <c r="K404" i="3"/>
  <c r="J404" i="3"/>
  <c r="I404" i="3"/>
  <c r="L403" i="3"/>
  <c r="K403" i="3"/>
  <c r="J403" i="3"/>
  <c r="I403" i="3"/>
  <c r="L402" i="3"/>
  <c r="K402" i="3"/>
  <c r="J402" i="3"/>
  <c r="I402" i="3"/>
  <c r="L401" i="3"/>
  <c r="K401" i="3"/>
  <c r="J401" i="3"/>
  <c r="I401" i="3"/>
  <c r="L400" i="3"/>
  <c r="K400" i="3"/>
  <c r="J400" i="3"/>
  <c r="I400" i="3"/>
  <c r="L399" i="3"/>
  <c r="K399" i="3"/>
  <c r="J399" i="3"/>
  <c r="I399" i="3"/>
  <c r="L398" i="3"/>
  <c r="K398" i="3"/>
  <c r="J398" i="3"/>
  <c r="I398" i="3"/>
  <c r="L397" i="3"/>
  <c r="K397" i="3"/>
  <c r="J397" i="3"/>
  <c r="I397" i="3"/>
  <c r="L396" i="3"/>
  <c r="K396" i="3"/>
  <c r="J396" i="3"/>
  <c r="I396" i="3"/>
  <c r="L395" i="3"/>
  <c r="K395" i="3"/>
  <c r="J395" i="3"/>
  <c r="I395" i="3"/>
  <c r="L394" i="3"/>
  <c r="K394" i="3"/>
  <c r="J394" i="3"/>
  <c r="I394" i="3"/>
  <c r="L393" i="3"/>
  <c r="K393" i="3"/>
  <c r="J393" i="3"/>
  <c r="I393" i="3"/>
  <c r="L392" i="3"/>
  <c r="K392" i="3"/>
  <c r="J392" i="3"/>
  <c r="I392" i="3"/>
  <c r="L391" i="3"/>
  <c r="K391" i="3"/>
  <c r="J391" i="3"/>
  <c r="I391" i="3"/>
  <c r="L390" i="3"/>
  <c r="K390" i="3"/>
  <c r="J390" i="3"/>
  <c r="I390" i="3"/>
  <c r="L389" i="3"/>
  <c r="K389" i="3"/>
  <c r="J389" i="3"/>
  <c r="I389" i="3"/>
  <c r="L388" i="3"/>
  <c r="K388" i="3"/>
  <c r="J388" i="3"/>
  <c r="I388" i="3"/>
  <c r="L387" i="3"/>
  <c r="K387" i="3"/>
  <c r="J387" i="3"/>
  <c r="I387" i="3"/>
  <c r="L386" i="3"/>
  <c r="K386" i="3"/>
  <c r="J386" i="3"/>
  <c r="I386" i="3"/>
  <c r="L385" i="3"/>
  <c r="K385" i="3"/>
  <c r="J385" i="3"/>
  <c r="I385" i="3"/>
  <c r="L384" i="3"/>
  <c r="K384" i="3"/>
  <c r="J384" i="3"/>
  <c r="I384" i="3"/>
  <c r="L383" i="3"/>
  <c r="K383" i="3"/>
  <c r="J383" i="3"/>
  <c r="I383" i="3"/>
  <c r="L382" i="3"/>
  <c r="K382" i="3"/>
  <c r="J382" i="3"/>
  <c r="I382" i="3"/>
  <c r="L381" i="3"/>
  <c r="K381" i="3"/>
  <c r="J381" i="3"/>
  <c r="I381" i="3"/>
  <c r="L380" i="3"/>
  <c r="K380" i="3"/>
  <c r="J380" i="3"/>
  <c r="I380" i="3"/>
  <c r="L379" i="3"/>
  <c r="K379" i="3"/>
  <c r="J379" i="3"/>
  <c r="I379" i="3"/>
  <c r="L378" i="3"/>
  <c r="K378" i="3"/>
  <c r="J378" i="3"/>
  <c r="I378" i="3"/>
  <c r="L377" i="3"/>
  <c r="K377" i="3"/>
  <c r="J377" i="3"/>
  <c r="I377" i="3"/>
  <c r="L376" i="3"/>
  <c r="K376" i="3"/>
  <c r="J376" i="3"/>
  <c r="I376" i="3"/>
  <c r="L375" i="3"/>
  <c r="K375" i="3"/>
  <c r="J375" i="3"/>
  <c r="I375" i="3"/>
  <c r="L374" i="3"/>
  <c r="K374" i="3"/>
  <c r="J374" i="3"/>
  <c r="I374" i="3"/>
  <c r="L373" i="3"/>
  <c r="K373" i="3"/>
  <c r="J373" i="3"/>
  <c r="I373" i="3"/>
  <c r="L372" i="3"/>
  <c r="K372" i="3"/>
  <c r="J372" i="3"/>
  <c r="I372" i="3"/>
  <c r="L371" i="3"/>
  <c r="K371" i="3"/>
  <c r="J371" i="3"/>
  <c r="I371" i="3"/>
  <c r="L370" i="3"/>
  <c r="K370" i="3"/>
  <c r="J370" i="3"/>
  <c r="I370" i="3"/>
  <c r="L369" i="3"/>
  <c r="K369" i="3"/>
  <c r="J369" i="3"/>
  <c r="I369" i="3"/>
  <c r="L368" i="3"/>
  <c r="K368" i="3"/>
  <c r="J368" i="3"/>
  <c r="I368" i="3"/>
  <c r="L367" i="3"/>
  <c r="K367" i="3"/>
  <c r="J367" i="3"/>
  <c r="I367" i="3"/>
  <c r="L366" i="3"/>
  <c r="K366" i="3"/>
  <c r="J366" i="3"/>
  <c r="I366" i="3"/>
  <c r="L365" i="3"/>
  <c r="K365" i="3"/>
  <c r="J365" i="3"/>
  <c r="I365" i="3"/>
  <c r="L364" i="3"/>
  <c r="K364" i="3"/>
  <c r="J364" i="3"/>
  <c r="I364" i="3"/>
  <c r="L363" i="3"/>
  <c r="K363" i="3"/>
  <c r="J363" i="3"/>
  <c r="I363" i="3"/>
  <c r="L362" i="3"/>
  <c r="K362" i="3"/>
  <c r="J362" i="3"/>
  <c r="I362" i="3"/>
  <c r="L361" i="3"/>
  <c r="K361" i="3"/>
  <c r="J361" i="3"/>
  <c r="I361" i="3"/>
  <c r="L360" i="3"/>
  <c r="K360" i="3"/>
  <c r="J360" i="3"/>
  <c r="I360" i="3"/>
  <c r="L359" i="3"/>
  <c r="K359" i="3"/>
  <c r="J359" i="3"/>
  <c r="I359" i="3"/>
  <c r="L358" i="3"/>
  <c r="K358" i="3"/>
  <c r="J358" i="3"/>
  <c r="I358" i="3"/>
  <c r="L357" i="3"/>
  <c r="K357" i="3"/>
  <c r="J357" i="3"/>
  <c r="I357" i="3"/>
  <c r="L356" i="3"/>
  <c r="K356" i="3"/>
  <c r="J356" i="3"/>
  <c r="I356" i="3"/>
  <c r="L355" i="3"/>
  <c r="K355" i="3"/>
  <c r="J355" i="3"/>
  <c r="I355" i="3"/>
  <c r="L354" i="3"/>
  <c r="K354" i="3"/>
  <c r="J354" i="3"/>
  <c r="I354" i="3"/>
  <c r="L353" i="3"/>
  <c r="K353" i="3"/>
  <c r="J353" i="3"/>
  <c r="I353" i="3"/>
  <c r="L352" i="3"/>
  <c r="K352" i="3"/>
  <c r="J352" i="3"/>
  <c r="I352" i="3"/>
  <c r="L351" i="3"/>
  <c r="K351" i="3"/>
  <c r="J351" i="3"/>
  <c r="I351" i="3"/>
  <c r="L350" i="3"/>
  <c r="K350" i="3"/>
  <c r="J350" i="3"/>
  <c r="I350" i="3"/>
  <c r="L349" i="3"/>
  <c r="K349" i="3"/>
  <c r="J349" i="3"/>
  <c r="I349" i="3"/>
  <c r="L348" i="3"/>
  <c r="K348" i="3"/>
  <c r="J348" i="3"/>
  <c r="I348" i="3"/>
  <c r="L347" i="3"/>
  <c r="K347" i="3"/>
  <c r="J347" i="3"/>
  <c r="I347" i="3"/>
  <c r="L346" i="3"/>
  <c r="K346" i="3"/>
  <c r="J346" i="3"/>
  <c r="I346" i="3"/>
  <c r="L345" i="3"/>
  <c r="K345" i="3"/>
  <c r="J345" i="3"/>
  <c r="I345" i="3"/>
  <c r="L344" i="3"/>
  <c r="K344" i="3"/>
  <c r="J344" i="3"/>
  <c r="I344" i="3"/>
  <c r="L343" i="3"/>
  <c r="K343" i="3"/>
  <c r="J343" i="3"/>
  <c r="I343" i="3"/>
  <c r="L342" i="3"/>
  <c r="K342" i="3"/>
  <c r="J342" i="3"/>
  <c r="I342" i="3"/>
  <c r="L341" i="3"/>
  <c r="K341" i="3"/>
  <c r="J341" i="3"/>
  <c r="I341" i="3"/>
  <c r="L340" i="3"/>
  <c r="K340" i="3"/>
  <c r="J340" i="3"/>
  <c r="I340" i="3"/>
  <c r="L339" i="3"/>
  <c r="K339" i="3"/>
  <c r="J339" i="3"/>
  <c r="I339" i="3"/>
  <c r="L338" i="3"/>
  <c r="K338" i="3"/>
  <c r="J338" i="3"/>
  <c r="I338" i="3"/>
  <c r="L337" i="3"/>
  <c r="K337" i="3"/>
  <c r="J337" i="3"/>
  <c r="I337" i="3"/>
  <c r="L336" i="3"/>
  <c r="K336" i="3"/>
  <c r="J336" i="3"/>
  <c r="I336" i="3"/>
  <c r="L335" i="3"/>
  <c r="K335" i="3"/>
  <c r="J335" i="3"/>
  <c r="I335" i="3"/>
  <c r="L334" i="3"/>
  <c r="K334" i="3"/>
  <c r="J334" i="3"/>
  <c r="I334" i="3"/>
  <c r="L333" i="3"/>
  <c r="K333" i="3"/>
  <c r="J333" i="3"/>
  <c r="I333" i="3"/>
  <c r="L332" i="3"/>
  <c r="K332" i="3"/>
  <c r="J332" i="3"/>
  <c r="I332" i="3"/>
  <c r="L331" i="3"/>
  <c r="K331" i="3"/>
  <c r="J331" i="3"/>
  <c r="I331" i="3"/>
  <c r="L330" i="3"/>
  <c r="K330" i="3"/>
  <c r="J330" i="3"/>
  <c r="I330" i="3"/>
  <c r="L329" i="3"/>
  <c r="K329" i="3"/>
  <c r="J329" i="3"/>
  <c r="I329" i="3"/>
  <c r="L328" i="3"/>
  <c r="K328" i="3"/>
  <c r="J328" i="3"/>
  <c r="I328" i="3"/>
  <c r="L327" i="3"/>
  <c r="K327" i="3"/>
  <c r="J327" i="3"/>
  <c r="I327" i="3"/>
  <c r="L326" i="3"/>
  <c r="K326" i="3"/>
  <c r="J326" i="3"/>
  <c r="I326" i="3"/>
  <c r="L325" i="3"/>
  <c r="K325" i="3"/>
  <c r="J325" i="3"/>
  <c r="I325" i="3"/>
  <c r="L324" i="3"/>
  <c r="K324" i="3"/>
  <c r="J324" i="3"/>
  <c r="I324" i="3"/>
  <c r="L323" i="3"/>
  <c r="K323" i="3"/>
  <c r="J323" i="3"/>
  <c r="I323" i="3"/>
  <c r="L322" i="3"/>
  <c r="K322" i="3"/>
  <c r="J322" i="3"/>
  <c r="I322" i="3"/>
  <c r="L321" i="3"/>
  <c r="K321" i="3"/>
  <c r="J321" i="3"/>
  <c r="I321" i="3"/>
  <c r="L320" i="3"/>
  <c r="K320" i="3"/>
  <c r="J320" i="3"/>
  <c r="I320" i="3"/>
  <c r="L319" i="3"/>
  <c r="K319" i="3"/>
  <c r="J319" i="3"/>
  <c r="I319" i="3"/>
  <c r="L318" i="3"/>
  <c r="K318" i="3"/>
  <c r="J318" i="3"/>
  <c r="I318" i="3"/>
  <c r="L317" i="3"/>
  <c r="K317" i="3"/>
  <c r="J317" i="3"/>
  <c r="I317" i="3"/>
  <c r="L316" i="3"/>
  <c r="K316" i="3"/>
  <c r="J316" i="3"/>
  <c r="I316" i="3"/>
  <c r="L315" i="3"/>
  <c r="K315" i="3"/>
  <c r="J315" i="3"/>
  <c r="I315" i="3"/>
  <c r="L314" i="3"/>
  <c r="K314" i="3"/>
  <c r="J314" i="3"/>
  <c r="I314" i="3"/>
  <c r="L313" i="3"/>
  <c r="K313" i="3"/>
  <c r="J313" i="3"/>
  <c r="I313" i="3"/>
  <c r="L312" i="3"/>
  <c r="K312" i="3"/>
  <c r="J312" i="3"/>
  <c r="I312" i="3"/>
  <c r="L311" i="3"/>
  <c r="K311" i="3"/>
  <c r="J311" i="3"/>
  <c r="I311" i="3"/>
  <c r="L310" i="3"/>
  <c r="K310" i="3"/>
  <c r="J310" i="3"/>
  <c r="I310" i="3"/>
  <c r="L309" i="3"/>
  <c r="K309" i="3"/>
  <c r="J309" i="3"/>
  <c r="I309" i="3"/>
  <c r="L308" i="3"/>
  <c r="K308" i="3"/>
  <c r="J308" i="3"/>
  <c r="I308" i="3"/>
  <c r="L307" i="3"/>
  <c r="K307" i="3"/>
  <c r="J307" i="3"/>
  <c r="I307" i="3"/>
  <c r="L306" i="3"/>
  <c r="K306" i="3"/>
  <c r="J306" i="3"/>
  <c r="I306" i="3"/>
  <c r="L305" i="3"/>
  <c r="K305" i="3"/>
  <c r="J305" i="3"/>
  <c r="I305" i="3"/>
  <c r="L304" i="3"/>
  <c r="K304" i="3"/>
  <c r="J304" i="3"/>
  <c r="I304" i="3"/>
  <c r="L303" i="3"/>
  <c r="K303" i="3"/>
  <c r="J303" i="3"/>
  <c r="I303" i="3"/>
  <c r="L302" i="3"/>
  <c r="K302" i="3"/>
  <c r="J302" i="3"/>
  <c r="I302" i="3"/>
  <c r="L301" i="3"/>
  <c r="K301" i="3"/>
  <c r="J301" i="3"/>
  <c r="I301" i="3"/>
  <c r="L300" i="3"/>
  <c r="K300" i="3"/>
  <c r="J300" i="3"/>
  <c r="I300" i="3"/>
  <c r="L299" i="3"/>
  <c r="K299" i="3"/>
  <c r="J299" i="3"/>
  <c r="I299" i="3"/>
  <c r="L298" i="3"/>
  <c r="K298" i="3"/>
  <c r="J298" i="3"/>
  <c r="I298" i="3"/>
  <c r="L297" i="3"/>
  <c r="K297" i="3"/>
  <c r="J297" i="3"/>
  <c r="I297" i="3"/>
  <c r="L296" i="3"/>
  <c r="K296" i="3"/>
  <c r="J296" i="3"/>
  <c r="I296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="L292" i="3"/>
  <c r="K292" i="3"/>
  <c r="J292" i="3"/>
  <c r="I292" i="3"/>
  <c r="L291" i="3"/>
  <c r="K291" i="3"/>
  <c r="J291" i="3"/>
  <c r="I291" i="3"/>
  <c r="L290" i="3"/>
  <c r="K290" i="3"/>
  <c r="J290" i="3"/>
  <c r="I290" i="3"/>
  <c r="L289" i="3"/>
  <c r="K289" i="3"/>
  <c r="J289" i="3"/>
  <c r="I289" i="3"/>
  <c r="L288" i="3"/>
  <c r="K288" i="3"/>
  <c r="J288" i="3"/>
  <c r="I288" i="3"/>
  <c r="L287" i="3"/>
  <c r="K287" i="3"/>
  <c r="J287" i="3"/>
  <c r="I287" i="3"/>
  <c r="L286" i="3"/>
  <c r="K286" i="3"/>
  <c r="J286" i="3"/>
  <c r="I286" i="3"/>
  <c r="L285" i="3"/>
  <c r="K285" i="3"/>
  <c r="J285" i="3"/>
  <c r="I285" i="3"/>
  <c r="L284" i="3"/>
  <c r="K284" i="3"/>
  <c r="J284" i="3"/>
  <c r="I284" i="3"/>
  <c r="L283" i="3"/>
  <c r="K283" i="3"/>
  <c r="J283" i="3"/>
  <c r="I283" i="3"/>
  <c r="L282" i="3"/>
  <c r="K282" i="3"/>
  <c r="J282" i="3"/>
  <c r="I282" i="3"/>
  <c r="L281" i="3"/>
  <c r="K281" i="3"/>
  <c r="J281" i="3"/>
  <c r="I281" i="3"/>
  <c r="L280" i="3"/>
  <c r="K280" i="3"/>
  <c r="J280" i="3"/>
  <c r="I280" i="3"/>
  <c r="L279" i="3"/>
  <c r="K279" i="3"/>
  <c r="J279" i="3"/>
  <c r="I279" i="3"/>
  <c r="L278" i="3"/>
  <c r="K278" i="3"/>
  <c r="J278" i="3"/>
  <c r="I278" i="3"/>
  <c r="L277" i="3"/>
  <c r="K277" i="3"/>
  <c r="J277" i="3"/>
  <c r="I277" i="3"/>
  <c r="L276" i="3"/>
  <c r="K276" i="3"/>
  <c r="J276" i="3"/>
  <c r="I276" i="3"/>
  <c r="L275" i="3"/>
  <c r="K275" i="3"/>
  <c r="J275" i="3"/>
  <c r="I275" i="3"/>
  <c r="L274" i="3"/>
  <c r="K274" i="3"/>
  <c r="J274" i="3"/>
  <c r="I274" i="3"/>
  <c r="L273" i="3"/>
  <c r="K273" i="3"/>
  <c r="J273" i="3"/>
  <c r="I273" i="3"/>
  <c r="L272" i="3"/>
  <c r="K272" i="3"/>
  <c r="J272" i="3"/>
  <c r="I272" i="3"/>
  <c r="L271" i="3"/>
  <c r="K271" i="3"/>
  <c r="J271" i="3"/>
  <c r="I271" i="3"/>
  <c r="L270" i="3"/>
  <c r="K270" i="3"/>
  <c r="J270" i="3"/>
  <c r="I270" i="3"/>
  <c r="L269" i="3"/>
  <c r="K269" i="3"/>
  <c r="J269" i="3"/>
  <c r="I269" i="3"/>
  <c r="L268" i="3"/>
  <c r="K268" i="3"/>
  <c r="J268" i="3"/>
  <c r="I268" i="3"/>
  <c r="L267" i="3"/>
  <c r="K267" i="3"/>
  <c r="J267" i="3"/>
  <c r="I267" i="3"/>
  <c r="L266" i="3"/>
  <c r="K266" i="3"/>
  <c r="J266" i="3"/>
  <c r="I266" i="3"/>
  <c r="L265" i="3"/>
  <c r="K265" i="3"/>
  <c r="J265" i="3"/>
  <c r="I265" i="3"/>
  <c r="L264" i="3"/>
  <c r="K264" i="3"/>
  <c r="J264" i="3"/>
  <c r="I264" i="3"/>
  <c r="L263" i="3"/>
  <c r="K263" i="3"/>
  <c r="J263" i="3"/>
  <c r="I263" i="3"/>
  <c r="L262" i="3"/>
  <c r="K262" i="3"/>
  <c r="J262" i="3"/>
  <c r="I262" i="3"/>
  <c r="L261" i="3"/>
  <c r="K261" i="3"/>
  <c r="J261" i="3"/>
  <c r="I261" i="3"/>
  <c r="L260" i="3"/>
  <c r="K260" i="3"/>
  <c r="J260" i="3"/>
  <c r="I260" i="3"/>
  <c r="L259" i="3"/>
  <c r="K259" i="3"/>
  <c r="J259" i="3"/>
  <c r="I259" i="3"/>
  <c r="L258" i="3"/>
  <c r="K258" i="3"/>
  <c r="J258" i="3"/>
  <c r="I258" i="3"/>
  <c r="L257" i="3"/>
  <c r="K257" i="3"/>
  <c r="J257" i="3"/>
  <c r="I257" i="3"/>
  <c r="L256" i="3"/>
  <c r="K256" i="3"/>
  <c r="J256" i="3"/>
  <c r="I256" i="3"/>
  <c r="L255" i="3"/>
  <c r="K255" i="3"/>
  <c r="J255" i="3"/>
  <c r="I255" i="3"/>
  <c r="L254" i="3"/>
  <c r="K254" i="3"/>
  <c r="J254" i="3"/>
  <c r="I254" i="3"/>
  <c r="L253" i="3"/>
  <c r="K253" i="3"/>
  <c r="J253" i="3"/>
  <c r="I253" i="3"/>
  <c r="L252" i="3"/>
  <c r="K252" i="3"/>
  <c r="J252" i="3"/>
  <c r="I252" i="3"/>
  <c r="L251" i="3"/>
  <c r="K251" i="3"/>
  <c r="J251" i="3"/>
  <c r="I251" i="3"/>
  <c r="L250" i="3"/>
  <c r="K250" i="3"/>
  <c r="J250" i="3"/>
  <c r="I250" i="3"/>
  <c r="L249" i="3"/>
  <c r="K249" i="3"/>
  <c r="J249" i="3"/>
  <c r="I249" i="3"/>
  <c r="L248" i="3"/>
  <c r="K248" i="3"/>
  <c r="J248" i="3"/>
  <c r="I248" i="3"/>
  <c r="L247" i="3"/>
  <c r="K247" i="3"/>
  <c r="J247" i="3"/>
  <c r="I247" i="3"/>
  <c r="L246" i="3"/>
  <c r="K246" i="3"/>
  <c r="J246" i="3"/>
  <c r="I246" i="3"/>
  <c r="L245" i="3"/>
  <c r="K245" i="3"/>
  <c r="J245" i="3"/>
  <c r="I245" i="3"/>
  <c r="L244" i="3"/>
  <c r="K244" i="3"/>
  <c r="J244" i="3"/>
  <c r="I244" i="3"/>
  <c r="L243" i="3"/>
  <c r="K243" i="3"/>
  <c r="J243" i="3"/>
  <c r="I243" i="3"/>
  <c r="L242" i="3"/>
  <c r="K242" i="3"/>
  <c r="J242" i="3"/>
  <c r="I242" i="3"/>
  <c r="L241" i="3"/>
  <c r="K241" i="3"/>
  <c r="J241" i="3"/>
  <c r="I241" i="3"/>
  <c r="L240" i="3"/>
  <c r="K240" i="3"/>
  <c r="J240" i="3"/>
  <c r="I240" i="3"/>
  <c r="L239" i="3"/>
  <c r="K239" i="3"/>
  <c r="J239" i="3"/>
  <c r="I239" i="3"/>
  <c r="L238" i="3"/>
  <c r="K238" i="3"/>
  <c r="J238" i="3"/>
  <c r="I238" i="3"/>
  <c r="L237" i="3"/>
  <c r="K237" i="3"/>
  <c r="J237" i="3"/>
  <c r="I237" i="3"/>
  <c r="L236" i="3"/>
  <c r="K236" i="3"/>
  <c r="J236" i="3"/>
  <c r="I236" i="3"/>
  <c r="L235" i="3"/>
  <c r="K235" i="3"/>
  <c r="J235" i="3"/>
  <c r="I235" i="3"/>
  <c r="L234" i="3"/>
  <c r="K234" i="3"/>
  <c r="J234" i="3"/>
  <c r="I234" i="3"/>
  <c r="L233" i="3"/>
  <c r="K233" i="3"/>
  <c r="J233" i="3"/>
  <c r="I233" i="3"/>
  <c r="L232" i="3"/>
  <c r="K232" i="3"/>
  <c r="J232" i="3"/>
  <c r="I232" i="3"/>
  <c r="L231" i="3"/>
  <c r="K231" i="3"/>
  <c r="J231" i="3"/>
  <c r="I231" i="3"/>
  <c r="L230" i="3"/>
  <c r="K230" i="3"/>
  <c r="J230" i="3"/>
  <c r="I230" i="3"/>
  <c r="L229" i="3"/>
  <c r="K229" i="3"/>
  <c r="J229" i="3"/>
  <c r="I229" i="3"/>
  <c r="L228" i="3"/>
  <c r="K228" i="3"/>
  <c r="J228" i="3"/>
  <c r="I228" i="3"/>
  <c r="L227" i="3"/>
  <c r="K227" i="3"/>
  <c r="J227" i="3"/>
  <c r="I227" i="3"/>
  <c r="L226" i="3"/>
  <c r="K226" i="3"/>
  <c r="J226" i="3"/>
  <c r="I226" i="3"/>
  <c r="L225" i="3"/>
  <c r="K225" i="3"/>
  <c r="J225" i="3"/>
  <c r="I225" i="3"/>
  <c r="L224" i="3"/>
  <c r="K224" i="3"/>
  <c r="J224" i="3"/>
  <c r="I224" i="3"/>
  <c r="L223" i="3"/>
  <c r="K223" i="3"/>
  <c r="J223" i="3"/>
  <c r="I223" i="3"/>
  <c r="L222" i="3"/>
  <c r="K222" i="3"/>
  <c r="J222" i="3"/>
  <c r="I222" i="3"/>
  <c r="L221" i="3"/>
  <c r="K221" i="3"/>
  <c r="J221" i="3"/>
  <c r="I221" i="3"/>
  <c r="L220" i="3"/>
  <c r="K220" i="3"/>
  <c r="J220" i="3"/>
  <c r="I220" i="3"/>
  <c r="L219" i="3"/>
  <c r="K219" i="3"/>
  <c r="J219" i="3"/>
  <c r="I219" i="3"/>
  <c r="L218" i="3"/>
  <c r="K218" i="3"/>
  <c r="J218" i="3"/>
  <c r="I218" i="3"/>
  <c r="L217" i="3"/>
  <c r="K217" i="3"/>
  <c r="J217" i="3"/>
  <c r="I217" i="3"/>
  <c r="L216" i="3"/>
  <c r="K216" i="3"/>
  <c r="J216" i="3"/>
  <c r="I216" i="3"/>
  <c r="L215" i="3"/>
  <c r="K215" i="3"/>
  <c r="J215" i="3"/>
  <c r="I215" i="3"/>
  <c r="L214" i="3"/>
  <c r="K214" i="3"/>
  <c r="J214" i="3"/>
  <c r="I214" i="3"/>
  <c r="L213" i="3"/>
  <c r="K213" i="3"/>
  <c r="J213" i="3"/>
  <c r="I213" i="3"/>
  <c r="L212" i="3"/>
  <c r="K212" i="3"/>
  <c r="J212" i="3"/>
  <c r="I212" i="3"/>
  <c r="L211" i="3"/>
  <c r="K211" i="3"/>
  <c r="J211" i="3"/>
  <c r="I211" i="3"/>
  <c r="L210" i="3"/>
  <c r="K210" i="3"/>
  <c r="J210" i="3"/>
  <c r="I210" i="3"/>
  <c r="L209" i="3"/>
  <c r="K209" i="3"/>
  <c r="J209" i="3"/>
  <c r="I209" i="3"/>
  <c r="L208" i="3"/>
  <c r="K208" i="3"/>
  <c r="J208" i="3"/>
  <c r="I208" i="3"/>
  <c r="L207" i="3"/>
  <c r="K207" i="3"/>
  <c r="J207" i="3"/>
  <c r="I207" i="3"/>
  <c r="L206" i="3"/>
  <c r="K206" i="3"/>
  <c r="J206" i="3"/>
  <c r="I206" i="3"/>
  <c r="L205" i="3"/>
  <c r="K205" i="3"/>
  <c r="J205" i="3"/>
  <c r="I205" i="3"/>
  <c r="L204" i="3"/>
  <c r="K204" i="3"/>
  <c r="J204" i="3"/>
  <c r="I204" i="3"/>
  <c r="L203" i="3"/>
  <c r="K203" i="3"/>
  <c r="J203" i="3"/>
  <c r="I203" i="3"/>
  <c r="L202" i="3"/>
  <c r="K202" i="3"/>
  <c r="J202" i="3"/>
  <c r="I202" i="3"/>
  <c r="L201" i="3"/>
  <c r="K201" i="3"/>
  <c r="J201" i="3"/>
  <c r="I201" i="3"/>
  <c r="L200" i="3"/>
  <c r="K200" i="3"/>
  <c r="J200" i="3"/>
  <c r="I200" i="3"/>
  <c r="L199" i="3"/>
  <c r="K199" i="3"/>
  <c r="J199" i="3"/>
  <c r="I199" i="3"/>
  <c r="L198" i="3"/>
  <c r="K198" i="3"/>
  <c r="J198" i="3"/>
  <c r="I198" i="3"/>
  <c r="L197" i="3"/>
  <c r="K197" i="3"/>
  <c r="J197" i="3"/>
  <c r="I197" i="3"/>
  <c r="L196" i="3"/>
  <c r="K196" i="3"/>
  <c r="J196" i="3"/>
  <c r="I196" i="3"/>
  <c r="L195" i="3"/>
  <c r="K195" i="3"/>
  <c r="J195" i="3"/>
  <c r="I195" i="3"/>
  <c r="L194" i="3"/>
  <c r="K194" i="3"/>
  <c r="J194" i="3"/>
  <c r="I194" i="3"/>
  <c r="L193" i="3"/>
  <c r="K193" i="3"/>
  <c r="J193" i="3"/>
  <c r="I193" i="3"/>
  <c r="L192" i="3"/>
  <c r="K192" i="3"/>
  <c r="J192" i="3"/>
  <c r="I192" i="3"/>
  <c r="L191" i="3"/>
  <c r="K191" i="3"/>
  <c r="J191" i="3"/>
  <c r="I191" i="3"/>
  <c r="L190" i="3"/>
  <c r="K190" i="3"/>
  <c r="J190" i="3"/>
  <c r="I190" i="3"/>
  <c r="L189" i="3"/>
  <c r="K189" i="3"/>
  <c r="J189" i="3"/>
  <c r="I189" i="3"/>
  <c r="L188" i="3"/>
  <c r="K188" i="3"/>
  <c r="J188" i="3"/>
  <c r="I188" i="3"/>
  <c r="L187" i="3"/>
  <c r="K187" i="3"/>
  <c r="J187" i="3"/>
  <c r="I187" i="3"/>
  <c r="L186" i="3"/>
  <c r="K186" i="3"/>
  <c r="J186" i="3"/>
  <c r="I186" i="3"/>
  <c r="L185" i="3"/>
  <c r="K185" i="3"/>
  <c r="J185" i="3"/>
  <c r="I185" i="3"/>
  <c r="L184" i="3"/>
  <c r="K184" i="3"/>
  <c r="J184" i="3"/>
  <c r="I184" i="3"/>
  <c r="L183" i="3"/>
  <c r="K183" i="3"/>
  <c r="J183" i="3"/>
  <c r="I183" i="3"/>
  <c r="L182" i="3"/>
  <c r="K182" i="3"/>
  <c r="J182" i="3"/>
  <c r="I182" i="3"/>
  <c r="L181" i="3"/>
  <c r="K181" i="3"/>
  <c r="J181" i="3"/>
  <c r="I181" i="3"/>
  <c r="L180" i="3"/>
  <c r="K180" i="3"/>
  <c r="J180" i="3"/>
  <c r="I180" i="3"/>
  <c r="L179" i="3"/>
  <c r="K179" i="3"/>
  <c r="J179" i="3"/>
  <c r="I179" i="3"/>
  <c r="L178" i="3"/>
  <c r="K178" i="3"/>
  <c r="J178" i="3"/>
  <c r="I178" i="3"/>
  <c r="L177" i="3"/>
  <c r="K177" i="3"/>
  <c r="J177" i="3"/>
  <c r="I177" i="3"/>
  <c r="L176" i="3"/>
  <c r="K176" i="3"/>
  <c r="J176" i="3"/>
  <c r="I176" i="3"/>
  <c r="L175" i="3"/>
  <c r="K175" i="3"/>
  <c r="J175" i="3"/>
  <c r="I175" i="3"/>
  <c r="L174" i="3"/>
  <c r="K174" i="3"/>
  <c r="J174" i="3"/>
  <c r="I174" i="3"/>
  <c r="L173" i="3"/>
  <c r="K173" i="3"/>
  <c r="J173" i="3"/>
  <c r="I173" i="3"/>
  <c r="L172" i="3"/>
  <c r="K172" i="3"/>
  <c r="J172" i="3"/>
  <c r="I172" i="3"/>
  <c r="L171" i="3"/>
  <c r="K171" i="3"/>
  <c r="J171" i="3"/>
  <c r="I171" i="3"/>
  <c r="L170" i="3"/>
  <c r="K170" i="3"/>
  <c r="J170" i="3"/>
  <c r="I170" i="3"/>
  <c r="L169" i="3"/>
  <c r="K169" i="3"/>
  <c r="J169" i="3"/>
  <c r="I169" i="3"/>
  <c r="L168" i="3"/>
  <c r="K168" i="3"/>
  <c r="J168" i="3"/>
  <c r="I168" i="3"/>
  <c r="L167" i="3"/>
  <c r="K167" i="3"/>
  <c r="J167" i="3"/>
  <c r="I167" i="3"/>
  <c r="L166" i="3"/>
  <c r="K166" i="3"/>
  <c r="J166" i="3"/>
  <c r="I166" i="3"/>
  <c r="L165" i="3"/>
  <c r="K165" i="3"/>
  <c r="J165" i="3"/>
  <c r="I165" i="3"/>
  <c r="L164" i="3"/>
  <c r="K164" i="3"/>
  <c r="J164" i="3"/>
  <c r="I164" i="3"/>
  <c r="L163" i="3"/>
  <c r="K163" i="3"/>
  <c r="J163" i="3"/>
  <c r="I163" i="3"/>
  <c r="L162" i="3"/>
  <c r="K162" i="3"/>
  <c r="J162" i="3"/>
  <c r="I162" i="3"/>
  <c r="L161" i="3"/>
  <c r="K161" i="3"/>
  <c r="J161" i="3"/>
  <c r="I161" i="3"/>
  <c r="L160" i="3"/>
  <c r="K160" i="3"/>
  <c r="J160" i="3"/>
  <c r="I160" i="3"/>
  <c r="L159" i="3"/>
  <c r="K159" i="3"/>
  <c r="J159" i="3"/>
  <c r="I159" i="3"/>
  <c r="L158" i="3"/>
  <c r="K158" i="3"/>
  <c r="J158" i="3"/>
  <c r="I158" i="3"/>
  <c r="L157" i="3"/>
  <c r="K157" i="3"/>
  <c r="J157" i="3"/>
  <c r="I157" i="3"/>
  <c r="L156" i="3"/>
  <c r="K156" i="3"/>
  <c r="J156" i="3"/>
  <c r="I156" i="3"/>
  <c r="L155" i="3"/>
  <c r="K155" i="3"/>
  <c r="J155" i="3"/>
  <c r="I155" i="3"/>
  <c r="L154" i="3"/>
  <c r="K154" i="3"/>
  <c r="J154" i="3"/>
  <c r="I154" i="3"/>
  <c r="L153" i="3"/>
  <c r="K153" i="3"/>
  <c r="J153" i="3"/>
  <c r="I153" i="3"/>
  <c r="L152" i="3"/>
  <c r="K152" i="3"/>
  <c r="J152" i="3"/>
  <c r="I152" i="3"/>
  <c r="L151" i="3"/>
  <c r="K151" i="3"/>
  <c r="J151" i="3"/>
  <c r="I151" i="3"/>
  <c r="L150" i="3"/>
  <c r="K150" i="3"/>
  <c r="J150" i="3"/>
  <c r="I150" i="3"/>
  <c r="L149" i="3"/>
  <c r="K149" i="3"/>
  <c r="J149" i="3"/>
  <c r="I149" i="3"/>
  <c r="L148" i="3"/>
  <c r="K148" i="3"/>
  <c r="J148" i="3"/>
  <c r="I148" i="3"/>
  <c r="L147" i="3"/>
  <c r="K147" i="3"/>
  <c r="J147" i="3"/>
  <c r="I147" i="3"/>
  <c r="L146" i="3"/>
  <c r="K146" i="3"/>
  <c r="J146" i="3"/>
  <c r="I146" i="3"/>
  <c r="L145" i="3"/>
  <c r="K145" i="3"/>
  <c r="J145" i="3"/>
  <c r="I145" i="3"/>
  <c r="L144" i="3"/>
  <c r="K144" i="3"/>
  <c r="J144" i="3"/>
  <c r="I144" i="3"/>
  <c r="L143" i="3"/>
  <c r="K143" i="3"/>
  <c r="J143" i="3"/>
  <c r="I143" i="3"/>
  <c r="L142" i="3"/>
  <c r="K142" i="3"/>
  <c r="J142" i="3"/>
  <c r="I142" i="3"/>
  <c r="L141" i="3"/>
  <c r="K141" i="3"/>
  <c r="J141" i="3"/>
  <c r="I141" i="3"/>
  <c r="L140" i="3"/>
  <c r="K140" i="3"/>
  <c r="J140" i="3"/>
  <c r="I140" i="3"/>
  <c r="L139" i="3"/>
  <c r="K139" i="3"/>
  <c r="J139" i="3"/>
  <c r="I139" i="3"/>
  <c r="L138" i="3"/>
  <c r="K138" i="3"/>
  <c r="J138" i="3"/>
  <c r="I138" i="3"/>
  <c r="L137" i="3"/>
  <c r="K137" i="3"/>
  <c r="J137" i="3"/>
  <c r="I137" i="3"/>
  <c r="L136" i="3"/>
  <c r="K136" i="3"/>
  <c r="J136" i="3"/>
  <c r="I136" i="3"/>
  <c r="L135" i="3"/>
  <c r="K135" i="3"/>
  <c r="J135" i="3"/>
  <c r="I135" i="3"/>
  <c r="L134" i="3"/>
  <c r="K134" i="3"/>
  <c r="J134" i="3"/>
  <c r="I134" i="3"/>
  <c r="L133" i="3"/>
  <c r="K133" i="3"/>
  <c r="J133" i="3"/>
  <c r="I133" i="3"/>
  <c r="L132" i="3"/>
  <c r="K132" i="3"/>
  <c r="J132" i="3"/>
  <c r="I132" i="3"/>
  <c r="L131" i="3"/>
  <c r="K131" i="3"/>
  <c r="J131" i="3"/>
  <c r="I131" i="3"/>
  <c r="L130" i="3"/>
  <c r="K130" i="3"/>
  <c r="J130" i="3"/>
  <c r="I130" i="3"/>
  <c r="L129" i="3"/>
  <c r="K129" i="3"/>
  <c r="J129" i="3"/>
  <c r="I129" i="3"/>
  <c r="L128" i="3"/>
  <c r="K128" i="3"/>
  <c r="J128" i="3"/>
  <c r="I128" i="3"/>
  <c r="L127" i="3"/>
  <c r="K127" i="3"/>
  <c r="J127" i="3"/>
  <c r="I127" i="3"/>
  <c r="L126" i="3"/>
  <c r="K126" i="3"/>
  <c r="J126" i="3"/>
  <c r="I126" i="3"/>
  <c r="L125" i="3"/>
  <c r="K125" i="3"/>
  <c r="J125" i="3"/>
  <c r="I125" i="3"/>
  <c r="L124" i="3"/>
  <c r="K124" i="3"/>
  <c r="J124" i="3"/>
  <c r="I124" i="3"/>
  <c r="L123" i="3"/>
  <c r="K123" i="3"/>
  <c r="J123" i="3"/>
  <c r="I123" i="3"/>
  <c r="L122" i="3"/>
  <c r="K122" i="3"/>
  <c r="J122" i="3"/>
  <c r="I122" i="3"/>
  <c r="L121" i="3"/>
  <c r="K121" i="3"/>
  <c r="J121" i="3"/>
  <c r="I121" i="3"/>
  <c r="L120" i="3"/>
  <c r="K120" i="3"/>
  <c r="J120" i="3"/>
  <c r="I120" i="3"/>
  <c r="L119" i="3"/>
  <c r="K119" i="3"/>
  <c r="J119" i="3"/>
  <c r="I119" i="3"/>
  <c r="L118" i="3"/>
  <c r="K118" i="3"/>
  <c r="J118" i="3"/>
  <c r="I118" i="3"/>
  <c r="L117" i="3"/>
  <c r="K117" i="3"/>
  <c r="J117" i="3"/>
  <c r="I117" i="3"/>
  <c r="L116" i="3"/>
  <c r="K116" i="3"/>
  <c r="J116" i="3"/>
  <c r="I116" i="3"/>
  <c r="L115" i="3"/>
  <c r="K115" i="3"/>
  <c r="J115" i="3"/>
  <c r="I115" i="3"/>
  <c r="L114" i="3"/>
  <c r="K114" i="3"/>
  <c r="J114" i="3"/>
  <c r="I114" i="3"/>
  <c r="L113" i="3"/>
  <c r="K113" i="3"/>
  <c r="J113" i="3"/>
  <c r="I113" i="3"/>
  <c r="L112" i="3"/>
  <c r="K112" i="3"/>
  <c r="J112" i="3"/>
  <c r="I112" i="3"/>
  <c r="L111" i="3"/>
  <c r="K111" i="3"/>
  <c r="J111" i="3"/>
  <c r="I111" i="3"/>
  <c r="L110" i="3"/>
  <c r="K110" i="3"/>
  <c r="J110" i="3"/>
  <c r="I110" i="3"/>
  <c r="L109" i="3"/>
  <c r="K109" i="3"/>
  <c r="J109" i="3"/>
  <c r="I109" i="3"/>
  <c r="L108" i="3"/>
  <c r="K108" i="3"/>
  <c r="J108" i="3"/>
  <c r="I108" i="3"/>
  <c r="L107" i="3"/>
  <c r="K107" i="3"/>
  <c r="J107" i="3"/>
  <c r="I107" i="3"/>
  <c r="L106" i="3"/>
  <c r="K106" i="3"/>
  <c r="J106" i="3"/>
  <c r="I106" i="3"/>
  <c r="L105" i="3"/>
  <c r="K105" i="3"/>
  <c r="J105" i="3"/>
  <c r="I105" i="3"/>
  <c r="L104" i="3"/>
  <c r="K104" i="3"/>
  <c r="J104" i="3"/>
  <c r="I104" i="3"/>
  <c r="L103" i="3"/>
  <c r="K103" i="3"/>
  <c r="J103" i="3"/>
  <c r="I103" i="3"/>
  <c r="L102" i="3"/>
  <c r="K102" i="3"/>
  <c r="J102" i="3"/>
  <c r="I102" i="3"/>
  <c r="L101" i="3"/>
  <c r="K101" i="3"/>
  <c r="J101" i="3"/>
  <c r="I101" i="3"/>
  <c r="L100" i="3"/>
  <c r="K100" i="3"/>
  <c r="J100" i="3"/>
  <c r="I100" i="3"/>
  <c r="L99" i="3"/>
  <c r="K99" i="3"/>
  <c r="J99" i="3"/>
  <c r="I99" i="3"/>
  <c r="L98" i="3"/>
  <c r="K98" i="3"/>
  <c r="J98" i="3"/>
  <c r="I98" i="3"/>
  <c r="L97" i="3"/>
  <c r="K97" i="3"/>
  <c r="J97" i="3"/>
  <c r="I97" i="3"/>
  <c r="L96" i="3"/>
  <c r="K96" i="3"/>
  <c r="J96" i="3"/>
  <c r="I96" i="3"/>
  <c r="L95" i="3"/>
  <c r="K95" i="3"/>
  <c r="J95" i="3"/>
  <c r="I95" i="3"/>
  <c r="L94" i="3"/>
  <c r="K94" i="3"/>
  <c r="J94" i="3"/>
  <c r="I94" i="3"/>
  <c r="L93" i="3"/>
  <c r="K93" i="3"/>
  <c r="J93" i="3"/>
  <c r="I93" i="3"/>
  <c r="L92" i="3"/>
  <c r="K92" i="3"/>
  <c r="J92" i="3"/>
  <c r="I92" i="3"/>
  <c r="L91" i="3"/>
  <c r="K91" i="3"/>
  <c r="J91" i="3"/>
  <c r="I91" i="3"/>
  <c r="L90" i="3"/>
  <c r="K90" i="3"/>
  <c r="J90" i="3"/>
  <c r="I90" i="3"/>
  <c r="L89" i="3"/>
  <c r="K89" i="3"/>
  <c r="J89" i="3"/>
  <c r="I89" i="3"/>
  <c r="L88" i="3"/>
  <c r="K88" i="3"/>
  <c r="J88" i="3"/>
  <c r="I88" i="3"/>
  <c r="L87" i="3"/>
  <c r="K87" i="3"/>
  <c r="J87" i="3"/>
  <c r="I87" i="3"/>
  <c r="L86" i="3"/>
  <c r="K86" i="3"/>
  <c r="J86" i="3"/>
  <c r="I86" i="3"/>
  <c r="L85" i="3"/>
  <c r="K85" i="3"/>
  <c r="J85" i="3"/>
  <c r="I85" i="3"/>
  <c r="L84" i="3"/>
  <c r="K84" i="3"/>
  <c r="J84" i="3"/>
  <c r="I84" i="3"/>
  <c r="L83" i="3"/>
  <c r="K83" i="3"/>
  <c r="J83" i="3"/>
  <c r="I83" i="3"/>
  <c r="L82" i="3"/>
  <c r="K82" i="3"/>
  <c r="J82" i="3"/>
  <c r="I82" i="3"/>
  <c r="L81" i="3"/>
  <c r="K81" i="3"/>
  <c r="J81" i="3"/>
  <c r="I81" i="3"/>
  <c r="L80" i="3"/>
  <c r="K80" i="3"/>
  <c r="J80" i="3"/>
  <c r="I80" i="3"/>
  <c r="L79" i="3"/>
  <c r="K79" i="3"/>
  <c r="J79" i="3"/>
  <c r="I79" i="3"/>
  <c r="L78" i="3"/>
  <c r="K78" i="3"/>
  <c r="J78" i="3"/>
  <c r="I78" i="3"/>
  <c r="L77" i="3"/>
  <c r="K77" i="3"/>
  <c r="J77" i="3"/>
  <c r="I77" i="3"/>
  <c r="L76" i="3"/>
  <c r="K76" i="3"/>
  <c r="J76" i="3"/>
  <c r="I76" i="3"/>
  <c r="L75" i="3"/>
  <c r="K75" i="3"/>
  <c r="J75" i="3"/>
  <c r="I75" i="3"/>
  <c r="L74" i="3"/>
  <c r="K74" i="3"/>
  <c r="J74" i="3"/>
  <c r="I74" i="3"/>
  <c r="L73" i="3"/>
  <c r="K73" i="3"/>
  <c r="J73" i="3"/>
  <c r="I73" i="3"/>
  <c r="L72" i="3"/>
  <c r="K72" i="3"/>
  <c r="J72" i="3"/>
  <c r="I72" i="3"/>
  <c r="L71" i="3"/>
  <c r="K71" i="3"/>
  <c r="J71" i="3"/>
  <c r="I71" i="3"/>
  <c r="L70" i="3"/>
  <c r="K70" i="3"/>
  <c r="J70" i="3"/>
  <c r="I70" i="3"/>
  <c r="L69" i="3"/>
  <c r="K69" i="3"/>
  <c r="J69" i="3"/>
  <c r="I69" i="3"/>
  <c r="L68" i="3"/>
  <c r="K68" i="3"/>
  <c r="J68" i="3"/>
  <c r="I68" i="3"/>
  <c r="L67" i="3"/>
  <c r="K67" i="3"/>
  <c r="J67" i="3"/>
  <c r="I67" i="3"/>
  <c r="L66" i="3"/>
  <c r="K66" i="3"/>
  <c r="J66" i="3"/>
  <c r="I66" i="3"/>
  <c r="L65" i="3"/>
  <c r="K65" i="3"/>
  <c r="J65" i="3"/>
  <c r="I65" i="3"/>
  <c r="L64" i="3"/>
  <c r="K64" i="3"/>
  <c r="J64" i="3"/>
  <c r="I64" i="3"/>
  <c r="L63" i="3"/>
  <c r="K63" i="3"/>
  <c r="J63" i="3"/>
  <c r="I63" i="3"/>
  <c r="L62" i="3"/>
  <c r="K62" i="3"/>
  <c r="J62" i="3"/>
  <c r="I62" i="3"/>
  <c r="L61" i="3"/>
  <c r="K61" i="3"/>
  <c r="J61" i="3"/>
  <c r="I61" i="3"/>
  <c r="L60" i="3"/>
  <c r="K60" i="3"/>
  <c r="J60" i="3"/>
  <c r="I60" i="3"/>
  <c r="L59" i="3"/>
  <c r="K59" i="3"/>
  <c r="J59" i="3"/>
  <c r="I59" i="3"/>
  <c r="L58" i="3"/>
  <c r="K58" i="3"/>
  <c r="J58" i="3"/>
  <c r="I58" i="3"/>
  <c r="L57" i="3"/>
  <c r="K57" i="3"/>
  <c r="J57" i="3"/>
  <c r="I57" i="3"/>
  <c r="L56" i="3"/>
  <c r="K56" i="3"/>
  <c r="J56" i="3"/>
  <c r="I56" i="3"/>
  <c r="L55" i="3"/>
  <c r="K55" i="3"/>
  <c r="J55" i="3"/>
  <c r="I55" i="3"/>
  <c r="L54" i="3"/>
  <c r="K54" i="3"/>
  <c r="J54" i="3"/>
  <c r="I54" i="3"/>
  <c r="L53" i="3"/>
  <c r="K53" i="3"/>
  <c r="J53" i="3"/>
  <c r="I53" i="3"/>
  <c r="L52" i="3"/>
  <c r="K52" i="3"/>
  <c r="J52" i="3"/>
  <c r="I52" i="3"/>
  <c r="L51" i="3"/>
  <c r="K51" i="3"/>
  <c r="J51" i="3"/>
  <c r="I51" i="3"/>
  <c r="L50" i="3"/>
  <c r="K50" i="3"/>
  <c r="J50" i="3"/>
  <c r="I50" i="3"/>
  <c r="L49" i="3"/>
  <c r="K49" i="3"/>
  <c r="J49" i="3"/>
  <c r="I49" i="3"/>
  <c r="L48" i="3"/>
  <c r="K48" i="3"/>
  <c r="J48" i="3"/>
  <c r="I48" i="3"/>
  <c r="L47" i="3"/>
  <c r="K47" i="3"/>
  <c r="J47" i="3"/>
  <c r="I47" i="3"/>
  <c r="L46" i="3"/>
  <c r="K46" i="3"/>
  <c r="J46" i="3"/>
  <c r="I46" i="3"/>
  <c r="L45" i="3"/>
  <c r="K45" i="3"/>
  <c r="J45" i="3"/>
  <c r="I45" i="3"/>
  <c r="L44" i="3"/>
  <c r="K44" i="3"/>
  <c r="J44" i="3"/>
  <c r="I44" i="3"/>
  <c r="L43" i="3"/>
  <c r="K43" i="3"/>
  <c r="J43" i="3"/>
  <c r="I43" i="3"/>
  <c r="L42" i="3"/>
  <c r="K42" i="3"/>
  <c r="J42" i="3"/>
  <c r="I42" i="3"/>
  <c r="L41" i="3"/>
  <c r="K41" i="3"/>
  <c r="J41" i="3"/>
  <c r="I41" i="3"/>
  <c r="L40" i="3"/>
  <c r="K40" i="3"/>
  <c r="J40" i="3"/>
  <c r="I40" i="3"/>
  <c r="L39" i="3"/>
  <c r="K39" i="3"/>
  <c r="J39" i="3"/>
  <c r="I39" i="3"/>
  <c r="L38" i="3"/>
  <c r="K38" i="3"/>
  <c r="J38" i="3"/>
  <c r="I38" i="3"/>
  <c r="L37" i="3"/>
  <c r="K37" i="3"/>
  <c r="J37" i="3"/>
  <c r="I37" i="3"/>
  <c r="L36" i="3"/>
  <c r="K36" i="3"/>
  <c r="J36" i="3"/>
  <c r="I36" i="3"/>
  <c r="L35" i="3"/>
  <c r="K35" i="3"/>
  <c r="J35" i="3"/>
  <c r="I35" i="3"/>
  <c r="L34" i="3"/>
  <c r="K34" i="3"/>
  <c r="J34" i="3"/>
  <c r="I34" i="3"/>
  <c r="L33" i="3"/>
  <c r="K33" i="3"/>
  <c r="J33" i="3"/>
  <c r="I33" i="3"/>
  <c r="L32" i="3"/>
  <c r="K32" i="3"/>
  <c r="J32" i="3"/>
  <c r="I32" i="3"/>
  <c r="L31" i="3"/>
  <c r="K31" i="3"/>
  <c r="J31" i="3"/>
  <c r="I31" i="3"/>
  <c r="L30" i="3"/>
  <c r="K30" i="3"/>
  <c r="J30" i="3"/>
  <c r="I30" i="3"/>
  <c r="L29" i="3"/>
  <c r="K29" i="3"/>
  <c r="J29" i="3"/>
  <c r="I29" i="3"/>
  <c r="L28" i="3"/>
  <c r="K28" i="3"/>
  <c r="J28" i="3"/>
  <c r="I28" i="3"/>
  <c r="L27" i="3"/>
  <c r="K27" i="3"/>
  <c r="J27" i="3"/>
  <c r="I27" i="3"/>
  <c r="L26" i="3"/>
  <c r="K26" i="3"/>
  <c r="J26" i="3"/>
  <c r="I26" i="3"/>
  <c r="L25" i="3"/>
  <c r="K25" i="3"/>
  <c r="J25" i="3"/>
  <c r="I25" i="3"/>
  <c r="L24" i="3"/>
  <c r="K24" i="3"/>
  <c r="J24" i="3"/>
  <c r="I24" i="3"/>
  <c r="L23" i="3"/>
  <c r="K23" i="3"/>
  <c r="J23" i="3"/>
  <c r="I23" i="3"/>
  <c r="L22" i="3"/>
  <c r="K22" i="3"/>
  <c r="J22" i="3"/>
  <c r="I22" i="3"/>
  <c r="L21" i="3"/>
  <c r="K21" i="3"/>
  <c r="J21" i="3"/>
  <c r="I21" i="3"/>
  <c r="L20" i="3"/>
  <c r="K20" i="3"/>
  <c r="J20" i="3"/>
  <c r="I20" i="3"/>
  <c r="L19" i="3"/>
  <c r="K19" i="3"/>
  <c r="J19" i="3"/>
  <c r="I19" i="3"/>
  <c r="L18" i="3"/>
  <c r="K18" i="3"/>
  <c r="J18" i="3"/>
  <c r="I18" i="3"/>
  <c r="L17" i="3"/>
  <c r="K17" i="3"/>
  <c r="J17" i="3"/>
  <c r="I17" i="3"/>
  <c r="L16" i="3"/>
  <c r="K16" i="3"/>
  <c r="J16" i="3"/>
  <c r="I16" i="3"/>
  <c r="L15" i="3"/>
  <c r="K15" i="3"/>
  <c r="J15" i="3"/>
  <c r="I15" i="3"/>
  <c r="L14" i="3"/>
  <c r="K14" i="3"/>
  <c r="J14" i="3"/>
  <c r="I14" i="3"/>
  <c r="L13" i="3"/>
  <c r="K13" i="3"/>
  <c r="J13" i="3"/>
  <c r="I13" i="3"/>
  <c r="L12" i="3"/>
  <c r="K12" i="3"/>
  <c r="J12" i="3"/>
  <c r="I12" i="3"/>
  <c r="L11" i="3"/>
  <c r="K11" i="3"/>
  <c r="J11" i="3"/>
  <c r="I11" i="3"/>
  <c r="L10" i="3"/>
  <c r="K10" i="3"/>
  <c r="J10" i="3"/>
  <c r="I10" i="3"/>
  <c r="L9" i="3"/>
  <c r="K9" i="3"/>
  <c r="J9" i="3"/>
  <c r="I9" i="3"/>
  <c r="L8" i="3"/>
  <c r="K8" i="3"/>
  <c r="J8" i="3"/>
  <c r="I8" i="3"/>
  <c r="L7" i="3"/>
  <c r="K7" i="3"/>
  <c r="J7" i="3"/>
  <c r="I7" i="3"/>
  <c r="L6" i="3"/>
  <c r="K6" i="3"/>
  <c r="J6" i="3"/>
  <c r="I6" i="3"/>
  <c r="L5" i="3"/>
  <c r="K5" i="3"/>
  <c r="J5" i="3"/>
  <c r="I5" i="3"/>
  <c r="L4" i="3"/>
  <c r="K4" i="3"/>
  <c r="J4" i="3"/>
  <c r="I4" i="3"/>
  <c r="L3" i="3"/>
  <c r="K3" i="3"/>
  <c r="J3" i="3"/>
  <c r="I3" i="3"/>
  <c r="L2" i="3"/>
  <c r="K2" i="3"/>
  <c r="J2" i="3"/>
  <c r="I2" i="3"/>
  <c r="F1888" i="3" l="1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5" i="3"/>
  <c r="F4" i="3"/>
  <c r="F3" i="3"/>
  <c r="F2" i="3"/>
  <c r="F6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<sst xmlns="http://schemas.openxmlformats.org/spreadsheetml/2006/main" count="108111" uniqueCount="20472">
  <si>
    <t>Position</t>
  </si>
  <si>
    <t>Position Reports To Position</t>
  </si>
  <si>
    <t>541-101-4801-002</t>
  </si>
  <si>
    <t>541-101-4802-001</t>
  </si>
  <si>
    <t>541-101-4801-003</t>
  </si>
  <si>
    <t>Current Employee</t>
  </si>
  <si>
    <t>Title</t>
  </si>
  <si>
    <t>Finance/Hiring</t>
  </si>
  <si>
    <t>Christina Lee</t>
  </si>
  <si>
    <t>Discipline/RTW/Transactions</t>
  </si>
  <si>
    <t>Kaity Lamb</t>
  </si>
  <si>
    <t>Position Reports To Position (Dotted Line)</t>
  </si>
  <si>
    <t>Comments/Notes</t>
  </si>
  <si>
    <t>Document</t>
  </si>
  <si>
    <t>Page</t>
  </si>
  <si>
    <t>Issue</t>
  </si>
  <si>
    <t>542-101-7500-004</t>
  </si>
  <si>
    <t>Manager, CNR Management Svcs.</t>
  </si>
  <si>
    <t>Ashley Glisan</t>
  </si>
  <si>
    <t>Jeff Veik</t>
  </si>
  <si>
    <t>Planning &amp; Special Operations</t>
  </si>
  <si>
    <t>542-101-7500-002</t>
  </si>
  <si>
    <t>Ken Davis</t>
  </si>
  <si>
    <t>Deputy Chief Technical Services</t>
  </si>
  <si>
    <t>542-101-1039-004</t>
  </si>
  <si>
    <t>542-101-7500-005</t>
  </si>
  <si>
    <t>Gabe Schultz</t>
  </si>
  <si>
    <t>Regional Resource Manager</t>
  </si>
  <si>
    <t>542-101-1031-003</t>
  </si>
  <si>
    <t>542-101-7500-006</t>
  </si>
  <si>
    <t>George Huang</t>
  </si>
  <si>
    <t>Trevor Galeazzi</t>
  </si>
  <si>
    <t>Region Training and Safety Coord.</t>
  </si>
  <si>
    <t>542-101-1039-013</t>
  </si>
  <si>
    <t>542-101-1031-002</t>
  </si>
  <si>
    <t>Shawn Zimmermaker</t>
  </si>
  <si>
    <t>Deputy Chief Prev/Enforce</t>
  </si>
  <si>
    <t>542-101-1039-003</t>
  </si>
  <si>
    <t>Andy Emerick</t>
  </si>
  <si>
    <t>Deputy Chief Operations Support</t>
  </si>
  <si>
    <t>542-101-1039-002</t>
  </si>
  <si>
    <t>Dennis Nolan</t>
  </si>
  <si>
    <t>Staff Chief Operations</t>
  </si>
  <si>
    <t>NORTHERN REGION HEADQUARTERS</t>
  </si>
  <si>
    <t>David Todd Derum</t>
  </si>
  <si>
    <t>Assistant Chief</t>
  </si>
  <si>
    <t>542-101-1039-904</t>
  </si>
  <si>
    <t>Matt Ryan</t>
  </si>
  <si>
    <t>Sonoma-Lake-Napa Unit</t>
  </si>
  <si>
    <t>542-114-1037-004</t>
  </si>
  <si>
    <t>St. Helena</t>
  </si>
  <si>
    <t>Santa Rosa</t>
  </si>
  <si>
    <t>George Morris, III</t>
  </si>
  <si>
    <t>Region Chief</t>
  </si>
  <si>
    <t>Sacramento</t>
  </si>
  <si>
    <t>Redding</t>
  </si>
  <si>
    <t>Brian Estes</t>
  </si>
  <si>
    <t>Nevada-Yuba-Placer Unit</t>
  </si>
  <si>
    <t>542-216-1037-004</t>
  </si>
  <si>
    <t>Auburn</t>
  </si>
  <si>
    <t>Brandon Gunn</t>
  </si>
  <si>
    <t>Mendocino Unit</t>
  </si>
  <si>
    <t>542-113-1037-002</t>
  </si>
  <si>
    <t>Willits</t>
  </si>
  <si>
    <t>Mike Blankenheim</t>
  </si>
  <si>
    <t>Amador-El Dorado Unit</t>
  </si>
  <si>
    <t>542-417-1037-004</t>
  </si>
  <si>
    <t>Camino</t>
  </si>
  <si>
    <t>Jed Wilson</t>
  </si>
  <si>
    <t>San Mateo-Santa Cruz Unit</t>
  </si>
  <si>
    <t>542-117-1037-004</t>
  </si>
  <si>
    <t>Felton</t>
  </si>
  <si>
    <t>Baraka Carter</t>
  </si>
  <si>
    <t>Santa Clara Unit</t>
  </si>
  <si>
    <t>542-116-1037-001</t>
  </si>
  <si>
    <t>Morgan Hill</t>
  </si>
  <si>
    <t>Kurt McCray</t>
  </si>
  <si>
    <t>Humboldt-Del Norte Unit</t>
  </si>
  <si>
    <t>542-111-1031-001</t>
  </si>
  <si>
    <t>Fortuna</t>
  </si>
  <si>
    <t>Greg Roath</t>
  </si>
  <si>
    <t>Siskiyou Unit</t>
  </si>
  <si>
    <t>542-214-1037-001</t>
  </si>
  <si>
    <t>Yreka</t>
  </si>
  <si>
    <t>Eric Ewing</t>
  </si>
  <si>
    <t>Lassen-Modoc Unit</t>
  </si>
  <si>
    <t>542-212-1037-005</t>
  </si>
  <si>
    <t>Susanville</t>
  </si>
  <si>
    <t>Garrett Sjolund</t>
  </si>
  <si>
    <t>Butte Unit</t>
  </si>
  <si>
    <t>542-211-1037-003</t>
  </si>
  <si>
    <t>Oroville</t>
  </si>
  <si>
    <t>Monty Smith</t>
  </si>
  <si>
    <t>Tehama-Glenn Unit</t>
  </si>
  <si>
    <t>Red Bluff</t>
  </si>
  <si>
    <t>542-215-1037-002</t>
  </si>
  <si>
    <t>Sean O’Hara</t>
  </si>
  <si>
    <t>Shasta-Trinity Unit</t>
  </si>
  <si>
    <t>542-213-1037-001</t>
  </si>
  <si>
    <t>Vacant</t>
  </si>
  <si>
    <t>Office Technician (Typing)</t>
  </si>
  <si>
    <t>541-101-1139-016</t>
  </si>
  <si>
    <t>Chuck Abshear</t>
  </si>
  <si>
    <t>Mike Bradley</t>
  </si>
  <si>
    <t>Eric Hoffmann</t>
  </si>
  <si>
    <t>Mike Kaslin</t>
  </si>
  <si>
    <t>Frank Kemper</t>
  </si>
  <si>
    <t>Jake Hess</t>
  </si>
  <si>
    <t>Kathleen Schori</t>
  </si>
  <si>
    <t>Randy Smith</t>
  </si>
  <si>
    <t>David Russell</t>
  </si>
  <si>
    <t>David Munro</t>
  </si>
  <si>
    <t>Battalion Chief</t>
  </si>
  <si>
    <t>542-101-9723-904</t>
  </si>
  <si>
    <t>Heidi Nuckols</t>
  </si>
  <si>
    <t>AGPA</t>
  </si>
  <si>
    <t>541-101-5393-904</t>
  </si>
  <si>
    <t>Patricia Rice</t>
  </si>
  <si>
    <t>Laura Tellesen</t>
  </si>
  <si>
    <t>541-101-1402-904</t>
  </si>
  <si>
    <t>Alex Rodriguez</t>
  </si>
  <si>
    <t>Information Technology Associate</t>
  </si>
  <si>
    <t>541-021-1401-005</t>
  </si>
  <si>
    <t>City</t>
  </si>
  <si>
    <t>(Reports to Sacramento IT) Page 4</t>
  </si>
  <si>
    <t>Region Finance</t>
  </si>
  <si>
    <t>541-101-4800-008</t>
  </si>
  <si>
    <t>SR/RD/SAC</t>
  </si>
  <si>
    <t>Amanda Hatch</t>
  </si>
  <si>
    <t>541-101-4590-904</t>
  </si>
  <si>
    <t>Susan Chism</t>
  </si>
  <si>
    <t>Budget Analyst</t>
  </si>
  <si>
    <t>541-101-5393-714</t>
  </si>
  <si>
    <t>Recruitment Analyst</t>
  </si>
  <si>
    <t>541-101-5157-040</t>
  </si>
  <si>
    <t>Santa Rosa/Sac</t>
  </si>
  <si>
    <t>Kevin Mandell</t>
  </si>
  <si>
    <t>541-101-4720-002</t>
  </si>
  <si>
    <t>Business Services</t>
  </si>
  <si>
    <t>Cecilia O’Neill</t>
  </si>
  <si>
    <t>Finance Analyst</t>
  </si>
  <si>
    <t>541-101-5157-043</t>
  </si>
  <si>
    <t>541-101-5157-044</t>
  </si>
  <si>
    <t>Kiersten Guerrero</t>
  </si>
  <si>
    <t>Contracts Analyst</t>
  </si>
  <si>
    <t>541-101-5157-022</t>
  </si>
  <si>
    <t>Katrina Smith</t>
  </si>
  <si>
    <t>541-101-5157-005</t>
  </si>
  <si>
    <t>Sary Chhoeung</t>
  </si>
  <si>
    <t>Region Hiring</t>
  </si>
  <si>
    <t>541-101-4800-004</t>
  </si>
  <si>
    <t>Savanah Thomas</t>
  </si>
  <si>
    <t>Hiring Coordinator</t>
  </si>
  <si>
    <t>541-101-5393-707</t>
  </si>
  <si>
    <t>Hiring Analyst</t>
  </si>
  <si>
    <t>541-101-5157-037</t>
  </si>
  <si>
    <t>Izzy Estrada</t>
  </si>
  <si>
    <t>541-101-5157-701</t>
  </si>
  <si>
    <t>Madie Latham</t>
  </si>
  <si>
    <t>541-101-5157-704</t>
  </si>
  <si>
    <t>541-101-5157-721</t>
  </si>
  <si>
    <t>541-101-4800-005</t>
  </si>
  <si>
    <t>Aaron verbeckmoes</t>
  </si>
  <si>
    <t>541-101-5393-703</t>
  </si>
  <si>
    <t>Michi McKillip</t>
  </si>
  <si>
    <t>541-101-5393-705</t>
  </si>
  <si>
    <t>Jill Gromm</t>
  </si>
  <si>
    <t>541-101-5157-718</t>
  </si>
  <si>
    <t>541-101-5157-719</t>
  </si>
  <si>
    <t>541-101-5157-722</t>
  </si>
  <si>
    <t>Elia Hoag</t>
  </si>
  <si>
    <t>RTW Manager</t>
  </si>
  <si>
    <t>541-101-4800-001</t>
  </si>
  <si>
    <t>Erin Dunross</t>
  </si>
  <si>
    <t>Return to Work Coordinator</t>
  </si>
  <si>
    <t>541-101-5393-710</t>
  </si>
  <si>
    <t>Teresa Gouvea</t>
  </si>
  <si>
    <t>541-101-5157-717</t>
  </si>
  <si>
    <t>Cheryl Buliavac</t>
  </si>
  <si>
    <t>Analytical Program Support</t>
  </si>
  <si>
    <t>541-101-5157-004</t>
  </si>
  <si>
    <t>Marilyn Xavier</t>
  </si>
  <si>
    <t>541-101-5393-711</t>
  </si>
  <si>
    <t>541-101-5157-036</t>
  </si>
  <si>
    <t>Ashley LeVey</t>
  </si>
  <si>
    <t>RPP Coordinator</t>
  </si>
  <si>
    <t>541-101-5278-003</t>
  </si>
  <si>
    <t>Amy Puckett</t>
  </si>
  <si>
    <t>541-101-5278-904 (008)</t>
  </si>
  <si>
    <t>Cindy Craddock</t>
  </si>
  <si>
    <t>Discipline</t>
  </si>
  <si>
    <t>541-101-4800-007</t>
  </si>
  <si>
    <t>Dina Sebrina</t>
  </si>
  <si>
    <t>Staff Services Analyst</t>
  </si>
  <si>
    <t>541-101-5157-042</t>
  </si>
  <si>
    <t>Kim Ficarelli</t>
  </si>
  <si>
    <t>541-101-5157-045</t>
  </si>
  <si>
    <t>Office Technician (T)</t>
  </si>
  <si>
    <t>541-101-1139-008</t>
  </si>
  <si>
    <t>541-101-1139-013</t>
  </si>
  <si>
    <t>541-008-8549-005</t>
  </si>
  <si>
    <t>Valerie Watts</t>
  </si>
  <si>
    <t>Special Investigator</t>
  </si>
  <si>
    <t>542-008-8612-008</t>
  </si>
  <si>
    <t>Santa Rosa/Redding/Sac</t>
  </si>
  <si>
    <t>Kevin Bush</t>
  </si>
  <si>
    <t>542-008-8612-010</t>
  </si>
  <si>
    <t>Trish Johnson</t>
  </si>
  <si>
    <t>541-101-4800-002</t>
  </si>
  <si>
    <t>Assoc. Gov. Program Analyst</t>
  </si>
  <si>
    <t>541-101-5393-709</t>
  </si>
  <si>
    <t>Angie Champion</t>
  </si>
  <si>
    <t>Senior Personnel Specialist</t>
  </si>
  <si>
    <t>541-101-1317-003</t>
  </si>
  <si>
    <t>Stephanie Markley</t>
  </si>
  <si>
    <t>Personnel Specialist</t>
  </si>
  <si>
    <t>541-101-1303-007</t>
  </si>
  <si>
    <t>Joshua Williams</t>
  </si>
  <si>
    <t>541-101-4800-006</t>
  </si>
  <si>
    <t>Staff Services Manager I</t>
  </si>
  <si>
    <t>Trishia Norton-Carter</t>
  </si>
  <si>
    <t>541-101-5157-720</t>
  </si>
  <si>
    <t>Laurie Volz</t>
  </si>
  <si>
    <t>541-101-1317-004</t>
  </si>
  <si>
    <t>Elizabeth Diaz</t>
  </si>
  <si>
    <t>541-101-1317-005</t>
  </si>
  <si>
    <t>Deanna McKenzie</t>
  </si>
  <si>
    <t>541-101-1303-006</t>
  </si>
  <si>
    <t>Supervising Special</t>
  </si>
  <si>
    <t>Page 5</t>
  </si>
  <si>
    <t>Page 6</t>
  </si>
  <si>
    <t>See Operations Branch Chart (Pg7)</t>
  </si>
  <si>
    <t>See Operations Branch Chart (Pg9)</t>
  </si>
  <si>
    <t>See Operations Branch Chart (Pg10)</t>
  </si>
  <si>
    <t>Deputy Chief Prevention/Enforcement</t>
  </si>
  <si>
    <t>Region Training and Safety Coordinator</t>
  </si>
  <si>
    <t>Jeff Shori</t>
  </si>
  <si>
    <t>John Erwin</t>
  </si>
  <si>
    <t>Rudy Yniguez</t>
  </si>
  <si>
    <t>Fire Captain ATGS</t>
  </si>
  <si>
    <t>542-101-1095-904</t>
  </si>
  <si>
    <t>Page 7</t>
  </si>
  <si>
    <t>Jason Rodgers</t>
  </si>
  <si>
    <t>Forestry Equip. Mgr. II</t>
  </si>
  <si>
    <t>542-101-6874-003</t>
  </si>
  <si>
    <t>Region Fleet Manager</t>
  </si>
  <si>
    <t>Joseph Ornelas</t>
  </si>
  <si>
    <t>Management Svcs. Tech.</t>
  </si>
  <si>
    <t>541-101-5278-006</t>
  </si>
  <si>
    <t>Delbert Bellus</t>
  </si>
  <si>
    <t>Heavy Equip. Mechanic</t>
  </si>
  <si>
    <t>541-101-6834-001</t>
  </si>
  <si>
    <t>541-101-6834-002</t>
  </si>
  <si>
    <t>Steven Smith</t>
  </si>
  <si>
    <t>Forestry Equip. Mgr. I</t>
  </si>
  <si>
    <t>542-212-6873-003</t>
  </si>
  <si>
    <t>Craig Sanderson</t>
  </si>
  <si>
    <t>542-211-6873-005</t>
  </si>
  <si>
    <t>Darren Oylear</t>
  </si>
  <si>
    <t>542-213-6873-002</t>
  </si>
  <si>
    <t>Kertis Solus</t>
  </si>
  <si>
    <t>542-214-6873-001</t>
  </si>
  <si>
    <t>Michael Scobee</t>
  </si>
  <si>
    <t>542-216-6873-004</t>
  </si>
  <si>
    <t>Douglas Brown</t>
  </si>
  <si>
    <t>542-215-6873-001</t>
  </si>
  <si>
    <t>Jeffrey Hogan</t>
  </si>
  <si>
    <t>542-417-6873-001</t>
  </si>
  <si>
    <t>Robert Perry</t>
  </si>
  <si>
    <t>542-101-6874-002</t>
  </si>
  <si>
    <t>Bob Christian</t>
  </si>
  <si>
    <t>541-101-6834-501</t>
  </si>
  <si>
    <t>Donald Arms</t>
  </si>
  <si>
    <t>542-113-6873-001</t>
  </si>
  <si>
    <t>Nicholaus McKnight</t>
  </si>
  <si>
    <t>542-111-6873-002</t>
  </si>
  <si>
    <t>Vincent Kalny</t>
  </si>
  <si>
    <t>542-114-6873-001</t>
  </si>
  <si>
    <t>Roderick Cavanaugh</t>
  </si>
  <si>
    <t>542-114-6873-002</t>
  </si>
  <si>
    <t>Chad McCracken</t>
  </si>
  <si>
    <t>542-117-6873-001</t>
  </si>
  <si>
    <t>James Lopez</t>
  </si>
  <si>
    <t>542-116-6873-001</t>
  </si>
  <si>
    <t>John Wilson</t>
  </si>
  <si>
    <t>Assist. Chief (S) / Dep Chief OCC</t>
  </si>
  <si>
    <t>542-101-1039-001</t>
  </si>
  <si>
    <t>Katie Mason</t>
  </si>
  <si>
    <t>Assist. Chief (S) Intel / FIRIS Program</t>
  </si>
  <si>
    <t>542-101-1039-015</t>
  </si>
  <si>
    <t>See Command Center Branch Chart (pg8)</t>
  </si>
  <si>
    <t>Matthew Hill</t>
  </si>
  <si>
    <t>Assist. Chief (S) Crews</t>
  </si>
  <si>
    <t>542-101-1039-016</t>
  </si>
  <si>
    <t>Erica Saelee</t>
  </si>
  <si>
    <t>Assoc. Gov Prog Analyst</t>
  </si>
  <si>
    <t>541-101-5393-715</t>
  </si>
  <si>
    <t>Tammy Allen-Nolan</t>
  </si>
  <si>
    <t>Forestry Logistics Off. I</t>
  </si>
  <si>
    <t>541-101-1926-002</t>
  </si>
  <si>
    <t>Page 8</t>
  </si>
  <si>
    <t>Assist. Chief (S) Deputy Chief OCC</t>
  </si>
  <si>
    <t>Jeremy Huntsman</t>
  </si>
  <si>
    <t>Battalion Chief (NS) OCC Officer</t>
  </si>
  <si>
    <t>542-101-9723-001</t>
  </si>
  <si>
    <t>Joshua Vereb</t>
  </si>
  <si>
    <t>542-101-9723-002</t>
  </si>
  <si>
    <t>Chet Swancey</t>
  </si>
  <si>
    <t>542-101-9723-003</t>
  </si>
  <si>
    <t>William Darnall</t>
  </si>
  <si>
    <t>542-101-9723-006</t>
  </si>
  <si>
    <t>Thomas Spliethof</t>
  </si>
  <si>
    <t>542-101-9723-500</t>
  </si>
  <si>
    <t>Fire Captain OCC</t>
  </si>
  <si>
    <t>542-101-1095-502</t>
  </si>
  <si>
    <t>542-101-1095-504</t>
  </si>
  <si>
    <t>Kevin Bushnell</t>
  </si>
  <si>
    <t>542-101-1095-503</t>
  </si>
  <si>
    <t>Tristan Beeson</t>
  </si>
  <si>
    <t>Comm. Operator OCC Operator</t>
  </si>
  <si>
    <t>542-101-1670-001</t>
  </si>
  <si>
    <t>Shyanna Beeson</t>
  </si>
  <si>
    <t>542-101-1670-002</t>
  </si>
  <si>
    <t>Telecomm Sys. Analyst II Telecom. Officer</t>
  </si>
  <si>
    <t>541-101-5171-001</t>
  </si>
  <si>
    <t>Sylviane Owens</t>
  </si>
  <si>
    <t>542-101-1670-904</t>
  </si>
  <si>
    <t>David Peterson</t>
  </si>
  <si>
    <t>542-101-1670-003</t>
  </si>
  <si>
    <t>William Girdner</t>
  </si>
  <si>
    <t>542-101-1670-502</t>
  </si>
  <si>
    <t>Marie Sager</t>
  </si>
  <si>
    <t>542-101-1670-503</t>
  </si>
  <si>
    <t>Cody McAtee</t>
  </si>
  <si>
    <t>542-101-1670-501</t>
  </si>
  <si>
    <t>Gayle Nielsen</t>
  </si>
  <si>
    <t>Assistant Chief Intel / FIRIS Program</t>
  </si>
  <si>
    <t>Jason Hopson</t>
  </si>
  <si>
    <t>Battalion Chief (NS) Intel Officer</t>
  </si>
  <si>
    <t>542-101-9723-016</t>
  </si>
  <si>
    <t>Maggi Kouffeld</t>
  </si>
  <si>
    <t>542-101-9723-017</t>
  </si>
  <si>
    <t>Jake Troncale</t>
  </si>
  <si>
    <t>542-101-9723-009</t>
  </si>
  <si>
    <t>Laura Cagle</t>
  </si>
  <si>
    <t>Research Data Analyst I</t>
  </si>
  <si>
    <t>541-101-5729-004</t>
  </si>
  <si>
    <t>Alyssa Hagerman</t>
  </si>
  <si>
    <t>Assoc. Gov. Prog. Analyst Intel OCC</t>
  </si>
  <si>
    <t>541-101-5393-706</t>
  </si>
  <si>
    <t>Mark Steele</t>
  </si>
  <si>
    <t>Fire Captain Intel</t>
  </si>
  <si>
    <t>Clint Swanson</t>
  </si>
  <si>
    <t>542-101-1095-507</t>
  </si>
  <si>
    <t>542-101-1095-500</t>
  </si>
  <si>
    <t>542-101-1095-501</t>
  </si>
  <si>
    <t>Robert Salinas</t>
  </si>
  <si>
    <t>Research Data Specialist II</t>
  </si>
  <si>
    <t>Research Data Specialist II Intel</t>
  </si>
  <si>
    <t>541-101-5758-003</t>
  </si>
  <si>
    <t>Page 9</t>
  </si>
  <si>
    <t>Marnie Patchett</t>
  </si>
  <si>
    <t>Administrative Officer I</t>
  </si>
  <si>
    <t>Michael Thompson</t>
  </si>
  <si>
    <t>Law Enforcement Coordinator</t>
  </si>
  <si>
    <t>542-101-1039-009</t>
  </si>
  <si>
    <t>Ryan Finn</t>
  </si>
  <si>
    <t>542-101-1039-012</t>
  </si>
  <si>
    <t>Assist. Chief (S) Investigations</t>
  </si>
  <si>
    <t>Taydene Sandbloom</t>
  </si>
  <si>
    <t>541-101-4800-904</t>
  </si>
  <si>
    <t>Patricia Nakasone</t>
  </si>
  <si>
    <t>541-101-5393-005</t>
  </si>
  <si>
    <t>Law Enforcement Analyst</t>
  </si>
  <si>
    <t>541-101-5157-041</t>
  </si>
  <si>
    <t>Ivan Kaufner</t>
  </si>
  <si>
    <t>Battalion Chief (NS)</t>
  </si>
  <si>
    <t>542-101-9723-007</t>
  </si>
  <si>
    <t>Douglas Mackey</t>
  </si>
  <si>
    <t>542-101-9723-008</t>
  </si>
  <si>
    <t>Vincent Bergland</t>
  </si>
  <si>
    <t>542-101-9723-012</t>
  </si>
  <si>
    <t>Case Manager/Law Enforcement</t>
  </si>
  <si>
    <t>542-101-9723-013</t>
  </si>
  <si>
    <t>Jill Winters</t>
  </si>
  <si>
    <t>541-101-5157-021</t>
  </si>
  <si>
    <t>Jared Ramey</t>
  </si>
  <si>
    <t>541-101-5157-020</t>
  </si>
  <si>
    <t>Kimberly Duffy</t>
  </si>
  <si>
    <t>Management Services Tech</t>
  </si>
  <si>
    <t>541-101-5278-007</t>
  </si>
  <si>
    <t>Kristine Wilder</t>
  </si>
  <si>
    <t>541-101-5157-018</t>
  </si>
  <si>
    <t>Shelly Worden Chao</t>
  </si>
  <si>
    <t>541-101-5157-026</t>
  </si>
  <si>
    <t>Derek Hartigan</t>
  </si>
  <si>
    <t>541-101-5157-019</t>
  </si>
  <si>
    <t>Kayla White</t>
  </si>
  <si>
    <t>541-101-1139-012</t>
  </si>
  <si>
    <t>Page 10</t>
  </si>
  <si>
    <t>Region Training &amp; Safety Coordinator</t>
  </si>
  <si>
    <t>541-101-1139-015</t>
  </si>
  <si>
    <t>Jeff Reyes</t>
  </si>
  <si>
    <t>Assistant Chief JAC Coordinator</t>
  </si>
  <si>
    <t>542-101-1039-014</t>
  </si>
  <si>
    <t>Abby Flournoy</t>
  </si>
  <si>
    <t>541-101-5393-716</t>
  </si>
  <si>
    <t>AGPA Training Coordinator</t>
  </si>
  <si>
    <t>Nikki Benty</t>
  </si>
  <si>
    <t>Assist. Chief Training - Region Safety</t>
  </si>
  <si>
    <t>542-101-1039-017</t>
  </si>
  <si>
    <t>Jesse Winnen</t>
  </si>
  <si>
    <t>Assistant Chief EMS</t>
  </si>
  <si>
    <t>542-101-1039-018</t>
  </si>
  <si>
    <t>Mara Johnson</t>
  </si>
  <si>
    <t>541-101-5157-002</t>
  </si>
  <si>
    <t>SSA Training Coordinator</t>
  </si>
  <si>
    <t>Page 11</t>
  </si>
  <si>
    <t>Gabriel Schultz</t>
  </si>
  <si>
    <t>Jon Woessner</t>
  </si>
  <si>
    <t>Forest Practice Manager</t>
  </si>
  <si>
    <t>542-101-1041-002</t>
  </si>
  <si>
    <t>(Rpts to Sacramento)</t>
  </si>
  <si>
    <t>Eric Hedge</t>
  </si>
  <si>
    <t>542-101-1041-003</t>
  </si>
  <si>
    <t>Thembi Borras</t>
  </si>
  <si>
    <t>Audit &amp; Law Enf. Coord</t>
  </si>
  <si>
    <t>542-101-1042-008</t>
  </si>
  <si>
    <t>Joy Tucker</t>
  </si>
  <si>
    <t>Resource Management</t>
  </si>
  <si>
    <t>541-101-4800-003</t>
  </si>
  <si>
    <t>AGPA Grant Analyst</t>
  </si>
  <si>
    <t>541-101-5393-712</t>
  </si>
  <si>
    <t>Rochelle Dewell</t>
  </si>
  <si>
    <t>541-101-5393-713</t>
  </si>
  <si>
    <t>Sara Lynch</t>
  </si>
  <si>
    <t>541-101-5393-006</t>
  </si>
  <si>
    <t>AGPA Grants CalMAPPER</t>
  </si>
  <si>
    <t>Erin Johnson</t>
  </si>
  <si>
    <t>541-101-5393-708</t>
  </si>
  <si>
    <t>AGPA Fire Prevention Analyst</t>
  </si>
  <si>
    <t>Larissa Pitlock</t>
  </si>
  <si>
    <t>541-101-5157-904</t>
  </si>
  <si>
    <t>SSA Grants Analyst</t>
  </si>
  <si>
    <t>Ryan Hofer</t>
  </si>
  <si>
    <t>John Wallingford</t>
  </si>
  <si>
    <t>Planning &amp; Special Ops</t>
  </si>
  <si>
    <t>542-101-1039-006</t>
  </si>
  <si>
    <t>Environmental &amp; RX Fire</t>
  </si>
  <si>
    <t>542-101-1042-021</t>
  </si>
  <si>
    <t>Forester II</t>
  </si>
  <si>
    <t>Forester II VMP</t>
  </si>
  <si>
    <t>Cori Hansen</t>
  </si>
  <si>
    <t>Regional CEQA Specialist</t>
  </si>
  <si>
    <t>541-101-0765-001</t>
  </si>
  <si>
    <t>Jack Worden</t>
  </si>
  <si>
    <t>Battalion Chief Pre-Fire</t>
  </si>
  <si>
    <t>542-101-9723-004</t>
  </si>
  <si>
    <t>Santa Rosa/Redding</t>
  </si>
  <si>
    <t>Derrick Skinner</t>
  </si>
  <si>
    <t>541-101-5742-001</t>
  </si>
  <si>
    <t>Istvan Nagy</t>
  </si>
  <si>
    <t>541-101-5729-003</t>
  </si>
  <si>
    <t>RDS I Region GIS</t>
  </si>
  <si>
    <t>RDA I Region GIS</t>
  </si>
  <si>
    <t>Ben Harris</t>
  </si>
  <si>
    <t>Sr Environmental Scientist</t>
  </si>
  <si>
    <t>541-101-0765-002</t>
  </si>
  <si>
    <t>Malcolm Kennedy</t>
  </si>
  <si>
    <t>Battalion Chief Land Use Planning</t>
  </si>
  <si>
    <t>542-101-9723-015</t>
  </si>
  <si>
    <t>Scott Augustine</t>
  </si>
  <si>
    <t>Fire Captain Land Use Planning</t>
  </si>
  <si>
    <t>542-101-1095-001</t>
  </si>
  <si>
    <t>542-101-1095-002</t>
  </si>
  <si>
    <t>James Ausboe</t>
  </si>
  <si>
    <t>542-101-1095-003</t>
  </si>
  <si>
    <t>Sr. State Archeologist/ Environmental Scientist</t>
  </si>
  <si>
    <t>541-101-2795-001</t>
  </si>
  <si>
    <t>Assoc. State Archeologist/ Environmental Scientist</t>
  </si>
  <si>
    <t>541-101-2809-002</t>
  </si>
  <si>
    <t>Richard Jenkins</t>
  </si>
  <si>
    <t>Sr. State Archeologist</t>
  </si>
  <si>
    <t>541-101-2795-904</t>
  </si>
  <si>
    <t>Amy Atangan</t>
  </si>
  <si>
    <t>GIS</t>
  </si>
  <si>
    <t>541-101-5740-001</t>
  </si>
  <si>
    <t>Lynsey Kelly</t>
  </si>
  <si>
    <t>541-101-5758-001</t>
  </si>
  <si>
    <t>Michael Kanne</t>
  </si>
  <si>
    <t>541-101-5731-003</t>
  </si>
  <si>
    <t>Megan Faust</t>
  </si>
  <si>
    <t>Research Data Specialist I</t>
  </si>
  <si>
    <t>541-101-5729-002</t>
  </si>
  <si>
    <t>Nancy Magner</t>
  </si>
  <si>
    <t>Research Data Analyst II</t>
  </si>
  <si>
    <t>541-101-5731-002</t>
  </si>
  <si>
    <t>541-101-5742-002</t>
  </si>
  <si>
    <t>Jessica Lindsay</t>
  </si>
  <si>
    <t>541-101-5729-001</t>
  </si>
  <si>
    <t>Beth Markiewicz</t>
  </si>
  <si>
    <t>Management Services Tech.</t>
  </si>
  <si>
    <t>541-101-5278-904</t>
  </si>
  <si>
    <t>Sacramento Resource Management P.12</t>
  </si>
  <si>
    <t>Sacramento Resource Management P.13</t>
  </si>
  <si>
    <t>Gwyndolyn Ozard</t>
  </si>
  <si>
    <t>542-101-1042-004</t>
  </si>
  <si>
    <t>Jenifer Camarena</t>
  </si>
  <si>
    <t>Environmental Scientist</t>
  </si>
  <si>
    <t>Forest Practice Officer</t>
  </si>
  <si>
    <t>542-101-0762-001</t>
  </si>
  <si>
    <t>Jan Land</t>
  </si>
  <si>
    <t>Forestry Assistant II</t>
  </si>
  <si>
    <t>542-101-1093-003</t>
  </si>
  <si>
    <t>Traci Burgess</t>
  </si>
  <si>
    <t>541-101-5157-007</t>
  </si>
  <si>
    <t>Program Technician II</t>
  </si>
  <si>
    <t>541-101-9928-001</t>
  </si>
  <si>
    <t>David Bane</t>
  </si>
  <si>
    <t>541-101-5157-008</t>
  </si>
  <si>
    <t>Valerie Howard</t>
  </si>
  <si>
    <t>541-101-9928-008</t>
  </si>
  <si>
    <t>Timothy Holliday</t>
  </si>
  <si>
    <t>542-101-1042-011</t>
  </si>
  <si>
    <t>Miguel Dominguez-Diaz</t>
  </si>
  <si>
    <t>542-101-1093-011</t>
  </si>
  <si>
    <t>542-101-1093-004</t>
  </si>
  <si>
    <t>Forestry Aide</t>
  </si>
  <si>
    <t>542-101-1060-910</t>
  </si>
  <si>
    <t>Cale Lopez</t>
  </si>
  <si>
    <t>Forester II (NS)</t>
  </si>
  <si>
    <t>542-101-1042-022</t>
  </si>
  <si>
    <t>Sacramento Resource Management P.14</t>
  </si>
  <si>
    <t>CNR Unit Page 2</t>
  </si>
  <si>
    <t>See Page 3</t>
  </si>
  <si>
    <t>See page 4</t>
  </si>
  <si>
    <t>See Page 5</t>
  </si>
  <si>
    <t>See Page 6</t>
  </si>
  <si>
    <t>See Page 16</t>
  </si>
  <si>
    <t>See Page 7</t>
  </si>
  <si>
    <t>See Page 9</t>
  </si>
  <si>
    <t>See Page 10</t>
  </si>
  <si>
    <t>Management Services Page 3</t>
  </si>
  <si>
    <t>Jonathan Woessner</t>
  </si>
  <si>
    <t>Forester III Forest Practice Manager</t>
  </si>
  <si>
    <t>Jeannie Japp</t>
  </si>
  <si>
    <t>541-101-5157-006</t>
  </si>
  <si>
    <t>Garth Denman</t>
  </si>
  <si>
    <t>542-101-1042-013</t>
  </si>
  <si>
    <t>Nochella Ozard</t>
  </si>
  <si>
    <t>542-101-1042-007</t>
  </si>
  <si>
    <t>Adam Deem</t>
  </si>
  <si>
    <t>542-101-1042-009</t>
  </si>
  <si>
    <t>Steven Debenedet</t>
  </si>
  <si>
    <t>542-101-1042-019</t>
  </si>
  <si>
    <t>Sandra James</t>
  </si>
  <si>
    <t>542-101-1093-012</t>
  </si>
  <si>
    <t>Stephanie Gagliardi</t>
  </si>
  <si>
    <t>541-101-9928-007</t>
  </si>
  <si>
    <t>Davis</t>
  </si>
  <si>
    <t>Tech Services Page 15</t>
  </si>
  <si>
    <t>Corrine Johnson</t>
  </si>
  <si>
    <t>Staff Service Analyst</t>
  </si>
  <si>
    <t>541-101-5157-033</t>
  </si>
  <si>
    <t>Kerry Sapinsky</t>
  </si>
  <si>
    <t>541-101-5157-031</t>
  </si>
  <si>
    <t>Jerry Hathcoat</t>
  </si>
  <si>
    <t>Direct Construction Super II</t>
  </si>
  <si>
    <t>541-101-4038-001</t>
  </si>
  <si>
    <t>Matthew Ames</t>
  </si>
  <si>
    <t>Sr. Engineering Coord.</t>
  </si>
  <si>
    <t>541-101-3120-001</t>
  </si>
  <si>
    <t>Katie Connaughton</t>
  </si>
  <si>
    <t>Engineering Coordinator</t>
  </si>
  <si>
    <t>541-101-3130-001</t>
  </si>
  <si>
    <t>Albert Lau</t>
  </si>
  <si>
    <t>Sr. Engineering Coord</t>
  </si>
  <si>
    <t>541-101-3120-002</t>
  </si>
  <si>
    <t>Mike Nilsen</t>
  </si>
  <si>
    <t>541-101-3130-003</t>
  </si>
  <si>
    <t>Daniel Leeds</t>
  </si>
  <si>
    <t>541-101-3130-002</t>
  </si>
  <si>
    <t>Bud Barcelo</t>
  </si>
  <si>
    <t>Direct Construction Supervisor I</t>
  </si>
  <si>
    <t>541-101-4036-001</t>
  </si>
  <si>
    <t>Supervisor of Building Trades</t>
  </si>
  <si>
    <t>541-101-6753-004</t>
  </si>
  <si>
    <t>Grant Gregory</t>
  </si>
  <si>
    <t>Stationary Engineer</t>
  </si>
  <si>
    <t>541-101-6712-008</t>
  </si>
  <si>
    <t>Carpenter II</t>
  </si>
  <si>
    <t>541-101-6475-002</t>
  </si>
  <si>
    <t>Jonathan Gray</t>
  </si>
  <si>
    <t>541-101-6475-009</t>
  </si>
  <si>
    <t>Michael Rossi</t>
  </si>
  <si>
    <t>Electrician II</t>
  </si>
  <si>
    <t>541-101-6532-002</t>
  </si>
  <si>
    <t>Michael Noble</t>
  </si>
  <si>
    <t>541-101-6475-003</t>
  </si>
  <si>
    <t>Michael Newell</t>
  </si>
  <si>
    <t>Maint. Mechanic</t>
  </si>
  <si>
    <t>541-101-6940-004</t>
  </si>
  <si>
    <t>Phil Slater</t>
  </si>
  <si>
    <t>541-101-4036-002</t>
  </si>
  <si>
    <t>Karen Vinciguerra</t>
  </si>
  <si>
    <t>541-101-6753-001</t>
  </si>
  <si>
    <t>Vihar Patel</t>
  </si>
  <si>
    <t>541-101-6712-006</t>
  </si>
  <si>
    <t>541-101-6475-010</t>
  </si>
  <si>
    <t>Jonathan Holder</t>
  </si>
  <si>
    <t>541-101-6475-012</t>
  </si>
  <si>
    <t>Warren Pierce</t>
  </si>
  <si>
    <t>541-101-6532-005</t>
  </si>
  <si>
    <t>541-101-6475-011</t>
  </si>
  <si>
    <t>Robert Ibarra</t>
  </si>
  <si>
    <t>541-101-6940-003</t>
  </si>
  <si>
    <t>541-101-4036-003</t>
  </si>
  <si>
    <t>Scott Martin</t>
  </si>
  <si>
    <t>541-101-6712-904</t>
  </si>
  <si>
    <t>Gary Pepperdine</t>
  </si>
  <si>
    <t>541-101-6753-002</t>
  </si>
  <si>
    <t>Scott Redden</t>
  </si>
  <si>
    <t>541-101-6753-003</t>
  </si>
  <si>
    <t>541-101-6712-002</t>
  </si>
  <si>
    <t>James Blomster</t>
  </si>
  <si>
    <t>541-101-6475-005</t>
  </si>
  <si>
    <t>Richard Haak</t>
  </si>
  <si>
    <t>541-101-6475-006</t>
  </si>
  <si>
    <t>Corey Bitterman</t>
  </si>
  <si>
    <t>541-101-6532-003</t>
  </si>
  <si>
    <t>Stacy Cantrell</t>
  </si>
  <si>
    <t>541-101-6475-004</t>
  </si>
  <si>
    <t>Randall Newsom</t>
  </si>
  <si>
    <t>541-101-6475-008</t>
  </si>
  <si>
    <t>541-101-6940-001</t>
  </si>
  <si>
    <t>Daniel Angheluta</t>
  </si>
  <si>
    <t>541-101-6712-007</t>
  </si>
  <si>
    <t>David Behnke</t>
  </si>
  <si>
    <t>541-101-6475-001</t>
  </si>
  <si>
    <t>Jeremy Ramos</t>
  </si>
  <si>
    <t>541-101-6475-016</t>
  </si>
  <si>
    <t>Russell Landon</t>
  </si>
  <si>
    <t>541-101-6712-009</t>
  </si>
  <si>
    <t>Nathan Van Embden</t>
  </si>
  <si>
    <t>541-101-6532-001</t>
  </si>
  <si>
    <t>Mathew Sylvester</t>
  </si>
  <si>
    <t>541-101-6475-007</t>
  </si>
  <si>
    <t>Hunter Hagen</t>
  </si>
  <si>
    <t>541-101-6940-002</t>
  </si>
  <si>
    <t>Amador El Dorado Unit page 1</t>
  </si>
  <si>
    <t>Unit Chief</t>
  </si>
  <si>
    <t>Dave Wood</t>
  </si>
  <si>
    <t>542-417-1039-030</t>
  </si>
  <si>
    <t>Deputy Chief, Operations</t>
  </si>
  <si>
    <t>Tim Richter</t>
  </si>
  <si>
    <t>Deputy Chief, Admin. Resiliency, &amp; Prevention</t>
  </si>
  <si>
    <t>542-417-1039-024</t>
  </si>
  <si>
    <t>Jed Gaines</t>
  </si>
  <si>
    <t>Assistant Chief (Sup.)</t>
  </si>
  <si>
    <t>542-452-1039-010</t>
  </si>
  <si>
    <t>Erich Schwab</t>
  </si>
  <si>
    <t>542-435-1039-008</t>
  </si>
  <si>
    <t>Dusty Martin</t>
  </si>
  <si>
    <t>542-417-1039-031</t>
  </si>
  <si>
    <t>Megan Scheeline</t>
  </si>
  <si>
    <t>Forester II (Sup.)</t>
  </si>
  <si>
    <t>542-417-1042-001</t>
  </si>
  <si>
    <t>Brian Newman</t>
  </si>
  <si>
    <t>542-417-1039-032</t>
  </si>
  <si>
    <t>Administration Page 2</t>
  </si>
  <si>
    <t>Nicholas Ferrari</t>
  </si>
  <si>
    <t>Forestry Logistics Officer I</t>
  </si>
  <si>
    <t>541-417-1926-002</t>
  </si>
  <si>
    <t>Tracy Bozarth</t>
  </si>
  <si>
    <t>541-417-4800-001</t>
  </si>
  <si>
    <t>Cassie Miller</t>
  </si>
  <si>
    <t>541-417-1926-001</t>
  </si>
  <si>
    <t>Richard Westerfeld</t>
  </si>
  <si>
    <t>541-417-1926-500</t>
  </si>
  <si>
    <t>Jennifer Verrilli</t>
  </si>
  <si>
    <t>541-417-5157- 001</t>
  </si>
  <si>
    <t>Megan Brennan</t>
  </si>
  <si>
    <t>Staff Services Analyst Finance</t>
  </si>
  <si>
    <t>541-417-1303-003</t>
  </si>
  <si>
    <t>Krystal King</t>
  </si>
  <si>
    <t>Sr Personnel Specialist</t>
  </si>
  <si>
    <t>541-417-1317-003</t>
  </si>
  <si>
    <t>Chelsea Cornwell</t>
  </si>
  <si>
    <t>541-417-1303-004</t>
  </si>
  <si>
    <t>Candace Cook</t>
  </si>
  <si>
    <t xml:space="preserve">Staff Services Analyst </t>
  </si>
  <si>
    <t>541-417-5157- 002</t>
  </si>
  <si>
    <t>541-417-5157- 005</t>
  </si>
  <si>
    <t>Marjorie Minor</t>
  </si>
  <si>
    <t>AGPA Finance</t>
  </si>
  <si>
    <t>541-417-5393-702</t>
  </si>
  <si>
    <t>Hiring Associate AGPA</t>
  </si>
  <si>
    <t>541-417-5393-701</t>
  </si>
  <si>
    <t>Andrew Swart</t>
  </si>
  <si>
    <t>Office Technician</t>
  </si>
  <si>
    <t>541-417-1139-001</t>
  </si>
  <si>
    <t>Melanie Marshall</t>
  </si>
  <si>
    <t>541-417-5157-003</t>
  </si>
  <si>
    <t>Fleet Management Page 3</t>
  </si>
  <si>
    <t>Scott Hogan</t>
  </si>
  <si>
    <t>Forestry Equipment Manager (S)</t>
  </si>
  <si>
    <t>Heavy Equipment Mechanic</t>
  </si>
  <si>
    <t>541-417-6834-001</t>
  </si>
  <si>
    <t>Austin Warden</t>
  </si>
  <si>
    <t>541-417-6834-501</t>
  </si>
  <si>
    <t>Shane Bardwell</t>
  </si>
  <si>
    <t>541-417-6834-002</t>
  </si>
  <si>
    <t>Connor Stewart</t>
  </si>
  <si>
    <t>541-417-6834-003</t>
  </si>
  <si>
    <t>Erik Fiedler</t>
  </si>
  <si>
    <t>Pre-Fire Management Page 4</t>
  </si>
  <si>
    <t>542-417-9723-081</t>
  </si>
  <si>
    <t>Jordan Murphy</t>
  </si>
  <si>
    <t>Fire Captain Specialist</t>
  </si>
  <si>
    <t>542-417-1095-537</t>
  </si>
  <si>
    <t>Tyler Hickey</t>
  </si>
  <si>
    <t>542-417-1095-538</t>
  </si>
  <si>
    <t>Darin McFarlin</t>
  </si>
  <si>
    <t>Fire Captain (A)</t>
  </si>
  <si>
    <t>542-417-1095-522</t>
  </si>
  <si>
    <t>Jeff Michel</t>
  </si>
  <si>
    <t>542-417-1095-521</t>
  </si>
  <si>
    <t>Cathy Hopkins</t>
  </si>
  <si>
    <t>Forestry Technician</t>
  </si>
  <si>
    <t>542-417-1085-001</t>
  </si>
  <si>
    <t>Richard Martin</t>
  </si>
  <si>
    <t>542-417-1060-910</t>
  </si>
  <si>
    <t>Erin Duprey</t>
  </si>
  <si>
    <t>541-417-0762-001</t>
  </si>
  <si>
    <t>Research Data Specialist I/II</t>
  </si>
  <si>
    <t>541-417-5758-001</t>
  </si>
  <si>
    <t>Edwin Simpson</t>
  </si>
  <si>
    <t>Forester 1 (Nonsup)</t>
  </si>
  <si>
    <t>542-417-1054-002</t>
  </si>
  <si>
    <t>LT – Forestry Technician</t>
  </si>
  <si>
    <t>542-417-1085-904</t>
  </si>
  <si>
    <t>542-417-9723-082</t>
  </si>
  <si>
    <t>542-417-9723-083</t>
  </si>
  <si>
    <t>Jessica Huang</t>
  </si>
  <si>
    <t>Forester 1 (Nonsup.)</t>
  </si>
  <si>
    <t>542-417-1054-004</t>
  </si>
  <si>
    <t>Jeffrey Hoag</t>
  </si>
  <si>
    <t>Patrick McDaniel</t>
  </si>
  <si>
    <t>Forester I (Nonsup.)</t>
  </si>
  <si>
    <t>542-417-1054-011</t>
  </si>
  <si>
    <t>Arend Tosti</t>
  </si>
  <si>
    <t>542-417-1095-524</t>
  </si>
  <si>
    <t>Wendy Oaks</t>
  </si>
  <si>
    <t>Information Officer I- PIO</t>
  </si>
  <si>
    <t>541-417-5601-502</t>
  </si>
  <si>
    <t>North Division Operations Page 5</t>
  </si>
  <si>
    <t>NO</t>
  </si>
  <si>
    <t>Information</t>
  </si>
  <si>
    <t>to</t>
  </si>
  <si>
    <t>Report</t>
  </si>
  <si>
    <t>Battalion 1-Station 43 – El Dorado Page 6</t>
  </si>
  <si>
    <t>Josh Vickers</t>
  </si>
  <si>
    <t>Battalion Chief – Battalion 1</t>
  </si>
  <si>
    <t>542-417-9723-079</t>
  </si>
  <si>
    <t>Justin Rhames</t>
  </si>
  <si>
    <t>542-417-1095-503</t>
  </si>
  <si>
    <t>Tyler Scola</t>
  </si>
  <si>
    <t>Fire Apparatus Engineer</t>
  </si>
  <si>
    <t>542-417-1077-509</t>
  </si>
  <si>
    <t>Phillip Thornton</t>
  </si>
  <si>
    <t>542-417-1077-513</t>
  </si>
  <si>
    <t>Joseph Daigle</t>
  </si>
  <si>
    <t>542-417-1077-505</t>
  </si>
  <si>
    <t>Brandon Betts</t>
  </si>
  <si>
    <t>Heavy Fire Equipment Operator</t>
  </si>
  <si>
    <t>542-417-6387-001</t>
  </si>
  <si>
    <t>Delmacio Rara</t>
  </si>
  <si>
    <t>542-417-1095-509</t>
  </si>
  <si>
    <t>Richard Hutchison</t>
  </si>
  <si>
    <t>542-417-6387-503</t>
  </si>
  <si>
    <t>James Cook</t>
  </si>
  <si>
    <t>542-417-6387-507</t>
  </si>
  <si>
    <t>Michael Kiddy</t>
  </si>
  <si>
    <t>542-417-1077-510</t>
  </si>
  <si>
    <t>Seasonal Firefighter I</t>
  </si>
  <si>
    <t>542-417-1083-901</t>
  </si>
  <si>
    <t>Battalion 1-Station 43 – Camino Page 7</t>
  </si>
  <si>
    <t>Walker Exstrom</t>
  </si>
  <si>
    <t>Fire Captain</t>
  </si>
  <si>
    <t>542-417-1095-507</t>
  </si>
  <si>
    <t>Blake Rayback</t>
  </si>
  <si>
    <t>542-417-1077-526</t>
  </si>
  <si>
    <t>Dillon Moore</t>
  </si>
  <si>
    <t>542-417-1077-520</t>
  </si>
  <si>
    <t>Garrett Avallone</t>
  </si>
  <si>
    <t>Firefighter II</t>
  </si>
  <si>
    <t>542-417-1082-501</t>
  </si>
  <si>
    <t>Nicholas Pepin</t>
  </si>
  <si>
    <t>542-417-1082-502</t>
  </si>
  <si>
    <t>Jonathan Finney</t>
  </si>
  <si>
    <t>542-417-1082-500</t>
  </si>
  <si>
    <t>542-417-1095-505</t>
  </si>
  <si>
    <t>542-417-1077-519</t>
  </si>
  <si>
    <t>542-417-1082-503</t>
  </si>
  <si>
    <t>Nathan Fettig</t>
  </si>
  <si>
    <t>542-417-1082-505</t>
  </si>
  <si>
    <t>Matthew Colwell</t>
  </si>
  <si>
    <t>542-417-1077-518</t>
  </si>
  <si>
    <t>Veronica Cortes</t>
  </si>
  <si>
    <t>542-417-1082-504</t>
  </si>
  <si>
    <t>LT Fire Captain (A)</t>
  </si>
  <si>
    <t>542-417-1095-901</t>
  </si>
  <si>
    <t>Battalion 2 Page 8</t>
  </si>
  <si>
    <t>Michael Batham</t>
  </si>
  <si>
    <t>542-417-9723-077</t>
  </si>
  <si>
    <t>VACANT</t>
  </si>
  <si>
    <t>542-417-1095-504</t>
  </si>
  <si>
    <t>Fire Captain (A) – Pilot Hill Station</t>
  </si>
  <si>
    <t>Blake Cottrell</t>
  </si>
  <si>
    <t>542-417-1095-515</t>
  </si>
  <si>
    <t>Emmet Freeman</t>
  </si>
  <si>
    <t>Fire Apparatus Engineer – Garden Valley Station</t>
  </si>
  <si>
    <t>542-417-1077-508</t>
  </si>
  <si>
    <t>Trace Kinzer</t>
  </si>
  <si>
    <t>542-417-1077-504</t>
  </si>
  <si>
    <t>542-417-1077-515</t>
  </si>
  <si>
    <t>Grant Gentry</t>
  </si>
  <si>
    <t>542-417-1077-517</t>
  </si>
  <si>
    <t>Seasonal Firefighter I – Garden Valley Station</t>
  </si>
  <si>
    <t>Nicholas Mylan</t>
  </si>
  <si>
    <t>Fire Captain (A) – Garden Valley Station</t>
  </si>
  <si>
    <t>542-417-1095-520</t>
  </si>
  <si>
    <t>Joel McGaffee</t>
  </si>
  <si>
    <t>542-417-1095-506</t>
  </si>
  <si>
    <t>Derek Hames</t>
  </si>
  <si>
    <t>Fire Apparatus Engineer – Pilot Hill Station</t>
  </si>
  <si>
    <t>542-417-1077-511</t>
  </si>
  <si>
    <t>Mitchell Glavenich</t>
  </si>
  <si>
    <t>542-417-1077-521</t>
  </si>
  <si>
    <t>Stephen Haakana</t>
  </si>
  <si>
    <t>542-417-1077-514</t>
  </si>
  <si>
    <t>Jacob Alexander</t>
  </si>
  <si>
    <t>542-417-1077-525</t>
  </si>
  <si>
    <t>Firefighter Hand Crews Page 9</t>
  </si>
  <si>
    <t>Dustin Martin</t>
  </si>
  <si>
    <t>Assistant Chief (Sup.) - West Division Chief</t>
  </si>
  <si>
    <t>Peter Bymers</t>
  </si>
  <si>
    <t>542-417-9723-001</t>
  </si>
  <si>
    <t>Ryan Scarr</t>
  </si>
  <si>
    <t>542-417-1095-001</t>
  </si>
  <si>
    <t>Daniel Guerra-Martinez</t>
  </si>
  <si>
    <t>542-417-1095-008</t>
  </si>
  <si>
    <t>542-417-1095-003</t>
  </si>
  <si>
    <t>Tyson Hamilton</t>
  </si>
  <si>
    <t>542-417-1077-006</t>
  </si>
  <si>
    <t>Philip Southern</t>
  </si>
  <si>
    <t>542-417-1077-008</t>
  </si>
  <si>
    <t>542-417-1077-004</t>
  </si>
  <si>
    <t>542-417-1077-009</t>
  </si>
  <si>
    <t>Fernando Solis</t>
  </si>
  <si>
    <t>Virginia Bellows</t>
  </si>
  <si>
    <t>541-417-5157-004</t>
  </si>
  <si>
    <t>William Eggen</t>
  </si>
  <si>
    <t>Supervising Cook II</t>
  </si>
  <si>
    <t>Supervising Cook I</t>
  </si>
  <si>
    <t>541-417-2180-001</t>
  </si>
  <si>
    <t>541-417-2181-001</t>
  </si>
  <si>
    <t>Brandon Flynn</t>
  </si>
  <si>
    <t>Cook Specialist II</t>
  </si>
  <si>
    <t>541-417-2185-001</t>
  </si>
  <si>
    <t>Cook Specialist I</t>
  </si>
  <si>
    <t>Bobbie Houston</t>
  </si>
  <si>
    <t>541-417-2185-002</t>
  </si>
  <si>
    <t>Food Services Technician</t>
  </si>
  <si>
    <t>541-417-2194-001</t>
  </si>
  <si>
    <t>Trent Jinkerson</t>
  </si>
  <si>
    <t>541-417-2194-002</t>
  </si>
  <si>
    <t>541-417-2194-003</t>
  </si>
  <si>
    <t>32 Seasonal Firefighter I – Ponderosa Crew</t>
  </si>
  <si>
    <t>Mark Abeloe</t>
  </si>
  <si>
    <t>542-417-9723-002</t>
  </si>
  <si>
    <t>Tim Erskine</t>
  </si>
  <si>
    <t>542-417-1095-002</t>
  </si>
  <si>
    <t>Austin Adrian</t>
  </si>
  <si>
    <t>542-417-1095-009</t>
  </si>
  <si>
    <t>Matt Munson</t>
  </si>
  <si>
    <t>542-417-1095-010</t>
  </si>
  <si>
    <t>Derek Knowles</t>
  </si>
  <si>
    <t>542-417-1095-004</t>
  </si>
  <si>
    <t>Austin Palmiere</t>
  </si>
  <si>
    <t>542-417-1095-006</t>
  </si>
  <si>
    <t>Evan Bozarth</t>
  </si>
  <si>
    <t>542-417-1095-005</t>
  </si>
  <si>
    <t>David Born</t>
  </si>
  <si>
    <t>542-417-1095-007</t>
  </si>
  <si>
    <t>Timothy Anderson</t>
  </si>
  <si>
    <t>542-417-1077-005</t>
  </si>
  <si>
    <t>Kevin Geisen</t>
  </si>
  <si>
    <t>542-417-1077-002</t>
  </si>
  <si>
    <t>542-417-1077-001</t>
  </si>
  <si>
    <t>Ty Day Jr.</t>
  </si>
  <si>
    <t>542-417-1077-003</t>
  </si>
  <si>
    <t>Same person</t>
  </si>
  <si>
    <t>Jake Thompson</t>
  </si>
  <si>
    <t>541-417-6712-001</t>
  </si>
  <si>
    <t>Donald Ghormley</t>
  </si>
  <si>
    <t>same person</t>
  </si>
  <si>
    <t>3 Seasonal firefighters</t>
  </si>
  <si>
    <t>Central Division page 10</t>
  </si>
  <si>
    <t>542-417-9723-076</t>
  </si>
  <si>
    <t>Nick Pimlott</t>
  </si>
  <si>
    <t>542-417-1095-539</t>
  </si>
  <si>
    <t>Nathaniel McCarthy</t>
  </si>
  <si>
    <t xml:space="preserve">Fire Captain </t>
  </si>
  <si>
    <t>542-417-1095-535</t>
  </si>
  <si>
    <t>Victor Acosta</t>
  </si>
  <si>
    <t>542-417-1095-540</t>
  </si>
  <si>
    <t>541-417-5157-703</t>
  </si>
  <si>
    <t>McClellan Reload Base Page 11</t>
  </si>
  <si>
    <t>Josh Agustin</t>
  </si>
  <si>
    <t>542-417-9723-501</t>
  </si>
  <si>
    <t>Timothy Stepanovich</t>
  </si>
  <si>
    <t>ASM Battalion Chie</t>
  </si>
  <si>
    <t>542-417-9723-502</t>
  </si>
  <si>
    <t>Dan Hickey</t>
  </si>
  <si>
    <t>ASM Battalion Chief</t>
  </si>
  <si>
    <t>542-417-9723-503</t>
  </si>
  <si>
    <t>542-417-1095-510</t>
  </si>
  <si>
    <t>Daniel Zumkeller</t>
  </si>
  <si>
    <t>542-417-1095-534</t>
  </si>
  <si>
    <t>542-417-1095-536</t>
  </si>
  <si>
    <t>Alan Rose</t>
  </si>
  <si>
    <t>542-417-1077-501</t>
  </si>
  <si>
    <t>Ella Beardsley</t>
  </si>
  <si>
    <t>542-417-1077-524</t>
  </si>
  <si>
    <t>7 Seasonal Firefighter I</t>
  </si>
  <si>
    <t>Kalan Richards</t>
  </si>
  <si>
    <t>Battalion 5 Page 12</t>
  </si>
  <si>
    <t>542-417-9723-602</t>
  </si>
  <si>
    <t>Andrew Cheney</t>
  </si>
  <si>
    <t>542-417-1095-603</t>
  </si>
  <si>
    <t>Fire Apparatus Engineer/Paramedic</t>
  </si>
  <si>
    <t>542-417-1756-610</t>
  </si>
  <si>
    <t>Engineer/Paramedic</t>
  </si>
  <si>
    <t>542-417-1756-606</t>
  </si>
  <si>
    <t>Jonah Winger</t>
  </si>
  <si>
    <t>Fire Captain/Paramedic</t>
  </si>
  <si>
    <t>542-417-1757-605</t>
  </si>
  <si>
    <t>542-417-1756-601</t>
  </si>
  <si>
    <t>542-417-1077-604</t>
  </si>
  <si>
    <t>Justin Cooper</t>
  </si>
  <si>
    <t>542-417-1756-611</t>
  </si>
  <si>
    <t>Cameron Wiggans</t>
  </si>
  <si>
    <t>542-417-1756-602</t>
  </si>
  <si>
    <t>542-417-1077-605</t>
  </si>
  <si>
    <t>542-417-9723-601</t>
  </si>
  <si>
    <t>Gregory Schwegler</t>
  </si>
  <si>
    <t>542-417-1095-602</t>
  </si>
  <si>
    <t>Gary Nagle</t>
  </si>
  <si>
    <t>542-417-1756-603</t>
  </si>
  <si>
    <t>542-417-1756-608</t>
  </si>
  <si>
    <t>James Novak</t>
  </si>
  <si>
    <t>542-417-1757-601</t>
  </si>
  <si>
    <t>Casey Peck</t>
  </si>
  <si>
    <t>542-417-1756-605</t>
  </si>
  <si>
    <t>Justin Finley</t>
  </si>
  <si>
    <t>542-417-1756-609</t>
  </si>
  <si>
    <t>Damon Meier</t>
  </si>
  <si>
    <t>542-417-1756-604</t>
  </si>
  <si>
    <t>542-417-1077-602</t>
  </si>
  <si>
    <t>Growlersburg Conservation Camp Page 13</t>
  </si>
  <si>
    <t>Michelle Martinez</t>
  </si>
  <si>
    <t>541-435-1139-001</t>
  </si>
  <si>
    <t>Jason Warden</t>
  </si>
  <si>
    <t>542-435-6826-001</t>
  </si>
  <si>
    <t>Benjamin Bixler</t>
  </si>
  <si>
    <t>Fire Captain (B)</t>
  </si>
  <si>
    <t>542-435-1095-163</t>
  </si>
  <si>
    <t>Nicholas Percy</t>
  </si>
  <si>
    <t>542-435-1095-160</t>
  </si>
  <si>
    <t>Litho Vasquez</t>
  </si>
  <si>
    <t>542-435-1095-161</t>
  </si>
  <si>
    <t>Jesse Wattson</t>
  </si>
  <si>
    <t>542-435-1095-167</t>
  </si>
  <si>
    <t>Todd Gifford</t>
  </si>
  <si>
    <t>542-435-1095-166</t>
  </si>
  <si>
    <t>David Knopfer</t>
  </si>
  <si>
    <t>Water and Sewage Plant Operator</t>
  </si>
  <si>
    <t>542-435-6191-001</t>
  </si>
  <si>
    <t>Steven Lewandowski</t>
  </si>
  <si>
    <t>542-435-1095-169</t>
  </si>
  <si>
    <t>Travis Marshall</t>
  </si>
  <si>
    <t>542-435-1095-162</t>
  </si>
  <si>
    <t>Mathew Huckaby</t>
  </si>
  <si>
    <t>Nathaniel Chaloux</t>
  </si>
  <si>
    <t>542-435-1095-165</t>
  </si>
  <si>
    <t>542-435-1095-168</t>
  </si>
  <si>
    <t>Taylor Mitchell</t>
  </si>
  <si>
    <t>542-435-1095-164</t>
  </si>
  <si>
    <t>E. Div. Operations Battalion 6 Page 14</t>
  </si>
  <si>
    <t>Bret Swearengin</t>
  </si>
  <si>
    <t>Battalion Chief -Battalion 8</t>
  </si>
  <si>
    <t>542-417-9723-085</t>
  </si>
  <si>
    <t>Danielle Mason</t>
  </si>
  <si>
    <t>541-439-5157-001</t>
  </si>
  <si>
    <t>Bryan Pooley</t>
  </si>
  <si>
    <t>Battalion Chief Tahoe Center</t>
  </si>
  <si>
    <t>542-439-9723-001</t>
  </si>
  <si>
    <t>Daniel Garnin</t>
  </si>
  <si>
    <t>542-439-9723-002</t>
  </si>
  <si>
    <t>Daniel Traylor</t>
  </si>
  <si>
    <t>541-439-6834-001</t>
  </si>
  <si>
    <t>541-417-4036-001</t>
  </si>
  <si>
    <t>Chris Placke</t>
  </si>
  <si>
    <t>542-417-1095-530</t>
  </si>
  <si>
    <t>542-417-1077-527</t>
  </si>
  <si>
    <t>Michael Nunes</t>
  </si>
  <si>
    <t>542-417-1095-529</t>
  </si>
  <si>
    <t>542-417-1077-528</t>
  </si>
  <si>
    <t>542-417-1095-531</t>
  </si>
  <si>
    <t>LT Fire Captain</t>
  </si>
  <si>
    <t>542-417-1095-513</t>
  </si>
  <si>
    <t>542-417-1077-529</t>
  </si>
  <si>
    <t>542-439-1095-001</t>
  </si>
  <si>
    <t>Wesley Harcourt</t>
  </si>
  <si>
    <t>542-439-1095-003</t>
  </si>
  <si>
    <t>Chris Sauer</t>
  </si>
  <si>
    <t>542-439-1095-005</t>
  </si>
  <si>
    <t>Geoffrey Augustin</t>
  </si>
  <si>
    <t>542-439-1077-001</t>
  </si>
  <si>
    <t>Branden Austin</t>
  </si>
  <si>
    <t>542-439-1077-002</t>
  </si>
  <si>
    <t>Nick Paden</t>
  </si>
  <si>
    <t>542-439-1077-003</t>
  </si>
  <si>
    <t>Ben Lester</t>
  </si>
  <si>
    <t>542-439-1095-002</t>
  </si>
  <si>
    <t>Alejandro Cholico</t>
  </si>
  <si>
    <t>542-439-1095-004</t>
  </si>
  <si>
    <t>Andrew Arriaga</t>
  </si>
  <si>
    <t>542-439-1095-006</t>
  </si>
  <si>
    <t>John Duvoisin</t>
  </si>
  <si>
    <t>542-439-1095-007</t>
  </si>
  <si>
    <t>Danny Faulkner</t>
  </si>
  <si>
    <t>542-439-1077-004</t>
  </si>
  <si>
    <t>Justin Vickers</t>
  </si>
  <si>
    <t>542-439-1077-005</t>
  </si>
  <si>
    <t>Bradley LaForce</t>
  </si>
  <si>
    <t>542-439-1077-006</t>
  </si>
  <si>
    <t>South Division Operations</t>
  </si>
  <si>
    <t>South Division Operations page 15</t>
  </si>
  <si>
    <t>Battalion 3 Page 16</t>
  </si>
  <si>
    <t>Stevie Long</t>
  </si>
  <si>
    <t>542-417-9723-075</t>
  </si>
  <si>
    <t>Craig Bender</t>
  </si>
  <si>
    <t>542-417-1095-517</t>
  </si>
  <si>
    <t>Alex Elliott</t>
  </si>
  <si>
    <t>542-417-1095-508</t>
  </si>
  <si>
    <t>Noah Murray</t>
  </si>
  <si>
    <t>542-417-1077-503</t>
  </si>
  <si>
    <t>Jesse Campa Campbell</t>
  </si>
  <si>
    <t>542-417-1077-523</t>
  </si>
  <si>
    <t>Kyle Catto</t>
  </si>
  <si>
    <t>542-417-1095-512</t>
  </si>
  <si>
    <t>Logan Waklee</t>
  </si>
  <si>
    <t>542-417-1095-514</t>
  </si>
  <si>
    <t>542-417-1077-522</t>
  </si>
  <si>
    <t>Todd Macumber</t>
  </si>
  <si>
    <t>542-417-1077-512</t>
  </si>
  <si>
    <t>Battalion 4 page 17</t>
  </si>
  <si>
    <t>Jon Reis</t>
  </si>
  <si>
    <t>542- 417-9723- 080</t>
  </si>
  <si>
    <t>Craig Neuvert</t>
  </si>
  <si>
    <t>542-417-1095-525</t>
  </si>
  <si>
    <t>Bernie Rapp</t>
  </si>
  <si>
    <t>542-417-1095-502</t>
  </si>
  <si>
    <t>Mike Pinochi</t>
  </si>
  <si>
    <t>542-417-6387-505</t>
  </si>
  <si>
    <t>Justin Emerson</t>
  </si>
  <si>
    <t>542-417-6387-504</t>
  </si>
  <si>
    <t>Michael Blake</t>
  </si>
  <si>
    <t>542-417-1077-506</t>
  </si>
  <si>
    <t>Michael Devore</t>
  </si>
  <si>
    <t>542-417-1077-516</t>
  </si>
  <si>
    <t>3 Seasonal Firefighter I</t>
  </si>
  <si>
    <t>Jeffery Wildt</t>
  </si>
  <si>
    <t>542-417-1095-518</t>
  </si>
  <si>
    <t>Jared Tompkins</t>
  </si>
  <si>
    <t>542-417-1095-523</t>
  </si>
  <si>
    <t>John Levitan</t>
  </si>
  <si>
    <t>542-417-1077-507</t>
  </si>
  <si>
    <t xml:space="preserve"> Martin Fischer</t>
  </si>
  <si>
    <t>542-417-6387-506</t>
  </si>
  <si>
    <t>Jake Ruiz</t>
  </si>
  <si>
    <t>542-417-1077-502</t>
  </si>
  <si>
    <t>Simon Prekowitz</t>
  </si>
  <si>
    <t>542-417-6387-501</t>
  </si>
  <si>
    <t>Pine Grove Conservation Camp Page 18</t>
  </si>
  <si>
    <t>David Ito</t>
  </si>
  <si>
    <t>542-452-1095-191</t>
  </si>
  <si>
    <t>542-452-1095-186</t>
  </si>
  <si>
    <t>542-452-1095-189</t>
  </si>
  <si>
    <t>Jason Lintner</t>
  </si>
  <si>
    <t>Jordan Haley</t>
  </si>
  <si>
    <t>542-452-1095-184</t>
  </si>
  <si>
    <t>542-452-1095-182</t>
  </si>
  <si>
    <t>Mark Leonard</t>
  </si>
  <si>
    <t>542-452-6826-001</t>
  </si>
  <si>
    <t>Heather Smith</t>
  </si>
  <si>
    <t>541-452-1139-001</t>
  </si>
  <si>
    <t>Aaron Savage</t>
  </si>
  <si>
    <t>542-452-1095-190</t>
  </si>
  <si>
    <t>Doug Grandbois</t>
  </si>
  <si>
    <t>542-452-1095-185</t>
  </si>
  <si>
    <t>Kyle Leckemby</t>
  </si>
  <si>
    <t>542-452-1095-181</t>
  </si>
  <si>
    <t>John Resburg</t>
  </si>
  <si>
    <t>542-452-1095-180</t>
  </si>
  <si>
    <t>Corey Hancock</t>
  </si>
  <si>
    <t>542-452-1095-192</t>
  </si>
  <si>
    <t>Steve Gardner</t>
  </si>
  <si>
    <t>542-452-6191-002</t>
  </si>
  <si>
    <t>Camino Emergency Command Center Page 19</t>
  </si>
  <si>
    <t>Bryan Shuler</t>
  </si>
  <si>
    <t>542-417-9723-018</t>
  </si>
  <si>
    <t>Cody Martinsen</t>
  </si>
  <si>
    <t>542-417-1095-519</t>
  </si>
  <si>
    <t>542-417-1095-511</t>
  </si>
  <si>
    <t>Martin Self</t>
  </si>
  <si>
    <t>Tyson Federici</t>
  </si>
  <si>
    <t>542-417-1095-501</t>
  </si>
  <si>
    <t>Shawn Schmidt</t>
  </si>
  <si>
    <t>542-417-9723-003</t>
  </si>
  <si>
    <t>Garret Cope</t>
  </si>
  <si>
    <t>Fire Captan</t>
  </si>
  <si>
    <t>542-417-1095-532</t>
  </si>
  <si>
    <t>Stephen Kehler</t>
  </si>
  <si>
    <t>542-417-1095-5901</t>
  </si>
  <si>
    <t>Daniel Pereira</t>
  </si>
  <si>
    <t>542-417-1095-533</t>
  </si>
  <si>
    <t>Connor Dinapoli</t>
  </si>
  <si>
    <t>Communications Supervisor</t>
  </si>
  <si>
    <t>541-417-1671-001</t>
  </si>
  <si>
    <t>Cole Phillips</t>
  </si>
  <si>
    <t>Communications Operator</t>
  </si>
  <si>
    <t>542-417-1670-609</t>
  </si>
  <si>
    <t>Jessica Moseley</t>
  </si>
  <si>
    <t>542-417-1670-611</t>
  </si>
  <si>
    <t>Jenna Avansino</t>
  </si>
  <si>
    <t>542-417-1670-602</t>
  </si>
  <si>
    <t>542-417-1670-605</t>
  </si>
  <si>
    <t>542-417-1670-610</t>
  </si>
  <si>
    <t>Lanny Dawes</t>
  </si>
  <si>
    <t>542-417-1670-500</t>
  </si>
  <si>
    <t>Tony Delgado</t>
  </si>
  <si>
    <t>542-417-1670-613</t>
  </si>
  <si>
    <t>Katie Wages</t>
  </si>
  <si>
    <t>542-417-1670-604</t>
  </si>
  <si>
    <t>Susan Perez</t>
  </si>
  <si>
    <t>542-417-1670-601</t>
  </si>
  <si>
    <t>Ian Boren</t>
  </si>
  <si>
    <t>542-417-1670-607</t>
  </si>
  <si>
    <t>Lea Van Meter</t>
  </si>
  <si>
    <t>542-417-1670-603</t>
  </si>
  <si>
    <t>542-417-1670-606</t>
  </si>
  <si>
    <t>Gregory Wilson</t>
  </si>
  <si>
    <t>542-417-1670-501</t>
  </si>
  <si>
    <t>Matt Palade</t>
  </si>
  <si>
    <t>542-211-9723-001</t>
  </si>
  <si>
    <t>Patrick Purvis</t>
  </si>
  <si>
    <t>Deputy Chief (Sup)</t>
  </si>
  <si>
    <t>542-211-1039-020</t>
  </si>
  <si>
    <t>Dave Derby</t>
  </si>
  <si>
    <t>Forester II (Sup)</t>
  </si>
  <si>
    <t>541-211-1042-001</t>
  </si>
  <si>
    <t>Rick Manson</t>
  </si>
  <si>
    <t>542-211-1039-014</t>
  </si>
  <si>
    <t>Darre n Read</t>
  </si>
  <si>
    <t>Assistant Chief (RA)</t>
  </si>
  <si>
    <t>542-211-1039-901</t>
  </si>
  <si>
    <t>Chris Tenns</t>
  </si>
  <si>
    <t>Assistant Chief (Sup)</t>
  </si>
  <si>
    <t>542-211-1039-031</t>
  </si>
  <si>
    <t>Arthur (Chip) Fowler</t>
  </si>
  <si>
    <t>542-211-1039-021</t>
  </si>
  <si>
    <t>Byron Vance</t>
  </si>
  <si>
    <t>542-243-1039-001</t>
  </si>
  <si>
    <t>Jason Finney</t>
  </si>
  <si>
    <t>542-211-1039-602</t>
  </si>
  <si>
    <t>Lane Costa</t>
  </si>
  <si>
    <t>542-211-9723-030</t>
  </si>
  <si>
    <t>Sean Preader</t>
  </si>
  <si>
    <t>542-211-9723-007</t>
  </si>
  <si>
    <t>Forestry Equipment Manager I</t>
  </si>
  <si>
    <t>Cyndi Wilson</t>
  </si>
  <si>
    <t>541-211-4800-001</t>
  </si>
  <si>
    <t>Keith Castillo</t>
  </si>
  <si>
    <t>542-211-9723-031</t>
  </si>
  <si>
    <t>542-211-1926-001</t>
  </si>
  <si>
    <t>James Martin</t>
  </si>
  <si>
    <t>542-211-1926-500</t>
  </si>
  <si>
    <t>Kyle DeSmet</t>
  </si>
  <si>
    <t>Assistant Information System Analyst</t>
  </si>
  <si>
    <t>541-211-1401-601</t>
  </si>
  <si>
    <t>Peter Yang</t>
  </si>
  <si>
    <t>541-211-1401-001</t>
  </si>
  <si>
    <t>Halen Beane</t>
  </si>
  <si>
    <t>Associate Government Program Analyst</t>
  </si>
  <si>
    <t>541-211-5393-701</t>
  </si>
  <si>
    <t>Houa Yang</t>
  </si>
  <si>
    <t>541-211-5393-601</t>
  </si>
  <si>
    <t>Mary Brown</t>
  </si>
  <si>
    <t>541-211-5393-602</t>
  </si>
  <si>
    <t>Danielle Tomasevich</t>
  </si>
  <si>
    <t>541-211-5393-702</t>
  </si>
  <si>
    <t>Brandy Chaffin</t>
  </si>
  <si>
    <t>541-211-1303-002</t>
  </si>
  <si>
    <t>Nicole Pierce</t>
  </si>
  <si>
    <t>541-211-1303-001</t>
  </si>
  <si>
    <t>Olivia Key</t>
  </si>
  <si>
    <t>542-211-1139-003</t>
  </si>
  <si>
    <t>David Parsons</t>
  </si>
  <si>
    <t>541-211-5157-002</t>
  </si>
  <si>
    <t>Roxanna McDonald</t>
  </si>
  <si>
    <t>541-211-5157-003</t>
  </si>
  <si>
    <t>Samantha Hohle</t>
  </si>
  <si>
    <t>541-211-5157-001</t>
  </si>
  <si>
    <t>Ronald Lee</t>
  </si>
  <si>
    <t>541-211-5157-005</t>
  </si>
  <si>
    <t>541-211-1317-904</t>
  </si>
  <si>
    <t>542-211-1303-904</t>
  </si>
  <si>
    <t>Madeleine Carpenter</t>
  </si>
  <si>
    <t>541-211-1139-001</t>
  </si>
  <si>
    <t>541-243-6834-001</t>
  </si>
  <si>
    <t>542-211-6837-005</t>
  </si>
  <si>
    <t>Richard Vanderploeg</t>
  </si>
  <si>
    <t>541-211-6834-001</t>
  </si>
  <si>
    <t>Thanh Tham</t>
  </si>
  <si>
    <t>541-211-6834-603</t>
  </si>
  <si>
    <t>Steve Winterath</t>
  </si>
  <si>
    <t>541-211-6834-601</t>
  </si>
  <si>
    <t>Kaleb-Hunter Robertts</t>
  </si>
  <si>
    <t>541-211-6834-604</t>
  </si>
  <si>
    <t>Greg Colvard</t>
  </si>
  <si>
    <t>541-211-6834-602</t>
  </si>
  <si>
    <t>Tanner Miller</t>
  </si>
  <si>
    <t>541-211-6834-501</t>
  </si>
  <si>
    <t>541-211-6834-605</t>
  </si>
  <si>
    <t>541-211-6834-904</t>
  </si>
  <si>
    <t>Cedar Hayes</t>
  </si>
  <si>
    <t>542-211-6387-504</t>
  </si>
  <si>
    <t>Henry McGowan</t>
  </si>
  <si>
    <t>542-211-6387-501</t>
  </si>
  <si>
    <t>Cody Rauch</t>
  </si>
  <si>
    <t>542-211-6387-503</t>
  </si>
  <si>
    <t>Jeremy Hathaway</t>
  </si>
  <si>
    <t>542-211-6387-505</t>
  </si>
  <si>
    <t>Trevor Adams</t>
  </si>
  <si>
    <t>542-211-6387-001</t>
  </si>
  <si>
    <t>Jonathan Wright</t>
  </si>
  <si>
    <t>542-211-6387-502</t>
  </si>
  <si>
    <t>542-211-6387-904</t>
  </si>
  <si>
    <t>CAL FIRE Butte Unit Page 1 of 15</t>
  </si>
  <si>
    <t>CAL FIRE Butte Unit 2 of 15</t>
  </si>
  <si>
    <t>CAL FIRE Butte Unit 3 of 15</t>
  </si>
  <si>
    <t>Christopher Pease</t>
  </si>
  <si>
    <t>Communications Supervisor (Sup)</t>
  </si>
  <si>
    <t>541-211-1671-001</t>
  </si>
  <si>
    <t>Jennifer Bekker</t>
  </si>
  <si>
    <t>542-211-16 70-613</t>
  </si>
  <si>
    <t>Beth Bow ersox</t>
  </si>
  <si>
    <t>542-211-16 70-500</t>
  </si>
  <si>
    <t>Machelle As cherin</t>
  </si>
  <si>
    <t>542-211-16 70-612</t>
  </si>
  <si>
    <t>542-211-16 70-608</t>
  </si>
  <si>
    <t>Alejandra R amirez</t>
  </si>
  <si>
    <t>542-211-16 70-601</t>
  </si>
  <si>
    <t>Alyssa Harrison</t>
  </si>
  <si>
    <t>542-211-1670-606</t>
  </si>
  <si>
    <t>Joe Padilla</t>
  </si>
  <si>
    <t>542-211-1670-301</t>
  </si>
  <si>
    <t>542-211-1670-504</t>
  </si>
  <si>
    <t>Veronica Graves</t>
  </si>
  <si>
    <t>542-211-1670-607</t>
  </si>
  <si>
    <t>Mykalyn Stahr</t>
  </si>
  <si>
    <t>542-211-1670-609</t>
  </si>
  <si>
    <t>Zachary Massie</t>
  </si>
  <si>
    <t>542-211-1670-603</t>
  </si>
  <si>
    <t>Derick Strick</t>
  </si>
  <si>
    <t>542-211-1095-529</t>
  </si>
  <si>
    <t>Michael Crete</t>
  </si>
  <si>
    <t>542-211-1095-530</t>
  </si>
  <si>
    <t>542-211-1095-504</t>
  </si>
  <si>
    <t>Ryan May</t>
  </si>
  <si>
    <t>Matt McKenzie</t>
  </si>
  <si>
    <t>542-211-1095-542</t>
  </si>
  <si>
    <t>542-211-1095-512</t>
  </si>
  <si>
    <t>Brian Ciapponi</t>
  </si>
  <si>
    <t>542-211-1095-503</t>
  </si>
  <si>
    <t>Ryan Greathouse</t>
  </si>
  <si>
    <t>541-211-5758-001</t>
  </si>
  <si>
    <t>542-211-5157-904</t>
  </si>
  <si>
    <t>Shane C ook</t>
  </si>
  <si>
    <t>542-211-1095-544</t>
  </si>
  <si>
    <t>542-211-1095-543</t>
  </si>
  <si>
    <t>Dustin Topp</t>
  </si>
  <si>
    <t>542-211-1095-610</t>
  </si>
  <si>
    <t>Connor Stapleton</t>
  </si>
  <si>
    <t>CAL FIRE Butte Unit 4 of 15</t>
  </si>
  <si>
    <t>Rob Bartsch</t>
  </si>
  <si>
    <t>542-211-9723-039</t>
  </si>
  <si>
    <t>542-211-9723-002</t>
  </si>
  <si>
    <t>542-211-1083-902</t>
  </si>
  <si>
    <t>Fire Fighter I (26)</t>
  </si>
  <si>
    <t>Fire Fighter I (20)</t>
  </si>
  <si>
    <t>Same position Number</t>
  </si>
  <si>
    <t>Stephanie Edson</t>
  </si>
  <si>
    <t>542-211-1095-501</t>
  </si>
  <si>
    <t>Stephan Vaquero</t>
  </si>
  <si>
    <t>542-211-1095-517</t>
  </si>
  <si>
    <t>Zeb Reynolds</t>
  </si>
  <si>
    <t>542-211-1095-505</t>
  </si>
  <si>
    <t>Michael Kenneflc</t>
  </si>
  <si>
    <t>542-211-1095-605</t>
  </si>
  <si>
    <t>Brandon Biermann</t>
  </si>
  <si>
    <t>542-211-1077-617</t>
  </si>
  <si>
    <t>Armando Camacho</t>
  </si>
  <si>
    <t>Fire Fighter II</t>
  </si>
  <si>
    <t>542-211-1082-604</t>
  </si>
  <si>
    <t>Jeffery Hildenbrand</t>
  </si>
  <si>
    <t>542-211-1082-613</t>
  </si>
  <si>
    <t>Jason Hawkins</t>
  </si>
  <si>
    <t>542-211-1095-502</t>
  </si>
  <si>
    <t>542-211-1095-510</t>
  </si>
  <si>
    <t>Spencer Lehn</t>
  </si>
  <si>
    <t>542-211-1077-501</t>
  </si>
  <si>
    <t>Sergio Menagomez</t>
  </si>
  <si>
    <t>542-211-1077-507</t>
  </si>
  <si>
    <t>Nathan Ellis</t>
  </si>
  <si>
    <t>542-211-1077-508</t>
  </si>
  <si>
    <t>Christopher Doyle</t>
  </si>
  <si>
    <t>542-211-1077-521</t>
  </si>
  <si>
    <t>Josh Tripp</t>
  </si>
  <si>
    <t>Vacation Relief</t>
  </si>
  <si>
    <t>542-211-1077-623</t>
  </si>
  <si>
    <t>Jordan Hamilton</t>
  </si>
  <si>
    <t>542-211-1082-607</t>
  </si>
  <si>
    <t>Upper Ridge #33</t>
  </si>
  <si>
    <t>Stirling City #13</t>
  </si>
  <si>
    <t>Paradise #35</t>
  </si>
  <si>
    <t>Jarbo Gap #36</t>
  </si>
  <si>
    <t>542-211-1095-532</t>
  </si>
  <si>
    <t>William Panzella</t>
  </si>
  <si>
    <t>542-211-1095-536</t>
  </si>
  <si>
    <t>Shane Galbraith</t>
  </si>
  <si>
    <t>542-211-1077-522</t>
  </si>
  <si>
    <t>Jesse Carrasco</t>
  </si>
  <si>
    <t>542-211-1077-509</t>
  </si>
  <si>
    <t>Eli Jackson</t>
  </si>
  <si>
    <t>542-211-1077-511</t>
  </si>
  <si>
    <t>Christopher Engel</t>
  </si>
  <si>
    <t>542-211-1077-503</t>
  </si>
  <si>
    <t>Cohasset #22</t>
  </si>
  <si>
    <t>Matt Chrisman</t>
  </si>
  <si>
    <t>542-211-1095-521</t>
  </si>
  <si>
    <t>Jameson Kenyon</t>
  </si>
  <si>
    <t>542-211-1095-518</t>
  </si>
  <si>
    <t>Lance Allen</t>
  </si>
  <si>
    <t>542-211-1095-508</t>
  </si>
  <si>
    <t>Anthony Murillo</t>
  </si>
  <si>
    <t>542-211-1077-525</t>
  </si>
  <si>
    <t>Frankie Lopez</t>
  </si>
  <si>
    <t>542-211-1077-524</t>
  </si>
  <si>
    <t>Mark Demmers</t>
  </si>
  <si>
    <t>542-211-1077-526</t>
  </si>
  <si>
    <t>Butte Meadows #11</t>
  </si>
  <si>
    <t>Denver Martinez</t>
  </si>
  <si>
    <t>542-211-1095-538</t>
  </si>
  <si>
    <t>542-211-1095-537</t>
  </si>
  <si>
    <t>Casey Croninger</t>
  </si>
  <si>
    <t>542-211-1095-524</t>
  </si>
  <si>
    <t>Forest Ranch #23</t>
  </si>
  <si>
    <t>Marcus Ekdahl</t>
  </si>
  <si>
    <t>542-211-1095-520</t>
  </si>
  <si>
    <t>Nathan Daniel</t>
  </si>
  <si>
    <t>542-211-1095-516</t>
  </si>
  <si>
    <t>Jacob Rodrigues</t>
  </si>
  <si>
    <t>542-211-1077-502</t>
  </si>
  <si>
    <t>Dane Erbst</t>
  </si>
  <si>
    <t>542-211-1077-505</t>
  </si>
  <si>
    <t>Anthony Wion</t>
  </si>
  <si>
    <t>542-211-1077-512</t>
  </si>
  <si>
    <t>Matthew Remington</t>
  </si>
  <si>
    <t>542-211-1077-523</t>
  </si>
  <si>
    <t>CAL FIRE Butte Unit 5 of 15</t>
  </si>
  <si>
    <t>Jordan Hale</t>
  </si>
  <si>
    <t>542-211-9723-603</t>
  </si>
  <si>
    <t>Jordan Weber</t>
  </si>
  <si>
    <t>54 2-211-9723-006</t>
  </si>
  <si>
    <t>Armando Alvarez</t>
  </si>
  <si>
    <t>542-211-1095-001</t>
  </si>
  <si>
    <t>Nord #41</t>
  </si>
  <si>
    <t>Chris Perondi</t>
  </si>
  <si>
    <t>542-211-1095-602</t>
  </si>
  <si>
    <t>lzaiah Jones</t>
  </si>
  <si>
    <t>S42-211-1077-616</t>
  </si>
  <si>
    <t>Jared Mack</t>
  </si>
  <si>
    <t>542-211-1082-622</t>
  </si>
  <si>
    <t>Matt Nicora</t>
  </si>
  <si>
    <t>542-211-1082-624</t>
  </si>
  <si>
    <t>Durham #45</t>
  </si>
  <si>
    <t>Doyle Biswell</t>
  </si>
  <si>
    <t>542-211-1095-617</t>
  </si>
  <si>
    <t>James Brady</t>
  </si>
  <si>
    <t>542-211-1077-609</t>
  </si>
  <si>
    <t>Clayton Dexter</t>
  </si>
  <si>
    <t>542-211-1082-628</t>
  </si>
  <si>
    <t>Casey Corcoran</t>
  </si>
  <si>
    <t>542-211-1082-619</t>
  </si>
  <si>
    <t>South Chico #44</t>
  </si>
  <si>
    <t>542-211-1095-609</t>
  </si>
  <si>
    <t>Heath Lemasters</t>
  </si>
  <si>
    <t>542-211-1077-620</t>
  </si>
  <si>
    <t>Daniel Farrell</t>
  </si>
  <si>
    <t>542-211-1082-606</t>
  </si>
  <si>
    <t>Pat Rupiper</t>
  </si>
  <si>
    <t>542-211-1082-611</t>
  </si>
  <si>
    <t>Relief</t>
  </si>
  <si>
    <t>Scot Rhyne</t>
  </si>
  <si>
    <t>542-211-1095-601</t>
  </si>
  <si>
    <t>Traiton Maurazzio</t>
  </si>
  <si>
    <t>542-211-1077-610</t>
  </si>
  <si>
    <t>Nicholas Klein</t>
  </si>
  <si>
    <t>542-211-1077-615</t>
  </si>
  <si>
    <t>Chris Muniz</t>
  </si>
  <si>
    <t>542-211-1077-604</t>
  </si>
  <si>
    <t>Matthew Feller</t>
  </si>
  <si>
    <t>542-211-1077-602</t>
  </si>
  <si>
    <t>Efren Lopez</t>
  </si>
  <si>
    <t>542-211-1082-603</t>
  </si>
  <si>
    <t>CAL FIRE Butte Unit 6 of 15</t>
  </si>
  <si>
    <t>John Gaddie</t>
  </si>
  <si>
    <t>542-211-9723-605</t>
  </si>
  <si>
    <t>Paradise # 81</t>
  </si>
  <si>
    <t>Shane Hollstrom</t>
  </si>
  <si>
    <t>542-211-1095-625</t>
  </si>
  <si>
    <t>Whitney Wong</t>
  </si>
  <si>
    <t>542-211-1095-626</t>
  </si>
  <si>
    <t>Brad Long</t>
  </si>
  <si>
    <t>542-211-1077-634</t>
  </si>
  <si>
    <t>John Hartman</t>
  </si>
  <si>
    <t>542-211-1077-638</t>
  </si>
  <si>
    <t>Kirk Elberg</t>
  </si>
  <si>
    <t>542-211-1082-634</t>
  </si>
  <si>
    <t>Brenden Perez</t>
  </si>
  <si>
    <t>542-211-1082-635</t>
  </si>
  <si>
    <t>Paradise # 82</t>
  </si>
  <si>
    <t>542-211-1095-627</t>
  </si>
  <si>
    <t>Jake Clifford</t>
  </si>
  <si>
    <t>542-211-1095-629</t>
  </si>
  <si>
    <t>Marco Muro</t>
  </si>
  <si>
    <t>542-211-1077-636</t>
  </si>
  <si>
    <t>Trevor Nilson</t>
  </si>
  <si>
    <t>542-211-1077-637</t>
  </si>
  <si>
    <t>Pat Lowery</t>
  </si>
  <si>
    <t>542-211-1082-636</t>
  </si>
  <si>
    <t>Tobias Swartzell</t>
  </si>
  <si>
    <t>542-211-1082-637</t>
  </si>
  <si>
    <t>John Singler</t>
  </si>
  <si>
    <t>542-211-1095-628</t>
  </si>
  <si>
    <t>Chris Vatcher</t>
  </si>
  <si>
    <t>542-211-1095-xxx</t>
  </si>
  <si>
    <t>Ricky Teasley</t>
  </si>
  <si>
    <t>542-211-1077-639</t>
  </si>
  <si>
    <t>542-211-1077-635</t>
  </si>
  <si>
    <t>CAL FIRE Butte Unit 7 of 15</t>
  </si>
  <si>
    <t>Tim Cassone</t>
  </si>
  <si>
    <t>542-211-9723-038</t>
  </si>
  <si>
    <t>Fire Fighter I (19)</t>
  </si>
  <si>
    <t>Feather Falls #51</t>
  </si>
  <si>
    <t>Alexander Kelsey</t>
  </si>
  <si>
    <t>542-211-1095-511</t>
  </si>
  <si>
    <t>Carrie Pell</t>
  </si>
  <si>
    <t>542-211-1095-541</t>
  </si>
  <si>
    <t>542-211-1095-526</t>
  </si>
  <si>
    <t>Johnaton Saesere</t>
  </si>
  <si>
    <t>Robinson Mill #54</t>
  </si>
  <si>
    <t>Jonathon Peery</t>
  </si>
  <si>
    <t>542-211-1095-514</t>
  </si>
  <si>
    <t>Paul Herman</t>
  </si>
  <si>
    <t>542-211-1095-525</t>
  </si>
  <si>
    <t>Nathan Campbell</t>
  </si>
  <si>
    <t>542-211-1077-513</t>
  </si>
  <si>
    <t>Trenton Topp</t>
  </si>
  <si>
    <t>542-211-1077-506</t>
  </si>
  <si>
    <t>Zachary Martin</t>
  </si>
  <si>
    <t>542-211-1077-517</t>
  </si>
  <si>
    <t>Barbara Schofield</t>
  </si>
  <si>
    <t>542-211-1077-519</t>
  </si>
  <si>
    <t>Bangor #55</t>
  </si>
  <si>
    <t>542-211-1095-531</t>
  </si>
  <si>
    <t>Roy Skinner</t>
  </si>
  <si>
    <t>542-211-1095-507</t>
  </si>
  <si>
    <t>542-211-1095-533</t>
  </si>
  <si>
    <t>Jordan Rodriguez</t>
  </si>
  <si>
    <t>542-211-1077-520</t>
  </si>
  <si>
    <t xml:space="preserve"> Kyle Kendall</t>
  </si>
  <si>
    <t>542-211-1082-500</t>
  </si>
  <si>
    <t>Felipe Silva Baltazar</t>
  </si>
  <si>
    <t>542-211-1082-501</t>
  </si>
  <si>
    <t>Alyssa Flanery</t>
  </si>
  <si>
    <t>542-211-1082-502</t>
  </si>
  <si>
    <t>Leonardo Duenas</t>
  </si>
  <si>
    <t>542-211-1082-503</t>
  </si>
  <si>
    <t>Ryan Myers</t>
  </si>
  <si>
    <t>542-211-1082-504</t>
  </si>
  <si>
    <t>Erik Cossentine</t>
  </si>
  <si>
    <t>542-211-1082-505</t>
  </si>
  <si>
    <t>Harts Mill # 62</t>
  </si>
  <si>
    <t>Austin Hall</t>
  </si>
  <si>
    <t>542-211-1095-515</t>
  </si>
  <si>
    <t>Josh Cummings</t>
  </si>
  <si>
    <t>542-211-1095-509</t>
  </si>
  <si>
    <t>Gary Vang</t>
  </si>
  <si>
    <t>542-211-1095-527</t>
  </si>
  <si>
    <t>CAL FIRE Butte Unit 8 of 15</t>
  </si>
  <si>
    <t>Jason Dyer</t>
  </si>
  <si>
    <t>542-211-9723-004</t>
  </si>
  <si>
    <t>Fire Fighter I (8)</t>
  </si>
  <si>
    <t>Oroville #63 A</t>
  </si>
  <si>
    <t>Omar Gurrola</t>
  </si>
  <si>
    <t>542-211-1095-622</t>
  </si>
  <si>
    <t>Nickolya Gorkavchuk</t>
  </si>
  <si>
    <t>542-211-1077-605</t>
  </si>
  <si>
    <t>Nick Marabotto</t>
  </si>
  <si>
    <t>542-211-1082-605</t>
  </si>
  <si>
    <t>Stephan Slater</t>
  </si>
  <si>
    <t>542-211-1082-614</t>
  </si>
  <si>
    <t>Tim Moore</t>
  </si>
  <si>
    <t>542-211-1095-506</t>
  </si>
  <si>
    <t>Oroville #63 B</t>
  </si>
  <si>
    <t>Faustino Pamatz</t>
  </si>
  <si>
    <t>542-211-1095-522</t>
  </si>
  <si>
    <t>542-211-1077-504</t>
  </si>
  <si>
    <t>Shane Rae</t>
  </si>
  <si>
    <t>542-211-1077-510</t>
  </si>
  <si>
    <t>Bradley Hayne</t>
  </si>
  <si>
    <t>542-211-1077-515</t>
  </si>
  <si>
    <t>Tobia Olivera</t>
  </si>
  <si>
    <t>542-211-1077-514</t>
  </si>
  <si>
    <t>Kelly Ridge #64</t>
  </si>
  <si>
    <t>Jason Wing</t>
  </si>
  <si>
    <t>542-211-1095-630</t>
  </si>
  <si>
    <t>Andrew Carny</t>
  </si>
  <si>
    <t>542-211-1077-619</t>
  </si>
  <si>
    <t>James Stovall</t>
  </si>
  <si>
    <t>542-211-1082-621</t>
  </si>
  <si>
    <t>Israel Perez</t>
  </si>
  <si>
    <t>542-211-1082-627</t>
  </si>
  <si>
    <t>Palermo #72</t>
  </si>
  <si>
    <t>Russian Palamaryuk</t>
  </si>
  <si>
    <t>542-211-1095-620</t>
  </si>
  <si>
    <t>Josh Neal</t>
  </si>
  <si>
    <t>542-211-1077-613</t>
  </si>
  <si>
    <t>Michael Ledogar</t>
  </si>
  <si>
    <t>542-211-1082-626</t>
  </si>
  <si>
    <t>Charles Schindler</t>
  </si>
  <si>
    <t>542-211-1082-608</t>
  </si>
  <si>
    <t>Matt Watson</t>
  </si>
  <si>
    <t>542-211-1095-600</t>
  </si>
  <si>
    <t>Erik Peterson</t>
  </si>
  <si>
    <t>542-211-1077-622</t>
  </si>
  <si>
    <t xml:space="preserve"> </t>
  </si>
  <si>
    <t>Robert Goodman</t>
  </si>
  <si>
    <t>542-211-1077-606</t>
  </si>
  <si>
    <t>Brandon Rylee</t>
  </si>
  <si>
    <t>542-211-1077-621</t>
  </si>
  <si>
    <t>542-211-1082-602</t>
  </si>
  <si>
    <t>CAL FIRE Butte Unit 9 of 15</t>
  </si>
  <si>
    <t>Mike Conaty</t>
  </si>
  <si>
    <t>542-211-9723-602</t>
  </si>
  <si>
    <t>Richvale #71</t>
  </si>
  <si>
    <t>Chad Denton</t>
  </si>
  <si>
    <t>542-211-1095-621</t>
  </si>
  <si>
    <t>Pete Sims</t>
  </si>
  <si>
    <t>542-211-1077-611</t>
  </si>
  <si>
    <t>Tyler Montalvo</t>
  </si>
  <si>
    <t>542-211-1082-601</t>
  </si>
  <si>
    <t>Dean Soria</t>
  </si>
  <si>
    <t>542-211-1082-612</t>
  </si>
  <si>
    <t>Biggs #73</t>
  </si>
  <si>
    <t>Marnie Gedney</t>
  </si>
  <si>
    <t>542-211-1095-606</t>
  </si>
  <si>
    <t>542-211-1077-631</t>
  </si>
  <si>
    <t>Scott Dong</t>
  </si>
  <si>
    <t>542-211-1082-616</t>
  </si>
  <si>
    <t>Christopher Kniveton</t>
  </si>
  <si>
    <t>542-211-1082-610</t>
  </si>
  <si>
    <t>Gridley #74</t>
  </si>
  <si>
    <t>Robert Kenyon</t>
  </si>
  <si>
    <t>542-211-1095-624</t>
  </si>
  <si>
    <t>Dustin Mattos</t>
  </si>
  <si>
    <t>542-211-1095-607</t>
  </si>
  <si>
    <t>Dakota McGinnis</t>
  </si>
  <si>
    <t>542-211-1077-612</t>
  </si>
  <si>
    <t>Justin Sims</t>
  </si>
  <si>
    <t>542-211-1077-630</t>
  </si>
  <si>
    <t>Alex Klein</t>
  </si>
  <si>
    <t>542-211-1077-632</t>
  </si>
  <si>
    <t>Perry Nunez</t>
  </si>
  <si>
    <t>542-211-1077-633</t>
  </si>
  <si>
    <t>Hunter Noel</t>
  </si>
  <si>
    <t>542-211-1082-625</t>
  </si>
  <si>
    <t>Derek Langston</t>
  </si>
  <si>
    <t>542-211-1082-615</t>
  </si>
  <si>
    <t>Zachary Downing</t>
  </si>
  <si>
    <t>542-211-1095-604</t>
  </si>
  <si>
    <t>Kimberly Nolan</t>
  </si>
  <si>
    <t>542-211-1077-618</t>
  </si>
  <si>
    <t>Chris Robinson</t>
  </si>
  <si>
    <t>542-211-1077-601</t>
  </si>
  <si>
    <t>Shea Shull</t>
  </si>
  <si>
    <t>542-211-1077-608</t>
  </si>
  <si>
    <t>Chris Miller</t>
  </si>
  <si>
    <t>542-211-1077-614</t>
  </si>
  <si>
    <t>CAL FIRE Butte Unit 10 of 15</t>
  </si>
  <si>
    <t>Matt Bergstrand</t>
  </si>
  <si>
    <t>542-211-9723-606</t>
  </si>
  <si>
    <t>542-211-1039-603</t>
  </si>
  <si>
    <t>Oroville #91</t>
  </si>
  <si>
    <t>Aaron Copeland</t>
  </si>
  <si>
    <t>542-211-1095-631</t>
  </si>
  <si>
    <t>Donald Robinson</t>
  </si>
  <si>
    <t>542-211-1095-634</t>
  </si>
  <si>
    <t>Justin Khan</t>
  </si>
  <si>
    <t>542-211-1095-633</t>
  </si>
  <si>
    <t>Marcos Lopez</t>
  </si>
  <si>
    <t>542-211-1095-635</t>
  </si>
  <si>
    <t>Brandon Owens</t>
  </si>
  <si>
    <t>542-211-1095-632</t>
  </si>
  <si>
    <t>T yler Woodard</t>
  </si>
  <si>
    <t>542-211-1077-640</t>
  </si>
  <si>
    <t>Andrew Tyson</t>
  </si>
  <si>
    <t>542-211-1077-641</t>
  </si>
  <si>
    <t>Trevor White</t>
  </si>
  <si>
    <t>542-211-1077-645</t>
  </si>
  <si>
    <t>Isac Ruiz</t>
  </si>
  <si>
    <t>542-211-9723-607</t>
  </si>
  <si>
    <t>Brad Larson</t>
  </si>
  <si>
    <t>542-211-1077-642</t>
  </si>
  <si>
    <t>Levi Bonnin</t>
  </si>
  <si>
    <t>542-211-1077-643</t>
  </si>
  <si>
    <t>Scott Marglin</t>
  </si>
  <si>
    <t>542-211-1077-644</t>
  </si>
  <si>
    <t>Kyle Zywicki</t>
  </si>
  <si>
    <t>542-211-1082-639</t>
  </si>
  <si>
    <t>Cody Sheets</t>
  </si>
  <si>
    <t>542-211-1082-640</t>
  </si>
  <si>
    <t>Alexander Yount</t>
  </si>
  <si>
    <t>542-211-1082-641</t>
  </si>
  <si>
    <t>Brendan Murphy</t>
  </si>
  <si>
    <t>542-211-1082-638</t>
  </si>
  <si>
    <t>CAL FIRE Butte Unit 11 of 15</t>
  </si>
  <si>
    <t>Jake Wells</t>
  </si>
  <si>
    <t>542-211-9723-005</t>
  </si>
  <si>
    <t>Fire Fighter I {40)</t>
  </si>
  <si>
    <t>Table Mountain Fire Center</t>
  </si>
  <si>
    <t>Garrett Holiday</t>
  </si>
  <si>
    <t>542-211-1095-003</t>
  </si>
  <si>
    <t>Nicholas DelChiaro</t>
  </si>
  <si>
    <t>542-211-1095-004</t>
  </si>
  <si>
    <t>Antonio Trapozzano</t>
  </si>
  <si>
    <t>542-211-1095-005</t>
  </si>
  <si>
    <t>Roque Zarate</t>
  </si>
  <si>
    <t>542-211-1095-006</t>
  </si>
  <si>
    <t>Chris Stoffa I</t>
  </si>
  <si>
    <t>542-211-1077-004</t>
  </si>
  <si>
    <t>Matthew Konklin</t>
  </si>
  <si>
    <t>542-211-1077-005</t>
  </si>
  <si>
    <t>542-211-1077-006</t>
  </si>
  <si>
    <t>Julia Billington</t>
  </si>
  <si>
    <t>542-211-5157-004</t>
  </si>
  <si>
    <t>Shawn Johnson</t>
  </si>
  <si>
    <t>542-211-2181-002</t>
  </si>
  <si>
    <t>Jessica Morris</t>
  </si>
  <si>
    <t>542-211-2181-001</t>
  </si>
  <si>
    <t>Brandy Poe</t>
  </si>
  <si>
    <t>Food Service Technician</t>
  </si>
  <si>
    <t>542-211-2194-001</t>
  </si>
  <si>
    <t>542-211-2194-002</t>
  </si>
  <si>
    <t>CAL FIRE Butte Unit 12 of 15</t>
  </si>
  <si>
    <t>Jeff Edson</t>
  </si>
  <si>
    <t>542-243-9723-001</t>
  </si>
  <si>
    <t>541-211-4036-001</t>
  </si>
  <si>
    <t>Jennifer Johnson</t>
  </si>
  <si>
    <t>542-243-5157-001</t>
  </si>
  <si>
    <t>Jesse Puryear</t>
  </si>
  <si>
    <t>542-243-6712-001</t>
  </si>
  <si>
    <t>Troy Jarrett</t>
  </si>
  <si>
    <t>542-243-1085-001</t>
  </si>
  <si>
    <t>Darren Stark</t>
  </si>
  <si>
    <t>542-243-1095-001</t>
  </si>
  <si>
    <t>Fire Captain B</t>
  </si>
  <si>
    <t>Tanner Melton</t>
  </si>
  <si>
    <t>542-243-1095-002</t>
  </si>
  <si>
    <t>Joe Verska</t>
  </si>
  <si>
    <t>542-243-1095-003</t>
  </si>
  <si>
    <t>Josh Clelland</t>
  </si>
  <si>
    <t>542-243-1095-004</t>
  </si>
  <si>
    <t>Kevin Finkenkeller</t>
  </si>
  <si>
    <t>542-243-1095-005</t>
  </si>
  <si>
    <t>Alber Galli</t>
  </si>
  <si>
    <t>542-243-1095-006</t>
  </si>
  <si>
    <t>Dylan Jorgenson</t>
  </si>
  <si>
    <t>542-243-1095-007</t>
  </si>
  <si>
    <t>Konoli Martin</t>
  </si>
  <si>
    <t>542-243-1095-008</t>
  </si>
  <si>
    <t>Nick Smith</t>
  </si>
  <si>
    <t>542-243-1095-009</t>
  </si>
  <si>
    <t>Andrew Logan</t>
  </si>
  <si>
    <t>542-243-1095-010</t>
  </si>
  <si>
    <t>Sergio Flores</t>
  </si>
  <si>
    <t>542-243-1095-011</t>
  </si>
  <si>
    <t>Josh Fisher</t>
  </si>
  <si>
    <t>542-243-1095-012</t>
  </si>
  <si>
    <t>Jason Boynton</t>
  </si>
  <si>
    <t>542-243-1095-013</t>
  </si>
  <si>
    <t>Erik Engels</t>
  </si>
  <si>
    <t>542-243-1077-001</t>
  </si>
  <si>
    <t>Jason Adams</t>
  </si>
  <si>
    <t>542-243-1077-002</t>
  </si>
  <si>
    <t>Adam Mcclaskey</t>
  </si>
  <si>
    <t>542-243-1077-003</t>
  </si>
  <si>
    <t>Samual Alamillo</t>
  </si>
  <si>
    <t>542-243-1077-004</t>
  </si>
  <si>
    <t>Evan Tryan</t>
  </si>
  <si>
    <t>542-243-1077-005</t>
  </si>
  <si>
    <t>Wyatt Basford</t>
  </si>
  <si>
    <t>542-243-1077-006</t>
  </si>
  <si>
    <t>Steven Gunter</t>
  </si>
  <si>
    <t>542-243-1077-007</t>
  </si>
  <si>
    <t>Kai Sommers</t>
  </si>
  <si>
    <t>542-243-1077-008</t>
  </si>
  <si>
    <t>Chase Wagner</t>
  </si>
  <si>
    <t>542-243-1077-009</t>
  </si>
  <si>
    <t>Josh Olszewski</t>
  </si>
  <si>
    <t>542-243-1077-010</t>
  </si>
  <si>
    <t>Jordan Stevens</t>
  </si>
  <si>
    <t>542-243-1077-011</t>
  </si>
  <si>
    <t>542-243-1077-012</t>
  </si>
  <si>
    <t>Magalia Fire Center</t>
  </si>
  <si>
    <t>CAL FIRE Butte Unit 13 of 15</t>
  </si>
  <si>
    <t>Shem Hawkins</t>
  </si>
  <si>
    <t>542-211-9723-021</t>
  </si>
  <si>
    <t>Fire Fighter I (10)</t>
  </si>
  <si>
    <t>Sean Farrelle</t>
  </si>
  <si>
    <t>542-211-1095-519</t>
  </si>
  <si>
    <t>Brian Barnett</t>
  </si>
  <si>
    <t>542-211-1095-535</t>
  </si>
  <si>
    <t>Vlad Nypl</t>
  </si>
  <si>
    <t>542-211-1095-513</t>
  </si>
  <si>
    <t>Yang Xiong</t>
  </si>
  <si>
    <t>542-211-1077-516</t>
  </si>
  <si>
    <t>Cody Lehman</t>
  </si>
  <si>
    <t>542-211-1077-002</t>
  </si>
  <si>
    <t>Jordan Rohrberg-Gough</t>
  </si>
  <si>
    <t>542-211-1077-003</t>
  </si>
  <si>
    <t>542-211-9723-003</t>
  </si>
  <si>
    <t>Collin Bryant</t>
  </si>
  <si>
    <t>542-211-1095-002</t>
  </si>
  <si>
    <t>Spencer Mallinger</t>
  </si>
  <si>
    <t>542-211-1095-528</t>
  </si>
  <si>
    <t>Nick Burtman</t>
  </si>
  <si>
    <t>Jason Vance</t>
  </si>
  <si>
    <t>542-211-1077-001</t>
  </si>
  <si>
    <t>Nazar Al Yafie</t>
  </si>
  <si>
    <t>542-211-1085-002</t>
  </si>
  <si>
    <t>Brandon Boston</t>
  </si>
  <si>
    <t>542-211-1085-003</t>
  </si>
  <si>
    <t>Suren Gazaryan</t>
  </si>
  <si>
    <t>542-211-1085-004</t>
  </si>
  <si>
    <t>Valentin Galan</t>
  </si>
  <si>
    <t>542-211-1085-005</t>
  </si>
  <si>
    <t>Rickey Williams</t>
  </si>
  <si>
    <t>542-211-1085-006</t>
  </si>
  <si>
    <t>Michael Ashley</t>
  </si>
  <si>
    <t>542-211-1085-007</t>
  </si>
  <si>
    <t>Kurtis Head</t>
  </si>
  <si>
    <t>542-211-1085-008</t>
  </si>
  <si>
    <t>Marissa Ibarra</t>
  </si>
  <si>
    <t>542-211-1085-009</t>
  </si>
  <si>
    <t>Morgan Miller</t>
  </si>
  <si>
    <t>542-211-1085-010</t>
  </si>
  <si>
    <t>Brandon Kendrick</t>
  </si>
  <si>
    <t>Equipment Operator II</t>
  </si>
  <si>
    <t>541-211-6286-001</t>
  </si>
  <si>
    <t>Chico Air Attack Base</t>
  </si>
  <si>
    <t>Fuels</t>
  </si>
  <si>
    <t>CAL FIRE Butte Unit 14 of 15</t>
  </si>
  <si>
    <t>Matthew Palade</t>
  </si>
  <si>
    <t>Troy Hand</t>
  </si>
  <si>
    <t>542-211-1095-616</t>
  </si>
  <si>
    <t>Chris Boyd</t>
  </si>
  <si>
    <t>542-211-1095-603</t>
  </si>
  <si>
    <t>Amber Glover</t>
  </si>
  <si>
    <t>542-211-1139-601</t>
  </si>
  <si>
    <t>Rick Carhart</t>
  </si>
  <si>
    <t>Public Information Officer</t>
  </si>
  <si>
    <t>541-211-5601-501</t>
  </si>
  <si>
    <t>Dan Collins</t>
  </si>
  <si>
    <t>542-211-1095-540</t>
  </si>
  <si>
    <t>Susan Beeler</t>
  </si>
  <si>
    <t>542-211-1085-011</t>
  </si>
  <si>
    <t>Carlita Foss (LT)</t>
  </si>
  <si>
    <t>542-211-1060-910</t>
  </si>
  <si>
    <t>Alice Taylor (LT )</t>
  </si>
  <si>
    <t>Rich Simon (LT)</t>
  </si>
  <si>
    <t>Steven Seuser (LT)</t>
  </si>
  <si>
    <t>Casey Dietle</t>
  </si>
  <si>
    <t>542-211-1095-534</t>
  </si>
  <si>
    <t>Ethan Elvis</t>
  </si>
  <si>
    <t>542-211-1095-523</t>
  </si>
  <si>
    <t>Ozvaldo Fuentes</t>
  </si>
  <si>
    <t>542-211-1095-539</t>
  </si>
  <si>
    <t>Jake Gilliam</t>
  </si>
  <si>
    <t>542-211-1095-907</t>
  </si>
  <si>
    <t>CAL FIRE Butte Unit 15 of 15</t>
  </si>
  <si>
    <t>Melissa Correa</t>
  </si>
  <si>
    <t>542-211-1093-001</t>
  </si>
  <si>
    <t>542-211-1042-001</t>
  </si>
  <si>
    <t>Tim Collins</t>
  </si>
  <si>
    <t>Forester I</t>
  </si>
  <si>
    <t>542-211-1054-002</t>
  </si>
  <si>
    <t>542-211-1054-001</t>
  </si>
  <si>
    <t>Calvin Davison</t>
  </si>
  <si>
    <t>541-211-0762-001</t>
  </si>
  <si>
    <t>SAN MATEO-SANTA CRUZ UNIT Page 1 of 14</t>
  </si>
  <si>
    <t>VALERIE WATTS</t>
  </si>
  <si>
    <t>ASSISTANT CHIEF (Sup)</t>
  </si>
  <si>
    <t>542-117-1039-004</t>
  </si>
  <si>
    <t>JONATHAN COX</t>
  </si>
  <si>
    <t>542-117-1039-602</t>
  </si>
  <si>
    <t>JAMES ALLEN</t>
  </si>
  <si>
    <t>542-117-1039-003</t>
  </si>
  <si>
    <t>RICHARD SAMPSON</t>
  </si>
  <si>
    <t>FORESTER II (Sup)</t>
  </si>
  <si>
    <t>542-117-1042-001</t>
  </si>
  <si>
    <t>ANGELA BERNHEISEL</t>
  </si>
  <si>
    <t>542-163-1042-002</t>
  </si>
  <si>
    <t>ROMINA CERVANTES</t>
  </si>
  <si>
    <t>STAFF SERVICES MANAGER 1</t>
  </si>
  <si>
    <t>541-117-4800-001</t>
  </si>
  <si>
    <t>GARY SILVA</t>
  </si>
  <si>
    <t>542-117-1039-601</t>
  </si>
  <si>
    <t>RYAN WEST</t>
  </si>
  <si>
    <t>542-117-1039-603</t>
  </si>
  <si>
    <t>542-139-1039-001</t>
  </si>
  <si>
    <t>BRENT NORWINE</t>
  </si>
  <si>
    <t>542-139-1039-005</t>
  </si>
  <si>
    <t>SAN MATEO-SANTA CRUZ UNIT Page 2 of 14</t>
  </si>
  <si>
    <t>542-117-1039-907</t>
  </si>
  <si>
    <t>SAM FILSON</t>
  </si>
  <si>
    <t>BATTALION CHIEF (NS)</t>
  </si>
  <si>
    <t>542-117-9723-609</t>
  </si>
  <si>
    <t>ERIC BITHER</t>
  </si>
  <si>
    <t>542-117-9726-006</t>
  </si>
  <si>
    <t>MANUEL GARCIA</t>
  </si>
  <si>
    <t>542-117-9723-012</t>
  </si>
  <si>
    <t>MIKE URBANI</t>
  </si>
  <si>
    <t>542-117-9723-008</t>
  </si>
  <si>
    <t>DAN BONFANTE</t>
  </si>
  <si>
    <t>542-117-9723-007</t>
  </si>
  <si>
    <t>SEAN MURRAY</t>
  </si>
  <si>
    <t>542-117-9723-604</t>
  </si>
  <si>
    <t>542-117-9723-004</t>
  </si>
  <si>
    <t>SAN MATEO-SANTA CRUZ UNIT Page 3 of 14</t>
  </si>
  <si>
    <t>SAN MATEO-SANTA CRUZ UNIT Page 4 of 14</t>
  </si>
  <si>
    <t>STEVEN</t>
  </si>
  <si>
    <t>JEREMY ORNELAS</t>
  </si>
  <si>
    <t>542-117-9723-011</t>
  </si>
  <si>
    <t>RAUL MEDINA</t>
  </si>
  <si>
    <t>542-117-1095-616</t>
  </si>
  <si>
    <t>FIRE CAPTAIN</t>
  </si>
  <si>
    <t>JAMES KELLY</t>
  </si>
  <si>
    <t>542-117-1095-540</t>
  </si>
  <si>
    <t>STEVE FORMAN</t>
  </si>
  <si>
    <t>542-117-1095-541</t>
  </si>
  <si>
    <t>JEREMY CERNANSKY</t>
  </si>
  <si>
    <t>541-117-5157-606</t>
  </si>
  <si>
    <t>JACKSON SHERMAN</t>
  </si>
  <si>
    <t>STAFF SERVICES ANALYST</t>
  </si>
  <si>
    <t>541-117-5157-605</t>
  </si>
  <si>
    <t>SAN MATEO-SANTA CRUZ UNIT Page 5 of 14</t>
  </si>
  <si>
    <t>WENDI NILSSON</t>
  </si>
  <si>
    <t>541-117-5393-702</t>
  </si>
  <si>
    <t>541-117-4558-601</t>
  </si>
  <si>
    <t>ALLISON MURPHY-BARROCA</t>
  </si>
  <si>
    <t>Senior Personnel Analyst</t>
  </si>
  <si>
    <t>541-117-1317-002</t>
  </si>
  <si>
    <t>541-117-1303-003</t>
  </si>
  <si>
    <t>541-117-1303-002</t>
  </si>
  <si>
    <t>541-117-5393-701</t>
  </si>
  <si>
    <t>ESTRELLA BIBBEY</t>
  </si>
  <si>
    <t>541-117-5157-001</t>
  </si>
  <si>
    <t>ANTHONY MORALES</t>
  </si>
  <si>
    <t>541-117-5157-002</t>
  </si>
  <si>
    <t>GRAHAM PERALTA</t>
  </si>
  <si>
    <t>541-117-5157-005</t>
  </si>
  <si>
    <t>BRITTANY STROHMAYER</t>
  </si>
  <si>
    <t>541-117-5157-003</t>
  </si>
  <si>
    <t>541-117-1926-001</t>
  </si>
  <si>
    <t>ALFREDO RANGEL</t>
  </si>
  <si>
    <t>541-117-1926-002</t>
  </si>
  <si>
    <t>CHRISTI HUNT</t>
  </si>
  <si>
    <t>541-117-1671-001</t>
  </si>
  <si>
    <t>542-117-9723-005</t>
  </si>
  <si>
    <t>JENNIFER HALL</t>
  </si>
  <si>
    <t>542-117-1670-500</t>
  </si>
  <si>
    <t>BRITTANY CLARK</t>
  </si>
  <si>
    <t>542-117-1670-502</t>
  </si>
  <si>
    <t>542-117-1670-601</t>
  </si>
  <si>
    <t>542-117-1670-602</t>
  </si>
  <si>
    <t>BILLY MCCOLLOUGH</t>
  </si>
  <si>
    <t>Research Data Specilaist II</t>
  </si>
  <si>
    <t>541-117-5758-001</t>
  </si>
  <si>
    <t>LOREEN BORELLI</t>
  </si>
  <si>
    <t>FIRE CAPTAIN (RA)</t>
  </si>
  <si>
    <t>542-117-1095-904</t>
  </si>
  <si>
    <t>JOE PAQUIN</t>
  </si>
  <si>
    <t>542-117-1095-502</t>
  </si>
  <si>
    <t>542-117-9723-006</t>
  </si>
  <si>
    <t>542-117-9723-009</t>
  </si>
  <si>
    <t>542-117-9723-010</t>
  </si>
  <si>
    <t>542-117-9723-014</t>
  </si>
  <si>
    <t>DANNY CESENA</t>
  </si>
  <si>
    <t>542-117-1095-506</t>
  </si>
  <si>
    <t>NATHAN HASS</t>
  </si>
  <si>
    <t>542-117-1095-523</t>
  </si>
  <si>
    <t>542-117-1095-527</t>
  </si>
  <si>
    <t>ANTHONY BROWN</t>
  </si>
  <si>
    <t>542-117-1095-531</t>
  </si>
  <si>
    <t>542-117-1095-532</t>
  </si>
  <si>
    <t>ANDREA GOMEZ</t>
  </si>
  <si>
    <t>542-117-1670-901</t>
  </si>
  <si>
    <t>SAN MATEO-SANTA CRUZ UNIT Page 6 of 14</t>
  </si>
  <si>
    <t>WILLIAM PICKARD</t>
  </si>
  <si>
    <t>542-117-9723-605</t>
  </si>
  <si>
    <t>DAVID HIBDON</t>
  </si>
  <si>
    <t>542-117-9723-606</t>
  </si>
  <si>
    <t>ROB ANDERSON</t>
  </si>
  <si>
    <t>542-117-9723-608</t>
  </si>
  <si>
    <t>PAT GRIFFIN</t>
  </si>
  <si>
    <t>542-117-9723-607</t>
  </si>
  <si>
    <t>MEGHAN HENRY</t>
  </si>
  <si>
    <t>541-117-5157-604</t>
  </si>
  <si>
    <t>PAUL O’NEILL</t>
  </si>
  <si>
    <t>FIRE CAPTAIN PARAMEDIC</t>
  </si>
  <si>
    <t>542-117-1757-605</t>
  </si>
  <si>
    <t>RYAN TANKERSLEY</t>
  </si>
  <si>
    <t>542-117-1757-608</t>
  </si>
  <si>
    <t>TYLER MARTIN</t>
  </si>
  <si>
    <t>542-117-1757-610</t>
  </si>
  <si>
    <t>BENJAMIN KASLIN</t>
  </si>
  <si>
    <t>542-117-1757-611</t>
  </si>
  <si>
    <t>FAE PARAMEDIC</t>
  </si>
  <si>
    <t>BRIAN TREMAYNE</t>
  </si>
  <si>
    <t>542-117-1756-616</t>
  </si>
  <si>
    <t>NATHAN SZOKE</t>
  </si>
  <si>
    <t>542-117-1756-618</t>
  </si>
  <si>
    <t>542-117-1756-619</t>
  </si>
  <si>
    <t>DAVID ALCAMO</t>
  </si>
  <si>
    <t>542-117-1756-620</t>
  </si>
  <si>
    <t>MITCH McMURRAY</t>
  </si>
  <si>
    <t>542-117-1756-621</t>
  </si>
  <si>
    <t>PETER BERNAL</t>
  </si>
  <si>
    <t>542-117-1756-623</t>
  </si>
  <si>
    <t>LUCAS WOODBRIDGE</t>
  </si>
  <si>
    <t>542-117-1756-624</t>
  </si>
  <si>
    <t>JEREMY SCHMIT</t>
  </si>
  <si>
    <t>542-117-1756-627</t>
  </si>
  <si>
    <t>542-117-1756-626</t>
  </si>
  <si>
    <t>542-117-1756-629</t>
  </si>
  <si>
    <t>542-117-1756-631</t>
  </si>
  <si>
    <t>542-117-1756-632</t>
  </si>
  <si>
    <t>JESUS SUAREZ</t>
  </si>
  <si>
    <t>542-117-1095-625</t>
  </si>
  <si>
    <t>BRYAN PINEAU</t>
  </si>
  <si>
    <t>542-117-1095-627</t>
  </si>
  <si>
    <t>STEVEN CHUBB</t>
  </si>
  <si>
    <t>542-117-1095-629</t>
  </si>
  <si>
    <t>JONATHAN DUNCAN</t>
  </si>
  <si>
    <t>542-117-1077-609</t>
  </si>
  <si>
    <t>COREY SOUZA</t>
  </si>
  <si>
    <t>542-117-1077-610</t>
  </si>
  <si>
    <t>542-117-1077-638</t>
  </si>
  <si>
    <t>CODY MILLER</t>
  </si>
  <si>
    <t>542-117-1077-639</t>
  </si>
  <si>
    <t>MATTHEW MAYS</t>
  </si>
  <si>
    <t>542-117-1077-640</t>
  </si>
  <si>
    <t>542-117-1077-641</t>
  </si>
  <si>
    <t>CHRIS CABRERA</t>
  </si>
  <si>
    <t>542-117-1077-642</t>
  </si>
  <si>
    <t>NICK DIPIERO</t>
  </si>
  <si>
    <t>542-117-1077-643</t>
  </si>
  <si>
    <t>KURT LAVER</t>
  </si>
  <si>
    <t>542-117-1077-644</t>
  </si>
  <si>
    <t>JUSTIN GAMBLE</t>
  </si>
  <si>
    <t>542-117-1077-645</t>
  </si>
  <si>
    <t>DUSTIN BRENNAN</t>
  </si>
  <si>
    <t>542-117-1077-646</t>
  </si>
  <si>
    <t>CLINTON DYER</t>
  </si>
  <si>
    <t>542-117-1095-628</t>
  </si>
  <si>
    <t>JORDAN MOTTA</t>
  </si>
  <si>
    <t>542-117-1095-631</t>
  </si>
  <si>
    <t>JOHN RIDELL</t>
  </si>
  <si>
    <t>542-117-1095-907</t>
  </si>
  <si>
    <t>SAN MATEO-SANTA CRUZ UNIT Page 7 of 14</t>
  </si>
  <si>
    <t>RICHARD SWITZER</t>
  </si>
  <si>
    <t>542-166-1095-001</t>
  </si>
  <si>
    <t>TRAVIS PRIDEMORE</t>
  </si>
  <si>
    <t>542-166-1095-002</t>
  </si>
  <si>
    <t>542-166-1095-003</t>
  </si>
  <si>
    <t>DANIEL GARCIA</t>
  </si>
  <si>
    <t>542-166-1077-001</t>
  </si>
  <si>
    <t>GARRETT SCOTT</t>
  </si>
  <si>
    <t>542-166-1077-002</t>
  </si>
  <si>
    <t>SEAN SETTLER</t>
  </si>
  <si>
    <t>542-166-1077-003</t>
  </si>
  <si>
    <t>DIANNA ADAMS</t>
  </si>
  <si>
    <t>OFFICE TECHNICIAN (T)</t>
  </si>
  <si>
    <t>541-139-1139-001</t>
  </si>
  <si>
    <t>542-117-1095-020</t>
  </si>
  <si>
    <t>ANTHONY RUIZ</t>
  </si>
  <si>
    <t>542-139-1095-021</t>
  </si>
  <si>
    <t>CASEY CUNNINGHAM</t>
  </si>
  <si>
    <t>542-139-1095-022</t>
  </si>
  <si>
    <t>TOBARIE SMITH</t>
  </si>
  <si>
    <t>542-139-1095-023</t>
  </si>
  <si>
    <t>SCOTT WILSON</t>
  </si>
  <si>
    <t>542-139-1095-024</t>
  </si>
  <si>
    <t>542-139-1095-025</t>
  </si>
  <si>
    <t>DAN MCKISSICK</t>
  </si>
  <si>
    <t>542-139-1095-026</t>
  </si>
  <si>
    <t>JOSE SOLIS III</t>
  </si>
  <si>
    <t>542-139-1095-027</t>
  </si>
  <si>
    <t>BRYAN SIMPSON</t>
  </si>
  <si>
    <t>542-139-1095-028</t>
  </si>
  <si>
    <t>542-139-1095-029</t>
  </si>
  <si>
    <t>542-139-6191-001</t>
  </si>
  <si>
    <t>WATER AND SEWER PLANT OPERATOR</t>
  </si>
  <si>
    <t>Direct Construction Supervisor I (Sup)</t>
  </si>
  <si>
    <t>541-117-4036-001</t>
  </si>
  <si>
    <t>CHAD MCCRACKEN</t>
  </si>
  <si>
    <t>FOR. EQUIPMENT MGR. I (Sup)</t>
  </si>
  <si>
    <t>JOHN BIANCHI</t>
  </si>
  <si>
    <t>HEAVY EQUIP MECHANIC</t>
  </si>
  <si>
    <t>541-117-6834-001</t>
  </si>
  <si>
    <t>LYLE WOLLERT</t>
  </si>
  <si>
    <t>542-139-6826-001</t>
  </si>
  <si>
    <t>542-139-6834-501</t>
  </si>
  <si>
    <t>541-117-6834-003</t>
  </si>
  <si>
    <t>SAN MATEO-SANTA CRUZ UNIT Page 8 of 14</t>
  </si>
  <si>
    <t>SARAH SIPES</t>
  </si>
  <si>
    <t>541-117-5157-004</t>
  </si>
  <si>
    <t>SCOTT KENNEY</t>
  </si>
  <si>
    <t>BATTALION CHIEF</t>
  </si>
  <si>
    <t>SCOTT BULLOCK</t>
  </si>
  <si>
    <t>542-117-1054-001</t>
  </si>
  <si>
    <t>FORESTER I (NS)</t>
  </si>
  <si>
    <t>FRANK RODGERS</t>
  </si>
  <si>
    <t>542-117-1095-529</t>
  </si>
  <si>
    <t>Fire Captain Pre-fire Engineer</t>
  </si>
  <si>
    <t>BRETT AGLER</t>
  </si>
  <si>
    <t>542-117-1054-004</t>
  </si>
  <si>
    <t>FORESTER I (NS) VMP COORDINATOR</t>
  </si>
  <si>
    <t>SARAH COLLAMER</t>
  </si>
  <si>
    <t>542-117-1054-005</t>
  </si>
  <si>
    <t>MATTHEW MOSHER</t>
  </si>
  <si>
    <t>ENVIRONMENTAL SCIENTIST</t>
  </si>
  <si>
    <t>541-117-0762-001</t>
  </si>
  <si>
    <t>JAHAIRA ZARAGOZA</t>
  </si>
  <si>
    <t>FORESTRY ASSISTANT II</t>
  </si>
  <si>
    <t>542-117-1093-907</t>
  </si>
  <si>
    <t>ALEXANDER HUDSON</t>
  </si>
  <si>
    <t>542-117-1093-601</t>
  </si>
  <si>
    <t>ERIKA EDWARDS</t>
  </si>
  <si>
    <t>FORESTRY TECH</t>
  </si>
  <si>
    <t>542-117-1085-904</t>
  </si>
  <si>
    <t>RICARDO HERRERA</t>
  </si>
  <si>
    <t>542-117-1095-524</t>
  </si>
  <si>
    <t>DAVID WEIR</t>
  </si>
  <si>
    <t>542-117-1095-534</t>
  </si>
  <si>
    <t>542-117-1095-539</t>
  </si>
  <si>
    <t>542-117-1085-001</t>
  </si>
  <si>
    <t>FORESTRY AID</t>
  </si>
  <si>
    <t>542-117-1060-910</t>
  </si>
  <si>
    <t>542-117-1060-901</t>
  </si>
  <si>
    <t>SAN MATEO-SANTA CRUZ UNIT Page 9 of 14</t>
  </si>
  <si>
    <t>ALEXANDER PINO</t>
  </si>
  <si>
    <t>542-117-9723-603</t>
  </si>
  <si>
    <t>ETHAN PETERSEN</t>
  </si>
  <si>
    <t>542-117-9723-610</t>
  </si>
  <si>
    <t>JAMES PFAFF</t>
  </si>
  <si>
    <t>542-117-1757-601</t>
  </si>
  <si>
    <t>CHRISTOPHER CUNNINGHAM</t>
  </si>
  <si>
    <t>542-117-1757-602</t>
  </si>
  <si>
    <t>COLIN MALONE</t>
  </si>
  <si>
    <t>542-117-1757-604</t>
  </si>
  <si>
    <t>KEVIN LARABEE</t>
  </si>
  <si>
    <t>542-117-1757-613</t>
  </si>
  <si>
    <t>RYAN BABB</t>
  </si>
  <si>
    <t>542-117-1757-607</t>
  </si>
  <si>
    <t>JASON KING</t>
  </si>
  <si>
    <t>542-117-1757-612</t>
  </si>
  <si>
    <t>CHRIS SCHAEFER</t>
  </si>
  <si>
    <t>542-117-1757-614</t>
  </si>
  <si>
    <t>542-117-1756-601</t>
  </si>
  <si>
    <t>542-117-1756-602</t>
  </si>
  <si>
    <t>JEFF HIRSCHMANN</t>
  </si>
  <si>
    <t>542-117-1756-603</t>
  </si>
  <si>
    <t>CHARLES SATTER</t>
  </si>
  <si>
    <t>JEREMY SHIPP</t>
  </si>
  <si>
    <t>JEFF MILLER</t>
  </si>
  <si>
    <t>JUSTIN BROWN</t>
  </si>
  <si>
    <t>WILLIAM ZERMENO</t>
  </si>
  <si>
    <t>542-117-1756-604</t>
  </si>
  <si>
    <t>542-117-1756-605</t>
  </si>
  <si>
    <t>542-117-1756-606</t>
  </si>
  <si>
    <t>542-117-1756-607</t>
  </si>
  <si>
    <t>542-117-1756-608</t>
  </si>
  <si>
    <t>542-117-1756-609</t>
  </si>
  <si>
    <t>542-117-1756-610</t>
  </si>
  <si>
    <t>542-117-1756-611</t>
  </si>
  <si>
    <t>SEANN MULLEN</t>
  </si>
  <si>
    <t>542-117-1756-613</t>
  </si>
  <si>
    <t>THOMAS NEWT</t>
  </si>
  <si>
    <t>542-117-1756-614</t>
  </si>
  <si>
    <t>542-117-1756-615</t>
  </si>
  <si>
    <t>ANDREW AYALA</t>
  </si>
  <si>
    <t>542-117-1756-633</t>
  </si>
  <si>
    <t>FIREFIGHTER II PARAMEDIC</t>
  </si>
  <si>
    <t>CHRISTOPHER VASQUEZ</t>
  </si>
  <si>
    <t>542-117-1755-907</t>
  </si>
  <si>
    <t>JASON SIGNES</t>
  </si>
  <si>
    <t>542-117-1095-601</t>
  </si>
  <si>
    <t>SHANE McDONAGH</t>
  </si>
  <si>
    <t>542-117-1095-606</t>
  </si>
  <si>
    <t>BRIAN COFFEY</t>
  </si>
  <si>
    <t>542-117-1095-610</t>
  </si>
  <si>
    <t>OMAR VERGARA</t>
  </si>
  <si>
    <t>542-117-1095-612</t>
  </si>
  <si>
    <t>RYAN MCGLYNN</t>
  </si>
  <si>
    <t>542-117-1095-614</t>
  </si>
  <si>
    <t>FIRE APPARATUS ENGINEER</t>
  </si>
  <si>
    <t>DONALD CINCO</t>
  </si>
  <si>
    <t>542-117-1077-601</t>
  </si>
  <si>
    <t>TALON GALVEZ</t>
  </si>
  <si>
    <t>542-117-1077-604</t>
  </si>
  <si>
    <t>CHRIS GIBSON</t>
  </si>
  <si>
    <t>542-117-1077-605</t>
  </si>
  <si>
    <t>RYAN ANDERSON</t>
  </si>
  <si>
    <t>542-117-1077-907</t>
  </si>
  <si>
    <t>SHAWN MESERTH</t>
  </si>
  <si>
    <t>DANIEL NELSON</t>
  </si>
  <si>
    <t>542-117-1077-606</t>
  </si>
  <si>
    <t>Same Number</t>
  </si>
  <si>
    <t>BRENDAN KELLY</t>
  </si>
  <si>
    <t>542-117-1077-608</t>
  </si>
  <si>
    <t>IAN WILLIAMSON</t>
  </si>
  <si>
    <t>542-117-1077-612</t>
  </si>
  <si>
    <t>WILLIAM HAIL</t>
  </si>
  <si>
    <t>542-117-1077-613</t>
  </si>
  <si>
    <t>MARCUS BOVARIE</t>
  </si>
  <si>
    <t>542-117-1077-615</t>
  </si>
  <si>
    <t>JOHN REYNOLDS</t>
  </si>
  <si>
    <t>542-117-1077-616</t>
  </si>
  <si>
    <t>BILL LE</t>
  </si>
  <si>
    <t>542-117-1077-618</t>
  </si>
  <si>
    <t>THOMAS WOODS</t>
  </si>
  <si>
    <t>542-117-1077-603</t>
  </si>
  <si>
    <t>GREGORY SHULL</t>
  </si>
  <si>
    <t>542-117-1077-622</t>
  </si>
  <si>
    <t>JOHN HOLLANDER</t>
  </si>
  <si>
    <t>542-117-1077-626</t>
  </si>
  <si>
    <t>NICHOLAS GRYPMA</t>
  </si>
  <si>
    <t>542-117-1077-627</t>
  </si>
  <si>
    <t>PAUL KANE</t>
  </si>
  <si>
    <t>542-117-1077-629</t>
  </si>
  <si>
    <t>ADAM HULL</t>
  </si>
  <si>
    <t>542-117-1077-647</t>
  </si>
  <si>
    <t>CHASE LIEBERUM</t>
  </si>
  <si>
    <t>WILLIAM ECHEMENDIA</t>
  </si>
  <si>
    <t>LUKAS SOELBERG</t>
  </si>
  <si>
    <t>FIREFIGHTER II</t>
  </si>
  <si>
    <t>MATTHEW HOFFMAN</t>
  </si>
  <si>
    <t>542-117-1082-606</t>
  </si>
  <si>
    <t>542-117-1082-609</t>
  </si>
  <si>
    <t>CHARLES CATILUS</t>
  </si>
  <si>
    <t>542-117-1082-610</t>
  </si>
  <si>
    <t>542-117-1082-614</t>
  </si>
  <si>
    <t>SAN MATEO-SANTA CRUZ UNIT Page 10 of 14</t>
  </si>
  <si>
    <t>COLIN NOYES</t>
  </si>
  <si>
    <t>542-163-1054-002</t>
  </si>
  <si>
    <t>ANNA CAMERON</t>
  </si>
  <si>
    <t>OFFICE TECHNICIAN (.5)</t>
  </si>
  <si>
    <t>542-163-5157-001</t>
  </si>
  <si>
    <t>NICHOLAS BENDER</t>
  </si>
  <si>
    <t>FORESTRY AIDE</t>
  </si>
  <si>
    <t>542-163-1060-910</t>
  </si>
  <si>
    <t>SEAN ADAMS</t>
  </si>
  <si>
    <t>542-163-1095-901</t>
  </si>
  <si>
    <t>SAN MATEO-SANTA CRUZ UNIT Page 11 of 14</t>
  </si>
  <si>
    <t>BOB SIMMONS</t>
  </si>
  <si>
    <t>542-117-1039-005</t>
  </si>
  <si>
    <t>542-117-6834-002</t>
  </si>
  <si>
    <t>541-117-5157-006</t>
  </si>
  <si>
    <t>BOB HUNT</t>
  </si>
  <si>
    <t xml:space="preserve">Forestry Logistics Officer </t>
  </si>
  <si>
    <t>542-117-1926-002</t>
  </si>
  <si>
    <t>542-117-6191-001</t>
  </si>
  <si>
    <t>STATIONARY ENGINEER</t>
  </si>
  <si>
    <t>541-117-6712-001</t>
  </si>
  <si>
    <t>FOOD SERVICE TECHNICIAN</t>
  </si>
  <si>
    <t>541-117-2194-001</t>
  </si>
  <si>
    <t>541-117-2194-002</t>
  </si>
  <si>
    <t>541-117-2194-003</t>
  </si>
  <si>
    <t>COOK SPECIALIST I/II</t>
  </si>
  <si>
    <t>541-117-2184-001</t>
  </si>
  <si>
    <t>541-117-2184-002</t>
  </si>
  <si>
    <t>541-117-2185-001</t>
  </si>
  <si>
    <t>541-117-2185-002</t>
  </si>
  <si>
    <t>541-117-2185-003</t>
  </si>
  <si>
    <t>FIREFIGHTER 1 (80 FF1'S 9 MO.)</t>
  </si>
  <si>
    <t>542-117-1083-VAR</t>
  </si>
  <si>
    <t>MATTHEW SPANOS</t>
  </si>
  <si>
    <t>542-117-1095-001</t>
  </si>
  <si>
    <t>EVAN BRACK</t>
  </si>
  <si>
    <t>542-117-1095-002</t>
  </si>
  <si>
    <t>DOUG BENNICK</t>
  </si>
  <si>
    <t>542-117-1095-003</t>
  </si>
  <si>
    <t>SHAUN OLSEN</t>
  </si>
  <si>
    <t>542-117-1095-004</t>
  </si>
  <si>
    <t>542-117-1095-005</t>
  </si>
  <si>
    <t>542-117-1095-006</t>
  </si>
  <si>
    <t>542-117-1095-007</t>
  </si>
  <si>
    <t>ANDREW RUBIDOUX</t>
  </si>
  <si>
    <t>542-117-1077-005</t>
  </si>
  <si>
    <t>JACOB ALVARADO</t>
  </si>
  <si>
    <t>542-117-1077-006</t>
  </si>
  <si>
    <t>JOSHUA SMITH</t>
  </si>
  <si>
    <t>542-117-1077-004</t>
  </si>
  <si>
    <t>CALVIN TSO</t>
  </si>
  <si>
    <t>542-117-1077-001</t>
  </si>
  <si>
    <t>MARK CONEMAC</t>
  </si>
  <si>
    <t>542-117-1077-002</t>
  </si>
  <si>
    <t>JUAN BRAVO</t>
  </si>
  <si>
    <t>542-117-1077-003</t>
  </si>
  <si>
    <t>SAN MATEO-SANTA CRUZ UNIT Page 12 of 14</t>
  </si>
  <si>
    <t>ALEC ALTAMIRANO</t>
  </si>
  <si>
    <t>JONATHAN LUCCHESI</t>
  </si>
  <si>
    <t>542-117-1095-505</t>
  </si>
  <si>
    <t>NICHOLAS BAIR</t>
  </si>
  <si>
    <t>542-117-1095-509</t>
  </si>
  <si>
    <t>JARED KOOS</t>
  </si>
  <si>
    <t>542-117-1095-512</t>
  </si>
  <si>
    <t>SEAN DAVIS</t>
  </si>
  <si>
    <t>542-117-1095-518</t>
  </si>
  <si>
    <t>RYAN HEALY</t>
  </si>
  <si>
    <t>542-117-1095-522</t>
  </si>
  <si>
    <t>KEVIN BEACHAM</t>
  </si>
  <si>
    <t>542-117-1095-530</t>
  </si>
  <si>
    <t>MARK DRAMIS</t>
  </si>
  <si>
    <t>542-117-1095-533</t>
  </si>
  <si>
    <t>RYAN CARMONY</t>
  </si>
  <si>
    <t>542-117-1095-538</t>
  </si>
  <si>
    <t>DANIEL ZUCKERMAN</t>
  </si>
  <si>
    <t>542-117-1077-508</t>
  </si>
  <si>
    <t>KURT PINELLI</t>
  </si>
  <si>
    <t>542-117-1077-509</t>
  </si>
  <si>
    <t>DANIEL SCHEFFLER</t>
  </si>
  <si>
    <t>542-117-1077-510</t>
  </si>
  <si>
    <t>COLE TRAVIS</t>
  </si>
  <si>
    <t>542-117-1077-511</t>
  </si>
  <si>
    <t>HEAVY FIRE EQUIP OPERATOR</t>
  </si>
  <si>
    <t>CHASE GAAL</t>
  </si>
  <si>
    <t>542-117-6387-502</t>
  </si>
  <si>
    <t>TRAVIS MENDES</t>
  </si>
  <si>
    <t>542-117-6387-508</t>
  </si>
  <si>
    <t>XAVIER GONZALEZ</t>
  </si>
  <si>
    <t>542-117-6387-510</t>
  </si>
  <si>
    <t>SAN MATEO-SANTA CRUZ UNIT Page 13 of 14</t>
  </si>
  <si>
    <t>KEN LORD</t>
  </si>
  <si>
    <t>542-117-9723-602</t>
  </si>
  <si>
    <t>CLIFF INGRAM</t>
  </si>
  <si>
    <t>JOHN MINKSTEIN</t>
  </si>
  <si>
    <t>542-117-1095-630</t>
  </si>
  <si>
    <t>TYLER STURM</t>
  </si>
  <si>
    <t>542-117-1095-619</t>
  </si>
  <si>
    <t>AUSTIN SEELY</t>
  </si>
  <si>
    <t>542-117-1095-603</t>
  </si>
  <si>
    <t>SAN MATEO-SANTA CRUZ UNIT Page 14 of 14</t>
  </si>
  <si>
    <t>CECILE JULIETTE</t>
  </si>
  <si>
    <t>INFORMATION OFFICER II</t>
  </si>
  <si>
    <t>541-117-5595-601</t>
  </si>
  <si>
    <t>MICHELE ORTIZ</t>
  </si>
  <si>
    <t>541-117-5393-602</t>
  </si>
  <si>
    <t>MARIA BERNARDO</t>
  </si>
  <si>
    <t>541-117-5157-602</t>
  </si>
  <si>
    <t>Name: AGUIRRE, BRYAN .</t>
  </si>
  <si>
    <t>PACMANS Personnel Report</t>
  </si>
  <si>
    <t>SAN MATEO-SANTA CRUZ UNIT (CZU)</t>
  </si>
  <si>
    <t>Class: 1083</t>
  </si>
  <si>
    <t>Data Export Date: 12/02/2024 5:27 pm Criteria: ACT or SEP - 1083</t>
  </si>
  <si>
    <t>11/1/2024 - 11/1/2024</t>
  </si>
  <si>
    <t>Position Number: 542-117-1083-901-030 Location: GLENWOOD FIRE CENTER Index: 1700</t>
  </si>
  <si>
    <t>PCA: 03050</t>
  </si>
  <si>
    <t>Tenure: TAU</t>
  </si>
  <si>
    <t>Name: ALEJANDRE, ALEXIS .</t>
  </si>
  <si>
    <t>Tenure:TAU</t>
  </si>
  <si>
    <t>Name: ALMEHBASH, ABDULRAHMAN T.</t>
  </si>
  <si>
    <r>
      <t xml:space="preserve">Position Number: 542-117-1083-901-030 Location: GLENWOOD </t>
    </r>
    <r>
      <rPr>
        <b/>
        <sz val="8.5"/>
        <color theme="1"/>
        <rFont val="Arial"/>
        <family val="2"/>
      </rPr>
      <t xml:space="preserve">FIRE </t>
    </r>
    <r>
      <rPr>
        <sz val="8.5"/>
        <color theme="1"/>
        <rFont val="Arial"/>
        <family val="2"/>
      </rPr>
      <t>CENTER Index: 1700</t>
    </r>
  </si>
  <si>
    <r>
      <t xml:space="preserve">Name: </t>
    </r>
    <r>
      <rPr>
        <b/>
        <sz val="8.5"/>
        <color theme="1"/>
        <rFont val="Arial"/>
        <family val="2"/>
      </rPr>
      <t xml:space="preserve">ANDERES, </t>
    </r>
    <r>
      <rPr>
        <sz val="8.5"/>
        <color theme="1"/>
        <rFont val="Arial"/>
        <family val="2"/>
      </rPr>
      <t>DERICK S.</t>
    </r>
  </si>
  <si>
    <t>Position Number: 542-117-1083-901-000 Location: CORRALITOS</t>
  </si>
  <si>
    <t>Index: 1700</t>
  </si>
  <si>
    <t>PCA: 02350</t>
  </si>
  <si>
    <t>Name: APODACA, ANTONIO J.</t>
  </si>
  <si>
    <t>Name: BARRIENTOS, RAFAEL R.</t>
  </si>
  <si>
    <t>Position Number: 542-117-1083-901-000 Location: BELMONT</t>
  </si>
  <si>
    <r>
      <t xml:space="preserve">Index: </t>
    </r>
    <r>
      <rPr>
        <sz val="8.5"/>
        <color theme="1"/>
        <rFont val="Arial"/>
        <family val="2"/>
      </rPr>
      <t>1700</t>
    </r>
  </si>
  <si>
    <r>
      <t xml:space="preserve">Name: </t>
    </r>
    <r>
      <rPr>
        <b/>
        <sz val="8.5"/>
        <color theme="1"/>
        <rFont val="Arial"/>
        <family val="2"/>
      </rPr>
      <t>BARRY, NINA D.</t>
    </r>
  </si>
  <si>
    <t>Position Number: 542-117-1083-901-000 Location: CZU UNIT HQ •</t>
  </si>
  <si>
    <r>
      <t xml:space="preserve">Name: </t>
    </r>
    <r>
      <rPr>
        <b/>
        <sz val="8.5"/>
        <color theme="1"/>
        <rFont val="Arial"/>
        <family val="2"/>
      </rPr>
      <t xml:space="preserve">BARTZ, </t>
    </r>
    <r>
      <rPr>
        <sz val="8.5"/>
        <color theme="1"/>
        <rFont val="Arial"/>
        <family val="2"/>
      </rPr>
      <t>ELLIOT W.</t>
    </r>
  </si>
  <si>
    <r>
      <t xml:space="preserve">Name: BELL, </t>
    </r>
    <r>
      <rPr>
        <b/>
        <sz val="8.5"/>
        <color theme="1"/>
        <rFont val="Arial"/>
        <family val="2"/>
      </rPr>
      <t xml:space="preserve">RYAN </t>
    </r>
    <r>
      <rPr>
        <sz val="8.5"/>
        <color theme="1"/>
        <rFont val="Arial"/>
        <family val="2"/>
      </rPr>
      <t>G.</t>
    </r>
  </si>
  <si>
    <t>Position Number: 542-117-1083-901-000 Location: SARATOGA SUMMIT</t>
  </si>
  <si>
    <t>PCA: 02360</t>
  </si>
  <si>
    <t>Name: BISTRIN, NOAH S.</t>
  </si>
  <si>
    <t>Position Number: 542-117-1083-901-000 Location: PESCAOERO</t>
  </si>
  <si>
    <r>
      <t xml:space="preserve">Name: </t>
    </r>
    <r>
      <rPr>
        <b/>
        <sz val="8.5"/>
        <color theme="1"/>
        <rFont val="Arial"/>
        <family val="2"/>
      </rPr>
      <t xml:space="preserve">BOLANOS, </t>
    </r>
    <r>
      <rPr>
        <sz val="8.5"/>
        <color theme="1"/>
        <rFont val="Arial"/>
        <family val="2"/>
      </rPr>
      <t>SAUL.</t>
    </r>
  </si>
  <si>
    <t>Position Number: 542-117-1083-901-000 Location: CZU UNIT HQ</t>
  </si>
  <si>
    <r>
      <t xml:space="preserve">Name: </t>
    </r>
    <r>
      <rPr>
        <b/>
        <sz val="8.5"/>
        <color theme="1"/>
        <rFont val="Arial"/>
        <family val="2"/>
      </rPr>
      <t xml:space="preserve">BONN, </t>
    </r>
    <r>
      <rPr>
        <sz val="8.5"/>
        <color theme="1"/>
        <rFont val="Arial"/>
        <family val="2"/>
      </rPr>
      <t xml:space="preserve">KEVIN </t>
    </r>
    <r>
      <rPr>
        <sz val="9"/>
        <color theme="1"/>
        <rFont val="Arial"/>
        <family val="2"/>
      </rPr>
      <t>L</t>
    </r>
  </si>
  <si>
    <t>Position Number: 542-117-1083-901-000 Location: FALL CREEK</t>
  </si>
  <si>
    <t>Name: BRADLEY, CONNOR T.</t>
  </si>
  <si>
    <t>Name: BRIDGEFORD, JACOB M.</t>
  </si>
  <si>
    <r>
      <t xml:space="preserve">PCA: </t>
    </r>
    <r>
      <rPr>
        <sz val="8.5"/>
        <color theme="1"/>
        <rFont val="Arial"/>
        <family val="2"/>
      </rPr>
      <t>03060</t>
    </r>
  </si>
  <si>
    <r>
      <t xml:space="preserve">Name: </t>
    </r>
    <r>
      <rPr>
        <b/>
        <sz val="8.5"/>
        <color theme="1"/>
        <rFont val="Arial"/>
        <family val="2"/>
      </rPr>
      <t xml:space="preserve">BROWN, </t>
    </r>
    <r>
      <rPr>
        <sz val="8.5"/>
        <color theme="1"/>
        <rFont val="Arial"/>
        <family val="2"/>
      </rPr>
      <t>CLAY E.</t>
    </r>
  </si>
  <si>
    <r>
      <t xml:space="preserve">PCA: </t>
    </r>
    <r>
      <rPr>
        <sz val="8.5"/>
        <color theme="1"/>
        <rFont val="Arial"/>
        <family val="2"/>
      </rPr>
      <t>02350</t>
    </r>
  </si>
  <si>
    <r>
      <t xml:space="preserve">Name: CALDERA, </t>
    </r>
    <r>
      <rPr>
        <b/>
        <sz val="8.5"/>
        <color theme="1"/>
        <rFont val="Arial"/>
        <family val="2"/>
      </rPr>
      <t xml:space="preserve">DAVID </t>
    </r>
    <r>
      <rPr>
        <sz val="8.5"/>
        <color theme="1"/>
        <rFont val="Arial"/>
        <family val="2"/>
      </rPr>
      <t>.</t>
    </r>
  </si>
  <si>
    <r>
      <t xml:space="preserve">PCA: </t>
    </r>
    <r>
      <rPr>
        <b/>
        <sz val="8"/>
        <color theme="1"/>
        <rFont val="Arial"/>
        <family val="2"/>
      </rPr>
      <t>03060</t>
    </r>
  </si>
  <si>
    <r>
      <t xml:space="preserve">Name: </t>
    </r>
    <r>
      <rPr>
        <b/>
        <sz val="8.5"/>
        <color theme="1"/>
        <rFont val="Arial"/>
        <family val="2"/>
      </rPr>
      <t xml:space="preserve">CAMPION, </t>
    </r>
    <r>
      <rPr>
        <sz val="8.5"/>
        <color theme="1"/>
        <rFont val="Arial"/>
        <family val="2"/>
      </rPr>
      <t>FRANCIS H.</t>
    </r>
  </si>
  <si>
    <t>Name: CASILLAS RODRIG, JOSUE.</t>
  </si>
  <si>
    <t>Name: CERVANTES, VICTORS.</t>
  </si>
  <si>
    <t>Name: CHAGOLLAHERNAND,ALBERTO.</t>
  </si>
  <si>
    <t>Position Number: 542-117-1083-901-000 Location: PESCADERO</t>
  </si>
  <si>
    <t>Name: CHERIZOLA, CHRISTIAN R.</t>
  </si>
  <si>
    <t>Position Number: 542-117-1083-901-000 Location: SKY LONDA</t>
  </si>
  <si>
    <t>Index: 1700 Tenure:TAU</t>
  </si>
  <si>
    <r>
      <t xml:space="preserve">Name: </t>
    </r>
    <r>
      <rPr>
        <b/>
        <sz val="8.5"/>
        <color theme="1"/>
        <rFont val="Arial"/>
        <family val="2"/>
      </rPr>
      <t>CLARK, ANDREW N.</t>
    </r>
  </si>
  <si>
    <t>Position Number: 542-117-1083-901-000 Location: BURRELL</t>
  </si>
  <si>
    <r>
      <t xml:space="preserve">Name: </t>
    </r>
    <r>
      <rPr>
        <b/>
        <sz val="8.5"/>
        <color theme="1"/>
        <rFont val="Arial"/>
        <family val="2"/>
      </rPr>
      <t>CLARK, BENJAMIN N.</t>
    </r>
  </si>
  <si>
    <r>
      <t xml:space="preserve">Position Number: 542-117-1083-901-000 Location: </t>
    </r>
    <r>
      <rPr>
        <b/>
        <sz val="8.5"/>
        <color theme="1"/>
        <rFont val="Arial"/>
        <family val="2"/>
      </rPr>
      <t>SKY LONDA</t>
    </r>
  </si>
  <si>
    <t>Name: COLE, DILLON N.</t>
  </si>
  <si>
    <r>
      <t xml:space="preserve">Name: COURTRIGHT, </t>
    </r>
    <r>
      <rPr>
        <b/>
        <sz val="8.5"/>
        <color theme="1"/>
        <rFont val="Arial"/>
        <family val="2"/>
      </rPr>
      <t>ANKER P.</t>
    </r>
  </si>
  <si>
    <t>Name: CROCKER, EVAN D.</t>
  </si>
  <si>
    <t>Name: CUEVAS CALDERON, JESUS A.</t>
  </si>
  <si>
    <r>
      <t xml:space="preserve">Name: CUSTODIO, </t>
    </r>
    <r>
      <rPr>
        <b/>
        <sz val="8"/>
        <color theme="1"/>
        <rFont val="Arial"/>
        <family val="2"/>
      </rPr>
      <t>JACOB B.</t>
    </r>
  </si>
  <si>
    <r>
      <t xml:space="preserve">PCA: </t>
    </r>
    <r>
      <rPr>
        <sz val="8"/>
        <color theme="1"/>
        <rFont val="Arial"/>
        <family val="2"/>
      </rPr>
      <t>02350</t>
    </r>
  </si>
  <si>
    <t>Name: DEANGELIS, JEBEDIAH E.</t>
  </si>
  <si>
    <r>
      <t xml:space="preserve">Name: DESILVA, </t>
    </r>
    <r>
      <rPr>
        <b/>
        <sz val="8"/>
        <color theme="1"/>
        <rFont val="Arial"/>
        <family val="2"/>
      </rPr>
      <t xml:space="preserve">DYLAN </t>
    </r>
    <r>
      <rPr>
        <sz val="8"/>
        <color theme="1"/>
        <rFont val="Arial"/>
        <family val="2"/>
      </rPr>
      <t>D.</t>
    </r>
  </si>
  <si>
    <t>Name: DUARTERODRIGUEZ, JAVIER A.</t>
  </si>
  <si>
    <r>
      <t xml:space="preserve">Position Number: 542-117-1083-901-030 Location: GLENWOOD FIRE CENTER </t>
    </r>
    <r>
      <rPr>
        <b/>
        <sz val="8"/>
        <color theme="1"/>
        <rFont val="Arial"/>
        <family val="2"/>
      </rPr>
      <t xml:space="preserve">Index: </t>
    </r>
    <r>
      <rPr>
        <sz val="8"/>
        <color theme="1"/>
        <rFont val="Arial"/>
        <family val="2"/>
      </rPr>
      <t>1700</t>
    </r>
  </si>
  <si>
    <r>
      <t xml:space="preserve">PCA: </t>
    </r>
    <r>
      <rPr>
        <sz val="8"/>
        <color theme="1"/>
        <rFont val="Arial"/>
        <family val="2"/>
      </rPr>
      <t>03050</t>
    </r>
  </si>
  <si>
    <r>
      <t xml:space="preserve">Name: ESTRADA, </t>
    </r>
    <r>
      <rPr>
        <b/>
        <sz val="8"/>
        <color theme="1"/>
        <rFont val="Arial"/>
        <family val="2"/>
      </rPr>
      <t xml:space="preserve">MARTIN </t>
    </r>
    <r>
      <rPr>
        <sz val="8"/>
        <color theme="1"/>
        <rFont val="Arial"/>
        <family val="2"/>
      </rPr>
      <t>U.</t>
    </r>
  </si>
  <si>
    <t>Name: ESTRADA, NATHAN A.</t>
  </si>
  <si>
    <t>Position Number: 542-117-1083-901-000</t>
  </si>
  <si>
    <t>Location: BURRELL</t>
  </si>
  <si>
    <r>
      <t xml:space="preserve">Name: </t>
    </r>
    <r>
      <rPr>
        <sz val="8"/>
        <color theme="1"/>
        <rFont val="Arial"/>
        <family val="2"/>
      </rPr>
      <t>FEENEY, SEAN F.</t>
    </r>
  </si>
  <si>
    <r>
      <t xml:space="preserve">Position Number: 542-117-1083-901-030 </t>
    </r>
    <r>
      <rPr>
        <b/>
        <sz val="8"/>
        <color theme="1"/>
        <rFont val="Arial"/>
        <family val="2"/>
      </rPr>
      <t xml:space="preserve">Location: GLENWOOD FIRE </t>
    </r>
    <r>
      <rPr>
        <sz val="8"/>
        <color theme="1"/>
        <rFont val="Arial"/>
        <family val="2"/>
      </rPr>
      <t xml:space="preserve">CENTER </t>
    </r>
    <r>
      <rPr>
        <b/>
        <sz val="8"/>
        <color theme="1"/>
        <rFont val="Arial"/>
        <family val="2"/>
      </rPr>
      <t>Index: 1700</t>
    </r>
  </si>
  <si>
    <t>Name: FLORES, MARCUS E.</t>
  </si>
  <si>
    <t>Position Number: 542-117-1083-901-030 Location: SKY LONDA</t>
  </si>
  <si>
    <t>Name: FORBES, JESSE D.</t>
  </si>
  <si>
    <t>Name: GALLARDOMARISCA, VICTOR A.</t>
  </si>
  <si>
    <t>Position Number: 542-117-1083-901-000 Location: GLENWOOD FIRE CENTER Index: 1700</t>
  </si>
  <si>
    <t>Name: GARCIA PALLARES, DANIEL A.</t>
  </si>
  <si>
    <t>Position Number: 542-117-1083-901-000 Location: BIG CREEK</t>
  </si>
  <si>
    <t>Name: GASSNER, SILAA P.</t>
  </si>
  <si>
    <r>
      <t xml:space="preserve">Name: </t>
    </r>
    <r>
      <rPr>
        <b/>
        <sz val="8"/>
        <color theme="1"/>
        <rFont val="Arial"/>
        <family val="2"/>
      </rPr>
      <t xml:space="preserve">GAYTAN, </t>
    </r>
    <r>
      <rPr>
        <sz val="8"/>
        <color theme="1"/>
        <rFont val="Arial"/>
        <family val="2"/>
      </rPr>
      <t>JOHNNY J.</t>
    </r>
  </si>
  <si>
    <t>Name: GERKENSMEYER, TRISTEN P.</t>
  </si>
  <si>
    <t>Name: GOMEZ MESA, J JESUS .</t>
  </si>
  <si>
    <t>Name: GONZALEZ, ANGEL.</t>
  </si>
  <si>
    <t>Name: GONZALEZ GARCIA, JOEL.</t>
  </si>
  <si>
    <t>Name: GRIM, BRANDON M.</t>
  </si>
  <si>
    <r>
      <t xml:space="preserve">Name: GUTIERREZ, </t>
    </r>
    <r>
      <rPr>
        <b/>
        <sz val="8"/>
        <color theme="1"/>
        <rFont val="Arial"/>
        <family val="2"/>
      </rPr>
      <t xml:space="preserve">JIBRAN </t>
    </r>
    <r>
      <rPr>
        <sz val="8"/>
        <color theme="1"/>
        <rFont val="Arial"/>
        <family val="2"/>
      </rPr>
      <t>.</t>
    </r>
  </si>
  <si>
    <t>Name: GUTIERREZ, NICHOLAS G.</t>
  </si>
  <si>
    <r>
      <t xml:space="preserve">PCA: </t>
    </r>
    <r>
      <rPr>
        <sz val="8.5"/>
        <color theme="1"/>
        <rFont val="Arial"/>
        <family val="2"/>
      </rPr>
      <t>03050</t>
    </r>
  </si>
  <si>
    <t>Name: GUZMAN, ARMANDO .</t>
  </si>
  <si>
    <t>Name: GUZMAN, NESTOR M.</t>
  </si>
  <si>
    <r>
      <t xml:space="preserve">Name: GUZMAN GRACIDA, </t>
    </r>
    <r>
      <rPr>
        <sz val="8.5"/>
        <color theme="1"/>
        <rFont val="Arial"/>
        <family val="2"/>
      </rPr>
      <t>JESSE.</t>
    </r>
  </si>
  <si>
    <r>
      <t xml:space="preserve">Position Number: 542-117-1083-901-000 Location: </t>
    </r>
    <r>
      <rPr>
        <b/>
        <sz val="8"/>
        <color theme="1"/>
        <rFont val="Arial"/>
        <family val="2"/>
      </rPr>
      <t>BIG CREEK</t>
    </r>
  </si>
  <si>
    <r>
      <t xml:space="preserve">Name: </t>
    </r>
    <r>
      <rPr>
        <sz val="8.5"/>
        <color theme="1"/>
        <rFont val="Arial"/>
        <family val="2"/>
      </rPr>
      <t xml:space="preserve">HEALY, </t>
    </r>
    <r>
      <rPr>
        <b/>
        <sz val="8"/>
        <color theme="1"/>
        <rFont val="Arial"/>
        <family val="2"/>
      </rPr>
      <t>JAGGERS.</t>
    </r>
  </si>
  <si>
    <t>Name: HENRY, TYLERJ.</t>
  </si>
  <si>
    <r>
      <t xml:space="preserve">Name: HERNANDEZ, </t>
    </r>
    <r>
      <rPr>
        <b/>
        <sz val="8"/>
        <color theme="1"/>
        <rFont val="Arial"/>
        <family val="2"/>
      </rPr>
      <t xml:space="preserve">MARC </t>
    </r>
    <r>
      <rPr>
        <b/>
        <sz val="8.5"/>
        <color theme="1"/>
        <rFont val="Arial"/>
        <family val="2"/>
      </rPr>
      <t>A.</t>
    </r>
  </si>
  <si>
    <r>
      <t xml:space="preserve">Name: </t>
    </r>
    <r>
      <rPr>
        <sz val="8.5"/>
        <color theme="1"/>
        <rFont val="Arial"/>
        <family val="2"/>
      </rPr>
      <t xml:space="preserve">HIRSCHHORN BELL, </t>
    </r>
    <r>
      <rPr>
        <b/>
        <sz val="8"/>
        <color theme="1"/>
        <rFont val="Arial"/>
        <family val="2"/>
      </rPr>
      <t>DYLAN A.</t>
    </r>
  </si>
  <si>
    <t>Position Number: 642-117-1083-901-030 Location: GLENWOOD FIRE CENTER Index: 1700</t>
  </si>
  <si>
    <r>
      <t xml:space="preserve">Name: HIRUMA, </t>
    </r>
    <r>
      <rPr>
        <b/>
        <sz val="8"/>
        <color theme="1"/>
        <rFont val="Arial"/>
        <family val="2"/>
      </rPr>
      <t xml:space="preserve">BRENDAN </t>
    </r>
    <r>
      <rPr>
        <b/>
        <sz val="8.5"/>
        <color theme="1"/>
        <rFont val="Arial"/>
        <family val="2"/>
      </rPr>
      <t>A.</t>
    </r>
  </si>
  <si>
    <t>Name: HITCHENS, JUSTIN P.</t>
  </si>
  <si>
    <t>Name: HOAD, MAXWELL J.</t>
  </si>
  <si>
    <t>Name: JOHNSON, TREVOR B.</t>
  </si>
  <si>
    <r>
      <t xml:space="preserve">Name: </t>
    </r>
    <r>
      <rPr>
        <b/>
        <sz val="8"/>
        <color theme="1"/>
        <rFont val="Arial"/>
        <family val="2"/>
      </rPr>
      <t>KAILANI, GABRIEL B.</t>
    </r>
  </si>
  <si>
    <r>
      <t xml:space="preserve">Position Number: 542-117-1083-901-000 Location: </t>
    </r>
    <r>
      <rPr>
        <b/>
        <sz val="8"/>
        <color theme="1"/>
        <rFont val="Arial"/>
        <family val="2"/>
      </rPr>
      <t>SARATOGA SUMMIT</t>
    </r>
  </si>
  <si>
    <t>Name: KING, CHRISTOPHER B.</t>
  </si>
  <si>
    <t>Name: LEONARDO, MOISES .</t>
  </si>
  <si>
    <t>Name: LOMEL SERENITY B.</t>
  </si>
  <si>
    <t>Name: LOPEZ-CRUZ, ERIK.</t>
  </si>
  <si>
    <t>Name: LOZI\ NATHANIEL J.</t>
  </si>
  <si>
    <t>Name: MADRIGAL, JUAN A.</t>
  </si>
  <si>
    <r>
      <t xml:space="preserve">Name: MADRIZ, </t>
    </r>
    <r>
      <rPr>
        <b/>
        <sz val="8"/>
        <color theme="1"/>
        <rFont val="Arial"/>
        <family val="2"/>
      </rPr>
      <t xml:space="preserve">FABIAN </t>
    </r>
    <r>
      <rPr>
        <sz val="8"/>
        <color theme="1"/>
        <rFont val="Arial"/>
        <family val="2"/>
      </rPr>
      <t>.</t>
    </r>
  </si>
  <si>
    <t>Name: MARROQUIN, JORGE.</t>
  </si>
  <si>
    <r>
      <t xml:space="preserve">Name: MARTINEZ </t>
    </r>
    <r>
      <rPr>
        <b/>
        <sz val="8.5"/>
        <color theme="1"/>
        <rFont val="Arial"/>
        <family val="2"/>
      </rPr>
      <t xml:space="preserve">ADRIAN </t>
    </r>
    <r>
      <rPr>
        <sz val="8"/>
        <color theme="1"/>
        <rFont val="Arial"/>
        <family val="2"/>
      </rPr>
      <t>J.</t>
    </r>
  </si>
  <si>
    <t>Name: MARTINEZ DAVID R.</t>
  </si>
  <si>
    <t>Name: MARTINEZ HERNAN, ISRAEL.</t>
  </si>
  <si>
    <r>
      <t xml:space="preserve">Name: </t>
    </r>
    <r>
      <rPr>
        <b/>
        <sz val="8.5"/>
        <color theme="1"/>
        <rFont val="Arial"/>
        <family val="2"/>
      </rPr>
      <t xml:space="preserve">MARTINEZ </t>
    </r>
    <r>
      <rPr>
        <sz val="8"/>
        <color theme="1"/>
        <rFont val="Arial"/>
        <family val="2"/>
      </rPr>
      <t xml:space="preserve">LUISJU, </t>
    </r>
    <r>
      <rPr>
        <b/>
        <sz val="8.5"/>
        <color theme="1"/>
        <rFont val="Arial"/>
        <family val="2"/>
      </rPr>
      <t xml:space="preserve">MARTIN </t>
    </r>
    <r>
      <rPr>
        <sz val="8.5"/>
        <color theme="1"/>
        <rFont val="Arial"/>
        <family val="2"/>
      </rPr>
      <t>.</t>
    </r>
  </si>
  <si>
    <t>Name: MEDIOS, ANTHONY R.</t>
  </si>
  <si>
    <r>
      <t xml:space="preserve">Name: MONTEAGUDO, </t>
    </r>
    <r>
      <rPr>
        <b/>
        <sz val="8.5"/>
        <color theme="1"/>
        <rFont val="Arial"/>
        <family val="2"/>
      </rPr>
      <t>ISAIAH M.</t>
    </r>
  </si>
  <si>
    <r>
      <t xml:space="preserve">Name: MORENO, ELIAS </t>
    </r>
    <r>
      <rPr>
        <sz val="9"/>
        <color theme="1"/>
        <rFont val="Times New Roman"/>
        <family val="1"/>
      </rPr>
      <t>J.</t>
    </r>
  </si>
  <si>
    <t>Name: NUNES, MATTHEW G.</t>
  </si>
  <si>
    <t>Name: ORTA, CARLOS M.</t>
  </si>
  <si>
    <r>
      <t xml:space="preserve">Index: </t>
    </r>
    <r>
      <rPr>
        <sz val="8"/>
        <color theme="1"/>
        <rFont val="Arial"/>
        <family val="2"/>
      </rPr>
      <t>1700</t>
    </r>
  </si>
  <si>
    <t>Name: OTT, LUCAS N.</t>
  </si>
  <si>
    <t>Position Number: 542-117-1083-901-030 Location: GLENWOOD FIRE CENTER</t>
  </si>
  <si>
    <t>Name: PACHECO GARCIA, TIBURCIO .</t>
  </si>
  <si>
    <t>Name: PALOMO, VICTOR E.</t>
  </si>
  <si>
    <r>
      <t xml:space="preserve">Name: </t>
    </r>
    <r>
      <rPr>
        <b/>
        <sz val="8.5"/>
        <color theme="1"/>
        <rFont val="Arial"/>
        <family val="2"/>
      </rPr>
      <t xml:space="preserve">PENA, </t>
    </r>
    <r>
      <rPr>
        <sz val="8"/>
        <color theme="1"/>
        <rFont val="Arial"/>
        <family val="2"/>
      </rPr>
      <t>VINCENT M.</t>
    </r>
  </si>
  <si>
    <r>
      <t xml:space="preserve">Name: </t>
    </r>
    <r>
      <rPr>
        <b/>
        <sz val="8"/>
        <color theme="1"/>
        <rFont val="Arial"/>
        <family val="2"/>
      </rPr>
      <t xml:space="preserve">PHAM, SEAN </t>
    </r>
    <r>
      <rPr>
        <sz val="8.5"/>
        <color theme="1"/>
        <rFont val="Arial"/>
        <family val="2"/>
      </rPr>
      <t>T.</t>
    </r>
  </si>
  <si>
    <t>Name: POWERS, BRADEN A.</t>
  </si>
  <si>
    <t>PCA: 03060</t>
  </si>
  <si>
    <t>Name: PRADO, JASON W.</t>
  </si>
  <si>
    <r>
      <t xml:space="preserve">Name: PRENTICE, </t>
    </r>
    <r>
      <rPr>
        <b/>
        <sz val="8"/>
        <color theme="1"/>
        <rFont val="Arial"/>
        <family val="2"/>
      </rPr>
      <t>DAVID K.</t>
    </r>
  </si>
  <si>
    <t>Name: PRICE, KEJOHN A.</t>
  </si>
  <si>
    <t>Name: QUINTERO, JULIAN P.</t>
  </si>
  <si>
    <t>Name: RIPLEY, SEAN .</t>
  </si>
  <si>
    <t>Position Number: 642-117-1083-901-000 Location: CZU UNIT HQ</t>
  </si>
  <si>
    <r>
      <t xml:space="preserve">PCA: </t>
    </r>
    <r>
      <rPr>
        <sz val="8.5"/>
        <color theme="1"/>
        <rFont val="Arial"/>
        <family val="2"/>
      </rPr>
      <t>02360</t>
    </r>
  </si>
  <si>
    <r>
      <t xml:space="preserve">Name: ROCHA-FERNANDEZ, </t>
    </r>
    <r>
      <rPr>
        <b/>
        <sz val="8"/>
        <color theme="1"/>
        <rFont val="Arial"/>
        <family val="2"/>
      </rPr>
      <t>BRENDA.</t>
    </r>
  </si>
  <si>
    <r>
      <t xml:space="preserve">Name: RODOCKER, </t>
    </r>
    <r>
      <rPr>
        <b/>
        <sz val="8"/>
        <color theme="1"/>
        <rFont val="Arial"/>
        <family val="2"/>
      </rPr>
      <t xml:space="preserve">NATASHA </t>
    </r>
    <r>
      <rPr>
        <sz val="8.5"/>
        <color theme="1"/>
        <rFont val="Arial"/>
        <family val="2"/>
      </rPr>
      <t>I.</t>
    </r>
  </si>
  <si>
    <t>Name: RODRIGUEZ, MARTIN S.</t>
  </si>
  <si>
    <t>Name: RODRIGUEZ, MATTHEW R.</t>
  </si>
  <si>
    <t>Tenure: PERM</t>
  </si>
  <si>
    <r>
      <t xml:space="preserve">Name: SANCHEZ, </t>
    </r>
    <r>
      <rPr>
        <b/>
        <sz val="8"/>
        <color theme="1"/>
        <rFont val="Arial"/>
        <family val="2"/>
      </rPr>
      <t xml:space="preserve">ADRIAN </t>
    </r>
    <r>
      <rPr>
        <sz val="8"/>
        <color theme="1"/>
        <rFont val="Arial"/>
        <family val="2"/>
      </rPr>
      <t>.</t>
    </r>
  </si>
  <si>
    <t>Name: SANTOS, OLIVER D.</t>
  </si>
  <si>
    <t>Name: SCHUBERT, SAMUEL H.</t>
  </si>
  <si>
    <t>Name: SHANK, ROBERTS.</t>
  </si>
  <si>
    <r>
      <t xml:space="preserve">Name: SOLANO, BRETT </t>
    </r>
    <r>
      <rPr>
        <sz val="8"/>
        <color theme="1"/>
        <rFont val="Arial"/>
        <family val="2"/>
      </rPr>
      <t>A.</t>
    </r>
  </si>
  <si>
    <t>Name: SOSA, ADRIAN D.</t>
  </si>
  <si>
    <r>
      <t xml:space="preserve">Name: SPRINGER, MATTHEW </t>
    </r>
    <r>
      <rPr>
        <sz val="9"/>
        <color theme="1"/>
        <rFont val="Times New Roman"/>
        <family val="1"/>
      </rPr>
      <t>J.</t>
    </r>
  </si>
  <si>
    <t>Index: 1700 Tenure: TAU</t>
  </si>
  <si>
    <r>
      <t xml:space="preserve">Name: STEELE, FORREST </t>
    </r>
    <r>
      <rPr>
        <sz val="9.5"/>
        <color theme="1"/>
        <rFont val="Times New Roman"/>
        <family val="1"/>
      </rPr>
      <t>J.</t>
    </r>
  </si>
  <si>
    <r>
      <t xml:space="preserve">Name: STEELE, </t>
    </r>
    <r>
      <rPr>
        <b/>
        <sz val="8"/>
        <color theme="1"/>
        <rFont val="Arial"/>
        <family val="2"/>
      </rPr>
      <t xml:space="preserve">MAXWEL </t>
    </r>
    <r>
      <rPr>
        <sz val="8"/>
        <color theme="1"/>
        <rFont val="Arial"/>
        <family val="2"/>
      </rPr>
      <t>R.</t>
    </r>
  </si>
  <si>
    <t>Name: STEIRER. THOMAS A.</t>
  </si>
  <si>
    <t>Name: STELLING, KATIE F.</t>
  </si>
  <si>
    <r>
      <t xml:space="preserve">Name: TAYLOR, </t>
    </r>
    <r>
      <rPr>
        <b/>
        <sz val="8"/>
        <color theme="1"/>
        <rFont val="Arial"/>
        <family val="2"/>
      </rPr>
      <t xml:space="preserve">CORBIN </t>
    </r>
    <r>
      <rPr>
        <sz val="9.5"/>
        <color theme="1"/>
        <rFont val="Times New Roman"/>
        <family val="1"/>
      </rPr>
      <t>J.</t>
    </r>
  </si>
  <si>
    <r>
      <t xml:space="preserve">Position Number: 542-117-1083-901-030 Location: GLENWOOD </t>
    </r>
    <r>
      <rPr>
        <b/>
        <sz val="8"/>
        <color theme="1"/>
        <rFont val="Arial"/>
        <family val="2"/>
      </rPr>
      <t xml:space="preserve">FIRE </t>
    </r>
    <r>
      <rPr>
        <sz val="8"/>
        <color theme="1"/>
        <rFont val="Arial"/>
        <family val="2"/>
      </rPr>
      <t>CENTER Index: 1700</t>
    </r>
  </si>
  <si>
    <t>Name: TAYLOR. TAVIAN L.</t>
  </si>
  <si>
    <r>
      <t xml:space="preserve">Name: TORIBIOMINGUELA, JESUS </t>
    </r>
    <r>
      <rPr>
        <sz val="8.5"/>
        <color theme="1"/>
        <rFont val="Arial"/>
        <family val="2"/>
      </rPr>
      <t>0.</t>
    </r>
  </si>
  <si>
    <t>Name: TORRES, RICHARD A.</t>
  </si>
  <si>
    <t>PosltlonNumber: 542-117-1083-901-000 Location: BELMONT</t>
  </si>
  <si>
    <t>Name: TREVITT, STEPHEN M.</t>
  </si>
  <si>
    <t>Name: VERDUZCO,BRYAN.</t>
  </si>
  <si>
    <t>Name: VOJVODA, AUSTIN D.</t>
  </si>
  <si>
    <t>Name: WAGNER-SAXXON, MARSHAUN D.</t>
  </si>
  <si>
    <t>Name: WILLIAMS, DEANGELO P.</t>
  </si>
  <si>
    <r>
      <t xml:space="preserve">Name: </t>
    </r>
    <r>
      <rPr>
        <b/>
        <sz val="8"/>
        <color theme="1"/>
        <rFont val="Arial"/>
        <family val="2"/>
      </rPr>
      <t xml:space="preserve">YANDOW, </t>
    </r>
    <r>
      <rPr>
        <sz val="8"/>
        <color theme="1"/>
        <rFont val="Arial"/>
        <family val="2"/>
      </rPr>
      <t>LEES.</t>
    </r>
  </si>
  <si>
    <r>
      <t xml:space="preserve">Position Number: 542-117-1083-901-000 Location: </t>
    </r>
    <r>
      <rPr>
        <b/>
        <sz val="8"/>
        <color theme="1"/>
        <rFont val="Arial"/>
        <family val="2"/>
      </rPr>
      <t>BELMONT</t>
    </r>
  </si>
  <si>
    <t>Name: YOUNG, JESSE C.</t>
  </si>
  <si>
    <t>Position Number: 642-117-1083-901-000 Location: CORRALITOS</t>
  </si>
  <si>
    <r>
      <t xml:space="preserve">Name: </t>
    </r>
    <r>
      <rPr>
        <b/>
        <sz val="8.5"/>
        <color theme="1"/>
        <rFont val="Arial"/>
        <family val="2"/>
      </rPr>
      <t xml:space="preserve">ZAVALA, </t>
    </r>
    <r>
      <rPr>
        <sz val="8"/>
        <color theme="1"/>
        <rFont val="Arial"/>
        <family val="2"/>
      </rPr>
      <t xml:space="preserve">ERICK </t>
    </r>
    <r>
      <rPr>
        <sz val="9.5"/>
        <color theme="1"/>
        <rFont val="Times New Roman"/>
        <family val="1"/>
      </rPr>
      <t>L</t>
    </r>
  </si>
  <si>
    <t>Total Records: 114</t>
  </si>
  <si>
    <t>Pages  65 - 78</t>
  </si>
  <si>
    <t>Name: BEUERMAN, HARRISON C.</t>
  </si>
  <si>
    <t>Class: 1060</t>
  </si>
  <si>
    <t>Data Export Date: 12/02/2024 5:26 pm Criteria: ACT or SEP - 1060</t>
  </si>
  <si>
    <t>1/1/2024- 11/1/2024</t>
  </si>
  <si>
    <t>Position Number: 542-117-1060-910-000 Location: PREVENTION</t>
  </si>
  <si>
    <t>PCA: 01037</t>
  </si>
  <si>
    <t>Name: EDWARDS, ERIKA L.</t>
  </si>
  <si>
    <r>
      <t xml:space="preserve">Name: HESS, OLIVIA </t>
    </r>
    <r>
      <rPr>
        <sz val="9.5"/>
        <color theme="1"/>
        <rFont val="Times New Roman"/>
        <family val="1"/>
      </rPr>
      <t>J.</t>
    </r>
  </si>
  <si>
    <t>Position Number: 542-163-1060-910-000 Location: SOQUEL DEMO FOREST Index: 1817</t>
  </si>
  <si>
    <t>PCA: 06182</t>
  </si>
  <si>
    <r>
      <t xml:space="preserve">Name: NOWARK, CONNOR </t>
    </r>
    <r>
      <rPr>
        <sz val="8.5"/>
        <color theme="1"/>
        <rFont val="Times New Roman"/>
        <family val="1"/>
      </rPr>
      <t>C.</t>
    </r>
  </si>
  <si>
    <r>
      <t xml:space="preserve">Position Number: 542-163-1060-910-000 Location: SOQUEL </t>
    </r>
    <r>
      <rPr>
        <b/>
        <sz val="8"/>
        <color theme="1"/>
        <rFont val="Arial"/>
        <family val="2"/>
      </rPr>
      <t xml:space="preserve">DEMO </t>
    </r>
    <r>
      <rPr>
        <sz val="8.5"/>
        <color theme="1"/>
        <rFont val="Arial"/>
        <family val="2"/>
      </rPr>
      <t xml:space="preserve">FOREST </t>
    </r>
    <r>
      <rPr>
        <b/>
        <sz val="8"/>
        <color theme="1"/>
        <rFont val="Arial"/>
        <family val="2"/>
      </rPr>
      <t xml:space="preserve">Index: </t>
    </r>
    <r>
      <rPr>
        <sz val="8.5"/>
        <color theme="1"/>
        <rFont val="Arial"/>
        <family val="2"/>
      </rPr>
      <t>1817</t>
    </r>
  </si>
  <si>
    <r>
      <t xml:space="preserve">Name: RODRIGUES, TIMMOTHY </t>
    </r>
    <r>
      <rPr>
        <sz val="9"/>
        <color theme="1"/>
        <rFont val="Arial"/>
        <family val="2"/>
      </rPr>
      <t>M.</t>
    </r>
  </si>
  <si>
    <t>Name: SANTILLAN, MARISOL.</t>
  </si>
  <si>
    <t>Total Records: 6</t>
  </si>
  <si>
    <t>Page 78</t>
  </si>
  <si>
    <t>See Table for Pages 65 - 78</t>
  </si>
  <si>
    <t>HUMBOLDT-DEL NORTE UNIT Page 1 of 7</t>
  </si>
  <si>
    <t>Direct Construction Supervisor (S)</t>
  </si>
  <si>
    <t>541-111-4036-001</t>
  </si>
  <si>
    <t>542-111-1039-007</t>
  </si>
  <si>
    <t>Joshua Bennett</t>
  </si>
  <si>
    <t>Assistant Chief (S)</t>
  </si>
  <si>
    <t>Laura West</t>
  </si>
  <si>
    <t>Staff Services Manager I (S)</t>
  </si>
  <si>
    <t>541-111-4800-001</t>
  </si>
  <si>
    <t>Derik Rickson</t>
  </si>
  <si>
    <t>Relief Battalion Chief</t>
  </si>
  <si>
    <t>542-111-9723-002</t>
  </si>
  <si>
    <t>541-111-1926-001</t>
  </si>
  <si>
    <t>Sean Wilson</t>
  </si>
  <si>
    <t>Training Battalion Chief</t>
  </si>
  <si>
    <t>542-111-9723-001</t>
  </si>
  <si>
    <t>Brook Hoalton</t>
  </si>
  <si>
    <t>542-111-1095-537</t>
  </si>
  <si>
    <t>Cory Cox</t>
  </si>
  <si>
    <t>542-111-1095-522</t>
  </si>
  <si>
    <t>542-111-1095-543</t>
  </si>
  <si>
    <t>541-111-5157-703</t>
  </si>
  <si>
    <t>Janet Rodriguez</t>
  </si>
  <si>
    <t>541-111-1139-003</t>
  </si>
  <si>
    <t>John Gonzales</t>
  </si>
  <si>
    <t>ECC Battalion Chief (NS)</t>
  </si>
  <si>
    <t>542-111-9723-005</t>
  </si>
  <si>
    <t>Miles Falappino</t>
  </si>
  <si>
    <t>542-111-1095-507</t>
  </si>
  <si>
    <t>Brian Larson</t>
  </si>
  <si>
    <t>542-111-1095-511</t>
  </si>
  <si>
    <t>Rustin Ward</t>
  </si>
  <si>
    <t>542-111-1095-534</t>
  </si>
  <si>
    <t>Christopher DeForest</t>
  </si>
  <si>
    <t>542-111-1095-525</t>
  </si>
  <si>
    <t>Jacob Monroe</t>
  </si>
  <si>
    <t>542-111-1095-542</t>
  </si>
  <si>
    <t>542-111-1095-552</t>
  </si>
  <si>
    <t>542-111-1095-554</t>
  </si>
  <si>
    <t>William Jeffries</t>
  </si>
  <si>
    <t>541-111-1671-001</t>
  </si>
  <si>
    <t>Mythara Maroon</t>
  </si>
  <si>
    <t>Communications Operators</t>
  </si>
  <si>
    <t>542-111-1670-500</t>
  </si>
  <si>
    <t>Eva Kenyon</t>
  </si>
  <si>
    <t>542-111-1670-501</t>
  </si>
  <si>
    <t>Crystal Marquez</t>
  </si>
  <si>
    <t>542-111-1670-601</t>
  </si>
  <si>
    <t>Elia Bishop</t>
  </si>
  <si>
    <t>542-111-1670-602</t>
  </si>
  <si>
    <t>Bailey Perry</t>
  </si>
  <si>
    <t>542-111-1670-603</t>
  </si>
  <si>
    <t>Matthew Turner</t>
  </si>
  <si>
    <t>542-111-5758-001</t>
  </si>
  <si>
    <t>HUMBOLDT-DEL NORTE UNIT Page 2 of 7</t>
  </si>
  <si>
    <t>Rae Anna Handel</t>
  </si>
  <si>
    <t>541-111-1303-001</t>
  </si>
  <si>
    <t>Kathryn Silvera</t>
  </si>
  <si>
    <t>541-111-1303-002</t>
  </si>
  <si>
    <t>541-111-1303-003</t>
  </si>
  <si>
    <t>Michelle Cuschieri</t>
  </si>
  <si>
    <t>AGPA Hiring</t>
  </si>
  <si>
    <t>541-111-5393-702</t>
  </si>
  <si>
    <t>Michael White</t>
  </si>
  <si>
    <t>AGPA Budgets</t>
  </si>
  <si>
    <t>541-111-5393-701</t>
  </si>
  <si>
    <t>Carrie Stockwell</t>
  </si>
  <si>
    <t>541-111-5157-001</t>
  </si>
  <si>
    <t>Christopher Stockton</t>
  </si>
  <si>
    <t>541-111-5157-002</t>
  </si>
  <si>
    <t>Amanda Misner</t>
  </si>
  <si>
    <t>541-111-5157-003</t>
  </si>
  <si>
    <t>Vina Johnson</t>
  </si>
  <si>
    <t>541-111-5157-004</t>
  </si>
  <si>
    <t>Amanda Green</t>
  </si>
  <si>
    <t>541-111-1139-004</t>
  </si>
  <si>
    <t>John Dennis</t>
  </si>
  <si>
    <t>541-111-1379-002</t>
  </si>
  <si>
    <t>541-111-1379-005</t>
  </si>
  <si>
    <t>HUMBOLDT-DEL NORTE UNIT Page 3 of 7</t>
  </si>
  <si>
    <t>Derrick Misner</t>
  </si>
  <si>
    <t>542-111-1039-001</t>
  </si>
  <si>
    <t>Staff Services Manager (Sup)</t>
  </si>
  <si>
    <t>Jeremy Ward</t>
  </si>
  <si>
    <t>542-111-9723-010</t>
  </si>
  <si>
    <t>Same number</t>
  </si>
  <si>
    <t>Chris Curtis</t>
  </si>
  <si>
    <t>Forester III (Sup)</t>
  </si>
  <si>
    <t>542-111-1041-001</t>
  </si>
  <si>
    <t>Paul Savona</t>
  </si>
  <si>
    <t>542-135-1039-005</t>
  </si>
  <si>
    <t>542-141-1039-001</t>
  </si>
  <si>
    <t>Martin Hobbs</t>
  </si>
  <si>
    <t>542-134-1039-008</t>
  </si>
  <si>
    <t>Forestry Equipment Manager I (Sup)</t>
  </si>
  <si>
    <t>542-111-6783-002</t>
  </si>
  <si>
    <t>Jordan Kilbury</t>
  </si>
  <si>
    <t>Fire Captain A</t>
  </si>
  <si>
    <t>542-111-1095-528</t>
  </si>
  <si>
    <t>Lori Logan</t>
  </si>
  <si>
    <t>542-111-1095-538</t>
  </si>
  <si>
    <t>Philip Brown</t>
  </si>
  <si>
    <t>542-111-1095-539</t>
  </si>
  <si>
    <t>542-111-1095-548</t>
  </si>
  <si>
    <t>542-111-1095-515</t>
  </si>
  <si>
    <t>542-111-1095-553</t>
  </si>
  <si>
    <t>Connie Ward</t>
  </si>
  <si>
    <t>Fire Prevention Specialist I</t>
  </si>
  <si>
    <t>541-111-1067-502 (0.5)</t>
  </si>
  <si>
    <t>Brandon Rodgers</t>
  </si>
  <si>
    <t>542-111-1042-010</t>
  </si>
  <si>
    <t>Douglas Madsen</t>
  </si>
  <si>
    <t>542-111-1042-002</t>
  </si>
  <si>
    <t>Timothy Meyers</t>
  </si>
  <si>
    <t>542-111-1042-012</t>
  </si>
  <si>
    <t>Lucas Titus</t>
  </si>
  <si>
    <t>542-111-1042-001</t>
  </si>
  <si>
    <t>Forester I (NS)</t>
  </si>
  <si>
    <t>5242-111-1054-016</t>
  </si>
  <si>
    <t>542-111-9723-009</t>
  </si>
  <si>
    <t>Ross Dollarhide</t>
  </si>
  <si>
    <t xml:space="preserve">Fire Captain – A </t>
  </si>
  <si>
    <t>542-111-1095-532</t>
  </si>
  <si>
    <t>Garrett Gregory</t>
  </si>
  <si>
    <t>542-111-1095-512</t>
  </si>
  <si>
    <t>542-111-1085-001</t>
  </si>
  <si>
    <t>Pre Fire Engineer</t>
  </si>
  <si>
    <t>Forestry Aide – DSI</t>
  </si>
  <si>
    <t>542-111-1060-910</t>
  </si>
  <si>
    <t>Kris Wohlers</t>
  </si>
  <si>
    <t>542-111-6387-501</t>
  </si>
  <si>
    <t>Evan Dills</t>
  </si>
  <si>
    <t>542-111-6387-503</t>
  </si>
  <si>
    <t>Richard Hall</t>
  </si>
  <si>
    <t>542-111-6387-001</t>
  </si>
  <si>
    <t>Dustin Grant</t>
  </si>
  <si>
    <t>541-111-6834-501</t>
  </si>
  <si>
    <t>541-111-6834-001</t>
  </si>
  <si>
    <t>HUMBOLDT-DEL NORTE UNIT Page 4 of 7</t>
  </si>
  <si>
    <t>Leonard Swearinger</t>
  </si>
  <si>
    <t>542-134-6387-001</t>
  </si>
  <si>
    <t>Jobey Tritchler</t>
  </si>
  <si>
    <t>542-111-6387-505</t>
  </si>
  <si>
    <t>Owen K. Farmer</t>
  </si>
  <si>
    <t>Water &amp; Sewer Plant Operator</t>
  </si>
  <si>
    <t>542-134-6191-001</t>
  </si>
  <si>
    <t>Shaylynn Lenardo</t>
  </si>
  <si>
    <t>541-134-1139-001</t>
  </si>
  <si>
    <t>Dustin Stark</t>
  </si>
  <si>
    <t>541-134-6834-001</t>
  </si>
  <si>
    <t>Fire Captain - B</t>
  </si>
  <si>
    <t>542-134-1095-001</t>
  </si>
  <si>
    <t>542-134-1095-002</t>
  </si>
  <si>
    <t>Ivan Driggs</t>
  </si>
  <si>
    <t>542-134-1095-003</t>
  </si>
  <si>
    <t>Jesus Valdovinos</t>
  </si>
  <si>
    <t>542-134-1095-004</t>
  </si>
  <si>
    <t>542-134-1095-005</t>
  </si>
  <si>
    <t>Collin Herman</t>
  </si>
  <si>
    <t>542-134-1095-140</t>
  </si>
  <si>
    <t>Scott Adams</t>
  </si>
  <si>
    <t>542-134-1095-141</t>
  </si>
  <si>
    <t>Jose Romero</t>
  </si>
  <si>
    <t>542-134-1095-143</t>
  </si>
  <si>
    <t>Jeremy Dean</t>
  </si>
  <si>
    <t>542-134-1095-146</t>
  </si>
  <si>
    <t>542-134-1095-147</t>
  </si>
  <si>
    <t>Ron Mclaughlin</t>
  </si>
  <si>
    <t>542-111-9723-008</t>
  </si>
  <si>
    <t>542-111-1095-549</t>
  </si>
  <si>
    <t>Fire Captain South Relief</t>
  </si>
  <si>
    <t>Erik Bryant</t>
  </si>
  <si>
    <t>542-111-9723-007</t>
  </si>
  <si>
    <t>Fire Captain – A</t>
  </si>
  <si>
    <t>542-111-1095-503</t>
  </si>
  <si>
    <t>Jonathon Howard</t>
  </si>
  <si>
    <t>542-111-1095-506</t>
  </si>
  <si>
    <t>542-111-1095-551</t>
  </si>
  <si>
    <t>542-111-1095-555</t>
  </si>
  <si>
    <t>Phil Brown</t>
  </si>
  <si>
    <t>Fire ApparatusEngineer</t>
  </si>
  <si>
    <t>542-111-1077-507</t>
  </si>
  <si>
    <t>Conner Hartz</t>
  </si>
  <si>
    <t>542-111-1077-509</t>
  </si>
  <si>
    <t>Aric Nelson</t>
  </si>
  <si>
    <t>542-111-1077-515</t>
  </si>
  <si>
    <t>Prince Bolton</t>
  </si>
  <si>
    <t>542-111-1077-522</t>
  </si>
  <si>
    <t>Christian Harkness</t>
  </si>
  <si>
    <t>542-111-1077-516</t>
  </si>
  <si>
    <t>Nathan Gates</t>
  </si>
  <si>
    <t>542-111-1077-514</t>
  </si>
  <si>
    <t>Brian Gatton</t>
  </si>
  <si>
    <t>542-111-1095-533</t>
  </si>
  <si>
    <t>542-111-1095-529</t>
  </si>
  <si>
    <t>Eric Haydt</t>
  </si>
  <si>
    <t>Joshua Chastain</t>
  </si>
  <si>
    <t>542-111-1095-523</t>
  </si>
  <si>
    <t>Trent Herrington</t>
  </si>
  <si>
    <t>542-111-1077-506</t>
  </si>
  <si>
    <t>Robert Dunn</t>
  </si>
  <si>
    <t>542-111-1077-505</t>
  </si>
  <si>
    <t>Robert Scarlett</t>
  </si>
  <si>
    <t>542-111-1077-502</t>
  </si>
  <si>
    <t>Johnnie Collins</t>
  </si>
  <si>
    <t>542-111-1077-511</t>
  </si>
  <si>
    <t>Bradley Lieferman</t>
  </si>
  <si>
    <t>542-111-1077-513</t>
  </si>
  <si>
    <t>Justine Wyngaarden</t>
  </si>
  <si>
    <t>542-111-1077-518</t>
  </si>
  <si>
    <t>Lennon Jones</t>
  </si>
  <si>
    <t>542-111-1095-518</t>
  </si>
  <si>
    <t>542-111-1095-545</t>
  </si>
  <si>
    <t>542-111-1095-513</t>
  </si>
  <si>
    <t>Eric Crummett</t>
  </si>
  <si>
    <t>542-111-1095-517</t>
  </si>
  <si>
    <t>HUMBOLDT-DEL NORTE UNIT Page 5 of 7</t>
  </si>
  <si>
    <t>Shannon Johnson</t>
  </si>
  <si>
    <t>Heavy Fire Equip Operator</t>
  </si>
  <si>
    <t>542-141-6387-001</t>
  </si>
  <si>
    <t>Trevor McCaffrey</t>
  </si>
  <si>
    <t>Water Sewer Plant Operator</t>
  </si>
  <si>
    <t>542-141-6191-001</t>
  </si>
  <si>
    <t>Sonja Pappas</t>
  </si>
  <si>
    <t>Rebecca Diffin</t>
  </si>
  <si>
    <t>541-141-5157-001</t>
  </si>
  <si>
    <t>541-141-2185-001</t>
  </si>
  <si>
    <t>541-141-2185-002</t>
  </si>
  <si>
    <t>541-141-2185-003</t>
  </si>
  <si>
    <t>541-141-2184-001</t>
  </si>
  <si>
    <t>541-141-2184-002</t>
  </si>
  <si>
    <t>Food Service Technician I</t>
  </si>
  <si>
    <t>541-141-2194-001</t>
  </si>
  <si>
    <t>541-141-2194-002</t>
  </si>
  <si>
    <t>541-141-2194-003</t>
  </si>
  <si>
    <t>Cody Schuetzle</t>
  </si>
  <si>
    <t>541-141-6834-001</t>
  </si>
  <si>
    <t>Jayme Gonzales</t>
  </si>
  <si>
    <t>542-141-6712-001</t>
  </si>
  <si>
    <t>Neal Baker</t>
  </si>
  <si>
    <t>541-141-1926-001</t>
  </si>
  <si>
    <t>Justin Silvera</t>
  </si>
  <si>
    <t>542-141-9723-001</t>
  </si>
  <si>
    <t>542- 141-1095-002</t>
  </si>
  <si>
    <t>Fire Captain – B</t>
  </si>
  <si>
    <t>Anthony Makakoa</t>
  </si>
  <si>
    <t>542-141-1095-004</t>
  </si>
  <si>
    <t>Zachary McElwain</t>
  </si>
  <si>
    <t>542-141-1095-005</t>
  </si>
  <si>
    <t>Dylan Fluet</t>
  </si>
  <si>
    <t>542-141-1095-006</t>
  </si>
  <si>
    <t>Jeremy Moses</t>
  </si>
  <si>
    <t>542-141-1095-007</t>
  </si>
  <si>
    <t>Jordan Frits</t>
  </si>
  <si>
    <t>542-141-1095-008</t>
  </si>
  <si>
    <t>542-141-1095-009</t>
  </si>
  <si>
    <t>Neil Smith</t>
  </si>
  <si>
    <t>Fire Apparatus Engineers</t>
  </si>
  <si>
    <t>542-141-1077-001</t>
  </si>
  <si>
    <t>Kyle Lake</t>
  </si>
  <si>
    <t>542-141-1077-002</t>
  </si>
  <si>
    <t>Matth Berry</t>
  </si>
  <si>
    <t>542-141-1077-003</t>
  </si>
  <si>
    <t>Christopher Arbuthnot</t>
  </si>
  <si>
    <t>542-141-1077-004</t>
  </si>
  <si>
    <t>542-141-1077-005</t>
  </si>
  <si>
    <t>Cameron Morgan</t>
  </si>
  <si>
    <t>542-141-1077-006</t>
  </si>
  <si>
    <t>Cole Miller</t>
  </si>
  <si>
    <t>542-111-1077-520</t>
  </si>
  <si>
    <t>William Bailey</t>
  </si>
  <si>
    <t>542-111-1077-521</t>
  </si>
  <si>
    <t>James Beeson</t>
  </si>
  <si>
    <t>542-111-9723-013</t>
  </si>
  <si>
    <t>Carl Logan</t>
  </si>
  <si>
    <t>Fire Captain - A</t>
  </si>
  <si>
    <t>542-111-1095-351</t>
  </si>
  <si>
    <t>Bert Bartlett</t>
  </si>
  <si>
    <t>542-111-1095-530</t>
  </si>
  <si>
    <t>Owen Head</t>
  </si>
  <si>
    <t>542-111-1095-524</t>
  </si>
  <si>
    <t>Josh Gould</t>
  </si>
  <si>
    <t>542-111-1095-526</t>
  </si>
  <si>
    <t>Edward Peebles</t>
  </si>
  <si>
    <t>542-111-1095-510</t>
  </si>
  <si>
    <t>Cameron McCracken</t>
  </si>
  <si>
    <t>542-111-1095-541</t>
  </si>
  <si>
    <t>Colin Burton</t>
  </si>
  <si>
    <t>Forestry Pilot</t>
  </si>
  <si>
    <t>542-111-1046-571</t>
  </si>
  <si>
    <t>542-111-1046-572</t>
  </si>
  <si>
    <t>Tran Beyea</t>
  </si>
  <si>
    <t>542-165-1095-001</t>
  </si>
  <si>
    <t>Brenton Sanders</t>
  </si>
  <si>
    <t>542-165-1095-002</t>
  </si>
  <si>
    <t>Matthew McCluskey</t>
  </si>
  <si>
    <t>542-165-1095-003</t>
  </si>
  <si>
    <t>Jesse Graves</t>
  </si>
  <si>
    <t>542-165-1077-001</t>
  </si>
  <si>
    <t>Margaret Sitter</t>
  </si>
  <si>
    <t>542-165-1077-002</t>
  </si>
  <si>
    <t>Daniel Stephenson</t>
  </si>
  <si>
    <t>542-165-1077-003</t>
  </si>
  <si>
    <t>Conlon McOsker</t>
  </si>
  <si>
    <t>542-111-1077-523</t>
  </si>
  <si>
    <t>Cody Holmquist</t>
  </si>
  <si>
    <t>542- 111-1077-517</t>
  </si>
  <si>
    <t>542- 111-1077-001</t>
  </si>
  <si>
    <t>Austin Grissom</t>
  </si>
  <si>
    <t>542- 111-1077-002</t>
  </si>
  <si>
    <t>Jhon Bonham</t>
  </si>
  <si>
    <t>542-111-9723-004</t>
  </si>
  <si>
    <t>Jack Townsend</t>
  </si>
  <si>
    <t>542-111-1095-505</t>
  </si>
  <si>
    <t>James Flynn</t>
  </si>
  <si>
    <t>542-111-1095-516</t>
  </si>
  <si>
    <t>Kyle McWhorter</t>
  </si>
  <si>
    <t>542-111-1095-531</t>
  </si>
  <si>
    <t>Gavin Carter</t>
  </si>
  <si>
    <t>542-111-1077-503</t>
  </si>
  <si>
    <t>Dane Eccles</t>
  </si>
  <si>
    <t>542-111-1077-512</t>
  </si>
  <si>
    <t>Joshua Kitchens</t>
  </si>
  <si>
    <t>542-111-9723-011</t>
  </si>
  <si>
    <t>John Jones</t>
  </si>
  <si>
    <t>542-111-1095-502</t>
  </si>
  <si>
    <t>Allison Murphy</t>
  </si>
  <si>
    <t>542-111-1095-514</t>
  </si>
  <si>
    <t>Daniel Reese</t>
  </si>
  <si>
    <t>542-111-1095-550</t>
  </si>
  <si>
    <t>David Olson</t>
  </si>
  <si>
    <t>542-111-1095-504</t>
  </si>
  <si>
    <t>Robert Chesnick</t>
  </si>
  <si>
    <t>542-111-1095-508</t>
  </si>
  <si>
    <t>HUMBOLDT-DEL NORTE UNIT Page 6 of 7</t>
  </si>
  <si>
    <t>Lonnie Levi</t>
  </si>
  <si>
    <t>Water &amp; Sewer Plant Op.</t>
  </si>
  <si>
    <t>542-135-6191-001</t>
  </si>
  <si>
    <t>Perry St. John</t>
  </si>
  <si>
    <t>542-135-6387-001</t>
  </si>
  <si>
    <t>541-135-1139-001</t>
  </si>
  <si>
    <t>541-135-6834-XXX</t>
  </si>
  <si>
    <t>542-135-1095-001</t>
  </si>
  <si>
    <t>Daniel Mathiesen</t>
  </si>
  <si>
    <t>542-135-1095-002</t>
  </si>
  <si>
    <t>Travis Shellabarger</t>
  </si>
  <si>
    <t>542-135-1095-003</t>
  </si>
  <si>
    <t>Josh Franklin</t>
  </si>
  <si>
    <t>542-135-1095-060</t>
  </si>
  <si>
    <t>John Altamirano</t>
  </si>
  <si>
    <t>542-135-1095-062</t>
  </si>
  <si>
    <t>542-135-1095-066</t>
  </si>
  <si>
    <t>542-135-1095-067</t>
  </si>
  <si>
    <t>542-135-1095-068</t>
  </si>
  <si>
    <t>542-135-1095-069</t>
  </si>
  <si>
    <t>Blaik Ellson</t>
  </si>
  <si>
    <t>542-135-1095-070</t>
  </si>
  <si>
    <t>Joshua Smith</t>
  </si>
  <si>
    <t>542-111-9723-006</t>
  </si>
  <si>
    <t>Jacob Sundell</t>
  </si>
  <si>
    <t>542-111-1095-521</t>
  </si>
  <si>
    <t>542-111-1095-544</t>
  </si>
  <si>
    <t>Luke Joraanstad</t>
  </si>
  <si>
    <t>542-111-1095-540</t>
  </si>
  <si>
    <t>542-111-1095-556</t>
  </si>
  <si>
    <t>Brandon Davis</t>
  </si>
  <si>
    <t>542-111-1077-504</t>
  </si>
  <si>
    <t>Ethan Roselli</t>
  </si>
  <si>
    <t>Isaac Jessen</t>
  </si>
  <si>
    <t>542-111-1077-508</t>
  </si>
  <si>
    <t>Nicholas Spanheimer</t>
  </si>
  <si>
    <t>542-111-1077-519</t>
  </si>
  <si>
    <t>Natalie Pruden</t>
  </si>
  <si>
    <t>542-111-1077-501</t>
  </si>
  <si>
    <t>Cameron Dominguez</t>
  </si>
  <si>
    <t>542-111-1077-510</t>
  </si>
  <si>
    <t>Alexander Jeffery</t>
  </si>
  <si>
    <t>542-111-1077-901</t>
  </si>
  <si>
    <t>Patrick O'Neill</t>
  </si>
  <si>
    <t>Josh Ramsay</t>
  </si>
  <si>
    <t>Norberto Olavarria</t>
  </si>
  <si>
    <t>542-111-1083-901</t>
  </si>
  <si>
    <t>Kenneth Jones</t>
  </si>
  <si>
    <t>542-111-1095-536</t>
  </si>
  <si>
    <t>Jonathan Busher</t>
  </si>
  <si>
    <t>542-111-1095-535</t>
  </si>
  <si>
    <t>Francesco Boccia</t>
  </si>
  <si>
    <t>542-111-1095-509</t>
  </si>
  <si>
    <t>542-111-9723-003</t>
  </si>
  <si>
    <t>Garrett Dean</t>
  </si>
  <si>
    <t>542-111-1095-547</t>
  </si>
  <si>
    <t>Brenton Rowell</t>
  </si>
  <si>
    <t>542-111-1095-546</t>
  </si>
  <si>
    <t>Jason Davi</t>
  </si>
  <si>
    <t>542-111-1095-520</t>
  </si>
  <si>
    <t>Justin Tavalero</t>
  </si>
  <si>
    <t>542-111-1095-519</t>
  </si>
  <si>
    <t>Justin Goerss</t>
  </si>
  <si>
    <t>Jason Menol</t>
  </si>
  <si>
    <t>Paul Miranda</t>
  </si>
  <si>
    <t>Tyler Watson</t>
  </si>
  <si>
    <t>HUMBOLDT-DEL NORTE UNIT Page 7 of 7</t>
  </si>
  <si>
    <t>542-111-1054-015</t>
  </si>
  <si>
    <t>Noah Coonen</t>
  </si>
  <si>
    <t>542-111-1054-012</t>
  </si>
  <si>
    <t>Joseph Fazio</t>
  </si>
  <si>
    <t>542-111-1054-013</t>
  </si>
  <si>
    <t>Edwin Diaz</t>
  </si>
  <si>
    <t>542-111-1093-006</t>
  </si>
  <si>
    <t>Office Tech (T)</t>
  </si>
  <si>
    <t>541-111-1139-002</t>
  </si>
  <si>
    <t>541-111-0762-001</t>
  </si>
  <si>
    <t>Hannah Gordon</t>
  </si>
  <si>
    <t>542-111-1093-005</t>
  </si>
  <si>
    <t>542-111-1054-014</t>
  </si>
  <si>
    <t>Michael McNicholas</t>
  </si>
  <si>
    <t>542-111-1054-010</t>
  </si>
  <si>
    <t>David Janssen</t>
  </si>
  <si>
    <t>542-111-1093-001</t>
  </si>
  <si>
    <t>LASSEN MODOC UNIT Page 1 of 16</t>
  </si>
  <si>
    <t>Adam Mattos</t>
  </si>
  <si>
    <t>Deputy Chief</t>
  </si>
  <si>
    <t>542-212-1039-012</t>
  </si>
  <si>
    <t>Mark Rotlisberger</t>
  </si>
  <si>
    <t>542-212-1039-016</t>
  </si>
  <si>
    <t>Steve Walker</t>
  </si>
  <si>
    <t>Division Chief</t>
  </si>
  <si>
    <t>542-241-1039-001</t>
  </si>
  <si>
    <t>Silas Rojas</t>
  </si>
  <si>
    <t>542-212-1039-907</t>
  </si>
  <si>
    <t>Ivan Houser</t>
  </si>
  <si>
    <t>542-212-1042-004</t>
  </si>
  <si>
    <t>Joe Walton</t>
  </si>
  <si>
    <t>542-212-1039-013</t>
  </si>
  <si>
    <t>Mark Hillskotter</t>
  </si>
  <si>
    <t>542-212-9723-017</t>
  </si>
  <si>
    <t>Colby Simms</t>
  </si>
  <si>
    <t>542-212-1095-534</t>
  </si>
  <si>
    <t>Steve Clement</t>
  </si>
  <si>
    <t>542-212-1095-522</t>
  </si>
  <si>
    <t>James Adams</t>
  </si>
  <si>
    <t>542-212-1095-528</t>
  </si>
  <si>
    <t>542-212-1095-518</t>
  </si>
  <si>
    <t>541-212-1069-501</t>
  </si>
  <si>
    <t>Fire Prevention Specialist II</t>
  </si>
  <si>
    <t>542-212-1085-001</t>
  </si>
  <si>
    <t>Prairie Burt</t>
  </si>
  <si>
    <t>542-212-1085-904</t>
  </si>
  <si>
    <t>542-212-1060-910</t>
  </si>
  <si>
    <t>LASSEN MODOC UNIT Page 2 of 16</t>
  </si>
  <si>
    <t>LASSEN MODOC UNIT Page 3 of 16</t>
  </si>
  <si>
    <t>Scott Rice</t>
  </si>
  <si>
    <t>Battalion Chief - NS</t>
  </si>
  <si>
    <t>542-212-9723-016</t>
  </si>
  <si>
    <t>Christian Sherfy</t>
  </si>
  <si>
    <t>542-212-9723-011</t>
  </si>
  <si>
    <t>541-212-4036-001</t>
  </si>
  <si>
    <t>Nathan DelCarlo</t>
  </si>
  <si>
    <t>Forestry Equipment Manager</t>
  </si>
  <si>
    <t>Joann Solus</t>
  </si>
  <si>
    <t>Forestry Logistics Officer</t>
  </si>
  <si>
    <t>541-212-1926-001</t>
  </si>
  <si>
    <t>Abby Dawson</t>
  </si>
  <si>
    <t>541-212-1926-002</t>
  </si>
  <si>
    <t>Megan Schmidt</t>
  </si>
  <si>
    <t>542-212-1039-017</t>
  </si>
  <si>
    <t>541-212-4800-001</t>
  </si>
  <si>
    <t>541-212-1139-341</t>
  </si>
  <si>
    <t>Office Assistant (T)</t>
  </si>
  <si>
    <t>541-212-1379-001</t>
  </si>
  <si>
    <t>Amanda Sutton</t>
  </si>
  <si>
    <t>541-212-5393-701</t>
  </si>
  <si>
    <t>Kendall Urrutia-Culp</t>
  </si>
  <si>
    <t>541-212-1317-002</t>
  </si>
  <si>
    <t>Xochilt Anguiano</t>
  </si>
  <si>
    <t>541-212-1303-002</t>
  </si>
  <si>
    <t>Kassandra Moore</t>
  </si>
  <si>
    <t>541-212-1303-003</t>
  </si>
  <si>
    <t>541-212-5157-004</t>
  </si>
  <si>
    <t>Leslie Lane</t>
  </si>
  <si>
    <t>541-212-5393-702</t>
  </si>
  <si>
    <t>Katie Poteete</t>
  </si>
  <si>
    <t>541-212-5157-001</t>
  </si>
  <si>
    <t>Adriana Aguilar</t>
  </si>
  <si>
    <t>541-212-5157-002</t>
  </si>
  <si>
    <t>541-212-5157-003</t>
  </si>
  <si>
    <t>LASSEN MODOC UNIT Page 4 of 16</t>
  </si>
  <si>
    <t>Dustin Osborn</t>
  </si>
  <si>
    <t>542-212-9723-012</t>
  </si>
  <si>
    <t>542-212-9723-010</t>
  </si>
  <si>
    <t>Nick Garcia</t>
  </si>
  <si>
    <t>542-212-9723-015</t>
  </si>
  <si>
    <t>Isaac Thornton</t>
  </si>
  <si>
    <t>542-231-1039-008</t>
  </si>
  <si>
    <t>Casey Urrutia</t>
  </si>
  <si>
    <t>542-212-9723-018</t>
  </si>
  <si>
    <t>Larry Turman</t>
  </si>
  <si>
    <t>542-212-9723-013</t>
  </si>
  <si>
    <t>Robert Veverka</t>
  </si>
  <si>
    <t>542-212-9723-014</t>
  </si>
  <si>
    <t>Josh Kern</t>
  </si>
  <si>
    <t>542-234-1039-004</t>
  </si>
  <si>
    <t>LASSEN MODOC UNIT Page 5 of 16</t>
  </si>
  <si>
    <t>Gary Robinson</t>
  </si>
  <si>
    <t>542-212-1095-505</t>
  </si>
  <si>
    <t>Scott Gallegos</t>
  </si>
  <si>
    <t>542-212-1095-509</t>
  </si>
  <si>
    <t>Steven Madosky</t>
  </si>
  <si>
    <t>542-212-1095-519</t>
  </si>
  <si>
    <t>John M. Wilson</t>
  </si>
  <si>
    <t>542-212-1095-524</t>
  </si>
  <si>
    <t>Zachary Neptune</t>
  </si>
  <si>
    <t>542-212-1095-537</t>
  </si>
  <si>
    <t>Genevieve Antognazzi</t>
  </si>
  <si>
    <t>542-212-1095-525</t>
  </si>
  <si>
    <t>541-212-5758-001</t>
  </si>
  <si>
    <t>542-212-1095-901</t>
  </si>
  <si>
    <t>Jesse Keene</t>
  </si>
  <si>
    <t>541-212-1671-001</t>
  </si>
  <si>
    <t>Margi Campbell</t>
  </si>
  <si>
    <t>Communication Operator</t>
  </si>
  <si>
    <t>542-212-1670-500</t>
  </si>
  <si>
    <t>Kathleen Bollinger</t>
  </si>
  <si>
    <t>542-212-1670-501</t>
  </si>
  <si>
    <t>542-212-1670-600</t>
  </si>
  <si>
    <t>LASSEN MODOC UNIT Page 6 of 16</t>
  </si>
  <si>
    <t>Nathan Del Carlo</t>
  </si>
  <si>
    <t>541-212-6834-501</t>
  </si>
  <si>
    <t>541-212-6834-001</t>
  </si>
  <si>
    <t>Devin Deakin</t>
  </si>
  <si>
    <t>542-212-6387-502</t>
  </si>
  <si>
    <t>ChaddWilbur</t>
  </si>
  <si>
    <t>542-212-6387-504</t>
  </si>
  <si>
    <t>Clay Norman</t>
  </si>
  <si>
    <t>542-212-6387-507</t>
  </si>
  <si>
    <t>542-212-6387-001</t>
  </si>
  <si>
    <t>LASSEN MODOC UNIT Page 7 of 16</t>
  </si>
  <si>
    <t>Hunter Richmond</t>
  </si>
  <si>
    <t>542-212-1095-501</t>
  </si>
  <si>
    <t>Gary Lane</t>
  </si>
  <si>
    <t>542-212-1095-510</t>
  </si>
  <si>
    <t>John T. Godfrey</t>
  </si>
  <si>
    <t>542-212-1095-511</t>
  </si>
  <si>
    <t>Mark Ward</t>
  </si>
  <si>
    <t>542-212-1095-512</t>
  </si>
  <si>
    <t>Tristan Hagstrom</t>
  </si>
  <si>
    <t>542-212-1077-503</t>
  </si>
  <si>
    <t>Brett Hamilton</t>
  </si>
  <si>
    <t>542-212-1077-507</t>
  </si>
  <si>
    <t>John Boshell</t>
  </si>
  <si>
    <t>542-212-1077-511</t>
  </si>
  <si>
    <t>Tyler Schmidt</t>
  </si>
  <si>
    <t>542-212-1077-522</t>
  </si>
  <si>
    <t>542-212-1077-901</t>
  </si>
  <si>
    <t>Richard Mercadel</t>
  </si>
  <si>
    <t>542-212-1077-506</t>
  </si>
  <si>
    <t>Erik Johnson</t>
  </si>
  <si>
    <t>542-212-1077-509</t>
  </si>
  <si>
    <t>Brett Clowers</t>
  </si>
  <si>
    <t>542-212-1077-517</t>
  </si>
  <si>
    <t>542-212-1077-521</t>
  </si>
  <si>
    <t>542-212-1083-901</t>
  </si>
  <si>
    <t>Fire Fighter I</t>
  </si>
  <si>
    <t>LASSEN MODOC UNIT Page 8 of 16</t>
  </si>
  <si>
    <t>542-212-1095-507</t>
  </si>
  <si>
    <t>Joshua Wilson</t>
  </si>
  <si>
    <t>542-212-1095-527</t>
  </si>
  <si>
    <t>Adam Peterson</t>
  </si>
  <si>
    <t>542-212-1095-520</t>
  </si>
  <si>
    <t>Ben Rogers</t>
  </si>
  <si>
    <t>542-212-1095-514</t>
  </si>
  <si>
    <t>Miguel Sanchez</t>
  </si>
  <si>
    <t>542-212-1095-531</t>
  </si>
  <si>
    <t>Andrew Howell</t>
  </si>
  <si>
    <t>542-212-1077-508</t>
  </si>
  <si>
    <t>Drew Idol</t>
  </si>
  <si>
    <t>542-212-1077-504</t>
  </si>
  <si>
    <t>Brett Low</t>
  </si>
  <si>
    <t>542-212-1077-514</t>
  </si>
  <si>
    <t>Bryce Shandro</t>
  </si>
  <si>
    <t>542-212-1077-518</t>
  </si>
  <si>
    <t>No Classification Number page 93</t>
  </si>
  <si>
    <t>Ezra Haltom</t>
  </si>
  <si>
    <t>542-212-1095-351</t>
  </si>
  <si>
    <t>Cody Leventon</t>
  </si>
  <si>
    <t>542-212-1095-508</t>
  </si>
  <si>
    <t>Jonathan Hedlund</t>
  </si>
  <si>
    <t>542-212-1095-515</t>
  </si>
  <si>
    <t>William Gellor</t>
  </si>
  <si>
    <t>542-212-1095-535</t>
  </si>
  <si>
    <t>Tyler Sweet</t>
  </si>
  <si>
    <t>542-212-1095-536</t>
  </si>
  <si>
    <t>Shelby Needler</t>
  </si>
  <si>
    <t>542-212-1077-515</t>
  </si>
  <si>
    <t>542-212-1077-512</t>
  </si>
  <si>
    <t>Todd Hudson</t>
  </si>
  <si>
    <t>Forestry Fire Pilot</t>
  </si>
  <si>
    <t>542-212-1046-572</t>
  </si>
  <si>
    <t>Tyler Leonard</t>
  </si>
  <si>
    <t>542-212-1046-571</t>
  </si>
  <si>
    <t>542-212-1095-517</t>
  </si>
  <si>
    <t>Andrew Chan</t>
  </si>
  <si>
    <t>542-212-1077-526</t>
  </si>
  <si>
    <t>Scott Wilcox</t>
  </si>
  <si>
    <t>542-212-1077-525</t>
  </si>
  <si>
    <t>Scott Haselton</t>
  </si>
  <si>
    <t>542-212-1077-523</t>
  </si>
  <si>
    <t>David Light</t>
  </si>
  <si>
    <t>542-212-1077-505</t>
  </si>
  <si>
    <t>Justin Olesen</t>
  </si>
  <si>
    <t>542-212-1077-510</t>
  </si>
  <si>
    <t>Justin Scott</t>
  </si>
  <si>
    <t>542-212-1077-513</t>
  </si>
  <si>
    <t>Stephen Zimmerman</t>
  </si>
  <si>
    <t>542-212-1077-520</t>
  </si>
  <si>
    <t>John Schreiber</t>
  </si>
  <si>
    <t>542-212-1095-502</t>
  </si>
  <si>
    <t>John Saltzman</t>
  </si>
  <si>
    <t>542-212-1095-503</t>
  </si>
  <si>
    <t>Daniel Mathews</t>
  </si>
  <si>
    <t>542-212-1095-526</t>
  </si>
  <si>
    <t>542-212-1095-529</t>
  </si>
  <si>
    <t>542-212-1095-532</t>
  </si>
  <si>
    <t>Timothy Zanotelli</t>
  </si>
  <si>
    <t>542-212-1095-530</t>
  </si>
  <si>
    <t>LASSEN MODOC UNIT Page 9 of 16</t>
  </si>
  <si>
    <t>LASSEN MODOC UNIT Page 10 of 16</t>
  </si>
  <si>
    <t>542-212-1095-504</t>
  </si>
  <si>
    <t>Jason Blough</t>
  </si>
  <si>
    <t>542-212-1095-506</t>
  </si>
  <si>
    <t>Peter Coates</t>
  </si>
  <si>
    <t>542-212-1095-521</t>
  </si>
  <si>
    <t>Jeff Hankey</t>
  </si>
  <si>
    <t>542-212-1095-523</t>
  </si>
  <si>
    <t>Jan Suyderhoud</t>
  </si>
  <si>
    <t>542-212-1095-533</t>
  </si>
  <si>
    <t>Tanner Young</t>
  </si>
  <si>
    <t>542-212-1077-501</t>
  </si>
  <si>
    <t>Brey Foltyn-Smith</t>
  </si>
  <si>
    <t>542-212-1077-502</t>
  </si>
  <si>
    <t>Michael Mickinnon</t>
  </si>
  <si>
    <t>542-212-1077-516</t>
  </si>
  <si>
    <t>Sean Meline</t>
  </si>
  <si>
    <t>542-212-1077-519</t>
  </si>
  <si>
    <t>Chad Day</t>
  </si>
  <si>
    <t>542-212-1077-524</t>
  </si>
  <si>
    <t>LASSEN MODOC UNIT Page 11 of 16</t>
  </si>
  <si>
    <t>Bailey Vargas</t>
  </si>
  <si>
    <t>541-231-1139-001</t>
  </si>
  <si>
    <t>Josh Weaver</t>
  </si>
  <si>
    <t>542-231-1095-121</t>
  </si>
  <si>
    <t>Travis Haugh</t>
  </si>
  <si>
    <t>542-231-1095-122</t>
  </si>
  <si>
    <t>Daniel Anderson</t>
  </si>
  <si>
    <t>542-231-1095-123</t>
  </si>
  <si>
    <t>Greg Tennyson</t>
  </si>
  <si>
    <t>542-231-1095-124</t>
  </si>
  <si>
    <t>Brian Crawford</t>
  </si>
  <si>
    <t>542-231-1095-125</t>
  </si>
  <si>
    <t>Tucker Vargas</t>
  </si>
  <si>
    <t>No Classification Number page 96</t>
  </si>
  <si>
    <t>Jacob Hughes</t>
  </si>
  <si>
    <t>542-231-1095-126</t>
  </si>
  <si>
    <t>Rob Robertson</t>
  </si>
  <si>
    <t>542-231-1095-127</t>
  </si>
  <si>
    <t>Nick Park</t>
  </si>
  <si>
    <t>542-231-1095-128</t>
  </si>
  <si>
    <t>Rhett Corning</t>
  </si>
  <si>
    <t>542-231-1095-129</t>
  </si>
  <si>
    <t>Mark O'Niel</t>
  </si>
  <si>
    <t>542-231-1095-130</t>
  </si>
  <si>
    <t>LASSEN MODOC UNIT Page 12 of 16</t>
  </si>
  <si>
    <t>Julie Gagnon</t>
  </si>
  <si>
    <t>541-234-1139-001</t>
  </si>
  <si>
    <t>Norm Stevenson</t>
  </si>
  <si>
    <t>542-241-6387-001</t>
  </si>
  <si>
    <t>Kent Insley</t>
  </si>
  <si>
    <t>542-234-6387-001</t>
  </si>
  <si>
    <t>Jake Walton</t>
  </si>
  <si>
    <t>542-212-6387-505</t>
  </si>
  <si>
    <t>Laramie Wright</t>
  </si>
  <si>
    <t>542-234-1095-061</t>
  </si>
  <si>
    <t>542-234-1095-063</t>
  </si>
  <si>
    <t>Garret Quigley</t>
  </si>
  <si>
    <t>542-234-1095-064</t>
  </si>
  <si>
    <t>Travis Needler</t>
  </si>
  <si>
    <t>542-234-1095-065</t>
  </si>
  <si>
    <t>Keith Etter</t>
  </si>
  <si>
    <t>542-234-1095-066</t>
  </si>
  <si>
    <t>Paul Klinefelter</t>
  </si>
  <si>
    <t>542-234-1095-067</t>
  </si>
  <si>
    <t>Trenton Vogus</t>
  </si>
  <si>
    <t>542-234-1095-068</t>
  </si>
  <si>
    <t>David Allhiser</t>
  </si>
  <si>
    <t>542-234-1095-069</t>
  </si>
  <si>
    <t>Jeff Nield</t>
  </si>
  <si>
    <t>542-234-6191-001</t>
  </si>
  <si>
    <t>LASSEN MODOC UNIT Page 13 of 16</t>
  </si>
  <si>
    <t>Ryan Danielsen</t>
  </si>
  <si>
    <t>542-241-9723-001</t>
  </si>
  <si>
    <t>Westin Bailey</t>
  </si>
  <si>
    <t>542-241-1095-001</t>
  </si>
  <si>
    <t>Cody Brewer</t>
  </si>
  <si>
    <t>542-241-1095-002</t>
  </si>
  <si>
    <t>Justin Anderson</t>
  </si>
  <si>
    <t>542-241-1095-003</t>
  </si>
  <si>
    <t>Steve Morgado</t>
  </si>
  <si>
    <t>542-241-1095-004</t>
  </si>
  <si>
    <t>Troy McKinney</t>
  </si>
  <si>
    <t>542-241-1095-006</t>
  </si>
  <si>
    <t>Nickolas Beacham</t>
  </si>
  <si>
    <t>542-241-1095-007</t>
  </si>
  <si>
    <t>Victor Dowell</t>
  </si>
  <si>
    <t>542-241-1095-012</t>
  </si>
  <si>
    <t>542-241-1095-901</t>
  </si>
  <si>
    <t>Andrew Loew</t>
  </si>
  <si>
    <t>542-241-1077-001</t>
  </si>
  <si>
    <t>Taro Lee</t>
  </si>
  <si>
    <t>542-241-1077-002</t>
  </si>
  <si>
    <t>Travis Wood</t>
  </si>
  <si>
    <t>542-241-1077-003</t>
  </si>
  <si>
    <t>Daniel M. Anderson</t>
  </si>
  <si>
    <t>542-241-1077-004</t>
  </si>
  <si>
    <t>Richard Cavender</t>
  </si>
  <si>
    <t>542-241-1077-005</t>
  </si>
  <si>
    <t>Justin McGrath</t>
  </si>
  <si>
    <t>542-241-1077-006</t>
  </si>
  <si>
    <t>542-241-1077-901</t>
  </si>
  <si>
    <t>Harry Madosky</t>
  </si>
  <si>
    <t>542-241-6191-001</t>
  </si>
  <si>
    <t>541-241-6712-001</t>
  </si>
  <si>
    <t>Mackenzie Robinson</t>
  </si>
  <si>
    <t>541-241-1926-001</t>
  </si>
  <si>
    <t>Darcie Sandberg</t>
  </si>
  <si>
    <t>541-241-5157-001</t>
  </si>
  <si>
    <t>Dustin Connor</t>
  </si>
  <si>
    <t>541-241-2184-001</t>
  </si>
  <si>
    <t>Edith Carey</t>
  </si>
  <si>
    <t>541-241-2184-002</t>
  </si>
  <si>
    <t>541-241-2185-001</t>
  </si>
  <si>
    <t>541-241-2185-002</t>
  </si>
  <si>
    <t>541-241-2185-003</t>
  </si>
  <si>
    <t>Chantel Breiner</t>
  </si>
  <si>
    <t>Food Service Tech I</t>
  </si>
  <si>
    <t>541-241-2194-001</t>
  </si>
  <si>
    <t>541-241-2194-002</t>
  </si>
  <si>
    <t>541-241-2194-003</t>
  </si>
  <si>
    <t>John Sweet</t>
  </si>
  <si>
    <t>542-212-6387-501</t>
  </si>
  <si>
    <t>542-212-6387-503</t>
  </si>
  <si>
    <t>Corey Wolter</t>
  </si>
  <si>
    <t>542-212-6387-506</t>
  </si>
  <si>
    <t>Wagner Carpenter</t>
  </si>
  <si>
    <t>541-241-6834-001</t>
  </si>
  <si>
    <t>LASSEN MODOC UNIT Page 14 of 16</t>
  </si>
  <si>
    <t>John Pangburn</t>
  </si>
  <si>
    <t>Area Forester</t>
  </si>
  <si>
    <t>542-212-1054-003</t>
  </si>
  <si>
    <t>Jeff Oldson</t>
  </si>
  <si>
    <t>542-212-1054-009</t>
  </si>
  <si>
    <t>Glen Schall</t>
  </si>
  <si>
    <t>VMP Forester</t>
  </si>
  <si>
    <t>542-212-1054-007</t>
  </si>
  <si>
    <t>Justin Chiang</t>
  </si>
  <si>
    <t>541-212-0762-001</t>
  </si>
  <si>
    <t>LASSEN MODOC UNIT Page 15 of 16</t>
  </si>
  <si>
    <t>Paul Hansen</t>
  </si>
  <si>
    <t>542-212-1095-513</t>
  </si>
  <si>
    <t>LASSEN MODOC UNIT Page 16 of 16</t>
  </si>
  <si>
    <t>Chris Cox</t>
  </si>
  <si>
    <t>542-212-1095-538</t>
  </si>
  <si>
    <t>Kasey Criss</t>
  </si>
  <si>
    <t>542-212-1095-539</t>
  </si>
  <si>
    <t>Associate Governmental Program Analyst</t>
  </si>
  <si>
    <t>541-212-5393-703</t>
  </si>
  <si>
    <t>WORD TABLE</t>
  </si>
  <si>
    <t>Sonoma-Lake-Napa Unit Page 1 of 7</t>
  </si>
  <si>
    <t>542-114-1039-601</t>
  </si>
  <si>
    <t>Russell West</t>
  </si>
  <si>
    <t>542-114-1039-002</t>
  </si>
  <si>
    <t>David Levin</t>
  </si>
  <si>
    <t>542-114-1039-004</t>
  </si>
  <si>
    <t xml:space="preserve">Forester II </t>
  </si>
  <si>
    <t>542-161-1042-002</t>
  </si>
  <si>
    <t>Richard Bucher</t>
  </si>
  <si>
    <t>542-161-1093-001</t>
  </si>
  <si>
    <t>Jack Little</t>
  </si>
  <si>
    <t>542-161-1093-002</t>
  </si>
  <si>
    <t>542-114-1054-015</t>
  </si>
  <si>
    <t>Forestry Aide DSI</t>
  </si>
  <si>
    <t>542-114-1060-910</t>
  </si>
  <si>
    <t>Kim Sone</t>
  </si>
  <si>
    <t>542-114-1042-001</t>
  </si>
  <si>
    <t xml:space="preserve">Forester I </t>
  </si>
  <si>
    <t>542-114-1054-005</t>
  </si>
  <si>
    <t>Charlie Martin</t>
  </si>
  <si>
    <t>542-114-1054-904</t>
  </si>
  <si>
    <t>Mike Wink</t>
  </si>
  <si>
    <t>542-114-1039-005</t>
  </si>
  <si>
    <t>Jason Clay</t>
  </si>
  <si>
    <t>Public Information Officer I</t>
  </si>
  <si>
    <t>541-114-5601-502</t>
  </si>
  <si>
    <t>Tyree Zander</t>
  </si>
  <si>
    <t>541-114-1069-504</t>
  </si>
  <si>
    <t>541-114-5601-501</t>
  </si>
  <si>
    <t>Hailey Laskey</t>
  </si>
  <si>
    <t>541-114-0762-001</t>
  </si>
  <si>
    <t>Ian Hosbien</t>
  </si>
  <si>
    <t>542-114-1093-003</t>
  </si>
  <si>
    <t>Shannan Hurley</t>
  </si>
  <si>
    <t>541-114-5758-001</t>
  </si>
  <si>
    <t>Forestry Technicain</t>
  </si>
  <si>
    <t>542-114-1085-010</t>
  </si>
  <si>
    <t>542-114-1095-530</t>
  </si>
  <si>
    <t>Stewart Bobo</t>
  </si>
  <si>
    <t>542-114-6387-001</t>
  </si>
  <si>
    <t>Lily-Ann Cooper</t>
  </si>
  <si>
    <t>LT Forestry Tech</t>
  </si>
  <si>
    <t>542-114-1085-904</t>
  </si>
  <si>
    <t>542-114-1054-004</t>
  </si>
  <si>
    <t>Maria Rivas-Pons</t>
  </si>
  <si>
    <t>541-114-4800-001</t>
  </si>
  <si>
    <t>541-114-5393-602</t>
  </si>
  <si>
    <t>Christian Schaadt</t>
  </si>
  <si>
    <t>541-114-5157-006</t>
  </si>
  <si>
    <t>Sr. Personnel Specialist</t>
  </si>
  <si>
    <t>541-114-1317-002</t>
  </si>
  <si>
    <t>Jacqueline Guerra</t>
  </si>
  <si>
    <t>541-114-1303-001</t>
  </si>
  <si>
    <t>Victoria Oyemakinde</t>
  </si>
  <si>
    <t>541-114-1303-003</t>
  </si>
  <si>
    <t>541-114-1303-004</t>
  </si>
  <si>
    <t>541-114-1303-904</t>
  </si>
  <si>
    <t>541-114-1139-302</t>
  </si>
  <si>
    <t>Shelly O’Brien</t>
  </si>
  <si>
    <t>541-114-4800-002</t>
  </si>
  <si>
    <t>Kamana Pearl</t>
  </si>
  <si>
    <t>541-114-5393-701</t>
  </si>
  <si>
    <t>Angelica Tellez</t>
  </si>
  <si>
    <t>541-114-5157-001</t>
  </si>
  <si>
    <t>541-114-5157-002</t>
  </si>
  <si>
    <t>541-114-5157-003</t>
  </si>
  <si>
    <t>Irene Henry</t>
  </si>
  <si>
    <t>541-114-5157-004</t>
  </si>
  <si>
    <t>Olga Leitch</t>
  </si>
  <si>
    <t>541-114-5157-005</t>
  </si>
  <si>
    <t>Tammy Rossi</t>
  </si>
  <si>
    <t>541-114-5157-007</t>
  </si>
  <si>
    <t>Diego Barron</t>
  </si>
  <si>
    <t>541-114-5157-008</t>
  </si>
  <si>
    <t>Matt Stark</t>
  </si>
  <si>
    <t>542-114-9723-016</t>
  </si>
  <si>
    <t>Shawnn Herman</t>
  </si>
  <si>
    <t>541-114-1926-001</t>
  </si>
  <si>
    <t>Byron Wilson</t>
  </si>
  <si>
    <t>541-114-1926-500</t>
  </si>
  <si>
    <t>Minh Nguyen</t>
  </si>
  <si>
    <t>Information Tech Specialist</t>
  </si>
  <si>
    <t>541-021-1470-027</t>
  </si>
  <si>
    <t>(Reports to Sacramento IT)</t>
  </si>
  <si>
    <t>Sonoma-Lake-Napa Unit Page 2 of 7</t>
  </si>
  <si>
    <t>542-114-9723-010</t>
  </si>
  <si>
    <t>Nicholas Giusto</t>
  </si>
  <si>
    <t>542-114-1095-557</t>
  </si>
  <si>
    <t>Kyle Lunstead</t>
  </si>
  <si>
    <t>542-114-1095-570</t>
  </si>
  <si>
    <t>Stephine Lunsford</t>
  </si>
  <si>
    <t>542-114-1095-571</t>
  </si>
  <si>
    <t>Russell Griswold</t>
  </si>
  <si>
    <t>542-114-1077-523</t>
  </si>
  <si>
    <t>Jarod Evans</t>
  </si>
  <si>
    <t>542-114-1077-002</t>
  </si>
  <si>
    <t>Owen Bradish</t>
  </si>
  <si>
    <t>542-114-1077-003</t>
  </si>
  <si>
    <t>Scott Melendy</t>
  </si>
  <si>
    <t>542-114-9723-012</t>
  </si>
  <si>
    <t>Jon Iacoviello</t>
  </si>
  <si>
    <t>542-114-1095-506</t>
  </si>
  <si>
    <t>Jay Smith</t>
  </si>
  <si>
    <t>542-114-1095-515</t>
  </si>
  <si>
    <t>Brian Hunt</t>
  </si>
  <si>
    <t>542-114-1095-520</t>
  </si>
  <si>
    <t>Matt Knopp</t>
  </si>
  <si>
    <t>542-114-1095-546</t>
  </si>
  <si>
    <t>Nick Mikulsky</t>
  </si>
  <si>
    <t>542-114-1095-553</t>
  </si>
  <si>
    <t>Josiah Cabezud</t>
  </si>
  <si>
    <t>542-114-1095-554</t>
  </si>
  <si>
    <t>Desmond Ceria-Rodrigues</t>
  </si>
  <si>
    <t>542-114-1095-901</t>
  </si>
  <si>
    <t>Charene Zimos</t>
  </si>
  <si>
    <t>541-114-5157-605</t>
  </si>
  <si>
    <t>541-114-1671-001</t>
  </si>
  <si>
    <t>542-114-1670-501</t>
  </si>
  <si>
    <t>542-114-1670-502</t>
  </si>
  <si>
    <t>542-114-1670-601</t>
  </si>
  <si>
    <t>Adam Eck</t>
  </si>
  <si>
    <t>542-114-1670-602</t>
  </si>
  <si>
    <t>Sarah vanBloem</t>
  </si>
  <si>
    <t>542-114-1670-603</t>
  </si>
  <si>
    <t>Nadia Hermosillo-Flores</t>
  </si>
  <si>
    <t>542-114-1670-604</t>
  </si>
  <si>
    <t>Mitzi Rockwell</t>
  </si>
  <si>
    <t>542-114-1670-605</t>
  </si>
  <si>
    <t>Jennifer Neal</t>
  </si>
  <si>
    <t>542-114-1670-606</t>
  </si>
  <si>
    <t>Shelly Fontes</t>
  </si>
  <si>
    <t>542-114-1670-607</t>
  </si>
  <si>
    <t>Brianna Cook</t>
  </si>
  <si>
    <t>542-114-1670-608</t>
  </si>
  <si>
    <t>Claire Sherbondy</t>
  </si>
  <si>
    <t>542-114-1670-609</t>
  </si>
  <si>
    <t>Courtney Duncan</t>
  </si>
  <si>
    <t>542-114-1670-907</t>
  </si>
  <si>
    <t>Kelsie Scott</t>
  </si>
  <si>
    <t>542-114-1095-528</t>
  </si>
  <si>
    <t>Ricardo Cruz</t>
  </si>
  <si>
    <t>542-114-1095-527</t>
  </si>
  <si>
    <t>Zach Lunsford</t>
  </si>
  <si>
    <t>542-114-1095-556</t>
  </si>
  <si>
    <t>Kyle Steis</t>
  </si>
  <si>
    <t>542-114-1095-529</t>
  </si>
  <si>
    <t>Derrick Alvestal</t>
  </si>
  <si>
    <t>542-114-1095-569</t>
  </si>
  <si>
    <t>Brianna Redmon</t>
  </si>
  <si>
    <t>542-114-1095-574</t>
  </si>
  <si>
    <t>542-114-1095-575</t>
  </si>
  <si>
    <t>Steven Cherry</t>
  </si>
  <si>
    <t>542-114-1095-576</t>
  </si>
  <si>
    <t>Martin Newman</t>
  </si>
  <si>
    <t>542-114-1095-577</t>
  </si>
  <si>
    <t>Sonoma-Lake-Napa Unit Page 3 of 7</t>
  </si>
  <si>
    <t>Paul Duncan</t>
  </si>
  <si>
    <t>542-136-1039-006</t>
  </si>
  <si>
    <t>Ben Nicholls</t>
  </si>
  <si>
    <t>542-114-1039-003</t>
  </si>
  <si>
    <t>Justin Benguerel</t>
  </si>
  <si>
    <t>542-138-1039-001</t>
  </si>
  <si>
    <t>542-114-1039-001</t>
  </si>
  <si>
    <t>Joe Baldwin</t>
  </si>
  <si>
    <t>542-114-9723-006</t>
  </si>
  <si>
    <t>Nate Glaeser</t>
  </si>
  <si>
    <t>542-114-9723-004</t>
  </si>
  <si>
    <t>Joe Petersen</t>
  </si>
  <si>
    <t>542-114-1095-538</t>
  </si>
  <si>
    <t>Will Schunk</t>
  </si>
  <si>
    <t>542-114-1095-548</t>
  </si>
  <si>
    <t>542-114-1095-560</t>
  </si>
  <si>
    <t>Brandon McGee</t>
  </si>
  <si>
    <t>542-114-1095-501</t>
  </si>
  <si>
    <t>542-114-1095-552</t>
  </si>
  <si>
    <t>Marcus Fletcher</t>
  </si>
  <si>
    <t>542-114-1077-501</t>
  </si>
  <si>
    <t>Anthony Lopez</t>
  </si>
  <si>
    <t>542-114-1077-502</t>
  </si>
  <si>
    <t>Michael Carillo</t>
  </si>
  <si>
    <t>542-114-1077-524</t>
  </si>
  <si>
    <t>Dominic Fanucchi</t>
  </si>
  <si>
    <t>542-114-1077-543</t>
  </si>
  <si>
    <t>Marshall Turbeville</t>
  </si>
  <si>
    <t>542-114-9723-009</t>
  </si>
  <si>
    <t>Nicholas Guidry</t>
  </si>
  <si>
    <t>542-114-1095-545</t>
  </si>
  <si>
    <t>542-114-1095-547</t>
  </si>
  <si>
    <t>Mat McWhorter</t>
  </si>
  <si>
    <t>542-114-1095-562</t>
  </si>
  <si>
    <t>Greg Thompson</t>
  </si>
  <si>
    <t>542-114-1095-541</t>
  </si>
  <si>
    <t>Forrest Martin</t>
  </si>
  <si>
    <t>542-114-1095-540</t>
  </si>
  <si>
    <t>Jose Garcilazo</t>
  </si>
  <si>
    <t>542-114-1077-504</t>
  </si>
  <si>
    <t>Keith Clements</t>
  </si>
  <si>
    <t>542-114-1077-503</t>
  </si>
  <si>
    <t>Brennen Malonado</t>
  </si>
  <si>
    <t>542-114-1077-525</t>
  </si>
  <si>
    <t>Kenneth Shackford</t>
  </si>
  <si>
    <t>542-114-1077-546</t>
  </si>
  <si>
    <t>Allison Bailey</t>
  </si>
  <si>
    <t>542-114-1077-901</t>
  </si>
  <si>
    <t>542-114-1095-543</t>
  </si>
  <si>
    <t>Chris Tholcke</t>
  </si>
  <si>
    <t>542-114-1095-521</t>
  </si>
  <si>
    <t>Keith Martinson</t>
  </si>
  <si>
    <t>542-114-1095-561</t>
  </si>
  <si>
    <t>Redwood Miller</t>
  </si>
  <si>
    <t>542-114-1095-607</t>
  </si>
  <si>
    <t>Ohlen Briant</t>
  </si>
  <si>
    <t>542-114-1095-907</t>
  </si>
  <si>
    <t>Diane Mibach</t>
  </si>
  <si>
    <t>542-114-1077-610</t>
  </si>
  <si>
    <t>Juan Monreal</t>
  </si>
  <si>
    <t>542-114-1077-612</t>
  </si>
  <si>
    <t>Ben Smutney</t>
  </si>
  <si>
    <t>542-114-1077-616</t>
  </si>
  <si>
    <t>542-114-1077-621</t>
  </si>
  <si>
    <t>542-114-1077-907</t>
  </si>
  <si>
    <t>Sean Jerry</t>
  </si>
  <si>
    <t>542-114-9723-007</t>
  </si>
  <si>
    <t>Brent Warner</t>
  </si>
  <si>
    <t>542-114-1095-539</t>
  </si>
  <si>
    <t>Stephen Millosovich</t>
  </si>
  <si>
    <t>542-114-1095-551</t>
  </si>
  <si>
    <t>Devon Monberg</t>
  </si>
  <si>
    <t>542-114-1077-517</t>
  </si>
  <si>
    <t>David Morris</t>
  </si>
  <si>
    <t>542-114-1077-509</t>
  </si>
  <si>
    <t>Timothy Hench</t>
  </si>
  <si>
    <t>542-114-1077-526</t>
  </si>
  <si>
    <t>Daniel Alvarado</t>
  </si>
  <si>
    <t>542-114-1077-542</t>
  </si>
  <si>
    <t>Scott Weese</t>
  </si>
  <si>
    <t>542-114-1095-503</t>
  </si>
  <si>
    <t>Andrew Jackson</t>
  </si>
  <si>
    <t>542-114-1095-550</t>
  </si>
  <si>
    <t>Brian Mickelson</t>
  </si>
  <si>
    <t>542-114-1095-563</t>
  </si>
  <si>
    <t>Nathaniel Gray</t>
  </si>
  <si>
    <t>542-114-6387-514</t>
  </si>
  <si>
    <t>Jason Gray</t>
  </si>
  <si>
    <t>542-114-6387-511</t>
  </si>
  <si>
    <t>Paul Fleckenstein</t>
  </si>
  <si>
    <t>542-114-9723-011</t>
  </si>
  <si>
    <t>Scott Rohrs</t>
  </si>
  <si>
    <t>542-114-1095-522</t>
  </si>
  <si>
    <t>Matias Lemos</t>
  </si>
  <si>
    <t>542-114-1095-535</t>
  </si>
  <si>
    <t>Omar Jesus</t>
  </si>
  <si>
    <t>542-114-1077-512</t>
  </si>
  <si>
    <t>Tyler Guenter</t>
  </si>
  <si>
    <t>542-114-1077-516</t>
  </si>
  <si>
    <t>Patrick Worden</t>
  </si>
  <si>
    <t>542-114-1077-528</t>
  </si>
  <si>
    <t>542-114-1077-544</t>
  </si>
  <si>
    <t>George Lottritz</t>
  </si>
  <si>
    <t>542-114-1095-513</t>
  </si>
  <si>
    <t>Chris Rickert</t>
  </si>
  <si>
    <t>542-114-1095-533</t>
  </si>
  <si>
    <t>Jenna Dunbar</t>
  </si>
  <si>
    <t>542-114-1077-511</t>
  </si>
  <si>
    <t>542-114-1077-510</t>
  </si>
  <si>
    <t>Larry Myatt</t>
  </si>
  <si>
    <t>542-114-1077-547</t>
  </si>
  <si>
    <t>Christopher Mcdonough</t>
  </si>
  <si>
    <t>542-114-1077-527</t>
  </si>
  <si>
    <t>Greg Parmeter</t>
  </si>
  <si>
    <t>542-114-6387-506</t>
  </si>
  <si>
    <t>542-114-6387-516</t>
  </si>
  <si>
    <t>Michael Sachelli</t>
  </si>
  <si>
    <t>Sonoma-Lake-Napa Unit Page 4 of 7</t>
  </si>
  <si>
    <t>Stacie McCambridge</t>
  </si>
  <si>
    <t>541-114-4800-601</t>
  </si>
  <si>
    <t>Emily Alston</t>
  </si>
  <si>
    <t>541-114-5157-607</t>
  </si>
  <si>
    <t>541-114-5157-603</t>
  </si>
  <si>
    <t>Brian Ham</t>
  </si>
  <si>
    <t>542-114-1039-602</t>
  </si>
  <si>
    <t>Ryan Isham</t>
  </si>
  <si>
    <t>542-114-9723-014</t>
  </si>
  <si>
    <t>John Greenberg</t>
  </si>
  <si>
    <t>542-114-9723-602</t>
  </si>
  <si>
    <t>David English</t>
  </si>
  <si>
    <t>542-114-1095-603</t>
  </si>
  <si>
    <t>Matthew Selzer</t>
  </si>
  <si>
    <t>542-114-1095-613</t>
  </si>
  <si>
    <t>Eric Pastrama</t>
  </si>
  <si>
    <t>542-114-1095-602</t>
  </si>
  <si>
    <t>Derek Boynton</t>
  </si>
  <si>
    <t>Michael Stadelhofer</t>
  </si>
  <si>
    <t>Franco Rodriguez</t>
  </si>
  <si>
    <t>542-114-1095-544</t>
  </si>
  <si>
    <t>Caden Delong</t>
  </si>
  <si>
    <t>542-114-1077-605</t>
  </si>
  <si>
    <t>Marvin Yuson</t>
  </si>
  <si>
    <t>542-114-1077-636</t>
  </si>
  <si>
    <t>Daniel Flores</t>
  </si>
  <si>
    <t>542-114-1077-613</t>
  </si>
  <si>
    <t>Humberto Becerra</t>
  </si>
  <si>
    <t>542-114-1077-603</t>
  </si>
  <si>
    <t>Jermiah Youngberg</t>
  </si>
  <si>
    <t>542-114-1077-619</t>
  </si>
  <si>
    <t>Madison Williams</t>
  </si>
  <si>
    <t>No classification number Page 106</t>
  </si>
  <si>
    <t>Sean Davis</t>
  </si>
  <si>
    <t>542-114-1095-606</t>
  </si>
  <si>
    <t>Chris Taylor</t>
  </si>
  <si>
    <t>542-114-1077-607</t>
  </si>
  <si>
    <t>Malachi Anderson</t>
  </si>
  <si>
    <t>542-114-1077-622</t>
  </si>
  <si>
    <t>Paul Bossard</t>
  </si>
  <si>
    <t>542-114-1077-626</t>
  </si>
  <si>
    <t>Christopher Buller</t>
  </si>
  <si>
    <t>542-114-1077-624</t>
  </si>
  <si>
    <t>Bryan Cabezud</t>
  </si>
  <si>
    <t>542-114-1077-625</t>
  </si>
  <si>
    <t>542-114-1077-623</t>
  </si>
  <si>
    <t>Rodney Verdier</t>
  </si>
  <si>
    <t>542-114-1077-627</t>
  </si>
  <si>
    <t>Brian Foxworthy</t>
  </si>
  <si>
    <t>542-114-1077-628</t>
  </si>
  <si>
    <t>542-114-1077-629</t>
  </si>
  <si>
    <t>Kenneth Zawadzki</t>
  </si>
  <si>
    <t>542-114-1077-630</t>
  </si>
  <si>
    <t>William Hinds</t>
  </si>
  <si>
    <t>542-114-1077-631</t>
  </si>
  <si>
    <t>Kyle Mitchell</t>
  </si>
  <si>
    <t>542-114-1077-632</t>
  </si>
  <si>
    <t>Anthony Martinez</t>
  </si>
  <si>
    <t>542-114-1095-608</t>
  </si>
  <si>
    <t>Jason Vigil</t>
  </si>
  <si>
    <t>542-114-1095-526</t>
  </si>
  <si>
    <t>Jason Hill</t>
  </si>
  <si>
    <t>542-114-1095-525</t>
  </si>
  <si>
    <t>Brad Caldwell</t>
  </si>
  <si>
    <t>542-114-1095-616</t>
  </si>
  <si>
    <t>John Campo</t>
  </si>
  <si>
    <t>542-114-1095-617</t>
  </si>
  <si>
    <t>542-114-1077-606</t>
  </si>
  <si>
    <t>Brandon BAchman</t>
  </si>
  <si>
    <t>542-114-1077-608</t>
  </si>
  <si>
    <t>Christian Delanges</t>
  </si>
  <si>
    <t>542-114-1077-620</t>
  </si>
  <si>
    <t>Johnny Vega</t>
  </si>
  <si>
    <t>542-114-1077-611</t>
  </si>
  <si>
    <t>Devon Kilbride</t>
  </si>
  <si>
    <t>542-114-1077-601</t>
  </si>
  <si>
    <t>542-114-1077-617</t>
  </si>
  <si>
    <t>Tony Aston</t>
  </si>
  <si>
    <t>542-114-9723-008</t>
  </si>
  <si>
    <t>542-114-9723-604</t>
  </si>
  <si>
    <t>Kamron Gangbin</t>
  </si>
  <si>
    <t>542-114-1095-614</t>
  </si>
  <si>
    <t>Christian Abballo</t>
  </si>
  <si>
    <t>542-114-1095-519</t>
  </si>
  <si>
    <t>Justin Wheelock</t>
  </si>
  <si>
    <t>542-114-1095-523</t>
  </si>
  <si>
    <t>Robert Todeschini</t>
  </si>
  <si>
    <t>542-114-1095-612</t>
  </si>
  <si>
    <t>Logan Pridmore</t>
  </si>
  <si>
    <t>Kevin Gunther</t>
  </si>
  <si>
    <t>542-114-1077-609</t>
  </si>
  <si>
    <t>Juan Avalos</t>
  </si>
  <si>
    <t>542-114-1077-618</t>
  </si>
  <si>
    <t>Torin Eggers</t>
  </si>
  <si>
    <t>542-114-1077-602</t>
  </si>
  <si>
    <t>Kyle Castro</t>
  </si>
  <si>
    <t>542-114-1077-604</t>
  </si>
  <si>
    <t>Cory Rodriguez</t>
  </si>
  <si>
    <t>542-114-1077-637</t>
  </si>
  <si>
    <t>Carlos Nava</t>
  </si>
  <si>
    <t>542-114-1077-638</t>
  </si>
  <si>
    <t>Christopher McClendon</t>
  </si>
  <si>
    <t>542-114-1077-514</t>
  </si>
  <si>
    <t>Jack Rupiper</t>
  </si>
  <si>
    <t>542-114-1077-513</t>
  </si>
  <si>
    <t>Ashley Tudor</t>
  </si>
  <si>
    <t>542-114-1077-529</t>
  </si>
  <si>
    <t>542-114-1077-540</t>
  </si>
  <si>
    <t>Luis Gonzalez</t>
  </si>
  <si>
    <t>542-114-1095-507</t>
  </si>
  <si>
    <t>Jacob Petersen</t>
  </si>
  <si>
    <t>542-114-1095-531</t>
  </si>
  <si>
    <t>Matthew Geiger</t>
  </si>
  <si>
    <t>542-114-1095-564</t>
  </si>
  <si>
    <t>542-114-1083-901</t>
  </si>
  <si>
    <t>20 Seasonal Firefighters</t>
  </si>
  <si>
    <t>Robert Wettstein</t>
  </si>
  <si>
    <t>542-114-9723-013</t>
  </si>
  <si>
    <t>Jason Freyer</t>
  </si>
  <si>
    <t>542-114-1095-549</t>
  </si>
  <si>
    <t>Mathew Vavricka</t>
  </si>
  <si>
    <t>542-114-1095-505</t>
  </si>
  <si>
    <t>Tyler Burke</t>
  </si>
  <si>
    <t>542-114-1077-519</t>
  </si>
  <si>
    <t>Andrew Lerma</t>
  </si>
  <si>
    <t>542-114-1077-505</t>
  </si>
  <si>
    <t>Jose Vargas</t>
  </si>
  <si>
    <t>542-114-1077-530</t>
  </si>
  <si>
    <t>Michael Gilles</t>
  </si>
  <si>
    <t>542-114-1077-539</t>
  </si>
  <si>
    <t>Jonathan Martinez</t>
  </si>
  <si>
    <t>542-114-1095-511</t>
  </si>
  <si>
    <t>542-114-1095-510</t>
  </si>
  <si>
    <t>William Giugni</t>
  </si>
  <si>
    <t>542-114-1095-565</t>
  </si>
  <si>
    <t>Matt Breland</t>
  </si>
  <si>
    <t>542-114-6387-515</t>
  </si>
  <si>
    <t>Colby Brown</t>
  </si>
  <si>
    <t>542-114-6387-505</t>
  </si>
  <si>
    <t>542-114-6387-XXX</t>
  </si>
  <si>
    <t>Sonoma-Lake-Napa Unit Page 5 of 7</t>
  </si>
  <si>
    <t>Steven Chapin</t>
  </si>
  <si>
    <t>542-136-6191-001</t>
  </si>
  <si>
    <t>Mike Nielson</t>
  </si>
  <si>
    <t>542-136-6826-001</t>
  </si>
  <si>
    <t>Greg Reynolds</t>
  </si>
  <si>
    <t>542-114-6387-502</t>
  </si>
  <si>
    <t>Byron Madole</t>
  </si>
  <si>
    <t>542-114-6387-512</t>
  </si>
  <si>
    <t>Kassidy Harms</t>
  </si>
  <si>
    <t>541-136-1139-001</t>
  </si>
  <si>
    <t>542-136-1095-100</t>
  </si>
  <si>
    <t>Trenton Williams</t>
  </si>
  <si>
    <t>542-136-1095-101</t>
  </si>
  <si>
    <t>James Saunders</t>
  </si>
  <si>
    <t>542-136-1095-102</t>
  </si>
  <si>
    <t>Clinton Frazell</t>
  </si>
  <si>
    <t>542-136-1095-103</t>
  </si>
  <si>
    <t>542-136-1095-104</t>
  </si>
  <si>
    <t>542-136-1095-105</t>
  </si>
  <si>
    <t>542-136-1095-106</t>
  </si>
  <si>
    <t>542-136-1095-107</t>
  </si>
  <si>
    <t>542-136-1095-108</t>
  </si>
  <si>
    <t>542-136-1095-109</t>
  </si>
  <si>
    <t>Justin Galvan</t>
  </si>
  <si>
    <t>Landon Bracisco</t>
  </si>
  <si>
    <t>Jon Wilson</t>
  </si>
  <si>
    <t>Jordan Keesee</t>
  </si>
  <si>
    <t>Josh Lau</t>
  </si>
  <si>
    <t>542-114-9723-606</t>
  </si>
  <si>
    <t>Jason Brown</t>
  </si>
  <si>
    <t>542-114-1095-609</t>
  </si>
  <si>
    <t>Marc Hottendorf</t>
  </si>
  <si>
    <t>542-114-1757-602</t>
  </si>
  <si>
    <t>542-114-1757-604</t>
  </si>
  <si>
    <t>Bryan Valentine</t>
  </si>
  <si>
    <t>542-114-1756-602</t>
  </si>
  <si>
    <t>Robert Zolensky II</t>
  </si>
  <si>
    <t>542-114-1756-604</t>
  </si>
  <si>
    <t>Heather Kirkendall</t>
  </si>
  <si>
    <t>542-114-1757-601</t>
  </si>
  <si>
    <t>Andrew McCabe</t>
  </si>
  <si>
    <t>542-114-1757-603</t>
  </si>
  <si>
    <t>542-114-1756-603</t>
  </si>
  <si>
    <t>Dakota Parrott</t>
  </si>
  <si>
    <t>542-114-1756-601</t>
  </si>
  <si>
    <t>David Murray</t>
  </si>
  <si>
    <t>542-114-1077-635</t>
  </si>
  <si>
    <t>Jake Daniels</t>
  </si>
  <si>
    <t>542-114-1077-633</t>
  </si>
  <si>
    <t>Gloria Fong</t>
  </si>
  <si>
    <t>541-114-5157-602</t>
  </si>
  <si>
    <t>Peter Avansino</t>
  </si>
  <si>
    <t>542-114-9723-001</t>
  </si>
  <si>
    <t>Chris Aragon</t>
  </si>
  <si>
    <t>542-114-1095-536</t>
  </si>
  <si>
    <t>Richard Lawler</t>
  </si>
  <si>
    <t>542-114-1095-512</t>
  </si>
  <si>
    <t>Garrett Cermony</t>
  </si>
  <si>
    <t>542-114-1077-507</t>
  </si>
  <si>
    <t>Zach Thorton</t>
  </si>
  <si>
    <t>542-114-1077-536</t>
  </si>
  <si>
    <t>Jesus Olivera</t>
  </si>
  <si>
    <t>542-114-1077-533</t>
  </si>
  <si>
    <t>Gannon Chapman</t>
  </si>
  <si>
    <t>542-114-1077-548</t>
  </si>
  <si>
    <t>Sean Sweeney</t>
  </si>
  <si>
    <t>542-114-6387-517</t>
  </si>
  <si>
    <t>Jeff Maddocks</t>
  </si>
  <si>
    <t>542-114-6387-509</t>
  </si>
  <si>
    <t>Steve Hansen</t>
  </si>
  <si>
    <t>542-114-1095-514</t>
  </si>
  <si>
    <t>Zach Cartee</t>
  </si>
  <si>
    <t>542-114-1095-532</t>
  </si>
  <si>
    <t>Michael Senter</t>
  </si>
  <si>
    <t>542-114-1077-515</t>
  </si>
  <si>
    <t>Joshua Otero</t>
  </si>
  <si>
    <t>542-114-1077-508</t>
  </si>
  <si>
    <t>Chase Weirshauser</t>
  </si>
  <si>
    <t>542-114-1077-534</t>
  </si>
  <si>
    <t>Mathew Price</t>
  </si>
  <si>
    <t>542-114-1077-545</t>
  </si>
  <si>
    <t>542-114-9723-002</t>
  </si>
  <si>
    <t>Joshua Jones</t>
  </si>
  <si>
    <t>542-114-1095-509</t>
  </si>
  <si>
    <t>Matthew Maxwell</t>
  </si>
  <si>
    <t>542-114-1095-524</t>
  </si>
  <si>
    <t>542-114-1077-520</t>
  </si>
  <si>
    <t>Nicholas Steffen</t>
  </si>
  <si>
    <t>542-114-1077-521</t>
  </si>
  <si>
    <t>Nicholas Camello</t>
  </si>
  <si>
    <t>542-114-1077-531</t>
  </si>
  <si>
    <t>Jacob Barker</t>
  </si>
  <si>
    <t>542-114-1077-541</t>
  </si>
  <si>
    <t>5 Seasonal Firefighters</t>
  </si>
  <si>
    <t>Drew Bohan</t>
  </si>
  <si>
    <t>542-114-6387-507</t>
  </si>
  <si>
    <t>Justin Hawkins</t>
  </si>
  <si>
    <t>542-114-6387-513</t>
  </si>
  <si>
    <t>Phil Mateer</t>
  </si>
  <si>
    <t>542-114-1095-559</t>
  </si>
  <si>
    <t>Niko Matteoli</t>
  </si>
  <si>
    <t>542-114-1095-516</t>
  </si>
  <si>
    <t>Sean Cassatt</t>
  </si>
  <si>
    <t>542-114-1095-558</t>
  </si>
  <si>
    <t>James Robbins</t>
  </si>
  <si>
    <t>542-114-1095-534</t>
  </si>
  <si>
    <t>Dean McGrath</t>
  </si>
  <si>
    <t>542-114-1095-572</t>
  </si>
  <si>
    <t>Chris Batey</t>
  </si>
  <si>
    <t>542-114-1095-573</t>
  </si>
  <si>
    <t>Thomas Scalfaro</t>
  </si>
  <si>
    <t>542-114-1077-518</t>
  </si>
  <si>
    <t>Allan Bloom</t>
  </si>
  <si>
    <t>542-114-1077-535</t>
  </si>
  <si>
    <t>542-114-1077-549</t>
  </si>
  <si>
    <t>Zack McDonald</t>
  </si>
  <si>
    <t>542-114-1077-004</t>
  </si>
  <si>
    <t>542-114-1077-005</t>
  </si>
  <si>
    <t>Michael Schanley</t>
  </si>
  <si>
    <t>542-114-1046-001</t>
  </si>
  <si>
    <t>Justin Wick</t>
  </si>
  <si>
    <t>542-114-1046-500</t>
  </si>
  <si>
    <t>Sonoma-Lake-Napa Unit Page 6 of 7</t>
  </si>
  <si>
    <t>542-138-9723-001</t>
  </si>
  <si>
    <t>541-138-1139-001</t>
  </si>
  <si>
    <t>John Kay</t>
  </si>
  <si>
    <t>542-138-6191-001</t>
  </si>
  <si>
    <t>Sean Wink</t>
  </si>
  <si>
    <t>542-138-6826-001</t>
  </si>
  <si>
    <t>Nils Derickson</t>
  </si>
  <si>
    <t>542-114-6387-510</t>
  </si>
  <si>
    <t>Joshua Hoff</t>
  </si>
  <si>
    <t>542-138-1095-001</t>
  </si>
  <si>
    <t>Joshua Potter</t>
  </si>
  <si>
    <t>542-138-1095-002</t>
  </si>
  <si>
    <t>Austin Gradek</t>
  </si>
  <si>
    <t>542-138-1095-003</t>
  </si>
  <si>
    <t>Cameron Goss</t>
  </si>
  <si>
    <t>542-138-1095-004</t>
  </si>
  <si>
    <t>Brandon Smith</t>
  </si>
  <si>
    <t>542-138-1095-005</t>
  </si>
  <si>
    <t>Anthony Rocha</t>
  </si>
  <si>
    <t>542-138-1095-006</t>
  </si>
  <si>
    <t>Jacob Bridges</t>
  </si>
  <si>
    <t>542-138-1095-007</t>
  </si>
  <si>
    <t>Kevin Ryan</t>
  </si>
  <si>
    <t>542-138-1095-008</t>
  </si>
  <si>
    <t>542-138-1095-009</t>
  </si>
  <si>
    <t>Doug Jones</t>
  </si>
  <si>
    <t>542-138-1095-010</t>
  </si>
  <si>
    <t>542-138-1095-011</t>
  </si>
  <si>
    <t>Matt Swithenbank</t>
  </si>
  <si>
    <t>542-138-1095-012</t>
  </si>
  <si>
    <t>Mark Jorgensen</t>
  </si>
  <si>
    <t>542-114-9723-018</t>
  </si>
  <si>
    <t>Chris Woodiwiss</t>
  </si>
  <si>
    <t>542-114-1095-002</t>
  </si>
  <si>
    <t>Matt Lopez</t>
  </si>
  <si>
    <t>542-114-1095-003</t>
  </si>
  <si>
    <t>Kevin Hadrich</t>
  </si>
  <si>
    <t>542-114-1095-004</t>
  </si>
  <si>
    <t>542-114-1095-005</t>
  </si>
  <si>
    <t>Ryan Hunt</t>
  </si>
  <si>
    <t>542-114-1077-006</t>
  </si>
  <si>
    <t>542-114-1077-007</t>
  </si>
  <si>
    <t>542-114-1077-008</t>
  </si>
  <si>
    <t>541-114-2181-001</t>
  </si>
  <si>
    <t>541-114-2181-002</t>
  </si>
  <si>
    <t>Elodia Mattingly</t>
  </si>
  <si>
    <t>541-114-2194-001</t>
  </si>
  <si>
    <t>541-114-2194-002</t>
  </si>
  <si>
    <t>Joe Fletcher</t>
  </si>
  <si>
    <t>542-114-1095-001</t>
  </si>
  <si>
    <t>Stacey Bauer</t>
  </si>
  <si>
    <t>Brian Chacon</t>
  </si>
  <si>
    <t>542-114-1085-001</t>
  </si>
  <si>
    <t>Edwin Byrnes</t>
  </si>
  <si>
    <t>542-114-1085-002</t>
  </si>
  <si>
    <t>Jonathan Timmons</t>
  </si>
  <si>
    <t>542-114-1085-003</t>
  </si>
  <si>
    <t>Jose Ochoa</t>
  </si>
  <si>
    <t>542-114-1085-004</t>
  </si>
  <si>
    <t>Liandre Laney</t>
  </si>
  <si>
    <t>542-114-1085-005</t>
  </si>
  <si>
    <t>542-114-1085-006</t>
  </si>
  <si>
    <t>542-114-1085-007</t>
  </si>
  <si>
    <t>Justin Hall</t>
  </si>
  <si>
    <t>542-114-1085-008</t>
  </si>
  <si>
    <t>Andrew Ibarra</t>
  </si>
  <si>
    <t>542-114-1085-009</t>
  </si>
  <si>
    <t>Yossef (Joe) Raffoul</t>
  </si>
  <si>
    <t>Caltrans Equipment Operator II</t>
  </si>
  <si>
    <t>541-114-6286-001</t>
  </si>
  <si>
    <t>Trevyn Close</t>
  </si>
  <si>
    <t>542-114-9723-005</t>
  </si>
  <si>
    <t>542-114-9723-019</t>
  </si>
  <si>
    <t>Zach Main</t>
  </si>
  <si>
    <t>542-114-1095-518</t>
  </si>
  <si>
    <t>Chase Edwards</t>
  </si>
  <si>
    <t>542-114-1095-537</t>
  </si>
  <si>
    <t>542-114-1095-568</t>
  </si>
  <si>
    <t>George House</t>
  </si>
  <si>
    <t>542-114-1077-553</t>
  </si>
  <si>
    <t>Josh Wildman</t>
  </si>
  <si>
    <t>542-114-1077-554</t>
  </si>
  <si>
    <t>Brett Watkins</t>
  </si>
  <si>
    <t>542-114-1077-555</t>
  </si>
  <si>
    <t>William Bundy</t>
  </si>
  <si>
    <t>542-114-6387-503</t>
  </si>
  <si>
    <t>Krisotopher Mittelstadt</t>
  </si>
  <si>
    <t>542-114-6387-504</t>
  </si>
  <si>
    <t>William Clark</t>
  </si>
  <si>
    <t>542-114-1095-502</t>
  </si>
  <si>
    <t>Nathan Redins</t>
  </si>
  <si>
    <t>542-114-1095-517</t>
  </si>
  <si>
    <t>Jimmy Waddle</t>
  </si>
  <si>
    <t>542-114-1095-567</t>
  </si>
  <si>
    <t>Jordan Lemus</t>
  </si>
  <si>
    <t>542-114-1077-550</t>
  </si>
  <si>
    <t>Robert Marcus</t>
  </si>
  <si>
    <t>542-114-1077-551</t>
  </si>
  <si>
    <t>Britain Navarro-Castrejon</t>
  </si>
  <si>
    <t>542-114-1077-552</t>
  </si>
  <si>
    <t>Jeremiah Karlonas</t>
  </si>
  <si>
    <t>542-114-1095-504</t>
  </si>
  <si>
    <t>Joseph Yates</t>
  </si>
  <si>
    <t>542-114-1095-555</t>
  </si>
  <si>
    <t>Kyle Black</t>
  </si>
  <si>
    <t>542-114-1095-566</t>
  </si>
  <si>
    <t>Sean Bradford</t>
  </si>
  <si>
    <t>Christian Spates</t>
  </si>
  <si>
    <t>542-114-1077-557</t>
  </si>
  <si>
    <t>Alan Alcocer</t>
  </si>
  <si>
    <t>542-114-1077-558</t>
  </si>
  <si>
    <t>Sonoma-Lake-Napa Unit Page 7 of 7</t>
  </si>
  <si>
    <t>542-114-9723-003</t>
  </si>
  <si>
    <t>Matt MacDonald</t>
  </si>
  <si>
    <t>542-114-9723-015</t>
  </si>
  <si>
    <t>542-114-4036-001</t>
  </si>
  <si>
    <t>Zach Benson</t>
  </si>
  <si>
    <t>542-114-1095-508</t>
  </si>
  <si>
    <t>Kyle Breaw</t>
  </si>
  <si>
    <t>542-114-1095-605</t>
  </si>
  <si>
    <t>David Peña</t>
  </si>
  <si>
    <t>542-114-1095-542</t>
  </si>
  <si>
    <t>Ryan Bennie</t>
  </si>
  <si>
    <t>542-114-1095-611</t>
  </si>
  <si>
    <t>David Lindsay</t>
  </si>
  <si>
    <t>542-114-1095-579</t>
  </si>
  <si>
    <t>Kurtis Kubo</t>
  </si>
  <si>
    <t>542-114-1095-601</t>
  </si>
  <si>
    <t>Thomas Lee</t>
  </si>
  <si>
    <t>542-114-1095-610</t>
  </si>
  <si>
    <t>Josh Rice</t>
  </si>
  <si>
    <t>542-114-1095-578</t>
  </si>
  <si>
    <t>541-114-5393-703</t>
  </si>
  <si>
    <t>Marissa Warren</t>
  </si>
  <si>
    <t>541-114-1139-604</t>
  </si>
  <si>
    <t>Vince Kalny</t>
  </si>
  <si>
    <t>Richard Ornay</t>
  </si>
  <si>
    <t>541-114-6834-601</t>
  </si>
  <si>
    <t>Jared Young</t>
  </si>
  <si>
    <t>541-114-6834-602</t>
  </si>
  <si>
    <t>541-114-6834-603</t>
  </si>
  <si>
    <t>Rod Cavanaugh</t>
  </si>
  <si>
    <t>Garret Hoppe</t>
  </si>
  <si>
    <t>541-114-6834-001</t>
  </si>
  <si>
    <t>541-114-6834-002</t>
  </si>
  <si>
    <t>Alfredo Rincon</t>
  </si>
  <si>
    <t>541-114-6834-501</t>
  </si>
  <si>
    <t>See Page 110</t>
  </si>
  <si>
    <t>CAL FIRE - MEU Page 1 of 17</t>
  </si>
  <si>
    <t>BRANDON A GUNN</t>
  </si>
  <si>
    <t>UNIT CHIEF</t>
  </si>
  <si>
    <t>DEPUTY CHIEF</t>
  </si>
  <si>
    <t>542-162-1039-001</t>
  </si>
  <si>
    <t>RYAN M SMITH</t>
  </si>
  <si>
    <t>542-113-1039-006</t>
  </si>
  <si>
    <t>COLBY J FORRESTER</t>
  </si>
  <si>
    <t>FORESTER III</t>
  </si>
  <si>
    <t>542-113-1041-001</t>
  </si>
  <si>
    <t>JENNIFER B SCALES</t>
  </si>
  <si>
    <t>DIVISION CHIEF</t>
  </si>
  <si>
    <t>542-113-1039-003</t>
  </si>
  <si>
    <t>CLINT SWENSEN</t>
  </si>
  <si>
    <t>542-113-1039-008</t>
  </si>
  <si>
    <t>LOUIS M LUCIER</t>
  </si>
  <si>
    <t>542-113-9723-006</t>
  </si>
  <si>
    <t>ALEX M LEONARD</t>
  </si>
  <si>
    <t>542-113-9723-032</t>
  </si>
  <si>
    <t>MICHAEL J CRABTREE</t>
  </si>
  <si>
    <t>542-113-9723-024</t>
  </si>
  <si>
    <t>542-113-9723-007</t>
  </si>
  <si>
    <t>NICHOLAS R WELCH</t>
  </si>
  <si>
    <t>542-113-9723-003</t>
  </si>
  <si>
    <t>JOSHUA F DUPORT</t>
  </si>
  <si>
    <t>542-113-9723-005</t>
  </si>
  <si>
    <t>SHANNON L THOMPSON</t>
  </si>
  <si>
    <t>542-113-9723-028</t>
  </si>
  <si>
    <t>NATHAN F DEURLOO</t>
  </si>
  <si>
    <t>542-113-9723-033</t>
  </si>
  <si>
    <t>ANDREW B RHOADS</t>
  </si>
  <si>
    <t>542-113-9723-031</t>
  </si>
  <si>
    <t>542-113-9723-002</t>
  </si>
  <si>
    <t>CHAD W SMITH</t>
  </si>
  <si>
    <t>542-133-1039-003</t>
  </si>
  <si>
    <t>JAY F MCNULTY</t>
  </si>
  <si>
    <t>542-133-9723-001</t>
  </si>
  <si>
    <t>542-164-9723-001</t>
  </si>
  <si>
    <t>CHRISTOPHER A VALLERGA JR</t>
  </si>
  <si>
    <t>542-113-1039-004</t>
  </si>
  <si>
    <t>542-164-9723-002</t>
  </si>
  <si>
    <t>MICHAEL B HEYFRON</t>
  </si>
  <si>
    <t>542-137-1039-001</t>
  </si>
  <si>
    <t>CRAIG G DUDLEY</t>
  </si>
  <si>
    <t>542-113-9723-001</t>
  </si>
  <si>
    <t>DONALD R ARMS</t>
  </si>
  <si>
    <t>FORESTRY EQUIPMENT MANAGER</t>
  </si>
  <si>
    <t>DIRECT CONSTRUCTION SUPERVISOR I</t>
  </si>
  <si>
    <t>541-113-4036-001</t>
  </si>
  <si>
    <t>KENNETH J TAGLIO</t>
  </si>
  <si>
    <t>542-113-9723-017</t>
  </si>
  <si>
    <t>542-113-9723-014</t>
  </si>
  <si>
    <t>LETA M GARMAN</t>
  </si>
  <si>
    <t>STAFF SERVICES MANAGER I</t>
  </si>
  <si>
    <t>541-113-4800-001</t>
  </si>
  <si>
    <t>CAL FIRE - MEU Page 2 of 17</t>
  </si>
  <si>
    <t>541-113-5157-703</t>
  </si>
  <si>
    <t>NICHOLAS G EVANS</t>
  </si>
  <si>
    <t>542-113-1095-506</t>
  </si>
  <si>
    <t>TAYLOR S MOORE</t>
  </si>
  <si>
    <t>542-113-1095-546</t>
  </si>
  <si>
    <t>542-113-1095-547</t>
  </si>
  <si>
    <t>TINA L SHULL</t>
  </si>
  <si>
    <t>OFFICE ASSISTANT</t>
  </si>
  <si>
    <t>541-113-1379-001</t>
  </si>
  <si>
    <t>541-113-1139-003</t>
  </si>
  <si>
    <t>ALEESHA K BALSON</t>
  </si>
  <si>
    <t>PERSONNEL SPECIALIST</t>
  </si>
  <si>
    <t>541-113-1303-001</t>
  </si>
  <si>
    <t>JAIMEROSE SHOEMAKER</t>
  </si>
  <si>
    <t>541-113-1303-003</t>
  </si>
  <si>
    <t>ANTOINETTE D BISSIG</t>
  </si>
  <si>
    <t>541-113-1303-004</t>
  </si>
  <si>
    <t>541-113-1303-XXX</t>
  </si>
  <si>
    <t>ALICIA L RUSSELL</t>
  </si>
  <si>
    <t>541-113-5393-702</t>
  </si>
  <si>
    <t>YAMILE ROBERT LEON</t>
  </si>
  <si>
    <t>541-113-5157-001</t>
  </si>
  <si>
    <t>KIRI J SILVA</t>
  </si>
  <si>
    <t>541-113-5157-002</t>
  </si>
  <si>
    <t>SCOTT C MORGAN</t>
  </si>
  <si>
    <t>541-113-5157-003</t>
  </si>
  <si>
    <t>DEREK J VAN ZANTEN</t>
  </si>
  <si>
    <t>541-113-5157-004</t>
  </si>
  <si>
    <t>541-113-5393-701</t>
  </si>
  <si>
    <t>CAL FIRE - MEU Page 3 of 17</t>
  </si>
  <si>
    <t>JENNIFER A ROYAL</t>
  </si>
  <si>
    <t>542-113-1095-503</t>
  </si>
  <si>
    <t>MARIE C BILLS</t>
  </si>
  <si>
    <t>542-113-1095-516</t>
  </si>
  <si>
    <t>LEAH J SIMMONS-DAVIS</t>
  </si>
  <si>
    <t>542-113-1095-532</t>
  </si>
  <si>
    <t>542-113-1095-511</t>
  </si>
  <si>
    <t>GREGORY B TUNZI</t>
  </si>
  <si>
    <t>542-113-1095-521</t>
  </si>
  <si>
    <t>542-113-1095-548</t>
  </si>
  <si>
    <t>COMMUNICATIONS SUPERVISOR</t>
  </si>
  <si>
    <t>541-113-1671-001</t>
  </si>
  <si>
    <t>DALE C LAWRENCE</t>
  </si>
  <si>
    <t>COMMUNICATIONS OPERATOR</t>
  </si>
  <si>
    <t>542-113-1670-500</t>
  </si>
  <si>
    <t>MORRGIN FEDNICK EMMONS</t>
  </si>
  <si>
    <t>542-113-1670-602</t>
  </si>
  <si>
    <t>KARLIE E REXRODE</t>
  </si>
  <si>
    <t>542-113-1670-606</t>
  </si>
  <si>
    <t>DARIN A KRAM</t>
  </si>
  <si>
    <t>542-113-1670-501</t>
  </si>
  <si>
    <t>JODY D GALVAN</t>
  </si>
  <si>
    <t>542-113-1670-604</t>
  </si>
  <si>
    <t>KELLEN D CROSGROVE</t>
  </si>
  <si>
    <t>542-113-1670-607</t>
  </si>
  <si>
    <t>GRANT G ARMSTRONG</t>
  </si>
  <si>
    <t>542-113-1670-601</t>
  </si>
  <si>
    <t>SALINA S RODRIGUEZ</t>
  </si>
  <si>
    <t>542-113-1670-605</t>
  </si>
  <si>
    <t>RENE QUINONEZ</t>
  </si>
  <si>
    <t>542-113-1670-608</t>
  </si>
  <si>
    <t>CAL FIRE - MEU Page 4 of 17</t>
  </si>
  <si>
    <t>HEAVY FIRE EQUIPMENT OPERATOR</t>
  </si>
  <si>
    <t>542-113-6387-502</t>
  </si>
  <si>
    <t>DUSTIN J SATTERWHITE</t>
  </si>
  <si>
    <t>542-113-6387-509</t>
  </si>
  <si>
    <t>542-113-1077-529</t>
  </si>
  <si>
    <t>JUSTIN E SMITH</t>
  </si>
  <si>
    <t>FORESTRY LOGISTICS OFFICER I</t>
  </si>
  <si>
    <t>541-113-1926-001</t>
  </si>
  <si>
    <t>SONYA B SCHMIDT</t>
  </si>
  <si>
    <t>541-113-1926-500</t>
  </si>
  <si>
    <t>TOBY L LINDERMAN</t>
  </si>
  <si>
    <t>542-113-1095-523</t>
  </si>
  <si>
    <t>MARTIN A DURAN</t>
  </si>
  <si>
    <t>542-162-1095-005</t>
  </si>
  <si>
    <t>STEVEN E CHERRY</t>
  </si>
  <si>
    <t>542-113-1095-534</t>
  </si>
  <si>
    <t>RYAN E DICKSON</t>
  </si>
  <si>
    <t>542-113-1095-541</t>
  </si>
  <si>
    <t>FIRE PREVENTION SPECIALIST II</t>
  </si>
  <si>
    <t>541-113-1069-502</t>
  </si>
  <si>
    <t>FORESTRY TECHNICIAN</t>
  </si>
  <si>
    <t>542-113-1085-010</t>
  </si>
  <si>
    <t>542-113-1085-XXX</t>
  </si>
  <si>
    <t>542-113-1060-910</t>
  </si>
  <si>
    <t>CAL FIRE - MEU Page 5 of 17</t>
  </si>
  <si>
    <t>SHANE A ELDER</t>
  </si>
  <si>
    <t>542-113-6387-507</t>
  </si>
  <si>
    <t>542-113-1095-509</t>
  </si>
  <si>
    <t>MICHAEL E FONSEN</t>
  </si>
  <si>
    <t>542-113-1095-531</t>
  </si>
  <si>
    <t>GREGORY G NEELY</t>
  </si>
  <si>
    <t>542-113-6387-505</t>
  </si>
  <si>
    <t>QUINTTON L BOWLDS</t>
  </si>
  <si>
    <t>542-113-1077-508</t>
  </si>
  <si>
    <t>STEVEN P CARTER</t>
  </si>
  <si>
    <t>542-113-1077-516</t>
  </si>
  <si>
    <t>SHYLO D FULTS</t>
  </si>
  <si>
    <t>542-113-1077-517</t>
  </si>
  <si>
    <t>BODHI O BRODOSKI</t>
  </si>
  <si>
    <t>542-113-1077-522</t>
  </si>
  <si>
    <t>542-113-1077-531</t>
  </si>
  <si>
    <t>10 FIRE FIGHTER I'S</t>
  </si>
  <si>
    <t>542-113-1083-901</t>
  </si>
  <si>
    <t>CAL FIRE - MEU Page 6 of 17</t>
  </si>
  <si>
    <t>ROBERT J DINSMORE</t>
  </si>
  <si>
    <t>542-113-6387-503</t>
  </si>
  <si>
    <t>ADAM R PETERS</t>
  </si>
  <si>
    <t>542-113-6387-510</t>
  </si>
  <si>
    <t>542-113-1095-515</t>
  </si>
  <si>
    <t>ANTHONY S WILSON</t>
  </si>
  <si>
    <t>542-113-1095-526</t>
  </si>
  <si>
    <t>DAVID M SCHMIERER</t>
  </si>
  <si>
    <t>542-113-1077-511</t>
  </si>
  <si>
    <t>ELISHA J DEVITA</t>
  </si>
  <si>
    <t>542-113-1077-514</t>
  </si>
  <si>
    <t>RAQUEL M HIDALGO</t>
  </si>
  <si>
    <t>542-113-1077-526</t>
  </si>
  <si>
    <t>IRA W HARVEY</t>
  </si>
  <si>
    <t>542-113-1077-528</t>
  </si>
  <si>
    <t>CAL FIRE - MEU Page 7 of 17</t>
  </si>
  <si>
    <t>RYAN E WADE</t>
  </si>
  <si>
    <t>542-113-6387-504</t>
  </si>
  <si>
    <t>RUSSELL C PRONSOLINO</t>
  </si>
  <si>
    <t>542-113-6387-511</t>
  </si>
  <si>
    <t>MICHAEL D MOORE</t>
  </si>
  <si>
    <t>542-113-1095-501</t>
  </si>
  <si>
    <t>SCOTT M DAVIS</t>
  </si>
  <si>
    <t>542-113-1095-512</t>
  </si>
  <si>
    <t>TRINIDAD J RODRIGUEZ</t>
  </si>
  <si>
    <t>542-113-1077-503</t>
  </si>
  <si>
    <t>GERARDO MORALES BARCENA</t>
  </si>
  <si>
    <t>542-113-1077-507</t>
  </si>
  <si>
    <t>JOHN M BRENNAN</t>
  </si>
  <si>
    <t>542-113-1077-519</t>
  </si>
  <si>
    <t>SHANNON SHIMP</t>
  </si>
  <si>
    <t>542-113-1077-527</t>
  </si>
  <si>
    <t>NOAH H VAN DER ZEE</t>
  </si>
  <si>
    <t>542-113-1095-504</t>
  </si>
  <si>
    <t>542-113-1095-514</t>
  </si>
  <si>
    <t>542-113-1095-537</t>
  </si>
  <si>
    <t>10 FIRE FIGHTER I'S UKIAH</t>
  </si>
  <si>
    <t>10 FIRE FIGHTER I'S HOWARD FOREST</t>
  </si>
  <si>
    <t>10 FIRE FIGHTER I'S COVELO</t>
  </si>
  <si>
    <t>CAL FIRE - MEU Page 8 of 17</t>
  </si>
  <si>
    <t>CHRISTOPHER E TODD</t>
  </si>
  <si>
    <t>542-113-1095-508</t>
  </si>
  <si>
    <t>NATHANIEL D MILLER</t>
  </si>
  <si>
    <t>542-113-1095-533</t>
  </si>
  <si>
    <t>JASON S MOYER</t>
  </si>
  <si>
    <t>542-113-1077-501</t>
  </si>
  <si>
    <t>ANDREW V MANOSCA</t>
  </si>
  <si>
    <t>542-113-1077-504</t>
  </si>
  <si>
    <t>TANNER F FLAGG-PERKINS</t>
  </si>
  <si>
    <t>542-113-1077-515</t>
  </si>
  <si>
    <t>JEFFREY C ALLENDER</t>
  </si>
  <si>
    <t>542-113-1077-523</t>
  </si>
  <si>
    <t>ROBERT W YATES</t>
  </si>
  <si>
    <t>542-113-1077-532</t>
  </si>
  <si>
    <t>10 FIRE FIGHTER I'S LAYTONVILLE</t>
  </si>
  <si>
    <t>BENJAMIN T MILLER</t>
  </si>
  <si>
    <t>542-113-1095-524</t>
  </si>
  <si>
    <t>542-113-1095-535</t>
  </si>
  <si>
    <t>PETER G HEWSON</t>
  </si>
  <si>
    <t>542-113-1077-506</t>
  </si>
  <si>
    <t>JOSHUA J STOUWIE</t>
  </si>
  <si>
    <t>542-113-1077-513</t>
  </si>
  <si>
    <t>FORREST R FOLK</t>
  </si>
  <si>
    <t>542-113-1077-518</t>
  </si>
  <si>
    <t>ROBERT C BERGSCHNEIDER</t>
  </si>
  <si>
    <t>542-113-1077-520</t>
  </si>
  <si>
    <t>10 FIRE FIGHTER I'S LEGGETT</t>
  </si>
  <si>
    <t>CAL FIRE - MEU Page 9 of 17</t>
  </si>
  <si>
    <t>MATTHEW C WILSON</t>
  </si>
  <si>
    <t>542-113-6387-508</t>
  </si>
  <si>
    <t>CASEY D WADDINGTON</t>
  </si>
  <si>
    <t>542-113-6387-512</t>
  </si>
  <si>
    <t>JONATHAN R COLGAN</t>
  </si>
  <si>
    <t>542-113-1095-507</t>
  </si>
  <si>
    <t>ZACHARY R ZANOLINI</t>
  </si>
  <si>
    <t>542-113-1095-536</t>
  </si>
  <si>
    <t>JUSTIN T WARREN</t>
  </si>
  <si>
    <t>542-113-1077-502</t>
  </si>
  <si>
    <t>MATTHEW R RAPP</t>
  </si>
  <si>
    <t>542-113-1077-510</t>
  </si>
  <si>
    <t>JUSTIN C THORNTON</t>
  </si>
  <si>
    <t>542-113-1077-512</t>
  </si>
  <si>
    <t>NICHOLAS M MCDERMOTT</t>
  </si>
  <si>
    <t>542-113-1077-524</t>
  </si>
  <si>
    <t>10 FIRE FIGHTER I'S BOONVILLE</t>
  </si>
  <si>
    <t>SEAN T VELASCO</t>
  </si>
  <si>
    <t>542-113-1095-525</t>
  </si>
  <si>
    <t>542-113-1095-528</t>
  </si>
  <si>
    <t>YADIR PAYAN</t>
  </si>
  <si>
    <t>542-113-1095-538</t>
  </si>
  <si>
    <t>5 FIRE FIGHTER I'S</t>
  </si>
  <si>
    <t>5 FIRE FIGHTER I'S BOONVILLE</t>
  </si>
  <si>
    <t>CAL FIRE - MEU Page 10 of 17</t>
  </si>
  <si>
    <t>5 FIRE FIGHTER I'S HOPLAND</t>
  </si>
  <si>
    <t>542-113-1095-502</t>
  </si>
  <si>
    <t>PAUL J CIMOLINO</t>
  </si>
  <si>
    <t>542-113-1095-522</t>
  </si>
  <si>
    <t>STEVEN A BAUMEISTER</t>
  </si>
  <si>
    <t>542-113-1095-539</t>
  </si>
  <si>
    <t>5 FIRE FIGHTER I'S FORT BRAGG</t>
  </si>
  <si>
    <t>542-113-1095-513</t>
  </si>
  <si>
    <t>542-113-1095-520</t>
  </si>
  <si>
    <t>ERIC R BETTGER</t>
  </si>
  <si>
    <t>542-113-1095-540</t>
  </si>
  <si>
    <t>5 FIRE FIGHTER I'S WOODLANDS</t>
  </si>
  <si>
    <t>CAL FIRE - MEU Page 11 of 17</t>
  </si>
  <si>
    <t>STEVEN M RAMSEY</t>
  </si>
  <si>
    <t>541-113-6834-001</t>
  </si>
  <si>
    <t>HEAVY EQUIPMENT MECHANIC</t>
  </si>
  <si>
    <t>DANIEL M DEMARTINI</t>
  </si>
  <si>
    <t>541-113-6834-002</t>
  </si>
  <si>
    <t>JUSTIN G JONES</t>
  </si>
  <si>
    <t>541-113-6834-501</t>
  </si>
  <si>
    <t>MARK ALCORN</t>
  </si>
  <si>
    <t>542-137-6826-001</t>
  </si>
  <si>
    <t>541-164-6834-001</t>
  </si>
  <si>
    <t>RYAN A HULSEY</t>
  </si>
  <si>
    <t>541-133-6834-001</t>
  </si>
  <si>
    <t>DONALD R CHAMBERS</t>
  </si>
  <si>
    <t>FORESTRY FIRE PILOT</t>
  </si>
  <si>
    <t>542-113-1046-571</t>
  </si>
  <si>
    <t>STEVEN K JONES</t>
  </si>
  <si>
    <t>542-113-1046-572</t>
  </si>
  <si>
    <t>ERIC A CHISHOLM</t>
  </si>
  <si>
    <t>542-113-1095-505</t>
  </si>
  <si>
    <t>NICK L SANDAHL</t>
  </si>
  <si>
    <t>542-113-1095-510</t>
  </si>
  <si>
    <t>LARRY J PINNEGAR JR</t>
  </si>
  <si>
    <t>542-113-1095-517</t>
  </si>
  <si>
    <t>SCOTT M ROBBINS</t>
  </si>
  <si>
    <t>542-113-1095-519</t>
  </si>
  <si>
    <t>JOSEPH R MARSON</t>
  </si>
  <si>
    <t>542-113-1095-544</t>
  </si>
  <si>
    <t>ARTURO D GONZALEZ</t>
  </si>
  <si>
    <t>542-113-1095-545</t>
  </si>
  <si>
    <t>ALPHEUS J MOORE</t>
  </si>
  <si>
    <t>TANNER J KING</t>
  </si>
  <si>
    <t>542-113-1077-521</t>
  </si>
  <si>
    <t>542-113-1077-525</t>
  </si>
  <si>
    <t>JULIAN CAZARES-PEREZ</t>
  </si>
  <si>
    <t>542-113-1077-530</t>
  </si>
  <si>
    <t>RICHARD R HUNT</t>
  </si>
  <si>
    <t>542-113-1077-533</t>
  </si>
  <si>
    <t>12 FIRE FIGHTER I'S</t>
  </si>
  <si>
    <t>SHOP</t>
  </si>
  <si>
    <t>CHAMBERLAIN CREEK FIRE CENTER</t>
  </si>
  <si>
    <t>same number</t>
  </si>
  <si>
    <t>12 FIRE FIGHTER I'S HELITACK</t>
  </si>
  <si>
    <t>EBEN M MCELHINNY</t>
  </si>
  <si>
    <t>542-113-1095-518</t>
  </si>
  <si>
    <t>GARY E ENGEN</t>
  </si>
  <si>
    <t>542-113-1095-542</t>
  </si>
  <si>
    <t>542-113-1095-543</t>
  </si>
  <si>
    <t>SOPHIE R BELL</t>
  </si>
  <si>
    <t>542-113-1077-505</t>
  </si>
  <si>
    <t>7 FIRE FIGHTER I'S</t>
  </si>
  <si>
    <t>7 FIRE FIGHTER I'S UKIAH AIR ATTACK</t>
  </si>
  <si>
    <t>CAL FIRE - MEU Page 12 of 17</t>
  </si>
  <si>
    <t>SHELLY L BOURDLAIES</t>
  </si>
  <si>
    <t>OFFICE TECHNICIAN (TYPING)</t>
  </si>
  <si>
    <t>541-113-1139-004</t>
  </si>
  <si>
    <t>SCOTT D MATTSON</t>
  </si>
  <si>
    <t>WATER &amp; SEWEGE PLANT OPERATOR</t>
  </si>
  <si>
    <t>542-137-6191-003</t>
  </si>
  <si>
    <t>DONALD B JOHNSON</t>
  </si>
  <si>
    <t>542-137-1095-020</t>
  </si>
  <si>
    <t>542-137-1095-022</t>
  </si>
  <si>
    <t>542-137-1095-024</t>
  </si>
  <si>
    <t>ADAM J SEMINOFF</t>
  </si>
  <si>
    <t>542-137-1095-021</t>
  </si>
  <si>
    <t>LEON R ORSI</t>
  </si>
  <si>
    <t>542-137-1095-023</t>
  </si>
  <si>
    <t>HOMER I GARZA</t>
  </si>
  <si>
    <t>542-137-1095-025</t>
  </si>
  <si>
    <t>RYAN C JOHNSON</t>
  </si>
  <si>
    <t>542-137-1095-029</t>
  </si>
  <si>
    <t>542-137-1095-026</t>
  </si>
  <si>
    <t>542-137-1095-030</t>
  </si>
  <si>
    <t>542-137-1095-031</t>
  </si>
  <si>
    <t>CAL FIRE - MEU Page 13 of 17</t>
  </si>
  <si>
    <t>YAMILE ROBERT-LEON</t>
  </si>
  <si>
    <t>541-164-5157-001</t>
  </si>
  <si>
    <t>JERRY R SMITH</t>
  </si>
  <si>
    <t>542-164-1095-001</t>
  </si>
  <si>
    <t>CODY B GOSS</t>
  </si>
  <si>
    <t>542-164-1095-002</t>
  </si>
  <si>
    <t>542-164-1095-003</t>
  </si>
  <si>
    <t>542-164-1095-004</t>
  </si>
  <si>
    <t>542-164-1095-005</t>
  </si>
  <si>
    <t>DORIAN J SABENORIO</t>
  </si>
  <si>
    <t>542-164-1095-006</t>
  </si>
  <si>
    <t>542-164-1095-007</t>
  </si>
  <si>
    <t>MICHAEL A MERCADO</t>
  </si>
  <si>
    <t>542-164-1077-001</t>
  </si>
  <si>
    <t>JEREMIAH J MARTIN</t>
  </si>
  <si>
    <t>542-164-1077-004</t>
  </si>
  <si>
    <t>PHILLIP V HOOVER</t>
  </si>
  <si>
    <t>542-164-1077-002</t>
  </si>
  <si>
    <t>SALVADOR S PALOMAR</t>
  </si>
  <si>
    <t>542-164-1077-005</t>
  </si>
  <si>
    <t>TIMOTHY J RAPP</t>
  </si>
  <si>
    <t>542-164-1077-003</t>
  </si>
  <si>
    <t>ROBERT W CASEY</t>
  </si>
  <si>
    <t>542-164-1077-006</t>
  </si>
  <si>
    <t>ROBERT L RICHARDSON</t>
  </si>
  <si>
    <t>542-113-1095-003</t>
  </si>
  <si>
    <t>MARK A POTTS</t>
  </si>
  <si>
    <t>542-113-1095-002</t>
  </si>
  <si>
    <t>542-113-1095-004</t>
  </si>
  <si>
    <t>BENJAMIN T MCCONNEL</t>
  </si>
  <si>
    <t>542-113-1077-002</t>
  </si>
  <si>
    <t>NATHAN R GARCIA</t>
  </si>
  <si>
    <t>542-113-1077-003</t>
  </si>
  <si>
    <t>CHRISTOPHER M MARTINEZ</t>
  </si>
  <si>
    <t>542-113-1077-004</t>
  </si>
  <si>
    <t>CAL FIRE - MEU Page 14 of 17</t>
  </si>
  <si>
    <t>GINA M WHITE</t>
  </si>
  <si>
    <t>541-133-5157-001</t>
  </si>
  <si>
    <t>JOHN E SCATENA</t>
  </si>
  <si>
    <t>541-133-1926-001</t>
  </si>
  <si>
    <t>MATTHEW D FRONEBERGER</t>
  </si>
  <si>
    <t>542-133-6191-001</t>
  </si>
  <si>
    <t>LEVI AX</t>
  </si>
  <si>
    <t>541-133-6712-001</t>
  </si>
  <si>
    <t>JUAN J BELTRAN</t>
  </si>
  <si>
    <t>542-133-6387-001</t>
  </si>
  <si>
    <t>ROBIN O NOEL</t>
  </si>
  <si>
    <t>542-133-1095-042</t>
  </si>
  <si>
    <t>PATRICK C CROW</t>
  </si>
  <si>
    <t>542-133-1095-045</t>
  </si>
  <si>
    <t>AARON L EAGLESON</t>
  </si>
  <si>
    <t>542-133-1095-047</t>
  </si>
  <si>
    <t>542-133-1095-053</t>
  </si>
  <si>
    <t>KYLE A IGNACIO</t>
  </si>
  <si>
    <t>542-133-1095-043</t>
  </si>
  <si>
    <t>542-133-1095-046</t>
  </si>
  <si>
    <t>542-133-1095-048</t>
  </si>
  <si>
    <t>STEVEN M KNOLLE</t>
  </si>
  <si>
    <t>542-133-1077-001</t>
  </si>
  <si>
    <t>MATTHEW D UTT</t>
  </si>
  <si>
    <t>542-133-1077-003</t>
  </si>
  <si>
    <t>PAUL A ACHEE II</t>
  </si>
  <si>
    <t>542-133-1077-005</t>
  </si>
  <si>
    <t>KEVIN M KNOLES</t>
  </si>
  <si>
    <t>542-133-1077-002</t>
  </si>
  <si>
    <t>DRAKE S KISSINGER</t>
  </si>
  <si>
    <t>542-133-1077-004</t>
  </si>
  <si>
    <t>JEREMIAH L POLSON</t>
  </si>
  <si>
    <t>542-133-1077-006</t>
  </si>
  <si>
    <t>40 FIRE FIGHTER I'S</t>
  </si>
  <si>
    <t>40 FIRE FIGHTER I'S HAND CREW 1</t>
  </si>
  <si>
    <t>40 FIRE FIGHTER I'S HAND CREW 2</t>
  </si>
  <si>
    <t>RICHARD S KLAISNER</t>
  </si>
  <si>
    <t>COOK SPECIALIST II</t>
  </si>
  <si>
    <t>541-133-2184-001</t>
  </si>
  <si>
    <t>541-133-2184-002</t>
  </si>
  <si>
    <t>COOK SPECIALIST I</t>
  </si>
  <si>
    <t>ORLANDO T AVELINO</t>
  </si>
  <si>
    <t>541-133-2185-001</t>
  </si>
  <si>
    <t>JASON E CASTILLO</t>
  </si>
  <si>
    <t>541-133-2185-002</t>
  </si>
  <si>
    <t>541-133-2185-003</t>
  </si>
  <si>
    <t>ETHAN P CRAMER</t>
  </si>
  <si>
    <t>541-133-2194-001</t>
  </si>
  <si>
    <t>541-133-2194-002</t>
  </si>
  <si>
    <t>541-133-2194-003</t>
  </si>
  <si>
    <t>CAL FIRE - MEU Page 15 of 17</t>
  </si>
  <si>
    <t>FORESTER I</t>
  </si>
  <si>
    <t>542-162-1054-022</t>
  </si>
  <si>
    <t>MONICA M MORRIS</t>
  </si>
  <si>
    <t>541-113-0762-001</t>
  </si>
  <si>
    <t>542-113-1054-004</t>
  </si>
  <si>
    <t>CHRISTOPHER HOLMES</t>
  </si>
  <si>
    <t>ANNA LIZA B JONES</t>
  </si>
  <si>
    <t>RESEARCH DATA SPECIALIST II</t>
  </si>
  <si>
    <t>541-113-5758-001</t>
  </si>
  <si>
    <t>542-113-1095-530</t>
  </si>
  <si>
    <t>LANE W JAPP</t>
  </si>
  <si>
    <t>542-113-1093-004</t>
  </si>
  <si>
    <t>DONALD R JONES</t>
  </si>
  <si>
    <t>542-113-1095-001</t>
  </si>
  <si>
    <t>JEREMIAH M SNEED</t>
  </si>
  <si>
    <t>542-113-6387-001</t>
  </si>
  <si>
    <t>542-113-1077-001</t>
  </si>
  <si>
    <t>CHELSEA E VENEMA</t>
  </si>
  <si>
    <t>542-113-1085-001</t>
  </si>
  <si>
    <t>542-113-1085-002</t>
  </si>
  <si>
    <t>542-113-1085-003</t>
  </si>
  <si>
    <t>542-113-1085-004</t>
  </si>
  <si>
    <t>542-113-1085-005</t>
  </si>
  <si>
    <t>542-113-1085-006</t>
  </si>
  <si>
    <t>542-113-1085-007</t>
  </si>
  <si>
    <t>542-113-1085-008</t>
  </si>
  <si>
    <t>542-113-1085-009</t>
  </si>
  <si>
    <t>JOSEPH R DARR</t>
  </si>
  <si>
    <t>BRADY W BAKER</t>
  </si>
  <si>
    <t>JOHN M PAOLI</t>
  </si>
  <si>
    <t>TRAVIS I DOCKINS</t>
  </si>
  <si>
    <t>ELISE FLEISHMAN</t>
  </si>
  <si>
    <t>TYLER S LARSON</t>
  </si>
  <si>
    <t>JACOB ARIAS</t>
  </si>
  <si>
    <t>ANTHONY J MCKEMY</t>
  </si>
  <si>
    <t>CALTRANS EQUIPMENT OPERATOR II</t>
  </si>
  <si>
    <t>541-113-6286-001</t>
  </si>
  <si>
    <t>CAL FIRE - MEU Page 16 of 17</t>
  </si>
  <si>
    <t>TINA L DICKSON</t>
  </si>
  <si>
    <t>541-113-1139-002</t>
  </si>
  <si>
    <t>JEANETTE E PEDERSEN</t>
  </si>
  <si>
    <t>542-113-1042-904-001</t>
  </si>
  <si>
    <t>FORESTER II</t>
  </si>
  <si>
    <t>FORESTER II (RA)</t>
  </si>
  <si>
    <t>JEFFERY M LONGCRIER</t>
  </si>
  <si>
    <t>542-113-1042-003</t>
  </si>
  <si>
    <t>541-113-1139-001</t>
  </si>
  <si>
    <t>MITCHEL D BOSMA</t>
  </si>
  <si>
    <t>542-113-1054-007</t>
  </si>
  <si>
    <t>KENNETH J MARGIOTT</t>
  </si>
  <si>
    <t>542-113-1054-016</t>
  </si>
  <si>
    <t>542-113-1093-001</t>
  </si>
  <si>
    <t>542-113-1042-002</t>
  </si>
  <si>
    <t>PABLO ANGUIANO</t>
  </si>
  <si>
    <t>542-113-1054-006</t>
  </si>
  <si>
    <t>BRIAN D VITORELO</t>
  </si>
  <si>
    <t>542-113-1042-007</t>
  </si>
  <si>
    <t>JULIAN R WOMBLE</t>
  </si>
  <si>
    <t>542-113-1054-009</t>
  </si>
  <si>
    <t>542-113-1093-002</t>
  </si>
  <si>
    <t>CAL FIRE - MEU Page 17 of 17</t>
  </si>
  <si>
    <t>ERIK D WAHL</t>
  </si>
  <si>
    <t>542-162-1042-013</t>
  </si>
  <si>
    <t>JOY M KORSTJENS</t>
  </si>
  <si>
    <t>ASSOCIATE GOVERNMENTAL PROGRAM ANALYST LT</t>
  </si>
  <si>
    <t>541-162-5393-904</t>
  </si>
  <si>
    <t>KATHERINE A SMITH</t>
  </si>
  <si>
    <t>541-162-1139-002</t>
  </si>
  <si>
    <t>ACCOUNT CLERK II</t>
  </si>
  <si>
    <t>541-162-1733-021</t>
  </si>
  <si>
    <t>542-162-1054-013</t>
  </si>
  <si>
    <t>JOSHUA R THEOFANIDES</t>
  </si>
  <si>
    <t>542-162-1093-006</t>
  </si>
  <si>
    <t>CHRISTOPHER N WILLIAMS</t>
  </si>
  <si>
    <t>542-162-6387-003</t>
  </si>
  <si>
    <t>MATTHEW J LINDSEY</t>
  </si>
  <si>
    <t>542-162-6387-004</t>
  </si>
  <si>
    <t>SR. MAINTENANCE AIDE</t>
  </si>
  <si>
    <t>541-162-0996-904-001</t>
  </si>
  <si>
    <t>MAINTENANCE AIDE (SEASONAL)</t>
  </si>
  <si>
    <t>541-162-0987-904-001</t>
  </si>
  <si>
    <t>541-162-0987-904-002</t>
  </si>
  <si>
    <t>JULIE RHOADS</t>
  </si>
  <si>
    <t>542-162-1042-014</t>
  </si>
  <si>
    <t>PETER D ROWLAND</t>
  </si>
  <si>
    <t>SENIOR ENVIRONMENTAL SCIENTIST</t>
  </si>
  <si>
    <t>541-162-0765-002</t>
  </si>
  <si>
    <t>542-162-1054-010</t>
  </si>
  <si>
    <t>EDWIN A DIAZ</t>
  </si>
  <si>
    <t>542-162-1093-005</t>
  </si>
  <si>
    <t>LYNN A WEBB</t>
  </si>
  <si>
    <t>542-162-1042-904-000</t>
  </si>
  <si>
    <t>CAITLIN E GRACE</t>
  </si>
  <si>
    <t>ENVIRONMENTAL SCIENTIST LT</t>
  </si>
  <si>
    <t>541-162-0762-904</t>
  </si>
  <si>
    <t>FEY F EGAN</t>
  </si>
  <si>
    <t>542-162-1054-012</t>
  </si>
  <si>
    <t>SCOTT A KIRBY</t>
  </si>
  <si>
    <t>FORESTRY ASSISTANT II LT</t>
  </si>
  <si>
    <t>542-162-1093-904</t>
  </si>
  <si>
    <t>JASON C SERNA</t>
  </si>
  <si>
    <t>542-162-1042-012</t>
  </si>
  <si>
    <t>KIRK P O'DWYER</t>
  </si>
  <si>
    <t>542-162-1054-014</t>
  </si>
  <si>
    <t>JEREMIAH M STEUTERMAN</t>
  </si>
  <si>
    <t>542-162-1054-021</t>
  </si>
  <si>
    <t>542-162-1054-020</t>
  </si>
  <si>
    <t>DANIEL R SAMANIEGO</t>
  </si>
  <si>
    <t>542-162-1093-008</t>
  </si>
  <si>
    <t>ALFRED POSTLER</t>
  </si>
  <si>
    <t>542-162-1093-004</t>
  </si>
  <si>
    <t>ANYA CUTTER</t>
  </si>
  <si>
    <t>542-162-1060-910-001</t>
  </si>
  <si>
    <t>542-162-1060-910-002</t>
  </si>
  <si>
    <t>542-162-1060-910-003</t>
  </si>
  <si>
    <t>542-162-1060-910-004</t>
  </si>
  <si>
    <t>542-162-1060-910-005</t>
  </si>
  <si>
    <t>NEVADA-YUBA-PLACER UNIT 1 of 32</t>
  </si>
  <si>
    <t>BRIAN ESTES</t>
  </si>
  <si>
    <t>Jim Hudson</t>
  </si>
  <si>
    <t>542-216-1039-006</t>
  </si>
  <si>
    <t>Tiffany Tracy</t>
  </si>
  <si>
    <t>542-216-1039-002</t>
  </si>
  <si>
    <t>Steve Garcia</t>
  </si>
  <si>
    <t>Forester II (S)</t>
  </si>
  <si>
    <t>542-216-1042-008</t>
  </si>
  <si>
    <t>Christopher Ardis</t>
  </si>
  <si>
    <t>542-216-1042-003</t>
  </si>
  <si>
    <t>Garrett Radovich</t>
  </si>
  <si>
    <t>542-216-9723-006</t>
  </si>
  <si>
    <t>Scott Mclean</t>
  </si>
  <si>
    <t>542-216-9723-901</t>
  </si>
  <si>
    <t>Mary Eldridge-Tober</t>
  </si>
  <si>
    <t>Information Officer I (Specialist)</t>
  </si>
  <si>
    <t>541-216-5601-001</t>
  </si>
  <si>
    <t>NEVADA-YUBA-PLACER UNIT 2 of 32</t>
  </si>
  <si>
    <t>Brian Mackwood</t>
  </si>
  <si>
    <t>542-216-1039-005</t>
  </si>
  <si>
    <t>Landon Haack</t>
  </si>
  <si>
    <t>542-251-1039-010</t>
  </si>
  <si>
    <t>Ryan Woessner</t>
  </si>
  <si>
    <t>542-216-1039-600</t>
  </si>
  <si>
    <t>542-216-5758-001</t>
  </si>
  <si>
    <t>Bob Counts</t>
  </si>
  <si>
    <t>542-252-1039-001</t>
  </si>
  <si>
    <t>Dave Bookout</t>
  </si>
  <si>
    <t>542-216-9723-010</t>
  </si>
  <si>
    <t>Kevin McKeown</t>
  </si>
  <si>
    <t>542-216-1039-003</t>
  </si>
  <si>
    <t>NEVADA-YUBA-PLACER UNIT 3 of 32</t>
  </si>
  <si>
    <t>Susanne Tennant</t>
  </si>
  <si>
    <t>541-216-4800-001</t>
  </si>
  <si>
    <t>Mike Scobee</t>
  </si>
  <si>
    <t>Forestry Equip. Manager I (S)</t>
  </si>
  <si>
    <t>Matt Reich</t>
  </si>
  <si>
    <t>542-216-9723-011</t>
  </si>
  <si>
    <t>Peter Paulus</t>
  </si>
  <si>
    <t>542-216-9723-009</t>
  </si>
  <si>
    <t>Matt Siebecke</t>
  </si>
  <si>
    <t>541-216-1926-500</t>
  </si>
  <si>
    <t>541-XXX-4036-001</t>
  </si>
  <si>
    <t>Patrick McLean</t>
  </si>
  <si>
    <t>541-216-1926-002</t>
  </si>
  <si>
    <t>NEVADA-YUBA-PLACER UNIT 4 of 32</t>
  </si>
  <si>
    <t>542-216-9723-002</t>
  </si>
  <si>
    <t>Mickey Chizek</t>
  </si>
  <si>
    <t>542-216-9723-004</t>
  </si>
  <si>
    <t>Sean Ryan</t>
  </si>
  <si>
    <t>542-216-9723-005</t>
  </si>
  <si>
    <t>Shawn Entz</t>
  </si>
  <si>
    <t>542-216-9723-014</t>
  </si>
  <si>
    <t>542-216-1095-301</t>
  </si>
  <si>
    <t>NEVADA-YUBA-PLACER UNIT 5 of 32</t>
  </si>
  <si>
    <t>Clint Siebert</t>
  </si>
  <si>
    <t>542-216-9723-008</t>
  </si>
  <si>
    <t>Nolan Hale</t>
  </si>
  <si>
    <t>542-216-9723-007</t>
  </si>
  <si>
    <t>542-216-9723-003</t>
  </si>
  <si>
    <t>Thomas Smith</t>
  </si>
  <si>
    <t>542-216-9723-013</t>
  </si>
  <si>
    <t>Matt Furtado</t>
  </si>
  <si>
    <t>NEVADA-YUBA-PLACER UNIT 6 of 32</t>
  </si>
  <si>
    <t>Daniel Ziebron</t>
  </si>
  <si>
    <t>542-216-1054-006</t>
  </si>
  <si>
    <t>Elsa Hucks</t>
  </si>
  <si>
    <t>542-216-1054-013</t>
  </si>
  <si>
    <t>Doris Van Goidsenhove</t>
  </si>
  <si>
    <t>542-216-1054-008</t>
  </si>
  <si>
    <t>Ethan Gicker</t>
  </si>
  <si>
    <t>542-216-1054-010</t>
  </si>
  <si>
    <t>NEVADA-YUBA-PLACER UNIT 7 of 32</t>
  </si>
  <si>
    <t>542-216-1054-014</t>
  </si>
  <si>
    <t>Brian Skehan</t>
  </si>
  <si>
    <t>542-216-1095-528</t>
  </si>
  <si>
    <t>Andrew Danos</t>
  </si>
  <si>
    <t>542-216-0762-001</t>
  </si>
  <si>
    <t>NEVADA-YUBA-PLACER UNIT 8 of 32</t>
  </si>
  <si>
    <t>Jeremy Rochholz</t>
  </si>
  <si>
    <t>542-216-9723-601</t>
  </si>
  <si>
    <t>Derek Evans</t>
  </si>
  <si>
    <t>542-216-9723-602</t>
  </si>
  <si>
    <t>Peter Moffet</t>
  </si>
  <si>
    <t>542-216-9723-605</t>
  </si>
  <si>
    <t>Sonny Vaughn</t>
  </si>
  <si>
    <t>541-216-6834-601</t>
  </si>
  <si>
    <t>541-216-6834-XXX</t>
  </si>
  <si>
    <t>NEVADA-YUBA-PLACER UNIT 9 of 32</t>
  </si>
  <si>
    <t>Nick Salas</t>
  </si>
  <si>
    <t>542-252-9723-001</t>
  </si>
  <si>
    <t>Mike Kidwell</t>
  </si>
  <si>
    <t>542-251-9723-015</t>
  </si>
  <si>
    <t>Dave Krussow</t>
  </si>
  <si>
    <t>542-216-9723-001</t>
  </si>
  <si>
    <t>NEVADA-YUBA-PLACER UNIT 10 of 32</t>
  </si>
  <si>
    <t>Chris Mertens</t>
  </si>
  <si>
    <t>542-216-9723-606</t>
  </si>
  <si>
    <t>Andy Gregersen</t>
  </si>
  <si>
    <t>542-216-1095-510</t>
  </si>
  <si>
    <t>Eric Brittner</t>
  </si>
  <si>
    <t>542-216-1095-509</t>
  </si>
  <si>
    <t>Matthew Krill</t>
  </si>
  <si>
    <t>Bryan Salvador</t>
  </si>
  <si>
    <t>542-216-1095-511</t>
  </si>
  <si>
    <t>542-216-1095-507</t>
  </si>
  <si>
    <t>Dalton Smith</t>
  </si>
  <si>
    <t>542-216-1077-502</t>
  </si>
  <si>
    <t>Richard Tomimbang</t>
  </si>
  <si>
    <t>542-216-1077-503</t>
  </si>
  <si>
    <t>Joseph Dempsey</t>
  </si>
  <si>
    <t>Brian Jorz</t>
  </si>
  <si>
    <t>Chad Rodr</t>
  </si>
  <si>
    <t>542-216-1077-504</t>
  </si>
  <si>
    <t>542-216-1077-505</t>
  </si>
  <si>
    <t>542-216-1077-506</t>
  </si>
  <si>
    <t>542-216-1077-507</t>
  </si>
  <si>
    <t>Dylan Howarth</t>
  </si>
  <si>
    <t>542-216-1077-533</t>
  </si>
  <si>
    <t>Garrett Otto</t>
  </si>
  <si>
    <t>542-216-1077-541</t>
  </si>
  <si>
    <t>Angel Aguirre</t>
  </si>
  <si>
    <t>Marcus Hightower</t>
  </si>
  <si>
    <t>542-216-6387-501</t>
  </si>
  <si>
    <t>Jacob Cammon</t>
  </si>
  <si>
    <t>542-216-6387-510</t>
  </si>
  <si>
    <t>Brent Rogers</t>
  </si>
  <si>
    <t>542-216-6387-503</t>
  </si>
  <si>
    <t>Zachary Tyson</t>
  </si>
  <si>
    <t>542-216-1095-512</t>
  </si>
  <si>
    <t>542-216-1095-513</t>
  </si>
  <si>
    <t>Steve West</t>
  </si>
  <si>
    <t>542-216-1095-514</t>
  </si>
  <si>
    <t>John Lee</t>
  </si>
  <si>
    <t>542-216-1095-515</t>
  </si>
  <si>
    <t>Paul Carlson</t>
  </si>
  <si>
    <t>542-216-1077-509</t>
  </si>
  <si>
    <t>Andrew Jordan Hall</t>
  </si>
  <si>
    <t>542-216-1077-510</t>
  </si>
  <si>
    <t>Angelo Morabito</t>
  </si>
  <si>
    <t>542-216-1077-512</t>
  </si>
  <si>
    <t>Ruben Araiza</t>
  </si>
  <si>
    <t>542-216-1077-513</t>
  </si>
  <si>
    <t>David Garner</t>
  </si>
  <si>
    <t>542-216-1077-511</t>
  </si>
  <si>
    <t>Mathew Williams</t>
  </si>
  <si>
    <t>542-216-1077-534</t>
  </si>
  <si>
    <t>Jake Platt</t>
  </si>
  <si>
    <t>542-216-1077-514</t>
  </si>
  <si>
    <t>Manoah Harmon</t>
  </si>
  <si>
    <t>542-216-1077-535</t>
  </si>
  <si>
    <t>Ryan Duke</t>
  </si>
  <si>
    <t>542-216-6387-511</t>
  </si>
  <si>
    <t>Joseph Kennedy</t>
  </si>
  <si>
    <t>542-216-6387-506</t>
  </si>
  <si>
    <t>Jordan Mosbarger</t>
  </si>
  <si>
    <t>542-216-6387-504</t>
  </si>
  <si>
    <t>James Schictel</t>
  </si>
  <si>
    <t>542-216-1095-517</t>
  </si>
  <si>
    <t>Justin Kimbrell</t>
  </si>
  <si>
    <t>542-216-1095-518</t>
  </si>
  <si>
    <t>Mathew Jacobson</t>
  </si>
  <si>
    <t>542-216-1077-520</t>
  </si>
  <si>
    <t>Chris Maderos</t>
  </si>
  <si>
    <t>542-216-1077-531</t>
  </si>
  <si>
    <t>Stephen Pappas</t>
  </si>
  <si>
    <t>542-216-1077-518</t>
  </si>
  <si>
    <t>Mitchell Willis</t>
  </si>
  <si>
    <t>542-216-1077-532</t>
  </si>
  <si>
    <t>Trevor Lawson</t>
  </si>
  <si>
    <t>542-216-1077-530</t>
  </si>
  <si>
    <t>Sean Hughes</t>
  </si>
  <si>
    <t>542-216-1077-536</t>
  </si>
  <si>
    <t>Michael Passaretti</t>
  </si>
  <si>
    <t>542-216-1082-500</t>
  </si>
  <si>
    <t>Sigifredo Lozano</t>
  </si>
  <si>
    <t>542-216-1082-501</t>
  </si>
  <si>
    <t>Cameron Myers</t>
  </si>
  <si>
    <t>542-216-1095-519</t>
  </si>
  <si>
    <t>Rudolph Mendoza</t>
  </si>
  <si>
    <t>542-216-1082-504</t>
  </si>
  <si>
    <t>Trent Pajer</t>
  </si>
  <si>
    <t>542-216-1082-503</t>
  </si>
  <si>
    <t>Armando Espinoza</t>
  </si>
  <si>
    <t>542-216-1082-502</t>
  </si>
  <si>
    <t>542-216-1095-520</t>
  </si>
  <si>
    <t>Cody Sparling</t>
  </si>
  <si>
    <t>542-216-1077-519</t>
  </si>
  <si>
    <t>Mason Sanchez</t>
  </si>
  <si>
    <t>542-216-1077-542</t>
  </si>
  <si>
    <t>Mathew Lynn</t>
  </si>
  <si>
    <t>542-216-1082-505</t>
  </si>
  <si>
    <t>Kyle Vandervort</t>
  </si>
  <si>
    <t>542-216-1095-525</t>
  </si>
  <si>
    <t>Caleb Susic</t>
  </si>
  <si>
    <t>542-216-1095-527</t>
  </si>
  <si>
    <t>Jared Kissiar</t>
  </si>
  <si>
    <t>542-216-1095-516</t>
  </si>
  <si>
    <t>Matt Erdmann</t>
  </si>
  <si>
    <t>Daniel Bernadini</t>
  </si>
  <si>
    <t>542-216-1095-501</t>
  </si>
  <si>
    <t>542-216-1077-524</t>
  </si>
  <si>
    <t>Anthony Jones</t>
  </si>
  <si>
    <t>542-216-1077-525</t>
  </si>
  <si>
    <t>Michael Hassler</t>
  </si>
  <si>
    <t>542-216-1077-515</t>
  </si>
  <si>
    <t>George Irving</t>
  </si>
  <si>
    <t>542-216-1077-516</t>
  </si>
  <si>
    <t>Rostyslav Muzychenko</t>
  </si>
  <si>
    <t>542-216-1077-526</t>
  </si>
  <si>
    <t>Matthew Baker</t>
  </si>
  <si>
    <t>542-216-1077-537</t>
  </si>
  <si>
    <t>Cameron Barrios</t>
  </si>
  <si>
    <t>542-216-1077-501</t>
  </si>
  <si>
    <t>Andre Shishkin</t>
  </si>
  <si>
    <t>542-216-1077-517</t>
  </si>
  <si>
    <t>Gregory Pellant</t>
  </si>
  <si>
    <t>542-216-1095-521</t>
  </si>
  <si>
    <t>Elias Silver</t>
  </si>
  <si>
    <t>542-216-1095-522</t>
  </si>
  <si>
    <t>Andrew Jennings</t>
  </si>
  <si>
    <t>542-216-1077-521</t>
  </si>
  <si>
    <t>Ross Johnson</t>
  </si>
  <si>
    <t>542-216-1077-522</t>
  </si>
  <si>
    <t>Tyler Douglas</t>
  </si>
  <si>
    <t>542-216-1077-523</t>
  </si>
  <si>
    <t>De’Mel Bullock</t>
  </si>
  <si>
    <t>542-216-1077-538</t>
  </si>
  <si>
    <t>James Kossow</t>
  </si>
  <si>
    <t>542-216-1095-523</t>
  </si>
  <si>
    <t>Mike Massengale</t>
  </si>
  <si>
    <t>542-216-1095-538</t>
  </si>
  <si>
    <t>Chad Gallagher</t>
  </si>
  <si>
    <t>542-216-1077-544</t>
  </si>
  <si>
    <t>Arturo Rosas-Cortez</t>
  </si>
  <si>
    <t>542-216-1077-508</t>
  </si>
  <si>
    <t>Brian Dowling</t>
  </si>
  <si>
    <t>542-216-1077-543</t>
  </si>
  <si>
    <t>Milo Schroeder</t>
  </si>
  <si>
    <t>542-216-1095-532</t>
  </si>
  <si>
    <t>542-216-1095-533</t>
  </si>
  <si>
    <t>Jeremy Damon</t>
  </si>
  <si>
    <t>542-216-1095-536</t>
  </si>
  <si>
    <t>Antonio Cruz</t>
  </si>
  <si>
    <t>542-216-1095-537</t>
  </si>
  <si>
    <t>Matthew Chetner</t>
  </si>
  <si>
    <t>542-216-1077-527</t>
  </si>
  <si>
    <t>Jesse Michel</t>
  </si>
  <si>
    <t>542-216-1077-528</t>
  </si>
  <si>
    <t>Natalie Kerr</t>
  </si>
  <si>
    <t>542-216-1077-529</t>
  </si>
  <si>
    <t>Demetrius Whiting</t>
  </si>
  <si>
    <t>542-216-1077-539</t>
  </si>
  <si>
    <t>Anthony Landeros</t>
  </si>
  <si>
    <t>542-216-6387-508</t>
  </si>
  <si>
    <t>Michael Williams</t>
  </si>
  <si>
    <t>542-216-6387-509</t>
  </si>
  <si>
    <t>Devery Minor</t>
  </si>
  <si>
    <t>542-216-6387-001</t>
  </si>
  <si>
    <t>Josh Moore</t>
  </si>
  <si>
    <t>542-216-1077-546</t>
  </si>
  <si>
    <t>542-216-1095-901</t>
  </si>
  <si>
    <t>Daniel Mainwaring</t>
  </si>
  <si>
    <t>542-216-1077-545</t>
  </si>
  <si>
    <t>Christopher Carter</t>
  </si>
  <si>
    <t>542-216-1077-547</t>
  </si>
  <si>
    <t>Chris Baldoni</t>
  </si>
  <si>
    <t>542-216-1095-543</t>
  </si>
  <si>
    <t>Kathy Pitts</t>
  </si>
  <si>
    <t>541-216-5157-003</t>
  </si>
  <si>
    <t>Darin Nelson</t>
  </si>
  <si>
    <t>542-216-1095-544</t>
  </si>
  <si>
    <t>Forrest Rowell</t>
  </si>
  <si>
    <t>542-216-1095-502</t>
  </si>
  <si>
    <t>Jason Corson</t>
  </si>
  <si>
    <t>Fire Apparatus Engineer (LT)</t>
  </si>
  <si>
    <t>542-216-1077-002</t>
  </si>
  <si>
    <t>Sarah Stromberg</t>
  </si>
  <si>
    <t>542-216-1077-005</t>
  </si>
  <si>
    <t>Jason Torres</t>
  </si>
  <si>
    <t>542-216-1077-901</t>
  </si>
  <si>
    <t>542-216-1077-003</t>
  </si>
  <si>
    <t>Timothy Holsworth</t>
  </si>
  <si>
    <t xml:space="preserve">Fire Apparatus Engineer </t>
  </si>
  <si>
    <t>542-216-1095-541</t>
  </si>
  <si>
    <t>Jonathan Vitale</t>
  </si>
  <si>
    <t>542-216-1077-540</t>
  </si>
  <si>
    <t>Eric McGuire</t>
  </si>
  <si>
    <t>542-216-1077-004</t>
  </si>
  <si>
    <t>James Michels</t>
  </si>
  <si>
    <t>542-216-1095-563</t>
  </si>
  <si>
    <t>542-216-1095-540</t>
  </si>
  <si>
    <t>Jarrett Grassl</t>
  </si>
  <si>
    <t>542-216-1095-503</t>
  </si>
  <si>
    <t>Ruland Hardy</t>
  </si>
  <si>
    <t>542-216-1095-505</t>
  </si>
  <si>
    <t>Chris Africa</t>
  </si>
  <si>
    <t>542-216-1095-508</t>
  </si>
  <si>
    <t>Benjamin Phillips</t>
  </si>
  <si>
    <t>542-216-1095-504</t>
  </si>
  <si>
    <t>Steve Wilburn</t>
  </si>
  <si>
    <t>542-216-1095-506</t>
  </si>
  <si>
    <t>542-216-1095-534</t>
  </si>
  <si>
    <t>Tony Peard</t>
  </si>
  <si>
    <t>542-216-1671-001</t>
  </si>
  <si>
    <t>Grass Valley</t>
  </si>
  <si>
    <t>Grass Valley Air Attack Base</t>
  </si>
  <si>
    <t>Loma Rica</t>
  </si>
  <si>
    <t>Smartsville</t>
  </si>
  <si>
    <t>Colfax</t>
  </si>
  <si>
    <t>Nevada City</t>
  </si>
  <si>
    <t>Auburn page 128</t>
  </si>
  <si>
    <t>Celeste Potter</t>
  </si>
  <si>
    <t>542-216-1670-500</t>
  </si>
  <si>
    <t>Loni Hutchison</t>
  </si>
  <si>
    <t>542-216-1670-502</t>
  </si>
  <si>
    <t>Trisha Anglin</t>
  </si>
  <si>
    <t>542-216-1670-602</t>
  </si>
  <si>
    <t>Justin Vezerian</t>
  </si>
  <si>
    <t>542-216-1670-604</t>
  </si>
  <si>
    <t>Bethany Breese</t>
  </si>
  <si>
    <t>542-216-1670-606</t>
  </si>
  <si>
    <t>542-216-1670-607</t>
  </si>
  <si>
    <t>Kallie Staley</t>
  </si>
  <si>
    <t>542-216-1670-608</t>
  </si>
  <si>
    <t>Lacy Dickenson</t>
  </si>
  <si>
    <t>Stephanie Cooley</t>
  </si>
  <si>
    <t>542-216-1670-609</t>
  </si>
  <si>
    <t>542-216-1670-610</t>
  </si>
  <si>
    <t>Joseph Counts</t>
  </si>
  <si>
    <t>542-216-1670-611</t>
  </si>
  <si>
    <t>Michael Mull</t>
  </si>
  <si>
    <t>542-216-1670-612</t>
  </si>
  <si>
    <t>542-216-1670-613</t>
  </si>
  <si>
    <t>Lacey Torres</t>
  </si>
  <si>
    <t>542-216-1670-614</t>
  </si>
  <si>
    <t>Karissa Smith</t>
  </si>
  <si>
    <t>542-216-1670-615</t>
  </si>
  <si>
    <t>Joel Semenoff</t>
  </si>
  <si>
    <t>542-216-1670-616</t>
  </si>
  <si>
    <t>Elizabeth Self</t>
  </si>
  <si>
    <t>542-216-1670-617</t>
  </si>
  <si>
    <t>542-216-1670-618</t>
  </si>
  <si>
    <t>542-216-1095-614</t>
  </si>
  <si>
    <t>Derek Schepens</t>
  </si>
  <si>
    <t>542-216-1095-610</t>
  </si>
  <si>
    <t>Thaddeus Wilkinson</t>
  </si>
  <si>
    <t>542-216-1095-603</t>
  </si>
  <si>
    <t>Chad Beckman</t>
  </si>
  <si>
    <t>542-216-1095-604</t>
  </si>
  <si>
    <t>Mitchell Schwegler</t>
  </si>
  <si>
    <t>Firefighter II (LT)</t>
  </si>
  <si>
    <t>542-216-1082-907</t>
  </si>
  <si>
    <t>Jeff Collignon</t>
  </si>
  <si>
    <t>Fire Apparatus Engineer-Paramedic</t>
  </si>
  <si>
    <t>542-216-1756-607</t>
  </si>
  <si>
    <t>Anthony Bechler</t>
  </si>
  <si>
    <t>542-216-1756-611</t>
  </si>
  <si>
    <t>William Lucca</t>
  </si>
  <si>
    <t>542-216-1756-612</t>
  </si>
  <si>
    <t>Adam Kwiatkowski</t>
  </si>
  <si>
    <t>Firefighter II - Paramedic</t>
  </si>
  <si>
    <t>542-216-1755-600</t>
  </si>
  <si>
    <t>Adam Lowdermilk</t>
  </si>
  <si>
    <t>542-216-1755-601</t>
  </si>
  <si>
    <t>Austin Strohm</t>
  </si>
  <si>
    <t>542-216-1755-602</t>
  </si>
  <si>
    <t>Lincoln</t>
  </si>
  <si>
    <t>Sunset</t>
  </si>
  <si>
    <t>Dennis Hunt</t>
  </si>
  <si>
    <t>542-216-1095-612</t>
  </si>
  <si>
    <t>Joshpae White</t>
  </si>
  <si>
    <t>542-216-1095-618</t>
  </si>
  <si>
    <t>Darrin Lehman</t>
  </si>
  <si>
    <t>542-216-1095-619</t>
  </si>
  <si>
    <t>Alex Fox</t>
  </si>
  <si>
    <t>Fire Captain-Paramedic</t>
  </si>
  <si>
    <t>542-216-1757-602</t>
  </si>
  <si>
    <t>Luke Manton</t>
  </si>
  <si>
    <t>542-216-1756-601</t>
  </si>
  <si>
    <t>Ryan Johnson</t>
  </si>
  <si>
    <t>Nick Baumgardner</t>
  </si>
  <si>
    <t>542-216-1756-602</t>
  </si>
  <si>
    <t>542-216-1756-603</t>
  </si>
  <si>
    <t>542-216-1756-604</t>
  </si>
  <si>
    <t>542-216-1756-605</t>
  </si>
  <si>
    <t>Tyler Mahr</t>
  </si>
  <si>
    <t>Robert Taylor</t>
  </si>
  <si>
    <t>Brennan Walovich</t>
  </si>
  <si>
    <t>542-216-1756-606</t>
  </si>
  <si>
    <t>542-216-1756-608</t>
  </si>
  <si>
    <t>Joshua Warren</t>
  </si>
  <si>
    <t>542-216-1756-609</t>
  </si>
  <si>
    <t>542-216-1756-610</t>
  </si>
  <si>
    <t>Kevin Condie</t>
  </si>
  <si>
    <t>542-216-1077-605</t>
  </si>
  <si>
    <t>Keenan Murphy</t>
  </si>
  <si>
    <t>542-216-1077-619</t>
  </si>
  <si>
    <t>Aaron Stanford</t>
  </si>
  <si>
    <t>542-216-1077-620</t>
  </si>
  <si>
    <t>Tyler Metildi</t>
  </si>
  <si>
    <t>542-216-1082-612</t>
  </si>
  <si>
    <t>Marshall Goodwin</t>
  </si>
  <si>
    <t>Gary Cullmer</t>
  </si>
  <si>
    <t>Mason Swinford</t>
  </si>
  <si>
    <t>542-216-1082-613</t>
  </si>
  <si>
    <t>542-216-1082-614</t>
  </si>
  <si>
    <t>542-216-1082-615</t>
  </si>
  <si>
    <t>542-216-1082-616</t>
  </si>
  <si>
    <t>542-216-1082-617</t>
  </si>
  <si>
    <t>Matthew Siemeng</t>
  </si>
  <si>
    <t>Jameson Stanchfield</t>
  </si>
  <si>
    <t>542-216-1082-618</t>
  </si>
  <si>
    <t>Casey Spaich</t>
  </si>
  <si>
    <t>Christopher Guidice</t>
  </si>
  <si>
    <t>542-216-1095-616</t>
  </si>
  <si>
    <t>Richard Wilson</t>
  </si>
  <si>
    <t>542-216-1095-617</t>
  </si>
  <si>
    <t>Leon Valentin</t>
  </si>
  <si>
    <t>542-216-1077-615</t>
  </si>
  <si>
    <t>Alexander Zakusilo</t>
  </si>
  <si>
    <t>542-216-1077-616</t>
  </si>
  <si>
    <t>Gavin Gollnick</t>
  </si>
  <si>
    <t>Rolando Esquibel</t>
  </si>
  <si>
    <t>542-216-1077-617</t>
  </si>
  <si>
    <t>542-216-1082-610</t>
  </si>
  <si>
    <t>Bradley Gresham</t>
  </si>
  <si>
    <t>542-216-1082-606</t>
  </si>
  <si>
    <t>Devyn Davis</t>
  </si>
  <si>
    <t>Cody Sharer</t>
  </si>
  <si>
    <t>Jacob Forsythe</t>
  </si>
  <si>
    <t>542-216-1082-607</t>
  </si>
  <si>
    <t>542-216-1082-608</t>
  </si>
  <si>
    <t>542-216-1082-609</t>
  </si>
  <si>
    <t>John Fracchia</t>
  </si>
  <si>
    <t>542-216-1095-615</t>
  </si>
  <si>
    <t>Timothy Gallardo</t>
  </si>
  <si>
    <t>542-216-1077-618</t>
  </si>
  <si>
    <t>Michael Allen</t>
  </si>
  <si>
    <t>542-216-1077-621</t>
  </si>
  <si>
    <t>Atticus Battaglia</t>
  </si>
  <si>
    <t>542-216-1082-604</t>
  </si>
  <si>
    <t>Matt Smith</t>
  </si>
  <si>
    <t>542-216-1082-605</t>
  </si>
  <si>
    <t>Atwood</t>
  </si>
  <si>
    <t>Tony Dorado</t>
  </si>
  <si>
    <t>542-216-1095-608</t>
  </si>
  <si>
    <t>542-216-1095-609</t>
  </si>
  <si>
    <t>Daniel Sanchez</t>
  </si>
  <si>
    <t>Brian Quinn</t>
  </si>
  <si>
    <t>542-216-1077-613</t>
  </si>
  <si>
    <t>Joseph Boche</t>
  </si>
  <si>
    <t>Fire Fighter II - Paramedic</t>
  </si>
  <si>
    <t>542-216-1755-603</t>
  </si>
  <si>
    <t>Bruce Baker</t>
  </si>
  <si>
    <t>542-216-1755-604</t>
  </si>
  <si>
    <t>542-216-1755-605</t>
  </si>
  <si>
    <t>Dry Creek</t>
  </si>
  <si>
    <t>542-216-1095-562</t>
  </si>
  <si>
    <t>Michael Gravelle</t>
  </si>
  <si>
    <t>542-216-1095-524</t>
  </si>
  <si>
    <t>542-216-1095-542</t>
  </si>
  <si>
    <t>Brian Donnelly</t>
  </si>
  <si>
    <t>542-216-1095-526</t>
  </si>
  <si>
    <t>John Tannarome</t>
  </si>
  <si>
    <t>542-216-1095-535</t>
  </si>
  <si>
    <t>Nathan Menth</t>
  </si>
  <si>
    <t>542-216-1095-539</t>
  </si>
  <si>
    <t>Kathryn Carr</t>
  </si>
  <si>
    <t>542-216-1085-010</t>
  </si>
  <si>
    <t>Wayne Lowi-Teng</t>
  </si>
  <si>
    <t>542-216-1085-011</t>
  </si>
  <si>
    <t>Margareta Wolf</t>
  </si>
  <si>
    <t>542-216-1085-904</t>
  </si>
  <si>
    <t>Lauren Eby-Mckenzie</t>
  </si>
  <si>
    <t>Forestry Aid</t>
  </si>
  <si>
    <t>542-216-1060-910</t>
  </si>
  <si>
    <t>James McIntyre</t>
  </si>
  <si>
    <t>Pamela Turknett</t>
  </si>
  <si>
    <t>541-216-5393-701</t>
  </si>
  <si>
    <t>Denise Conley</t>
  </si>
  <si>
    <t>541-216-5157-002</t>
  </si>
  <si>
    <t>541-216-5157-005</t>
  </si>
  <si>
    <t>Cheryl Garcia</t>
  </si>
  <si>
    <t>541-216-1139-003</t>
  </si>
  <si>
    <t>541-216-5157-001</t>
  </si>
  <si>
    <t>Julie Kline</t>
  </si>
  <si>
    <t>541-216-5157-004</t>
  </si>
  <si>
    <t>Miranda Prince</t>
  </si>
  <si>
    <t>541-252-5157-001</t>
  </si>
  <si>
    <t>Olivia Michalk</t>
  </si>
  <si>
    <t>541-216-5157-600</t>
  </si>
  <si>
    <t>Megan Durand</t>
  </si>
  <si>
    <t>541-216-5393-702</t>
  </si>
  <si>
    <t>Nina Cloutman</t>
  </si>
  <si>
    <t>541-216-1303-904</t>
  </si>
  <si>
    <t>541-216-1303-XXX</t>
  </si>
  <si>
    <t>Tricia Baker</t>
  </si>
  <si>
    <t>541-216-1317-003</t>
  </si>
  <si>
    <t>Shavonne Baquera</t>
  </si>
  <si>
    <t>541-216-1303-002</t>
  </si>
  <si>
    <t>542-216-9723-015</t>
  </si>
  <si>
    <t>Mike Bishop</t>
  </si>
  <si>
    <t>542-251-1095-031</t>
  </si>
  <si>
    <t>Samuel Rogers</t>
  </si>
  <si>
    <t>542-251-1095-032</t>
  </si>
  <si>
    <t>Matthew Paulus</t>
  </si>
  <si>
    <t>542-251-1095-033</t>
  </si>
  <si>
    <t>Anthony Bernardino</t>
  </si>
  <si>
    <t>542-251-1095-034</t>
  </si>
  <si>
    <t>Hector Meza</t>
  </si>
  <si>
    <t>542-251-1095-035</t>
  </si>
  <si>
    <t>Rion Allbaugh</t>
  </si>
  <si>
    <t>542-251-1095-036</t>
  </si>
  <si>
    <t>Jesse Campbell-Taber</t>
  </si>
  <si>
    <t>542-251-1095-037</t>
  </si>
  <si>
    <t>Nicholas Upton</t>
  </si>
  <si>
    <t>542-251-1095-038</t>
  </si>
  <si>
    <t>Nicholas Carson</t>
  </si>
  <si>
    <t>542-251-1095-039</t>
  </si>
  <si>
    <t>Sam Layton</t>
  </si>
  <si>
    <t>542-251-1095-040</t>
  </si>
  <si>
    <t>Thomas Hammond</t>
  </si>
  <si>
    <t>542-251-6191-001</t>
  </si>
  <si>
    <t>Kyle Womack</t>
  </si>
  <si>
    <t>542-251-1077-006</t>
  </si>
  <si>
    <t>Brian Fay</t>
  </si>
  <si>
    <t>542-251-1077-007</t>
  </si>
  <si>
    <t>Shayne Morgan</t>
  </si>
  <si>
    <t>542-251-1077-008</t>
  </si>
  <si>
    <t>Brandon Yurek</t>
  </si>
  <si>
    <t>542-216-1095-003</t>
  </si>
  <si>
    <t>Jason Barrett</t>
  </si>
  <si>
    <t>542-216-1095-004</t>
  </si>
  <si>
    <t>542-216-1095-005</t>
  </si>
  <si>
    <t>Danielle Donn</t>
  </si>
  <si>
    <t>Camp Staff Services Analyst</t>
  </si>
  <si>
    <t>541-251-5157-001</t>
  </si>
  <si>
    <t>Danielle LeFrancois</t>
  </si>
  <si>
    <t>542-253-1060-910</t>
  </si>
  <si>
    <t>Lily Worthington</t>
  </si>
  <si>
    <t>Preston Reischman</t>
  </si>
  <si>
    <t>Colin Carmichael</t>
  </si>
  <si>
    <t>542-216-1095-002</t>
  </si>
  <si>
    <t>Andre Randolph</t>
  </si>
  <si>
    <t>542-216-1085-002</t>
  </si>
  <si>
    <t>Edgar Parga</t>
  </si>
  <si>
    <t>542-216-1085-007</t>
  </si>
  <si>
    <t>Jesse Spenst</t>
  </si>
  <si>
    <t>542-216-1077-001</t>
  </si>
  <si>
    <t>Andres Mejia</t>
  </si>
  <si>
    <t>542-216-1085-003</t>
  </si>
  <si>
    <t>542-216-1085-008</t>
  </si>
  <si>
    <t>Morgan Moore</t>
  </si>
  <si>
    <t>542-216-1093-001</t>
  </si>
  <si>
    <t>Caleb Mack</t>
  </si>
  <si>
    <t>542-216-1085-004</t>
  </si>
  <si>
    <t>542-216-1085-009</t>
  </si>
  <si>
    <t>Daniel Rhone</t>
  </si>
  <si>
    <t>542-216-6286-001</t>
  </si>
  <si>
    <t>542-216-1085-005</t>
  </si>
  <si>
    <t>IAN HIGGINS</t>
  </si>
  <si>
    <t>542-216-1085-001</t>
  </si>
  <si>
    <t>Andrew Smith</t>
  </si>
  <si>
    <t>542-216-1085-006</t>
  </si>
  <si>
    <t>Kenneth Faltersack</t>
  </si>
  <si>
    <t>542-252-1095-004</t>
  </si>
  <si>
    <t>Travis Benson</t>
  </si>
  <si>
    <t>542-252-1095-003</t>
  </si>
  <si>
    <t>Tim Butolph</t>
  </si>
  <si>
    <t>542-252-1095-005</t>
  </si>
  <si>
    <t>Adam Hoff</t>
  </si>
  <si>
    <t>542-252-1095-001</t>
  </si>
  <si>
    <t>Kyle Wisdom</t>
  </si>
  <si>
    <t>542-252-1095-002</t>
  </si>
  <si>
    <t>Travis Johnson</t>
  </si>
  <si>
    <t>542-252-1095-006</t>
  </si>
  <si>
    <t>542-252-1095-007</t>
  </si>
  <si>
    <t>Mitchell Militano</t>
  </si>
  <si>
    <t>542-252-1077-001</t>
  </si>
  <si>
    <t>Chris Hansen</t>
  </si>
  <si>
    <t>542-252-1077-002</t>
  </si>
  <si>
    <t>Antonio Ravetto</t>
  </si>
  <si>
    <t>542-252-1077-003</t>
  </si>
  <si>
    <t>Jason Nicholson</t>
  </si>
  <si>
    <t>542-252-1077-006</t>
  </si>
  <si>
    <t>Albert Mount</t>
  </si>
  <si>
    <t>542-252-1077-005</t>
  </si>
  <si>
    <t>Joseph DeLeo</t>
  </si>
  <si>
    <t>542-252-1077-004</t>
  </si>
  <si>
    <t>Placer Center</t>
  </si>
  <si>
    <t>NEVADA-YUBA-PLACER UNIT 11 of 32</t>
  </si>
  <si>
    <t>NEVADA-YUBA-PLACER UNIT 12 of 32</t>
  </si>
  <si>
    <t>NEVADA-YUBA-PLACER UNIT 13 of 32</t>
  </si>
  <si>
    <t>NEVADA-YUBA-PLACER UNIT 14 of 32</t>
  </si>
  <si>
    <t>NEVADA-YUBA-PLACER UNIT 15 of 32</t>
  </si>
  <si>
    <t>NEVADA-YUBA-PLACER UNIT 16 of 32</t>
  </si>
  <si>
    <t>NEVADA-YUBA-PLACER UNIT 17 of 32</t>
  </si>
  <si>
    <t>NEVADA-YUBA-PLACER UNIT 18 of 32</t>
  </si>
  <si>
    <t>NEVADA-YUBA-PLACER UNIT 19 of 32</t>
  </si>
  <si>
    <t>NEVADA-YUBA-PLACER UNIT 20 of 32</t>
  </si>
  <si>
    <t>NEVADA-YUBA-PLACER UNIT 22 of 32</t>
  </si>
  <si>
    <t>NEVADA-YUBA-PLACER UNIT 23 of 32</t>
  </si>
  <si>
    <t>NEVADA-YUBA-PLACER UNIT 24 of 32</t>
  </si>
  <si>
    <t>NEVADA-YUBA-PLACER UNIT 25 of 32</t>
  </si>
  <si>
    <t>NEVADA-YUBA-PLACER UNIT 26 of 32</t>
  </si>
  <si>
    <t>NEVADA-YUBA-PLACER UNIT 27 of 32</t>
  </si>
  <si>
    <t>NEVADA-YUBA-PLACER UNIT 28 of 32</t>
  </si>
  <si>
    <t>NEVADA-YUBA-PLACER UNIT 29 of 32</t>
  </si>
  <si>
    <t>NEVADA-YUBA-PLACER UNIT 30 of 32</t>
  </si>
  <si>
    <t>NEVADA-YUBA-PLACER UNIT 31 of 32</t>
  </si>
  <si>
    <t>NEVADA-YUBA-PLACER UNIT 32 of 32</t>
  </si>
  <si>
    <t>James Mathias</t>
  </si>
  <si>
    <t>541-216-6834-501</t>
  </si>
  <si>
    <t>Jacob Moultrie</t>
  </si>
  <si>
    <t>541-252-6834-001</t>
  </si>
  <si>
    <t>541-216-6834-002</t>
  </si>
  <si>
    <t>Louis Lester</t>
  </si>
  <si>
    <t>541-216-6834-001</t>
  </si>
  <si>
    <t>Chuck Carroll</t>
  </si>
  <si>
    <t>542-116-1039-003</t>
  </si>
  <si>
    <t>Cole Periera</t>
  </si>
  <si>
    <t>542-116-1039-005</t>
  </si>
  <si>
    <t>Steven Blythe</t>
  </si>
  <si>
    <t>542-116-1039-004</t>
  </si>
  <si>
    <t>Carlos Alcantar</t>
  </si>
  <si>
    <t>542-116-1039-601</t>
  </si>
  <si>
    <t>Bo Lee</t>
  </si>
  <si>
    <t>542-116-1039-002</t>
  </si>
  <si>
    <t>542-116-1039-006</t>
  </si>
  <si>
    <t>Edgar Orre</t>
  </si>
  <si>
    <t>542-116-1042-001</t>
  </si>
  <si>
    <t>Zachary Rutherford</t>
  </si>
  <si>
    <t>542-116-9723-011</t>
  </si>
  <si>
    <t>Recorded on Page 1 of 14</t>
  </si>
  <si>
    <t>Santa Clara Unit Page 1 of 14</t>
  </si>
  <si>
    <t>Santa Clara Unit Page 2 of 14</t>
  </si>
  <si>
    <t>Santa Clara Unit Page 3 of 14</t>
  </si>
  <si>
    <t>Donna McGuire- Amadeo</t>
  </si>
  <si>
    <t>541-116-4800-001</t>
  </si>
  <si>
    <t>Courtney McGee</t>
  </si>
  <si>
    <t>541-116-5393-701</t>
  </si>
  <si>
    <t>Harpreet Dhanoa</t>
  </si>
  <si>
    <t>541-116-5157-002</t>
  </si>
  <si>
    <t>541-116-5157-004</t>
  </si>
  <si>
    <t>Araceli Varian</t>
  </si>
  <si>
    <t>541-116-1317-001</t>
  </si>
  <si>
    <t>Marlo Miranda</t>
  </si>
  <si>
    <t>541-116-1303-002</t>
  </si>
  <si>
    <t>Sarah Olias</t>
  </si>
  <si>
    <t>541-116-5393-702</t>
  </si>
  <si>
    <t>Thuthao Nguyen</t>
  </si>
  <si>
    <t>541-116-5157-003</t>
  </si>
  <si>
    <t>541-116-5157-005</t>
  </si>
  <si>
    <t>Gina Lopez</t>
  </si>
  <si>
    <t>541-116-1303-001</t>
  </si>
  <si>
    <t>Hazel Cooke</t>
  </si>
  <si>
    <t>541-116-1139-301</t>
  </si>
  <si>
    <t>541-116-4036-001</t>
  </si>
  <si>
    <t>Nicholas Giampaoli</t>
  </si>
  <si>
    <t>542-116-9723-017</t>
  </si>
  <si>
    <t>541-116-6873-001</t>
  </si>
  <si>
    <t>Kevin Murray</t>
  </si>
  <si>
    <t>541-116-6834-601</t>
  </si>
  <si>
    <t>541-116-6834-501</t>
  </si>
  <si>
    <t>Tiffany Black</t>
  </si>
  <si>
    <t>541-116-6834-001</t>
  </si>
  <si>
    <t>Nicodemus Robbins</t>
  </si>
  <si>
    <t>541-116-6834-602</t>
  </si>
  <si>
    <t>541-116-6834-502</t>
  </si>
  <si>
    <t>Melvin Lewis</t>
  </si>
  <si>
    <t>RA Fire Captain</t>
  </si>
  <si>
    <t>542-116-1095-901</t>
  </si>
  <si>
    <t>542-116-9723-018</t>
  </si>
  <si>
    <t>Shawn Walczak</t>
  </si>
  <si>
    <t>542-116-1095-518</t>
  </si>
  <si>
    <t>Michal Garcia</t>
  </si>
  <si>
    <t>542-116-1095-532</t>
  </si>
  <si>
    <t>Santa Clara Unit Page 4 of 14</t>
  </si>
  <si>
    <t>Ryan Burgard</t>
  </si>
  <si>
    <t>542-116-9723-009</t>
  </si>
  <si>
    <t>542-116-1095-508</t>
  </si>
  <si>
    <t>Jason Ertz</t>
  </si>
  <si>
    <t>542-116-1095-583</t>
  </si>
  <si>
    <t>Hector Bermudez</t>
  </si>
  <si>
    <t>542-116-1095-501</t>
  </si>
  <si>
    <t>542-116-1077-505</t>
  </si>
  <si>
    <t>Joshua Mirelez</t>
  </si>
  <si>
    <t>542-116-1077-502</t>
  </si>
  <si>
    <t>Joshua Harvey</t>
  </si>
  <si>
    <t>542-116-1077-515</t>
  </si>
  <si>
    <t>Bryan Karnowski</t>
  </si>
  <si>
    <t>542-116-1077-901</t>
  </si>
  <si>
    <t>Troy Senegal</t>
  </si>
  <si>
    <t>Colton Pulley</t>
  </si>
  <si>
    <t>542-116-6387-503</t>
  </si>
  <si>
    <t>Dominique Galamay</t>
  </si>
  <si>
    <t>542-116-6387-501</t>
  </si>
  <si>
    <t>Shawn Streeter</t>
  </si>
  <si>
    <t>542-116-6387-001</t>
  </si>
  <si>
    <t>542-116-6387-502</t>
  </si>
  <si>
    <t>Johnny Cortes-Romero</t>
  </si>
  <si>
    <t>542-116-1077-507</t>
  </si>
  <si>
    <t>Jarrett Nunes</t>
  </si>
  <si>
    <t>542-116-1077-521</t>
  </si>
  <si>
    <t>Blake Tarawaga</t>
  </si>
  <si>
    <t>Mykhaylo Hrytsyuk</t>
  </si>
  <si>
    <t>542-116-1077-513</t>
  </si>
  <si>
    <t>Matt Milojevich</t>
  </si>
  <si>
    <t>542-116-1095-504</t>
  </si>
  <si>
    <t>542-116-1095-535</t>
  </si>
  <si>
    <t>542-116-1095-547</t>
  </si>
  <si>
    <t>542-116-9723-015</t>
  </si>
  <si>
    <t>Scott Killian</t>
  </si>
  <si>
    <t>542-116-1095-584</t>
  </si>
  <si>
    <t>Kyle Ritchey</t>
  </si>
  <si>
    <t>542-116-1095-541</t>
  </si>
  <si>
    <t>542-116-1095-512</t>
  </si>
  <si>
    <t>Thomas Macias</t>
  </si>
  <si>
    <t>542-116-1095-509</t>
  </si>
  <si>
    <t>542-116-1095-539</t>
  </si>
  <si>
    <t>Robert Nunez-Mora</t>
  </si>
  <si>
    <t>542-116-1095-542</t>
  </si>
  <si>
    <t>542-116-1095-552</t>
  </si>
  <si>
    <t>542-116-1077-501</t>
  </si>
  <si>
    <t>542-116-1077-522</t>
  </si>
  <si>
    <t>542-116-1077-523</t>
  </si>
  <si>
    <t>542-116-1083-901</t>
  </si>
  <si>
    <t>5 FIRE FIGHTER I'S Almaden TAU</t>
  </si>
  <si>
    <t>Santa Clara Unit Page 5 of 14</t>
  </si>
  <si>
    <t>Jeffrey Cox</t>
  </si>
  <si>
    <t>542-116-9723-016</t>
  </si>
  <si>
    <t>Derek Lopez</t>
  </si>
  <si>
    <t>542-116-1095-521</t>
  </si>
  <si>
    <t>Ryan Joesten</t>
  </si>
  <si>
    <t>542-116-1095-543</t>
  </si>
  <si>
    <t>Mark Christensen</t>
  </si>
  <si>
    <t>542-116-1095-513</t>
  </si>
  <si>
    <t>Patrick Young</t>
  </si>
  <si>
    <t>542-116-1095-537</t>
  </si>
  <si>
    <t>Sean Ketchum</t>
  </si>
  <si>
    <t>542-116-1095-540</t>
  </si>
  <si>
    <t>Jacob Lee</t>
  </si>
  <si>
    <t>542-116-1095-544</t>
  </si>
  <si>
    <t>Eric Heckley</t>
  </si>
  <si>
    <t>542-116-1095-538</t>
  </si>
  <si>
    <t>Joey Carniglia</t>
  </si>
  <si>
    <t>542-116-1095-507</t>
  </si>
  <si>
    <t>542-116-1095-511</t>
  </si>
  <si>
    <t>Dan Judy</t>
  </si>
  <si>
    <t>542-116-1095-571</t>
  </si>
  <si>
    <t>Chad Gradek</t>
  </si>
  <si>
    <t>542-116-1095-523</t>
  </si>
  <si>
    <t>542-116-1095-514</t>
  </si>
  <si>
    <t>Baltazar Lopez</t>
  </si>
  <si>
    <t>542-116-1095-549</t>
  </si>
  <si>
    <t>542-116-1095-550</t>
  </si>
  <si>
    <t>Noel Garcia Morales</t>
  </si>
  <si>
    <t>542-116-1077-504</t>
  </si>
  <si>
    <t>Sean Drummond</t>
  </si>
  <si>
    <t>Alex Stedman</t>
  </si>
  <si>
    <t>Kyle Santos-Bayot</t>
  </si>
  <si>
    <t>542-116-1082-502</t>
  </si>
  <si>
    <t>Troy Stinson</t>
  </si>
  <si>
    <t>542-116-1082-501</t>
  </si>
  <si>
    <t>Ernest Vasheresse</t>
  </si>
  <si>
    <t>542-116-1082-503</t>
  </si>
  <si>
    <t>Jordan Montalvo</t>
  </si>
  <si>
    <t>542-116-1082-504</t>
  </si>
  <si>
    <t>Casey Romero</t>
  </si>
  <si>
    <t>542-116-1082-505</t>
  </si>
  <si>
    <t>Neal Winterling</t>
  </si>
  <si>
    <t>Pilot</t>
  </si>
  <si>
    <t>542-116-1046-501</t>
  </si>
  <si>
    <t>Kevin Iacovoni</t>
  </si>
  <si>
    <t>542-116-1046-503</t>
  </si>
  <si>
    <t>542-116-1046-505</t>
  </si>
  <si>
    <t>Michael Evans</t>
  </si>
  <si>
    <t>542-116-1046-502</t>
  </si>
  <si>
    <t>Clifton Cates</t>
  </si>
  <si>
    <t>542-116-1046-504</t>
  </si>
  <si>
    <t>Matthew Luke</t>
  </si>
  <si>
    <t>542-116-1077-518</t>
  </si>
  <si>
    <t>Averell Ramirez</t>
  </si>
  <si>
    <t>541-116-1926-500</t>
  </si>
  <si>
    <t>Derek Lyon-McKeil</t>
  </si>
  <si>
    <t>541-116-1926-001</t>
  </si>
  <si>
    <t>3 FIRE FIGHTER I'S</t>
  </si>
  <si>
    <t>3 FIRE FIGHTER I'S Alma Helitack TAU</t>
  </si>
  <si>
    <t>Santa Clara Unit Page 6 of 14</t>
  </si>
  <si>
    <t>Erik Alldrin</t>
  </si>
  <si>
    <t>542-116-9723-012</t>
  </si>
  <si>
    <t>542-116-1095-551</t>
  </si>
  <si>
    <t>Jameson Potter</t>
  </si>
  <si>
    <t>542-116-1095-526</t>
  </si>
  <si>
    <t>542-116-1095-528</t>
  </si>
  <si>
    <t>542-116-1095-529</t>
  </si>
  <si>
    <t>Travis Glenn</t>
  </si>
  <si>
    <t>542-116-1095-530</t>
  </si>
  <si>
    <t>Jeff Harvey</t>
  </si>
  <si>
    <t>542-116-1095-510</t>
  </si>
  <si>
    <t>542-116-1095-536</t>
  </si>
  <si>
    <t>Emily Wilkinson</t>
  </si>
  <si>
    <t>541-116-5758-001</t>
  </si>
  <si>
    <t>Communications Operator Supervisor</t>
  </si>
  <si>
    <t>541-116-1671-001</t>
  </si>
  <si>
    <t>542-116-1670-500</t>
  </si>
  <si>
    <t xml:space="preserve">Communications Operator </t>
  </si>
  <si>
    <t>542-116-1670-501</t>
  </si>
  <si>
    <t>Carrisma Feliz-Ochoa</t>
  </si>
  <si>
    <t>542-116-1670-601</t>
  </si>
  <si>
    <t>Javier Garcia</t>
  </si>
  <si>
    <t>542-116-1670-603</t>
  </si>
  <si>
    <t>Alexis Montero</t>
  </si>
  <si>
    <t>542-116-1670-690</t>
  </si>
  <si>
    <t>Javen Rocha</t>
  </si>
  <si>
    <t>542-116-1670-691</t>
  </si>
  <si>
    <t>Santa Clara Unit Page 7 of 14</t>
  </si>
  <si>
    <t>542-116-9723-019</t>
  </si>
  <si>
    <t>Alex Mikesell</t>
  </si>
  <si>
    <t>542-116-9723-007</t>
  </si>
  <si>
    <t>James Mahoney</t>
  </si>
  <si>
    <t>542-116-1095-005</t>
  </si>
  <si>
    <t>542-116-1095-006</t>
  </si>
  <si>
    <t>Freddie Matias</t>
  </si>
  <si>
    <t>542-116-1095-007</t>
  </si>
  <si>
    <t>Nathan Salvador</t>
  </si>
  <si>
    <t>542-116-1077-005</t>
  </si>
  <si>
    <t>Alejandro Gomez</t>
  </si>
  <si>
    <t>542-116-1077-002</t>
  </si>
  <si>
    <t>Christopher Mercer</t>
  </si>
  <si>
    <t>542-116-1095-009</t>
  </si>
  <si>
    <t>Rafael Cabrera</t>
  </si>
  <si>
    <t>542-116-1095-010</t>
  </si>
  <si>
    <t>542-116-1095-002</t>
  </si>
  <si>
    <t>Ja Vincent Barcelona</t>
  </si>
  <si>
    <t>542-116-1077-003</t>
  </si>
  <si>
    <t>Luis Jiminez</t>
  </si>
  <si>
    <t>542-116-1077-004</t>
  </si>
  <si>
    <t>Erik Hoffman</t>
  </si>
  <si>
    <t>542-116-1095-003</t>
  </si>
  <si>
    <t>Travis Gliatto</t>
  </si>
  <si>
    <t>542-116-1095-004</t>
  </si>
  <si>
    <t>Eric Couper</t>
  </si>
  <si>
    <t>542-116-1095-001</t>
  </si>
  <si>
    <t>Brian Turner</t>
  </si>
  <si>
    <t>542-116-1077-007</t>
  </si>
  <si>
    <t>Ryan Hollowell</t>
  </si>
  <si>
    <t>542-116-1077-995</t>
  </si>
  <si>
    <t>Gonzalo Garcia</t>
  </si>
  <si>
    <t>542-116-1077-009</t>
  </si>
  <si>
    <t>542-116-1095-008</t>
  </si>
  <si>
    <t>Mark Mocettini</t>
  </si>
  <si>
    <t>Fire Captain (RA)</t>
  </si>
  <si>
    <t>Marcos Rocha</t>
  </si>
  <si>
    <t>542-116-1077-008</t>
  </si>
  <si>
    <t>Daniel Nguyen</t>
  </si>
  <si>
    <t>542-116-1077-001</t>
  </si>
  <si>
    <t>Zachary James</t>
  </si>
  <si>
    <t>542-116-1077-006</t>
  </si>
  <si>
    <t>541-116-2184-001</t>
  </si>
  <si>
    <t>541-116-2185-001</t>
  </si>
  <si>
    <t>542-116-2194-001</t>
  </si>
  <si>
    <t>542-116-2194-002</t>
  </si>
  <si>
    <t>5 FIRE FIGHTER I'S Pacheco Crew TAU</t>
  </si>
  <si>
    <t>Santa Clara Unit Page 8 of 14</t>
  </si>
  <si>
    <t>Jeff Nichols</t>
  </si>
  <si>
    <t>542-116-9723-010</t>
  </si>
  <si>
    <t>Rob Tapia</t>
  </si>
  <si>
    <t>542-116-1095-601</t>
  </si>
  <si>
    <t>Matt Westerman</t>
  </si>
  <si>
    <t>542-116-1757-602</t>
  </si>
  <si>
    <t>Cody Schaake</t>
  </si>
  <si>
    <t>542-116-1756-617</t>
  </si>
  <si>
    <t>542-116-1756-608</t>
  </si>
  <si>
    <t>542-116-1756-619</t>
  </si>
  <si>
    <t>Wyatt Faulkner</t>
  </si>
  <si>
    <t>542-116-1077-604</t>
  </si>
  <si>
    <t>Brandon Larson</t>
  </si>
  <si>
    <t>542-116-1077-605</t>
  </si>
  <si>
    <t>Glenn Pullen</t>
  </si>
  <si>
    <t>542-116-1095-503</t>
  </si>
  <si>
    <t>Ken Myers</t>
  </si>
  <si>
    <t>542-116-1095-502</t>
  </si>
  <si>
    <t>542-116-1095-546</t>
  </si>
  <si>
    <t>542-116-1095-606</t>
  </si>
  <si>
    <t>Jacob Rowe</t>
  </si>
  <si>
    <t>542-116-1756-622</t>
  </si>
  <si>
    <t>Nikolas Zhuk</t>
  </si>
  <si>
    <t>542-116-1756-618</t>
  </si>
  <si>
    <t>Matt Collyer</t>
  </si>
  <si>
    <t>Allison Lowe</t>
  </si>
  <si>
    <t>Jose Castro Benitez</t>
  </si>
  <si>
    <t>542-116-1077-508</t>
  </si>
  <si>
    <t>Feliciano Padilla</t>
  </si>
  <si>
    <t>542-116-1077-506</t>
  </si>
  <si>
    <t>Matthew Weinbrock</t>
  </si>
  <si>
    <t>542-116-1077-509</t>
  </si>
  <si>
    <t>Shane McVay</t>
  </si>
  <si>
    <t>542-116-6387-504</t>
  </si>
  <si>
    <t>Nicholas Blendow</t>
  </si>
  <si>
    <t>542-116-6387-505</t>
  </si>
  <si>
    <t>David Juarez</t>
  </si>
  <si>
    <t>542-116-1095-517</t>
  </si>
  <si>
    <t>Louis Duran</t>
  </si>
  <si>
    <t>542-116-1095-516</t>
  </si>
  <si>
    <t>542-116-1095-553</t>
  </si>
  <si>
    <t>Nicholas Gargan</t>
  </si>
  <si>
    <t>542-116-1077-512</t>
  </si>
  <si>
    <t>Joseph Forney</t>
  </si>
  <si>
    <t>542-116-1077-511</t>
  </si>
  <si>
    <t>Pranay Manghrmalani</t>
  </si>
  <si>
    <t>542-116-1077-510</t>
  </si>
  <si>
    <t>Anthony Griffay</t>
  </si>
  <si>
    <t>Anthony Anguiano-Molina</t>
  </si>
  <si>
    <t>Jason Novak</t>
  </si>
  <si>
    <t>542-116-9723-014</t>
  </si>
  <si>
    <t>Christina Ramirez</t>
  </si>
  <si>
    <t>542-116-1077-519</t>
  </si>
  <si>
    <t>Eric Gold</t>
  </si>
  <si>
    <t>542-116-6387-506</t>
  </si>
  <si>
    <t>Jacob Logan</t>
  </si>
  <si>
    <t>542-116-6387-509</t>
  </si>
  <si>
    <t>542-116-6387-508</t>
  </si>
  <si>
    <t>Bo Gerth</t>
  </si>
  <si>
    <t>542-116-1095-519</t>
  </si>
  <si>
    <t>Patrick Murphy</t>
  </si>
  <si>
    <t>542-116-1095-520</t>
  </si>
  <si>
    <t>542-116-1095-581</t>
  </si>
  <si>
    <t>10 FIRE FIGHTER I'S Sunol Schedule B TAU</t>
  </si>
  <si>
    <t>Santa Clara Unit Page 9 of 14</t>
  </si>
  <si>
    <t>Bryan Goff</t>
  </si>
  <si>
    <t>542-116-9723-013</t>
  </si>
  <si>
    <t>Mario Rivera</t>
  </si>
  <si>
    <t>542-116-9723-008</t>
  </si>
  <si>
    <t>Anthony Alaimo</t>
  </si>
  <si>
    <t>542-116-1095-506</t>
  </si>
  <si>
    <t>Philip Cibotti</t>
  </si>
  <si>
    <t>542-116-1077-514</t>
  </si>
  <si>
    <t>Alexander Moreno</t>
  </si>
  <si>
    <t>542-116-1077-517</t>
  </si>
  <si>
    <t>Zachary Cabrera</t>
  </si>
  <si>
    <t>542-116-1077-520</t>
  </si>
  <si>
    <t>Matt Miller</t>
  </si>
  <si>
    <t>542-116-1095-522</t>
  </si>
  <si>
    <t>Trey Cleek</t>
  </si>
  <si>
    <t>542-116-1077-516</t>
  </si>
  <si>
    <t>Daniel Blair</t>
  </si>
  <si>
    <t>542-116-1077-503</t>
  </si>
  <si>
    <t>Craig Collins</t>
  </si>
  <si>
    <t>542-116-1095-524</t>
  </si>
  <si>
    <t>Joshua Tann</t>
  </si>
  <si>
    <t>542-116-1095-525</t>
  </si>
  <si>
    <t>542-116-1095-545</t>
  </si>
  <si>
    <t>5 FIRE FIGHTER I'S Sunshine TAU</t>
  </si>
  <si>
    <t>Santa Clara Unit Page 10 of 14</t>
  </si>
  <si>
    <t>542-116-9723-600</t>
  </si>
  <si>
    <t>Hubert Duong</t>
  </si>
  <si>
    <t>541-116-5157-602</t>
  </si>
  <si>
    <t>Diego Torrez-Gomez</t>
  </si>
  <si>
    <t>542-116-1757-683</t>
  </si>
  <si>
    <t>Erin Nash-Fairfax</t>
  </si>
  <si>
    <t>542-116-1757-684</t>
  </si>
  <si>
    <t>542-116-1757-686</t>
  </si>
  <si>
    <t>542-116-1756-668</t>
  </si>
  <si>
    <t>542-116-1756-907</t>
  </si>
  <si>
    <t>Kyle Conde</t>
  </si>
  <si>
    <t>542-116-1077-655</t>
  </si>
  <si>
    <t>Fire Captain/ Paramedic</t>
  </si>
  <si>
    <t>Fire Apparatus Engineer/ Paramedic</t>
  </si>
  <si>
    <t>542-116-1095-673</t>
  </si>
  <si>
    <t>542-116-1756-669</t>
  </si>
  <si>
    <t>542-116-1757-907</t>
  </si>
  <si>
    <t>542-116-1756-661</t>
  </si>
  <si>
    <t>Nicholas Colligan</t>
  </si>
  <si>
    <t>542-116-1077-652</t>
  </si>
  <si>
    <t>Nick Mannina</t>
  </si>
  <si>
    <t>542-116-1077-654</t>
  </si>
  <si>
    <t>Brandon Barrett</t>
  </si>
  <si>
    <t>542-116-1757-681</t>
  </si>
  <si>
    <t>542-116-1757-685</t>
  </si>
  <si>
    <t>Blake Alhart</t>
  </si>
  <si>
    <t>542-116-1077-653</t>
  </si>
  <si>
    <t>Vance Price</t>
  </si>
  <si>
    <t>Firefighter II/ Paramedic</t>
  </si>
  <si>
    <t>542-116-1755-601</t>
  </si>
  <si>
    <t>Kenneth Rolff</t>
  </si>
  <si>
    <t>542-116-1755-907</t>
  </si>
  <si>
    <t>LT Firefighter II/ Paramedic</t>
  </si>
  <si>
    <t>Tracy Shaw</t>
  </si>
  <si>
    <t>542-116-1095-671</t>
  </si>
  <si>
    <t>Paul Dellanini</t>
  </si>
  <si>
    <t>542-116-1095-672</t>
  </si>
  <si>
    <t>Monica Travens</t>
  </si>
  <si>
    <t>542-116-1756-660</t>
  </si>
  <si>
    <t>Micah Wennekamp</t>
  </si>
  <si>
    <t>542-116-1756-664</t>
  </si>
  <si>
    <t>John Corona</t>
  </si>
  <si>
    <t>542-116-1077-651</t>
  </si>
  <si>
    <t>Ryan Foley</t>
  </si>
  <si>
    <t>542-116-1077-650</t>
  </si>
  <si>
    <t>Evan King</t>
  </si>
  <si>
    <t>542-116-1755-602</t>
  </si>
  <si>
    <t>Clinton Delhotal</t>
  </si>
  <si>
    <t>542-116-1755-600</t>
  </si>
  <si>
    <t>David McLelan</t>
  </si>
  <si>
    <t>Christopher Demelo</t>
  </si>
  <si>
    <t>542-116-1757-682</t>
  </si>
  <si>
    <t>Chris Najarro</t>
  </si>
  <si>
    <t>542-116-1757-610</t>
  </si>
  <si>
    <t>542-116-1757-689</t>
  </si>
  <si>
    <t>542-116-1756-607</t>
  </si>
  <si>
    <t>Taigar Cho</t>
  </si>
  <si>
    <t>542-116-1756-665</t>
  </si>
  <si>
    <t>Alexander Miller</t>
  </si>
  <si>
    <t>542-116-1756-666</t>
  </si>
  <si>
    <t>Jason Kutzer</t>
  </si>
  <si>
    <t>542-116-1077-656</t>
  </si>
  <si>
    <t>Santa Clara Unit Page 11 of 14</t>
  </si>
  <si>
    <t>Sunshine</t>
  </si>
  <si>
    <t>Tim Main</t>
  </si>
  <si>
    <t>542-116-9723-602</t>
  </si>
  <si>
    <t>LaQueta Lynch</t>
  </si>
  <si>
    <t>541-116-5157-601</t>
  </si>
  <si>
    <t>Bradley Terry</t>
  </si>
  <si>
    <t>542-116-1095-602</t>
  </si>
  <si>
    <t>Jose Sanabria</t>
  </si>
  <si>
    <t>542-116-1095-604</t>
  </si>
  <si>
    <t>Michael Martinez</t>
  </si>
  <si>
    <t>542-116-1756-614</t>
  </si>
  <si>
    <t>542-116-1756-611</t>
  </si>
  <si>
    <t>542-116-1756-612</t>
  </si>
  <si>
    <t>Vernon Franklin</t>
  </si>
  <si>
    <t>542-116-1756-606</t>
  </si>
  <si>
    <t>Blake Teragawa</t>
  </si>
  <si>
    <t>542-116-1077-609</t>
  </si>
  <si>
    <t>Eric Limones</t>
  </si>
  <si>
    <t>542-116-1095-603</t>
  </si>
  <si>
    <t>Andrew Murray</t>
  </si>
  <si>
    <t>542-116-1757-605</t>
  </si>
  <si>
    <t>542-116-1757-687</t>
  </si>
  <si>
    <t>542-116-1757-688</t>
  </si>
  <si>
    <t>Christopher Zubillaga</t>
  </si>
  <si>
    <t>542-116-1077-619</t>
  </si>
  <si>
    <t>Jason Prader</t>
  </si>
  <si>
    <t>542-116-1077-613</t>
  </si>
  <si>
    <t>Dredd Lind</t>
  </si>
  <si>
    <t>542-116-1077-616</t>
  </si>
  <si>
    <t>542-116-1095-600</t>
  </si>
  <si>
    <t>Nikolai Zhuk</t>
  </si>
  <si>
    <t>Josh Manley</t>
  </si>
  <si>
    <t>542-116-1756-613</t>
  </si>
  <si>
    <t>Diego Maciel</t>
  </si>
  <si>
    <t>542-116-1082-901</t>
  </si>
  <si>
    <t>542-116-1757-580</t>
  </si>
  <si>
    <t>Tygan Golembiewski</t>
  </si>
  <si>
    <t>542-116-1757-501</t>
  </si>
  <si>
    <t>542-116-1757-500</t>
  </si>
  <si>
    <t>Michael Philbrook</t>
  </si>
  <si>
    <t>542-116-1095-607</t>
  </si>
  <si>
    <t>Steven Rodberg</t>
  </si>
  <si>
    <t>542-116-1757-607</t>
  </si>
  <si>
    <t>David Gonzalez</t>
  </si>
  <si>
    <t>542-116-1077-617</t>
  </si>
  <si>
    <t>John Roman</t>
  </si>
  <si>
    <t>542-116-1077-618</t>
  </si>
  <si>
    <t>Joshua Manley</t>
  </si>
  <si>
    <t>542-116-1757-613</t>
  </si>
  <si>
    <t>Christopher Murray</t>
  </si>
  <si>
    <t>542-116-1077-601</t>
  </si>
  <si>
    <t>Santa Clara Unit Page 12 of 14</t>
  </si>
  <si>
    <t>David Riley</t>
  </si>
  <si>
    <t>542-116-9723-603</t>
  </si>
  <si>
    <t>542-116-9723-601</t>
  </si>
  <si>
    <t>Mike Gil</t>
  </si>
  <si>
    <t>542-116-1095-670</t>
  </si>
  <si>
    <t>Santa Clara Unit Page 13 of 14</t>
  </si>
  <si>
    <t>Scott Weatherby</t>
  </si>
  <si>
    <t>542-116-1095-548</t>
  </si>
  <si>
    <t>Zac Spinetto</t>
  </si>
  <si>
    <t>542-116-1095-582</t>
  </si>
  <si>
    <t>Brandon Do</t>
  </si>
  <si>
    <t>542-116-1085-001</t>
  </si>
  <si>
    <t>Dominique Aviles</t>
  </si>
  <si>
    <t>LT Forestry Technician</t>
  </si>
  <si>
    <t>542-116-1085-904</t>
  </si>
  <si>
    <t>542-116-1060-910</t>
  </si>
  <si>
    <t>TAU Forestry Technician</t>
  </si>
  <si>
    <t>542-116-1095-531</t>
  </si>
  <si>
    <t>Chelsea Burkett</t>
  </si>
  <si>
    <t>541-116-1067-501</t>
  </si>
  <si>
    <t>Santa Clara Unit Page 14 of 14</t>
  </si>
  <si>
    <t>John Reynolds</t>
  </si>
  <si>
    <t>542-116-1095-533</t>
  </si>
  <si>
    <t>James Edwards</t>
  </si>
  <si>
    <t>542-116-1093-001</t>
  </si>
  <si>
    <t>Pearl Hoogs</t>
  </si>
  <si>
    <t>541-116-0762-001</t>
  </si>
  <si>
    <t>See Pages 176-181</t>
  </si>
  <si>
    <t>Shasta-Trinity Unit Page 1 of 25</t>
  </si>
  <si>
    <t>Don Watt</t>
  </si>
  <si>
    <t>542-213-1039-001</t>
  </si>
  <si>
    <t>Ben Rowe</t>
  </si>
  <si>
    <t>Forester III</t>
  </si>
  <si>
    <t>542-213-1041-001</t>
  </si>
  <si>
    <t>Sean Johnson</t>
  </si>
  <si>
    <t>542-213-1039-002</t>
  </si>
  <si>
    <t>Tim Whitehurst</t>
  </si>
  <si>
    <t>Shasta-Trinity Unit Page 2 of 25</t>
  </si>
  <si>
    <t>542-239-1039-001</t>
  </si>
  <si>
    <t>Scott Corn</t>
  </si>
  <si>
    <t>542-213-1039-007</t>
  </si>
  <si>
    <t>Kyle Ferris</t>
  </si>
  <si>
    <t>542-238-1039-001</t>
  </si>
  <si>
    <t>Troy Velin</t>
  </si>
  <si>
    <t>542-213-1039-004</t>
  </si>
  <si>
    <t>Dan Dennett</t>
  </si>
  <si>
    <t>542-213-1039-009</t>
  </si>
  <si>
    <t>Matt Alexander</t>
  </si>
  <si>
    <t>542-213-9723-602</t>
  </si>
  <si>
    <t>Equipment Manager</t>
  </si>
  <si>
    <t>Jennifer Shaw</t>
  </si>
  <si>
    <t>541-213-1069-501</t>
  </si>
  <si>
    <t>Shasta-Trinity Unit Page 3 of 25</t>
  </si>
  <si>
    <t>Daniel Dresselhaus</t>
  </si>
  <si>
    <t>542-213-1042-023</t>
  </si>
  <si>
    <t>Sean Birkimer</t>
  </si>
  <si>
    <t>542-213-1054-001</t>
  </si>
  <si>
    <t>Quinn Bunstock de Hinojosa</t>
  </si>
  <si>
    <t>542-213-1054-004</t>
  </si>
  <si>
    <t>Geronimo Zuniga</t>
  </si>
  <si>
    <t>542-213-1054-008</t>
  </si>
  <si>
    <t>Thomas Clifford</t>
  </si>
  <si>
    <t>541-213-0762-001</t>
  </si>
  <si>
    <t>David Jaramillo</t>
  </si>
  <si>
    <t>542-213-1054-005</t>
  </si>
  <si>
    <t>Jason Poburko</t>
  </si>
  <si>
    <t>542-261-1042-012</t>
  </si>
  <si>
    <t>Ashlyn Sneed</t>
  </si>
  <si>
    <t>541-261-0762-901</t>
  </si>
  <si>
    <t>Ryan Glazner</t>
  </si>
  <si>
    <t>542-261-1093-002</t>
  </si>
  <si>
    <t>Hannah Jeffris</t>
  </si>
  <si>
    <t>542-261-1093-003</t>
  </si>
  <si>
    <t>Jed Washburn</t>
  </si>
  <si>
    <t>Forestry Assistant I</t>
  </si>
  <si>
    <t>542-261-1054-007</t>
  </si>
  <si>
    <t>542-261-1054-003</t>
  </si>
  <si>
    <t>542-261-1054-004</t>
  </si>
  <si>
    <t>542-261-1060-910</t>
  </si>
  <si>
    <t xml:space="preserve">5 Forestry Aide </t>
  </si>
  <si>
    <t>Shasta-Trinity Unit Page 4 of 25</t>
  </si>
  <si>
    <t>541-213-1926-001</t>
  </si>
  <si>
    <t>Jaime Crane</t>
  </si>
  <si>
    <t>541-213-1926-500</t>
  </si>
  <si>
    <t>Lori Tarvin</t>
  </si>
  <si>
    <t>541-213-4800-001</t>
  </si>
  <si>
    <t>Shasta-Trinity Unit Page 5 of 25</t>
  </si>
  <si>
    <t>JT Zulliger</t>
  </si>
  <si>
    <t>542-213-9723-010</t>
  </si>
  <si>
    <t>Christopher Muncy</t>
  </si>
  <si>
    <t>542-213-1095-528</t>
  </si>
  <si>
    <t>Kole Oliver</t>
  </si>
  <si>
    <t>542-213-1095-541</t>
  </si>
  <si>
    <t>Ernest Curran</t>
  </si>
  <si>
    <t>542-213-1095-606</t>
  </si>
  <si>
    <t>Zachery Hankins</t>
  </si>
  <si>
    <t>542-213-1095-550</t>
  </si>
  <si>
    <t>542-213-9723-007</t>
  </si>
  <si>
    <t>Dustan Gyves</t>
  </si>
  <si>
    <t>542-213-9723-006</t>
  </si>
  <si>
    <t>Nick Ciapponi</t>
  </si>
  <si>
    <t>542-213-9723-011</t>
  </si>
  <si>
    <t>Shasta-Trinity Unit Page 6 of 25</t>
  </si>
  <si>
    <t>Brian Noel</t>
  </si>
  <si>
    <t>542-213-9723-003</t>
  </si>
  <si>
    <t>541-213-4036-001</t>
  </si>
  <si>
    <t>Merrick Fields</t>
  </si>
  <si>
    <t>542-213-9723-001</t>
  </si>
  <si>
    <t>Brian Gibilisco</t>
  </si>
  <si>
    <t>542-213-9723-012</t>
  </si>
  <si>
    <t>Shasta-Trinity Unit Page 7 of 25</t>
  </si>
  <si>
    <t>542-238-9723-001</t>
  </si>
  <si>
    <t>Steve Chapman</t>
  </si>
  <si>
    <t>542-213-9723-004</t>
  </si>
  <si>
    <t>Greg Tavalero</t>
  </si>
  <si>
    <t>542-213-9723-002</t>
  </si>
  <si>
    <t>542-213-9723-005</t>
  </si>
  <si>
    <t>Shasta-Trinity Unit Page 8 of 25</t>
  </si>
  <si>
    <t>Aaron Hathaway</t>
  </si>
  <si>
    <t>542-213-1095-535</t>
  </si>
  <si>
    <t>Steven Gray</t>
  </si>
  <si>
    <t>542-213-1085-010</t>
  </si>
  <si>
    <t>542-213-1060-910</t>
  </si>
  <si>
    <t>4 Forestry Aides</t>
  </si>
  <si>
    <t>Amanda Peri</t>
  </si>
  <si>
    <t>542-213-1085-904</t>
  </si>
  <si>
    <t>Corado Reginatto</t>
  </si>
  <si>
    <t>542-213-9723-009</t>
  </si>
  <si>
    <t>Chris Konicek</t>
  </si>
  <si>
    <t>524-213-1095-529</t>
  </si>
  <si>
    <t>Marcus Smith</t>
  </si>
  <si>
    <t>542-213-1095-540</t>
  </si>
  <si>
    <t>Nick Mifsud</t>
  </si>
  <si>
    <t>542-213-1095-530</t>
  </si>
  <si>
    <t>Devin Paul</t>
  </si>
  <si>
    <t>542-213-1095-907</t>
  </si>
  <si>
    <t>541-213-1139-003</t>
  </si>
  <si>
    <t>AGPA/SSA</t>
  </si>
  <si>
    <t>541-213-5157-xxx</t>
  </si>
  <si>
    <t>Brandon Lanning</t>
  </si>
  <si>
    <t>542-213-9723-008</t>
  </si>
  <si>
    <t>Kevin Mancebo</t>
  </si>
  <si>
    <t>542-213-9723-XXX</t>
  </si>
  <si>
    <t>Shasta-Trinity Unit Page 9 of 25</t>
  </si>
  <si>
    <t>541-213-5393-702</t>
  </si>
  <si>
    <t>Michelle Patton</t>
  </si>
  <si>
    <t>541-213-5157-001</t>
  </si>
  <si>
    <t>Lynette Buell</t>
  </si>
  <si>
    <t>541-213-5157-002</t>
  </si>
  <si>
    <t>Sierra Falkenstein</t>
  </si>
  <si>
    <t>541-213-5157-005</t>
  </si>
  <si>
    <t>Patricia Pacuilla</t>
  </si>
  <si>
    <t>541-213-5157-004</t>
  </si>
  <si>
    <t>Logan McDonald</t>
  </si>
  <si>
    <t>541-213-5157-003</t>
  </si>
  <si>
    <t>Renee Barnard</t>
  </si>
  <si>
    <t>541-239-1139-001</t>
  </si>
  <si>
    <t>Grace Quigley</t>
  </si>
  <si>
    <t>541-213-1139-002</t>
  </si>
  <si>
    <t>Aaron Sargent</t>
  </si>
  <si>
    <t>541-213-1139-017</t>
  </si>
  <si>
    <t>Kate Bosco</t>
  </si>
  <si>
    <t>541-213-1139-601</t>
  </si>
  <si>
    <t>Tyler Berube</t>
  </si>
  <si>
    <t>541-213-1139-602</t>
  </si>
  <si>
    <t>Austin Nobles</t>
  </si>
  <si>
    <t>541-213-5393-701</t>
  </si>
  <si>
    <t>Tabitha Mallery</t>
  </si>
  <si>
    <t>541-213-1317-003</t>
  </si>
  <si>
    <t>Lyndsey Green</t>
  </si>
  <si>
    <t>541-213-1303-003</t>
  </si>
  <si>
    <t>Amanda Bline</t>
  </si>
  <si>
    <t>541-213-1303-004</t>
  </si>
  <si>
    <t>Allegra Burris</t>
  </si>
  <si>
    <t>541-213-1303-XXX</t>
  </si>
  <si>
    <t>Shasta-Trinity Unit Page 10 of 25</t>
  </si>
  <si>
    <t>Dave Chapman</t>
  </si>
  <si>
    <t>542-213-1095-602</t>
  </si>
  <si>
    <t>Justin Bates</t>
  </si>
  <si>
    <t>542-213-1095-501</t>
  </si>
  <si>
    <t>Brandon Mahan</t>
  </si>
  <si>
    <t>542-213-1095-520</t>
  </si>
  <si>
    <t>Jan Smutz</t>
  </si>
  <si>
    <t>542-213-1095-526</t>
  </si>
  <si>
    <t>Blair Mason</t>
  </si>
  <si>
    <t>542-213-1095-537</t>
  </si>
  <si>
    <t>542-213-1095-538</t>
  </si>
  <si>
    <t>Ruth Bailey</t>
  </si>
  <si>
    <t>542-213-1095-553</t>
  </si>
  <si>
    <t>541-213-5742-001</t>
  </si>
  <si>
    <t>Aaron Williams</t>
  </si>
  <si>
    <t>542-213-1671-001</t>
  </si>
  <si>
    <t>Robert Leal</t>
  </si>
  <si>
    <t>542-213-1670-500</t>
  </si>
  <si>
    <t>Taylor Platt</t>
  </si>
  <si>
    <t>542-213-1670-501</t>
  </si>
  <si>
    <t>Tami Phelps</t>
  </si>
  <si>
    <t>542-213-1670-603</t>
  </si>
  <si>
    <t>Kassie Jager</t>
  </si>
  <si>
    <t>542-213-1670-604</t>
  </si>
  <si>
    <t>Christel Clowers</t>
  </si>
  <si>
    <t>542-213-1670-601</t>
  </si>
  <si>
    <t>Shasta-Trinity Unit Page 11 of 25</t>
  </si>
  <si>
    <t>541-213-6834-004</t>
  </si>
  <si>
    <t>Gerald Peck</t>
  </si>
  <si>
    <t>541-213-6834-001</t>
  </si>
  <si>
    <t>Glenn Reilly</t>
  </si>
  <si>
    <t>541-213-6834-501</t>
  </si>
  <si>
    <t>Ben Onopa</t>
  </si>
  <si>
    <t>541-213-6834-602</t>
  </si>
  <si>
    <t>Tyler Peck</t>
  </si>
  <si>
    <t>541-213-6834-601</t>
  </si>
  <si>
    <t>Shasta-Trinity Unit Page 12 of 25</t>
  </si>
  <si>
    <t>541-238-5157-xxx</t>
  </si>
  <si>
    <t>Levi Duncan</t>
  </si>
  <si>
    <t>542-238-6191-001</t>
  </si>
  <si>
    <t>Jonathon Sprigg</t>
  </si>
  <si>
    <t>541-213-6834-002</t>
  </si>
  <si>
    <t>Daniel Thompson</t>
  </si>
  <si>
    <t>542-238-1095-011</t>
  </si>
  <si>
    <t>Chad Nadey</t>
  </si>
  <si>
    <t>542-238-1095-007</t>
  </si>
  <si>
    <t>Sean Troncale</t>
  </si>
  <si>
    <t>542-238-1095-004</t>
  </si>
  <si>
    <t>Sky Lancaster</t>
  </si>
  <si>
    <t>542-238-1095-006</t>
  </si>
  <si>
    <t>Beau Bobich</t>
  </si>
  <si>
    <t>542-238-1095-003</t>
  </si>
  <si>
    <t>Morgan Witt</t>
  </si>
  <si>
    <t>542-238-1095-008</t>
  </si>
  <si>
    <t>Ryan Wagner</t>
  </si>
  <si>
    <t>542-238-1095-012</t>
  </si>
  <si>
    <t>James Gilstrap</t>
  </si>
  <si>
    <t>542-238-1095-001</t>
  </si>
  <si>
    <t>Eric Johnson</t>
  </si>
  <si>
    <t>542-238-1095-009</t>
  </si>
  <si>
    <t>Ed Locke</t>
  </si>
  <si>
    <t>542-238-1095-002</t>
  </si>
  <si>
    <t>Ryan Thomas</t>
  </si>
  <si>
    <t>542-238-1095-005</t>
  </si>
  <si>
    <t>Darren Kubsky</t>
  </si>
  <si>
    <t>542-238-1095-010</t>
  </si>
  <si>
    <t>Shasta-Trinity Unit Page 13 of 25</t>
  </si>
  <si>
    <t>Zachary Mordecai</t>
  </si>
  <si>
    <t>542-239-1095-012</t>
  </si>
  <si>
    <t>Greg Frank</t>
  </si>
  <si>
    <t>542-239-1095-004</t>
  </si>
  <si>
    <t>Todd Abercrombie</t>
  </si>
  <si>
    <t>542-239-1095-009</t>
  </si>
  <si>
    <t>Benjamin Powell</t>
  </si>
  <si>
    <t>542-239-1095-001</t>
  </si>
  <si>
    <t>Bruce Cusack</t>
  </si>
  <si>
    <t>542-239-1095-011</t>
  </si>
  <si>
    <t>Wesley Stein</t>
  </si>
  <si>
    <t>542-239-1095-013</t>
  </si>
  <si>
    <t>Jim Furia</t>
  </si>
  <si>
    <t>542-239-1095-002</t>
  </si>
  <si>
    <t>Josh Faulkner</t>
  </si>
  <si>
    <t>542-239-1095-007</t>
  </si>
  <si>
    <t>Jim Davis</t>
  </si>
  <si>
    <t>542-239-1095-008</t>
  </si>
  <si>
    <t>John Capen</t>
  </si>
  <si>
    <t>542-239-1095-010</t>
  </si>
  <si>
    <t>Shane Erwin</t>
  </si>
  <si>
    <t>542-239-1095-006</t>
  </si>
  <si>
    <t>Bryan Brewer</t>
  </si>
  <si>
    <t>542-239-1095-003</t>
  </si>
  <si>
    <t>Jared Agius</t>
  </si>
  <si>
    <t>542-239-6826-001</t>
  </si>
  <si>
    <t>William Sander III</t>
  </si>
  <si>
    <t>542-239-6191-002</t>
  </si>
  <si>
    <t>Shasta-Trinity Unit Page 14 of 25</t>
  </si>
  <si>
    <t>Beau Tipton</t>
  </si>
  <si>
    <t>542-213-1095-517</t>
  </si>
  <si>
    <t>Eric Hill</t>
  </si>
  <si>
    <t>542-213-1095-506</t>
  </si>
  <si>
    <t>Dustin Lazzari</t>
  </si>
  <si>
    <t>542-213-1095-551</t>
  </si>
  <si>
    <t>Keeton Brookins</t>
  </si>
  <si>
    <t>542-213-1095-552</t>
  </si>
  <si>
    <t>Dejon Slape</t>
  </si>
  <si>
    <t>542-213-1077-514</t>
  </si>
  <si>
    <t>(X) TAU Fire Fighter I Seasonal</t>
  </si>
  <si>
    <t>Shasta-Trinity Unit Page 15 of 25</t>
  </si>
  <si>
    <t>Kyle Obermiller</t>
  </si>
  <si>
    <t>542-213-1095-532</t>
  </si>
  <si>
    <t>Phil Radford</t>
  </si>
  <si>
    <t>542-213-1095-519</t>
  </si>
  <si>
    <t>Wyatt Whitman</t>
  </si>
  <si>
    <t>542-213-1077-511</t>
  </si>
  <si>
    <t>Brandon Molder</t>
  </si>
  <si>
    <t>542-213-1077-510</t>
  </si>
  <si>
    <t>Matthew Alamillo</t>
  </si>
  <si>
    <t>542-213-1077-515</t>
  </si>
  <si>
    <t>Austin Ely</t>
  </si>
  <si>
    <t>542-213-1077-523</t>
  </si>
  <si>
    <t>Austin Williams</t>
  </si>
  <si>
    <t>542-213-6387-501</t>
  </si>
  <si>
    <t>Sean Lynch</t>
  </si>
  <si>
    <t>542-213-6387-503</t>
  </si>
  <si>
    <t>542-213-6387-509</t>
  </si>
  <si>
    <t>542-213-1095-543</t>
  </si>
  <si>
    <t>Guillermo Gaona</t>
  </si>
  <si>
    <t>542-213-1095-542</t>
  </si>
  <si>
    <t>Evan Pereira</t>
  </si>
  <si>
    <t>542-213-1095-531</t>
  </si>
  <si>
    <t>Shasta-Trinity Unit Page 16 of 25</t>
  </si>
  <si>
    <t>Jacob Dean</t>
  </si>
  <si>
    <t>542-213-1095-523</t>
  </si>
  <si>
    <t>Shane Lamkin</t>
  </si>
  <si>
    <t>542-213-1095-510</t>
  </si>
  <si>
    <t>Joshua Gherasim</t>
  </si>
  <si>
    <t>542-213-1077-504</t>
  </si>
  <si>
    <t>Jeremiah Gerry</t>
  </si>
  <si>
    <t>542-213-1077-507</t>
  </si>
  <si>
    <t>Brandt Bertagna</t>
  </si>
  <si>
    <t>542-213-1077-516</t>
  </si>
  <si>
    <t>Caitlyn Borges</t>
  </si>
  <si>
    <t>542-213-1077-524</t>
  </si>
  <si>
    <t>Prince Wilkerson</t>
  </si>
  <si>
    <t>542-213-1095-503</t>
  </si>
  <si>
    <t>Patrick Buchner</t>
  </si>
  <si>
    <t>542-213-1095-539</t>
  </si>
  <si>
    <t>Diddy Wells</t>
  </si>
  <si>
    <t>Hillcrest</t>
  </si>
  <si>
    <t>Levi Gunter</t>
  </si>
  <si>
    <t>542-213-1077-529</t>
  </si>
  <si>
    <t>Justice Dean</t>
  </si>
  <si>
    <t>542-213-1077-530</t>
  </si>
  <si>
    <t>Anthony Dooley</t>
  </si>
  <si>
    <t>542-213-1077-531</t>
  </si>
  <si>
    <t>Scott Roberts</t>
  </si>
  <si>
    <t>542-213-1095-544</t>
  </si>
  <si>
    <t>Derrick Covey</t>
  </si>
  <si>
    <t>542-213-1095-515</t>
  </si>
  <si>
    <t>Chase Anderson</t>
  </si>
  <si>
    <t>542-213-1095-527</t>
  </si>
  <si>
    <t>Corey Lange</t>
  </si>
  <si>
    <t>Buckhorn</t>
  </si>
  <si>
    <t>542-213-1077-532</t>
  </si>
  <si>
    <t>Chase King</t>
  </si>
  <si>
    <t>542-213-1077-533</t>
  </si>
  <si>
    <t>Robert Rodriguez</t>
  </si>
  <si>
    <t>542-213-1077-534</t>
  </si>
  <si>
    <t>Shasta-Trinity Unit Page 17 of 25</t>
  </si>
  <si>
    <t>REDDING</t>
  </si>
  <si>
    <t>Burney</t>
  </si>
  <si>
    <t>Big Bend</t>
  </si>
  <si>
    <t>Garret Cloney</t>
  </si>
  <si>
    <t>542-213-1095-513</t>
  </si>
  <si>
    <t>Chase Peterson</t>
  </si>
  <si>
    <t>542-213-1095-521</t>
  </si>
  <si>
    <t>Buck Thomas</t>
  </si>
  <si>
    <t>542-213-1095-545</t>
  </si>
  <si>
    <t>Morgan Zimmerman</t>
  </si>
  <si>
    <t>542-213-1095-529</t>
  </si>
  <si>
    <t>Thomas Platt</t>
  </si>
  <si>
    <t>Artie Hernandez</t>
  </si>
  <si>
    <t>Tyler Woods</t>
  </si>
  <si>
    <t>542-213-1077-907</t>
  </si>
  <si>
    <t>Brian Folz</t>
  </si>
  <si>
    <t>Ian Jeude</t>
  </si>
  <si>
    <t>Anthony Wagenman</t>
  </si>
  <si>
    <t>Jason Wilson</t>
  </si>
  <si>
    <t>Same ID Number</t>
  </si>
  <si>
    <t>Shingletown</t>
  </si>
  <si>
    <t>Dave Hight</t>
  </si>
  <si>
    <t>542-213-1095-504</t>
  </si>
  <si>
    <t>Cody Lande</t>
  </si>
  <si>
    <t>542-213-1095-518</t>
  </si>
  <si>
    <t>Bryce Tulley</t>
  </si>
  <si>
    <t>542-213-1077-506</t>
  </si>
  <si>
    <t>542-213-1077-509</t>
  </si>
  <si>
    <t>Benjermin Riley</t>
  </si>
  <si>
    <t>542-213-1077-517</t>
  </si>
  <si>
    <t>542-213-1077-525</t>
  </si>
  <si>
    <t>Dominic Heard</t>
  </si>
  <si>
    <t>Jacob Cline</t>
  </si>
  <si>
    <t>542-213-1082-500</t>
  </si>
  <si>
    <t>542-213-1082-501</t>
  </si>
  <si>
    <t>542-213-1082-502</t>
  </si>
  <si>
    <t>542-213-1082-503</t>
  </si>
  <si>
    <t>542-213-1082-504</t>
  </si>
  <si>
    <t>542-213-1082-505</t>
  </si>
  <si>
    <t>Brent Hollinger</t>
  </si>
  <si>
    <t>Kaden Madore</t>
  </si>
  <si>
    <t>James Reksc</t>
  </si>
  <si>
    <t>Mason Powers</t>
  </si>
  <si>
    <t>Whitmore</t>
  </si>
  <si>
    <t>Shasta-Trinity Unit Page 18 of 25</t>
  </si>
  <si>
    <t>Cody McNamara</t>
  </si>
  <si>
    <t>542-213-1095-525</t>
  </si>
  <si>
    <t>Hayden Pitt</t>
  </si>
  <si>
    <t>542-213-1095-511</t>
  </si>
  <si>
    <t>Matt Mitchell</t>
  </si>
  <si>
    <t>542-213-1077-501</t>
  </si>
  <si>
    <t>Josh Rupp</t>
  </si>
  <si>
    <t>542-213-1077-513</t>
  </si>
  <si>
    <t>Jacob Smith</t>
  </si>
  <si>
    <t>542-213-1077-518</t>
  </si>
  <si>
    <t>Tyler Low</t>
  </si>
  <si>
    <t>542-213-1077-521</t>
  </si>
  <si>
    <t>Parker Bartholomay</t>
  </si>
  <si>
    <t>542-213-1077-526</t>
  </si>
  <si>
    <t>Aaron Flournoy</t>
  </si>
  <si>
    <t>542-213-6387-505</t>
  </si>
  <si>
    <t>Tanner Racki-Parks</t>
  </si>
  <si>
    <t>542-213-6387-502</t>
  </si>
  <si>
    <t>Joseph Ruste</t>
  </si>
  <si>
    <t>542-213-6387-508</t>
  </si>
  <si>
    <t>Matt Houston</t>
  </si>
  <si>
    <t>542-213-1095-605</t>
  </si>
  <si>
    <t>Chad Bensen</t>
  </si>
  <si>
    <t>542-213-1077-603</t>
  </si>
  <si>
    <t>William Green</t>
  </si>
  <si>
    <t>Josh Smith</t>
  </si>
  <si>
    <t>542-213-1077-604</t>
  </si>
  <si>
    <t>542-213-1077-605</t>
  </si>
  <si>
    <t>542-213-1077-606</t>
  </si>
  <si>
    <t>Caanan Margrini</t>
  </si>
  <si>
    <t>Jacob Hougum</t>
  </si>
  <si>
    <t>542-213-1077-607</t>
  </si>
  <si>
    <t>Tommy Ratto</t>
  </si>
  <si>
    <t>542-213-1095-604</t>
  </si>
  <si>
    <t>Jacob Tomsich</t>
  </si>
  <si>
    <t>David Wilson</t>
  </si>
  <si>
    <t>542-213-1077-601</t>
  </si>
  <si>
    <t>Jackson Sisneros</t>
  </si>
  <si>
    <t>Austin Young</t>
  </si>
  <si>
    <t>542-213-1077-602</t>
  </si>
  <si>
    <t>Marcus Pond</t>
  </si>
  <si>
    <t>Kevin Ramirez</t>
  </si>
  <si>
    <t>Travis Walfoort</t>
  </si>
  <si>
    <t>542-213-1095-546</t>
  </si>
  <si>
    <t>Shasta-Trinity Unit Page 19 of 25</t>
  </si>
  <si>
    <t>Dennis Boic</t>
  </si>
  <si>
    <t>542-213-1095-505</t>
  </si>
  <si>
    <t>Steven Riede</t>
  </si>
  <si>
    <t>542-213-1095-512</t>
  </si>
  <si>
    <t>Aaron Thompson</t>
  </si>
  <si>
    <t>542-213-1095-547</t>
  </si>
  <si>
    <t>Andrew Peterson</t>
  </si>
  <si>
    <t>542-213-1095-516</t>
  </si>
  <si>
    <t>Anthony Pescatore</t>
  </si>
  <si>
    <t>542-213-1095-509</t>
  </si>
  <si>
    <t>Matthew Kuha</t>
  </si>
  <si>
    <t>542-213-1077-508</t>
  </si>
  <si>
    <t>Cody Scheider</t>
  </si>
  <si>
    <t>542-213-1077-505</t>
  </si>
  <si>
    <t>Jeffery Lambert</t>
  </si>
  <si>
    <t>542-213-1077-527</t>
  </si>
  <si>
    <t>Dillon Dow</t>
  </si>
  <si>
    <t>542-213-1077-519</t>
  </si>
  <si>
    <t>542-213-6387-506</t>
  </si>
  <si>
    <t>Bryan Nunes</t>
  </si>
  <si>
    <t>542-213-6387-504</t>
  </si>
  <si>
    <t>542-213-6387-507</t>
  </si>
  <si>
    <t>Ono</t>
  </si>
  <si>
    <t>Shasta</t>
  </si>
  <si>
    <t>Shasta-Trinity Unit Page 20 of 25</t>
  </si>
  <si>
    <t>David Johnston</t>
  </si>
  <si>
    <t>542-213-1095-522</t>
  </si>
  <si>
    <t>Todd Wallace</t>
  </si>
  <si>
    <t>542-213-1095-524</t>
  </si>
  <si>
    <t>Jesse Costalles</t>
  </si>
  <si>
    <t>542-213-1095-502</t>
  </si>
  <si>
    <t>Alex Hickey</t>
  </si>
  <si>
    <t>542-213-1095-536</t>
  </si>
  <si>
    <t>Rolon Alvaro</t>
  </si>
  <si>
    <t>542-213-1077-502</t>
  </si>
  <si>
    <t>542-213-1077-512</t>
  </si>
  <si>
    <t>Joshua Hohberg</t>
  </si>
  <si>
    <t>542-213-1077-520</t>
  </si>
  <si>
    <t>Raul Hernandez Munoz</t>
  </si>
  <si>
    <t>542-213-1077-528</t>
  </si>
  <si>
    <t>Aaron Doss</t>
  </si>
  <si>
    <t>542-213-1095-548</t>
  </si>
  <si>
    <t>Nick Mikkelson</t>
  </si>
  <si>
    <t>542-213-1095-514</t>
  </si>
  <si>
    <t>Brian Buchner</t>
  </si>
  <si>
    <t>542-213-1095-533</t>
  </si>
  <si>
    <t>Weaverville</t>
  </si>
  <si>
    <t>Fawn Lodge</t>
  </si>
  <si>
    <t>Hayfork</t>
  </si>
  <si>
    <t>Shasta-Trinity Unit Page 21 of 25</t>
  </si>
  <si>
    <t>Justin Barrios</t>
  </si>
  <si>
    <t>542-213-1095-549</t>
  </si>
  <si>
    <t>Michael Parker</t>
  </si>
  <si>
    <t>542-213-1095-508</t>
  </si>
  <si>
    <t>Brandon Piercy</t>
  </si>
  <si>
    <t>542-213-1095-534</t>
  </si>
  <si>
    <t>Shasta College</t>
  </si>
  <si>
    <t>Shasta-Trinity Unit Page 22 of 25</t>
  </si>
  <si>
    <t>Timothy Brady</t>
  </si>
  <si>
    <t>542-213-1095-001</t>
  </si>
  <si>
    <t>John Dobson</t>
  </si>
  <si>
    <t>542-213-6387-001</t>
  </si>
  <si>
    <t>Michael Elfgen</t>
  </si>
  <si>
    <t>542-213-1093-001</t>
  </si>
  <si>
    <t>Dusten Mason</t>
  </si>
  <si>
    <t>541-213-6286-001</t>
  </si>
  <si>
    <t>Tyler Benson</t>
  </si>
  <si>
    <t>542-213-1077-001</t>
  </si>
  <si>
    <t>Jarrett Dampier</t>
  </si>
  <si>
    <t>542-213-1085-001</t>
  </si>
  <si>
    <t>Henry Harding</t>
  </si>
  <si>
    <t>542-213-1085-004</t>
  </si>
  <si>
    <t>Jeremy Powers</t>
  </si>
  <si>
    <t>542-213-1085-007</t>
  </si>
  <si>
    <t>William LaGrande</t>
  </si>
  <si>
    <t>542-213-1085-002</t>
  </si>
  <si>
    <t>542-213-1085-005</t>
  </si>
  <si>
    <t>542-213-1085-008</t>
  </si>
  <si>
    <t>542-213-1085-003</t>
  </si>
  <si>
    <t>Brandon Kuhn</t>
  </si>
  <si>
    <t>542-213-1085-006</t>
  </si>
  <si>
    <t>542-213-1085-009</t>
  </si>
  <si>
    <t>Shasta-Trinity Unit Page 23 of 25</t>
  </si>
  <si>
    <t>Travis Pederson</t>
  </si>
  <si>
    <t>542-213-1095-002</t>
  </si>
  <si>
    <t>542-213-1095-003</t>
  </si>
  <si>
    <t>542-213-1095-004</t>
  </si>
  <si>
    <t>542-213-1095-005</t>
  </si>
  <si>
    <t>542-213-1095-006</t>
  </si>
  <si>
    <t>542-213-1095-007</t>
  </si>
  <si>
    <t>542-213-1095-008</t>
  </si>
  <si>
    <t>Dan Chenoweth</t>
  </si>
  <si>
    <t>Greg Babcock</t>
  </si>
  <si>
    <t>Ryan Cash</t>
  </si>
  <si>
    <t>Justin Dill</t>
  </si>
  <si>
    <t>Danny Rackley</t>
  </si>
  <si>
    <t>542-213-1095-009</t>
  </si>
  <si>
    <t>Luke Anstine</t>
  </si>
  <si>
    <t>542-213-1077-004</t>
  </si>
  <si>
    <t>542-213-1077-005</t>
  </si>
  <si>
    <t>542-213-1077-006</t>
  </si>
  <si>
    <t>542-213-1077-007</t>
  </si>
  <si>
    <t>542-213-1077-008</t>
  </si>
  <si>
    <t>542-213-1077-009</t>
  </si>
  <si>
    <t>542-213-1077-010</t>
  </si>
  <si>
    <t>Tim Carmicheal</t>
  </si>
  <si>
    <t>Elijah Morgan</t>
  </si>
  <si>
    <t>Jeffrey Jewett</t>
  </si>
  <si>
    <t>Kevin Lopez</t>
  </si>
  <si>
    <t>John Tomasello</t>
  </si>
  <si>
    <t>Shasta-Trinity Unit Page 24 of 25</t>
  </si>
  <si>
    <t>Jeff Hagan</t>
  </si>
  <si>
    <t>542-213-9723-013</t>
  </si>
  <si>
    <t>Brock Redding</t>
  </si>
  <si>
    <t>542-213-9723-015</t>
  </si>
  <si>
    <t>Aaron Tucker</t>
  </si>
  <si>
    <t>Andrew Ludwigsen</t>
  </si>
  <si>
    <t>542-213-1095-010</t>
  </si>
  <si>
    <t>Nickolas Soto</t>
  </si>
  <si>
    <t>542-213-1095-011</t>
  </si>
  <si>
    <t>Gregory Gutierrez</t>
  </si>
  <si>
    <t>Edward Boontjer</t>
  </si>
  <si>
    <t>542-213-1095-013</t>
  </si>
  <si>
    <t>Matthew Brooks</t>
  </si>
  <si>
    <t>542-213-1095-014</t>
  </si>
  <si>
    <t>Randy Cash</t>
  </si>
  <si>
    <t>542-213-1095-012</t>
  </si>
  <si>
    <t>Joseph Macomber</t>
  </si>
  <si>
    <t>Kevin Oxley</t>
  </si>
  <si>
    <t>542-213-1077-011</t>
  </si>
  <si>
    <t>Rosilino Directo</t>
  </si>
  <si>
    <t>542-213-1077-012</t>
  </si>
  <si>
    <t>Timothy Shiffer JR</t>
  </si>
  <si>
    <t>542-213-1077-013</t>
  </si>
  <si>
    <t>542-213-1077-014</t>
  </si>
  <si>
    <t>Hunter Margain</t>
  </si>
  <si>
    <t>542-213-1077-015</t>
  </si>
  <si>
    <t>Bryce Haggerty</t>
  </si>
  <si>
    <t>541-213-2181-001</t>
  </si>
  <si>
    <t>541-213-2181-002</t>
  </si>
  <si>
    <t>Michelle Stone</t>
  </si>
  <si>
    <t>Heather Roberts</t>
  </si>
  <si>
    <t>541-213-2184-001</t>
  </si>
  <si>
    <t>Joanne Stroup</t>
  </si>
  <si>
    <t>541-213-2185-001</t>
  </si>
  <si>
    <t>541-213-2184-002</t>
  </si>
  <si>
    <t>541-213-2194-001</t>
  </si>
  <si>
    <t>Laurentina Alvarez</t>
  </si>
  <si>
    <t>541-213-2194-002</t>
  </si>
  <si>
    <t>541-213-2194-003</t>
  </si>
  <si>
    <t>Scott Mitchell</t>
  </si>
  <si>
    <t>541-213-6834-003</t>
  </si>
  <si>
    <t>Elena Klistoff</t>
  </si>
  <si>
    <t>541-213-1926-002</t>
  </si>
  <si>
    <t>541-213-6712-001</t>
  </si>
  <si>
    <t>Sta. Engineer</t>
  </si>
  <si>
    <t>Shasta-Trinity Unit Page 25 of 25</t>
  </si>
  <si>
    <t>Del Beaudry</t>
  </si>
  <si>
    <t>542-272-1095-001</t>
  </si>
  <si>
    <t>Harrison Stack</t>
  </si>
  <si>
    <t>542-272-1095-002</t>
  </si>
  <si>
    <t>Kevin Aarons</t>
  </si>
  <si>
    <t>542-272-1095-003</t>
  </si>
  <si>
    <t>Cameron Reid</t>
  </si>
  <si>
    <t>542-272-1077-001</t>
  </si>
  <si>
    <t>Richard Thompson</t>
  </si>
  <si>
    <t>542-272-1077-002</t>
  </si>
  <si>
    <t>Jordan Wilson</t>
  </si>
  <si>
    <t>542-272-1077-003</t>
  </si>
  <si>
    <t>Siskiyou Unit Page 1 of 14</t>
  </si>
  <si>
    <t>Kent Cunningham</t>
  </si>
  <si>
    <t>Deputy Chief Operations</t>
  </si>
  <si>
    <t>542-214-1039-018</t>
  </si>
  <si>
    <t>Jake Burgess</t>
  </si>
  <si>
    <t>Deputy Chief Administration</t>
  </si>
  <si>
    <t>542-214-1039-017</t>
  </si>
  <si>
    <t>Steve Wilson</t>
  </si>
  <si>
    <t>542-214-1042-005</t>
  </si>
  <si>
    <t>542-214-9723-006</t>
  </si>
  <si>
    <t>542-233-1039-006</t>
  </si>
  <si>
    <t>Jacob Keown</t>
  </si>
  <si>
    <t>542-214-1039-019</t>
  </si>
  <si>
    <t>542-214-1039-020</t>
  </si>
  <si>
    <t>Siskiyou Unit Page 2 of 14</t>
  </si>
  <si>
    <t>Henry Ochs</t>
  </si>
  <si>
    <t>542-214-9723-012</t>
  </si>
  <si>
    <t>Dennis Campbell</t>
  </si>
  <si>
    <t>542-214-1095-525</t>
  </si>
  <si>
    <t>Andrew Tavalero</t>
  </si>
  <si>
    <t>542-214-1095-526</t>
  </si>
  <si>
    <t>541-214-5157-702</t>
  </si>
  <si>
    <t>Eve Fowler</t>
  </si>
  <si>
    <t>541-214-1139-004</t>
  </si>
  <si>
    <t>Glen McHenry</t>
  </si>
  <si>
    <t>541-214-6834-002</t>
  </si>
  <si>
    <t>541-214-6834-001</t>
  </si>
  <si>
    <t>Cameron Meadows</t>
  </si>
  <si>
    <t>541-214-6834-501</t>
  </si>
  <si>
    <t>Siskiyou Unit Page 3 of 14</t>
  </si>
  <si>
    <t>542-214-9723-003</t>
  </si>
  <si>
    <t>542-214-9723-004</t>
  </si>
  <si>
    <t>Kassandra Federico</t>
  </si>
  <si>
    <t>541-214-5157-003</t>
  </si>
  <si>
    <t>Josh Macdougall</t>
  </si>
  <si>
    <t>542-233-1095-101</t>
  </si>
  <si>
    <t>Michael Mauel</t>
  </si>
  <si>
    <t>542-233-1095-105</t>
  </si>
  <si>
    <t>Jason Barr</t>
  </si>
  <si>
    <t>542-233-1095-102</t>
  </si>
  <si>
    <t>Jeff Hoffmann</t>
  </si>
  <si>
    <t>542-233-1095-106</t>
  </si>
  <si>
    <t>Clinton Singleton</t>
  </si>
  <si>
    <t>542-233-1095-103</t>
  </si>
  <si>
    <t>Darren Bakken</t>
  </si>
  <si>
    <t>542-233-1095-104</t>
  </si>
  <si>
    <t>Thomas Pitman</t>
  </si>
  <si>
    <t>542-233-1095-107</t>
  </si>
  <si>
    <t>Joseph Betts</t>
  </si>
  <si>
    <t>542-233-1095-108</t>
  </si>
  <si>
    <t>Chris Hanson</t>
  </si>
  <si>
    <t>542-233-6713-001</t>
  </si>
  <si>
    <t>Vince Zediker</t>
  </si>
  <si>
    <t>542-233-6387-001</t>
  </si>
  <si>
    <t>Siskiyou Unit Page 4 of 14</t>
  </si>
  <si>
    <t>Chase Hoffmann</t>
  </si>
  <si>
    <t>542-214-1095-505</t>
  </si>
  <si>
    <t>David Dixon</t>
  </si>
  <si>
    <t>542-214-1095-501</t>
  </si>
  <si>
    <t>Colton Griffin</t>
  </si>
  <si>
    <t>542-214-6387-502</t>
  </si>
  <si>
    <t>Lance Tupman</t>
  </si>
  <si>
    <t>542-214-6387-504</t>
  </si>
  <si>
    <t>Eric Head</t>
  </si>
  <si>
    <t>542-214-6387-501</t>
  </si>
  <si>
    <t>Casey Hall</t>
  </si>
  <si>
    <t>542-214-1077-502</t>
  </si>
  <si>
    <t>Tyler Bushey</t>
  </si>
  <si>
    <t>542-214-1077-507</t>
  </si>
  <si>
    <t>Steven Mosk</t>
  </si>
  <si>
    <t>542-214-1077-510</t>
  </si>
  <si>
    <t>Andrew Ochs</t>
  </si>
  <si>
    <t>542-214-1077-505</t>
  </si>
  <si>
    <t>Franki Betancourt</t>
  </si>
  <si>
    <t>542-214-1077-524</t>
  </si>
  <si>
    <t>542-214- 1083-901</t>
  </si>
  <si>
    <r>
      <t xml:space="preserve">9 </t>
    </r>
    <r>
      <rPr>
        <b/>
        <sz val="11"/>
        <color theme="1"/>
        <rFont val="Calibri"/>
        <family val="2"/>
      </rPr>
      <t>Fire Fighter I Seasonal</t>
    </r>
  </si>
  <si>
    <t>Siskiyou Unit Page 5 of 14</t>
  </si>
  <si>
    <t>Jonathan Quigley</t>
  </si>
  <si>
    <t>542-214-1095-503</t>
  </si>
  <si>
    <t>Patrick Hines</t>
  </si>
  <si>
    <t>542-214-1095-504</t>
  </si>
  <si>
    <t>Mark Bruni</t>
  </si>
  <si>
    <t>542-214-1095-523</t>
  </si>
  <si>
    <t>Jack Sweet</t>
  </si>
  <si>
    <t>542-214-1095-512</t>
  </si>
  <si>
    <t>Aaron Bennett</t>
  </si>
  <si>
    <t>542-214-1077-523</t>
  </si>
  <si>
    <t>Sean Noonan</t>
  </si>
  <si>
    <t>542-214-1077-527</t>
  </si>
  <si>
    <t>Jake Clem</t>
  </si>
  <si>
    <t>542-214-1077-508</t>
  </si>
  <si>
    <t>Ian Singh</t>
  </si>
  <si>
    <t>542-214-1077-506</t>
  </si>
  <si>
    <t>Dylan Lawrence</t>
  </si>
  <si>
    <t>542-214-1077-514</t>
  </si>
  <si>
    <t>Kole Wilson</t>
  </si>
  <si>
    <t>542-214-1077-520</t>
  </si>
  <si>
    <t>Kyle Rowley</t>
  </si>
  <si>
    <t>542-214-1077-515</t>
  </si>
  <si>
    <t>Josh Spurlock</t>
  </si>
  <si>
    <t>542-214-1077-503</t>
  </si>
  <si>
    <t>Garrett Mallery</t>
  </si>
  <si>
    <t>542-214-1077-528</t>
  </si>
  <si>
    <t>Mike Reusze</t>
  </si>
  <si>
    <t>542-214-6387-001</t>
  </si>
  <si>
    <t>Milton Mallery</t>
  </si>
  <si>
    <t>542-214-6387-503</t>
  </si>
  <si>
    <r>
      <t xml:space="preserve">10 </t>
    </r>
    <r>
      <rPr>
        <b/>
        <sz val="11"/>
        <color theme="1"/>
        <rFont val="Calibri"/>
        <family val="2"/>
      </rPr>
      <t>Fire Fighter I Seasonal</t>
    </r>
  </si>
  <si>
    <r>
      <t xml:space="preserve">8 </t>
    </r>
    <r>
      <rPr>
        <b/>
        <sz val="11"/>
        <color theme="1"/>
        <rFont val="Calibri"/>
        <family val="2"/>
      </rPr>
      <t>Fire Fighter I Seasonal</t>
    </r>
  </si>
  <si>
    <t>Siskiyou Unit Page 6 of 14</t>
  </si>
  <si>
    <t>Scott Irvine</t>
  </si>
  <si>
    <t>542-214-9723-002</t>
  </si>
  <si>
    <t>542-214-9723-005</t>
  </si>
  <si>
    <t>Jason Collins</t>
  </si>
  <si>
    <t>Jon Jones</t>
  </si>
  <si>
    <t>542-214-9723-016</t>
  </si>
  <si>
    <t>Siskiyou Unit Page 7 of 14</t>
  </si>
  <si>
    <t>Mike McWilliams</t>
  </si>
  <si>
    <t>542-214-1095-506</t>
  </si>
  <si>
    <t>Wyatt Tanner</t>
  </si>
  <si>
    <t>542-214-1095-518</t>
  </si>
  <si>
    <t>Clay Mazzaglia</t>
  </si>
  <si>
    <t>542-214-1095-510</t>
  </si>
  <si>
    <t>Chris Pitts</t>
  </si>
  <si>
    <t>542-214-1095-516</t>
  </si>
  <si>
    <t>Brandon Feller</t>
  </si>
  <si>
    <t>542-214-1077-509</t>
  </si>
  <si>
    <t>Jared Al-Jamie</t>
  </si>
  <si>
    <t>542-214-1077-513</t>
  </si>
  <si>
    <t>Spencer Hall</t>
  </si>
  <si>
    <t>542-214-1077-521</t>
  </si>
  <si>
    <t>Dustin Haspiel Lopez</t>
  </si>
  <si>
    <t>542-214-1077-517</t>
  </si>
  <si>
    <t>Valente Gamino</t>
  </si>
  <si>
    <t>542-214-1077-511</t>
  </si>
  <si>
    <t>Kyle Perkins</t>
  </si>
  <si>
    <t>542-214-1077-501</t>
  </si>
  <si>
    <t>Alberto Cruz</t>
  </si>
  <si>
    <t>542-214-1077-519</t>
  </si>
  <si>
    <t>Zachary Ribinsky</t>
  </si>
  <si>
    <t>542-214-1077-901</t>
  </si>
  <si>
    <r>
      <t xml:space="preserve">7 </t>
    </r>
    <r>
      <rPr>
        <b/>
        <sz val="11"/>
        <color theme="1"/>
        <rFont val="Calibri"/>
        <family val="2"/>
      </rPr>
      <t>Fire Fighter I Seasonal</t>
    </r>
  </si>
  <si>
    <t>Siskiyou Unit Page 8 of 14</t>
  </si>
  <si>
    <t>Weed</t>
  </si>
  <si>
    <t>Macdoel</t>
  </si>
  <si>
    <t>Hornbrook</t>
  </si>
  <si>
    <t>Fort Jones</t>
  </si>
  <si>
    <t>Aaron Gaeddert</t>
  </si>
  <si>
    <t>542-214-1095-515</t>
  </si>
  <si>
    <t>Spencer McCray</t>
  </si>
  <si>
    <t>542-214-1095-502</t>
  </si>
  <si>
    <t>Johnathan Duncan</t>
  </si>
  <si>
    <t>542-214-1095-507</t>
  </si>
  <si>
    <t>Dennis Cobb</t>
  </si>
  <si>
    <t>542-214-1095-521</t>
  </si>
  <si>
    <t>Brian Taylor</t>
  </si>
  <si>
    <t>542-214-1077-518</t>
  </si>
  <si>
    <t>Curtis Hall</t>
  </si>
  <si>
    <t>542-214-1077-516</t>
  </si>
  <si>
    <t>Darion Wilkins</t>
  </si>
  <si>
    <t>542-214-1077-003</t>
  </si>
  <si>
    <t>Travis Ferreira</t>
  </si>
  <si>
    <t>542-214-1077-526</t>
  </si>
  <si>
    <t>Giovanni Lamanna</t>
  </si>
  <si>
    <t>542-214-1077-004</t>
  </si>
  <si>
    <t>Chelsea Smith</t>
  </si>
  <si>
    <t>542-214-1077-504</t>
  </si>
  <si>
    <t>Cody Hankins</t>
  </si>
  <si>
    <t>542-214-1077-522</t>
  </si>
  <si>
    <t>David Barnes</t>
  </si>
  <si>
    <t>542-214-1077-525</t>
  </si>
  <si>
    <t>Pondosa</t>
  </si>
  <si>
    <t>McCloud</t>
  </si>
  <si>
    <t>Siskiyou Unit Page 9 of 14</t>
  </si>
  <si>
    <t>Jason Gunn</t>
  </si>
  <si>
    <t>542-214-1095-001</t>
  </si>
  <si>
    <t>Ryan Kelly</t>
  </si>
  <si>
    <t>542-214-1095-002</t>
  </si>
  <si>
    <t>Jarrett Paul</t>
  </si>
  <si>
    <t>542-214-1095-003</t>
  </si>
  <si>
    <t>Casey Cohen</t>
  </si>
  <si>
    <t>542-214-1095-004</t>
  </si>
  <si>
    <t>Kelly Hahn</t>
  </si>
  <si>
    <t>542-214-1077-005</t>
  </si>
  <si>
    <t>Demetris Iannios</t>
  </si>
  <si>
    <t>542-214-1077-006</t>
  </si>
  <si>
    <t>Matthew Johnson</t>
  </si>
  <si>
    <t>542-214-1077-007</t>
  </si>
  <si>
    <t>Matthew Orth</t>
  </si>
  <si>
    <t>541-214-2184-001</t>
  </si>
  <si>
    <t>541-214-2185-001</t>
  </si>
  <si>
    <t>541-214-2194-001</t>
  </si>
  <si>
    <t>541-214-2194-002</t>
  </si>
  <si>
    <r>
      <t xml:space="preserve">44 </t>
    </r>
    <r>
      <rPr>
        <b/>
        <sz val="11"/>
        <color theme="1"/>
        <rFont val="Calibri"/>
        <family val="2"/>
      </rPr>
      <t>Fire Fighter I Seasonal</t>
    </r>
  </si>
  <si>
    <t>Siskiyou Fire Center</t>
  </si>
  <si>
    <t>Siskiyou Unit Page 10 of 14</t>
  </si>
  <si>
    <t>Seth Pindell</t>
  </si>
  <si>
    <t>542-214-9723-013</t>
  </si>
  <si>
    <t>542-214-9723-007</t>
  </si>
  <si>
    <t>Teresa Kendall</t>
  </si>
  <si>
    <t>541-214-1926-002</t>
  </si>
  <si>
    <t>Brandie Mallery</t>
  </si>
  <si>
    <t>541-214-1926-500</t>
  </si>
  <si>
    <t>Siskiyou Unit Page 11 of 14</t>
  </si>
  <si>
    <t>Holly Baun</t>
  </si>
  <si>
    <t>541-214-5758-001</t>
  </si>
  <si>
    <t>Keith Mapes</t>
  </si>
  <si>
    <t>542-214-9723-001</t>
  </si>
  <si>
    <t>Keri Daniels</t>
  </si>
  <si>
    <t>541-214-4800-001</t>
  </si>
  <si>
    <t>541-214-4036-001</t>
  </si>
  <si>
    <t>541-214-5393-701</t>
  </si>
  <si>
    <t>Kelly Gonsalves</t>
  </si>
  <si>
    <t>541-214-1303-003</t>
  </si>
  <si>
    <t>Amber Fisher</t>
  </si>
  <si>
    <t>541-214-1303-004</t>
  </si>
  <si>
    <t>Madison Campbell</t>
  </si>
  <si>
    <t>541-214-5157-001</t>
  </si>
  <si>
    <t>Stephanie Bonomini</t>
  </si>
  <si>
    <t>541-214-5157-002</t>
  </si>
  <si>
    <t>Heather Menne</t>
  </si>
  <si>
    <t>541-214-5157-004</t>
  </si>
  <si>
    <t>Vonda Brummett</t>
  </si>
  <si>
    <t>541-214-1139-601</t>
  </si>
  <si>
    <t>Natalie Rizzardo</t>
  </si>
  <si>
    <t>541-214-1139-003</t>
  </si>
  <si>
    <t>Siskiyou Unit Page 12 of 14</t>
  </si>
  <si>
    <t>Ben Olinghouse</t>
  </si>
  <si>
    <t>542-214-1095-509</t>
  </si>
  <si>
    <t>Polar Bear</t>
  </si>
  <si>
    <t>542-214-1095-508</t>
  </si>
  <si>
    <t>Daniel Gee</t>
  </si>
  <si>
    <t>542-214-1095-513</t>
  </si>
  <si>
    <t>Chris Bonner</t>
  </si>
  <si>
    <t>542-214-1095-511</t>
  </si>
  <si>
    <t>Brian Stovall</t>
  </si>
  <si>
    <t>542-214-1095-520</t>
  </si>
  <si>
    <t>Jacob Jones</t>
  </si>
  <si>
    <t>542-214-1095-527</t>
  </si>
  <si>
    <t>Sarah Wizner</t>
  </si>
  <si>
    <t>541-214-1671-001</t>
  </si>
  <si>
    <t>Jena Capen</t>
  </si>
  <si>
    <t>542-214-1670-602</t>
  </si>
  <si>
    <t>Marieange Dobresk</t>
  </si>
  <si>
    <t>542-214-1670-500</t>
  </si>
  <si>
    <t>Phounesouk Phonepaseuth</t>
  </si>
  <si>
    <t>542-214-1670-601</t>
  </si>
  <si>
    <t>Kathleen Foutch</t>
  </si>
  <si>
    <t>542-214-1670-501</t>
  </si>
  <si>
    <t>Siskiyou Unit Page 13 of 14</t>
  </si>
  <si>
    <t>541-214-0762-001</t>
  </si>
  <si>
    <t>Tyler Hullquist</t>
  </si>
  <si>
    <t>542-214-1054-003</t>
  </si>
  <si>
    <t>Jeremy Ravenscroft</t>
  </si>
  <si>
    <t>542-214-1054-010</t>
  </si>
  <si>
    <t>542-214-1054-011</t>
  </si>
  <si>
    <t>Amber Custer</t>
  </si>
  <si>
    <t>542-214-1093-004</t>
  </si>
  <si>
    <t>Mallory Bryan</t>
  </si>
  <si>
    <t>541-214-9928-001</t>
  </si>
  <si>
    <t>Siskiyou Unit Page 14 of 14</t>
  </si>
  <si>
    <t>SUGAR PINE</t>
  </si>
  <si>
    <t>Alan Thornhill</t>
  </si>
  <si>
    <t>542-214-1095-522</t>
  </si>
  <si>
    <t>Brian Black</t>
  </si>
  <si>
    <t>542-214-1095-514</t>
  </si>
  <si>
    <t>Cory Leckness</t>
  </si>
  <si>
    <t>542-214-1095-524</t>
  </si>
  <si>
    <t>Jeremy Johnson</t>
  </si>
  <si>
    <t>Pre-Fire Engineer</t>
  </si>
  <si>
    <t>542-214-1095-519</t>
  </si>
  <si>
    <t>Suzi Brady</t>
  </si>
  <si>
    <t>541-214-1069-504</t>
  </si>
  <si>
    <t>Heather Boyl</t>
  </si>
  <si>
    <t>542-214-1085-001</t>
  </si>
  <si>
    <t>Forestry Technician Prevention</t>
  </si>
  <si>
    <t>Lilly Rivera</t>
  </si>
  <si>
    <t>LT Forestry Technician Prevention</t>
  </si>
  <si>
    <t>542-214-1085-904</t>
  </si>
  <si>
    <t>4 Forestry Aides Seasonal Prevention</t>
  </si>
  <si>
    <t>See Pages 221-223</t>
  </si>
  <si>
    <t>TEHAMA-GLENN UNIT Page 1 of 8</t>
  </si>
  <si>
    <t>Montgomery Smith</t>
  </si>
  <si>
    <t>Gerry Magana</t>
  </si>
  <si>
    <t>Deputy Chief (Sup.)</t>
  </si>
  <si>
    <t>542-215-1039-003</t>
  </si>
  <si>
    <t>Matthew Brown</t>
  </si>
  <si>
    <t>542-215-1039-006</t>
  </si>
  <si>
    <t>Forester ll (Sup.)</t>
  </si>
  <si>
    <t>542-215-1042-005</t>
  </si>
  <si>
    <t>Brian Wright</t>
  </si>
  <si>
    <t>542-215-9723-601</t>
  </si>
  <si>
    <t>Laurianne Griffin</t>
  </si>
  <si>
    <t>541-215-5393-601</t>
  </si>
  <si>
    <t>TEHAMA-GLENN UNIT Page 2 of 8</t>
  </si>
  <si>
    <t>Jesse White</t>
  </si>
  <si>
    <t>p. 224</t>
  </si>
  <si>
    <t>542-235-1039-001</t>
  </si>
  <si>
    <t>Gerald Howard</t>
  </si>
  <si>
    <t>542-237-1039-001</t>
  </si>
  <si>
    <t>Jason Morris</t>
  </si>
  <si>
    <t>542-240-1039-001</t>
  </si>
  <si>
    <t>Gabriel Trull</t>
  </si>
  <si>
    <t>542-240-1039-004</t>
  </si>
  <si>
    <t>Doug Brown</t>
  </si>
  <si>
    <t>Corey Shackleford</t>
  </si>
  <si>
    <t>541-215-6834-001</t>
  </si>
  <si>
    <t>Jacob Mulderick</t>
  </si>
  <si>
    <t>541-215-6834-501</t>
  </si>
  <si>
    <t>Joshua Kramer</t>
  </si>
  <si>
    <t>541-215-6834-002</t>
  </si>
  <si>
    <t>541-215-6834-XXX</t>
  </si>
  <si>
    <t>TEHAMA-GLENN UNIT Page 3 of 8</t>
  </si>
  <si>
    <t>541-215-4036-001</t>
  </si>
  <si>
    <t>Nichole LaPlante</t>
  </si>
  <si>
    <t>541-215-4800-001</t>
  </si>
  <si>
    <t>Melissa Zerkovich</t>
  </si>
  <si>
    <t>541-215-1139-002</t>
  </si>
  <si>
    <t>Jose Duran</t>
  </si>
  <si>
    <t>541-215-1926-001</t>
  </si>
  <si>
    <t>Nichole Hogan</t>
  </si>
  <si>
    <t>541-215-1926-500</t>
  </si>
  <si>
    <t>Todd Horton</t>
  </si>
  <si>
    <t>542-215-9723-017</t>
  </si>
  <si>
    <t>Matt Troehler</t>
  </si>
  <si>
    <t>542-215-1095-605</t>
  </si>
  <si>
    <t>Jonathan Sanchez</t>
  </si>
  <si>
    <t>542-215-1095-535</t>
  </si>
  <si>
    <t>Jacob Gunter</t>
  </si>
  <si>
    <t>542-215-1095-527</t>
  </si>
  <si>
    <t>541-215-5157-703</t>
  </si>
  <si>
    <t>Andrea Borg</t>
  </si>
  <si>
    <t>541-215-5393-702</t>
  </si>
  <si>
    <t>Jordyn Greene</t>
  </si>
  <si>
    <t>541-215-1303-002</t>
  </si>
  <si>
    <t>Jacquelyn Violette</t>
  </si>
  <si>
    <t>541-215-1303-004</t>
  </si>
  <si>
    <t>541-215-1303-003</t>
  </si>
  <si>
    <t>Darla Brewer</t>
  </si>
  <si>
    <t>541-215-5393-701</t>
  </si>
  <si>
    <t>Tahnee Assad</t>
  </si>
  <si>
    <t>541-215-5157-001</t>
  </si>
  <si>
    <t>541-215-5157-002</t>
  </si>
  <si>
    <t>541-215-5157-003</t>
  </si>
  <si>
    <t>541-215-5157-004</t>
  </si>
  <si>
    <t>Jonathan Fuzie</t>
  </si>
  <si>
    <t>Lori Thompson</t>
  </si>
  <si>
    <t>TEHAMA-GLENN UNIT Page 4 of 8</t>
  </si>
  <si>
    <t>Joseph Mishoe</t>
  </si>
  <si>
    <t>541-237-6712-001</t>
  </si>
  <si>
    <t>Lucas Rambo</t>
  </si>
  <si>
    <t>542-215-9723-013</t>
  </si>
  <si>
    <t>Brennan Sheffield</t>
  </si>
  <si>
    <t>FIre Captain</t>
  </si>
  <si>
    <t>542-237-1095-001</t>
  </si>
  <si>
    <t>Eric Marriot</t>
  </si>
  <si>
    <t>542-237-1095-003</t>
  </si>
  <si>
    <t>Christopher Ehrk</t>
  </si>
  <si>
    <t>542-237-1095-005</t>
  </si>
  <si>
    <t>Garret Nixon</t>
  </si>
  <si>
    <t>542-237-1095-007</t>
  </si>
  <si>
    <t>Jason Freeman</t>
  </si>
  <si>
    <t>542-237-1095-009</t>
  </si>
  <si>
    <t>Jesse McGuire</t>
  </si>
  <si>
    <t>542-237-1095-011</t>
  </si>
  <si>
    <t>542-237-1095-002</t>
  </si>
  <si>
    <t>Michael Alexander</t>
  </si>
  <si>
    <t>542-237-1095-004</t>
  </si>
  <si>
    <t>Austin Osenga</t>
  </si>
  <si>
    <t>542-237-1095-006</t>
  </si>
  <si>
    <t>Evan Barnhart</t>
  </si>
  <si>
    <t>542-237-1095-008</t>
  </si>
  <si>
    <t>Michael Flores</t>
  </si>
  <si>
    <t>542-237-1095-010</t>
  </si>
  <si>
    <t>Jeremiah Garcia</t>
  </si>
  <si>
    <t>542-237-1095-012</t>
  </si>
  <si>
    <t>Clifton Wilbanks</t>
  </si>
  <si>
    <t>542-237-6387-001</t>
  </si>
  <si>
    <t>Blaine Gibson</t>
  </si>
  <si>
    <t>542-215-6387-506</t>
  </si>
  <si>
    <t>David Whitlock</t>
  </si>
  <si>
    <t>542-215-6387-001</t>
  </si>
  <si>
    <t>541-237-1139-001</t>
  </si>
  <si>
    <t>Andy Whitlock</t>
  </si>
  <si>
    <t>542-215-9723-014</t>
  </si>
  <si>
    <t>Rich Allen</t>
  </si>
  <si>
    <t>542-215-1095-503</t>
  </si>
  <si>
    <t>Scott Tassen</t>
  </si>
  <si>
    <t>542-215-1095-534</t>
  </si>
  <si>
    <t>542-215-1077-901</t>
  </si>
  <si>
    <t>Matthew Aldrich</t>
  </si>
  <si>
    <t>542-215-1077-601</t>
  </si>
  <si>
    <t>Chad Vokovitch</t>
  </si>
  <si>
    <t>542-215-1077-509</t>
  </si>
  <si>
    <t>Taylor Wright</t>
  </si>
  <si>
    <t>542-215-1077-510</t>
  </si>
  <si>
    <t>542-215-1095-505</t>
  </si>
  <si>
    <t>Micah McConnell</t>
  </si>
  <si>
    <t>542-215-1095-507</t>
  </si>
  <si>
    <t>Cameron Turner</t>
  </si>
  <si>
    <t>542-215-1077-517</t>
  </si>
  <si>
    <t>Christopher Baker</t>
  </si>
  <si>
    <t>542-215-1077-524</t>
  </si>
  <si>
    <t>Eric Harvey</t>
  </si>
  <si>
    <t>542-215-1077-522</t>
  </si>
  <si>
    <t>Nathan Barbour</t>
  </si>
  <si>
    <t>542-215-1077-523</t>
  </si>
  <si>
    <t>Ryan Ellis</t>
  </si>
  <si>
    <t>542-215-1095-601</t>
  </si>
  <si>
    <t>Charles Lucero</t>
  </si>
  <si>
    <t>Daniel Rueger</t>
  </si>
  <si>
    <t>542-215-1077-603</t>
  </si>
  <si>
    <t>Miguel Diaz-Bernal</t>
  </si>
  <si>
    <t>Luke Stacher</t>
  </si>
  <si>
    <t>542-215-9723-011</t>
  </si>
  <si>
    <t>David Butler</t>
  </si>
  <si>
    <t>542-215-1095-504</t>
  </si>
  <si>
    <t>Travis Heard</t>
  </si>
  <si>
    <t>542-215-1095-526</t>
  </si>
  <si>
    <t>Tanner Brady</t>
  </si>
  <si>
    <t>542-215-1077-512</t>
  </si>
  <si>
    <t>Kenneth Britton</t>
  </si>
  <si>
    <t>542-215-1077-521</t>
  </si>
  <si>
    <t>Joel Wahl</t>
  </si>
  <si>
    <t>542-215-1077-504</t>
  </si>
  <si>
    <t>Kevin Gillogley</t>
  </si>
  <si>
    <t>Firefighter ll</t>
  </si>
  <si>
    <t>Scott Brown</t>
  </si>
  <si>
    <t>542-215-1082-500</t>
  </si>
  <si>
    <t>542-215-1082-501</t>
  </si>
  <si>
    <t>542-215-1082-502</t>
  </si>
  <si>
    <t>542-215-1082-503</t>
  </si>
  <si>
    <t>542-215-1082-504</t>
  </si>
  <si>
    <t>542-215-1082-505</t>
  </si>
  <si>
    <t>Justin Da San Martino</t>
  </si>
  <si>
    <t>Adrian Mendez</t>
  </si>
  <si>
    <t>Xin Jaing</t>
  </si>
  <si>
    <t>Keith Olds</t>
  </si>
  <si>
    <t>Jayson Nelson</t>
  </si>
  <si>
    <t>542-215-1095-513</t>
  </si>
  <si>
    <t>Matthew Brady</t>
  </si>
  <si>
    <t>542-215-1095-528</t>
  </si>
  <si>
    <t>542-215-1095-540</t>
  </si>
  <si>
    <t>Brendon Gorman</t>
  </si>
  <si>
    <t>Beau Starr</t>
  </si>
  <si>
    <t>Andrew Calvert</t>
  </si>
  <si>
    <t>Joshua Smario</t>
  </si>
  <si>
    <t>542-215-1095-511</t>
  </si>
  <si>
    <t>542-215-1095-539</t>
  </si>
  <si>
    <t>Christopher Szczepanski</t>
  </si>
  <si>
    <t>542-215-1095-537</t>
  </si>
  <si>
    <t>See Page 227</t>
  </si>
  <si>
    <t>TEHAMA-GLENN UNIT Page 5 of 8</t>
  </si>
  <si>
    <t>Chris Harman</t>
  </si>
  <si>
    <t>WASPO</t>
  </si>
  <si>
    <t>542-240-6191-001</t>
  </si>
  <si>
    <t>541-240-6712-001</t>
  </si>
  <si>
    <t>Melody Hilbert</t>
  </si>
  <si>
    <t>541-240-5157-001</t>
  </si>
  <si>
    <t>Michael Lamonica</t>
  </si>
  <si>
    <t>542-240-9723-001</t>
  </si>
  <si>
    <t>Ed Smith</t>
  </si>
  <si>
    <t>542-240-9723-002</t>
  </si>
  <si>
    <t>Robert Johnson Jr</t>
  </si>
  <si>
    <t>542-240-6834-002</t>
  </si>
  <si>
    <t>Danielle Montoya</t>
  </si>
  <si>
    <t>541-240-1926-001</t>
  </si>
  <si>
    <t>Zachary Zerkovich</t>
  </si>
  <si>
    <t>542-240-1095-005</t>
  </si>
  <si>
    <t>Ken Arntz</t>
  </si>
  <si>
    <t>542-240-1095-006</t>
  </si>
  <si>
    <t>Tyler Gill</t>
  </si>
  <si>
    <t>542-240-1095-004</t>
  </si>
  <si>
    <t>Andrew Duckhorn</t>
  </si>
  <si>
    <t>542-240-1095-009</t>
  </si>
  <si>
    <t>542-240-1095-010</t>
  </si>
  <si>
    <t>James Silva</t>
  </si>
  <si>
    <t>Andrew Zuckerman</t>
  </si>
  <si>
    <t>542-240-1095-003</t>
  </si>
  <si>
    <t>Nelin Austin Head</t>
  </si>
  <si>
    <t>542-240-1095-001</t>
  </si>
  <si>
    <t>Daniel Miller</t>
  </si>
  <si>
    <t>542-240-1095-002</t>
  </si>
  <si>
    <t>Tanner Fitzgerald</t>
  </si>
  <si>
    <t>542-240-1095-008</t>
  </si>
  <si>
    <t>Gabriel Bernardino</t>
  </si>
  <si>
    <t>542-240-1095-007</t>
  </si>
  <si>
    <t>Jayden Clegg</t>
  </si>
  <si>
    <t>Mark Gowen</t>
  </si>
  <si>
    <t>542-240-1077-001</t>
  </si>
  <si>
    <t>542-240-1077-002</t>
  </si>
  <si>
    <t>542-240-1077-003</t>
  </si>
  <si>
    <t>542-240-1077-004</t>
  </si>
  <si>
    <t>542-240-1077-005</t>
  </si>
  <si>
    <t>542-240-1077-006</t>
  </si>
  <si>
    <t>542-240-1077-007</t>
  </si>
  <si>
    <t>542-240-1077-008</t>
  </si>
  <si>
    <t>542-240-1077-009</t>
  </si>
  <si>
    <t>Saul Moreno-Palacios</t>
  </si>
  <si>
    <t>Andrew Hutson</t>
  </si>
  <si>
    <t>Justin Travis</t>
  </si>
  <si>
    <t>Brennen Ruggieri</t>
  </si>
  <si>
    <t>Dalton Webb</t>
  </si>
  <si>
    <t>Dakotah Farmer</t>
  </si>
  <si>
    <t>542-240- 1083-901</t>
  </si>
  <si>
    <r>
      <t xml:space="preserve">42 </t>
    </r>
    <r>
      <rPr>
        <b/>
        <sz val="11"/>
        <color theme="1"/>
        <rFont val="Calibri"/>
        <family val="2"/>
      </rPr>
      <t>Fire Fighter I Seasonal</t>
    </r>
  </si>
  <si>
    <t>Valley View Fire Center</t>
  </si>
  <si>
    <t>541-240-2181-001</t>
  </si>
  <si>
    <t>541-240-2184-002</t>
  </si>
  <si>
    <t>541-240-2184-001</t>
  </si>
  <si>
    <t>541-240-2185-001</t>
  </si>
  <si>
    <t>541-240-2185-002</t>
  </si>
  <si>
    <t>541-240-2194-001</t>
  </si>
  <si>
    <t>541-240-2194-002</t>
  </si>
  <si>
    <t>541-240-2194-003</t>
  </si>
  <si>
    <t>TEHAMA-GLENN UNIT Page 6 of 8</t>
  </si>
  <si>
    <t>Stephani Yannazzo</t>
  </si>
  <si>
    <t>541-235-1139-001</t>
  </si>
  <si>
    <t>Chris Wuelfing</t>
  </si>
  <si>
    <t>Travis Buick</t>
  </si>
  <si>
    <t>542-235-1095-001</t>
  </si>
  <si>
    <t>Kristopher Darnall</t>
  </si>
  <si>
    <t>542-235-1095-002</t>
  </si>
  <si>
    <t>Phillip Smith</t>
  </si>
  <si>
    <t>542-235-1095-003</t>
  </si>
  <si>
    <t>542-235-1095-004</t>
  </si>
  <si>
    <t>542-235-1095-005</t>
  </si>
  <si>
    <t>542-235-1095-006</t>
  </si>
  <si>
    <t>542-235-1095-008</t>
  </si>
  <si>
    <t>542-235-1095-009</t>
  </si>
  <si>
    <t>Dustin Reid</t>
  </si>
  <si>
    <t>Daniel Glaziner</t>
  </si>
  <si>
    <t>Joshua Reinolds</t>
  </si>
  <si>
    <t>Jason Sisneros</t>
  </si>
  <si>
    <t>David Budden</t>
  </si>
  <si>
    <t>Anthony Welch</t>
  </si>
  <si>
    <t>542-235-1095-010</t>
  </si>
  <si>
    <t>542-235-1095-011</t>
  </si>
  <si>
    <t>Ryan Packwood</t>
  </si>
  <si>
    <t>542-235-6387-001</t>
  </si>
  <si>
    <t>Larry Moug</t>
  </si>
  <si>
    <t>Charles Bryant</t>
  </si>
  <si>
    <t>542-235-6387-002</t>
  </si>
  <si>
    <t>542-235-6387-004</t>
  </si>
  <si>
    <t>Luke Thomas</t>
  </si>
  <si>
    <t>542-215-9723-021</t>
  </si>
  <si>
    <t>542-215-1095-502</t>
  </si>
  <si>
    <t>Kyle Lunsford</t>
  </si>
  <si>
    <t>542-215-1095-514</t>
  </si>
  <si>
    <t>Chris Traynelis</t>
  </si>
  <si>
    <t>542-215-1095-538</t>
  </si>
  <si>
    <t>Joel Goldman</t>
  </si>
  <si>
    <t>542-215-1095-516</t>
  </si>
  <si>
    <t>Jesse Vandegriff</t>
  </si>
  <si>
    <t>542-215-1095-529</t>
  </si>
  <si>
    <t>Kelly Upson</t>
  </si>
  <si>
    <t>542-215-1077-520</t>
  </si>
  <si>
    <t>Bradley Pisenti</t>
  </si>
  <si>
    <t>Michael Dwyer</t>
  </si>
  <si>
    <t>542-215-1077-515</t>
  </si>
  <si>
    <t>William Stewart</t>
  </si>
  <si>
    <t>542-215-1077-505</t>
  </si>
  <si>
    <t>Daniel Imus</t>
  </si>
  <si>
    <t>542-215-6387-503</t>
  </si>
  <si>
    <t>Michael Sigmann</t>
  </si>
  <si>
    <t>542-215-6387-507</t>
  </si>
  <si>
    <t>Hunter Caldwell</t>
  </si>
  <si>
    <t>542-215-6387-508</t>
  </si>
  <si>
    <t>Ryan Kinyon</t>
  </si>
  <si>
    <t>Gerrard Pasillas</t>
  </si>
  <si>
    <t>Should be reporting to Battalion Chief Kinyon</t>
  </si>
  <si>
    <t>542-215-1095-602</t>
  </si>
  <si>
    <t>Ryland Stratton</t>
  </si>
  <si>
    <t>542-215-1077-507</t>
  </si>
  <si>
    <t>Colin Synder</t>
  </si>
  <si>
    <t>542-215-1077-606</t>
  </si>
  <si>
    <t>Kyle Matthews</t>
  </si>
  <si>
    <t>542-215-1095-512</t>
  </si>
  <si>
    <t>Miguel Mendez</t>
  </si>
  <si>
    <t>542-215-1095-525</t>
  </si>
  <si>
    <t>Augusto Tena</t>
  </si>
  <si>
    <t>542-215-1077-501</t>
  </si>
  <si>
    <t>Chad Read</t>
  </si>
  <si>
    <t>Joshua Madero</t>
  </si>
  <si>
    <t>542-215-1077-511</t>
  </si>
  <si>
    <t>542-215- 1083-901</t>
  </si>
  <si>
    <r>
      <t xml:space="preserve">13 </t>
    </r>
    <r>
      <rPr>
        <b/>
        <sz val="11"/>
        <color theme="1"/>
        <rFont val="Calibri"/>
        <family val="2"/>
      </rPr>
      <t>Fire Fighter I Seasonal</t>
    </r>
  </si>
  <si>
    <r>
      <t xml:space="preserve">13 </t>
    </r>
    <r>
      <rPr>
        <b/>
        <sz val="11"/>
        <color theme="1"/>
        <rFont val="Calibri"/>
        <family val="2"/>
      </rPr>
      <t>Fire Fighter I Seasonal</t>
    </r>
    <r>
      <rPr>
        <b/>
        <sz val="11"/>
        <color theme="1"/>
        <rFont val="Calibri"/>
        <family val="2"/>
        <scheme val="minor"/>
      </rPr>
      <t xml:space="preserve"> RED BLUFF STATION</t>
    </r>
  </si>
  <si>
    <t>RED BLUFF STATION</t>
  </si>
  <si>
    <t>Paul Kordzikowski</t>
  </si>
  <si>
    <t>542-215-9723-015</t>
  </si>
  <si>
    <t>Nicolas Ortiz</t>
  </si>
  <si>
    <t>542-215-1046-500</t>
  </si>
  <si>
    <t>542-215-1046-501</t>
  </si>
  <si>
    <t>Bradley Hall</t>
  </si>
  <si>
    <t>Shane Roberson</t>
  </si>
  <si>
    <t>542-215-1046-571</t>
  </si>
  <si>
    <t>Nicholas Lopes</t>
  </si>
  <si>
    <t>542-215-1046-572</t>
  </si>
  <si>
    <t>542-215-1046-XXX</t>
  </si>
  <si>
    <t>Keith Tooker</t>
  </si>
  <si>
    <t>542-215-1095-510</t>
  </si>
  <si>
    <t>Jeff Lowe</t>
  </si>
  <si>
    <t>542-215-1095-501</t>
  </si>
  <si>
    <t>No ID Number Page 229</t>
  </si>
  <si>
    <t>Christopher Baldwin</t>
  </si>
  <si>
    <t>542-215-1095-521</t>
  </si>
  <si>
    <t>Bryan Harrington</t>
  </si>
  <si>
    <t>542-215-1095-518</t>
  </si>
  <si>
    <t>Clayton Triggs</t>
  </si>
  <si>
    <t>David Fredrickson</t>
  </si>
  <si>
    <t>542-215-1095-524</t>
  </si>
  <si>
    <t>Cody Hughes</t>
  </si>
  <si>
    <t>542-215-1095-532</t>
  </si>
  <si>
    <t>Kody Hill</t>
  </si>
  <si>
    <t>542-215-1095-531</t>
  </si>
  <si>
    <t>Christopher Pratt</t>
  </si>
  <si>
    <t>542-215-1095-533</t>
  </si>
  <si>
    <t>Patrick Olsen</t>
  </si>
  <si>
    <t>542-215-1077-503</t>
  </si>
  <si>
    <t>Kole Cooke</t>
  </si>
  <si>
    <t>542-215-1077-518</t>
  </si>
  <si>
    <t>Victor DeLos</t>
  </si>
  <si>
    <t>542-215-1077-502</t>
  </si>
  <si>
    <t>Lucas Brovan</t>
  </si>
  <si>
    <t>542-215-1077-525</t>
  </si>
  <si>
    <t>Scott Avery</t>
  </si>
  <si>
    <t>542-215-1077-514</t>
  </si>
  <si>
    <t>TEHAMA-GLENN UNIT Page 7 of 8</t>
  </si>
  <si>
    <t>542-215-1039-004</t>
  </si>
  <si>
    <t>Travis Bowersox</t>
  </si>
  <si>
    <t>No ID Number Page 230</t>
  </si>
  <si>
    <t>Christopher Niel</t>
  </si>
  <si>
    <t>542-215-9723-020</t>
  </si>
  <si>
    <t>Andrew Hudson</t>
  </si>
  <si>
    <t>542-215-1095-920</t>
  </si>
  <si>
    <t>541-215-5758-001</t>
  </si>
  <si>
    <t>542-215-1095-907</t>
  </si>
  <si>
    <t>Sean Hamilton</t>
  </si>
  <si>
    <t>Wesley Daniels</t>
  </si>
  <si>
    <t>542-215-1095-508</t>
  </si>
  <si>
    <t>542-215-1095-509</t>
  </si>
  <si>
    <t>Patrick Lewis</t>
  </si>
  <si>
    <t>542-215-1095-517</t>
  </si>
  <si>
    <t>Jesse Campbell</t>
  </si>
  <si>
    <t>542-215-1095-522</t>
  </si>
  <si>
    <t>Collin Kelly</t>
  </si>
  <si>
    <t>542-215-1095-523</t>
  </si>
  <si>
    <t>Jeffrey Gowan</t>
  </si>
  <si>
    <t>542-215-1095-901</t>
  </si>
  <si>
    <t>Katherine Paul</t>
  </si>
  <si>
    <t>541-215-1671-001</t>
  </si>
  <si>
    <t>542-215-1670-301</t>
  </si>
  <si>
    <t>Anne Luker</t>
  </si>
  <si>
    <t>542-215-1670-500</t>
  </si>
  <si>
    <t>Trevor Thurber</t>
  </si>
  <si>
    <t>542-215-1670-501</t>
  </si>
  <si>
    <t>Camber Dietrich</t>
  </si>
  <si>
    <t>542-215-1670-601</t>
  </si>
  <si>
    <t>Karlee Smith</t>
  </si>
  <si>
    <t>542-215-1670-602</t>
  </si>
  <si>
    <t>Egan Meagher</t>
  </si>
  <si>
    <t>542-215-1095-519</t>
  </si>
  <si>
    <t>Josh Paulus</t>
  </si>
  <si>
    <t>542-215-1095-530</t>
  </si>
  <si>
    <t>Donald Scott Thomas T&amp;D</t>
  </si>
  <si>
    <t>542-215-1095-536</t>
  </si>
  <si>
    <t>WILLIAM SPIDLE</t>
  </si>
  <si>
    <t>542-215-1060-910-008</t>
  </si>
  <si>
    <t>542-215-1060-910-009</t>
  </si>
  <si>
    <t>Forestry Aide (DSI)</t>
  </si>
  <si>
    <t>Kevin Colburn</t>
  </si>
  <si>
    <t>Fire Prevention Specialist ll</t>
  </si>
  <si>
    <t>541-215-1069-001</t>
  </si>
  <si>
    <t>Aaron Johnson</t>
  </si>
  <si>
    <t>Forestry Technician (DSI)</t>
  </si>
  <si>
    <t>542-215-1085-001</t>
  </si>
  <si>
    <t>Rachael Boughton</t>
  </si>
  <si>
    <t>Lt-Forestry Tech (DSI)</t>
  </si>
  <si>
    <t>542-215-1085-904</t>
  </si>
  <si>
    <t>Christopher Young</t>
  </si>
  <si>
    <t>542-215-1060-910-010</t>
  </si>
  <si>
    <t>Stefanie Severa</t>
  </si>
  <si>
    <t>542-215-1060-910-011</t>
  </si>
  <si>
    <t>TEHAMA-GLENN UNIT Page 8  of 8</t>
  </si>
  <si>
    <t>Shannon Rich</t>
  </si>
  <si>
    <t>541-215-0762-001</t>
  </si>
  <si>
    <t>Devin Eastman</t>
  </si>
  <si>
    <t>Forestry Assistant ll</t>
  </si>
  <si>
    <t>542-215-1093-001</t>
  </si>
  <si>
    <t>See Pages 232-233</t>
  </si>
  <si>
    <t xml:space="preserve">Same ID Number </t>
  </si>
  <si>
    <t>Row 2</t>
  </si>
  <si>
    <t xml:space="preserve">Row </t>
  </si>
  <si>
    <t>Double Entering</t>
  </si>
  <si>
    <t>S42-211-1039-021</t>
  </si>
  <si>
    <t>Same Person</t>
  </si>
  <si>
    <t>Table</t>
  </si>
  <si>
    <t>Page 53</t>
  </si>
  <si>
    <t>Same ID  Number</t>
  </si>
  <si>
    <t>Same ID  Number Page 59</t>
  </si>
  <si>
    <t>Same ID  Number page 59</t>
  </si>
  <si>
    <t>(Reports to Sacramento IT) Page 103</t>
  </si>
  <si>
    <t>JOE TYLER</t>
  </si>
  <si>
    <t>DIRECTOR</t>
  </si>
  <si>
    <t>542-003-4850-001</t>
  </si>
  <si>
    <t>ANALE BURLEW</t>
  </si>
  <si>
    <t>CHIEF DEPUTY DIRECTOR</t>
  </si>
  <si>
    <t>542-003-4851-001</t>
  </si>
  <si>
    <t>DANIEL BERLANT</t>
  </si>
  <si>
    <t>STATE FIRE MARSHAL</t>
  </si>
  <si>
    <t>544-500-8964-001</t>
  </si>
  <si>
    <t>541-003-7500-011</t>
  </si>
  <si>
    <t>EDITH HANNIGAN</t>
  </si>
  <si>
    <t>EXECUTIVE OFFICER</t>
  </si>
  <si>
    <t>541-001-3485-001</t>
  </si>
  <si>
    <t>DAN STAPLETON</t>
  </si>
  <si>
    <t>ASSISTANT EXECUTIVE OFFICER</t>
  </si>
  <si>
    <t>541-002-1238-001</t>
  </si>
  <si>
    <t>WINDY C BOULDIN</t>
  </si>
  <si>
    <t>DEPUTY DIRECTOR OFFICE OF PROGRAM ACCOUNTABILITY</t>
  </si>
  <si>
    <t>541-023-7500-001</t>
  </si>
  <si>
    <t>KELLY WELCHANS</t>
  </si>
  <si>
    <t>CHIEF COUNSEL</t>
  </si>
  <si>
    <t>541-015-0913-001</t>
  </si>
  <si>
    <t>SERENA ORTEGA</t>
  </si>
  <si>
    <t>DEPUTY DIRECTOR EQUAL EMPLOYMENT OPPORTUNITY OFFICE</t>
  </si>
  <si>
    <t>541-003-7500-009</t>
  </si>
  <si>
    <t>MONTE MANSON</t>
  </si>
  <si>
    <t>DEPUTY DIRECTOR PROFESSIONAL STANDARDS PROGRAM</t>
  </si>
  <si>
    <t>541-008-7500-001</t>
  </si>
  <si>
    <t>GEORGE MORRIS III</t>
  </si>
  <si>
    <t>HELEN LOPEZ</t>
  </si>
  <si>
    <t>DEPUTY DIRECTOR</t>
  </si>
  <si>
    <t>541-003-7500-010</t>
  </si>
  <si>
    <t>MIKE VAN LOBEN SELS</t>
  </si>
  <si>
    <t>542-401-7500-003</t>
  </si>
  <si>
    <t>REGION CHIEF NORTHERN REGION</t>
  </si>
  <si>
    <t>REGION CHIEF SOUTHERN REGION</t>
  </si>
  <si>
    <t>JAKE SJOLUND</t>
  </si>
  <si>
    <t>DEPUTY DIRECTOR FIRE PROTECTION</t>
  </si>
  <si>
    <t>542-003-7500-004</t>
  </si>
  <si>
    <t>DEPUTY DIRECTOR TRIBAL AFFAIRS</t>
  </si>
  <si>
    <t>MATTHEW REISCHMAN</t>
  </si>
  <si>
    <t>DEPUTY DIRECTOR RESOURCE MANAGEMENT</t>
  </si>
  <si>
    <t>542-003-7500-005</t>
  </si>
  <si>
    <t>MATTHEW SULLY</t>
  </si>
  <si>
    <t>DEPUTY DIRECTOR OF COOPERATIVE FIRE PROTECTION</t>
  </si>
  <si>
    <t>542-003-7500-006</t>
  </si>
  <si>
    <t>CHRISTINE MCMORROW</t>
  </si>
  <si>
    <t>DEPUTY DIRECTOR STRATEGIC COMMUNICATIONS, EDUCATION AND OUTREACH</t>
  </si>
  <si>
    <t>541-003-8569-904</t>
  </si>
  <si>
    <t>NICK SCHULER</t>
  </si>
  <si>
    <t>DEPUTY DIRECTOR COMMUNICATIONS/ EMERGENCY INCIDENT AWARENESS</t>
  </si>
  <si>
    <t>542-003-7500-007</t>
  </si>
  <si>
    <t>Southern Operations</t>
  </si>
  <si>
    <t>NORTHERN REGION</t>
  </si>
  <si>
    <t>SOUTHERN REGION</t>
  </si>
  <si>
    <t>MONIKA GIEBITZ</t>
  </si>
  <si>
    <t>DEPUTY DIRECTOR LEGISLATION</t>
  </si>
  <si>
    <t>541-003-1358-001</t>
  </si>
  <si>
    <t>VICKIE SAKAMOTO</t>
  </si>
  <si>
    <t>ASSISTANT STATE FIRE MARSHAL</t>
  </si>
  <si>
    <t>544-500-8963-001</t>
  </si>
  <si>
    <t>FRANK BIGELOW</t>
  </si>
  <si>
    <t>DEPUTY DIRECTOR COMMUNITY WILDFIRE PREPAREDNESS &amp; MITIGATION</t>
  </si>
  <si>
    <t>544-500-7500-004</t>
  </si>
  <si>
    <t>KERRY GARCIA</t>
  </si>
  <si>
    <t>DEPUTY DIRECTOR MANAGEMENT SERVICES</t>
  </si>
  <si>
    <t>541-003-7500-006</t>
  </si>
  <si>
    <t>CHRISTY WHITE</t>
  </si>
  <si>
    <t>DEPUTY DIRECTOR FISCAL SERVICES</t>
  </si>
  <si>
    <t>541-003-7500-008</t>
  </si>
  <si>
    <t>SCOTT GREGORY</t>
  </si>
  <si>
    <t>DEPUTY DIRECTOR TECHNOLOGY</t>
  </si>
  <si>
    <t>541-003-7500-007</t>
  </si>
  <si>
    <t>California Department of Forestry and Fire Protection (CAL FIRE)</t>
  </si>
  <si>
    <t>CAL FIRE Executive Office Administrative Staff</t>
  </si>
  <si>
    <t>JESSICA REAM-KIRCHNER</t>
  </si>
  <si>
    <t>ASSISTANT DEPUTY DIRECTOR LABOR RELATIONS OFFICE</t>
  </si>
  <si>
    <t>541-034-7500-002</t>
  </si>
  <si>
    <t>MICHELLE LUCIA-VALENZUELA</t>
  </si>
  <si>
    <t>ASSISTANT DEPUTY DIRECTOR FACILITY FINANCE &amp; SUSTAINABILITY</t>
  </si>
  <si>
    <t>541-025-7500-003</t>
  </si>
  <si>
    <t>STEPHANIE PORTELLA</t>
  </si>
  <si>
    <t>ASSISTANT DEPUTY DIRECTROR, HUMAN RESOURCES</t>
  </si>
  <si>
    <t>541-031-7500-001</t>
  </si>
  <si>
    <t>CHIEF TECHNICAL SERVICES</t>
  </si>
  <si>
    <t>541-025-7500-001</t>
  </si>
  <si>
    <t>LYNETTE MARTYNSE</t>
  </si>
  <si>
    <t>541-003-4800-001</t>
  </si>
  <si>
    <t>CODY BURGESS</t>
  </si>
  <si>
    <t>541-003-5157-702</t>
  </si>
  <si>
    <t>CARLIE NORTON</t>
  </si>
  <si>
    <t>541-003-5393-001</t>
  </si>
  <si>
    <t>HALEY JOHNSON</t>
  </si>
  <si>
    <t>541-003-5157-001</t>
  </si>
  <si>
    <t>JULIANNE MARVICH</t>
  </si>
  <si>
    <t>541-500-5393-001</t>
  </si>
  <si>
    <t>STEVEN LINDBURG</t>
  </si>
  <si>
    <t>541-003-5157-002</t>
  </si>
  <si>
    <t>ANDRES DE LA ROSA</t>
  </si>
  <si>
    <t>OFFICE TECHNICIAN</t>
  </si>
  <si>
    <t>541-003-1139-001</t>
  </si>
  <si>
    <t>Fiscal Services Division 1 of 7</t>
  </si>
  <si>
    <t>Ronald Vikash</t>
  </si>
  <si>
    <t>Accounting Administrator III</t>
  </si>
  <si>
    <t>541-022-4545-001</t>
  </si>
  <si>
    <t>Amabelle Dioquino</t>
  </si>
  <si>
    <t>Accounting Administrator II</t>
  </si>
  <si>
    <t>541-022-4542-002</t>
  </si>
  <si>
    <t>Cinthia English</t>
  </si>
  <si>
    <t>541-022-4542-005</t>
  </si>
  <si>
    <t>Tiffanie Vang</t>
  </si>
  <si>
    <t>541-022-4542-006</t>
  </si>
  <si>
    <t>Svetlana Bazyura</t>
  </si>
  <si>
    <t>541-022-4542-003</t>
  </si>
  <si>
    <t>Fiscal Services Division 2 of 7</t>
  </si>
  <si>
    <t>Kristin Roberts</t>
  </si>
  <si>
    <t>Accounting Administrator I (Supervisor)</t>
  </si>
  <si>
    <t>541-022-4549-002</t>
  </si>
  <si>
    <t>Christina Perez</t>
  </si>
  <si>
    <t>541-022-5393-709</t>
  </si>
  <si>
    <t>Elizabeth Doyle</t>
  </si>
  <si>
    <t>541-022-5393-708</t>
  </si>
  <si>
    <t>Ryan Fronda</t>
  </si>
  <si>
    <t>541-022-5157-710</t>
  </si>
  <si>
    <t>Austin Maha</t>
  </si>
  <si>
    <t>541-022-1139-002</t>
  </si>
  <si>
    <t>Sr. Accounting Officer (Spec)</t>
  </si>
  <si>
    <t>541-022-4567-023</t>
  </si>
  <si>
    <t>Mersedis Benajmin-Jaa</t>
  </si>
  <si>
    <t>Accounting Officer (Spec)</t>
  </si>
  <si>
    <t>541-022-4546-030</t>
  </si>
  <si>
    <t>Bethany Williams</t>
  </si>
  <si>
    <t>541-022-4546-714</t>
  </si>
  <si>
    <t>Accountant Trainee</t>
  </si>
  <si>
    <t>541-022-4179-7XX</t>
  </si>
  <si>
    <t>Lisa Keltner</t>
  </si>
  <si>
    <t>541-022-4179-727</t>
  </si>
  <si>
    <t>Chi Yang</t>
  </si>
  <si>
    <t>541-022-4546-723</t>
  </si>
  <si>
    <t>541-022-4179-728</t>
  </si>
  <si>
    <t>Office Technician Typing</t>
  </si>
  <si>
    <t>541-022-1139-003</t>
  </si>
  <si>
    <t>Daniel Zurkic</t>
  </si>
  <si>
    <t>541-022-4549-011</t>
  </si>
  <si>
    <t>Katie Le</t>
  </si>
  <si>
    <t>541-022-4567-018</t>
  </si>
  <si>
    <t>541-022-4567-007</t>
  </si>
  <si>
    <t>541-022-4567-006</t>
  </si>
  <si>
    <t>Matthew Frye</t>
  </si>
  <si>
    <t>541-022-4546-717</t>
  </si>
  <si>
    <t>Gonzalo Aparicio-Avalos</t>
  </si>
  <si>
    <t>541-022-4546-722</t>
  </si>
  <si>
    <t>541-022-4546-033</t>
  </si>
  <si>
    <t>541-022-4179-725</t>
  </si>
  <si>
    <t>541-022-4179-731</t>
  </si>
  <si>
    <t>Juan Cuevas</t>
  </si>
  <si>
    <t>Fiscal Services Division 3 of 7</t>
  </si>
  <si>
    <t>Lee Yang</t>
  </si>
  <si>
    <t>Accounting Administrator I (Specialist)</t>
  </si>
  <si>
    <t>541-022-4552-001</t>
  </si>
  <si>
    <t>Erica Guerra</t>
  </si>
  <si>
    <t>Accounting Administrator I (Specialist)( RA)</t>
  </si>
  <si>
    <t>541-022-4552-002</t>
  </si>
  <si>
    <t>Linda Webb</t>
  </si>
  <si>
    <t>541-022-4552-904</t>
  </si>
  <si>
    <t>Amy Slockbower</t>
  </si>
  <si>
    <t>541-022-4549-010</t>
  </si>
  <si>
    <t>Lyman Chan</t>
  </si>
  <si>
    <t>Associate Accounting Analyst</t>
  </si>
  <si>
    <t>541-022-4588-005</t>
  </si>
  <si>
    <t>Uyen Truong</t>
  </si>
  <si>
    <t>541-022-4588-006</t>
  </si>
  <si>
    <t>Nhu Khong</t>
  </si>
  <si>
    <t>541-022-4588-007</t>
  </si>
  <si>
    <t>541-022-4588-008</t>
  </si>
  <si>
    <t>Cristina Patlan</t>
  </si>
  <si>
    <t>Fiscal Services Division 4 of 7</t>
  </si>
  <si>
    <t>Fiscal Services Division 5 of 7</t>
  </si>
  <si>
    <t>Pressia Lao</t>
  </si>
  <si>
    <t>541-022-4549-004</t>
  </si>
  <si>
    <t>Irina Turcan</t>
  </si>
  <si>
    <t>541-022-4588-001</t>
  </si>
  <si>
    <t>Terry Randolph</t>
  </si>
  <si>
    <t>541-022-4567-001</t>
  </si>
  <si>
    <t>Ntxim Lee</t>
  </si>
  <si>
    <t>Sr . Accounting Officer (Spec)</t>
  </si>
  <si>
    <t>541-022-4567-022</t>
  </si>
  <si>
    <t>541-022-4567-025</t>
  </si>
  <si>
    <t>541-022-4546-022</t>
  </si>
  <si>
    <t>Lavinia Tiu-Mondala</t>
  </si>
  <si>
    <t>541-022-4179-732</t>
  </si>
  <si>
    <t>Min Zhang</t>
  </si>
  <si>
    <t>Accountant I (Specialist)</t>
  </si>
  <si>
    <t>541-022-4177-026</t>
  </si>
  <si>
    <t>Mary Khang</t>
  </si>
  <si>
    <t>541-022-4549-009</t>
  </si>
  <si>
    <t>Alex Vang</t>
  </si>
  <si>
    <t>541-022-4588-002</t>
  </si>
  <si>
    <t>Siddhartha Hallen</t>
  </si>
  <si>
    <t>541-022-4588-003</t>
  </si>
  <si>
    <t>Poopak Abtahi</t>
  </si>
  <si>
    <t>541-022-4567-010</t>
  </si>
  <si>
    <t>Tabitha Eala</t>
  </si>
  <si>
    <t>541-022-4567-028</t>
  </si>
  <si>
    <t>Fanny Luo</t>
  </si>
  <si>
    <t>541-022-4567-029</t>
  </si>
  <si>
    <t>541-022-4546-029</t>
  </si>
  <si>
    <t>Danni Chen</t>
  </si>
  <si>
    <t>541-022-4546-014</t>
  </si>
  <si>
    <t>Nhu-Linh (Lyna) Tran</t>
  </si>
  <si>
    <t>541-022-4549-007</t>
  </si>
  <si>
    <t>Caryn Tokunaga</t>
  </si>
  <si>
    <t>541-022-4588-004</t>
  </si>
  <si>
    <t>Jeanylin Fernandez</t>
  </si>
  <si>
    <t>541-022-4588-009</t>
  </si>
  <si>
    <t>Nima Fereshtehnejad</t>
  </si>
  <si>
    <t>541-022-4567-027</t>
  </si>
  <si>
    <t>Nicole Keller</t>
  </si>
  <si>
    <t>541-022-4567-015</t>
  </si>
  <si>
    <t>Angie Kelsey</t>
  </si>
  <si>
    <t>541-022-4546-031</t>
  </si>
  <si>
    <t>Paul Ly</t>
  </si>
  <si>
    <t>541-022-4546-724</t>
  </si>
  <si>
    <t>Danh Tran</t>
  </si>
  <si>
    <t>541-022-4546-720</t>
  </si>
  <si>
    <t>541-022-4546-721</t>
  </si>
  <si>
    <t>Sunny Leuy</t>
  </si>
  <si>
    <t>541-022-4179-004</t>
  </si>
  <si>
    <t>Talal Ahmed</t>
  </si>
  <si>
    <t>541-022-4179-711</t>
  </si>
  <si>
    <t>Brandon Miyajima Bulfer</t>
  </si>
  <si>
    <t>541-022-4179-702</t>
  </si>
  <si>
    <t>Nilesh Modi</t>
  </si>
  <si>
    <t>541-022-4549-008</t>
  </si>
  <si>
    <t>Andrew Weaver</t>
  </si>
  <si>
    <t>541-022-4567-024</t>
  </si>
  <si>
    <t>Jennie Yu</t>
  </si>
  <si>
    <t>541-022-4567-004</t>
  </si>
  <si>
    <t>Maybelline Tayo</t>
  </si>
  <si>
    <t>541-022-4546-015</t>
  </si>
  <si>
    <t>Sandra Guzman</t>
  </si>
  <si>
    <t>541-022-4546-023</t>
  </si>
  <si>
    <t>Kevin Lee</t>
  </si>
  <si>
    <t>541-022-4546-715</t>
  </si>
  <si>
    <t>Phong Vu</t>
  </si>
  <si>
    <t>541-022-4546-700</t>
  </si>
  <si>
    <t>Jack Chan</t>
  </si>
  <si>
    <t>541-022-4179-706</t>
  </si>
  <si>
    <t>Veronica Garcia</t>
  </si>
  <si>
    <t>541-022-4179-705</t>
  </si>
  <si>
    <t>Fiscal Services Division 6 of 7</t>
  </si>
  <si>
    <t>Lilian Le</t>
  </si>
  <si>
    <t>541-022-4549-005</t>
  </si>
  <si>
    <t>Jun Wei (Sohpie) Xu</t>
  </si>
  <si>
    <t>541-022-4567-020</t>
  </si>
  <si>
    <t>Jenna Wong</t>
  </si>
  <si>
    <t>541-022-4546-034</t>
  </si>
  <si>
    <t>Ha Le</t>
  </si>
  <si>
    <t>541-022-4546-010</t>
  </si>
  <si>
    <t>Anthony Nguyen</t>
  </si>
  <si>
    <t>541-022-4546-712</t>
  </si>
  <si>
    <t>Mone Vang</t>
  </si>
  <si>
    <t>541-022-4179-729</t>
  </si>
  <si>
    <t>Alekhya Alavilli</t>
  </si>
  <si>
    <t>541-022-4179-710</t>
  </si>
  <si>
    <t>Dean Salmos</t>
  </si>
  <si>
    <t>541-022-4179-708</t>
  </si>
  <si>
    <t>Kirby Jones</t>
  </si>
  <si>
    <t>541-022-4549-012</t>
  </si>
  <si>
    <t>Lindsey Winn</t>
  </si>
  <si>
    <t>541-022-4567-030</t>
  </si>
  <si>
    <t>541-022-4546-019</t>
  </si>
  <si>
    <t>Tou Her</t>
  </si>
  <si>
    <t>541-022-4546-713</t>
  </si>
  <si>
    <t>541-022-4546-024</t>
  </si>
  <si>
    <t>Ravinesh Reddy</t>
  </si>
  <si>
    <t>541-022-4546-726</t>
  </si>
  <si>
    <t>Johnny Nguyen</t>
  </si>
  <si>
    <t>541-022-4546-733</t>
  </si>
  <si>
    <t>Chue Chang</t>
  </si>
  <si>
    <t>541-022-4546-718</t>
  </si>
  <si>
    <t>Janet Johnston</t>
  </si>
  <si>
    <t>Accounting Technician</t>
  </si>
  <si>
    <t>541-022-1741-008</t>
  </si>
  <si>
    <t>Fiscal Services Division 7 of 7</t>
  </si>
  <si>
    <t>Catherine Wage</t>
  </si>
  <si>
    <t>541-022-4549-001</t>
  </si>
  <si>
    <t>Lindsay Norris</t>
  </si>
  <si>
    <t>541-022-4567-019</t>
  </si>
  <si>
    <t>Yanfeng Li</t>
  </si>
  <si>
    <t>541-022-4546-027</t>
  </si>
  <si>
    <t>Jiayin Huang</t>
  </si>
  <si>
    <t>541-022-4546-008</t>
  </si>
  <si>
    <t>Maryam Jibrael</t>
  </si>
  <si>
    <t>541-022-4546-716</t>
  </si>
  <si>
    <t>541-022-4179-704</t>
  </si>
  <si>
    <t>Alemayehu Gebremariam</t>
  </si>
  <si>
    <t>541-022-4179-709</t>
  </si>
  <si>
    <t>Zachary Aceves</t>
  </si>
  <si>
    <t>541-022-4179-012</t>
  </si>
  <si>
    <t>Randa Raafat Abdelmalak</t>
  </si>
  <si>
    <t>541-022-4179-703</t>
  </si>
  <si>
    <t>541-022-4179-707</t>
  </si>
  <si>
    <t>541-022-4179-730</t>
  </si>
  <si>
    <t>Danette Bradburn</t>
  </si>
  <si>
    <t>Sr Account Clerk</t>
  </si>
  <si>
    <t>541-022-1730-002</t>
  </si>
  <si>
    <t>Fiscal Services Page 1 of 2</t>
  </si>
  <si>
    <t>David Geisen</t>
  </si>
  <si>
    <t>Assistant Deputy Director, Fiscal Services</t>
  </si>
  <si>
    <t>541-020-7500-009</t>
  </si>
  <si>
    <t>Melissa Gamer</t>
  </si>
  <si>
    <t>Assistant Deputy Director, Budget Office</t>
  </si>
  <si>
    <t>541-024-7500-001</t>
  </si>
  <si>
    <t>Thomas Lutzenberger</t>
  </si>
  <si>
    <t>Assistant Deputy Director, Emergency Fund Policy</t>
  </si>
  <si>
    <t>541-040-7500-002</t>
  </si>
  <si>
    <t>Vincent Chan</t>
  </si>
  <si>
    <t>Staff Services Manager II</t>
  </si>
  <si>
    <t>541-020-4801-002</t>
  </si>
  <si>
    <t>Fiscal Services Page 2 of 2</t>
  </si>
  <si>
    <t>Linda Tien</t>
  </si>
  <si>
    <t>541-028-4800-006</t>
  </si>
  <si>
    <t>Ron Vikash</t>
  </si>
  <si>
    <t>Stella Chan</t>
  </si>
  <si>
    <t>Staff Services Manager III</t>
  </si>
  <si>
    <t>541-028-4802-001</t>
  </si>
  <si>
    <t>Meagan Krueger</t>
  </si>
  <si>
    <t>541-036-4802-001</t>
  </si>
  <si>
    <t>Joe Tyler</t>
  </si>
  <si>
    <t>Headley, Shawn Forester III</t>
  </si>
  <si>
    <t>Huff, Eric, Assistant Deputy Director</t>
  </si>
  <si>
    <t>Ames, Matthew _no longer with CALFIRE</t>
  </si>
  <si>
    <t>Martin, Dustin</t>
  </si>
  <si>
    <t>Reports to himself</t>
  </si>
  <si>
    <t>Hess, Jake</t>
  </si>
  <si>
    <t>GutierrezLopez, Geno</t>
  </si>
  <si>
    <t>Morris III, George</t>
  </si>
  <si>
    <t>Presence unknown</t>
  </si>
  <si>
    <t>Business Services Office Page 1 of 3</t>
  </si>
  <si>
    <t>Arthur Guitarte</t>
  </si>
  <si>
    <t>541-028-5393-704</t>
  </si>
  <si>
    <t>Nicole Harner</t>
  </si>
  <si>
    <t>SSM II</t>
  </si>
  <si>
    <t>541-028-4801-001</t>
  </si>
  <si>
    <t>Jennifer Shaver</t>
  </si>
  <si>
    <t>SSM I</t>
  </si>
  <si>
    <t>541-028-4800-004</t>
  </si>
  <si>
    <t>Kera Dolan</t>
  </si>
  <si>
    <t>541-028-4800-009</t>
  </si>
  <si>
    <t>Robert McKinney</t>
  </si>
  <si>
    <t>541-028-4800-016</t>
  </si>
  <si>
    <t>Tiffany Kelly</t>
  </si>
  <si>
    <t>541-028-4801-003</t>
  </si>
  <si>
    <t>Parm Bains</t>
  </si>
  <si>
    <t>541-028-4800-008</t>
  </si>
  <si>
    <t>Nadine Scarbrough</t>
  </si>
  <si>
    <t>541-028-4800-007</t>
  </si>
  <si>
    <t>Larissa Frees</t>
  </si>
  <si>
    <t>541-028-4800-015</t>
  </si>
  <si>
    <t>Shayon Konjkav</t>
  </si>
  <si>
    <t>541-028-4800-022</t>
  </si>
  <si>
    <t>Marilyn Champa</t>
  </si>
  <si>
    <t>541-028-4800-904</t>
  </si>
  <si>
    <t>SSM I (RA)</t>
  </si>
  <si>
    <t>Ruby West</t>
  </si>
  <si>
    <t>541-028-5393-728</t>
  </si>
  <si>
    <t>Business Services Office Page 2 of 3</t>
  </si>
  <si>
    <t>Lorena Ambriz</t>
  </si>
  <si>
    <t>541-028-5393-003</t>
  </si>
  <si>
    <t>Austin Bristol</t>
  </si>
  <si>
    <t>541-028-5157-010</t>
  </si>
  <si>
    <t>541-028-5157-007</t>
  </si>
  <si>
    <t>Connor MacDonald</t>
  </si>
  <si>
    <t>541-028-5157-703</t>
  </si>
  <si>
    <t>Derek Fergason</t>
  </si>
  <si>
    <t>541-028-5393-778</t>
  </si>
  <si>
    <t>Kimberly Allen</t>
  </si>
  <si>
    <t>541-028-5393-766</t>
  </si>
  <si>
    <t>Janette Galvin</t>
  </si>
  <si>
    <t>541-028-5393-767</t>
  </si>
  <si>
    <t>Irene Sanchez</t>
  </si>
  <si>
    <t>541-028-5157-768</t>
  </si>
  <si>
    <t>Kelly McGrew</t>
  </si>
  <si>
    <t>541-028-5393-769</t>
  </si>
  <si>
    <t>Timothy Bolton</t>
  </si>
  <si>
    <t>541-028-5393-772</t>
  </si>
  <si>
    <t>Susan Pasarow</t>
  </si>
  <si>
    <t>541-028-5393-711</t>
  </si>
  <si>
    <t>Irina Lopatin</t>
  </si>
  <si>
    <t>541-028-5393-709</t>
  </si>
  <si>
    <t>Gilbert Delpasen</t>
  </si>
  <si>
    <t>541-028-5157-008</t>
  </si>
  <si>
    <t>Ashley Mitchell</t>
  </si>
  <si>
    <t>541-028-5393-771</t>
  </si>
  <si>
    <t>Elizabeth Lesniak</t>
  </si>
  <si>
    <t>541-028-5157-702</t>
  </si>
  <si>
    <t>Jean Vasquez</t>
  </si>
  <si>
    <t>541-028-5393-777</t>
  </si>
  <si>
    <t>Business Services Office Page 3 of 3</t>
  </si>
  <si>
    <t>Irene Avila</t>
  </si>
  <si>
    <t>541-028-5393-729</t>
  </si>
  <si>
    <t>Amanda Jernigan</t>
  </si>
  <si>
    <t>541-028-5393-726</t>
  </si>
  <si>
    <t>Cody Klinger</t>
  </si>
  <si>
    <t>541-028-5393-722</t>
  </si>
  <si>
    <t>Vincent Tran</t>
  </si>
  <si>
    <t>541-028-5393-721</t>
  </si>
  <si>
    <t>Greg Brown</t>
  </si>
  <si>
    <t>Associate Accounting Analyst (RA)</t>
  </si>
  <si>
    <t>541-028-4588-904</t>
  </si>
  <si>
    <t>Anne Fischer</t>
  </si>
  <si>
    <t>541-028-5393-761</t>
  </si>
  <si>
    <t>Kevin Haran</t>
  </si>
  <si>
    <t>541-028-5393-723</t>
  </si>
  <si>
    <t>Jason Boykin</t>
  </si>
  <si>
    <t>541-028-5393-727</t>
  </si>
  <si>
    <t>Alice Lander</t>
  </si>
  <si>
    <t>541-028-5393-724</t>
  </si>
  <si>
    <t>541-028-5157-719</t>
  </si>
  <si>
    <t>541-028-5157-720</t>
  </si>
  <si>
    <t>Minh-Tri (Bobby) Nguyen</t>
  </si>
  <si>
    <t>541-028-5393-725</t>
  </si>
  <si>
    <t>Christopher Estebat</t>
  </si>
  <si>
    <t>541-028-5393-764</t>
  </si>
  <si>
    <t>Aaron Sabin</t>
  </si>
  <si>
    <t>541-028-5393-765</t>
  </si>
  <si>
    <t>Satoshi Okuno</t>
  </si>
  <si>
    <t>541-028-5393-763</t>
  </si>
  <si>
    <t>William Kim</t>
  </si>
  <si>
    <t>541-028-5393-762</t>
  </si>
  <si>
    <t>Victoria Martinez</t>
  </si>
  <si>
    <t>541-028-5393-904</t>
  </si>
  <si>
    <t>Matthew Mercado</t>
  </si>
  <si>
    <t>541-028-5393-775</t>
  </si>
  <si>
    <t>Megan Bonilla</t>
  </si>
  <si>
    <t>541-028-5393-776</t>
  </si>
  <si>
    <t>Student Assistant</t>
  </si>
  <si>
    <t>Fiscal Services Page 1 of 3</t>
  </si>
  <si>
    <t>Allyson Liang</t>
  </si>
  <si>
    <t>541-036-5393-733</t>
  </si>
  <si>
    <t>Claire Banyard</t>
  </si>
  <si>
    <t>541-036-4801-001</t>
  </si>
  <si>
    <t>Emily Ordorica</t>
  </si>
  <si>
    <t>541-036-4800-001</t>
  </si>
  <si>
    <t>Jessica Ferrara</t>
  </si>
  <si>
    <t>541-036-4800-007</t>
  </si>
  <si>
    <t>Melissa Hillis</t>
  </si>
  <si>
    <t>541-036-4800-002</t>
  </si>
  <si>
    <t>Jacob Tuthill</t>
  </si>
  <si>
    <t>541-036-4800-008</t>
  </si>
  <si>
    <t>Anthony Espinoza</t>
  </si>
  <si>
    <t>541-036-4801-002</t>
  </si>
  <si>
    <t>Ricardo Ganoza</t>
  </si>
  <si>
    <t>541-036-4800-003</t>
  </si>
  <si>
    <t>Kristin Campo</t>
  </si>
  <si>
    <t>541-036-4800-004</t>
  </si>
  <si>
    <t>Angelica Torres</t>
  </si>
  <si>
    <t>541-036-4800-005</t>
  </si>
  <si>
    <t>Azucena Ruiz</t>
  </si>
  <si>
    <t>541-036-4800-006</t>
  </si>
  <si>
    <t>Fiscal Services Page 2 of 3</t>
  </si>
  <si>
    <t>Pricilla Montano</t>
  </si>
  <si>
    <t>541-036-5393-701</t>
  </si>
  <si>
    <t>541-036-5157-001</t>
  </si>
  <si>
    <t>Kamarrian Jordan</t>
  </si>
  <si>
    <t>541-036-5157-002</t>
  </si>
  <si>
    <t>SSA/ AGPA</t>
  </si>
  <si>
    <t>541-036-5157/5393-740</t>
  </si>
  <si>
    <t>Delores Westrum</t>
  </si>
  <si>
    <t>541-036-5157-702</t>
  </si>
  <si>
    <t>Alyce Hirohata</t>
  </si>
  <si>
    <t>541-036-5157-703</t>
  </si>
  <si>
    <t>Andrew Perez</t>
  </si>
  <si>
    <t>541-036-5393-704</t>
  </si>
  <si>
    <t>SSA/AGPA</t>
  </si>
  <si>
    <t>541-036-5157/5393-741</t>
  </si>
  <si>
    <t>541-036-5393-738</t>
  </si>
  <si>
    <t>541-036-5157/5393-713</t>
  </si>
  <si>
    <t>541-036-5157/5393-720</t>
  </si>
  <si>
    <t>541-036-5157/5393-729</t>
  </si>
  <si>
    <t>Trina Shaner</t>
  </si>
  <si>
    <t>541-036-5393-739</t>
  </si>
  <si>
    <t>541-036-5157/5393-732</t>
  </si>
  <si>
    <t>541-036-5157/5393-726</t>
  </si>
  <si>
    <t>541-036-5393-XXX</t>
  </si>
  <si>
    <t>Darcy Lindsey</t>
  </si>
  <si>
    <t>541-036-5393-705</t>
  </si>
  <si>
    <t>Shannon McKenna</t>
  </si>
  <si>
    <t>541-036-5393-736</t>
  </si>
  <si>
    <t>Matthew Melliza</t>
  </si>
  <si>
    <t>541-036-5157-003</t>
  </si>
  <si>
    <t>Chelsea Van Zant</t>
  </si>
  <si>
    <t>541-036-5393-737</t>
  </si>
  <si>
    <t>Lila Saenz</t>
  </si>
  <si>
    <t>541-036-5157-706</t>
  </si>
  <si>
    <t>Sierra Lindgren</t>
  </si>
  <si>
    <t>541-036-5157-707</t>
  </si>
  <si>
    <t>Alicia Hastings</t>
  </si>
  <si>
    <t>541-036-5393-735</t>
  </si>
  <si>
    <t>Business Service Officer I Supervisor</t>
  </si>
  <si>
    <t>Jim Ledesma</t>
  </si>
  <si>
    <t>541-036-4722-001</t>
  </si>
  <si>
    <t>Alex Chavez</t>
  </si>
  <si>
    <t>541-036-1138-001</t>
  </si>
  <si>
    <t>Al Taylor</t>
  </si>
  <si>
    <t>541-036-1441-001</t>
  </si>
  <si>
    <t>Anthony Burton</t>
  </si>
  <si>
    <t>Office Assistant</t>
  </si>
  <si>
    <t>541-036-1441-002</t>
  </si>
  <si>
    <t>Javier Martinez</t>
  </si>
  <si>
    <t>541-036-4722-002</t>
  </si>
  <si>
    <t>Warehouse Worker</t>
  </si>
  <si>
    <t>541-036-6220-001</t>
  </si>
  <si>
    <t>541-036-6220-002</t>
  </si>
  <si>
    <t>541-036-5157-004</t>
  </si>
  <si>
    <t>Michael Hoang</t>
  </si>
  <si>
    <t>541-036-5157-734</t>
  </si>
  <si>
    <t>Fiscal Services Page 3 of 3</t>
  </si>
  <si>
    <t>Akash Patel</t>
  </si>
  <si>
    <t>541-036-5393-708</t>
  </si>
  <si>
    <t>Alexis Ashcraft</t>
  </si>
  <si>
    <t>541-036-5157-709</t>
  </si>
  <si>
    <t>541-036-5157-710</t>
  </si>
  <si>
    <t>Konan Koikou</t>
  </si>
  <si>
    <t>541-036-5157-711</t>
  </si>
  <si>
    <t>541-036-5393-712</t>
  </si>
  <si>
    <t>Antwanette Page</t>
  </si>
  <si>
    <t>541-036-5393-714</t>
  </si>
  <si>
    <t>Monil Kumar</t>
  </si>
  <si>
    <t>541-036-5157-715</t>
  </si>
  <si>
    <t>Roy Garcia</t>
  </si>
  <si>
    <t>541-036-5157-716</t>
  </si>
  <si>
    <t>Michael Roa</t>
  </si>
  <si>
    <t>541-036-5157-717</t>
  </si>
  <si>
    <t>Renelle Leach</t>
  </si>
  <si>
    <t>541-036-5393-728</t>
  </si>
  <si>
    <t>Mona Villamayor</t>
  </si>
  <si>
    <t>541-036-5393-718</t>
  </si>
  <si>
    <t>Paulin Cabrales</t>
  </si>
  <si>
    <t>541-036-5393-719</t>
  </si>
  <si>
    <t>Asia Taylor</t>
  </si>
  <si>
    <t>541-036-5157-721</t>
  </si>
  <si>
    <t>Monica Jackson</t>
  </si>
  <si>
    <t>541-036-5157-722</t>
  </si>
  <si>
    <t>Michelle Dean</t>
  </si>
  <si>
    <t>541-036-5157-731</t>
  </si>
  <si>
    <t>541-036-5393-723</t>
  </si>
  <si>
    <t>Ronald Arnott</t>
  </si>
  <si>
    <t>541-036-5393-724</t>
  </si>
  <si>
    <t>541-036-5157-725</t>
  </si>
  <si>
    <t>Anthony Vasquez</t>
  </si>
  <si>
    <t>541-036-5157-727</t>
  </si>
  <si>
    <t>Trisha Reis</t>
  </si>
  <si>
    <t>541-036-5157-730</t>
  </si>
  <si>
    <t>Emergency Fund Policy and Data Analytics Page 18</t>
  </si>
  <si>
    <t>Monica Sanchez</t>
  </si>
  <si>
    <t>541-040-4802-001</t>
  </si>
  <si>
    <t>Monette VanderMaiden</t>
  </si>
  <si>
    <t>541-040-4801-001</t>
  </si>
  <si>
    <t>Marites Ehlers</t>
  </si>
  <si>
    <t>Accounting Administrator I, Supervisor</t>
  </si>
  <si>
    <t>541-040-4549-002</t>
  </si>
  <si>
    <t>Victoria Susnara</t>
  </si>
  <si>
    <t>Senior Accounting Officer Specialist</t>
  </si>
  <si>
    <t>541-040-4567-001</t>
  </si>
  <si>
    <t>Teodoro Illagan</t>
  </si>
  <si>
    <t>541-040-4179-004</t>
  </si>
  <si>
    <t>Nisha Jaiswal</t>
  </si>
  <si>
    <t>541-040-4179-700</t>
  </si>
  <si>
    <t>David Smith</t>
  </si>
  <si>
    <t>Accountant I, Specialist</t>
  </si>
  <si>
    <t>541-040-4177-001</t>
  </si>
  <si>
    <t>Nabil Yousufy</t>
  </si>
  <si>
    <t>541-040-4549-003</t>
  </si>
  <si>
    <t>Accounting Officer, Specialist</t>
  </si>
  <si>
    <t>541-040-4546-001</t>
  </si>
  <si>
    <t>Nicole Costen</t>
  </si>
  <si>
    <t>541-040-4179-702</t>
  </si>
  <si>
    <t>Davinder Kaur</t>
  </si>
  <si>
    <t>541-040-4179-007</t>
  </si>
  <si>
    <t>Tien Huynh</t>
  </si>
  <si>
    <t>541-040-1741-003</t>
  </si>
  <si>
    <t>Cecilia Jennings (RA)</t>
  </si>
  <si>
    <t>Senior Accounting Officer, Specialist</t>
  </si>
  <si>
    <t>541-040-4567-904</t>
  </si>
  <si>
    <t>Mohammad Naderi</t>
  </si>
  <si>
    <t>541-040-4549-004</t>
  </si>
  <si>
    <t>Joyti Sabarwal</t>
  </si>
  <si>
    <t>541-040-4567-002</t>
  </si>
  <si>
    <t>Derek Poon</t>
  </si>
  <si>
    <t>541-040-4179-001</t>
  </si>
  <si>
    <t>Yana Shuprudko</t>
  </si>
  <si>
    <t>541-040-4179-002</t>
  </si>
  <si>
    <t>Nada Hamed</t>
  </si>
  <si>
    <t>541-040-4179-006</t>
  </si>
  <si>
    <t>Diane Harmon</t>
  </si>
  <si>
    <t>Staff Services Manager I, Supervisor</t>
  </si>
  <si>
    <t>541-040-4800-001</t>
  </si>
  <si>
    <t>Dennis Miranda</t>
  </si>
  <si>
    <t>541-040-1401-001</t>
  </si>
  <si>
    <t>Joel Sahmaunt</t>
  </si>
  <si>
    <t>541-040-1401-002</t>
  </si>
  <si>
    <t>Louis Cruz</t>
  </si>
  <si>
    <t>541-040-5393-701</t>
  </si>
  <si>
    <t>Kelly Mendonsa</t>
  </si>
  <si>
    <t>541-040-5393-001</t>
  </si>
  <si>
    <t>Lieselotte Foster</t>
  </si>
  <si>
    <t>541-040-5393-700</t>
  </si>
  <si>
    <t>541-040-5157-001</t>
  </si>
  <si>
    <t xml:space="preserve"> Budget Office page 1 of 1 (Page 19)</t>
  </si>
  <si>
    <t>Career Exectutive Assignment A</t>
  </si>
  <si>
    <t>Secretary</t>
  </si>
  <si>
    <t>541-024-1176-002</t>
  </si>
  <si>
    <t>Kevin Matsuhiro</t>
  </si>
  <si>
    <t>541-024-4802-002</t>
  </si>
  <si>
    <t>Katrina Greenhagen</t>
  </si>
  <si>
    <t>541-024-4800-005</t>
  </si>
  <si>
    <t>(Permanently loaned to CNRA)</t>
  </si>
  <si>
    <t>Tommy Nhan</t>
  </si>
  <si>
    <t>541-024-4801-003</t>
  </si>
  <si>
    <t>Staff Services Manager I (Spec)</t>
  </si>
  <si>
    <t>Nicole Rebehmed</t>
  </si>
  <si>
    <t>541-024-4800-007</t>
  </si>
  <si>
    <t>Benjamin Lindstrom</t>
  </si>
  <si>
    <t>Staff Services Manger I</t>
  </si>
  <si>
    <t>541-024-4800-006</t>
  </si>
  <si>
    <t>Emily McInturf</t>
  </si>
  <si>
    <t>541-024-5157-705</t>
  </si>
  <si>
    <t>James Lo</t>
  </si>
  <si>
    <t>541-024-5393-724</t>
  </si>
  <si>
    <t>Sam Datu</t>
  </si>
  <si>
    <t>541-024-5393-725</t>
  </si>
  <si>
    <t>Bakyt Djaparov</t>
  </si>
  <si>
    <t>541-024-4800-002</t>
  </si>
  <si>
    <t>Nicholas Okamoto</t>
  </si>
  <si>
    <t>541-024-5393-727</t>
  </si>
  <si>
    <t>Brandon Johnson</t>
  </si>
  <si>
    <t>541-024-5157-717</t>
  </si>
  <si>
    <t>Stephanie Nguyen</t>
  </si>
  <si>
    <t>541-024-5157-723</t>
  </si>
  <si>
    <t>Jenny Bui</t>
  </si>
  <si>
    <t>541-024-4801-002</t>
  </si>
  <si>
    <t>Lenh San</t>
  </si>
  <si>
    <t>541-024-4800-009</t>
  </si>
  <si>
    <t>Kyle Davis</t>
  </si>
  <si>
    <t>541-024-4800-010</t>
  </si>
  <si>
    <t>Robelle Yee</t>
  </si>
  <si>
    <t>541-024-5393-721</t>
  </si>
  <si>
    <t>Noah Reyes</t>
  </si>
  <si>
    <t>541-024-5157-720</t>
  </si>
  <si>
    <t>Abigail Perry</t>
  </si>
  <si>
    <t>541-024-5157-722</t>
  </si>
  <si>
    <t>Sydney Nguyen</t>
  </si>
  <si>
    <t>541-024-4800-004</t>
  </si>
  <si>
    <t>Cesar Echeverria</t>
  </si>
  <si>
    <t>541-024-5393-719</t>
  </si>
  <si>
    <t>Nathan Samra</t>
  </si>
  <si>
    <t>541-024-5393-701</t>
  </si>
  <si>
    <t>Owen Ward</t>
  </si>
  <si>
    <t>541-024-5157-710</t>
  </si>
  <si>
    <t>Liane Ma</t>
  </si>
  <si>
    <t>541-024-4801-004</t>
  </si>
  <si>
    <t>Eleanor Lee</t>
  </si>
  <si>
    <t>541-024-4800-008</t>
  </si>
  <si>
    <t>Ly Le</t>
  </si>
  <si>
    <t>541-024-4800-011</t>
  </si>
  <si>
    <t>Daniel Okino</t>
  </si>
  <si>
    <t>541-024-5157-726</t>
  </si>
  <si>
    <t>Jason Carley</t>
  </si>
  <si>
    <t>541-024-5393-716</t>
  </si>
  <si>
    <t>Bryan Healy</t>
  </si>
  <si>
    <t>541-024-5359-728</t>
  </si>
  <si>
    <t>Heather Kilcoyne</t>
  </si>
  <si>
    <t>541-024-4800-003</t>
  </si>
  <si>
    <t>Alex DeLeon-Reyna</t>
  </si>
  <si>
    <t>541-024-5157-702</t>
  </si>
  <si>
    <t>Albert Gonzales</t>
  </si>
  <si>
    <t>541-024-5393-718</t>
  </si>
  <si>
    <t>Shelbie Bullard</t>
  </si>
  <si>
    <t>541-024-5157-715</t>
  </si>
  <si>
    <t>Sarah Martin</t>
  </si>
  <si>
    <t>541-024-5393-711</t>
  </si>
  <si>
    <t>Communications Page 1 of 1</t>
  </si>
  <si>
    <t>Nick Schuler</t>
  </si>
  <si>
    <t>Deputy Director, Communications</t>
  </si>
  <si>
    <t>Nate Armstrong</t>
  </si>
  <si>
    <t>Staff Chief (FFPA) Communications</t>
  </si>
  <si>
    <t>542-007-1031-001</t>
  </si>
  <si>
    <t>Issac Sanchez</t>
  </si>
  <si>
    <t>Asst. Chief w/ diff. Communications</t>
  </si>
  <si>
    <t>542-007-1039-001</t>
  </si>
  <si>
    <t>David Acuña</t>
  </si>
  <si>
    <t>542-007-9723-003</t>
  </si>
  <si>
    <t>Robert Foxworthy</t>
  </si>
  <si>
    <t>542-007-1095-003</t>
  </si>
  <si>
    <t>Jesse Torres</t>
  </si>
  <si>
    <t>Battalion Chief Information Officer</t>
  </si>
  <si>
    <t>542-007-9723-002</t>
  </si>
  <si>
    <t>Brent Pascua</t>
  </si>
  <si>
    <t>Battalion Chief CSR - PIO Officer</t>
  </si>
  <si>
    <t>542-007-9723-004</t>
  </si>
  <si>
    <t>Eddie Aguilar</t>
  </si>
  <si>
    <t>Fire Prev. Specialist II</t>
  </si>
  <si>
    <t>541-007-1069-007</t>
  </si>
  <si>
    <t>Christine McMorrow</t>
  </si>
  <si>
    <t>Deputy Director Strategic, Communications</t>
  </si>
  <si>
    <t>541-003-8569-001</t>
  </si>
  <si>
    <t>Jason Knight</t>
  </si>
  <si>
    <t>Television Communications Center Director (Sup)</t>
  </si>
  <si>
    <t>541-007-5694-001</t>
  </si>
  <si>
    <t>Matt Woods</t>
  </si>
  <si>
    <t>Television Specialist</t>
  </si>
  <si>
    <t>541-007-5571-001</t>
  </si>
  <si>
    <t>Barbara Bingley</t>
  </si>
  <si>
    <t>541-007-5571-002</t>
  </si>
  <si>
    <t>May Tjoa</t>
  </si>
  <si>
    <t>541-007-5571-003</t>
  </si>
  <si>
    <t>Scott Hummelsheim</t>
  </si>
  <si>
    <t>541-007-5571-004</t>
  </si>
  <si>
    <t>541-007-5571-005</t>
  </si>
  <si>
    <t>541-007-5571-006</t>
  </si>
  <si>
    <t>Jeff Bell</t>
  </si>
  <si>
    <t>Cliff Sutherland</t>
  </si>
  <si>
    <t>Alisha Herring</t>
  </si>
  <si>
    <t>Information Officer II</t>
  </si>
  <si>
    <t>541-007-5595-003</t>
  </si>
  <si>
    <t>Ed Fletcher</t>
  </si>
  <si>
    <t>Information Officer I</t>
  </si>
  <si>
    <t>541-007-5601-007</t>
  </si>
  <si>
    <t>541-007-5601-001</t>
  </si>
  <si>
    <t>Kayla Washington</t>
  </si>
  <si>
    <t>541-007-5601-009</t>
  </si>
  <si>
    <t>Rita Okusako</t>
  </si>
  <si>
    <t>Graphic Designer III Lead Designer</t>
  </si>
  <si>
    <t>541-007-2886-001</t>
  </si>
  <si>
    <t>Rachel Chase</t>
  </si>
  <si>
    <t>Graphic Designer I</t>
  </si>
  <si>
    <t>541-007-2884-001</t>
  </si>
  <si>
    <t>Danielle Varner</t>
  </si>
  <si>
    <t>541-007-2884-002</t>
  </si>
  <si>
    <t>Sean McFadden</t>
  </si>
  <si>
    <t>IT Specialist I</t>
  </si>
  <si>
    <t>541-021-1402-065</t>
  </si>
  <si>
    <t>Josh Mott</t>
  </si>
  <si>
    <t>542-007-5595-005</t>
  </si>
  <si>
    <t>Chris Baker</t>
  </si>
  <si>
    <t>542-007-5601-008</t>
  </si>
  <si>
    <t>541-007-5601-011</t>
  </si>
  <si>
    <t>Ricardo Coronado</t>
  </si>
  <si>
    <t>541-007-5601-010</t>
  </si>
  <si>
    <t>Danielle Greco</t>
  </si>
  <si>
    <t>541-007-4801-001</t>
  </si>
  <si>
    <t>Linh Banh</t>
  </si>
  <si>
    <t>541-007-5157-004</t>
  </si>
  <si>
    <t>Alysse Trzeciak</t>
  </si>
  <si>
    <t>541-007-5157-002</t>
  </si>
  <si>
    <t>Jourdan Shuluk</t>
  </si>
  <si>
    <t>541-007-5393-701</t>
  </si>
  <si>
    <t>541-007-5393-703</t>
  </si>
  <si>
    <t>Serena Ortega</t>
  </si>
  <si>
    <t>Deputy Director (CEA B)</t>
  </si>
  <si>
    <t>541-032-7500-009</t>
  </si>
  <si>
    <t>Amber Sisson</t>
  </si>
  <si>
    <t>SSMI (Specialist)</t>
  </si>
  <si>
    <t>541-032-4800-004</t>
  </si>
  <si>
    <t>Myra Romero</t>
  </si>
  <si>
    <t>Staff Services Manager II (SSMII)</t>
  </si>
  <si>
    <t>541-032-4801-001</t>
  </si>
  <si>
    <t>Staff Services Manager I (SSMI)</t>
  </si>
  <si>
    <t>541-032-4800-003</t>
  </si>
  <si>
    <t>(Pending Reclass)</t>
  </si>
  <si>
    <t>Alyssa Arizaga Esposti</t>
  </si>
  <si>
    <t>SSMI (Specialist) Investigator</t>
  </si>
  <si>
    <t>541-032-4800-007</t>
  </si>
  <si>
    <t>Elena Rich</t>
  </si>
  <si>
    <t>541-032-4800-006</t>
  </si>
  <si>
    <t>541-032-4800-005</t>
  </si>
  <si>
    <t>David Somers</t>
  </si>
  <si>
    <t>Madison McMahon</t>
  </si>
  <si>
    <t>541-032-4800-008</t>
  </si>
  <si>
    <t>Brianna Carter</t>
  </si>
  <si>
    <t>541-032-5393-707</t>
  </si>
  <si>
    <t>541-032-5393-713</t>
  </si>
  <si>
    <t>Allison Sundberg</t>
  </si>
  <si>
    <t>SSMI (Supervisory)</t>
  </si>
  <si>
    <t>541-032-4800-002</t>
  </si>
  <si>
    <t>Michael Fontana</t>
  </si>
  <si>
    <t>541-032-5393-712</t>
  </si>
  <si>
    <t>Araceli Valencia</t>
  </si>
  <si>
    <t>541-032-5393-714</t>
  </si>
  <si>
    <t>HUMAN RESOURCE MANAGEMENT Page 22</t>
  </si>
  <si>
    <t>Stephanie Portela</t>
  </si>
  <si>
    <t>Assistant Deputy Director (CEA A)</t>
  </si>
  <si>
    <t>Tammy Stout</t>
  </si>
  <si>
    <t>Staff Services Manager II (Supervisory)</t>
  </si>
  <si>
    <t>541-031-4801-004</t>
  </si>
  <si>
    <t>Megan Cadd</t>
  </si>
  <si>
    <t>541-031-4800-001</t>
  </si>
  <si>
    <t>Julia Bonczek</t>
  </si>
  <si>
    <t>Associate Personnel Analyst</t>
  </si>
  <si>
    <t>541-031-5142-726</t>
  </si>
  <si>
    <t>Wjuanita Stallworth</t>
  </si>
  <si>
    <t>Staff Services Analyst/AGPA</t>
  </si>
  <si>
    <t>541-031-5157-704</t>
  </si>
  <si>
    <t>541-031-5157-702</t>
  </si>
  <si>
    <t>541-031-5157/5142-7XX</t>
  </si>
  <si>
    <t>Lyn Heeb</t>
  </si>
  <si>
    <t>541-031-4800-016</t>
  </si>
  <si>
    <t>Alexis Valenciano</t>
  </si>
  <si>
    <t>541-031-5142-727</t>
  </si>
  <si>
    <t>Sydney Brown</t>
  </si>
  <si>
    <t>541-031-5157-703</t>
  </si>
  <si>
    <t>Madison Weaver</t>
  </si>
  <si>
    <t>541-031-5157-728</t>
  </si>
  <si>
    <t>Jennifer Jufiar</t>
  </si>
  <si>
    <t>541-031-4800-012</t>
  </si>
  <si>
    <t>Personnel Technician I</t>
  </si>
  <si>
    <t>541-031-5160-700</t>
  </si>
  <si>
    <t>Gary Fang</t>
  </si>
  <si>
    <t>541-031-5160-002</t>
  </si>
  <si>
    <t>541-031-5157/5393-7XX</t>
  </si>
  <si>
    <t>541-031-5157-748</t>
  </si>
  <si>
    <t>Sabrina Smith</t>
  </si>
  <si>
    <t>Staff Services Manager I (Specialist)</t>
  </si>
  <si>
    <t>541-031-4800-014</t>
  </si>
  <si>
    <t>541-031-4800-XXX</t>
  </si>
  <si>
    <t>WORKFORCE DEVELOPMENT AND SPECIAL PROJECTS PROGRAM Page 23</t>
  </si>
  <si>
    <t>Monica Trzcinski</t>
  </si>
  <si>
    <t>541-031-4801-003</t>
  </si>
  <si>
    <t>541-031-4800-904</t>
  </si>
  <si>
    <t>541-031-5157-XXX</t>
  </si>
  <si>
    <t>Mostafa Saidy</t>
  </si>
  <si>
    <t>541-031-5157-737</t>
  </si>
  <si>
    <t>Tia Hoang</t>
  </si>
  <si>
    <t>541-031-4800-010</t>
  </si>
  <si>
    <t>Glenmil Biete</t>
  </si>
  <si>
    <t>541-031-5393-751</t>
  </si>
  <si>
    <t>Christian Guerrero</t>
  </si>
  <si>
    <t>541-031-5393-747</t>
  </si>
  <si>
    <t>Jack Crandall</t>
  </si>
  <si>
    <t>541-031-5157-752</t>
  </si>
  <si>
    <t>Kimberly Pennington</t>
  </si>
  <si>
    <t>541-031-5157-738</t>
  </si>
  <si>
    <t>Samira Barakat</t>
  </si>
  <si>
    <t>541-031-5157-904</t>
  </si>
  <si>
    <t>Rex Flores</t>
  </si>
  <si>
    <t>Claire Munoz</t>
  </si>
  <si>
    <t>541-031-4870-904</t>
  </si>
  <si>
    <t>Frida Roche-Ramirez</t>
  </si>
  <si>
    <t>Ashley Stewart</t>
  </si>
  <si>
    <t>541-031-4800-006</t>
  </si>
  <si>
    <t>Diana Valenciano</t>
  </si>
  <si>
    <t>541-031-5142-719</t>
  </si>
  <si>
    <t>541-031-5142-709</t>
  </si>
  <si>
    <t>Lorenzo Pineda</t>
  </si>
  <si>
    <t>541-031-5157-723</t>
  </si>
  <si>
    <t>Emily Villa</t>
  </si>
  <si>
    <t>541-031-5157-708</t>
  </si>
  <si>
    <t>541-031-5142-729</t>
  </si>
  <si>
    <t>Avalokita Ghuman</t>
  </si>
  <si>
    <t>541-031-5157-725</t>
  </si>
  <si>
    <t>Emiko Inouye</t>
  </si>
  <si>
    <t>541-031-5157-724</t>
  </si>
  <si>
    <t>541-031-6291-003</t>
  </si>
  <si>
    <t>Personnel Selection Technician</t>
  </si>
  <si>
    <t>Wilaya Trotter</t>
  </si>
  <si>
    <t>541-031-4800-004</t>
  </si>
  <si>
    <t>Denise Inouye</t>
  </si>
  <si>
    <t>541-031-5393-734</t>
  </si>
  <si>
    <t>Amanda Velasquez</t>
  </si>
  <si>
    <t>541-031-5142-706</t>
  </si>
  <si>
    <t>McKenna Pedersen</t>
  </si>
  <si>
    <t>541-031-5157-003</t>
  </si>
  <si>
    <t>Veronica Sanchez</t>
  </si>
  <si>
    <t>541-031-5142-720</t>
  </si>
  <si>
    <t>Aria Zajec</t>
  </si>
  <si>
    <t>541-031-5157-721</t>
  </si>
  <si>
    <t>Samual Aguirre</t>
  </si>
  <si>
    <t>541-031-5157-004</t>
  </si>
  <si>
    <t>Socheata Chavez</t>
  </si>
  <si>
    <t>541-031-4800-013</t>
  </si>
  <si>
    <t>HUMAN RESOURCE MANAGEMENT page 24</t>
  </si>
  <si>
    <t>Carlena Stevens</t>
  </si>
  <si>
    <t>December Brinsfield</t>
  </si>
  <si>
    <t>541-031-4800-002</t>
  </si>
  <si>
    <t>Sharnita Chandra</t>
  </si>
  <si>
    <t>541-031-1139-004</t>
  </si>
  <si>
    <t>Candace Smith</t>
  </si>
  <si>
    <t>541-031-5157-753</t>
  </si>
  <si>
    <t>Stefanie Fallin</t>
  </si>
  <si>
    <t>541-031-1317-002</t>
  </si>
  <si>
    <t>Darcia Mitchell</t>
  </si>
  <si>
    <t>541-031-1317-003</t>
  </si>
  <si>
    <t>Jenifer Jacobsen</t>
  </si>
  <si>
    <t>541-031-4800-015</t>
  </si>
  <si>
    <t>Ty Manning</t>
  </si>
  <si>
    <t>541-031-1303-013</t>
  </si>
  <si>
    <t>541-031-1303-015</t>
  </si>
  <si>
    <t>Lisa Lopez</t>
  </si>
  <si>
    <t>541-031-1303-003</t>
  </si>
  <si>
    <t>Rinporn Chaipant</t>
  </si>
  <si>
    <t>541-031-1303-004</t>
  </si>
  <si>
    <t>Jennifer Torre</t>
  </si>
  <si>
    <t>541-031-4800-017</t>
  </si>
  <si>
    <t>Nicole Box</t>
  </si>
  <si>
    <t>541-031-1303-012</t>
  </si>
  <si>
    <t>Sara Aguirre</t>
  </si>
  <si>
    <t>541-031-1303-002</t>
  </si>
  <si>
    <t>541-031-1303-005</t>
  </si>
  <si>
    <t>OCCUPATIONAL HEALTH PROGRAM Page 25</t>
  </si>
  <si>
    <t>RANDY THRASH</t>
  </si>
  <si>
    <t>STAFF SERVICES MANAGER II</t>
  </si>
  <si>
    <t>541-033-4801-001</t>
  </si>
  <si>
    <t>GENAVINA MABARY</t>
  </si>
  <si>
    <t>541-033-4800-004</t>
  </si>
  <si>
    <t>NZINGHA WHITFIELD-STOKES</t>
  </si>
  <si>
    <t>ASSOCIATE GOVERNMENTAL PROGRAM ANALYST</t>
  </si>
  <si>
    <t>541-033-5393-001</t>
  </si>
  <si>
    <t>JENNIFER VANHUIS</t>
  </si>
  <si>
    <t>541-033-5393-712</t>
  </si>
  <si>
    <t>JULIA HAMILTON</t>
  </si>
  <si>
    <t>541-033-5393-701</t>
  </si>
  <si>
    <t>MASON SHIELDS</t>
  </si>
  <si>
    <t>541-033-5393-720</t>
  </si>
  <si>
    <t>GREGORY CLARK</t>
  </si>
  <si>
    <t>541-033-5157-703</t>
  </si>
  <si>
    <t>JESSICA MCELHANEY</t>
  </si>
  <si>
    <t>541-033-5157-719</t>
  </si>
  <si>
    <t>KAYTLYN DALE</t>
  </si>
  <si>
    <t>541-033-1139-004</t>
  </si>
  <si>
    <t>CYNTHIA HENNIS</t>
  </si>
  <si>
    <t>541-033-4800-001</t>
  </si>
  <si>
    <t>LYNNE IDDINGS</t>
  </si>
  <si>
    <t>541-033-5157-709</t>
  </si>
  <si>
    <t>COURTNEY BUCK</t>
  </si>
  <si>
    <t>541-033-5157-001</t>
  </si>
  <si>
    <t>541-033-5393-710</t>
  </si>
  <si>
    <t>LUPITA NAVARRETE-RUIZ</t>
  </si>
  <si>
    <t>OFFICE TECHNICIAN (T)(LT)</t>
  </si>
  <si>
    <t>541-033-1139-904</t>
  </si>
  <si>
    <t>PAMELA WASMUTH</t>
  </si>
  <si>
    <t>STAFF SERVICES ANALYST (RA)</t>
  </si>
  <si>
    <t>541-033-5157-904</t>
  </si>
  <si>
    <t>SARAH WATKINS</t>
  </si>
  <si>
    <t>541-033-4800-006</t>
  </si>
  <si>
    <t>THAO DOAN</t>
  </si>
  <si>
    <t>541-033-5393-705</t>
  </si>
  <si>
    <t>KAY ZENTNER</t>
  </si>
  <si>
    <t>541-033-5157-718</t>
  </si>
  <si>
    <t>541-033-5393-704</t>
  </si>
  <si>
    <t>BRYCE HARDER</t>
  </si>
  <si>
    <t>541-033-5157-904-002</t>
  </si>
  <si>
    <t>STAFF SERVICES ANALYST (LT)</t>
  </si>
  <si>
    <t>IAN STUART</t>
  </si>
  <si>
    <t>541-033-5157-904-001</t>
  </si>
  <si>
    <t>BEHAVIORAL HEALTH AND WELLNESS PROGRAM Page 26</t>
  </si>
  <si>
    <t>Robert Wheatley</t>
  </si>
  <si>
    <t>Forestry and Fire Protection Administrator</t>
  </si>
  <si>
    <t>542-035-1031-002</t>
  </si>
  <si>
    <t>Nikole Tippit</t>
  </si>
  <si>
    <t>542-035-1039-001</t>
  </si>
  <si>
    <t>Jennifer Norris</t>
  </si>
  <si>
    <t>541-035-5393-704</t>
  </si>
  <si>
    <t>Timothy Mendoza</t>
  </si>
  <si>
    <t>541-035-5157-001</t>
  </si>
  <si>
    <t>Warren Parrish</t>
  </si>
  <si>
    <t>542-035-9723-006</t>
  </si>
  <si>
    <t>Calin Moldovan</t>
  </si>
  <si>
    <t>542-035-9723-010</t>
  </si>
  <si>
    <t>Noelle Bahnmiller</t>
  </si>
  <si>
    <t>542-035-9723-012</t>
  </si>
  <si>
    <t>Preston Fouts</t>
  </si>
  <si>
    <t>542-035-1039-002</t>
  </si>
  <si>
    <t>Paul Selegue</t>
  </si>
  <si>
    <t>542-035-9723-001</t>
  </si>
  <si>
    <t>Mike Aiello</t>
  </si>
  <si>
    <t>542-035-9723-004</t>
  </si>
  <si>
    <t>Kory McGranahan</t>
  </si>
  <si>
    <t>542-035-9723-008</t>
  </si>
  <si>
    <t>Justin Hartman</t>
  </si>
  <si>
    <t>542-035-9723-011</t>
  </si>
  <si>
    <t>Sam Lazarich</t>
  </si>
  <si>
    <t>542-035-9723-003</t>
  </si>
  <si>
    <t>542-035-9723-005</t>
  </si>
  <si>
    <t>Josh Shifrin</t>
  </si>
  <si>
    <t>542-035-9723-009</t>
  </si>
  <si>
    <t>Ryan Blume</t>
  </si>
  <si>
    <t>5412-035-9723-013</t>
  </si>
  <si>
    <t>Steve Diaz</t>
  </si>
  <si>
    <t>542-035-9723-904</t>
  </si>
  <si>
    <t>Connie Quarsia</t>
  </si>
  <si>
    <t>541-035-4800-001</t>
  </si>
  <si>
    <t>Patricia Austin</t>
  </si>
  <si>
    <t>541-035-5393-702</t>
  </si>
  <si>
    <t>Kelly McCoy</t>
  </si>
  <si>
    <t>541-035-5393-703</t>
  </si>
  <si>
    <t>541-035-5393-705</t>
  </si>
  <si>
    <t>Lindsey Zilka</t>
  </si>
  <si>
    <t>541-035-5393-706</t>
  </si>
  <si>
    <t>Jody Stanners</t>
  </si>
  <si>
    <t>541-035-5393-904</t>
  </si>
  <si>
    <t>ASSOCIATE GOVERNMENTAL PROGRAM ANALYST (RA)</t>
  </si>
  <si>
    <t>Ryan Burns</t>
  </si>
  <si>
    <t>541-035-4800-002</t>
  </si>
  <si>
    <t>541-035-5393-709</t>
  </si>
  <si>
    <t>Pearl Martin</t>
  </si>
  <si>
    <t>541-035-5393-710</t>
  </si>
  <si>
    <t>Katelyn Mark</t>
  </si>
  <si>
    <t>541-035-5393-711</t>
  </si>
  <si>
    <t>Kathryn Luetke</t>
  </si>
  <si>
    <t>541-035-5393-712</t>
  </si>
  <si>
    <t>Madison McCann</t>
  </si>
  <si>
    <t>541-035-5393-713</t>
  </si>
  <si>
    <t>ASSOCIATE GOVERNMENTAL PROGRAM ANALYST (Limited Term)</t>
  </si>
  <si>
    <t>LABOR RELATIONS OFFICE Page 27</t>
  </si>
  <si>
    <t>Jessica Ream-Kirchner</t>
  </si>
  <si>
    <t>Assistant Deputy Director, Labor Relations Office</t>
  </si>
  <si>
    <t>Jessie Olsen</t>
  </si>
  <si>
    <t>Executive Secretary I</t>
  </si>
  <si>
    <t>541-034-1247-002</t>
  </si>
  <si>
    <t>Megan Desy</t>
  </si>
  <si>
    <t>Labor Relations Manager I</t>
  </si>
  <si>
    <t>541-034-9537-001</t>
  </si>
  <si>
    <t>Julie Ivanovich</t>
  </si>
  <si>
    <t>Labor Relations Specialist</t>
  </si>
  <si>
    <t>541-034-9535-005</t>
  </si>
  <si>
    <t>Nicole Morales</t>
  </si>
  <si>
    <t>541-034-9535-004</t>
  </si>
  <si>
    <t>Chuck Cuddy</t>
  </si>
  <si>
    <t>541-034-9535-001</t>
  </si>
  <si>
    <t>Dennise Figueroa-Diaz</t>
  </si>
  <si>
    <t>541-034-9529-008</t>
  </si>
  <si>
    <t>Brian Villatoro</t>
  </si>
  <si>
    <t>541-034-9529-010</t>
  </si>
  <si>
    <t>Dario Del Real</t>
  </si>
  <si>
    <t>541-034-9529-009</t>
  </si>
  <si>
    <t>Peter Boctor</t>
  </si>
  <si>
    <t>542-034-1095-904</t>
  </si>
  <si>
    <t>Tim Edwards</t>
  </si>
  <si>
    <t>542-034-1077-904</t>
  </si>
  <si>
    <t>CAL FIRE L2881 Union Officer on Full-Time Release (BU 8 MOU 2.8)</t>
  </si>
  <si>
    <t>TECHNOLOGY DIVISION Page 1 of 3</t>
  </si>
  <si>
    <t>Scott Gregory</t>
  </si>
  <si>
    <t>DIRECTOR OF TECHNOLOGY CEA</t>
  </si>
  <si>
    <t>Chris Martinez</t>
  </si>
  <si>
    <t>CHIEF INFORMATION OFFICER</t>
  </si>
  <si>
    <t>541-021-7500-001</t>
  </si>
  <si>
    <t>Jean-Paul Taylor</t>
  </si>
  <si>
    <t>IT Manager II</t>
  </si>
  <si>
    <t>541-021-1406-004</t>
  </si>
  <si>
    <t>IT Manager I</t>
  </si>
  <si>
    <t>Jamie Cowan</t>
  </si>
  <si>
    <t>541-021-1405-003</t>
  </si>
  <si>
    <t>IT Supervisor II</t>
  </si>
  <si>
    <t>Kim Estrada</t>
  </si>
  <si>
    <t>541-021-1404-008</t>
  </si>
  <si>
    <t>Crystal King</t>
  </si>
  <si>
    <t>541-021-1402-056</t>
  </si>
  <si>
    <t>Tom Ericksen</t>
  </si>
  <si>
    <t>541-021-1402-001</t>
  </si>
  <si>
    <t>Trinidette Martinez</t>
  </si>
  <si>
    <t>IT Associate</t>
  </si>
  <si>
    <t>541-021-1401-048</t>
  </si>
  <si>
    <t>Greg Menda</t>
  </si>
  <si>
    <t>541-021-1401-049</t>
  </si>
  <si>
    <t>541-021-1401-051</t>
  </si>
  <si>
    <t>Denise Bell</t>
  </si>
  <si>
    <t>541-021-5157-705</t>
  </si>
  <si>
    <t>Mike Dettelbach</t>
  </si>
  <si>
    <t>541-021-1404-009</t>
  </si>
  <si>
    <t>Chuck Jackson-Kirkpatrick</t>
  </si>
  <si>
    <t>541-021-1402-016</t>
  </si>
  <si>
    <t>Andrea Armstrong</t>
  </si>
  <si>
    <t>541-021-1402-014</t>
  </si>
  <si>
    <t>Tom Roy</t>
  </si>
  <si>
    <t>541-021-1402-058</t>
  </si>
  <si>
    <t>Shadi Barakat</t>
  </si>
  <si>
    <t>541-021-1401-011</t>
  </si>
  <si>
    <t>541-021-1401-040</t>
  </si>
  <si>
    <t>Matthew Young</t>
  </si>
  <si>
    <t>541-021-1401-010</t>
  </si>
  <si>
    <t>Karla Chanthavisith</t>
  </si>
  <si>
    <t>541-021-1401-046</t>
  </si>
  <si>
    <t>Phillip Lacy</t>
  </si>
  <si>
    <t>541-021-1401-038</t>
  </si>
  <si>
    <t>Telecom IT Associate</t>
  </si>
  <si>
    <t>Colette Walden</t>
  </si>
  <si>
    <t>541-021-1402-904</t>
  </si>
  <si>
    <t>Ron Godfrey</t>
  </si>
  <si>
    <t>IT Specialist II</t>
  </si>
  <si>
    <t>541-021-1414-019</t>
  </si>
  <si>
    <t>Victor Young</t>
  </si>
  <si>
    <t>541-021-1404-007</t>
  </si>
  <si>
    <t>541-021-1405-005</t>
  </si>
  <si>
    <t>Ryan Allred</t>
  </si>
  <si>
    <t>541-021-1402-068</t>
  </si>
  <si>
    <t>Bryan Noda</t>
  </si>
  <si>
    <t>541-021-1401-015</t>
  </si>
  <si>
    <t>541-021-1401-006</t>
  </si>
  <si>
    <t>Jahamal Khan</t>
  </si>
  <si>
    <t>541-021-1402-076</t>
  </si>
  <si>
    <t>Chris Talbott</t>
  </si>
  <si>
    <t>541-021-1401-032</t>
  </si>
  <si>
    <t>Stephen Canaday</t>
  </si>
  <si>
    <t>541-021-1402-085</t>
  </si>
  <si>
    <t>Roy Castillo</t>
  </si>
  <si>
    <t>541-021-1402-039</t>
  </si>
  <si>
    <t>Jeff Brice</t>
  </si>
  <si>
    <t>541-021-1402-080</t>
  </si>
  <si>
    <t>Max Hylaris</t>
  </si>
  <si>
    <t>541-021-1402-083</t>
  </si>
  <si>
    <t>Steven Fountain</t>
  </si>
  <si>
    <t>541-021-1402-008</t>
  </si>
  <si>
    <t>Joel Samson</t>
  </si>
  <si>
    <t>541-021-1402-081</t>
  </si>
  <si>
    <t>Roy Stelfox</t>
  </si>
  <si>
    <t>541-021-1402-005</t>
  </si>
  <si>
    <t>Scott McCluskey</t>
  </si>
  <si>
    <t>541-021-1404-003</t>
  </si>
  <si>
    <t>James Grigg</t>
  </si>
  <si>
    <t>541-021-1402-003</t>
  </si>
  <si>
    <t>Michael Holden</t>
  </si>
  <si>
    <t>541-021-1402-084</t>
  </si>
  <si>
    <t>541-021-1401-007</t>
  </si>
  <si>
    <t>Wai Lai</t>
  </si>
  <si>
    <t>541-021-1402-075</t>
  </si>
  <si>
    <t>541-021-1401-041</t>
  </si>
  <si>
    <t>Spencer Carter</t>
  </si>
  <si>
    <t>541-021-1402-007</t>
  </si>
  <si>
    <t>541-021-1401-035</t>
  </si>
  <si>
    <t>McQuade Boeckholt</t>
  </si>
  <si>
    <t>541-021-1401-003</t>
  </si>
  <si>
    <t>Chris Radu</t>
  </si>
  <si>
    <t>541-021-1401-025</t>
  </si>
  <si>
    <t>541-021-1404-004</t>
  </si>
  <si>
    <t>William Irwin</t>
  </si>
  <si>
    <t>541-021-1401-012</t>
  </si>
  <si>
    <t>Geno Gutierrez Lopez</t>
  </si>
  <si>
    <t>541-021-1402-009</t>
  </si>
  <si>
    <t>Kevin Martelli</t>
  </si>
  <si>
    <t>541-021-1401-008</t>
  </si>
  <si>
    <t>541-021-1401-034</t>
  </si>
  <si>
    <t>Theresa Green</t>
  </si>
  <si>
    <t>541-021-1401-002</t>
  </si>
  <si>
    <t>541-021-1401-039</t>
  </si>
  <si>
    <t>Robert Denley</t>
  </si>
  <si>
    <t>541-021-1402-082</t>
  </si>
  <si>
    <t>IT Specialist I (RA)</t>
  </si>
  <si>
    <t>Mike Ayson</t>
  </si>
  <si>
    <t>541-021-1404-005</t>
  </si>
  <si>
    <t>Leo Carey</t>
  </si>
  <si>
    <t>541-021-1401-029</t>
  </si>
  <si>
    <t>541-021-1402-034</t>
  </si>
  <si>
    <t>Jacob Borges</t>
  </si>
  <si>
    <t>541-021-1401-022</t>
  </si>
  <si>
    <t>Michael Pulido</t>
  </si>
  <si>
    <t>541-021-1401-021</t>
  </si>
  <si>
    <t>Josh Bettencourt</t>
  </si>
  <si>
    <t>541-021-1401-009</t>
  </si>
  <si>
    <t>Kimber Kneeland</t>
  </si>
  <si>
    <t>541-021-1401-026</t>
  </si>
  <si>
    <t>Doua Yang</t>
  </si>
  <si>
    <t>541-021-1401-904</t>
  </si>
  <si>
    <t>Mina Tawfik</t>
  </si>
  <si>
    <t>541-021-1404-002</t>
  </si>
  <si>
    <t>Christopher Arellano</t>
  </si>
  <si>
    <t>Daniel Alto</t>
  </si>
  <si>
    <t>541-021-1402-079</t>
  </si>
  <si>
    <t>541-021-1401-013</t>
  </si>
  <si>
    <t>Cesar Gomez</t>
  </si>
  <si>
    <t>541-021-1402-054</t>
  </si>
  <si>
    <t>Daniel Nhim</t>
  </si>
  <si>
    <t>541-021-1402-086</t>
  </si>
  <si>
    <t>541-021-1402-077</t>
  </si>
  <si>
    <t>Simon Karapetian</t>
  </si>
  <si>
    <t>541-021-1402-087</t>
  </si>
  <si>
    <t>Nick Laff</t>
  </si>
  <si>
    <t>541-021-1404-600</t>
  </si>
  <si>
    <t>Cole Woodruff</t>
  </si>
  <si>
    <t>541-021-1402-011</t>
  </si>
  <si>
    <t>Matt Strohminger</t>
  </si>
  <si>
    <t>541-021-1402-069</t>
  </si>
  <si>
    <t>Toby Landry</t>
  </si>
  <si>
    <t>541-021-1401-600</t>
  </si>
  <si>
    <t>Akbar Motiwala</t>
  </si>
  <si>
    <t>541-021-1401-017</t>
  </si>
  <si>
    <t>Joseph Sittu</t>
  </si>
  <si>
    <t>541-314-1402-601</t>
  </si>
  <si>
    <t>Anthony Krieg</t>
  </si>
  <si>
    <t>541-021-1402-002</t>
  </si>
  <si>
    <t>Bob Gray</t>
  </si>
  <si>
    <t>541-021-1402-012</t>
  </si>
  <si>
    <t>Andrew Nguyen</t>
  </si>
  <si>
    <t>541-021-1402-059</t>
  </si>
  <si>
    <t>Kevin Saeturn</t>
  </si>
  <si>
    <t>Ryan Si</t>
  </si>
  <si>
    <t>David Lask</t>
  </si>
  <si>
    <t>541-021-1405-004</t>
  </si>
  <si>
    <t>Ben Johnston</t>
  </si>
  <si>
    <t>541-021-1414-005</t>
  </si>
  <si>
    <t>541-021-1414-006</t>
  </si>
  <si>
    <t>Tommy Maqsoodi</t>
  </si>
  <si>
    <t>541-021-1402-024</t>
  </si>
  <si>
    <t>Jon Rasmussen</t>
  </si>
  <si>
    <t>541-021-1402-036</t>
  </si>
  <si>
    <t>Joel Miller</t>
  </si>
  <si>
    <t>541-021-1402-067</t>
  </si>
  <si>
    <t>Greg Bare</t>
  </si>
  <si>
    <t>541-021-1402-022</t>
  </si>
  <si>
    <t>Emily Mynhier</t>
  </si>
  <si>
    <t>Chris Cademarti</t>
  </si>
  <si>
    <t>541-021-1406-001</t>
  </si>
  <si>
    <t>Brad Shepley</t>
  </si>
  <si>
    <t>541-021-1405-006</t>
  </si>
  <si>
    <t>Conrad Hyler</t>
  </si>
  <si>
    <t>541-021-1414-004</t>
  </si>
  <si>
    <t>Mat Benson</t>
  </si>
  <si>
    <t>541-021-1402-019</t>
  </si>
  <si>
    <t>Steven Doyle</t>
  </si>
  <si>
    <t>541-021-1402-021</t>
  </si>
  <si>
    <t>Kevin Scally</t>
  </si>
  <si>
    <t>541-021-1402-066</t>
  </si>
  <si>
    <t>Pranita Craig</t>
  </si>
  <si>
    <t>541-021-1405-007</t>
  </si>
  <si>
    <t>Richard Cuny</t>
  </si>
  <si>
    <t>541-021-1414-015</t>
  </si>
  <si>
    <t>James Britton</t>
  </si>
  <si>
    <t>541-021-1414-016</t>
  </si>
  <si>
    <t>Andy Heinegg</t>
  </si>
  <si>
    <t>541-021-1414-017</t>
  </si>
  <si>
    <t>541-021-1414-018</t>
  </si>
  <si>
    <t>Keven Morlang</t>
  </si>
  <si>
    <t>Ramiro Cardenas</t>
  </si>
  <si>
    <t>541-021-1414-002</t>
  </si>
  <si>
    <t>Steve Swords</t>
  </si>
  <si>
    <t>541-021-1414-001</t>
  </si>
  <si>
    <t>Arthur Garcia</t>
  </si>
  <si>
    <t>541-021-1402-037</t>
  </si>
  <si>
    <t>541-021-1402-057</t>
  </si>
  <si>
    <t>System Services</t>
  </si>
  <si>
    <t>CAD/AVL Support</t>
  </si>
  <si>
    <t>Network Services</t>
  </si>
  <si>
    <t>Eugene Oliver</t>
  </si>
  <si>
    <t>541-021-1404-010</t>
  </si>
  <si>
    <t>Leenardo Davis</t>
  </si>
  <si>
    <t>541-021-1402-070</t>
  </si>
  <si>
    <t>541-021-1402-033</t>
  </si>
  <si>
    <t>Jessica Mendes</t>
  </si>
  <si>
    <t>541-021-1402-072</t>
  </si>
  <si>
    <t>Jason McCartney</t>
  </si>
  <si>
    <t>541-021-1402-015</t>
  </si>
  <si>
    <t>Brian Boothby</t>
  </si>
  <si>
    <t>541-021-1402-073</t>
  </si>
  <si>
    <t>Craig Richey</t>
  </si>
  <si>
    <t>541-021-1404-006</t>
  </si>
  <si>
    <t>Josh Patterson</t>
  </si>
  <si>
    <t>541-021-1402-071</t>
  </si>
  <si>
    <t>Jarom Randall</t>
  </si>
  <si>
    <t>541-021-1402-060</t>
  </si>
  <si>
    <t>Jose Gomez</t>
  </si>
  <si>
    <t>541-021-1402-043</t>
  </si>
  <si>
    <t>541-021-1402-042</t>
  </si>
  <si>
    <t>Pallavi Venkataramu</t>
  </si>
  <si>
    <t>541-021-1402-027</t>
  </si>
  <si>
    <t>Richard O’Donnell</t>
  </si>
  <si>
    <t>541-021-1402-026</t>
  </si>
  <si>
    <t>541-021-1402-010</t>
  </si>
  <si>
    <t>Fahima Mashriqi</t>
  </si>
  <si>
    <t>541-021-5742-002</t>
  </si>
  <si>
    <t>Kevin Tse</t>
  </si>
  <si>
    <t>IT Specialist III</t>
  </si>
  <si>
    <t>541-021-1415-001</t>
  </si>
  <si>
    <t>541-021-1402-023</t>
  </si>
  <si>
    <t>541-021-1405-009</t>
  </si>
  <si>
    <t>541-069-5136-xxx</t>
  </si>
  <si>
    <t>Telecom Systems Analyst II</t>
  </si>
  <si>
    <t>541-069-5171-001</t>
  </si>
  <si>
    <t>Tobin Broaddus</t>
  </si>
  <si>
    <t>541-069-5171-002</t>
  </si>
  <si>
    <t>Duane Shearer</t>
  </si>
  <si>
    <t>541-069-5171-003</t>
  </si>
  <si>
    <t>541-069-1401-xxx</t>
  </si>
  <si>
    <t>Sudesh Kumar</t>
  </si>
  <si>
    <t>Materials &amp; Stores Specialist</t>
  </si>
  <si>
    <t>Frank Novey</t>
  </si>
  <si>
    <t>541-069-1506-001</t>
  </si>
  <si>
    <t>541-069-5393-700</t>
  </si>
  <si>
    <t>541-069-5393-xxx</t>
  </si>
  <si>
    <t>Anthony Macarthur</t>
  </si>
  <si>
    <t>Telecom Systems Manager I</t>
  </si>
  <si>
    <t>541-069-5136-001</t>
  </si>
  <si>
    <t>Ryan Spence</t>
  </si>
  <si>
    <t>541-021-1401-042</t>
  </si>
  <si>
    <t>Tristan Wood</t>
  </si>
  <si>
    <t>541-021-1401-043</t>
  </si>
  <si>
    <t>Joel Swastek</t>
  </si>
  <si>
    <t>541-069-1401-002</t>
  </si>
  <si>
    <t>541-069-1401-003</t>
  </si>
  <si>
    <t>541-069-1401-004</t>
  </si>
  <si>
    <t>Rimon QoQa</t>
  </si>
  <si>
    <t>541-069-5136-002</t>
  </si>
  <si>
    <t>Ramon Magana</t>
  </si>
  <si>
    <t>541-021-1401-044</t>
  </si>
  <si>
    <t>Adam White</t>
  </si>
  <si>
    <t>541-021-1401-045</t>
  </si>
  <si>
    <t>Jean Almonor</t>
  </si>
  <si>
    <t>541-069-1401-001</t>
  </si>
  <si>
    <t>Michael Stone</t>
  </si>
  <si>
    <t>541-069-5171-014</t>
  </si>
  <si>
    <t>Vidal Murillo</t>
  </si>
  <si>
    <t>541-069-5171-015</t>
  </si>
  <si>
    <t>Joshua Holmes</t>
  </si>
  <si>
    <t>541-069-5171-016</t>
  </si>
  <si>
    <t>Dan Marksbury</t>
  </si>
  <si>
    <t>Associate Telecom Engineer</t>
  </si>
  <si>
    <t>541-021-3640-001</t>
  </si>
  <si>
    <t>TECHNOLOGY DIVISION Page 2 of 3</t>
  </si>
  <si>
    <t>TECHNOLOGY DIVISION Page 3 of 3</t>
  </si>
  <si>
    <t>541-026-1406-001</t>
  </si>
  <si>
    <t>Bruce Henry</t>
  </si>
  <si>
    <t>541-021-1405-010</t>
  </si>
  <si>
    <t>Rodrick Wong</t>
  </si>
  <si>
    <t>541-021-1404-001</t>
  </si>
  <si>
    <t>Richard Reyes</t>
  </si>
  <si>
    <t>541-021-1402-031</t>
  </si>
  <si>
    <t>Scott Glaser</t>
  </si>
  <si>
    <t>541-021-1402-053</t>
  </si>
  <si>
    <t>John Colaneri</t>
  </si>
  <si>
    <t>541-021-1402-047</t>
  </si>
  <si>
    <t>Michelle Jung</t>
  </si>
  <si>
    <t>541-021-1402-078</t>
  </si>
  <si>
    <t>Chanra Meas</t>
  </si>
  <si>
    <t>541-021-1402-030</t>
  </si>
  <si>
    <t>Sean Arrant</t>
  </si>
  <si>
    <t>541-021-1402-046</t>
  </si>
  <si>
    <t>Manuel Cacho</t>
  </si>
  <si>
    <t>541-021-1402-045</t>
  </si>
  <si>
    <t>Joe Butler</t>
  </si>
  <si>
    <t>541-021-1401-014</t>
  </si>
  <si>
    <t>Daniel Yee</t>
  </si>
  <si>
    <t>541-021-1414-012</t>
  </si>
  <si>
    <t>Kathy Provenzano</t>
  </si>
  <si>
    <t>541-021-1414-904</t>
  </si>
  <si>
    <t>David Hoong</t>
  </si>
  <si>
    <t>541-021-1402-013</t>
  </si>
  <si>
    <t>Rachel Masters</t>
  </si>
  <si>
    <t>541-021-1414-007</t>
  </si>
  <si>
    <t>Khoa Nguyen</t>
  </si>
  <si>
    <t>541-021-1402-029</t>
  </si>
  <si>
    <t>541-021-1402-025</t>
  </si>
  <si>
    <t>Kim Harimurti</t>
  </si>
  <si>
    <t>541-021-1414-003</t>
  </si>
  <si>
    <t>541-026-1414-001</t>
  </si>
  <si>
    <t>Thejeswar Reddy Mallu</t>
  </si>
  <si>
    <t>541-021-1402-038</t>
  </si>
  <si>
    <t>Sang Woo</t>
  </si>
  <si>
    <t>Matt Schroeder</t>
  </si>
  <si>
    <t>541-026-1415-002</t>
  </si>
  <si>
    <t>Gregory Mattis</t>
  </si>
  <si>
    <t>541-026-1415-001</t>
  </si>
  <si>
    <t>Mami Odaya</t>
  </si>
  <si>
    <t>Colleen Murphy</t>
  </si>
  <si>
    <t>Research Data Manager</t>
  </si>
  <si>
    <t>541-026-5740-001</t>
  </si>
  <si>
    <t>Catherine Wessen</t>
  </si>
  <si>
    <t>541-026-5742-003</t>
  </si>
  <si>
    <t>Tina Nycum</t>
  </si>
  <si>
    <t>541-021-1405-008</t>
  </si>
  <si>
    <t>Jodi Reagan</t>
  </si>
  <si>
    <t>541-021-1414-014</t>
  </si>
  <si>
    <t>Nirupama Gupta</t>
  </si>
  <si>
    <t>541-021-1402-017</t>
  </si>
  <si>
    <t>541-026-1414-002</t>
  </si>
  <si>
    <t>Lindsey Ladd</t>
  </si>
  <si>
    <t>541-026-1402-001</t>
  </si>
  <si>
    <t>Meenakshi Ramamoorthi</t>
  </si>
  <si>
    <t>541-026-1402-002</t>
  </si>
  <si>
    <t>Evin Van Outryve</t>
  </si>
  <si>
    <t>541-021-1414-013</t>
  </si>
  <si>
    <t>Ryan Anderson</t>
  </si>
  <si>
    <t>541-021-1402-028</t>
  </si>
  <si>
    <t>Lianna Lee</t>
  </si>
  <si>
    <t>541-021-1402-004</t>
  </si>
  <si>
    <t>Marcus Hernandez</t>
  </si>
  <si>
    <t>542-026-1039-001</t>
  </si>
  <si>
    <t>541-026-5393-700</t>
  </si>
  <si>
    <t>Elizabeth Dewar</t>
  </si>
  <si>
    <t>541-026-5393-701</t>
  </si>
  <si>
    <t>Vivian Gerlach</t>
  </si>
  <si>
    <t>541-026-5740-002</t>
  </si>
  <si>
    <t>Ashley Yu</t>
  </si>
  <si>
    <t>541-026-5758-001</t>
  </si>
  <si>
    <t>LEGAL SERVICES Page 31</t>
  </si>
  <si>
    <t>Kelly Welchans</t>
  </si>
  <si>
    <t>Chief Counsel</t>
  </si>
  <si>
    <t>840-100-0532-090</t>
  </si>
  <si>
    <t>Jamie Sammut</t>
  </si>
  <si>
    <t>Attorney III (OSFM)</t>
  </si>
  <si>
    <t>541-015-5795-021</t>
  </si>
  <si>
    <t>Matthew Carpenter</t>
  </si>
  <si>
    <t>Attorney (PRA)</t>
  </si>
  <si>
    <t>541-015-5778-009</t>
  </si>
  <si>
    <t>Mark Springer</t>
  </si>
  <si>
    <t>Attorney (GF/OSFM)</t>
  </si>
  <si>
    <t>541-015-5778-011</t>
  </si>
  <si>
    <t>Caritas Banks</t>
  </si>
  <si>
    <t>Attorney</t>
  </si>
  <si>
    <t>541-015-5778-904</t>
  </si>
  <si>
    <t>Toby McCartt</t>
  </si>
  <si>
    <t>Assistant Chief Counsel</t>
  </si>
  <si>
    <t>541-015-5871-001</t>
  </si>
  <si>
    <t>Angie Palmerin-Lim</t>
  </si>
  <si>
    <t>Attorney IV (CCR)</t>
  </si>
  <si>
    <t>541-015-5780-009</t>
  </si>
  <si>
    <t>Evan McLean</t>
  </si>
  <si>
    <t>Attorney III (CCR)</t>
  </si>
  <si>
    <t>541-015-5795-012</t>
  </si>
  <si>
    <t>Amy Breitbart</t>
  </si>
  <si>
    <t>Attorney (CCR)</t>
  </si>
  <si>
    <t>541-015-5778-004</t>
  </si>
  <si>
    <t>Joshua Cleaver</t>
  </si>
  <si>
    <t>Attorney III (Pipeline)</t>
  </si>
  <si>
    <t>541-015-5795-018</t>
  </si>
  <si>
    <t>Gabrielle Slominski</t>
  </si>
  <si>
    <t>Attorney (FP)</t>
  </si>
  <si>
    <t>541-015-5778-010</t>
  </si>
  <si>
    <t>Alison Leary</t>
  </si>
  <si>
    <t>Attorney (GGRF)</t>
  </si>
  <si>
    <t>541-015-5778-006</t>
  </si>
  <si>
    <t>Matthew Kirkpatrick</t>
  </si>
  <si>
    <t>Attorney III (BSO)</t>
  </si>
  <si>
    <t>541-015-5795-019</t>
  </si>
  <si>
    <t>David Wiseman</t>
  </si>
  <si>
    <t>541-015-5871-002</t>
  </si>
  <si>
    <t>Attorney IV (GF)</t>
  </si>
  <si>
    <t>541-015-5780-002</t>
  </si>
  <si>
    <t>Stephen Palazzo</t>
  </si>
  <si>
    <t>Attorney IV (PSP)</t>
  </si>
  <si>
    <t>541-015-5780-004</t>
  </si>
  <si>
    <t>Heather Zook</t>
  </si>
  <si>
    <t>541-015-5780-005</t>
  </si>
  <si>
    <t>Marc Koenigsberg</t>
  </si>
  <si>
    <t>541-015-5780-008</t>
  </si>
  <si>
    <t>Casey Curran</t>
  </si>
  <si>
    <t>Attorney III (PSP)</t>
  </si>
  <si>
    <t>541-015-5795-007</t>
  </si>
  <si>
    <t>Christopher Lomanto</t>
  </si>
  <si>
    <t>Attorney (LE)</t>
  </si>
  <si>
    <t>541-015-5778-012</t>
  </si>
  <si>
    <t>Ashley Miller</t>
  </si>
  <si>
    <t>541-015-4800-001</t>
  </si>
  <si>
    <t>Jolene Lee</t>
  </si>
  <si>
    <t>AGPA (GF)</t>
  </si>
  <si>
    <t>541-015-5393-703</t>
  </si>
  <si>
    <t>Garrett Ryan</t>
  </si>
  <si>
    <t>541-015-5393-702</t>
  </si>
  <si>
    <t>Shilo Wilson</t>
  </si>
  <si>
    <t>AGPA (PRA)</t>
  </si>
  <si>
    <t>541-015-5393-001</t>
  </si>
  <si>
    <t>Mariah Mayhew</t>
  </si>
  <si>
    <t>SSA (PRA)</t>
  </si>
  <si>
    <t>541-015-5157-004</t>
  </si>
  <si>
    <t>SSA (GF)</t>
  </si>
  <si>
    <t>541-015-5157-003</t>
  </si>
  <si>
    <t>Office of Legisla􀆟on Page 32</t>
  </si>
  <si>
    <t>Wes Maxey</t>
  </si>
  <si>
    <t>514-004-4969-001</t>
  </si>
  <si>
    <t>Colleen Childers</t>
  </si>
  <si>
    <t>Office Technician (.05/PT)</t>
  </si>
  <si>
    <t>541-004-1139-700</t>
  </si>
  <si>
    <t>Hannah Goin</t>
  </si>
  <si>
    <t>541-004-4800-002</t>
  </si>
  <si>
    <t>Andrea Torrez</t>
  </si>
  <si>
    <t>541-004-5393-701</t>
  </si>
  <si>
    <t>Calvin Sherwood</t>
  </si>
  <si>
    <t>541-004-5393-702</t>
  </si>
  <si>
    <t>541-004-5393-703</t>
  </si>
  <si>
    <t>OFFICE OF PROGRAM ACCOUNTABILTY Page 33</t>
  </si>
  <si>
    <t>ALEX BEHLEN</t>
  </si>
  <si>
    <t>541-023-4801-001</t>
  </si>
  <si>
    <t>Staff Services Management Auditor</t>
  </si>
  <si>
    <t>541-023-5841-904</t>
  </si>
  <si>
    <t>541-023-5841-705</t>
  </si>
  <si>
    <t>Selection pending final approval</t>
  </si>
  <si>
    <t>THANH VELEZ</t>
  </si>
  <si>
    <t>Associate Management Auditor</t>
  </si>
  <si>
    <t>541-023-4159-706</t>
  </si>
  <si>
    <t>IRINA SHOLOTYUK</t>
  </si>
  <si>
    <t>541-023-4159-701</t>
  </si>
  <si>
    <t>IBRAHIM YOUSEF</t>
  </si>
  <si>
    <t>541-023-5841-700</t>
  </si>
  <si>
    <t>MARVIN TECH</t>
  </si>
  <si>
    <t>541-023-5841-704</t>
  </si>
  <si>
    <t>LARRY GODBOUT</t>
  </si>
  <si>
    <t>541-023-4801-002</t>
  </si>
  <si>
    <t>541-023-4800-002</t>
  </si>
  <si>
    <t>ASHLEY SNYDER</t>
  </si>
  <si>
    <t>541-023-5393-700</t>
  </si>
  <si>
    <t>MAHA IRFAN</t>
  </si>
  <si>
    <t>541-023-5393-702</t>
  </si>
  <si>
    <t>SKYLER (MYLES) COBB</t>
  </si>
  <si>
    <t>Staff Services Analyst (General)</t>
  </si>
  <si>
    <t>541-023-5157-001</t>
  </si>
  <si>
    <t>STUDENT ASSISTANT</t>
  </si>
  <si>
    <t>541-023-5393-703</t>
  </si>
  <si>
    <t>541-023-5393-704</t>
  </si>
  <si>
    <t>Professional Standards Program (PSP) Page 34</t>
  </si>
  <si>
    <t>541-008-7500-002</t>
  </si>
  <si>
    <t>George Silagi</t>
  </si>
  <si>
    <t>541-008-4801-001</t>
  </si>
  <si>
    <t>Jennifer Pezzuto</t>
  </si>
  <si>
    <t>541-008-5393-714</t>
  </si>
  <si>
    <t>Joby Starr-Gudino</t>
  </si>
  <si>
    <t>541-008-5393-715</t>
  </si>
  <si>
    <t>Erin Keith</t>
  </si>
  <si>
    <t>541-008-5393-716</t>
  </si>
  <si>
    <t>Deputy Chief, PSP</t>
  </si>
  <si>
    <t>542-008-1039-001</t>
  </si>
  <si>
    <t>Dave Berges</t>
  </si>
  <si>
    <t>Sup Special Investigator I</t>
  </si>
  <si>
    <t>541-008-8549-002</t>
  </si>
  <si>
    <t>Michelle Allee</t>
  </si>
  <si>
    <t>542-008-8612-004</t>
  </si>
  <si>
    <t>Troy Newton</t>
  </si>
  <si>
    <t>542-008-8612-005</t>
  </si>
  <si>
    <t>Thomas Cunningham</t>
  </si>
  <si>
    <t>542-008-8612-006</t>
  </si>
  <si>
    <t>542-008-8612-007</t>
  </si>
  <si>
    <t>Gennadiy Marmuyenko</t>
  </si>
  <si>
    <t>542-008-8549-005</t>
  </si>
  <si>
    <t>Valerie Mattos</t>
  </si>
  <si>
    <t>Homero Montalvo</t>
  </si>
  <si>
    <t>542-008-8612-009</t>
  </si>
  <si>
    <t>Carlos Navarrette</t>
  </si>
  <si>
    <t>542-008-8612-011</t>
  </si>
  <si>
    <t>David Clark</t>
  </si>
  <si>
    <t>542-008-8549-012</t>
  </si>
  <si>
    <t>William (Charlie) Laird</t>
  </si>
  <si>
    <t>Battalion Chief (PO)</t>
  </si>
  <si>
    <t>542-008-9723-005</t>
  </si>
  <si>
    <t>Brandon Bertolino</t>
  </si>
  <si>
    <t>542-008-9723-007</t>
  </si>
  <si>
    <t>Andy Giampaoli</t>
  </si>
  <si>
    <t>542-008-9723-008</t>
  </si>
  <si>
    <t>Attorney IV</t>
  </si>
  <si>
    <t>Attorney III</t>
  </si>
  <si>
    <t>541-015-5795-022</t>
  </si>
  <si>
    <t>Technical Services Sacramento Page 1 of 3</t>
  </si>
  <si>
    <t>Chief, Technical Services</t>
  </si>
  <si>
    <t>Michael Duggan</t>
  </si>
  <si>
    <t>Principal Transportation Engineer (Caltrans)</t>
  </si>
  <si>
    <t>541-025-3152-001</t>
  </si>
  <si>
    <t>Cameron Henion</t>
  </si>
  <si>
    <t>Supervising Civil Engineer</t>
  </si>
  <si>
    <t>541-025-3133-001</t>
  </si>
  <si>
    <t>Ray Gallagher</t>
  </si>
  <si>
    <t>Senior Mechanical Enigneer</t>
  </si>
  <si>
    <t>541-025-3579-904</t>
  </si>
  <si>
    <t>Garrett Stroup</t>
  </si>
  <si>
    <t>Senior Civil Engineer</t>
  </si>
  <si>
    <t>541-025-3120-003</t>
  </si>
  <si>
    <t>Mike Alvarez</t>
  </si>
  <si>
    <t>541-025-4036-001</t>
  </si>
  <si>
    <t>Beau Harmon</t>
  </si>
  <si>
    <t>Supervisor Building Trades</t>
  </si>
  <si>
    <t>541-025-6753-002</t>
  </si>
  <si>
    <t>Cecilio Duran</t>
  </si>
  <si>
    <t>Maintenance Mechanic</t>
  </si>
  <si>
    <t>541-025-6940-001</t>
  </si>
  <si>
    <t>Anthony Lawson</t>
  </si>
  <si>
    <t>Electrician ll</t>
  </si>
  <si>
    <t>541-025-6532-002</t>
  </si>
  <si>
    <t>Bill Bowden</t>
  </si>
  <si>
    <t>Electrician ll (LT)</t>
  </si>
  <si>
    <t>541-025-6532-904</t>
  </si>
  <si>
    <t>David Baisa</t>
  </si>
  <si>
    <t>Senior Architect</t>
  </si>
  <si>
    <t>541-025-3961-001</t>
  </si>
  <si>
    <t>Hannah Giboney</t>
  </si>
  <si>
    <t>Civil Engineer</t>
  </si>
  <si>
    <t>541-025-3130-005</t>
  </si>
  <si>
    <t>Dawn Remme</t>
  </si>
  <si>
    <t>541-025-3579-001</t>
  </si>
  <si>
    <t>Giovanni Sedda</t>
  </si>
  <si>
    <t>Senior Electrical Engineer</t>
  </si>
  <si>
    <t>541-025-3600-001</t>
  </si>
  <si>
    <t>Anthony Eccleston</t>
  </si>
  <si>
    <t>541-025-3120-001</t>
  </si>
  <si>
    <t>Diego Corona</t>
  </si>
  <si>
    <t>Associate Architect</t>
  </si>
  <si>
    <t>541-025-3964-002</t>
  </si>
  <si>
    <t>Ashley Cruz</t>
  </si>
  <si>
    <t>541-025-3130-002</t>
  </si>
  <si>
    <t>John Holcombe</t>
  </si>
  <si>
    <t>541-02-3130-001</t>
  </si>
  <si>
    <t>Marcel Madison</t>
  </si>
  <si>
    <t>Associate Mechanical Engineer</t>
  </si>
  <si>
    <t>541-025-3582-003</t>
  </si>
  <si>
    <t>Eric Gifford</t>
  </si>
  <si>
    <t>Associate Electrical Engineer</t>
  </si>
  <si>
    <t>541-025-3603-006</t>
  </si>
  <si>
    <t>Gregg Vincent</t>
  </si>
  <si>
    <t>541-025-3120-002</t>
  </si>
  <si>
    <t>Andrew Hotz</t>
  </si>
  <si>
    <t>541-025-3964-001</t>
  </si>
  <si>
    <t>Kristina Lam</t>
  </si>
  <si>
    <t>541-025-3130-003</t>
  </si>
  <si>
    <t>Christopher Easton</t>
  </si>
  <si>
    <t>541-025-3130-006</t>
  </si>
  <si>
    <t>Bien Karlo Evangelista</t>
  </si>
  <si>
    <t>541-025-3582-002</t>
  </si>
  <si>
    <t>Spencer Thomas</t>
  </si>
  <si>
    <t>541-025-3603-005</t>
  </si>
  <si>
    <t>Jonathan Pike</t>
  </si>
  <si>
    <t>Project Director ll</t>
  </si>
  <si>
    <t>541-025-4020-001</t>
  </si>
  <si>
    <t>541-025-4020-002</t>
  </si>
  <si>
    <t>Casey Wilder</t>
  </si>
  <si>
    <t>541-025-3120-004</t>
  </si>
  <si>
    <t>Matthew Heintz</t>
  </si>
  <si>
    <t>Project Director 1</t>
  </si>
  <si>
    <t>541-025-4019-001</t>
  </si>
  <si>
    <t>541-025-4019-XXX</t>
  </si>
  <si>
    <t>Assoc. Construction Analyst</t>
  </si>
  <si>
    <t>541-025-4106-002</t>
  </si>
  <si>
    <t>Randall Mummert</t>
  </si>
  <si>
    <t>541-025-3120-005</t>
  </si>
  <si>
    <t>541-025-4106-003</t>
  </si>
  <si>
    <t>Mike Birondo (RA)</t>
  </si>
  <si>
    <t>541-025-1039-904</t>
  </si>
  <si>
    <t>Ashok Jain (RA)</t>
  </si>
  <si>
    <t>541-025-3582-904</t>
  </si>
  <si>
    <t>Mike Scarbrough (RA)</t>
  </si>
  <si>
    <t>Assoc. Civil Engineer</t>
  </si>
  <si>
    <t>541-025-3123-904</t>
  </si>
  <si>
    <t>Vacant (RA)</t>
  </si>
  <si>
    <t>541-025-3964-904</t>
  </si>
  <si>
    <t>Garrett Jackson</t>
  </si>
  <si>
    <t>Supervising Land Surveyor</t>
  </si>
  <si>
    <t>541-025-3050-001</t>
  </si>
  <si>
    <t>Michelle Lucia-Valenzuela</t>
  </si>
  <si>
    <t>Facility Finance Manager</t>
  </si>
  <si>
    <t>Technical Services Sacramento Page 2 of 3</t>
  </si>
  <si>
    <t>Josh Buchanan</t>
  </si>
  <si>
    <t>SSM ll (Sup)</t>
  </si>
  <si>
    <t>541-025-4801-003</t>
  </si>
  <si>
    <t>Shashana Fowler</t>
  </si>
  <si>
    <t>SSM l (Sup)</t>
  </si>
  <si>
    <t>541-025-4800-003</t>
  </si>
  <si>
    <t>Julie Anne Fowler</t>
  </si>
  <si>
    <t>541-025-5197-702</t>
  </si>
  <si>
    <t>541-025-5393-705</t>
  </si>
  <si>
    <t>Tara Marconi</t>
  </si>
  <si>
    <t>541-025-4800-004</t>
  </si>
  <si>
    <t>Michael Kryss</t>
  </si>
  <si>
    <t>541-025-5393-701</t>
  </si>
  <si>
    <t>Anton Snytkin</t>
  </si>
  <si>
    <t>541-025-5393-703</t>
  </si>
  <si>
    <t>Gloria Pietromonaco</t>
  </si>
  <si>
    <t>541-025-5393-706</t>
  </si>
  <si>
    <t>Dennis Schrader</t>
  </si>
  <si>
    <t>541-025-5393-707</t>
  </si>
  <si>
    <t>541-025-5393-XXX</t>
  </si>
  <si>
    <t>Steve Hague (RA)</t>
  </si>
  <si>
    <t>Assoc. Civil Engineer Sustainability</t>
  </si>
  <si>
    <t>Technical Services Sacramento Page 3 of 3</t>
  </si>
  <si>
    <t>Supervising Right of Way Agent</t>
  </si>
  <si>
    <t>541-025-4961-001</t>
  </si>
  <si>
    <t>Senior Right of Way Agent</t>
  </si>
  <si>
    <t>541-025-4962-001</t>
  </si>
  <si>
    <t>Tanna Reynoso</t>
  </si>
  <si>
    <t>541-025-4962-002</t>
  </si>
  <si>
    <t>Alonso Loera</t>
  </si>
  <si>
    <t>Associate Right of Way Agent</t>
  </si>
  <si>
    <t>541-025-4965-001</t>
  </si>
  <si>
    <t>Valerie Boogard</t>
  </si>
  <si>
    <t>SSM 1 (Specialist)</t>
  </si>
  <si>
    <t>541-025-4800-005</t>
  </si>
  <si>
    <t>Senior Land Surveyor</t>
  </si>
  <si>
    <t>541-025-3049-001</t>
  </si>
  <si>
    <t>Dave Karoly</t>
  </si>
  <si>
    <t>Transportation Surveyor Party Chief (Caltrans)</t>
  </si>
  <si>
    <t>541-025-3030-002</t>
  </si>
  <si>
    <t>541-025-3029-001</t>
  </si>
  <si>
    <t>Jeff Gawronski</t>
  </si>
  <si>
    <t>541-025-3030-001</t>
  </si>
  <si>
    <t>Nick Hancock</t>
  </si>
  <si>
    <t>Transportation Surveyor (Caltrans)</t>
  </si>
  <si>
    <t>541-025-3029-005</t>
  </si>
  <si>
    <t>Nick Labedzki</t>
  </si>
  <si>
    <t>541-025-3030-003</t>
  </si>
  <si>
    <t>Jonathan Luconi</t>
  </si>
  <si>
    <t>541-025-3030-004</t>
  </si>
  <si>
    <t>Transportation Surveyor (Caltrans) LT</t>
  </si>
  <si>
    <t>541-025-3029-904</t>
  </si>
  <si>
    <t>Laura Wilson</t>
  </si>
  <si>
    <t>541-025-4106-001</t>
  </si>
  <si>
    <t>Christina Snow</t>
  </si>
  <si>
    <t>Senior Environmental Planner</t>
  </si>
  <si>
    <t>541-710-4713-001</t>
  </si>
  <si>
    <t>Neal Banyard</t>
  </si>
  <si>
    <t>541-025-4800-002</t>
  </si>
  <si>
    <t>Sarah Best</t>
  </si>
  <si>
    <t>541-025-5393-001</t>
  </si>
  <si>
    <t>SMMI</t>
  </si>
  <si>
    <t>541-025-4800-XXX</t>
  </si>
  <si>
    <t>BOARD OF FORESTRY Page 38</t>
  </si>
  <si>
    <t>Edith Hannigan</t>
  </si>
  <si>
    <t>Executive Officer</t>
  </si>
  <si>
    <t>Board</t>
  </si>
  <si>
    <t>Dan Stapleton</t>
  </si>
  <si>
    <t>Asst. Executive Officer</t>
  </si>
  <si>
    <t>Anna Castro</t>
  </si>
  <si>
    <t>Executive Assistant</t>
  </si>
  <si>
    <t>541-001-1728-001</t>
  </si>
  <si>
    <t>Dan Craig</t>
  </si>
  <si>
    <t>Fire STEPP Forester III</t>
  </si>
  <si>
    <t>542-001-1041-001</t>
  </si>
  <si>
    <t>Jane Van Susteren</t>
  </si>
  <si>
    <t>Senior Environmental Scientist (Spc)</t>
  </si>
  <si>
    <t>542-001-0765-001</t>
  </si>
  <si>
    <t>Andrew Lawhorn</t>
  </si>
  <si>
    <t>542-001-1093-001</t>
  </si>
  <si>
    <t>Alexandra LaPlante</t>
  </si>
  <si>
    <t>541-001-4800-002</t>
  </si>
  <si>
    <t>Jennifer Lau-Malicdem</t>
  </si>
  <si>
    <t>541-001-5393-701</t>
  </si>
  <si>
    <t>Katie Harrell</t>
  </si>
  <si>
    <t>541-001-5393-702</t>
  </si>
  <si>
    <t>Deniele Cade</t>
  </si>
  <si>
    <t>541-002-5157-001</t>
  </si>
  <si>
    <t>Mazonika Kemp</t>
  </si>
  <si>
    <t>Office Tech (Typing)</t>
  </si>
  <si>
    <t>541-001-1139-001</t>
  </si>
  <si>
    <t>Marcie Yates</t>
  </si>
  <si>
    <t>541-001-4800-003</t>
  </si>
  <si>
    <t>Alexandra Vest</t>
  </si>
  <si>
    <t>541-001-5393-704</t>
  </si>
  <si>
    <t>Jeff Slaton</t>
  </si>
  <si>
    <t>541-001-5780-001</t>
  </si>
  <si>
    <t>Robert ROTH</t>
  </si>
  <si>
    <t>541-001-5795-001</t>
  </si>
  <si>
    <t>Kristina Wolf</t>
  </si>
  <si>
    <t>541-001-0765-002</t>
  </si>
  <si>
    <t>BOARD OF FORESTRY Page 39</t>
  </si>
  <si>
    <t>Deniele Casarubbia</t>
  </si>
  <si>
    <t>Representative RPF-Cal Fire</t>
  </si>
  <si>
    <t>541-002-1011-904</t>
  </si>
  <si>
    <t>Daniel Sendek</t>
  </si>
  <si>
    <t>Representative Public Member-RPF</t>
  </si>
  <si>
    <t>Yana Valachovic</t>
  </si>
  <si>
    <t>Representative RPF – Government</t>
  </si>
  <si>
    <t>David Lile</t>
  </si>
  <si>
    <t>Representative Public Member- CRM</t>
  </si>
  <si>
    <t>Chris Eggleton</t>
  </si>
  <si>
    <t>Representative Consulting - RPF</t>
  </si>
  <si>
    <t>Danielle Lindler</t>
  </si>
  <si>
    <t>Representative RPF - Industry</t>
  </si>
  <si>
    <t>Representative Board of Forestry</t>
  </si>
  <si>
    <t>Frank Mulhair</t>
  </si>
  <si>
    <t>Representative RPF - Industry - Chair</t>
  </si>
  <si>
    <t>Bill Snyder</t>
  </si>
  <si>
    <t>Representative RPF -Retired - Vice Chair</t>
  </si>
  <si>
    <t>James Hawkins</t>
  </si>
  <si>
    <t>Resource Management page 1 of 10</t>
  </si>
  <si>
    <t>Eric Huff</t>
  </si>
  <si>
    <t>542-730-7500-001</t>
  </si>
  <si>
    <t>Assistant Deputy Director Forest Practice</t>
  </si>
  <si>
    <t>John Melvin</t>
  </si>
  <si>
    <t>Assistant Deputy Director Resource Protection and Improvement</t>
  </si>
  <si>
    <t>542-720-7500-002</t>
  </si>
  <si>
    <t>Alan Talhelm</t>
  </si>
  <si>
    <t>Assistant Deputy Director Climate &amp; Energy</t>
  </si>
  <si>
    <t>541-760-7500-001</t>
  </si>
  <si>
    <t>Chris Keithley</t>
  </si>
  <si>
    <t>Environmental Program Manager II</t>
  </si>
  <si>
    <t>541-780-0769-001</t>
  </si>
  <si>
    <t>Emma Grim</t>
  </si>
  <si>
    <t>541-720-4800-001</t>
  </si>
  <si>
    <t>Resource Management page 2 of 10</t>
  </si>
  <si>
    <t>John Ramaley</t>
  </si>
  <si>
    <t>Staff Chief, Forest Practice</t>
  </si>
  <si>
    <t>542-730-1031-007</t>
  </si>
  <si>
    <t>Shawn Headley</t>
  </si>
  <si>
    <t>542-730-1041-003</t>
  </si>
  <si>
    <t>James Strong</t>
  </si>
  <si>
    <t>Forester II(S)</t>
  </si>
  <si>
    <t>542-730-1042-004</t>
  </si>
  <si>
    <t>Michael Esposito</t>
  </si>
  <si>
    <t>542-730-1042-005</t>
  </si>
  <si>
    <t>Jason Tompkins</t>
  </si>
  <si>
    <t>542-730-1093-001</t>
  </si>
  <si>
    <t>Oriana Ramirez</t>
  </si>
  <si>
    <t>542-730-1093-008</t>
  </si>
  <si>
    <t>Adam Berg</t>
  </si>
  <si>
    <t>542-730-1093-003</t>
  </si>
  <si>
    <t>Michael Novak</t>
  </si>
  <si>
    <t>542-730-1054-009</t>
  </si>
  <si>
    <t>Peter Smith</t>
  </si>
  <si>
    <t>542-730-1093-005</t>
  </si>
  <si>
    <t>Michael Baker</t>
  </si>
  <si>
    <t>Senior Environmental Scientist</t>
  </si>
  <si>
    <t>541-730-0765-001</t>
  </si>
  <si>
    <t>Carson West</t>
  </si>
  <si>
    <t>542-730-1093-006</t>
  </si>
  <si>
    <t>Cary Japp</t>
  </si>
  <si>
    <t>542-730-1041-002</t>
  </si>
  <si>
    <t>Garth “Damon” Denman</t>
  </si>
  <si>
    <t>Kong Lor</t>
  </si>
  <si>
    <t>541-730-5157-001</t>
  </si>
  <si>
    <t>Kent Burns</t>
  </si>
  <si>
    <t>Office Technician (G)</t>
  </si>
  <si>
    <t>541-730-1138-001</t>
  </si>
  <si>
    <t>Shawna McCann</t>
  </si>
  <si>
    <t>541-730-5157-002</t>
  </si>
  <si>
    <t>Drew Coe</t>
  </si>
  <si>
    <t>542-730-1041-001</t>
  </si>
  <si>
    <t>Matt Boone</t>
  </si>
  <si>
    <t>542-730-1042-002</t>
  </si>
  <si>
    <t>Stacy Stanish</t>
  </si>
  <si>
    <t>Senior Environmental Scientist (Specialist)</t>
  </si>
  <si>
    <t>541-730-0765-002</t>
  </si>
  <si>
    <t>541-730-0765-003</t>
  </si>
  <si>
    <t>541-730-0765-004</t>
  </si>
  <si>
    <t>Roberta Lim</t>
  </si>
  <si>
    <t>Will Olsen</t>
  </si>
  <si>
    <t>541-730-0765-904</t>
  </si>
  <si>
    <t>Resource Management page 3 of 10</t>
  </si>
  <si>
    <t>Jeff Leddy</t>
  </si>
  <si>
    <t>Forestry &amp; Fire Protection Administrator</t>
  </si>
  <si>
    <t>542-710-1031-001</t>
  </si>
  <si>
    <t>Stewart McMorrow</t>
  </si>
  <si>
    <t>542-720-1031-003</t>
  </si>
  <si>
    <t>Len Nielson</t>
  </si>
  <si>
    <t>542-750-1031-001</t>
  </si>
  <si>
    <t>Walter Passmore</t>
  </si>
  <si>
    <t>Environmental Program Manager I</t>
  </si>
  <si>
    <t>541-720-0760-001</t>
  </si>
  <si>
    <t>Resource Management page 4 of 10</t>
  </si>
  <si>
    <t>Kevin Conway</t>
  </si>
  <si>
    <t>542-740-1041-001</t>
  </si>
  <si>
    <t>542-720-1031-001</t>
  </si>
  <si>
    <t>541-740-0765-001</t>
  </si>
  <si>
    <t>John Griffen</t>
  </si>
  <si>
    <t>Forester II (RA)</t>
  </si>
  <si>
    <t>542-740-1042-904</t>
  </si>
  <si>
    <t>Joseph Maranto</t>
  </si>
  <si>
    <t>542-740-1042-xxx</t>
  </si>
  <si>
    <t>Chris Quirmbach</t>
  </si>
  <si>
    <t>542-740-1042-007</t>
  </si>
  <si>
    <t>Cody Madaus</t>
  </si>
  <si>
    <t>541-720-0765-007</t>
  </si>
  <si>
    <t>Chris Lee</t>
  </si>
  <si>
    <t>542-720-1042-009</t>
  </si>
  <si>
    <t>Kim Corella</t>
  </si>
  <si>
    <t>542-720-1042-008</t>
  </si>
  <si>
    <t>542-720-0764-004</t>
  </si>
  <si>
    <t>Senior Environmental Scientist (Sup.)</t>
  </si>
  <si>
    <t>541-720-0765-001</t>
  </si>
  <si>
    <t>Curtis Ewing</t>
  </si>
  <si>
    <t>541-720-0765-002</t>
  </si>
  <si>
    <t>Resource Management page 5 of 10</t>
  </si>
  <si>
    <t>Henry Herrera</t>
  </si>
  <si>
    <t>542-720-1042-032</t>
  </si>
  <si>
    <t>Greg Dion</t>
  </si>
  <si>
    <t>542-720-1093-015</t>
  </si>
  <si>
    <t>Darrik Carlson</t>
  </si>
  <si>
    <t>542-720-1093-033</t>
  </si>
  <si>
    <t>Marco DeAnda</t>
  </si>
  <si>
    <t>542-720-1054-040</t>
  </si>
  <si>
    <t>Amanda Ma</t>
  </si>
  <si>
    <t>542-720-1093-031</t>
  </si>
  <si>
    <t>541-720-1060-910</t>
  </si>
  <si>
    <t>Julia Gowin</t>
  </si>
  <si>
    <t>542-720-1042-035</t>
  </si>
  <si>
    <t>Jessica Casas</t>
  </si>
  <si>
    <t>542-720-1093-022</t>
  </si>
  <si>
    <t>Tanner Mar</t>
  </si>
  <si>
    <t>542-720-1054-039</t>
  </si>
  <si>
    <t>Evan Jones</t>
  </si>
  <si>
    <t>542-720-1093-030</t>
  </si>
  <si>
    <t>Rachel O’Leary</t>
  </si>
  <si>
    <t>541-720-0764-xxx</t>
  </si>
  <si>
    <t>Eileen Hollett-Stonum</t>
  </si>
  <si>
    <t>Sr. Environmental Scientist</t>
  </si>
  <si>
    <t>541-720-0765-012</t>
  </si>
  <si>
    <t>Emily Webb</t>
  </si>
  <si>
    <t>541-720-0765-904</t>
  </si>
  <si>
    <t>Jazmyn Winczner</t>
  </si>
  <si>
    <t>541-720-0762-904</t>
  </si>
  <si>
    <t>541-720-0762-008</t>
  </si>
  <si>
    <t>Jennifer Becker</t>
  </si>
  <si>
    <t>541-720-5393-714</t>
  </si>
  <si>
    <t>Francesca Rohr</t>
  </si>
  <si>
    <t>541-720-5758-002</t>
  </si>
  <si>
    <t>Ann Marks</t>
  </si>
  <si>
    <t>541-720-5393-006</t>
  </si>
  <si>
    <t>Resource Management page 6 of 10</t>
  </si>
  <si>
    <t>Bethany Mathews</t>
  </si>
  <si>
    <t>541-720-5393-710</t>
  </si>
  <si>
    <t>Peter Leuzinger</t>
  </si>
  <si>
    <t>542-720-1041-001</t>
  </si>
  <si>
    <t>Meghan Reeves</t>
  </si>
  <si>
    <t>542-720-1042-014</t>
  </si>
  <si>
    <t>Forester I (RA)</t>
  </si>
  <si>
    <t>542-720-1054-904</t>
  </si>
  <si>
    <t>Mayra Negrete</t>
  </si>
  <si>
    <t>542-720-1093-025</t>
  </si>
  <si>
    <t>Natalia Orlova</t>
  </si>
  <si>
    <t>541-720-5758-001</t>
  </si>
  <si>
    <t>David Ahmadi</t>
  </si>
  <si>
    <t>542-720-1042-019</t>
  </si>
  <si>
    <t>Justin Lewis</t>
  </si>
  <si>
    <t>542-720-1093-034</t>
  </si>
  <si>
    <t>Zsolt Katay</t>
  </si>
  <si>
    <t>542-720-1054-025</t>
  </si>
  <si>
    <t>Andrew Hubbs</t>
  </si>
  <si>
    <t>542-720-1042-021</t>
  </si>
  <si>
    <t>542-720-1054-027</t>
  </si>
  <si>
    <t>Kevin Kiniery</t>
  </si>
  <si>
    <t>542-740-1042-001</t>
  </si>
  <si>
    <t>Alex Stone</t>
  </si>
  <si>
    <t>542-720-1054-035</t>
  </si>
  <si>
    <t>James Scheid</t>
  </si>
  <si>
    <t>542-720-1041-006</t>
  </si>
  <si>
    <t>Clarisse Goetzen</t>
  </si>
  <si>
    <t>541-720-5157-004</t>
  </si>
  <si>
    <t>Rick Johnson</t>
  </si>
  <si>
    <t>542-720-1093-017</t>
  </si>
  <si>
    <t>Bill Nickles</t>
  </si>
  <si>
    <t>542-720-1093-904</t>
  </si>
  <si>
    <t>Forestry Assistant II (RA)</t>
  </si>
  <si>
    <t>Eric Weiner</t>
  </si>
  <si>
    <t>542-720-1060-910</t>
  </si>
  <si>
    <t>Larimar Cannon</t>
  </si>
  <si>
    <t>Allison Veiga</t>
  </si>
  <si>
    <t>541-720-6940-xxx</t>
  </si>
  <si>
    <t>Christopher Byrd</t>
  </si>
  <si>
    <t>541-720-1042-018</t>
  </si>
  <si>
    <t>Marisa Salazar</t>
  </si>
  <si>
    <t>542-720-1085-904</t>
  </si>
  <si>
    <t>Michael Clark-Rentas</t>
  </si>
  <si>
    <t>Kuldeep Singh</t>
  </si>
  <si>
    <t>541-720-0764-003</t>
  </si>
  <si>
    <t>Ethan Champion-Fritz</t>
  </si>
  <si>
    <t>Senior Environmental Scientist Specialist</t>
  </si>
  <si>
    <t>541-720-0765-003</t>
  </si>
  <si>
    <t>541-720-0762-006</t>
  </si>
  <si>
    <t>Environmental Scientist Specialist</t>
  </si>
  <si>
    <t>Maya Hotz</t>
  </si>
  <si>
    <t>541-720-0762-007</t>
  </si>
  <si>
    <t>Denia Troxell</t>
  </si>
  <si>
    <t>541-720-0765-010</t>
  </si>
  <si>
    <t>Marisol Villarreal</t>
  </si>
  <si>
    <t>Resource Management page 7 of 10</t>
  </si>
  <si>
    <t>Gretchen Woessner</t>
  </si>
  <si>
    <t>541-710-0764-001</t>
  </si>
  <si>
    <t>Brian Denham</t>
  </si>
  <si>
    <t>541-730-0765-005</t>
  </si>
  <si>
    <t>541-750-0765-002</t>
  </si>
  <si>
    <t>Carrie Howard</t>
  </si>
  <si>
    <t>541-710-0762-001</t>
  </si>
  <si>
    <t>Jonathan Fitch</t>
  </si>
  <si>
    <t>542-750-1041-001</t>
  </si>
  <si>
    <t>542-750-1042-001</t>
  </si>
  <si>
    <t>541-750-5731-001</t>
  </si>
  <si>
    <t>Raymond Gutteriez</t>
  </si>
  <si>
    <t>541-750-0765-001</t>
  </si>
  <si>
    <t>Resource Management page 8 of 10</t>
  </si>
  <si>
    <t>San Luis Obispo</t>
  </si>
  <si>
    <t>Michael Sintetos</t>
  </si>
  <si>
    <t>541-760-0764-002</t>
  </si>
  <si>
    <t>Emily Brody</t>
  </si>
  <si>
    <t>541-760-0765-002</t>
  </si>
  <si>
    <t>Caroline Petersen</t>
  </si>
  <si>
    <t>541-760-0765-004</t>
  </si>
  <si>
    <t>Kevin Welch</t>
  </si>
  <si>
    <t>541-760-0765-003</t>
  </si>
  <si>
    <t>Kosta Tsivikas</t>
  </si>
  <si>
    <t>541-760-5393-701</t>
  </si>
  <si>
    <t>Erica Uhor</t>
  </si>
  <si>
    <t>541-760-0762-003</t>
  </si>
  <si>
    <t>541-760-5758-001</t>
  </si>
  <si>
    <t>Caitlin Vavasour</t>
  </si>
  <si>
    <t>541-760-5742-904</t>
  </si>
  <si>
    <t>Research Data Analyst I (LT)</t>
  </si>
  <si>
    <t>Kristen Merrill</t>
  </si>
  <si>
    <t>541-760-0764-001</t>
  </si>
  <si>
    <t>541-760-5393-700</t>
  </si>
  <si>
    <t>542-760-1031-001</t>
  </si>
  <si>
    <t>Julieann Howard</t>
  </si>
  <si>
    <t>542-760-1041-002</t>
  </si>
  <si>
    <t>Zawara Amjad</t>
  </si>
  <si>
    <t>541-760-5758-002</t>
  </si>
  <si>
    <t>Jason Carter</t>
  </si>
  <si>
    <t>541-760-0762-002</t>
  </si>
  <si>
    <t>Chris Poli</t>
  </si>
  <si>
    <t>542-760-1042-005</t>
  </si>
  <si>
    <t>Walter Mackelburg</t>
  </si>
  <si>
    <t>542-760-1054-001</t>
  </si>
  <si>
    <t>Daniel Sooy</t>
  </si>
  <si>
    <t>542-760-1054-002</t>
  </si>
  <si>
    <t>Nicholas Alegria</t>
  </si>
  <si>
    <t>542-760-1054-003</t>
  </si>
  <si>
    <t>Dana Dysthe</t>
  </si>
  <si>
    <t>542-760-1054-004</t>
  </si>
  <si>
    <t>Jack Shrimpton</t>
  </si>
  <si>
    <t>Forestry Assistant II (LT)</t>
  </si>
  <si>
    <t>542-760-1093-904</t>
  </si>
  <si>
    <t>Robin Bellows</t>
  </si>
  <si>
    <t>542-760-1042-004</t>
  </si>
  <si>
    <t>Lindsay Dallison</t>
  </si>
  <si>
    <t>542-760-1093-001</t>
  </si>
  <si>
    <t>Jordan Inzunza</t>
  </si>
  <si>
    <t>542-760-1093-002</t>
  </si>
  <si>
    <t>John McCarthy</t>
  </si>
  <si>
    <t>542-760-1041-001</t>
  </si>
  <si>
    <t>Jason Butcher</t>
  </si>
  <si>
    <t>542-760-1042-002</t>
  </si>
  <si>
    <t>Justin Britton</t>
  </si>
  <si>
    <t>542-760-1042-003</t>
  </si>
  <si>
    <t>Caitlin Engle</t>
  </si>
  <si>
    <t>541-760-5157-904</t>
  </si>
  <si>
    <t>Resource Management page 9 of 10</t>
  </si>
  <si>
    <t>Michelle Spencer</t>
  </si>
  <si>
    <t>541-730-5393-701</t>
  </si>
  <si>
    <t>Ericka Torok</t>
  </si>
  <si>
    <t>541-720-5393-712</t>
  </si>
  <si>
    <t>Travis Sims</t>
  </si>
  <si>
    <t>541-720-5393-711</t>
  </si>
  <si>
    <t>541-720-5393-904</t>
  </si>
  <si>
    <t>Priscilla Escobar-Rodgriguez</t>
  </si>
  <si>
    <t>541-730-1139-001</t>
  </si>
  <si>
    <t>Kelsi Grondin</t>
  </si>
  <si>
    <t>541-720-1139-001</t>
  </si>
  <si>
    <t>Resource Management page 10 of 10</t>
  </si>
  <si>
    <t>Amanda Alsumidaie-Reynolds</t>
  </si>
  <si>
    <t>541-780-5393-702</t>
  </si>
  <si>
    <t>David Sapsis</t>
  </si>
  <si>
    <t>541-780-0756-001</t>
  </si>
  <si>
    <t>Environmental Program Manager I (Supervisory)</t>
  </si>
  <si>
    <t>Tiffany Meyer</t>
  </si>
  <si>
    <t>541-780-0764-004</t>
  </si>
  <si>
    <t>Rebecca Ferkovich</t>
  </si>
  <si>
    <t>541-780-5758-002</t>
  </si>
  <si>
    <t>Thomas Crimmel</t>
  </si>
  <si>
    <t>541-780-5742-004</t>
  </si>
  <si>
    <t>Kimberly Wallin</t>
  </si>
  <si>
    <t>541-780-5742-003</t>
  </si>
  <si>
    <t>Information Technology Specialist I</t>
  </si>
  <si>
    <t>541-021-1402-xxx</t>
  </si>
  <si>
    <t>Jamie Lydersen</t>
  </si>
  <si>
    <t>541-780-0764-035</t>
  </si>
  <si>
    <t>Rebecca Wayman</t>
  </si>
  <si>
    <t>541-780-0765-008</t>
  </si>
  <si>
    <t>Richard Walker</t>
  </si>
  <si>
    <t>541-780-0765-002</t>
  </si>
  <si>
    <t>Nicholas Johnson</t>
  </si>
  <si>
    <t>541-780-5731-001</t>
  </si>
  <si>
    <t>541-780-0765-001</t>
  </si>
  <si>
    <t>541-780-0762-004</t>
  </si>
  <si>
    <t>Vacant (H23-536) On Hold</t>
  </si>
  <si>
    <t>Pete Cafferata</t>
  </si>
  <si>
    <t>Forester III (RA)</t>
  </si>
  <si>
    <t>542-780-1041-904</t>
  </si>
  <si>
    <t>Russell Henly</t>
  </si>
  <si>
    <t>Nadia Tase</t>
  </si>
  <si>
    <t>541-780-0764-002</t>
  </si>
  <si>
    <t>Joseph Restaino</t>
  </si>
  <si>
    <t>541-780-0765-004</t>
  </si>
  <si>
    <t>Gerad Dean</t>
  </si>
  <si>
    <t>541-780-0765-006</t>
  </si>
  <si>
    <t>Maxwell Odkins</t>
  </si>
  <si>
    <t>541-780-0762-003</t>
  </si>
  <si>
    <t>David Passovoy</t>
  </si>
  <si>
    <t>541-780-0762-001</t>
  </si>
  <si>
    <t>541-780-0762-005</t>
  </si>
  <si>
    <t>Tadashi Moody</t>
  </si>
  <si>
    <t>541-780-0764-003</t>
  </si>
  <si>
    <t>541-780-0765-003</t>
  </si>
  <si>
    <t>Vacant (H24-042) On Hold</t>
  </si>
  <si>
    <t>Sam Evans</t>
  </si>
  <si>
    <t>541-780-0765-007</t>
  </si>
  <si>
    <t>Anjana Manjunath</t>
  </si>
  <si>
    <t>541-780-5742-005</t>
  </si>
  <si>
    <t>Justin Johnson</t>
  </si>
  <si>
    <t>541-780-5742-002</t>
  </si>
  <si>
    <t>James Spero</t>
  </si>
  <si>
    <t>Research Data Specialist II (RA)</t>
  </si>
  <si>
    <t>541-780-5758-904</t>
  </si>
  <si>
    <t>Fire Protection &amp; Cooperative Fire Leadership Page 1 of 5</t>
  </si>
  <si>
    <t>Nathan Barcklay</t>
  </si>
  <si>
    <t>542-060-7500-003</t>
  </si>
  <si>
    <t>Greg Belk</t>
  </si>
  <si>
    <t>Assistant Deputy Director Cooperative Fire Protection</t>
  </si>
  <si>
    <t>Assistant Deputy Director Training, Safety, EMS</t>
  </si>
  <si>
    <t>542-060-7500-004</t>
  </si>
  <si>
    <t>542-060-1039-904</t>
  </si>
  <si>
    <t>Steve Robinson</t>
  </si>
  <si>
    <t>Assistant Deputy Director Aviation &amp; Mobile Equipment</t>
  </si>
  <si>
    <t>542-060-7500-002</t>
  </si>
  <si>
    <t>Joshua Nettles</t>
  </si>
  <si>
    <t>Assistant Deputy Director Fire Protection Operations</t>
  </si>
  <si>
    <t>542-060-7500-001</t>
  </si>
  <si>
    <t>Mike Parkes</t>
  </si>
  <si>
    <t>David Scheurich</t>
  </si>
  <si>
    <t>542-064-1031-001</t>
  </si>
  <si>
    <t>Erika Terrell</t>
  </si>
  <si>
    <t>541-064-4801-001</t>
  </si>
  <si>
    <t>Jennifer Eiswirth</t>
  </si>
  <si>
    <t>541-064-5393-714</t>
  </si>
  <si>
    <t>Fire Protection &amp; Cooperative Fire Leadership Page 2 of 5</t>
  </si>
  <si>
    <t>Matthew Reeder</t>
  </si>
  <si>
    <t>541-064-4800-006</t>
  </si>
  <si>
    <t>Scott Williams</t>
  </si>
  <si>
    <t>541-064-5157-716</t>
  </si>
  <si>
    <t>Lou Spinazze</t>
  </si>
  <si>
    <t>541-064-5393-706</t>
  </si>
  <si>
    <t>Alisha Prue</t>
  </si>
  <si>
    <t>541-064-5393-712</t>
  </si>
  <si>
    <t>Dawn Muschetto</t>
  </si>
  <si>
    <t>541-064-4800-004</t>
  </si>
  <si>
    <t>Hillary Young</t>
  </si>
  <si>
    <t>541-064-5393-713</t>
  </si>
  <si>
    <t>541-064-5157-717</t>
  </si>
  <si>
    <t>Jenny Tran</t>
  </si>
  <si>
    <t>Tim Zulueta</t>
  </si>
  <si>
    <t>541-064-4800-005</t>
  </si>
  <si>
    <t>Evelyn Lopez</t>
  </si>
  <si>
    <t>541-064-5393-710</t>
  </si>
  <si>
    <t>Alondra Chavez</t>
  </si>
  <si>
    <t>541-064-5393-711</t>
  </si>
  <si>
    <t>541-064-5393-715</t>
  </si>
  <si>
    <t>Alisha David</t>
  </si>
  <si>
    <t>541-064-4800-007</t>
  </si>
  <si>
    <t>Bryan Giambrone</t>
  </si>
  <si>
    <t>Deputy Chief State/Federal Govt</t>
  </si>
  <si>
    <t>Deputy Chief Local Government</t>
  </si>
  <si>
    <t>542-064-1039-002</t>
  </si>
  <si>
    <t>John Berglund</t>
  </si>
  <si>
    <t>542-064-1039-001</t>
  </si>
  <si>
    <t>541-064-5157/5393-709</t>
  </si>
  <si>
    <t>Lev Karshtedt</t>
  </si>
  <si>
    <t>541-064-4800-008</t>
  </si>
  <si>
    <t>Fire Protection &amp; Cooperative Fire Leadership Page 3 of 5</t>
  </si>
  <si>
    <t>Jarrod Clinkenbeard</t>
  </si>
  <si>
    <t>542-064-1031-003</t>
  </si>
  <si>
    <t>Kecia Sako</t>
  </si>
  <si>
    <t>541-064-5393-707</t>
  </si>
  <si>
    <t>Tim Davis</t>
  </si>
  <si>
    <t>542-064-1039-005</t>
  </si>
  <si>
    <t>Damon Godden</t>
  </si>
  <si>
    <t>542-064-1039-013</t>
  </si>
  <si>
    <t>Deputy Chief CDCR - CCC</t>
  </si>
  <si>
    <t>Deputy Chief FFI - CMD</t>
  </si>
  <si>
    <t>Deputy Chief CNR Operation</t>
  </si>
  <si>
    <t>Deputy Chief CSR Special Operations</t>
  </si>
  <si>
    <t>Deputy Chief CSR Camps</t>
  </si>
  <si>
    <t>Scott Henry</t>
  </si>
  <si>
    <t>Mark Williams</t>
  </si>
  <si>
    <t>Luis Ocampo</t>
  </si>
  <si>
    <t>No ID Number</t>
  </si>
  <si>
    <t>Fire Protection &amp; Cooperative Fire Leadership Page 4 of 5</t>
  </si>
  <si>
    <t>Steve Gallegos</t>
  </si>
  <si>
    <t>Fire Captain Retired Annuitant</t>
  </si>
  <si>
    <t>542-064-1095-904-009</t>
  </si>
  <si>
    <t>Rodney Jared</t>
  </si>
  <si>
    <t>542-064-1095-904-019</t>
  </si>
  <si>
    <t>JoAnn Gamma</t>
  </si>
  <si>
    <t>542-064-1095-904-014</t>
  </si>
  <si>
    <t>Joaquin Silos</t>
  </si>
  <si>
    <t>542-064-1095-904-018</t>
  </si>
  <si>
    <t>James Sasules</t>
  </si>
  <si>
    <t>542-064-1095-904-013</t>
  </si>
  <si>
    <t>Dana Higgins</t>
  </si>
  <si>
    <t>542-064-1095-904-024</t>
  </si>
  <si>
    <t>Magnus Jonnson</t>
  </si>
  <si>
    <t>542-064-1095-904-012</t>
  </si>
  <si>
    <t>Dane Mumford</t>
  </si>
  <si>
    <t>542-064-1095-904-016</t>
  </si>
  <si>
    <t>Sean Norman</t>
  </si>
  <si>
    <t>542-064-1095-904-001</t>
  </si>
  <si>
    <t>Sean Sunahara</t>
  </si>
  <si>
    <t>542-064-1095-904-002</t>
  </si>
  <si>
    <t>542-064-1095-904-003</t>
  </si>
  <si>
    <t>Dave Nish</t>
  </si>
  <si>
    <t>Nate Herring</t>
  </si>
  <si>
    <t>542-064-1095-904-011</t>
  </si>
  <si>
    <t>Fire Protection &amp; Cooperative Fire Leadership Page 5 of 5</t>
  </si>
  <si>
    <t>Jeremy Lawson</t>
  </si>
  <si>
    <t>542-067-1031-001</t>
  </si>
  <si>
    <t>Forestry &amp; Fire Protection Administrator Safety/ EMS</t>
  </si>
  <si>
    <t>Jared Andrade</t>
  </si>
  <si>
    <t>Deputy Chief - EMS</t>
  </si>
  <si>
    <t>542-067-1039-006</t>
  </si>
  <si>
    <t>Alexandria Lane</t>
  </si>
  <si>
    <t>541-067-5729-001</t>
  </si>
  <si>
    <t>Marina Bogdanich</t>
  </si>
  <si>
    <t>541-067-5157-704</t>
  </si>
  <si>
    <t>542-067-1039-004</t>
  </si>
  <si>
    <t>Devon Ellsworth</t>
  </si>
  <si>
    <t>Battalion Chief EMS - Northern</t>
  </si>
  <si>
    <t>Battalion Chief EMS - Southern</t>
  </si>
  <si>
    <t>542-067-9723-001</t>
  </si>
  <si>
    <t>Richard Harvey</t>
  </si>
  <si>
    <t>542-067-9723-002</t>
  </si>
  <si>
    <t>Ashley Goodban</t>
  </si>
  <si>
    <t>541-067-4800-002</t>
  </si>
  <si>
    <t>541-067-5393-702</t>
  </si>
  <si>
    <t>Sara Edwards</t>
  </si>
  <si>
    <t>541-067-5393-701</t>
  </si>
  <si>
    <t>Sara Cervantes</t>
  </si>
  <si>
    <t>541-067-5157-001</t>
  </si>
  <si>
    <t>Clinton Hamilton</t>
  </si>
  <si>
    <t>Deputy Chief CNR Safety</t>
  </si>
  <si>
    <t>542-067-1039-002</t>
  </si>
  <si>
    <t>542-067-1039-003</t>
  </si>
  <si>
    <t>Joe Buchmeier</t>
  </si>
  <si>
    <t>Deputy Chief - Safety</t>
  </si>
  <si>
    <t>Jesse Morris</t>
  </si>
  <si>
    <t>542-067-1039-005</t>
  </si>
  <si>
    <t>Emily Spencer</t>
  </si>
  <si>
    <t>541-067-5393-705</t>
  </si>
  <si>
    <t>Hannah Billows</t>
  </si>
  <si>
    <t>541-067-5393-706</t>
  </si>
  <si>
    <t>541-067-5157-002</t>
  </si>
  <si>
    <t>Lucas C. Spelman</t>
  </si>
  <si>
    <t>Deputy Chief - CSR Safety</t>
  </si>
  <si>
    <t>542-067-1039-001</t>
  </si>
  <si>
    <t>Nina Spillner</t>
  </si>
  <si>
    <t>541-067-4800-001</t>
  </si>
  <si>
    <t>Page 55 is the same as page 50</t>
  </si>
  <si>
    <t>Fire Protection - Operations Page 2 of 12</t>
  </si>
  <si>
    <t>Brenda Seabert</t>
  </si>
  <si>
    <t>Assistant Chief Retired Annuitant</t>
  </si>
  <si>
    <t>542-061-1039-904</t>
  </si>
  <si>
    <t>Denise Fellini</t>
  </si>
  <si>
    <t>Staff Service Manager I</t>
  </si>
  <si>
    <t>541-061-4800-001</t>
  </si>
  <si>
    <t>Reports to DD, Management Services CEA</t>
  </si>
  <si>
    <t>Jasmine Beck</t>
  </si>
  <si>
    <t>541-061-5157-713</t>
  </si>
  <si>
    <t>Sarah Sigmon</t>
  </si>
  <si>
    <t>541-061-5393-715</t>
  </si>
  <si>
    <t>Brittany Call</t>
  </si>
  <si>
    <t>541-061-5157-714</t>
  </si>
  <si>
    <t>Forestry &amp; Fire Protection Administrator Staff Chief Operations</t>
  </si>
  <si>
    <t>542-061-1031-001</t>
  </si>
  <si>
    <t>Rebecca Fong</t>
  </si>
  <si>
    <t>Staff Service Manager I (Spec.)</t>
  </si>
  <si>
    <t>541-061-4800-005</t>
  </si>
  <si>
    <t>Richard Browne</t>
  </si>
  <si>
    <t>541-061-1095-904-022</t>
  </si>
  <si>
    <t>Don Stein</t>
  </si>
  <si>
    <t>541-061-1039-904-001</t>
  </si>
  <si>
    <t>Chris Hardy</t>
  </si>
  <si>
    <t>Forestry &amp; Fire Protection Administrator Staff Chief Command &amp; Control</t>
  </si>
  <si>
    <t>542-061-1031-002</t>
  </si>
  <si>
    <t>Phillip SeLegue</t>
  </si>
  <si>
    <t>542-061-1031-003</t>
  </si>
  <si>
    <t>Forestry &amp; Fire Protection Administrator Staff Chief Intel</t>
  </si>
  <si>
    <t>Fire Protection - Operations Page 3 of 12</t>
  </si>
  <si>
    <t>Deputy Chief Command &amp; Control</t>
  </si>
  <si>
    <t>542-061-1039-007</t>
  </si>
  <si>
    <t>Division Chief Emergency Command Center</t>
  </si>
  <si>
    <t>542-061-1039-019</t>
  </si>
  <si>
    <t>Jared Lees</t>
  </si>
  <si>
    <t>Battalion Chief HQ Command &amp; Control</t>
  </si>
  <si>
    <t>542-061-9723-011</t>
  </si>
  <si>
    <t>541-061-5157-XXX</t>
  </si>
  <si>
    <t>Izaiaah Lee</t>
  </si>
  <si>
    <t>541-061-5157-720</t>
  </si>
  <si>
    <t>Jehremy Hagardorn</t>
  </si>
  <si>
    <t>542-061-1095-501</t>
  </si>
  <si>
    <t>542-061-1095-502</t>
  </si>
  <si>
    <t>542-061-1095-503</t>
  </si>
  <si>
    <t>542-061-1095-504</t>
  </si>
  <si>
    <t>Peter Billing</t>
  </si>
  <si>
    <t>Donald Johnson</t>
  </si>
  <si>
    <t>Aaron Loscar</t>
  </si>
  <si>
    <t>Nicholas Poe</t>
  </si>
  <si>
    <t>542-061-1095-003</t>
  </si>
  <si>
    <t>542-061-1095-004</t>
  </si>
  <si>
    <t>542-061-1095-005</t>
  </si>
  <si>
    <t>542-061-1095-006</t>
  </si>
  <si>
    <t>542-061-1095-007</t>
  </si>
  <si>
    <t>Trinidad Rodriguez</t>
  </si>
  <si>
    <t>Alicia McLaughlin</t>
  </si>
  <si>
    <t>Comm Op</t>
  </si>
  <si>
    <t>542-061-1670-001</t>
  </si>
  <si>
    <t>542-061-1670-002</t>
  </si>
  <si>
    <t>542-061-1670-003</t>
  </si>
  <si>
    <t>542-061-1670-004</t>
  </si>
  <si>
    <t>542-061-1670-005</t>
  </si>
  <si>
    <t>542-061-1670-006</t>
  </si>
  <si>
    <t>542-061-1670-007</t>
  </si>
  <si>
    <t>Marilyn Lewin</t>
  </si>
  <si>
    <t>Cynthia Carney</t>
  </si>
  <si>
    <t>Melody Brown</t>
  </si>
  <si>
    <t>Annette Taylor</t>
  </si>
  <si>
    <t>Brianne Eakle</t>
  </si>
  <si>
    <t>Marie Stone</t>
  </si>
  <si>
    <t>Fire Protection - Operations Page 4 of 12</t>
  </si>
  <si>
    <t>Tim Person</t>
  </si>
  <si>
    <t>Deputy Chief Command and Control Automation</t>
  </si>
  <si>
    <t>542-061-1039-006</t>
  </si>
  <si>
    <t>Tim Bozarth</t>
  </si>
  <si>
    <t>542-061-1039-904-005</t>
  </si>
  <si>
    <t>Terry Eastwood</t>
  </si>
  <si>
    <t>542-061-1039-904-012</t>
  </si>
  <si>
    <t>Josh Lewis</t>
  </si>
  <si>
    <t>Division Chief AVL</t>
  </si>
  <si>
    <t>542-061-1039-018</t>
  </si>
  <si>
    <t>Alberto Ramirez</t>
  </si>
  <si>
    <t>542-061-9723-009</t>
  </si>
  <si>
    <t>Paul Purdy</t>
  </si>
  <si>
    <t>542-061-9723-016</t>
  </si>
  <si>
    <t>Battalion Chief AVL System Business Lead</t>
  </si>
  <si>
    <t>Battalion Chief AVL Operations Lead</t>
  </si>
  <si>
    <t>Ivy Williams</t>
  </si>
  <si>
    <t>Division Chief CAD</t>
  </si>
  <si>
    <t>542-061-1039-011</t>
  </si>
  <si>
    <t>Robert Barnes</t>
  </si>
  <si>
    <t>Battalion Chief CAD System Business Lead</t>
  </si>
  <si>
    <t>542-061-9723-014</t>
  </si>
  <si>
    <t>Vicky Saavedra</t>
  </si>
  <si>
    <t>541-061-4800-004</t>
  </si>
  <si>
    <t>Staff Service Manager I Ops Support Administrator</t>
  </si>
  <si>
    <t>Nhi (Nina) Ton</t>
  </si>
  <si>
    <t>541-061-5393-718</t>
  </si>
  <si>
    <t>Kathy Chavez</t>
  </si>
  <si>
    <t>541-061-5393-717</t>
  </si>
  <si>
    <t>Joe Tapia</t>
  </si>
  <si>
    <t>Division Chief Operations Automation Systems</t>
  </si>
  <si>
    <t>542-061-1039-005</t>
  </si>
  <si>
    <t>Danell Eshnaur</t>
  </si>
  <si>
    <t>Battalion Chief Operations Automation Systems Business Lead</t>
  </si>
  <si>
    <t>542-061-9723-015</t>
  </si>
  <si>
    <t>Matt Rea</t>
  </si>
  <si>
    <t>Fire Protection - Operations Page 5 of 12</t>
  </si>
  <si>
    <t>Deputy Chief Hired Equipment/Staffing</t>
  </si>
  <si>
    <t>542-061-1039-015</t>
  </si>
  <si>
    <t>Pete Gallegos</t>
  </si>
  <si>
    <t>Sara Walter</t>
  </si>
  <si>
    <t>541-061-4800-003</t>
  </si>
  <si>
    <t>Monique Carrera</t>
  </si>
  <si>
    <t>541-061-5393-709</t>
  </si>
  <si>
    <t>Christie Holder</t>
  </si>
  <si>
    <t>541-061-5393-710</t>
  </si>
  <si>
    <t>Patrick Aguada</t>
  </si>
  <si>
    <t>542-061-1039-012</t>
  </si>
  <si>
    <t>Andrew Corpuz</t>
  </si>
  <si>
    <t>542-061-1095-904-009</t>
  </si>
  <si>
    <t>Brandon Grundhoefer</t>
  </si>
  <si>
    <t>Battalion Chief South</t>
  </si>
  <si>
    <t xml:space="preserve">Battalion Chief </t>
  </si>
  <si>
    <t>Battalion Chief North</t>
  </si>
  <si>
    <t>541-061-9723-013</t>
  </si>
  <si>
    <t>Andrew Rouse</t>
  </si>
  <si>
    <t>541-061-9723-017</t>
  </si>
  <si>
    <t>Jacob Lefort</t>
  </si>
  <si>
    <t>541-061-9723-012</t>
  </si>
  <si>
    <t>Fire Protection - Operations Page 6 of 12</t>
  </si>
  <si>
    <t>Jeff Fuentes</t>
  </si>
  <si>
    <t>Deputy Chief WFTIIC</t>
  </si>
  <si>
    <t>542-061-1039-014</t>
  </si>
  <si>
    <t>Tim Chavez</t>
  </si>
  <si>
    <t>542-061-1039-904-006</t>
  </si>
  <si>
    <t>Jose Cuellar</t>
  </si>
  <si>
    <t>Research Data Supervisor II</t>
  </si>
  <si>
    <t>541-061-5737-001</t>
  </si>
  <si>
    <t>Daniel Acuff</t>
  </si>
  <si>
    <t>541-061-5742-001</t>
  </si>
  <si>
    <t>Michael Habeeb</t>
  </si>
  <si>
    <t>541-061-5742-003</t>
  </si>
  <si>
    <t>Jessica Solis</t>
  </si>
  <si>
    <t>541-061-5742-002</t>
  </si>
  <si>
    <t>Rodney Hart</t>
  </si>
  <si>
    <t>541-061-5758-002</t>
  </si>
  <si>
    <t>Robert Clark</t>
  </si>
  <si>
    <t>Division Chief Predictive Services</t>
  </si>
  <si>
    <t>542-061-1039-010</t>
  </si>
  <si>
    <t>Iraj Amiri</t>
  </si>
  <si>
    <t>541-061-5758-001</t>
  </si>
  <si>
    <t>Richard Drozen</t>
  </si>
  <si>
    <t>542-061-1039-904-003</t>
  </si>
  <si>
    <t>Hugh Scanlon</t>
  </si>
  <si>
    <t>542-061-1039-904-002</t>
  </si>
  <si>
    <t>Kevin Guerrero</t>
  </si>
  <si>
    <t>542-061-1039-904-XXX</t>
  </si>
  <si>
    <t>Brian York</t>
  </si>
  <si>
    <t>Deputy Chief Intel</t>
  </si>
  <si>
    <t>542-061-1039-013</t>
  </si>
  <si>
    <t>Geoff Marshall</t>
  </si>
  <si>
    <t>542-061-1039-017</t>
  </si>
  <si>
    <t>Sara Dougherty</t>
  </si>
  <si>
    <t>541-061-5737-002</t>
  </si>
  <si>
    <t>Andrew Klofas</t>
  </si>
  <si>
    <t>541-061-5742-004</t>
  </si>
  <si>
    <t>Able Luevano</t>
  </si>
  <si>
    <t>541-061-5742-005</t>
  </si>
  <si>
    <t>Logan Hansen</t>
  </si>
  <si>
    <t>Laura Scott</t>
  </si>
  <si>
    <t>541-061-5731-002</t>
  </si>
  <si>
    <t>Tom Webb</t>
  </si>
  <si>
    <t>542-061-9723-010</t>
  </si>
  <si>
    <t>John Aguilera</t>
  </si>
  <si>
    <t>542-061-1095-904-043</t>
  </si>
  <si>
    <t>April Brown</t>
  </si>
  <si>
    <t>541-061-4800-002</t>
  </si>
  <si>
    <t>Lagituaiva “Cora” Maga-Lafaele</t>
  </si>
  <si>
    <t>541-061-5393-704</t>
  </si>
  <si>
    <t>Angie Espinosa</t>
  </si>
  <si>
    <t>541-061-5393-706</t>
  </si>
  <si>
    <t>Carolyn Nguyen</t>
  </si>
  <si>
    <t>541-061-5393-708</t>
  </si>
  <si>
    <t>Jahanmal Khan</t>
  </si>
  <si>
    <t>Fire Protection - Operations Page 7 of 12</t>
  </si>
  <si>
    <t>Martin Buno</t>
  </si>
  <si>
    <t>Senior Aviation Officer</t>
  </si>
  <si>
    <t>542-065-1052-001</t>
  </si>
  <si>
    <t>Erin Brown</t>
  </si>
  <si>
    <t>541-065-4800-904</t>
  </si>
  <si>
    <t>Staff Services Manager I (RA)</t>
  </si>
  <si>
    <t>Secretary (0.5)</t>
  </si>
  <si>
    <t>541-065-1176-001</t>
  </si>
  <si>
    <t>541-065-4801-001</t>
  </si>
  <si>
    <t>Jake Marks</t>
  </si>
  <si>
    <t>Aviation Officer II (O)</t>
  </si>
  <si>
    <t>542-065-1056-004</t>
  </si>
  <si>
    <t>Business Service Assistant</t>
  </si>
  <si>
    <t>541-065-4707-002</t>
  </si>
  <si>
    <t>Aviation Officer III (M)</t>
  </si>
  <si>
    <t>Aviation Officer II (M)</t>
  </si>
  <si>
    <t>542-065-1050-002</t>
  </si>
  <si>
    <t>Tim Huber</t>
  </si>
  <si>
    <t>542-065-6882-001</t>
  </si>
  <si>
    <t>Antonio Agosto</t>
  </si>
  <si>
    <t>542-065-6882-002</t>
  </si>
  <si>
    <t>Stephen Jones</t>
  </si>
  <si>
    <t>542-065-6882-003</t>
  </si>
  <si>
    <t>Wayne Caruthers</t>
  </si>
  <si>
    <t>542-065-6882-004</t>
  </si>
  <si>
    <t>542-065-6882-005</t>
  </si>
  <si>
    <t>Terry Horigan</t>
  </si>
  <si>
    <t>542-065-6882-006</t>
  </si>
  <si>
    <t>Steven Torres</t>
  </si>
  <si>
    <t>542-065-6882-007</t>
  </si>
  <si>
    <t>542-065-1053-001</t>
  </si>
  <si>
    <t>Scott Blizzard</t>
  </si>
  <si>
    <t>542-065-1056-003</t>
  </si>
  <si>
    <t>542-065-1056-009</t>
  </si>
  <si>
    <t>Benjamin Berman</t>
  </si>
  <si>
    <t>542-065-1056-001</t>
  </si>
  <si>
    <t>Brent Starr</t>
  </si>
  <si>
    <t>542-065-1046-001</t>
  </si>
  <si>
    <t>Chris Renner</t>
  </si>
  <si>
    <t>Jason Thrasher</t>
  </si>
  <si>
    <t>542-065-1046-002</t>
  </si>
  <si>
    <t>542-065-1046-003</t>
  </si>
  <si>
    <t>542-065-1046-004</t>
  </si>
  <si>
    <t>542-065-1046-005</t>
  </si>
  <si>
    <t>Dan Anderson</t>
  </si>
  <si>
    <t>John Shullo</t>
  </si>
  <si>
    <t>Aviation Officer III (O)</t>
  </si>
  <si>
    <t>542-065-1053-XXX</t>
  </si>
  <si>
    <t>Fire Protection - Operations Page 8 of 12</t>
  </si>
  <si>
    <t>Leigh Hannah</t>
  </si>
  <si>
    <t>541-065-4800-002</t>
  </si>
  <si>
    <t>Lisa Murphy</t>
  </si>
  <si>
    <t>Business Services Officer</t>
  </si>
  <si>
    <t>541-065-4720-001</t>
  </si>
  <si>
    <t>Matt McHattie</t>
  </si>
  <si>
    <t>541-065-4720-002</t>
  </si>
  <si>
    <t>Ben Surber</t>
  </si>
  <si>
    <t>541-065-1926-003</t>
  </si>
  <si>
    <t>541-065-1401-001</t>
  </si>
  <si>
    <t>Demetria Reyes</t>
  </si>
  <si>
    <t>541-065-5393-001</t>
  </si>
  <si>
    <t>Daniel Huskin</t>
  </si>
  <si>
    <t>541-065-5393-702</t>
  </si>
  <si>
    <t>Richard Bacon</t>
  </si>
  <si>
    <t>541-065-5393-704</t>
  </si>
  <si>
    <t>LT – SSA/AGPA</t>
  </si>
  <si>
    <t>541-065-5157/5393-706</t>
  </si>
  <si>
    <t>Stephanie Gonzales-Cavender</t>
  </si>
  <si>
    <t>541-065-4800-003</t>
  </si>
  <si>
    <t>Sandra Altomare</t>
  </si>
  <si>
    <t>541-065-5393-703</t>
  </si>
  <si>
    <t>Bobbi Ginn</t>
  </si>
  <si>
    <t>541-065-5393-708</t>
  </si>
  <si>
    <t>541-065-5393-709</t>
  </si>
  <si>
    <t>541-065-1138-001</t>
  </si>
  <si>
    <t>541-065-5393-707</t>
  </si>
  <si>
    <t>Cindy Lenz</t>
  </si>
  <si>
    <t>LT – SSA</t>
  </si>
  <si>
    <t>541-065-5157/5393-705</t>
  </si>
  <si>
    <t>Lawrence Molina</t>
  </si>
  <si>
    <t>Business Services Officer (Supervisor)</t>
  </si>
  <si>
    <t>541-065-4722-002</t>
  </si>
  <si>
    <t>Robert Pavia</t>
  </si>
  <si>
    <t>Materials and Stores Specialist</t>
  </si>
  <si>
    <t>541-065-1506-002</t>
  </si>
  <si>
    <t>541-065-1506-003</t>
  </si>
  <si>
    <t>Warren George</t>
  </si>
  <si>
    <t>Fire Protection - Operations Page 9 of 12</t>
  </si>
  <si>
    <t>Darren Law</t>
  </si>
  <si>
    <t>542-066-6876-001</t>
  </si>
  <si>
    <t>Senior Forestry Equipment Manager</t>
  </si>
  <si>
    <t>Steve Nielsen</t>
  </si>
  <si>
    <t>Forestry Equipment Manager II</t>
  </si>
  <si>
    <t>Forestry Equipment Manager II (RA)</t>
  </si>
  <si>
    <t>542-066-6874-904</t>
  </si>
  <si>
    <t>541-066-4800-001</t>
  </si>
  <si>
    <t>Nicolle Silva</t>
  </si>
  <si>
    <t>541-066-5393-001</t>
  </si>
  <si>
    <t>Hannah Rouleau</t>
  </si>
  <si>
    <t>541-066-5393-702</t>
  </si>
  <si>
    <t>Stephanie Orines</t>
  </si>
  <si>
    <t>Jennifer Hills</t>
  </si>
  <si>
    <t>541-066-5157-001</t>
  </si>
  <si>
    <t>541-066-5393-700</t>
  </si>
  <si>
    <t>Candice Dudley</t>
  </si>
  <si>
    <t>541-066-5393-701</t>
  </si>
  <si>
    <t>Michael McKinnis</t>
  </si>
  <si>
    <t>541-066-5157-004</t>
  </si>
  <si>
    <t>Karin Jefferies</t>
  </si>
  <si>
    <t>541-066-5157-005</t>
  </si>
  <si>
    <t>Alexandra Gonzalez</t>
  </si>
  <si>
    <t>541-066-5393-002</t>
  </si>
  <si>
    <t>Chris Glavich</t>
  </si>
  <si>
    <t>542-066-6874-005</t>
  </si>
  <si>
    <t>Scott Love</t>
  </si>
  <si>
    <t>542-066-6387-001</t>
  </si>
  <si>
    <t>Neal Matheus</t>
  </si>
  <si>
    <t>541-066-1926-001</t>
  </si>
  <si>
    <t>Kou Xiong</t>
  </si>
  <si>
    <t>542-066-6873-002</t>
  </si>
  <si>
    <t>Yui Ming Yau</t>
  </si>
  <si>
    <t>Automotive Technician II</t>
  </si>
  <si>
    <t>541-066-6830-001</t>
  </si>
  <si>
    <t>Randy Lai</t>
  </si>
  <si>
    <t>541-066-6830-003</t>
  </si>
  <si>
    <t>Dmytro Palko</t>
  </si>
  <si>
    <t>541-066-6834-004</t>
  </si>
  <si>
    <t>Son Ly</t>
  </si>
  <si>
    <t>Automotive Technician II (TAU)</t>
  </si>
  <si>
    <t>541-066-6830-004</t>
  </si>
  <si>
    <t>Brandon Flood</t>
  </si>
  <si>
    <t>541-066-6830-002</t>
  </si>
  <si>
    <t>541-066-6830-007</t>
  </si>
  <si>
    <t>541-066-6834-012</t>
  </si>
  <si>
    <t>541-066-6830-904-001</t>
  </si>
  <si>
    <t>Benjamin Gonzalez</t>
  </si>
  <si>
    <t>Automotive Technician II (RA)</t>
  </si>
  <si>
    <t>James Leath</t>
  </si>
  <si>
    <t>542-066-6874-002</t>
  </si>
  <si>
    <t>Edward Barton</t>
  </si>
  <si>
    <t>542-066-6873-003</t>
  </si>
  <si>
    <t>541-066-6830-009</t>
  </si>
  <si>
    <t>541-066-6830-010</t>
  </si>
  <si>
    <t>Timothy Thao</t>
  </si>
  <si>
    <t>541-066-6834-014</t>
  </si>
  <si>
    <t>Andrew Travers</t>
  </si>
  <si>
    <t>541-066-6830-012</t>
  </si>
  <si>
    <t>Christopher Nelson</t>
  </si>
  <si>
    <t>541-066-6830-013</t>
  </si>
  <si>
    <t>Sunveer Singh</t>
  </si>
  <si>
    <t>541-066-6834-001</t>
  </si>
  <si>
    <t>Sotero Hernandez</t>
  </si>
  <si>
    <t>542-066-6873-001</t>
  </si>
  <si>
    <t>Lewis Malotte</t>
  </si>
  <si>
    <t>541-066-6834-006</t>
  </si>
  <si>
    <t>Scott Breckenridge</t>
  </si>
  <si>
    <t>541-066-6834-007</t>
  </si>
  <si>
    <t>James Holley</t>
  </si>
  <si>
    <t>541-066-6834-008</t>
  </si>
  <si>
    <t>Ethan Phillips</t>
  </si>
  <si>
    <t>541-066-6834-009</t>
  </si>
  <si>
    <t>Edmund Lagasca</t>
  </si>
  <si>
    <t>541-066-6830-005</t>
  </si>
  <si>
    <t>Marcus Lam</t>
  </si>
  <si>
    <t>541-066-6830-006</t>
  </si>
  <si>
    <t>West Pimentel</t>
  </si>
  <si>
    <t>541-066-6830-008</t>
  </si>
  <si>
    <t>541-066-6830-XXX</t>
  </si>
  <si>
    <t>Christopher Lee</t>
  </si>
  <si>
    <t>Maint Mech</t>
  </si>
  <si>
    <t>541-066-6940-001</t>
  </si>
  <si>
    <t>Fire Protection - Operations Page 10 of 12</t>
  </si>
  <si>
    <t>Aaron Burrough</t>
  </si>
  <si>
    <t>542-068-1031-001</t>
  </si>
  <si>
    <t>Forestry &amp; Fire Protection Administrator Tactical Air Operations</t>
  </si>
  <si>
    <t>Ashlee Warner</t>
  </si>
  <si>
    <t>541-068-4800-001</t>
  </si>
  <si>
    <t>Lorena Carrillo</t>
  </si>
  <si>
    <t>541-068-5393-001</t>
  </si>
  <si>
    <t>541-068-5393-7XX</t>
  </si>
  <si>
    <t>Chris Jurasek</t>
  </si>
  <si>
    <t>Deputy Chief Tactical Air Operations</t>
  </si>
  <si>
    <t>542-068-1039-004</t>
  </si>
  <si>
    <t>Division Chief Emerging Technology UAS</t>
  </si>
  <si>
    <t>542-068-1039-002</t>
  </si>
  <si>
    <t>Peter York</t>
  </si>
  <si>
    <t>542-068-9723-004</t>
  </si>
  <si>
    <t>Scott Eckman</t>
  </si>
  <si>
    <t>542-068-9723-007</t>
  </si>
  <si>
    <t>Thomas Headley</t>
  </si>
  <si>
    <t>542-068-9723-013</t>
  </si>
  <si>
    <t>Clint Blackmon</t>
  </si>
  <si>
    <t>Division Chief Aviation Training Coordinator</t>
  </si>
  <si>
    <t>542-068-1039-502</t>
  </si>
  <si>
    <t>542-068-9723-008</t>
  </si>
  <si>
    <t>542-068-9723-012</t>
  </si>
  <si>
    <t>542-068-1095-006</t>
  </si>
  <si>
    <t>542-068-1095-XXX</t>
  </si>
  <si>
    <t>Brian Renner</t>
  </si>
  <si>
    <t>542-068-1039-006</t>
  </si>
  <si>
    <t>Paul Karpus</t>
  </si>
  <si>
    <t>Division Chief Helicopter Operations</t>
  </si>
  <si>
    <t>Marcus new job?</t>
  </si>
  <si>
    <t>542-068-1039-501</t>
  </si>
  <si>
    <t>Aaron Smith</t>
  </si>
  <si>
    <t>542-068-9723-005</t>
  </si>
  <si>
    <t>542-068-9723-006</t>
  </si>
  <si>
    <t>Zach Boyce</t>
  </si>
  <si>
    <t>542-068-9723-011</t>
  </si>
  <si>
    <t>Thomas Firth IV</t>
  </si>
  <si>
    <t>Division Chief Fixed Wing Operations</t>
  </si>
  <si>
    <t>542-068-1039-005</t>
  </si>
  <si>
    <t>Steve Martin</t>
  </si>
  <si>
    <t>542-068-9723-009</t>
  </si>
  <si>
    <t>Logan Kalfsbeek</t>
  </si>
  <si>
    <t>Division Chief Military Aviation Operations</t>
  </si>
  <si>
    <t>542-068-1039-001</t>
  </si>
  <si>
    <t>Timothy Shiffer</t>
  </si>
  <si>
    <t>542-068-9723-010</t>
  </si>
  <si>
    <t>Fire Protection - Operations Page 11 of 12</t>
  </si>
  <si>
    <t>Frank Podesta</t>
  </si>
  <si>
    <t>542-068-1095-904-000</t>
  </si>
  <si>
    <t>Crystal Henson</t>
  </si>
  <si>
    <t>542-068-1095-904-008</t>
  </si>
  <si>
    <t>Eric Gomberg</t>
  </si>
  <si>
    <t>542-068-1095-904-038</t>
  </si>
  <si>
    <t>Alexander Lujan</t>
  </si>
  <si>
    <t>542-068-1095-904-012</t>
  </si>
  <si>
    <t>Matthew Mihalco</t>
  </si>
  <si>
    <t>542-068-1095-904-015</t>
  </si>
  <si>
    <t>Ted Schaffer</t>
  </si>
  <si>
    <t>542-068-1095-904-017</t>
  </si>
  <si>
    <t>James Gonzalez</t>
  </si>
  <si>
    <t>542-068-1095-904-030</t>
  </si>
  <si>
    <t>Dave Manson</t>
  </si>
  <si>
    <t>542-068-1095-904-035</t>
  </si>
  <si>
    <t>Robert Alvarez</t>
  </si>
  <si>
    <t>542-068-1095-904-XXX</t>
  </si>
  <si>
    <t>Fire Protection - Operations Page 12 of 12</t>
  </si>
  <si>
    <t>Gianni Muschetto</t>
  </si>
  <si>
    <t>Forestry &amp; Fire Protection Administrator Staff Chief LE &amp; CCR</t>
  </si>
  <si>
    <t>542-522-1031-001</t>
  </si>
  <si>
    <t>Sierra Salguero</t>
  </si>
  <si>
    <t>541-522-5393-702</t>
  </si>
  <si>
    <t>Michael Keating</t>
  </si>
  <si>
    <t>Deputy Chief Law Enforcement</t>
  </si>
  <si>
    <t>542-522-1039-001</t>
  </si>
  <si>
    <t>541-522-5731-002</t>
  </si>
  <si>
    <t>Nicolette Kelly</t>
  </si>
  <si>
    <t>541-522-5393-700</t>
  </si>
  <si>
    <t>Jeremy Monroe</t>
  </si>
  <si>
    <t>Deputy Chief Law Enforcement/Fire Intelligence</t>
  </si>
  <si>
    <t>542-522-1039-004</t>
  </si>
  <si>
    <t>Thomas Kluge</t>
  </si>
  <si>
    <t>542-522-9723-003</t>
  </si>
  <si>
    <t>Kimberly Brothers</t>
  </si>
  <si>
    <t>541-522-5731-001</t>
  </si>
  <si>
    <t>Sims Hawkins</t>
  </si>
  <si>
    <t>Deputy Chief Civil Cost Recovery</t>
  </si>
  <si>
    <t>542-522-1039-002</t>
  </si>
  <si>
    <t>Brian Svetich</t>
  </si>
  <si>
    <t>541-522-5393-703</t>
  </si>
  <si>
    <t>Laura Herburger</t>
  </si>
  <si>
    <t>541-522-5157-004</t>
  </si>
  <si>
    <t>Deputy Chief Investigations</t>
  </si>
  <si>
    <t>542-522-1039-003</t>
  </si>
  <si>
    <t>John Schnaidt</t>
  </si>
  <si>
    <t>542-522-9723-007</t>
  </si>
  <si>
    <t>William Cacho</t>
  </si>
  <si>
    <t>542-522-9723-001</t>
  </si>
  <si>
    <t>Jamie Harrison-Brown</t>
  </si>
  <si>
    <t>541-522-5393-705</t>
  </si>
  <si>
    <t>Donald Eichman</t>
  </si>
  <si>
    <t>542-522-9723-904-004</t>
  </si>
  <si>
    <t>Battalion Chief Retired Annuitant</t>
  </si>
  <si>
    <t>Kenneth Warnock</t>
  </si>
  <si>
    <t>542-522-1095-904-003</t>
  </si>
  <si>
    <t>Catherine Frazer</t>
  </si>
  <si>
    <t>Department Training Chief</t>
  </si>
  <si>
    <t>542-029-1031-002</t>
  </si>
  <si>
    <t>Justin Chaplin</t>
  </si>
  <si>
    <t>Deputy Chief Training Centers</t>
  </si>
  <si>
    <t>542-029-1039-001</t>
  </si>
  <si>
    <t>David Hudson</t>
  </si>
  <si>
    <t>Assistant Chief Riverside Training Center Administrator</t>
  </si>
  <si>
    <t>542-029-1039-013</t>
  </si>
  <si>
    <t>Keith Dietz</t>
  </si>
  <si>
    <t>Assistant Chief Redding Training Center Administrator</t>
  </si>
  <si>
    <t>542-029-1039-016</t>
  </si>
  <si>
    <t>Sean Bowe</t>
  </si>
  <si>
    <t>Assistant Chief Atwater Training Center Administrator</t>
  </si>
  <si>
    <t>John Kirkpatrick</t>
  </si>
  <si>
    <t>542-029-1039-019</t>
  </si>
  <si>
    <t>Assistant Chief Fire Training</t>
  </si>
  <si>
    <t>542-029-1039-002</t>
  </si>
  <si>
    <t>Nicole Gissell</t>
  </si>
  <si>
    <t>Assistant Chief Fire Control Support</t>
  </si>
  <si>
    <t>Cris Adams</t>
  </si>
  <si>
    <t>542-029-1039-017</t>
  </si>
  <si>
    <t>542-029-1039-012</t>
  </si>
  <si>
    <t>Kim Moore</t>
  </si>
  <si>
    <t>541-029-5157-715</t>
  </si>
  <si>
    <t>VACANT (LT)</t>
  </si>
  <si>
    <t>541-029-1139-002</t>
  </si>
  <si>
    <t>Sam Begovich</t>
  </si>
  <si>
    <t>Deputy Chief Law Enforcement Training</t>
  </si>
  <si>
    <t>542-029-1039-003</t>
  </si>
  <si>
    <t>Andrew Kibby</t>
  </si>
  <si>
    <t>Deputy Chief Statewide Training Chief</t>
  </si>
  <si>
    <t>542-062-1039-004</t>
  </si>
  <si>
    <t>Kevin Holland</t>
  </si>
  <si>
    <t>542-029-9723-001</t>
  </si>
  <si>
    <t>Brian White</t>
  </si>
  <si>
    <t>542-029-9723-503</t>
  </si>
  <si>
    <t>Paul Monaco</t>
  </si>
  <si>
    <t>542-029-1095-025</t>
  </si>
  <si>
    <t>Chris John</t>
  </si>
  <si>
    <t>542-029-1095-508</t>
  </si>
  <si>
    <t>George Mertens</t>
  </si>
  <si>
    <t>542-029-1095-507</t>
  </si>
  <si>
    <t>Christopher Hadlock</t>
  </si>
  <si>
    <t>542-029-1095-515</t>
  </si>
  <si>
    <t>Alex Glover</t>
  </si>
  <si>
    <t>542-029-1095-040</t>
  </si>
  <si>
    <t>Tyler Lopez</t>
  </si>
  <si>
    <t>542-029-1095-520</t>
  </si>
  <si>
    <t>Michael Cearley</t>
  </si>
  <si>
    <t>542-029-1095-038</t>
  </si>
  <si>
    <t>Shane Webster</t>
  </si>
  <si>
    <t>542-029-1095-011</t>
  </si>
  <si>
    <t>Michael Garrison</t>
  </si>
  <si>
    <t>542-029-1095-001</t>
  </si>
  <si>
    <t>Michael Wischer</t>
  </si>
  <si>
    <t>542-029-1095-037</t>
  </si>
  <si>
    <t>Keven Little</t>
  </si>
  <si>
    <t>542-029-1095-024</t>
  </si>
  <si>
    <t>Joseph Mumford</t>
  </si>
  <si>
    <t>542-029-1095-022</t>
  </si>
  <si>
    <t>Miguel Watson</t>
  </si>
  <si>
    <t>542-029-9723-502</t>
  </si>
  <si>
    <t>Walter Butler</t>
  </si>
  <si>
    <t>542-029-1095-044</t>
  </si>
  <si>
    <t>Ryan Hughes</t>
  </si>
  <si>
    <t>542-029-1095-054</t>
  </si>
  <si>
    <t>Peter Schoendienst</t>
  </si>
  <si>
    <t>542-029-1095-521</t>
  </si>
  <si>
    <t>Scott Duffen</t>
  </si>
  <si>
    <t>542-029-1095-039</t>
  </si>
  <si>
    <t>Richard Bell</t>
  </si>
  <si>
    <t>542-029-1095-003</t>
  </si>
  <si>
    <t>Kevin Bare</t>
  </si>
  <si>
    <t>542-029-1095-504</t>
  </si>
  <si>
    <t>Robert Wilson</t>
  </si>
  <si>
    <t>542-029-1095-002</t>
  </si>
  <si>
    <t>Zachary Waklee</t>
  </si>
  <si>
    <t>542-029-1095-514</t>
  </si>
  <si>
    <t>Michael Seaton</t>
  </si>
  <si>
    <t>542-029-1095-041</t>
  </si>
  <si>
    <t>Dominick Erickson</t>
  </si>
  <si>
    <t>542-029-1095-506</t>
  </si>
  <si>
    <t>Jeffrey Hohn</t>
  </si>
  <si>
    <t>542-029-1095-006</t>
  </si>
  <si>
    <t>Cal Garo</t>
  </si>
  <si>
    <t>542-029-1095-062</t>
  </si>
  <si>
    <t>Joseph Brown</t>
  </si>
  <si>
    <t>542-029-9723-003</t>
  </si>
  <si>
    <t>Robert Brown</t>
  </si>
  <si>
    <t>542-029-1095-042</t>
  </si>
  <si>
    <t>Garaldo Valencia</t>
  </si>
  <si>
    <t>542-029-1095-043</t>
  </si>
  <si>
    <t>Jared Minoletti</t>
  </si>
  <si>
    <t>542-029-1095-036</t>
  </si>
  <si>
    <t>Clayton Schemper</t>
  </si>
  <si>
    <t>542-029-1095-523</t>
  </si>
  <si>
    <t>Robert Wynne</t>
  </si>
  <si>
    <t>542-029-1095-510</t>
  </si>
  <si>
    <t>Keith Keller</t>
  </si>
  <si>
    <t>542-029-1095-008</t>
  </si>
  <si>
    <t>Doug Dreager</t>
  </si>
  <si>
    <t>542-029-1095-519</t>
  </si>
  <si>
    <t>Derek Sharp</t>
  </si>
  <si>
    <t>542-029-1095-055</t>
  </si>
  <si>
    <t>Kevin Seymour</t>
  </si>
  <si>
    <t>542-029-1095-509</t>
  </si>
  <si>
    <t>Colby Haley</t>
  </si>
  <si>
    <t>542-029-1095-505</t>
  </si>
  <si>
    <t>Joshua Kays</t>
  </si>
  <si>
    <t>542-029-1095-518</t>
  </si>
  <si>
    <t>George Marshall</t>
  </si>
  <si>
    <t>542-029-1095-057</t>
  </si>
  <si>
    <t>CAL FIRE TRAINING PROGRAM Page 67</t>
  </si>
  <si>
    <t>Kim Rust</t>
  </si>
  <si>
    <t>541-029-4800-008</t>
  </si>
  <si>
    <t>Mandy Kirkpatrick</t>
  </si>
  <si>
    <t>541-029-5393-712</t>
  </si>
  <si>
    <t>541-029-5393-719</t>
  </si>
  <si>
    <t>Lindsey Ashworth</t>
  </si>
  <si>
    <t>541-029-5157-716</t>
  </si>
  <si>
    <t>Ashley Fischer</t>
  </si>
  <si>
    <t>541-029-1139-009</t>
  </si>
  <si>
    <t>Jacob Hannan</t>
  </si>
  <si>
    <t>542-029-9723-004</t>
  </si>
  <si>
    <t>Quinn Honore</t>
  </si>
  <si>
    <t>542-029-1095-511</t>
  </si>
  <si>
    <t>Brent Bolin</t>
  </si>
  <si>
    <t>542-029-1095-061</t>
  </si>
  <si>
    <t>Steve Jones</t>
  </si>
  <si>
    <t>542-029-9723-012</t>
  </si>
  <si>
    <t>Paul Clowdus</t>
  </si>
  <si>
    <t>542-029-1095-033</t>
  </si>
  <si>
    <t>Calvin Baldwin</t>
  </si>
  <si>
    <t>542-029-1095-056</t>
  </si>
  <si>
    <t>Jason Balangue</t>
  </si>
  <si>
    <t>541-029-5601-001</t>
  </si>
  <si>
    <t>Deputy Chief of Communications</t>
  </si>
  <si>
    <t>VACANT (RELIEF)</t>
  </si>
  <si>
    <t>541-029-2180-002</t>
  </si>
  <si>
    <t>Phillip Kerber</t>
  </si>
  <si>
    <t>541-029-2181-002</t>
  </si>
  <si>
    <t>541-029-2184-001</t>
  </si>
  <si>
    <t>Manoramani Piyare</t>
  </si>
  <si>
    <t>541-029-2184-007</t>
  </si>
  <si>
    <t>VACANT (PI)</t>
  </si>
  <si>
    <t>541-029-2185-904 (.75)</t>
  </si>
  <si>
    <t>Colette Holmes</t>
  </si>
  <si>
    <t>541-029-2194-005</t>
  </si>
  <si>
    <t>Erica Guillen</t>
  </si>
  <si>
    <t>541-029-2194-013</t>
  </si>
  <si>
    <t>541-029-2194-904 (.75)</t>
  </si>
  <si>
    <t>541-029-2194-904</t>
  </si>
  <si>
    <t>541-029-2181-001</t>
  </si>
  <si>
    <t>Chelsea Chindah</t>
  </si>
  <si>
    <t>541-029-2184-005</t>
  </si>
  <si>
    <t>541-029-2184-004</t>
  </si>
  <si>
    <t>541-029-2184-008</t>
  </si>
  <si>
    <t>541-029-2184-011</t>
  </si>
  <si>
    <t>Jeneen Deegan (TAU)</t>
  </si>
  <si>
    <t>Hannah Jasper (TAU)</t>
  </si>
  <si>
    <t>541-029-2185-002</t>
  </si>
  <si>
    <t>541-029-2185-004</t>
  </si>
  <si>
    <t>541-029-2194-010</t>
  </si>
  <si>
    <t>541-029-2194-009</t>
  </si>
  <si>
    <t>541-029-2194-011</t>
  </si>
  <si>
    <t>541-029-2184-009</t>
  </si>
  <si>
    <t>Julian Nelson</t>
  </si>
  <si>
    <t>541-029-2184-010</t>
  </si>
  <si>
    <t>Lillian Garduno</t>
  </si>
  <si>
    <t>541-029-2185-005</t>
  </si>
  <si>
    <t>Mariah Jones</t>
  </si>
  <si>
    <t>541-029-2194-012</t>
  </si>
  <si>
    <t>Kaitlynn Ruhga</t>
  </si>
  <si>
    <t>541-029-2194-007</t>
  </si>
  <si>
    <t>Greg Ewing</t>
  </si>
  <si>
    <t>542-029-9723-506</t>
  </si>
  <si>
    <t>Ryan Smith</t>
  </si>
  <si>
    <t>542-029-9723-006</t>
  </si>
  <si>
    <t>Scott Lohse</t>
  </si>
  <si>
    <t>542-029-9723-505</t>
  </si>
  <si>
    <t>Francis Burkhart</t>
  </si>
  <si>
    <t>542-029-9723-014</t>
  </si>
  <si>
    <t>Battalion Chief Use of Force Coordinator</t>
  </si>
  <si>
    <t>Battalion Chief Regular Basic Course Coordinator</t>
  </si>
  <si>
    <t>Battalion Chief In-Service Training Coordinator</t>
  </si>
  <si>
    <t>Battalion Chief Law Enforcement</t>
  </si>
  <si>
    <t>Randell Stowe</t>
  </si>
  <si>
    <t>Lead Gunsmith</t>
  </si>
  <si>
    <t>541-029-6660-001</t>
  </si>
  <si>
    <t>Robert Muttera</t>
  </si>
  <si>
    <t>541-029-6641-001</t>
  </si>
  <si>
    <t>Gunsmith</t>
  </si>
  <si>
    <t>Tara Maggi</t>
  </si>
  <si>
    <t>541-029-5393-701</t>
  </si>
  <si>
    <t>CAL FIRE TRAINING CENTER page 5 of 14</t>
  </si>
  <si>
    <t>CAL FIRE TRAINING CENTER Page 4 of 14</t>
  </si>
  <si>
    <t>CAL FIRE TRAINING CENTER page 3 of 14</t>
  </si>
  <si>
    <t>CAL FIRE TRAINING CENTER page 2 of 14</t>
  </si>
  <si>
    <t>Jonathan Light</t>
  </si>
  <si>
    <t>542-029-9723-008</t>
  </si>
  <si>
    <t>Mattley Dell’Orto</t>
  </si>
  <si>
    <t>542-029-1095-512</t>
  </si>
  <si>
    <t>Richard Freitas</t>
  </si>
  <si>
    <t>542-029-1095-069</t>
  </si>
  <si>
    <t>Daniel Marcelo</t>
  </si>
  <si>
    <t>Forestry Equip. Manager I</t>
  </si>
  <si>
    <t>542-029-6873-002</t>
  </si>
  <si>
    <t>541-029-6834-004</t>
  </si>
  <si>
    <t>541-029-6834-002</t>
  </si>
  <si>
    <t>Steven Warden</t>
  </si>
  <si>
    <t>Heavy Equip. Mech. (CF)</t>
  </si>
  <si>
    <t>542-029-6826-005</t>
  </si>
  <si>
    <t>542-029-6826-006</t>
  </si>
  <si>
    <t>Lucas Whitney</t>
  </si>
  <si>
    <t>CAL FIRE TRAINING CENTER page 6 of 14</t>
  </si>
  <si>
    <t>Assoc. Info. Syst. Analyst (SP)</t>
  </si>
  <si>
    <t>541-021-1401-031</t>
  </si>
  <si>
    <t>Jessica Lopez</t>
  </si>
  <si>
    <t>541-029-1926-001</t>
  </si>
  <si>
    <t>Materials Stores Specialist</t>
  </si>
  <si>
    <t>541-029-1506-001</t>
  </si>
  <si>
    <t>541-029-6220-002</t>
  </si>
  <si>
    <t>Alison Reis</t>
  </si>
  <si>
    <t>541-029-4800-001</t>
  </si>
  <si>
    <t>Rachael Young</t>
  </si>
  <si>
    <t>541-029-5393-705</t>
  </si>
  <si>
    <t>Erin Holster</t>
  </si>
  <si>
    <t>541-029-5393-713</t>
  </si>
  <si>
    <t>Tayna Chaires</t>
  </si>
  <si>
    <t>541-029-1303-001</t>
  </si>
  <si>
    <t>Marissa Savage</t>
  </si>
  <si>
    <t>541-029-5393-703</t>
  </si>
  <si>
    <t>Katelyn Thompson</t>
  </si>
  <si>
    <t>541-029-5157-003</t>
  </si>
  <si>
    <t>Gloria Reser (LT)</t>
  </si>
  <si>
    <t>541-029-5157-714</t>
  </si>
  <si>
    <t>Hannah Strickler</t>
  </si>
  <si>
    <t>541-029-1139-007</t>
  </si>
  <si>
    <t>CAL FIRE TRAINING CENTER page 7 of 14</t>
  </si>
  <si>
    <t>Jonathan Allen</t>
  </si>
  <si>
    <t>Chief of Plant Operations I</t>
  </si>
  <si>
    <t>541-029-6752-001</t>
  </si>
  <si>
    <t>Albert Lopez</t>
  </si>
  <si>
    <t>Custodian Supervisor I</t>
  </si>
  <si>
    <t>541-029-2002-001</t>
  </si>
  <si>
    <t>Maegan Ortiz</t>
  </si>
  <si>
    <t>Custodian II</t>
  </si>
  <si>
    <t>541-029-2003-002</t>
  </si>
  <si>
    <t>Marlon Gacayan</t>
  </si>
  <si>
    <t>Custodian I</t>
  </si>
  <si>
    <t>541-029-2011-001</t>
  </si>
  <si>
    <t>Lindsey D’Agostini</t>
  </si>
  <si>
    <t>541-029-2011-006</t>
  </si>
  <si>
    <t>Raymond Ortiz</t>
  </si>
  <si>
    <t>541-029-2011-008</t>
  </si>
  <si>
    <t>541-029-2011-003</t>
  </si>
  <si>
    <t>Amanda Smylie (PI)</t>
  </si>
  <si>
    <t>541-029-2011-904 (.75)</t>
  </si>
  <si>
    <t>Tim Eagle</t>
  </si>
  <si>
    <t>541-029-2011-002</t>
  </si>
  <si>
    <t>541-029-2011-005</t>
  </si>
  <si>
    <t>Abhay Prasad</t>
  </si>
  <si>
    <t>541-029-2011-007</t>
  </si>
  <si>
    <t>Gabrielle DeVriend</t>
  </si>
  <si>
    <t>541-029-2011-009</t>
  </si>
  <si>
    <t>541-029-2011-004</t>
  </si>
  <si>
    <t>Matthew Ingle</t>
  </si>
  <si>
    <t>541-029-6712-001</t>
  </si>
  <si>
    <t>Israel Contreas-Menchaca</t>
  </si>
  <si>
    <t>Stationary Engineer (CF)</t>
  </si>
  <si>
    <t>542-029-6713-002</t>
  </si>
  <si>
    <t>Nathan Smith</t>
  </si>
  <si>
    <t>542-029-6713-003</t>
  </si>
  <si>
    <t>Jason Venzon</t>
  </si>
  <si>
    <t>541-029-6753-001</t>
  </si>
  <si>
    <t>Mohammed Sarani</t>
  </si>
  <si>
    <t>541-029-6940-005</t>
  </si>
  <si>
    <t>Thomas Polowy</t>
  </si>
  <si>
    <t>541-029-6940-002</t>
  </si>
  <si>
    <t>Victor French</t>
  </si>
  <si>
    <t>541-029-6940-004</t>
  </si>
  <si>
    <t>Thomas Washam</t>
  </si>
  <si>
    <t>Building Maint. Worker</t>
  </si>
  <si>
    <t>541-029-6215-003</t>
  </si>
  <si>
    <t>Paul Oliveira</t>
  </si>
  <si>
    <t>Groundskeeper</t>
  </si>
  <si>
    <t>Groundskeeper (RELIEF)</t>
  </si>
  <si>
    <t>541-029-0731-002</t>
  </si>
  <si>
    <t>541-029-0731-904 (.75)</t>
  </si>
  <si>
    <t>Nick Gray</t>
  </si>
  <si>
    <t>Maintenance Mechanic (CF)</t>
  </si>
  <si>
    <t>542-029-6941-002</t>
  </si>
  <si>
    <t>Brandon Andrews</t>
  </si>
  <si>
    <t>541-029-6940-003</t>
  </si>
  <si>
    <t>John Takacs</t>
  </si>
  <si>
    <t>541-029-6215-001</t>
  </si>
  <si>
    <t>Vacant (Takacs)</t>
  </si>
  <si>
    <t>541-029-0731-001</t>
  </si>
  <si>
    <t>Elizandro Martinez</t>
  </si>
  <si>
    <t>541-029-0731-003</t>
  </si>
  <si>
    <t>CAL FIRE TRAINING CENTER page 8 of 14</t>
  </si>
  <si>
    <t>Jeffrey Foy</t>
  </si>
  <si>
    <t>542-029-9723-501</t>
  </si>
  <si>
    <t>Battalion Chief Coordination</t>
  </si>
  <si>
    <t>Steve Fralia</t>
  </si>
  <si>
    <t>542-029-9723-019</t>
  </si>
  <si>
    <t>Richard Maddox</t>
  </si>
  <si>
    <t>542-029-1095-026</t>
  </si>
  <si>
    <t>Matthew Diiullo</t>
  </si>
  <si>
    <t>542-029-1095-031</t>
  </si>
  <si>
    <t>Robert Beeson</t>
  </si>
  <si>
    <t>542-029-1095-034</t>
  </si>
  <si>
    <t>Trevor Veik</t>
  </si>
  <si>
    <t>Heavy Equip. Mech</t>
  </si>
  <si>
    <t>542-029-6834-501</t>
  </si>
  <si>
    <t>Rose Leslie</t>
  </si>
  <si>
    <t>541-029-1926-501</t>
  </si>
  <si>
    <t>Renee Barton</t>
  </si>
  <si>
    <t>Assoc. Govt. Program Analyst</t>
  </si>
  <si>
    <t>541-029-5393-709</t>
  </si>
  <si>
    <t>Vanessa Gomez</t>
  </si>
  <si>
    <t>541-029-1139-008</t>
  </si>
  <si>
    <t>Christopher Miller</t>
  </si>
  <si>
    <t>542-029-9723-005</t>
  </si>
  <si>
    <t>Timothy Day</t>
  </si>
  <si>
    <t>542-029-1095-501</t>
  </si>
  <si>
    <t>Daniel Beeson</t>
  </si>
  <si>
    <t>542-029-1095-027</t>
  </si>
  <si>
    <t>Brandon Purdy</t>
  </si>
  <si>
    <t>542-029-1095-032</t>
  </si>
  <si>
    <t>Jason Rutzinger</t>
  </si>
  <si>
    <t>542-029-1095-502</t>
  </si>
  <si>
    <t>542-029-1095-030</t>
  </si>
  <si>
    <t>Noah Dimuccio</t>
  </si>
  <si>
    <t>542-029-1095-028</t>
  </si>
  <si>
    <t>Matthew DeWitt</t>
  </si>
  <si>
    <t>542-029-1095-035</t>
  </si>
  <si>
    <t>Rocky Voll</t>
  </si>
  <si>
    <t>542-029-1095-058</t>
  </si>
  <si>
    <t>Kevin Williams</t>
  </si>
  <si>
    <t>542-029-1095-059</t>
  </si>
  <si>
    <t>Timothy Toone</t>
  </si>
  <si>
    <t>542-029-1095-060</t>
  </si>
  <si>
    <t>542-029-1095-029</t>
  </si>
  <si>
    <t>Eduardo Ortiz</t>
  </si>
  <si>
    <t>542-029-1095-503</t>
  </si>
  <si>
    <t>CAL FIRE TRAINING CENTER page 9 of 14</t>
  </si>
  <si>
    <t>Brian Pottenger</t>
  </si>
  <si>
    <t>542-029-9723-013</t>
  </si>
  <si>
    <t>Adam Mack</t>
  </si>
  <si>
    <t>542-029-1095-052</t>
  </si>
  <si>
    <t>Jason Romero</t>
  </si>
  <si>
    <t>542-029-1095-053</t>
  </si>
  <si>
    <t>Jason Leonard</t>
  </si>
  <si>
    <t>542-029-1095-068</t>
  </si>
  <si>
    <t>Chris Hall</t>
  </si>
  <si>
    <t>541-029-6834-005</t>
  </si>
  <si>
    <t>Brandon Self</t>
  </si>
  <si>
    <t>Materials &amp; Stores Specialist I</t>
  </si>
  <si>
    <t>541-029-1506-002</t>
  </si>
  <si>
    <t>Erin Escotto</t>
  </si>
  <si>
    <t>541-029-5393-704</t>
  </si>
  <si>
    <t>Elisa Gamino</t>
  </si>
  <si>
    <t>541-029-1139-010</t>
  </si>
  <si>
    <t>Jared Covert</t>
  </si>
  <si>
    <t>542-029-9723-015</t>
  </si>
  <si>
    <t>Nick Pisano</t>
  </si>
  <si>
    <t>542-029-1095-045</t>
  </si>
  <si>
    <t>Nick Stetser</t>
  </si>
  <si>
    <t>542-029-1095-047</t>
  </si>
  <si>
    <t>Wesley Morgan</t>
  </si>
  <si>
    <t>542-029-1095-049</t>
  </si>
  <si>
    <t>Zachary Hollister</t>
  </si>
  <si>
    <t>542-029-1095-051</t>
  </si>
  <si>
    <t>Shawn Burnell</t>
  </si>
  <si>
    <t>542-029-1095-064</t>
  </si>
  <si>
    <t>542-029-1095-066</t>
  </si>
  <si>
    <t>Chris Williams</t>
  </si>
  <si>
    <t>542-029-1095-046</t>
  </si>
  <si>
    <t>542-029-1095-048</t>
  </si>
  <si>
    <t>Luke Woodward</t>
  </si>
  <si>
    <t>542-029-1095-050</t>
  </si>
  <si>
    <t>Ryan Benson</t>
  </si>
  <si>
    <t>542-029-1095-063</t>
  </si>
  <si>
    <t>Jessica Ellis</t>
  </si>
  <si>
    <t>542-029-1095-065</t>
  </si>
  <si>
    <t>542-029-1095-067</t>
  </si>
  <si>
    <t>CAL FIRE TRAINING CENTER page 10 of 14</t>
  </si>
  <si>
    <t>Brett Fucillo</t>
  </si>
  <si>
    <t>542-029-9723-016</t>
  </si>
  <si>
    <t>Jennifer Ruiz</t>
  </si>
  <si>
    <t>542-029-1095-070</t>
  </si>
  <si>
    <t>Jeremy Day</t>
  </si>
  <si>
    <t>542-029-1095-071</t>
  </si>
  <si>
    <t>542-029-1095-072</t>
  </si>
  <si>
    <t>542-029-1095-073</t>
  </si>
  <si>
    <t>542-029-1095-074</t>
  </si>
  <si>
    <t>542-029-1095-075</t>
  </si>
  <si>
    <t>542-029-1095-076</t>
  </si>
  <si>
    <t>542-029-1095-077</t>
  </si>
  <si>
    <t>542-029-1095-078</t>
  </si>
  <si>
    <t>542-029-1095-079</t>
  </si>
  <si>
    <t>542-029-1095-080</t>
  </si>
  <si>
    <t>542-029-1095-081</t>
  </si>
  <si>
    <t>542-029-1095-082</t>
  </si>
  <si>
    <t>542-029-1095-083</t>
  </si>
  <si>
    <t>542-029-1095-084</t>
  </si>
  <si>
    <t>Trevor Carter</t>
  </si>
  <si>
    <t>Frederic Rueckheim</t>
  </si>
  <si>
    <t>Brian Nation</t>
  </si>
  <si>
    <t>Leithan Dryden</t>
  </si>
  <si>
    <t>Cody Wilson</t>
  </si>
  <si>
    <t>542-029-9723-017</t>
  </si>
  <si>
    <t>Jacob Juarez</t>
  </si>
  <si>
    <t>Richard Chow</t>
  </si>
  <si>
    <t>Christopher Steggall</t>
  </si>
  <si>
    <t>Mike Bond</t>
  </si>
  <si>
    <t>Ron Earls</t>
  </si>
  <si>
    <t>Devin Johnson</t>
  </si>
  <si>
    <t>Shain Braziel</t>
  </si>
  <si>
    <t>Juan Salazar</t>
  </si>
  <si>
    <t>541-029-5393-717</t>
  </si>
  <si>
    <t>541-029-5393-718</t>
  </si>
  <si>
    <t>541-029-6834-006</t>
  </si>
  <si>
    <t>542-029-9723-018</t>
  </si>
  <si>
    <t>Kyle Garza</t>
  </si>
  <si>
    <t>542-029-1095-085</t>
  </si>
  <si>
    <t>542-029-1095-086</t>
  </si>
  <si>
    <t>542-029-1095-087</t>
  </si>
  <si>
    <t>542-029-1095-088</t>
  </si>
  <si>
    <t>542-029-1095-089</t>
  </si>
  <si>
    <t>542-029-1095-090</t>
  </si>
  <si>
    <t>542-029-1095-091</t>
  </si>
  <si>
    <t>542-029-1095-092</t>
  </si>
  <si>
    <t>542-029-1095-093</t>
  </si>
  <si>
    <t>542-029-1095-094</t>
  </si>
  <si>
    <t>542-029-1095-095</t>
  </si>
  <si>
    <t>542-029-1095-096</t>
  </si>
  <si>
    <t>542-029-1095-097</t>
  </si>
  <si>
    <t>542-029-1095-098</t>
  </si>
  <si>
    <t>542-029-1095-099</t>
  </si>
  <si>
    <t>Edwardo Munoz</t>
  </si>
  <si>
    <t>542-029-9723-904</t>
  </si>
  <si>
    <t>Battalion Chief (LT)</t>
  </si>
  <si>
    <t>CAL FIRE TRAINING CENTER page 11 of 14</t>
  </si>
  <si>
    <t>542-029-1095-904 (.5)</t>
  </si>
  <si>
    <t>Steve Shoemaker</t>
  </si>
  <si>
    <t>542-029-1039-904 (.5)</t>
  </si>
  <si>
    <t>Kelly Keenan</t>
  </si>
  <si>
    <t>Asssistant Chief (RA)</t>
  </si>
  <si>
    <t xml:space="preserve">Ken Horn </t>
  </si>
  <si>
    <t>CAL FIRE TRAINING CENTER page 12 of 14</t>
  </si>
  <si>
    <t>Ben Shaw</t>
  </si>
  <si>
    <t>541-062-4800-001</t>
  </si>
  <si>
    <t>Sarah Stevenson</t>
  </si>
  <si>
    <t>541-062-5393-700</t>
  </si>
  <si>
    <t>541-062-5393-7XX</t>
  </si>
  <si>
    <t>Alan Korematsu</t>
  </si>
  <si>
    <t>541-062-5393-706</t>
  </si>
  <si>
    <t>Sarah Lopez</t>
  </si>
  <si>
    <t>541-062-5157-002</t>
  </si>
  <si>
    <t>Alicia Walters</t>
  </si>
  <si>
    <t>541-062-5157-001</t>
  </si>
  <si>
    <t>Kaitlyn Gray</t>
  </si>
  <si>
    <t>541-062-1139-002</t>
  </si>
  <si>
    <t>Sophia Bergfeld</t>
  </si>
  <si>
    <t>541-062-1139-001</t>
  </si>
  <si>
    <t>Gabrielle Owens</t>
  </si>
  <si>
    <t>541-062-1139-003</t>
  </si>
  <si>
    <t>Office Technician (T) .75</t>
  </si>
  <si>
    <t>541-062-1139-904</t>
  </si>
  <si>
    <t>Paul Mendoza</t>
  </si>
  <si>
    <t>541-062-4800-003</t>
  </si>
  <si>
    <t>Kasey Guevara</t>
  </si>
  <si>
    <t>541-062-5393-704</t>
  </si>
  <si>
    <t>Shannon Browne</t>
  </si>
  <si>
    <t>541-062-4800-004</t>
  </si>
  <si>
    <t>Krystan Wilson</t>
  </si>
  <si>
    <t>541-062-5393-703</t>
  </si>
  <si>
    <t>Misty Dyas</t>
  </si>
  <si>
    <t>541-062-4800-005</t>
  </si>
  <si>
    <t>Andrea Petretti</t>
  </si>
  <si>
    <t>541-062-5393-701</t>
  </si>
  <si>
    <t>541-062-4800-006</t>
  </si>
  <si>
    <t>CAL FIRE TRAINING CENTER page 13 of 14</t>
  </si>
  <si>
    <t>541-062-4800-002</t>
  </si>
  <si>
    <t>Katy McManus</t>
  </si>
  <si>
    <t>VACANT (Gray)</t>
  </si>
  <si>
    <t>541-062-1139-004</t>
  </si>
  <si>
    <t>Colin Smith</t>
  </si>
  <si>
    <t>542-062-1039-002</t>
  </si>
  <si>
    <t>Thomas Silva</t>
  </si>
  <si>
    <t>542-062-9723-501</t>
  </si>
  <si>
    <t>Anthony Wuester</t>
  </si>
  <si>
    <t>542-062-1095-001</t>
  </si>
  <si>
    <t>Chris Saberin</t>
  </si>
  <si>
    <t>542-062-1095-503</t>
  </si>
  <si>
    <t>Richard Vallejo</t>
  </si>
  <si>
    <t>542-062-1095-501</t>
  </si>
  <si>
    <t>No ID Number page 79</t>
  </si>
  <si>
    <t>Walter Garrett</t>
  </si>
  <si>
    <t>Assistant Chief Command</t>
  </si>
  <si>
    <t>542-062-1039-001</t>
  </si>
  <si>
    <t>Jeffrey Loveless</t>
  </si>
  <si>
    <t>Assistant Chief Operations</t>
  </si>
  <si>
    <t>542-062-1039-501</t>
  </si>
  <si>
    <t>Levi Dietrich</t>
  </si>
  <si>
    <t>542-062-1095-002</t>
  </si>
  <si>
    <t>Greyson Wright</t>
  </si>
  <si>
    <t>542-062-1095-502</t>
  </si>
  <si>
    <t>Aubrey Cain</t>
  </si>
  <si>
    <t>541-062-1379-001</t>
  </si>
  <si>
    <t>Ryan Wimmer</t>
  </si>
  <si>
    <t>542-062-1042-001</t>
  </si>
  <si>
    <t>Stephine Bone</t>
  </si>
  <si>
    <t>542-062-1093-001</t>
  </si>
  <si>
    <t>CAL FIRE TRAINING CENTER page 14 of 14</t>
  </si>
  <si>
    <t>Chris Waters</t>
  </si>
  <si>
    <t>542-062-1039-904 (.5)</t>
  </si>
  <si>
    <t>Charles Blankenheim</t>
  </si>
  <si>
    <t>David Diggs</t>
  </si>
  <si>
    <t>Phil Veneris</t>
  </si>
  <si>
    <t>Battalion Chief (RA)</t>
  </si>
  <si>
    <t>542-062-9723-904 (.5)</t>
  </si>
  <si>
    <t>Office of the State Fire Marshal Chart 1 of 7</t>
  </si>
  <si>
    <t>Daniel Berlant</t>
  </si>
  <si>
    <t>Jillian Fisher</t>
  </si>
  <si>
    <t>543-500-4800-006</t>
  </si>
  <si>
    <t>William Ashbrook</t>
  </si>
  <si>
    <t>543-500-5393-001</t>
  </si>
  <si>
    <t>Carrie Lewis</t>
  </si>
  <si>
    <t>543-500-5393-710</t>
  </si>
  <si>
    <t>John Lu</t>
  </si>
  <si>
    <t>543-500-5157-011</t>
  </si>
  <si>
    <t>Daniel Bluford</t>
  </si>
  <si>
    <t>543-500-5157-016</t>
  </si>
  <si>
    <t>Madison Nicholas</t>
  </si>
  <si>
    <t>543-500-5157-008</t>
  </si>
  <si>
    <t>Vickie Sakamoto</t>
  </si>
  <si>
    <t>Assistant State Fire Marshal</t>
  </si>
  <si>
    <t>Frank Bigelow</t>
  </si>
  <si>
    <t>Deputy Director</t>
  </si>
  <si>
    <t>Andrew Henning</t>
  </si>
  <si>
    <t>Assistant Deputy Director</t>
  </si>
  <si>
    <t>544-500-7500-001</t>
  </si>
  <si>
    <t>Vikkie Franklin</t>
  </si>
  <si>
    <t>543-500-4801-002</t>
  </si>
  <si>
    <t>Michelle Lawrence</t>
  </si>
  <si>
    <t>Staff Services Manager II (Specialist) (RA)</t>
  </si>
  <si>
    <t>543-500-4801-904</t>
  </si>
  <si>
    <t>Julianne Marvich</t>
  </si>
  <si>
    <t>543-500-5393-002</t>
  </si>
  <si>
    <t>Robert Chavez</t>
  </si>
  <si>
    <t>543-500-4800-003</t>
  </si>
  <si>
    <t>Danh Dao</t>
  </si>
  <si>
    <t>543-500-5157-012</t>
  </si>
  <si>
    <t>Kevin Ford</t>
  </si>
  <si>
    <t>543-500-5157-014</t>
  </si>
  <si>
    <t>Erik Gralian</t>
  </si>
  <si>
    <t>543-500-5157-010</t>
  </si>
  <si>
    <t>Celeste Mahugh</t>
  </si>
  <si>
    <t>543-500-5393-707</t>
  </si>
  <si>
    <t>Natasin Bodhiprasart</t>
  </si>
  <si>
    <t>543-500-5157-009</t>
  </si>
  <si>
    <t>Tansy Cornacchioli</t>
  </si>
  <si>
    <t>543-500-4800-004</t>
  </si>
  <si>
    <t>543-500-5393-711</t>
  </si>
  <si>
    <t>543-500-5393-706</t>
  </si>
  <si>
    <t>Diane Seiple</t>
  </si>
  <si>
    <t>543-500-5393-712</t>
  </si>
  <si>
    <t>Devona Sisenglath</t>
  </si>
  <si>
    <t>543-500-5157-013</t>
  </si>
  <si>
    <t>Michelle Villegas</t>
  </si>
  <si>
    <t>543-500-1139-003</t>
  </si>
  <si>
    <t>Office of the State Fire Marshal Chart 2 of 7</t>
  </si>
  <si>
    <t>543-500-7500-002</t>
  </si>
  <si>
    <t>Mike Richwine (RA)</t>
  </si>
  <si>
    <t>SFM Division Chief State Fire Training</t>
  </si>
  <si>
    <t>544-521-8966-904</t>
  </si>
  <si>
    <t>Chris Fowler</t>
  </si>
  <si>
    <t>544-521-8966-001</t>
  </si>
  <si>
    <t>Brandon Erickson</t>
  </si>
  <si>
    <t>543-521-4800-002</t>
  </si>
  <si>
    <t>Derek Lueth</t>
  </si>
  <si>
    <t>543-521-5393-702</t>
  </si>
  <si>
    <t>Jill Bennetts</t>
  </si>
  <si>
    <t>543-521-5393-001</t>
  </si>
  <si>
    <t>Selena Garcia-Villicana</t>
  </si>
  <si>
    <t>543-521-5157-005</t>
  </si>
  <si>
    <t>Natasha Cocke</t>
  </si>
  <si>
    <t>543-521-1139-002</t>
  </si>
  <si>
    <t>Kris Rose</t>
  </si>
  <si>
    <t>543-521-4800-001</t>
  </si>
  <si>
    <t>Frank Vue</t>
  </si>
  <si>
    <t>543-521-5393-701</t>
  </si>
  <si>
    <t>Dustin Franks</t>
  </si>
  <si>
    <t>543-521-5157-004</t>
  </si>
  <si>
    <t>Kirsten Fonseca</t>
  </si>
  <si>
    <t>543-521-5157-006</t>
  </si>
  <si>
    <t>Kathryn Horrell</t>
  </si>
  <si>
    <t>543-521-1139-001</t>
  </si>
  <si>
    <t>Madison Cannon</t>
  </si>
  <si>
    <t>543-521-1139-003</t>
  </si>
  <si>
    <t>Diane Radford</t>
  </si>
  <si>
    <t>543-521-1139-701</t>
  </si>
  <si>
    <t>Deputy State Fire Marshal III (Sup)</t>
  </si>
  <si>
    <t>Caryn Petty</t>
  </si>
  <si>
    <t>544-521-9010-001</t>
  </si>
  <si>
    <t>Deputy State Fire Marshal III (Spec)</t>
  </si>
  <si>
    <t>544-521-9013-001</t>
  </si>
  <si>
    <t>Deputy State Fire Marshal A/B</t>
  </si>
  <si>
    <t>544-521-9086-002</t>
  </si>
  <si>
    <t>544-521-9086-001</t>
  </si>
  <si>
    <t>544-521-9013-012</t>
  </si>
  <si>
    <t>Fire Services Training Specialist III</t>
  </si>
  <si>
    <t>544-521-9090-002</t>
  </si>
  <si>
    <t>Mark Bisbee</t>
  </si>
  <si>
    <t>544-521-9723-904</t>
  </si>
  <si>
    <t>James Eastman (RA)</t>
  </si>
  <si>
    <t>544-521-9090-904</t>
  </si>
  <si>
    <t>Nicholas Pavone (RA)</t>
  </si>
  <si>
    <t>Kevin Dickson (RA)</t>
  </si>
  <si>
    <t>Kevin Conant (RA)</t>
  </si>
  <si>
    <t>Joseph Bunn (RA)</t>
  </si>
  <si>
    <t>Office of the State Fire Marshal Chart 3 of 7</t>
  </si>
  <si>
    <t>Jack CJ Stinson</t>
  </si>
  <si>
    <t>544-500-7500-002</t>
  </si>
  <si>
    <t>544-533-8966-020</t>
  </si>
  <si>
    <t>Shane Wilson</t>
  </si>
  <si>
    <t>544-533-9010-008</t>
  </si>
  <si>
    <t>Dustin Nishimura</t>
  </si>
  <si>
    <t>544-533-9013-008</t>
  </si>
  <si>
    <t xml:space="preserve">Deputy State Fire Marshal </t>
  </si>
  <si>
    <t>Jason Lewis</t>
  </si>
  <si>
    <t>544-533-9086-007</t>
  </si>
  <si>
    <t>544-533-9086-027</t>
  </si>
  <si>
    <t>Angela Hawks</t>
  </si>
  <si>
    <t>544-533-9086-002</t>
  </si>
  <si>
    <t>McKinleyville</t>
  </si>
  <si>
    <t>544-533-9086-009</t>
  </si>
  <si>
    <t>Gary Blumenthal (RA)</t>
  </si>
  <si>
    <t>544-533-9013-904</t>
  </si>
  <si>
    <t>544-533-9010-007</t>
  </si>
  <si>
    <t>Steve Allred</t>
  </si>
  <si>
    <t>Chad Wilkins</t>
  </si>
  <si>
    <t>544-533-9013-003</t>
  </si>
  <si>
    <t>Keith Hard</t>
  </si>
  <si>
    <t>544-533-9013-005</t>
  </si>
  <si>
    <t>Jennifer Reiss</t>
  </si>
  <si>
    <t>544-533-9086-046</t>
  </si>
  <si>
    <t>Bradley Westrip</t>
  </si>
  <si>
    <t>544-533-9086-071</t>
  </si>
  <si>
    <t>Andrew McSorley (RA)</t>
  </si>
  <si>
    <t>Travis Thompson Kizziar</t>
  </si>
  <si>
    <t>544-533-9010-003</t>
  </si>
  <si>
    <t>Jeffrey Carda</t>
  </si>
  <si>
    <t>544-533-9013-024</t>
  </si>
  <si>
    <t>Lynne Gibboney</t>
  </si>
  <si>
    <t>544-533-9013-013</t>
  </si>
  <si>
    <t>544-533-9086-031</t>
  </si>
  <si>
    <t>Will Smith</t>
  </si>
  <si>
    <t>544-533-9086-011</t>
  </si>
  <si>
    <t>Erik Madison</t>
  </si>
  <si>
    <t>544-533-9086-040</t>
  </si>
  <si>
    <t>544-533-9086-037</t>
  </si>
  <si>
    <t>Peter Saler</t>
  </si>
  <si>
    <t>544-533-9086-072</t>
  </si>
  <si>
    <t>544-533-9010-004</t>
  </si>
  <si>
    <t>Clifford DuGranrut</t>
  </si>
  <si>
    <t>544-533-9013-009</t>
  </si>
  <si>
    <t>Ernie Artola</t>
  </si>
  <si>
    <t>544-533-9013-052</t>
  </si>
  <si>
    <t>Steven Mahoney</t>
  </si>
  <si>
    <t>544-533-9013-053</t>
  </si>
  <si>
    <t>544-533-9086-022</t>
  </si>
  <si>
    <t>544-533-9086-006</t>
  </si>
  <si>
    <t>544-533-9086-048</t>
  </si>
  <si>
    <t>Joseph Santos</t>
  </si>
  <si>
    <t>544-533-9086-076</t>
  </si>
  <si>
    <t>David Nye</t>
  </si>
  <si>
    <t>544-533-9010-009</t>
  </si>
  <si>
    <t>April Horvatits</t>
  </si>
  <si>
    <t>544-533-9013-006</t>
  </si>
  <si>
    <t>544-533-9013-046</t>
  </si>
  <si>
    <t>Fremont</t>
  </si>
  <si>
    <t>Brian Madsen</t>
  </si>
  <si>
    <t>544-533-9013-051</t>
  </si>
  <si>
    <t>544-533-9086-038</t>
  </si>
  <si>
    <t>544-533-9086-043</t>
  </si>
  <si>
    <t>544-533-9086-074</t>
  </si>
  <si>
    <t>Sandy Margullis (RA)</t>
  </si>
  <si>
    <t>Ray Stockton (RA)</t>
  </si>
  <si>
    <t>544-533-9086-904</t>
  </si>
  <si>
    <t>Darwin Workman</t>
  </si>
  <si>
    <t>544-533-8966-021</t>
  </si>
  <si>
    <t>Rebecca Lefor</t>
  </si>
  <si>
    <t>544-533-9010-001</t>
  </si>
  <si>
    <t>Jeremy Jones</t>
  </si>
  <si>
    <t>Fresno</t>
  </si>
  <si>
    <t>544-533-9013-033</t>
  </si>
  <si>
    <t>544-533-9013-042</t>
  </si>
  <si>
    <t>Kanwardip Kailey</t>
  </si>
  <si>
    <t>544-533-9013-050</t>
  </si>
  <si>
    <t>Diane Faneite-Ramos</t>
  </si>
  <si>
    <t>544-533-9086-058</t>
  </si>
  <si>
    <t>544-533-9086-044</t>
  </si>
  <si>
    <t>544-533-9086-066</t>
  </si>
  <si>
    <t>544-533-9086-057</t>
  </si>
  <si>
    <t>544-533-9086-069</t>
  </si>
  <si>
    <t>Joseph Gibson</t>
  </si>
  <si>
    <t>544-533-9010-010</t>
  </si>
  <si>
    <t>Luis Arriaga</t>
  </si>
  <si>
    <t>544-533-9013-010</t>
  </si>
  <si>
    <t>Faith Jewell</t>
  </si>
  <si>
    <t>544-533-9013-041</t>
  </si>
  <si>
    <t>Aaron Greer</t>
  </si>
  <si>
    <t>544-533-9013-044</t>
  </si>
  <si>
    <t>Tayone McLeod</t>
  </si>
  <si>
    <t>544-533-9086-061</t>
  </si>
  <si>
    <t>Andrew Gaultney</t>
  </si>
  <si>
    <t>544-533-9086-056</t>
  </si>
  <si>
    <t>Joseph Renelle</t>
  </si>
  <si>
    <t>544-533-9086-073</t>
  </si>
  <si>
    <t>Flent McClain</t>
  </si>
  <si>
    <t>Monrovia</t>
  </si>
  <si>
    <t>544-533-9010-011</t>
  </si>
  <si>
    <t>Javier Preciado</t>
  </si>
  <si>
    <t>544-533-9013-034</t>
  </si>
  <si>
    <t>Joseph Chavez</t>
  </si>
  <si>
    <t>544-533-9013-043</t>
  </si>
  <si>
    <t>Ryan Beihl</t>
  </si>
  <si>
    <t>544-533-9086-067</t>
  </si>
  <si>
    <t>544-533-9086-045</t>
  </si>
  <si>
    <t>Michele Knight Vail</t>
  </si>
  <si>
    <t>544-533-9086-059</t>
  </si>
  <si>
    <t>Robert Marquez</t>
  </si>
  <si>
    <t>544-533-9086-075</t>
  </si>
  <si>
    <t>Fred Paesano</t>
  </si>
  <si>
    <t>544-533-9010-012</t>
  </si>
  <si>
    <t>Los Angeles</t>
  </si>
  <si>
    <t>Leslie Compton</t>
  </si>
  <si>
    <t>544-533-9013-040</t>
  </si>
  <si>
    <t>Michael Slocum</t>
  </si>
  <si>
    <t>544-533-9013-045</t>
  </si>
  <si>
    <t>Jason Chavez</t>
  </si>
  <si>
    <t>544-533-9013-032</t>
  </si>
  <si>
    <t>Jose Duenas</t>
  </si>
  <si>
    <t>544-533-9013-011</t>
  </si>
  <si>
    <t>Ryan Hernandez</t>
  </si>
  <si>
    <t>544-533-9086-032</t>
  </si>
  <si>
    <t>John Quintero</t>
  </si>
  <si>
    <t>544-533-9086-039</t>
  </si>
  <si>
    <t>Jeffrey Bailey</t>
  </si>
  <si>
    <t>544-533-9010-013</t>
  </si>
  <si>
    <t>Carlos Hernandez</t>
  </si>
  <si>
    <t>544-533-9013-047</t>
  </si>
  <si>
    <t>Benjamin Salazar</t>
  </si>
  <si>
    <t>544-533-9013-023</t>
  </si>
  <si>
    <t>Murrieta</t>
  </si>
  <si>
    <t>Riverside</t>
  </si>
  <si>
    <t>Gavin Whims</t>
  </si>
  <si>
    <t>544-533-9086-062</t>
  </si>
  <si>
    <t>544-533-9086-063</t>
  </si>
  <si>
    <t>Matthew Davis</t>
  </si>
  <si>
    <t>544-533-9086-065</t>
  </si>
  <si>
    <t>Hayden Ryder</t>
  </si>
  <si>
    <t>544-533-9086-068</t>
  </si>
  <si>
    <t>544-533-9086-064</t>
  </si>
  <si>
    <t>544-533-8966-001</t>
  </si>
  <si>
    <t>Scott Woody</t>
  </si>
  <si>
    <t>Supervising Architect</t>
  </si>
  <si>
    <t>543-533-3958-001</t>
  </si>
  <si>
    <t>Alvin Wong</t>
  </si>
  <si>
    <t>543-533-3961-004</t>
  </si>
  <si>
    <t>543-533-3961-005</t>
  </si>
  <si>
    <t>543-533-3961-006</t>
  </si>
  <si>
    <t>543-533-3961-007</t>
  </si>
  <si>
    <t>Gary Shimotsu</t>
  </si>
  <si>
    <t>Laura Wood</t>
  </si>
  <si>
    <t>Michele Leong</t>
  </si>
  <si>
    <t>543-533-3964-Xxx</t>
  </si>
  <si>
    <t>Senior Mechanical Engineer</t>
  </si>
  <si>
    <t>543-533-3579-001</t>
  </si>
  <si>
    <t>Cory Hootman</t>
  </si>
  <si>
    <t>Mechanical Engineer</t>
  </si>
  <si>
    <t>543-533-3583-002</t>
  </si>
  <si>
    <t>Trent Schager</t>
  </si>
  <si>
    <t>544-533-9010-005</t>
  </si>
  <si>
    <t>Josh Rickerd</t>
  </si>
  <si>
    <t>544-533-9013-048</t>
  </si>
  <si>
    <t>Denise Borgman</t>
  </si>
  <si>
    <t>544-533-9013-030</t>
  </si>
  <si>
    <t>544-533-9086-041</t>
  </si>
  <si>
    <t>Zen Fuller</t>
  </si>
  <si>
    <t>544-533-9086-042</t>
  </si>
  <si>
    <t>Edward Londono</t>
  </si>
  <si>
    <t>544-533-9086-047</t>
  </si>
  <si>
    <t>Bill Robertson (RA)</t>
  </si>
  <si>
    <t>Michele Blumer</t>
  </si>
  <si>
    <t>543-533-4800-002</t>
  </si>
  <si>
    <t>Marlaina Ortiz</t>
  </si>
  <si>
    <t>543-533-5393-703</t>
  </si>
  <si>
    <t>Jessica Chima</t>
  </si>
  <si>
    <t>543-533-5393-702</t>
  </si>
  <si>
    <t>Kelly Carillo</t>
  </si>
  <si>
    <t>543-533-5157-003</t>
  </si>
  <si>
    <t>543-533-5157-004</t>
  </si>
  <si>
    <t>Lolita Reyes</t>
  </si>
  <si>
    <t>Tabitha Holman</t>
  </si>
  <si>
    <t>543-533-5157-006</t>
  </si>
  <si>
    <t>Serenity Gibson</t>
  </si>
  <si>
    <t>543-533-1139-004</t>
  </si>
  <si>
    <t>Christopher Lopez</t>
  </si>
  <si>
    <t>543-533-4800-003</t>
  </si>
  <si>
    <t>Tania Davis</t>
  </si>
  <si>
    <t>543-533-5393-701</t>
  </si>
  <si>
    <t>Brady Harris</t>
  </si>
  <si>
    <t>543-533-5393-704</t>
  </si>
  <si>
    <t>Luke Gamboa</t>
  </si>
  <si>
    <t>543-533-5157-007</t>
  </si>
  <si>
    <t>Sunoy Nandi</t>
  </si>
  <si>
    <t>543-533-5157-009</t>
  </si>
  <si>
    <t>543-533-5157-008</t>
  </si>
  <si>
    <t>Office of the State Fire Marshal Chart 4 of 7</t>
  </si>
  <si>
    <t>James Hosler</t>
  </si>
  <si>
    <t>543-541-7500-002</t>
  </si>
  <si>
    <t>Ben Ho – RA</t>
  </si>
  <si>
    <t>Pipeline Safety Engineer</t>
  </si>
  <si>
    <t>543-541-2278-904</t>
  </si>
  <si>
    <t>Wendy Collins</t>
  </si>
  <si>
    <t>544-541-8966-001</t>
  </si>
  <si>
    <t>Jennifer Lorenzo</t>
  </si>
  <si>
    <t>Sr. Environmental Scientist (Supervisor)</t>
  </si>
  <si>
    <t>543-541-0764-001</t>
  </si>
  <si>
    <t>Sr. Environmental Scientist (Specialist)</t>
  </si>
  <si>
    <t>543-541-0765-003</t>
  </si>
  <si>
    <t>Mary Wren-Wilson</t>
  </si>
  <si>
    <t>543-541-0762-001</t>
  </si>
  <si>
    <t>Denise Villanueva</t>
  </si>
  <si>
    <t>543-541-0762-002</t>
  </si>
  <si>
    <t>Doug Allen</t>
  </si>
  <si>
    <t>Supervising Pipeline Safety Engineer</t>
  </si>
  <si>
    <t>543-541-2581-001</t>
  </si>
  <si>
    <t>Alula Gebremedhin</t>
  </si>
  <si>
    <t>543-541-2278-002</t>
  </si>
  <si>
    <t>543-541-2278-014</t>
  </si>
  <si>
    <t>Victor Wong</t>
  </si>
  <si>
    <t>543-541-2278-021</t>
  </si>
  <si>
    <t>543-541-2278-025</t>
  </si>
  <si>
    <t>Nimisha Wagle</t>
  </si>
  <si>
    <t>543-541-5758-001</t>
  </si>
  <si>
    <t>Alin Podoreanu</t>
  </si>
  <si>
    <t>543-541-2581-002</t>
  </si>
  <si>
    <t>Justin Harer</t>
  </si>
  <si>
    <t>Bakersfield</t>
  </si>
  <si>
    <t>543-541-2278-003</t>
  </si>
  <si>
    <t>543-541-2278-004</t>
  </si>
  <si>
    <t>543-541-2278-005</t>
  </si>
  <si>
    <t>Aimee Cauguiran</t>
  </si>
  <si>
    <t>Mark McCaleb</t>
  </si>
  <si>
    <t>543-541-2278-010</t>
  </si>
  <si>
    <t>543-541-2278-024</t>
  </si>
  <si>
    <t>Chuck MacDonald RA</t>
  </si>
  <si>
    <t>Kern County</t>
  </si>
  <si>
    <t>Andy Chau</t>
  </si>
  <si>
    <t>Long Beach</t>
  </si>
  <si>
    <t>543-541-2581-004</t>
  </si>
  <si>
    <t>543-541-2581-003</t>
  </si>
  <si>
    <t>Ha Nguyen</t>
  </si>
  <si>
    <t>543-541-2278-007</t>
  </si>
  <si>
    <t>Malek Itani</t>
  </si>
  <si>
    <t>543-541-2278-018</t>
  </si>
  <si>
    <t>543-541-2278-023</t>
  </si>
  <si>
    <t>Al Giese</t>
  </si>
  <si>
    <t>543-541-2278-012</t>
  </si>
  <si>
    <t>Debra French</t>
  </si>
  <si>
    <t>543-541-2278-022</t>
  </si>
  <si>
    <t>Bob Gorham- RA</t>
  </si>
  <si>
    <t>Hossein Monfared- RA</t>
  </si>
  <si>
    <t>Brendan Feery</t>
  </si>
  <si>
    <t>Dan Le</t>
  </si>
  <si>
    <t>543-541-2278-008</t>
  </si>
  <si>
    <t>543-541-2278-009</t>
  </si>
  <si>
    <t>Xuan Nguyen</t>
  </si>
  <si>
    <t>543-541-2278-013</t>
  </si>
  <si>
    <t>Durga Shrestha</t>
  </si>
  <si>
    <t>543-541-2278-020</t>
  </si>
  <si>
    <t>Aaron Terrones Quiroz</t>
  </si>
  <si>
    <t>543-541-2278-017</t>
  </si>
  <si>
    <t>Huy Nguyen</t>
  </si>
  <si>
    <t>543-541-2581-005</t>
  </si>
  <si>
    <t>Enrique Jimenez</t>
  </si>
  <si>
    <t>543-541-2278-001</t>
  </si>
  <si>
    <t>Bita Emami</t>
  </si>
  <si>
    <t>543-541-2278-011</t>
  </si>
  <si>
    <t>543-541-2278-016</t>
  </si>
  <si>
    <t>543-541-2278-006</t>
  </si>
  <si>
    <t>Tuan Tran</t>
  </si>
  <si>
    <t>543-541-2278-015</t>
  </si>
  <si>
    <t>Sampson Tang</t>
  </si>
  <si>
    <t>543-541-2278-019</t>
  </si>
  <si>
    <t>Rachel Long</t>
  </si>
  <si>
    <t>543-541-4800-001</t>
  </si>
  <si>
    <t>Kirsten Larson</t>
  </si>
  <si>
    <t>543-541-5393-001</t>
  </si>
  <si>
    <t>Mohammad Salim</t>
  </si>
  <si>
    <t>543-541-5393-701</t>
  </si>
  <si>
    <t>543-541-5731-001</t>
  </si>
  <si>
    <t>543-541-5731-002</t>
  </si>
  <si>
    <t>Lisa Dowdy</t>
  </si>
  <si>
    <t>Diego Gomez</t>
  </si>
  <si>
    <t>543-541-1139-001</t>
  </si>
  <si>
    <t>Lisa Morgan</t>
  </si>
  <si>
    <t>543-541-1139-701 (.5)</t>
  </si>
  <si>
    <t>Kathy Battles</t>
  </si>
  <si>
    <t>543-541-5157-004</t>
  </si>
  <si>
    <t>Office of the State Fire Marshal Chart 5 of 7</t>
  </si>
  <si>
    <t>Greg Andersen</t>
  </si>
  <si>
    <t>544-542-8966-001</t>
  </si>
  <si>
    <t>Kara Garrett</t>
  </si>
  <si>
    <t>Deputy State Fire Marshal III (Specialist)</t>
  </si>
  <si>
    <t>544-542-9013-010</t>
  </si>
  <si>
    <t>Al Adams (RA)</t>
  </si>
  <si>
    <t>544-542-9013-904</t>
  </si>
  <si>
    <t>Supervising Mechanical Engineer</t>
  </si>
  <si>
    <t>543-542-3578-001</t>
  </si>
  <si>
    <t>Galileo Atalig</t>
  </si>
  <si>
    <t>543-542-3583-001</t>
  </si>
  <si>
    <t>Michael Huang</t>
  </si>
  <si>
    <t>543-542-3583-004</t>
  </si>
  <si>
    <t>Sr. Mechanical Engineer</t>
  </si>
  <si>
    <t>David Castillo (RA)</t>
  </si>
  <si>
    <t>543-542-3579-904</t>
  </si>
  <si>
    <t>Michael Hill</t>
  </si>
  <si>
    <t>543-542-4800-003</t>
  </si>
  <si>
    <t>Christopher Dale</t>
  </si>
  <si>
    <t>543-542-5393-720</t>
  </si>
  <si>
    <t>Associate Governmental Program Analyst (LT)</t>
  </si>
  <si>
    <t>Alexander Rapphahn</t>
  </si>
  <si>
    <t>543-542-5157-002</t>
  </si>
  <si>
    <t>Taylor Machado</t>
  </si>
  <si>
    <t>543-542-5157-003</t>
  </si>
  <si>
    <t>Thomas Setnan</t>
  </si>
  <si>
    <t>543-542-5157-006</t>
  </si>
  <si>
    <t>543-542-5157-xxx</t>
  </si>
  <si>
    <t>Megan Lopes</t>
  </si>
  <si>
    <t>543-542-5393-700</t>
  </si>
  <si>
    <t>Cortney Walker</t>
  </si>
  <si>
    <t>543-542-4800-001</t>
  </si>
  <si>
    <t>Jinaki Bahati</t>
  </si>
  <si>
    <t>543-542-5393-003</t>
  </si>
  <si>
    <t>Nickell Mosely</t>
  </si>
  <si>
    <t>Lewis Lopes</t>
  </si>
  <si>
    <t>543-542-5157-004</t>
  </si>
  <si>
    <t>Adam Stewart</t>
  </si>
  <si>
    <t>543-542-5157-005</t>
  </si>
  <si>
    <t>Wanda Albritten</t>
  </si>
  <si>
    <t>Management Services Technician</t>
  </si>
  <si>
    <t>543-542-5278-002</t>
  </si>
  <si>
    <t>Antonio Medina</t>
  </si>
  <si>
    <t>543-542-1139-701</t>
  </si>
  <si>
    <t>Bryan Gougé</t>
  </si>
  <si>
    <t>Senior Arson &amp; Bomb Investigator</t>
  </si>
  <si>
    <t>Arson &amp; Bomb Investigator</t>
  </si>
  <si>
    <t>544-542-9015-001</t>
  </si>
  <si>
    <t>Charlie Elder</t>
  </si>
  <si>
    <t>544-542-8997-002</t>
  </si>
  <si>
    <t>Nicholas Schroeder</t>
  </si>
  <si>
    <t>544-542-8997-005</t>
  </si>
  <si>
    <t>Gershom Slonim</t>
  </si>
  <si>
    <t>544-542-8997-001</t>
  </si>
  <si>
    <t>Jason Stocklas</t>
  </si>
  <si>
    <t>544-542-8997-004</t>
  </si>
  <si>
    <t>Jeffrey Schwartz</t>
  </si>
  <si>
    <t>544-542-9010-001</t>
  </si>
  <si>
    <t>Vijay Mepani</t>
  </si>
  <si>
    <t>544-542-9013-001</t>
  </si>
  <si>
    <t>Caleb Phillips</t>
  </si>
  <si>
    <t>Sacramento/Riverside</t>
  </si>
  <si>
    <t>544-542-9013-003</t>
  </si>
  <si>
    <t>544-542-9086-002</t>
  </si>
  <si>
    <t>544-542-9086-005</t>
  </si>
  <si>
    <t>Brice Bennett</t>
  </si>
  <si>
    <t>544-542-9010-002</t>
  </si>
  <si>
    <t>Terence Liszewski</t>
  </si>
  <si>
    <t>544-542-9013-005</t>
  </si>
  <si>
    <t>Patricia Rock</t>
  </si>
  <si>
    <t>544-542-9013-009</t>
  </si>
  <si>
    <t>Ramiro Rodriguez (RA)</t>
  </si>
  <si>
    <t>Patricia Setter</t>
  </si>
  <si>
    <t>544-542-9013-008</t>
  </si>
  <si>
    <t>544-542-9086-006</t>
  </si>
  <si>
    <t>544-542-9086-008</t>
  </si>
  <si>
    <t>Office of the State Fire Marshal Chart 6 of 7</t>
  </si>
  <si>
    <t>Crystal Sujeski</t>
  </si>
  <si>
    <t>SFM Division Chief Code Dev &amp; Analysis</t>
  </si>
  <si>
    <t>544-560-8966-001</t>
  </si>
  <si>
    <t>Jena Garcia</t>
  </si>
  <si>
    <t>Deputy State Fire Marshal III (Supervisor)</t>
  </si>
  <si>
    <t>544-560-9010-001</t>
  </si>
  <si>
    <t>544-560-9013-011</t>
  </si>
  <si>
    <t>544-560-9013-012</t>
  </si>
  <si>
    <t>543-560-5393-702</t>
  </si>
  <si>
    <t>Office of the State Fire Marshal Chart 7 of 7</t>
  </si>
  <si>
    <t>Jim McDougald</t>
  </si>
  <si>
    <t>Assistant Deputy Director Community Wildfire Planning and Risk Reduction</t>
  </si>
  <si>
    <t>Mark Rosenberg</t>
  </si>
  <si>
    <t>543-063-5740-001</t>
  </si>
  <si>
    <t>Will Brewer</t>
  </si>
  <si>
    <t>Research Data Specialist III</t>
  </si>
  <si>
    <t>543-063-5770-002</t>
  </si>
  <si>
    <t>Travis Bott</t>
  </si>
  <si>
    <t>543-063-5742-003</t>
  </si>
  <si>
    <t>Yuri Walsh</t>
  </si>
  <si>
    <t>543-063-5742-001</t>
  </si>
  <si>
    <t>Tristan Howard</t>
  </si>
  <si>
    <t>543-063-5742-004</t>
  </si>
  <si>
    <t>Sara Watterson</t>
  </si>
  <si>
    <t>Research Data Supervisor I</t>
  </si>
  <si>
    <t>543-063-5734-001</t>
  </si>
  <si>
    <t>Richard Hau</t>
  </si>
  <si>
    <t>543-063-5731-005</t>
  </si>
  <si>
    <t>Alexander McFadden</t>
  </si>
  <si>
    <t>543-063-5731-006</t>
  </si>
  <si>
    <t>Adam Archuleta</t>
  </si>
  <si>
    <t>543-063-5729-904</t>
  </si>
  <si>
    <t>Adrian Bracewell</t>
  </si>
  <si>
    <t>John Morgan (TAU)</t>
  </si>
  <si>
    <t>Forestry and Fire Protection Administrator Wildfire Risk Reduction</t>
  </si>
  <si>
    <t>544-063-1031-002</t>
  </si>
  <si>
    <t>Heather McCulley</t>
  </si>
  <si>
    <t>Assistant Chief (with Diff) Wildfire Preparedness</t>
  </si>
  <si>
    <t>544-063-1039-004</t>
  </si>
  <si>
    <t>Dennis O’Neil</t>
  </si>
  <si>
    <t>Assistant Chief Home Hardening Prgm</t>
  </si>
  <si>
    <t>544-063-1039-008</t>
  </si>
  <si>
    <t>Eugene Potkey</t>
  </si>
  <si>
    <t>Assistant Chief Defensible Space</t>
  </si>
  <si>
    <t>544-063-1039-007</t>
  </si>
  <si>
    <t>Randy Northup</t>
  </si>
  <si>
    <t>Battalion Chief Defensible Space</t>
  </si>
  <si>
    <t>544-063-9723-013</t>
  </si>
  <si>
    <t>Jory Feldman</t>
  </si>
  <si>
    <t>Fire Prevention Spec II</t>
  </si>
  <si>
    <t>543-063-1069-001</t>
  </si>
  <si>
    <t>Melissa Curtis</t>
  </si>
  <si>
    <t>544-063-9723-014</t>
  </si>
  <si>
    <t>Natasha Fouts</t>
  </si>
  <si>
    <t>543-063-1069-002</t>
  </si>
  <si>
    <t>Mark Johnson R.A.</t>
  </si>
  <si>
    <t>544-063-1039-904</t>
  </si>
  <si>
    <t>Mickie Smith R.A.</t>
  </si>
  <si>
    <t>543-063-1402-904</t>
  </si>
  <si>
    <t>Shaun Fairbanks</t>
  </si>
  <si>
    <t>Assistant Chief (with Diff) Utility Wildfire Mitigation</t>
  </si>
  <si>
    <t>544-063-1039-005</t>
  </si>
  <si>
    <t>Stephen Volmer</t>
  </si>
  <si>
    <t>Battalion Chief Utility Wildfire Mitigation</t>
  </si>
  <si>
    <t>544-063-9723-001</t>
  </si>
  <si>
    <t>544-063-9723-904</t>
  </si>
  <si>
    <t>Battalion Chief Utility Wildfire Mitigation (LT)</t>
  </si>
  <si>
    <t>Emily Smith</t>
  </si>
  <si>
    <t>Forestry and Fire Protection Administrator Wildfire Planning and Statistics</t>
  </si>
  <si>
    <t>544-063-1031-003</t>
  </si>
  <si>
    <t>Richard Brechbuehl</t>
  </si>
  <si>
    <t>Assistant Chief (with Diff) Wildland Fuels</t>
  </si>
  <si>
    <t>544-063-1039-012</t>
  </si>
  <si>
    <t>Kevin Lindo</t>
  </si>
  <si>
    <t>544-063-9723-008</t>
  </si>
  <si>
    <t>Anthony Massucco</t>
  </si>
  <si>
    <t>544-063-9723-009</t>
  </si>
  <si>
    <t>544-063-9723-010</t>
  </si>
  <si>
    <t>Brian Olsen</t>
  </si>
  <si>
    <t>544-063-9723-xxx</t>
  </si>
  <si>
    <t>Scott Witt</t>
  </si>
  <si>
    <t>Assistant Chief (with Diff) Fire Plan</t>
  </si>
  <si>
    <t>544-063-1039-001</t>
  </si>
  <si>
    <t>Christopher Ramey</t>
  </si>
  <si>
    <t>544-063-1039-011</t>
  </si>
  <si>
    <t>Joshua Baker</t>
  </si>
  <si>
    <t>544-063-9723-011</t>
  </si>
  <si>
    <t>Jennifer Renner</t>
  </si>
  <si>
    <t>544-063-9723-012</t>
  </si>
  <si>
    <t>Mike Morlan</t>
  </si>
  <si>
    <t>Assistant Chief CalStats</t>
  </si>
  <si>
    <t>544-063-1039-009</t>
  </si>
  <si>
    <t>Jennifer Bowman</t>
  </si>
  <si>
    <t>543-063-5393-702</t>
  </si>
  <si>
    <t>Kate Kovanda</t>
  </si>
  <si>
    <t>543-063-5393-708</t>
  </si>
  <si>
    <t>Tom Mackerness</t>
  </si>
  <si>
    <t>Staff Services Analyst (G)</t>
  </si>
  <si>
    <t>543-063-5157-701</t>
  </si>
  <si>
    <t>Ryan F. Tarnasky</t>
  </si>
  <si>
    <t>543-063-5729-001</t>
  </si>
  <si>
    <t>Matt Damon</t>
  </si>
  <si>
    <t>Chico</t>
  </si>
  <si>
    <t>Forestry and Fire Protection Administrator Community Wildfire Mitigation Assistance</t>
  </si>
  <si>
    <t>544-063-1031-001</t>
  </si>
  <si>
    <t>544-063-7500-001</t>
  </si>
  <si>
    <t>Santiago Loftis</t>
  </si>
  <si>
    <t>543-063-0762-001</t>
  </si>
  <si>
    <t>Natalie Burke</t>
  </si>
  <si>
    <t>543-063-4800-001</t>
  </si>
  <si>
    <t>Toshiko Stockwell</t>
  </si>
  <si>
    <t>543-063-5393-001</t>
  </si>
  <si>
    <t>Sina Tate</t>
  </si>
  <si>
    <t>543-063-5393-002</t>
  </si>
  <si>
    <t>543-063-5393-003</t>
  </si>
  <si>
    <t>Jennifer Beattie</t>
  </si>
  <si>
    <t>Cyrus Najarzadeh</t>
  </si>
  <si>
    <t>543-063-5393-707</t>
  </si>
  <si>
    <t>Shaiyal Kumar</t>
  </si>
  <si>
    <t>063-5729-543007</t>
  </si>
  <si>
    <t>Shane Vargas</t>
  </si>
  <si>
    <t>Assistant Chief (with Diff) Land Use Planning</t>
  </si>
  <si>
    <t>544-063-1039-002</t>
  </si>
  <si>
    <t>Jeff Hakala</t>
  </si>
  <si>
    <t>Assistant Chief Subdivision Review</t>
  </si>
  <si>
    <t>544-063-1039-006</t>
  </si>
  <si>
    <t>Jenna Marcelo</t>
  </si>
  <si>
    <t>Battalion Chief Subdivision Review</t>
  </si>
  <si>
    <t>544-063-9723-002</t>
  </si>
  <si>
    <t>Kristine Schaefer</t>
  </si>
  <si>
    <t>544-063-9723-003</t>
  </si>
  <si>
    <t>Melinda Pritchard</t>
  </si>
  <si>
    <t>543-063-5393-709</t>
  </si>
  <si>
    <t>Donnie Privett</t>
  </si>
  <si>
    <t>Kevin Merkh</t>
  </si>
  <si>
    <t>Orange County (LA)</t>
  </si>
  <si>
    <t>Heather Witzens</t>
  </si>
  <si>
    <t>Battalion Chief Subdivision Review (LT)</t>
  </si>
  <si>
    <t>543-063-5731-003</t>
  </si>
  <si>
    <t>Rudy Baltazar</t>
  </si>
  <si>
    <t>544-063-1039-010</t>
  </si>
  <si>
    <t>Steven Barkley</t>
  </si>
  <si>
    <t>544-063-9723-004</t>
  </si>
  <si>
    <t>544-063-9723-005</t>
  </si>
  <si>
    <t>544-063-9723-006</t>
  </si>
  <si>
    <t>544-063-9723-007</t>
  </si>
  <si>
    <t>Bryan Carter</t>
  </si>
  <si>
    <t>Shane Galvez</t>
  </si>
  <si>
    <t>Shelley Redden</t>
  </si>
  <si>
    <t>Bernard Ellis</t>
  </si>
  <si>
    <t>543-063-4800-xxx</t>
  </si>
  <si>
    <t>Pasha Kashkooli</t>
  </si>
  <si>
    <t>543-063-5393-703</t>
  </si>
  <si>
    <t>Justine Grafton</t>
  </si>
  <si>
    <t>543-063-5393-704</t>
  </si>
  <si>
    <t>543-063-5393-705</t>
  </si>
  <si>
    <t>Celeste Jovanovic</t>
  </si>
  <si>
    <t>Julianna Contreras</t>
  </si>
  <si>
    <t>543-063-5157-007</t>
  </si>
  <si>
    <t>Page 87</t>
  </si>
  <si>
    <t>BOARD OF FORESTRY Table Page 38</t>
  </si>
  <si>
    <t>Board Members Box</t>
  </si>
  <si>
    <t>Student Assistant - No ID</t>
  </si>
  <si>
    <t>Christy White</t>
  </si>
  <si>
    <t>544-500-8964-002</t>
  </si>
  <si>
    <t>Page 12 of Northern Region</t>
  </si>
  <si>
    <t>Northern Region</t>
  </si>
  <si>
    <t>Sac. HQ</t>
  </si>
  <si>
    <t>Page 162 of Northern Region</t>
  </si>
  <si>
    <t>Page 207 of Northern Region</t>
  </si>
  <si>
    <t>Page 224 of Northern Region</t>
  </si>
  <si>
    <t>Riverside Unit – Executive Page 91</t>
  </si>
  <si>
    <t>Page 1 of 43</t>
  </si>
  <si>
    <t>Bill Weiser</t>
  </si>
  <si>
    <t>542-312-1037-001</t>
  </si>
  <si>
    <t>Lonny Olson</t>
  </si>
  <si>
    <t>Assistant Chief w/diff West Operations</t>
  </si>
  <si>
    <t>542-312-1039-607</t>
  </si>
  <si>
    <t>Scott Lane</t>
  </si>
  <si>
    <t>Assistant Chief w/diff Administration</t>
  </si>
  <si>
    <t>542-312-1039-603</t>
  </si>
  <si>
    <t>Robert Fish</t>
  </si>
  <si>
    <t>Assistant Chief w/diff East Operations</t>
  </si>
  <si>
    <t>542-312-1039-604</t>
  </si>
  <si>
    <t>Scott Bethurum</t>
  </si>
  <si>
    <t>Assistant Chief w/diff Support Operations</t>
  </si>
  <si>
    <t>542-312-1039-601</t>
  </si>
  <si>
    <t>Page 2 of 43</t>
  </si>
  <si>
    <t>Maria Silva</t>
  </si>
  <si>
    <t>541-312-4800-001</t>
  </si>
  <si>
    <t>Chris Alpuche</t>
  </si>
  <si>
    <t>542-312-6873-001</t>
  </si>
  <si>
    <t>Erin Schadt</t>
  </si>
  <si>
    <t>541-312-4800-002</t>
  </si>
  <si>
    <t>541-312-4800-XXX</t>
  </si>
  <si>
    <t>Keith Miller</t>
  </si>
  <si>
    <t>541-312-1926-501</t>
  </si>
  <si>
    <t>Donovan Ozenne</t>
  </si>
  <si>
    <t>541-312-1926-500</t>
  </si>
  <si>
    <t>Gary Sakamoto</t>
  </si>
  <si>
    <t>Custodian</t>
  </si>
  <si>
    <t>541-312-2011-907</t>
  </si>
  <si>
    <t>Page 3 of 43</t>
  </si>
  <si>
    <t>Edward Santana</t>
  </si>
  <si>
    <t>541-312-6834-501</t>
  </si>
  <si>
    <t>541-312-6834-001</t>
  </si>
  <si>
    <t>Ryan Butts</t>
  </si>
  <si>
    <t>541-346-6834-001</t>
  </si>
  <si>
    <t>541-312-6834-002</t>
  </si>
  <si>
    <t>Page 4 of 43</t>
  </si>
  <si>
    <t>Josh Dixon</t>
  </si>
  <si>
    <t>541-312-1139-007</t>
  </si>
  <si>
    <t>Blanca Silva-Garcia</t>
  </si>
  <si>
    <t>541-312-5393-005</t>
  </si>
  <si>
    <t>Kimberly Conwell</t>
  </si>
  <si>
    <t>SR Personnel Specialist</t>
  </si>
  <si>
    <t>SR Personnel Specialist (RA)</t>
  </si>
  <si>
    <t>541-312-1317-904</t>
  </si>
  <si>
    <t>Eileen Kolath</t>
  </si>
  <si>
    <t>541-312-1317-001</t>
  </si>
  <si>
    <t>Monica Vaca</t>
  </si>
  <si>
    <t>541-312-1317-004</t>
  </si>
  <si>
    <t>Maria Gonzalez</t>
  </si>
  <si>
    <t>541-312-1317-005</t>
  </si>
  <si>
    <t>Maribel Regalado Prieto</t>
  </si>
  <si>
    <t>541-312-1303-007</t>
  </si>
  <si>
    <t>Leigha Valadez</t>
  </si>
  <si>
    <t>541-312-1303-006</t>
  </si>
  <si>
    <t>Jazmine Klopfenstein</t>
  </si>
  <si>
    <t>541-312-1303-003</t>
  </si>
  <si>
    <t>541-312-1303-002</t>
  </si>
  <si>
    <t>Melodee Ryan</t>
  </si>
  <si>
    <t>541-312-1303-001</t>
  </si>
  <si>
    <t>Page 5 of 43</t>
  </si>
  <si>
    <t>Nicole Gillmaster</t>
  </si>
  <si>
    <t>541-312-5393-703</t>
  </si>
  <si>
    <t>Jenny Miller</t>
  </si>
  <si>
    <t>541-312-5157-002</t>
  </si>
  <si>
    <t>Page 6 of 43</t>
  </si>
  <si>
    <t>Ustena Lopez</t>
  </si>
  <si>
    <t>Bryan Castleman</t>
  </si>
  <si>
    <t>541-312-5393-702</t>
  </si>
  <si>
    <t>Leslee Cornelius</t>
  </si>
  <si>
    <t>541-312-5393-707</t>
  </si>
  <si>
    <t>Amie Foye</t>
  </si>
  <si>
    <t>541-312-5157-907</t>
  </si>
  <si>
    <t>Vanessa Flores</t>
  </si>
  <si>
    <t>541-312-5157-006</t>
  </si>
  <si>
    <t>Sabrina Martinez</t>
  </si>
  <si>
    <t>541-312-1139-500</t>
  </si>
  <si>
    <t>541-312-1139-006</t>
  </si>
  <si>
    <t>Erin Sitar</t>
  </si>
  <si>
    <t>Page 7 of 43</t>
  </si>
  <si>
    <t>Todd Hopkins</t>
  </si>
  <si>
    <t>542-338-1039-007</t>
  </si>
  <si>
    <t>Oak Glen Division</t>
  </si>
  <si>
    <t>Bryan White</t>
  </si>
  <si>
    <t>542-312-1039-609</t>
  </si>
  <si>
    <t>Central Desert Division</t>
  </si>
  <si>
    <t>Michael Beverlin</t>
  </si>
  <si>
    <t>542-312-1039-608</t>
  </si>
  <si>
    <t>West Desert Division</t>
  </si>
  <si>
    <t>Dan Olson</t>
  </si>
  <si>
    <t>542-330-1039-002</t>
  </si>
  <si>
    <t>Bautista Division</t>
  </si>
  <si>
    <t>Richard Tovar</t>
  </si>
  <si>
    <t>East Desert Division</t>
  </si>
  <si>
    <t>John Clingingsmith</t>
  </si>
  <si>
    <t>542-312-1095-904</t>
  </si>
  <si>
    <t>Page 8 of 43</t>
  </si>
  <si>
    <t>John Crater</t>
  </si>
  <si>
    <t>542-312-1039-606</t>
  </si>
  <si>
    <t>Temecula Division</t>
  </si>
  <si>
    <t>William Otterman</t>
  </si>
  <si>
    <t>542-339-1039-011</t>
  </si>
  <si>
    <t>Jesse Park</t>
  </si>
  <si>
    <t>542-312-1039-605</t>
  </si>
  <si>
    <t>Northwest Division</t>
  </si>
  <si>
    <t>Moreno Valley Division</t>
  </si>
  <si>
    <t>Southwest Division</t>
  </si>
  <si>
    <t>Central Division</t>
  </si>
  <si>
    <t>542-312-1039-002</t>
  </si>
  <si>
    <t>Dustin Reed</t>
  </si>
  <si>
    <t>Mark Scoville</t>
  </si>
  <si>
    <t>542-312-1039-610</t>
  </si>
  <si>
    <t>542-312-9723-001</t>
  </si>
  <si>
    <t>Page 9 of 43</t>
  </si>
  <si>
    <t>Scott Philippbar</t>
  </si>
  <si>
    <t>542-312-1039-602</t>
  </si>
  <si>
    <t>Lynnette Short</t>
  </si>
  <si>
    <t>542-312-1042-019</t>
  </si>
  <si>
    <t>Page 10 of 43</t>
  </si>
  <si>
    <t>542-312-9723-606</t>
  </si>
  <si>
    <t>Mark Grasso</t>
  </si>
  <si>
    <t>542-312-9723-002</t>
  </si>
  <si>
    <t>Jorge Segura</t>
  </si>
  <si>
    <t>542-312-9723-627</t>
  </si>
  <si>
    <t>542-312-9723-011</t>
  </si>
  <si>
    <t>John Begg</t>
  </si>
  <si>
    <t>542-312-1095-617</t>
  </si>
  <si>
    <t>Page 11 of 43</t>
  </si>
  <si>
    <t>542-312-9723-003</t>
  </si>
  <si>
    <t>Matthew Escandel</t>
  </si>
  <si>
    <t>542-312-1095-501</t>
  </si>
  <si>
    <t>Keoni Sitar</t>
  </si>
  <si>
    <t>542-312-1093-019</t>
  </si>
  <si>
    <t>Leighanne Calacuayo</t>
  </si>
  <si>
    <t>541-312-1139-002</t>
  </si>
  <si>
    <t>Bradley Blanchette</t>
  </si>
  <si>
    <t>542-312-1042-001</t>
  </si>
  <si>
    <t>Angel Moo</t>
  </si>
  <si>
    <t>542-339-1093-005</t>
  </si>
  <si>
    <t>Alberto Gonzalez</t>
  </si>
  <si>
    <t>541-312-0762-001</t>
  </si>
  <si>
    <t>Page 12 of 43</t>
  </si>
  <si>
    <t>542-312-9723-094</t>
  </si>
  <si>
    <t>Shaun Labarre</t>
  </si>
  <si>
    <t>542-312-9723-623</t>
  </si>
  <si>
    <t>542-312-9723-617</t>
  </si>
  <si>
    <t>Jason McDermott</t>
  </si>
  <si>
    <t>542-312-9723-501</t>
  </si>
  <si>
    <t>Dave Rodriguez</t>
  </si>
  <si>
    <t>542-312-9723-095</t>
  </si>
  <si>
    <t>Randy Watkins</t>
  </si>
  <si>
    <t>542-330-6191-002</t>
  </si>
  <si>
    <t>Ileen Kiefert</t>
  </si>
  <si>
    <t>541-330-5157-001</t>
  </si>
  <si>
    <t>Page 13 of 43</t>
  </si>
  <si>
    <t>Cody Wright</t>
  </si>
  <si>
    <t>542-312-9723-607</t>
  </si>
  <si>
    <t>542-312-9723-091</t>
  </si>
  <si>
    <t>542-346-9723-001</t>
  </si>
  <si>
    <t>Chris Tate</t>
  </si>
  <si>
    <t>542-346-9723-002</t>
  </si>
  <si>
    <t>Page 14 of 43</t>
  </si>
  <si>
    <t>JASON ALLAN</t>
  </si>
  <si>
    <t>542-312-9723-004</t>
  </si>
  <si>
    <t>Robert Davis</t>
  </si>
  <si>
    <t>542-312-9723-634</t>
  </si>
  <si>
    <t>Bill Lawe</t>
  </si>
  <si>
    <t>542-312-9723-609</t>
  </si>
  <si>
    <t>Mike Ballinger</t>
  </si>
  <si>
    <t>542-312-9723-907</t>
  </si>
  <si>
    <t>Cameron Will</t>
  </si>
  <si>
    <t>542-312-6387-508</t>
  </si>
  <si>
    <t>John Johnson</t>
  </si>
  <si>
    <t>542-312-6387-001</t>
  </si>
  <si>
    <t>Scott Thornton</t>
  </si>
  <si>
    <t>542-312-6387-002</t>
  </si>
  <si>
    <t>Angel Hendrie</t>
  </si>
  <si>
    <t>542-312-9723-005</t>
  </si>
  <si>
    <t>542-330-6387-001</t>
  </si>
  <si>
    <t>Lucas Procter</t>
  </si>
  <si>
    <t>542-338-6387-001</t>
  </si>
  <si>
    <t>Chuck Niemeyer</t>
  </si>
  <si>
    <t>542-312-6387-503</t>
  </si>
  <si>
    <t>Michael Alarcon</t>
  </si>
  <si>
    <t>542-312-6387-507</t>
  </si>
  <si>
    <t>Edward Conwell</t>
  </si>
  <si>
    <t>542-312-6387-510</t>
  </si>
  <si>
    <t>542-312-6387-506</t>
  </si>
  <si>
    <t>Page 15 of 43</t>
  </si>
  <si>
    <t>Andrew Bennett</t>
  </si>
  <si>
    <t>542-338-9723-001</t>
  </si>
  <si>
    <t>Ryan Dutton</t>
  </si>
  <si>
    <t>542-312-9723-102</t>
  </si>
  <si>
    <t>Tim Voigt</t>
  </si>
  <si>
    <t>542-312-9723-625</t>
  </si>
  <si>
    <t>Page 16 of 43</t>
  </si>
  <si>
    <t>Melanie Gilstrap</t>
  </si>
  <si>
    <t>541-338-5157-001</t>
  </si>
  <si>
    <t>Matthew Thomas</t>
  </si>
  <si>
    <t>Water &amp; Sewage Plant Operator</t>
  </si>
  <si>
    <t>542-338-6191-002</t>
  </si>
  <si>
    <t>Bryson Keener</t>
  </si>
  <si>
    <t>542-312-9723-614</t>
  </si>
  <si>
    <t>Jason Allan</t>
  </si>
  <si>
    <t>542-312-9723-092</t>
  </si>
  <si>
    <t>542-312-9723-615</t>
  </si>
  <si>
    <t>Alexander Paul</t>
  </si>
  <si>
    <t>Page 17 of 43</t>
  </si>
  <si>
    <t>Justin Karp</t>
  </si>
  <si>
    <t>542-312-9723-603</t>
  </si>
  <si>
    <t>Warren Browett</t>
  </si>
  <si>
    <t>542-312-9723-612</t>
  </si>
  <si>
    <t>Joshua Rivers</t>
  </si>
  <si>
    <t>542-312-9723-618</t>
  </si>
  <si>
    <t>542-312-9723-619</t>
  </si>
  <si>
    <t>Page 18 of 43</t>
  </si>
  <si>
    <t>George McDonald</t>
  </si>
  <si>
    <t>542-312-9723-613</t>
  </si>
  <si>
    <t>Timothy Bingham</t>
  </si>
  <si>
    <t>542-312-9723-632</t>
  </si>
  <si>
    <t>Stephen Krisman</t>
  </si>
  <si>
    <t>542-312-9723-621</t>
  </si>
  <si>
    <t>Joe Taylor</t>
  </si>
  <si>
    <t>542-312-9723-622</t>
  </si>
  <si>
    <t>Page 19 of 43</t>
  </si>
  <si>
    <t>Robert Tierney</t>
  </si>
  <si>
    <t>542-312-9723-604</t>
  </si>
  <si>
    <t>Matthew Kotz</t>
  </si>
  <si>
    <t>542-312-9723-624</t>
  </si>
  <si>
    <t>542-312-9723-XXX</t>
  </si>
  <si>
    <t>Page 20 of 43</t>
  </si>
  <si>
    <t>Jeffrey Burrow</t>
  </si>
  <si>
    <t>542-312-9723-616</t>
  </si>
  <si>
    <t>542-312-9723-601</t>
  </si>
  <si>
    <t>Venmer Deocariza</t>
  </si>
  <si>
    <t>542-312-9723-006</t>
  </si>
  <si>
    <t>Page 21 of 43</t>
  </si>
  <si>
    <t>Ryan Lubben</t>
  </si>
  <si>
    <t>542-312-9723-605</t>
  </si>
  <si>
    <t>542-312-9723-602</t>
  </si>
  <si>
    <t>Page 22 of 43</t>
  </si>
  <si>
    <t>FC Fire Captain</t>
  </si>
  <si>
    <t>FCPM Fire Captain Paramedic</t>
  </si>
  <si>
    <t>FAE Fire Apparatus Engineer</t>
  </si>
  <si>
    <t>FAEPM Fire Apparatus Engineer Paramedic</t>
  </si>
  <si>
    <t>FFII FireFighter II</t>
  </si>
  <si>
    <t>FFIIPM FireFighter II Paramedic</t>
  </si>
  <si>
    <t>541-346-5157-001</t>
  </si>
  <si>
    <t>Danette Perkins</t>
  </si>
  <si>
    <t>BENNETT STEVEN</t>
  </si>
  <si>
    <t>542 312 1095 218</t>
  </si>
  <si>
    <t>See 10 A -102- 135</t>
  </si>
  <si>
    <t>BAUTISTA CAMP</t>
  </si>
  <si>
    <t>CORNER JASON</t>
  </si>
  <si>
    <t>542 339 1095 171</t>
  </si>
  <si>
    <t>ALEMAN ALDO</t>
  </si>
  <si>
    <t>542 339 1095 172</t>
  </si>
  <si>
    <t>ARBGAST DANIEL</t>
  </si>
  <si>
    <t>542 339 1095 174</t>
  </si>
  <si>
    <t>BOSCO PETER</t>
  </si>
  <si>
    <t>542 339 1095 180</t>
  </si>
  <si>
    <t>LEVENGOOD DUSTIN</t>
  </si>
  <si>
    <t>542 339 1095 178</t>
  </si>
  <si>
    <t>PECORE NICHOLAS</t>
  </si>
  <si>
    <t>542 339 1095 177</t>
  </si>
  <si>
    <t>HEREDIZ XAVIER</t>
  </si>
  <si>
    <t>542 339 1095 170</t>
  </si>
  <si>
    <t>HODSON ERIK</t>
  </si>
  <si>
    <t>542 339 1095 173</t>
  </si>
  <si>
    <t>LOMELI JORGE</t>
  </si>
  <si>
    <t>542 339 1095 179</t>
  </si>
  <si>
    <t>See 14 A - 106/137</t>
  </si>
  <si>
    <t>COLUNGA LOUIS</t>
  </si>
  <si>
    <t>See 13A - 105/136</t>
  </si>
  <si>
    <t>542 338 1095 136</t>
  </si>
  <si>
    <t>DACANAY MICHAEL</t>
  </si>
  <si>
    <t>542 338 1095 127</t>
  </si>
  <si>
    <t>NUNEZ MOSES</t>
  </si>
  <si>
    <t>542 338 1095 135</t>
  </si>
  <si>
    <t>GREWAL LAKHDEV</t>
  </si>
  <si>
    <t>542 338 1095 122</t>
  </si>
  <si>
    <t>KIRBY RYAN</t>
  </si>
  <si>
    <t>542 338 1095 126</t>
  </si>
  <si>
    <t>MECKLEBORG IAN</t>
  </si>
  <si>
    <t>542 338 1095 124</t>
  </si>
  <si>
    <t>LAW ALEX</t>
  </si>
  <si>
    <t>542 338 1095 121</t>
  </si>
  <si>
    <t>MASON SCOTT</t>
  </si>
  <si>
    <t>542 338 1095 131</t>
  </si>
  <si>
    <t>LUNTE GEOFFREY</t>
  </si>
  <si>
    <t>542 338 1095 137</t>
  </si>
  <si>
    <t>SPERLICH ALEXANDER</t>
  </si>
  <si>
    <t>542 338 1095 138</t>
  </si>
  <si>
    <t>EVANS SHAWN</t>
  </si>
  <si>
    <t>542 338 1095 130</t>
  </si>
  <si>
    <t>542 338 1095 129</t>
  </si>
  <si>
    <t>CULLEN ANDREW</t>
  </si>
  <si>
    <t>542 338 1095 128</t>
  </si>
  <si>
    <t>WESTBROOK MARIO</t>
  </si>
  <si>
    <t>542 338 1095 132</t>
  </si>
  <si>
    <t>542 330 1095 008</t>
  </si>
  <si>
    <t>POTTER ERIC</t>
  </si>
  <si>
    <t>542 330 1095 009</t>
  </si>
  <si>
    <t>DUDLEY AARON</t>
  </si>
  <si>
    <t>542 330 1095 001</t>
  </si>
  <si>
    <t>ARROYO JUAN</t>
  </si>
  <si>
    <t>542 330 1095 007</t>
  </si>
  <si>
    <t>GLADU DONALD</t>
  </si>
  <si>
    <t>542 330 1095 010</t>
  </si>
  <si>
    <t>ABRIL FRANK</t>
  </si>
  <si>
    <t>542 330 1095 004</t>
  </si>
  <si>
    <t>GILMORE CHRISTOPHER</t>
  </si>
  <si>
    <t>542 330 1095 003</t>
  </si>
  <si>
    <t>542 330 1095 006</t>
  </si>
  <si>
    <t>CASTILLO JORGE</t>
  </si>
  <si>
    <t>542 330 1095 005</t>
  </si>
  <si>
    <t>MATA FREDERICK</t>
  </si>
  <si>
    <t>542 330 1095 002</t>
  </si>
  <si>
    <t>PULIDO OSCAR</t>
  </si>
  <si>
    <t>542 330 1095 602</t>
  </si>
  <si>
    <t>ROSSI CRAIG</t>
  </si>
  <si>
    <t>542 330 1095 601</t>
  </si>
  <si>
    <t>See 9 A - 112 /134</t>
  </si>
  <si>
    <t>BARTLETT BRANDON</t>
  </si>
  <si>
    <t>542 346 1095 006</t>
  </si>
  <si>
    <t>542 346 1095 001</t>
  </si>
  <si>
    <t>LORD DAVID</t>
  </si>
  <si>
    <t>542 346 1095 005</t>
  </si>
  <si>
    <t>MENDOZA ANTHONY</t>
  </si>
  <si>
    <t>542 346 1095 004</t>
  </si>
  <si>
    <t>PIERCE JEREMY</t>
  </si>
  <si>
    <t>542 346 1095 007</t>
  </si>
  <si>
    <t>PATTERSON ROBERT</t>
  </si>
  <si>
    <t>542 346 1095 003</t>
  </si>
  <si>
    <t>MURPHY DENNIS</t>
  </si>
  <si>
    <t>542 346 1095 002</t>
  </si>
  <si>
    <t>AVILES MARIO</t>
  </si>
  <si>
    <t>542 346 1095 009</t>
  </si>
  <si>
    <t>POE ERROL</t>
  </si>
  <si>
    <t>542 346 1095 008</t>
  </si>
  <si>
    <t>542 346 1077 007</t>
  </si>
  <si>
    <t>HERRERA URIEL</t>
  </si>
  <si>
    <t>542 346 1077 008</t>
  </si>
  <si>
    <t>LINDELL JOHN</t>
  </si>
  <si>
    <t>542 346 1077 009</t>
  </si>
  <si>
    <t>PARKER DEREK</t>
  </si>
  <si>
    <t>542 346 1077 010</t>
  </si>
  <si>
    <t>BURTT MILES</t>
  </si>
  <si>
    <t>542 346 1077 011</t>
  </si>
  <si>
    <t>542 346 1077 012</t>
  </si>
  <si>
    <t>Page 23 of 43</t>
  </si>
  <si>
    <t>FOX JASON</t>
  </si>
  <si>
    <t>542 312 1095 519</t>
  </si>
  <si>
    <t>MOLINA ARTURO</t>
  </si>
  <si>
    <t>542 312 1095 518</t>
  </si>
  <si>
    <t>ADAMS AARON</t>
  </si>
  <si>
    <t>542 312 1077 514</t>
  </si>
  <si>
    <t>SALDANA DAVID</t>
  </si>
  <si>
    <t>542 312 1077 505</t>
  </si>
  <si>
    <t>COMPTON ROGER</t>
  </si>
  <si>
    <t>542 312 1077 504</t>
  </si>
  <si>
    <t>ANCHONDO GILBERT</t>
  </si>
  <si>
    <t>542 312 1077 525</t>
  </si>
  <si>
    <t>PALMER JAYSON</t>
  </si>
  <si>
    <t>542 312 1083 901</t>
  </si>
  <si>
    <t>DELONGCHAMP JACOB</t>
  </si>
  <si>
    <t>MILLS JESSE</t>
  </si>
  <si>
    <t>SMITH ASHTON</t>
  </si>
  <si>
    <t>COULTER JUSTIN</t>
  </si>
  <si>
    <t>MEIROWSKY TYLER</t>
  </si>
  <si>
    <t>MELECIO ALEJANDRO</t>
  </si>
  <si>
    <t>FireFighter II</t>
  </si>
  <si>
    <t>FireFighter I</t>
  </si>
  <si>
    <t>VASQUEZ CARLOS</t>
  </si>
  <si>
    <t>542 312 1095 607</t>
  </si>
  <si>
    <t>ROBBINS SCOTT</t>
  </si>
  <si>
    <t>542 312 1095 907</t>
  </si>
  <si>
    <t>COOK DANIEL</t>
  </si>
  <si>
    <t>542 312 1077 626</t>
  </si>
  <si>
    <t>ALMQUIST ERIC</t>
  </si>
  <si>
    <t>Fire Apparatus Engineer Paramedic</t>
  </si>
  <si>
    <t>542 312 1756 907</t>
  </si>
  <si>
    <t>GARCIA IVAN</t>
  </si>
  <si>
    <t>542 312 1082 671</t>
  </si>
  <si>
    <t>BERSON RYAN</t>
  </si>
  <si>
    <t>FireFighter II Paramedic</t>
  </si>
  <si>
    <t>542 312 1755 776</t>
  </si>
  <si>
    <t>BRUE ERIC</t>
  </si>
  <si>
    <t>542 312 1095 667</t>
  </si>
  <si>
    <t>WILSON THOMAS</t>
  </si>
  <si>
    <t>542 312 1095 736</t>
  </si>
  <si>
    <t>DUCHSCHER JOSHUA</t>
  </si>
  <si>
    <t>542 312 1077 748</t>
  </si>
  <si>
    <t>OWENS ANDREW</t>
  </si>
  <si>
    <t>542 312 1756 661</t>
  </si>
  <si>
    <t>SHUMWAY DOUGLAS</t>
  </si>
  <si>
    <t>542 312 1082 225</t>
  </si>
  <si>
    <t>LOGAN JEFFREY</t>
  </si>
  <si>
    <t>542 312 1755 791</t>
  </si>
  <si>
    <t>BOBAN LAWRENCE</t>
  </si>
  <si>
    <t>542 312 1077 907</t>
  </si>
  <si>
    <t>PARKS JASON ROBERT</t>
  </si>
  <si>
    <t>HASEMEIR JAMES</t>
  </si>
  <si>
    <t>See 19 A -113/138-141</t>
  </si>
  <si>
    <t>BURTT RYAN</t>
  </si>
  <si>
    <t>542 312 1095 740</t>
  </si>
  <si>
    <t>STEBOK MICHAEL</t>
  </si>
  <si>
    <t>542 312 1095 739</t>
  </si>
  <si>
    <t>GRINSTEAD TRENTON</t>
  </si>
  <si>
    <t>542 312 1077 747</t>
  </si>
  <si>
    <t>BRAVO GABRIEL</t>
  </si>
  <si>
    <t>542 312 1756 669</t>
  </si>
  <si>
    <t>POLENSKE BRENNEN</t>
  </si>
  <si>
    <t>542 312 1082 277</t>
  </si>
  <si>
    <t>SMITH TROY</t>
  </si>
  <si>
    <t>542 312 1755 795</t>
  </si>
  <si>
    <t>BLANCHETTE BRADLEY</t>
  </si>
  <si>
    <t>542 312 1095 664</t>
  </si>
  <si>
    <t>ESPARZA MICHAEL</t>
  </si>
  <si>
    <t>ZARAGOZA JOSE</t>
  </si>
  <si>
    <t>542 312 1077 734</t>
  </si>
  <si>
    <t>NAVARRO KIERAN</t>
  </si>
  <si>
    <t>542 312 1756 625</t>
  </si>
  <si>
    <t>PODRASKY CAMERON</t>
  </si>
  <si>
    <t>542 312 1755 668</t>
  </si>
  <si>
    <t>542 312 1755 779</t>
  </si>
  <si>
    <t>BROWN JACOB</t>
  </si>
  <si>
    <t>FireFighter II TEMP</t>
  </si>
  <si>
    <t>542 312 1082 907</t>
  </si>
  <si>
    <t>542 312 1095 662</t>
  </si>
  <si>
    <t>WINANS THOMAS</t>
  </si>
  <si>
    <t>SMITH ERIC</t>
  </si>
  <si>
    <t>542 312 1077 605</t>
  </si>
  <si>
    <t>BROWN PAUL</t>
  </si>
  <si>
    <t>TOVAR NICOLAS</t>
  </si>
  <si>
    <t>542 312 1082 710</t>
  </si>
  <si>
    <t>SAGRAVES KYLE</t>
  </si>
  <si>
    <t>542 312 1755 244</t>
  </si>
  <si>
    <t>542 312 1095 684</t>
  </si>
  <si>
    <t>BUCKLEY SEAN</t>
  </si>
  <si>
    <t>542 312 1095 638</t>
  </si>
  <si>
    <t>BELTRAN ROBERT</t>
  </si>
  <si>
    <t>542 312 1077 622</t>
  </si>
  <si>
    <t>SPENCER MATTHEW</t>
  </si>
  <si>
    <t>542 312 1077 632</t>
  </si>
  <si>
    <t>542 312 1755 794</t>
  </si>
  <si>
    <t>LANDIS ADAM</t>
  </si>
  <si>
    <t>542 312 1755 793</t>
  </si>
  <si>
    <t>WORTHY COLE</t>
  </si>
  <si>
    <t>BABER CAMERON</t>
  </si>
  <si>
    <t>542 312 1095 654</t>
  </si>
  <si>
    <t>HOWARD MICHAEL</t>
  </si>
  <si>
    <t>542 312 1095 637</t>
  </si>
  <si>
    <t>ROWE BRYAN</t>
  </si>
  <si>
    <t>542 312 1095 650</t>
  </si>
  <si>
    <t>BRIBIESCA ANTONIO</t>
  </si>
  <si>
    <t>542 312 1077 635</t>
  </si>
  <si>
    <t>542 312 1077 725</t>
  </si>
  <si>
    <t>WHITE ANDREW</t>
  </si>
  <si>
    <t>542 312 1077 647</t>
  </si>
  <si>
    <t>CALAWAY KORY</t>
  </si>
  <si>
    <t>542 312 1082 728</t>
  </si>
  <si>
    <t>QUINTERO JOHN</t>
  </si>
  <si>
    <t>542 312 1082 727</t>
  </si>
  <si>
    <t>MUIR CHRISTOPHER</t>
  </si>
  <si>
    <t>542 312 1082 725</t>
  </si>
  <si>
    <t>BOHNER SHANE</t>
  </si>
  <si>
    <t>542 312 1755 696</t>
  </si>
  <si>
    <t>GOODBAN DALE</t>
  </si>
  <si>
    <t>542 312 1755 217</t>
  </si>
  <si>
    <t>MYLLES JACOB</t>
  </si>
  <si>
    <t>542 312 1755 699</t>
  </si>
  <si>
    <t>CRILE JEFFREY</t>
  </si>
  <si>
    <t>542 312 1095 742</t>
  </si>
  <si>
    <t>WAFFORD RYAN</t>
  </si>
  <si>
    <t>542 312 1077 764</t>
  </si>
  <si>
    <t>BLAKEMORE AUSTIN</t>
  </si>
  <si>
    <t>542 312 1082 726</t>
  </si>
  <si>
    <t>SMITH AUSTIN</t>
  </si>
  <si>
    <t>542 312 1755 689</t>
  </si>
  <si>
    <t>542 312 1755 235</t>
  </si>
  <si>
    <t>GOINS KYLE</t>
  </si>
  <si>
    <t>542 312 1755 215</t>
  </si>
  <si>
    <t>KIRK VINCENT</t>
  </si>
  <si>
    <t>DAVIS KRISTOFFER</t>
  </si>
  <si>
    <t>Fire Captain Paramedic</t>
  </si>
  <si>
    <t>542 312 1757 625</t>
  </si>
  <si>
    <t>GALINDO LORENZO</t>
  </si>
  <si>
    <t>542 312 1077 737</t>
  </si>
  <si>
    <t>MORALES DAVID</t>
  </si>
  <si>
    <t>542 312 1755 907</t>
  </si>
  <si>
    <t>542 312 1755 759</t>
  </si>
  <si>
    <t>BERMUDEZ MATTHEW</t>
  </si>
  <si>
    <t>FREEMAN ERIKA</t>
  </si>
  <si>
    <t>HITCHMAN BUD</t>
  </si>
  <si>
    <t>542 312 1095 648</t>
  </si>
  <si>
    <t>CONTRERAS JERMIAH</t>
  </si>
  <si>
    <t>FAJARDO JOSEPH</t>
  </si>
  <si>
    <t>542 312 1756 678</t>
  </si>
  <si>
    <t>CAPRINO ERIC</t>
  </si>
  <si>
    <t>542 312 1756 653</t>
  </si>
  <si>
    <t>ELITE EVAN</t>
  </si>
  <si>
    <t>542 312 1756 658</t>
  </si>
  <si>
    <t>Fire Apparatus Engineer Paramedic TEMP</t>
  </si>
  <si>
    <t>GONZALEZ MICHAEL</t>
  </si>
  <si>
    <t>HUGHES SHAWN</t>
  </si>
  <si>
    <t># 1 B</t>
  </si>
  <si>
    <t>3ME</t>
  </si>
  <si>
    <t>#4 ME</t>
  </si>
  <si>
    <t>4BS</t>
  </si>
  <si>
    <t>#8ME</t>
  </si>
  <si>
    <t>9ME</t>
  </si>
  <si>
    <t>54ME</t>
  </si>
  <si>
    <t>59ME</t>
  </si>
  <si>
    <t>90MT</t>
  </si>
  <si>
    <t>101ME</t>
  </si>
  <si>
    <t>FRME</t>
  </si>
  <si>
    <t>VRME</t>
  </si>
  <si>
    <t>Page 24 of 43</t>
  </si>
  <si>
    <t>See 20 A -114/142-144</t>
  </si>
  <si>
    <t>542 312 1095 509</t>
  </si>
  <si>
    <t>MAGANA JAMES</t>
  </si>
  <si>
    <t>542 312 1095 502</t>
  </si>
  <si>
    <t>KOHLER BARRETT</t>
  </si>
  <si>
    <t>10B</t>
  </si>
  <si>
    <t>542 312 1077 508</t>
  </si>
  <si>
    <t>543 312 1077 509</t>
  </si>
  <si>
    <t>SCROGGINS AUSTEN</t>
  </si>
  <si>
    <t>LARA DAVID</t>
  </si>
  <si>
    <t>542 312 1077 515</t>
  </si>
  <si>
    <t>MOJICA TRAVIS</t>
  </si>
  <si>
    <t>542 312 1077 526</t>
  </si>
  <si>
    <t>CARILLO ADAM</t>
  </si>
  <si>
    <t>KELLY DAVID</t>
  </si>
  <si>
    <t>STAFFORD DALTON</t>
  </si>
  <si>
    <t>LOPEZ JUAN</t>
  </si>
  <si>
    <t>WILSON TYLER</t>
  </si>
  <si>
    <t>GEORGEN CHARLES</t>
  </si>
  <si>
    <t>ACREY NATHAN</t>
  </si>
  <si>
    <t>DURHAM CURTIS</t>
  </si>
  <si>
    <t>SCHADT NICHOLAS</t>
  </si>
  <si>
    <t>10MS</t>
  </si>
  <si>
    <t>BAKER JAROD</t>
  </si>
  <si>
    <t>MINEHART MARK</t>
  </si>
  <si>
    <t>BRANN JOSHUA</t>
  </si>
  <si>
    <t>GONZALEZ DERIK</t>
  </si>
  <si>
    <t>542 312 1095 216</t>
  </si>
  <si>
    <t>YUHAS NICHOLAS</t>
  </si>
  <si>
    <t>542 312 1095 215</t>
  </si>
  <si>
    <t>HARRIS BRIAN</t>
  </si>
  <si>
    <t>542 312 1077 656</t>
  </si>
  <si>
    <t>ERIKS JEREMY</t>
  </si>
  <si>
    <t>542 312 1756 634</t>
  </si>
  <si>
    <t>DOERNER ZACHARY</t>
  </si>
  <si>
    <t>542 312 1755 213</t>
  </si>
  <si>
    <t>542 312 1755 666</t>
  </si>
  <si>
    <t>LEOS ERNEST</t>
  </si>
  <si>
    <t>11ME</t>
  </si>
  <si>
    <t>BLEDSOE GAVIN</t>
  </si>
  <si>
    <t>542 312 1095 630</t>
  </si>
  <si>
    <t>51ME</t>
  </si>
  <si>
    <t>OCONNEL DAVID</t>
  </si>
  <si>
    <t>542 312 1077 619</t>
  </si>
  <si>
    <t>FARLEY BENJAMIN</t>
  </si>
  <si>
    <t>542 312 1077 643</t>
  </si>
  <si>
    <t>542 312 1755 664</t>
  </si>
  <si>
    <t>543 312 1755 665</t>
  </si>
  <si>
    <t>BARBOR THOMAS</t>
  </si>
  <si>
    <t>DAVALOS GERARDO</t>
  </si>
  <si>
    <t>HOLGUIN ROBERT</t>
  </si>
  <si>
    <t>FINLEY DANIEL</t>
  </si>
  <si>
    <t>61ME</t>
  </si>
  <si>
    <t>542 312 1095 217</t>
  </si>
  <si>
    <t>SAUERWEIN ERIC</t>
  </si>
  <si>
    <t>542 312 1095 644</t>
  </si>
  <si>
    <t>MCGOWAN KENNETH</t>
  </si>
  <si>
    <t>542 312 1077 803</t>
  </si>
  <si>
    <t>MALONE JESSE</t>
  </si>
  <si>
    <t>542 312 1077 730</t>
  </si>
  <si>
    <t>TAYLOR RYAN</t>
  </si>
  <si>
    <t>542 312 1755 682</t>
  </si>
  <si>
    <t>WAGNER TYLER</t>
  </si>
  <si>
    <t>542 312 1755 739</t>
  </si>
  <si>
    <t>61MS</t>
  </si>
  <si>
    <t>RAMIREZ DANIEL</t>
  </si>
  <si>
    <t>GARRETT CREAVONE</t>
  </si>
  <si>
    <t>MCLELLAN PATRICK</t>
  </si>
  <si>
    <t>LEWAN PATRICK</t>
  </si>
  <si>
    <t>85ME</t>
  </si>
  <si>
    <t>GARCIA AARON</t>
  </si>
  <si>
    <t>542 312 1095 200</t>
  </si>
  <si>
    <t>GARCIA RICHARD</t>
  </si>
  <si>
    <t>542 312 1095 651</t>
  </si>
  <si>
    <t>HURLEY DANIEL</t>
  </si>
  <si>
    <t>542 312 1077 772</t>
  </si>
  <si>
    <t>VILLICANA CHRISTIAN</t>
  </si>
  <si>
    <t>542 312 1077 668</t>
  </si>
  <si>
    <t>WOLFE AUSTIN</t>
  </si>
  <si>
    <t>542 312 1755 636</t>
  </si>
  <si>
    <t>SCRANTON JUSTIN</t>
  </si>
  <si>
    <t>542 312 1755 635</t>
  </si>
  <si>
    <t>MUDRA SHAWN</t>
  </si>
  <si>
    <t>94ME</t>
  </si>
  <si>
    <t>MONTOYA MARK</t>
  </si>
  <si>
    <t>542 312 1095 211</t>
  </si>
  <si>
    <t>SCHULTZ BRYAN</t>
  </si>
  <si>
    <t>542 312 1095 668</t>
  </si>
  <si>
    <t>CRUZ ERICK I</t>
  </si>
  <si>
    <t>542 312 1077 671</t>
  </si>
  <si>
    <t>RICKETTS ADAM</t>
  </si>
  <si>
    <t>542 312 1077 773</t>
  </si>
  <si>
    <t>DAVIDSON TRAVIS</t>
  </si>
  <si>
    <t>542 312 1755 709</t>
  </si>
  <si>
    <t>542 312 1755 628</t>
  </si>
  <si>
    <t>97MT</t>
  </si>
  <si>
    <t>FireFighter III</t>
  </si>
  <si>
    <t>ODELL PATRICK</t>
  </si>
  <si>
    <t>542 312 1095 647</t>
  </si>
  <si>
    <t>VAZQUEZ HIRAM</t>
  </si>
  <si>
    <t>542 312 1095 645</t>
  </si>
  <si>
    <t>PAPANDREA JOSEPH</t>
  </si>
  <si>
    <t>542 312 1095 769</t>
  </si>
  <si>
    <t>542 312 1077 613</t>
  </si>
  <si>
    <t>CARIFI DAWN</t>
  </si>
  <si>
    <t>542 312 1077 805</t>
  </si>
  <si>
    <t>BARRAZA JIMMY</t>
  </si>
  <si>
    <t>542 312 1077 806</t>
  </si>
  <si>
    <t>GARDNER BRADLEY</t>
  </si>
  <si>
    <t>542 312 1082 787</t>
  </si>
  <si>
    <t xml:space="preserve">ARIAS CHRISTOPHER </t>
  </si>
  <si>
    <t>542 312 1082 793</t>
  </si>
  <si>
    <t>GOMEZ GABRIEL</t>
  </si>
  <si>
    <t>542 312 1082 888</t>
  </si>
  <si>
    <t>CIOTA JORDAN</t>
  </si>
  <si>
    <t>542 312 1755 223</t>
  </si>
  <si>
    <t>542 312 1755 708</t>
  </si>
  <si>
    <t>MURRELL-MEISENHIMER TRENT</t>
  </si>
  <si>
    <t>542 312 1755 224</t>
  </si>
  <si>
    <t xml:space="preserve">GUZMAN FERNANDO </t>
  </si>
  <si>
    <t>542 312 1095 653</t>
  </si>
  <si>
    <t>JAQUEZ JOAQUIN</t>
  </si>
  <si>
    <t xml:space="preserve">Fire Apparatus Engineer Paramedic </t>
  </si>
  <si>
    <t>542 312 1756 688</t>
  </si>
  <si>
    <t>MACHADO AMOS</t>
  </si>
  <si>
    <t>542 312 1756 635</t>
  </si>
  <si>
    <t>542 312 1755 606</t>
  </si>
  <si>
    <t>542 312 1755 707</t>
  </si>
  <si>
    <t>542 312 1755 757</t>
  </si>
  <si>
    <t>GARRETT HUNTER</t>
  </si>
  <si>
    <t>BRANDT MATTHEW</t>
  </si>
  <si>
    <t>542 312 1757 609</t>
  </si>
  <si>
    <t>VALDEZ JOHNATHAN</t>
  </si>
  <si>
    <t>542 312 1077 637</t>
  </si>
  <si>
    <t>HERCH KYLE</t>
  </si>
  <si>
    <t>542 312 1755 646</t>
  </si>
  <si>
    <t>See 21 A -115/145 -147</t>
  </si>
  <si>
    <t>Page 25 of 43</t>
  </si>
  <si>
    <t>20ME</t>
  </si>
  <si>
    <t>542 312 1095 603</t>
  </si>
  <si>
    <t>ONEILL CHRISTOPHER</t>
  </si>
  <si>
    <t>542 312 1077 601</t>
  </si>
  <si>
    <t>HARRIMAN DUNCAN</t>
  </si>
  <si>
    <t>542 312 1082 721</t>
  </si>
  <si>
    <t>COLSON JARED</t>
  </si>
  <si>
    <t>542 312 1082 707</t>
  </si>
  <si>
    <t>MILLER ANDREW</t>
  </si>
  <si>
    <t>542 312 1755 722</t>
  </si>
  <si>
    <t>KLOPFENSTEIN TREVOR</t>
  </si>
  <si>
    <t>542 312 1755 724</t>
  </si>
  <si>
    <t>20B</t>
  </si>
  <si>
    <t>BERNARDO EVAN</t>
  </si>
  <si>
    <t>542 312 1095 507</t>
  </si>
  <si>
    <t>MANDOLINI PAUL</t>
  </si>
  <si>
    <t>542 312 1095 508</t>
  </si>
  <si>
    <t>BENNETT EVAN</t>
  </si>
  <si>
    <t>542 312 1077 516</t>
  </si>
  <si>
    <t>WHITEHEAD KYLE</t>
  </si>
  <si>
    <t>542 312 1077 510</t>
  </si>
  <si>
    <t>HOULE RYAN</t>
  </si>
  <si>
    <t>542 312 1077 502</t>
  </si>
  <si>
    <t>MINNICH BRANDON</t>
  </si>
  <si>
    <t>542 312 1077 529</t>
  </si>
  <si>
    <t>MOYLAN CAMERON</t>
  </si>
  <si>
    <t>543 312 1083 901</t>
  </si>
  <si>
    <t>544 312 1083 901</t>
  </si>
  <si>
    <t>545 312 1083 901</t>
  </si>
  <si>
    <t>546 312 1083 901</t>
  </si>
  <si>
    <t>547 312 1083 901</t>
  </si>
  <si>
    <t>548 312 1083 901</t>
  </si>
  <si>
    <t>549 312 1083 901</t>
  </si>
  <si>
    <t>550 312 1083 901</t>
  </si>
  <si>
    <t>LE BRIAN</t>
  </si>
  <si>
    <t>MOYLAN RYAN</t>
  </si>
  <si>
    <t>BALLEY VICTOR</t>
  </si>
  <si>
    <t>GUZMAN LUCIO</t>
  </si>
  <si>
    <t>PATINO JOHNNY</t>
  </si>
  <si>
    <t>CHAVEZ THOMAS</t>
  </si>
  <si>
    <t>TIMBOE CAMERON</t>
  </si>
  <si>
    <t>22ME</t>
  </si>
  <si>
    <t>FEDDOCK BRADLEY</t>
  </si>
  <si>
    <t>542 312 1095 636</t>
  </si>
  <si>
    <t>HERNANDEZ ANGEL</t>
  </si>
  <si>
    <t>542 312 1077 651</t>
  </si>
  <si>
    <t>GUERRERO ANDREW</t>
  </si>
  <si>
    <t>542 312 1082 212</t>
  </si>
  <si>
    <t>WILLIAMS BRANDON</t>
  </si>
  <si>
    <t>542 312 1082 242</t>
  </si>
  <si>
    <t>EDWARDS CAMERON</t>
  </si>
  <si>
    <t>542 312 1755 726</t>
  </si>
  <si>
    <t>542 312 1755 732</t>
  </si>
  <si>
    <t>LORILLA PATRICK</t>
  </si>
  <si>
    <t>24ME</t>
  </si>
  <si>
    <t>BEVERLIN TIMOTHY</t>
  </si>
  <si>
    <t>542 312 1095 702</t>
  </si>
  <si>
    <t>BAUMGARDNER CURTIS</t>
  </si>
  <si>
    <t>542 312 1077 802</t>
  </si>
  <si>
    <t>BEC CHRISTOPHER</t>
  </si>
  <si>
    <t>542 312 1082 788</t>
  </si>
  <si>
    <t>VARGAS LUIS</t>
  </si>
  <si>
    <t>542 312 1082 209</t>
  </si>
  <si>
    <t>542 312 1755 669</t>
  </si>
  <si>
    <t>WILLIMAN BRIAN</t>
  </si>
  <si>
    <t>542 312 1755 662</t>
  </si>
  <si>
    <t>CLARKE GARRETT</t>
  </si>
  <si>
    <t>542 312 1755 693</t>
  </si>
  <si>
    <t>24P</t>
  </si>
  <si>
    <t>63ME</t>
  </si>
  <si>
    <t>ZAVALA ENRIQUE</t>
  </si>
  <si>
    <t>542 312 1095 203</t>
  </si>
  <si>
    <t>CAMPBELL</t>
  </si>
  <si>
    <t>542 312 1756 642</t>
  </si>
  <si>
    <t>NUNEZ JOHN</t>
  </si>
  <si>
    <t>542 312 1082 798</t>
  </si>
  <si>
    <t>CARMONA ANDREW</t>
  </si>
  <si>
    <t>542 312 1082 210</t>
  </si>
  <si>
    <t>542 312 1755 211</t>
  </si>
  <si>
    <t>542 312 1755 645</t>
  </si>
  <si>
    <t>CARLSON PRESTON</t>
  </si>
  <si>
    <t>66ME</t>
  </si>
  <si>
    <t>DUTTON RYAN</t>
  </si>
  <si>
    <t>542 312 1095 624</t>
  </si>
  <si>
    <t>VIERRA ANTHONY</t>
  </si>
  <si>
    <t>542 312 1756 646</t>
  </si>
  <si>
    <t>LANKENAU-RAY ERIC</t>
  </si>
  <si>
    <t>542 312 1082 762</t>
  </si>
  <si>
    <t>LEIVA ISIAH</t>
  </si>
  <si>
    <t>542 312 1082 761</t>
  </si>
  <si>
    <t>WADLUND JAMES</t>
  </si>
  <si>
    <t>542 312 1755 712</t>
  </si>
  <si>
    <t>OCONNOR CHRISTOPHER</t>
  </si>
  <si>
    <t>542 312 1755 710</t>
  </si>
  <si>
    <t>66MS</t>
  </si>
  <si>
    <t>FREMD IAN</t>
  </si>
  <si>
    <t>542 312 1077 201</t>
  </si>
  <si>
    <t>AKINS JOHNSON CHRISTOPHER</t>
  </si>
  <si>
    <t>542 312 1077 200</t>
  </si>
  <si>
    <t>SCHULTZ JR ROBERT</t>
  </si>
  <si>
    <t>542 312 1756 654</t>
  </si>
  <si>
    <t>LOPEZ STEVEN</t>
  </si>
  <si>
    <t>542 312 1755 254</t>
  </si>
  <si>
    <t>542 312 1755 683</t>
  </si>
  <si>
    <t>89ME</t>
  </si>
  <si>
    <t>WETZEL CHRISTOPHER</t>
  </si>
  <si>
    <t>542 312 1095 711</t>
  </si>
  <si>
    <t>MORENO FABIAN</t>
  </si>
  <si>
    <t>542 312 1077 746</t>
  </si>
  <si>
    <t>CLIFFORD EDDIE</t>
  </si>
  <si>
    <t>542 312 1082 702</t>
  </si>
  <si>
    <t>542 312 1082 701</t>
  </si>
  <si>
    <t>POSEY BRETT</t>
  </si>
  <si>
    <t>LOPEZ GABRIEL</t>
  </si>
  <si>
    <t>542 312 1755 721</t>
  </si>
  <si>
    <t>SOLIS ANTONIO</t>
  </si>
  <si>
    <t>542 312 1755 720</t>
  </si>
  <si>
    <t>OGLE JACOB</t>
  </si>
  <si>
    <t>542 312 1077 624</t>
  </si>
  <si>
    <t>INIGUEZ CARLOS</t>
  </si>
  <si>
    <t>542 312 1077 629</t>
  </si>
  <si>
    <t>GATES JUSTIN</t>
  </si>
  <si>
    <t>542 312 1082 281</t>
  </si>
  <si>
    <t>542 312 1755 733</t>
  </si>
  <si>
    <t>542 312 1755 723</t>
  </si>
  <si>
    <t>ZERMENO FERNANDO</t>
  </si>
  <si>
    <t>542 312 1077 745</t>
  </si>
  <si>
    <t>FRAMMELL GRADY</t>
  </si>
  <si>
    <t>542 312 1077 712</t>
  </si>
  <si>
    <t>SAMPSON MATTHEW</t>
  </si>
  <si>
    <t>542 312 1756 633</t>
  </si>
  <si>
    <t>TOTH JEFF</t>
  </si>
  <si>
    <t>542 312 1756 631</t>
  </si>
  <si>
    <t>HAMEL NICHOLAS</t>
  </si>
  <si>
    <t>542 312 1082 703</t>
  </si>
  <si>
    <t>542 312 1755 719</t>
  </si>
  <si>
    <t>LIBRETTI CHRISTOPHER</t>
  </si>
  <si>
    <t>66R</t>
  </si>
  <si>
    <t>OCONNOR SCOTT</t>
  </si>
  <si>
    <t>Station #106ME Missing?</t>
  </si>
  <si>
    <t>See 22 A -116/148 -150</t>
  </si>
  <si>
    <t>Page 26 of 43</t>
  </si>
  <si>
    <t>13ME</t>
  </si>
  <si>
    <t>ROEMER DERIC</t>
  </si>
  <si>
    <t>542 312 1095 731</t>
  </si>
  <si>
    <t>CHRISTENSEN CHRISTOPHER</t>
  </si>
  <si>
    <t>542 312 1757 626</t>
  </si>
  <si>
    <t>MOSQUEDA ANTHONY</t>
  </si>
  <si>
    <t>542 312 1077 611</t>
  </si>
  <si>
    <t>EATHERLY NEIL</t>
  </si>
  <si>
    <t>542 312 1077 614</t>
  </si>
  <si>
    <t>SHUBIN DEREK</t>
  </si>
  <si>
    <t>542 312 1755 801</t>
  </si>
  <si>
    <t>BARCO KRISTOPHER</t>
  </si>
  <si>
    <t>542 312 1755 796</t>
  </si>
  <si>
    <t>14B</t>
  </si>
  <si>
    <t>WARREN STEPHEN</t>
  </si>
  <si>
    <t>542 312 1095 513</t>
  </si>
  <si>
    <t>MOLLOY KEVIN</t>
  </si>
  <si>
    <t>542 312 1095 526</t>
  </si>
  <si>
    <t>DEETS HOWARD</t>
  </si>
  <si>
    <t>542 312 1095 527</t>
  </si>
  <si>
    <t>MILLER BRIAN</t>
  </si>
  <si>
    <t>OCONNOR BENJAMIN</t>
  </si>
  <si>
    <t>DOJILLO KYLE</t>
  </si>
  <si>
    <t>OCHOA ESSEJ</t>
  </si>
  <si>
    <t>MCLAUGHLIN BRENDAN</t>
  </si>
  <si>
    <t>KUDRLE PATRICK</t>
  </si>
  <si>
    <t>KONCZ ISTIVAN</t>
  </si>
  <si>
    <t>47ME</t>
  </si>
  <si>
    <t>BECKMAN JAMES</t>
  </si>
  <si>
    <t>542 312 1095 634</t>
  </si>
  <si>
    <t>SMITH THOMAS</t>
  </si>
  <si>
    <t>542 312 1095 641</t>
  </si>
  <si>
    <t>ABERCROMBIE TYLER</t>
  </si>
  <si>
    <t>542 312 1077 701</t>
  </si>
  <si>
    <t>542 312 1077 646</t>
  </si>
  <si>
    <t>PRUCKLER CHRISTOPHER</t>
  </si>
  <si>
    <t>542 312 1755 251</t>
  </si>
  <si>
    <t>TURRELI THOMAS</t>
  </si>
  <si>
    <t>542 312 1755 250</t>
  </si>
  <si>
    <t>57ME</t>
  </si>
  <si>
    <t>THOMAS ROBERT</t>
  </si>
  <si>
    <t>542 312 1095 773</t>
  </si>
  <si>
    <t>SHURILLA BARRY</t>
  </si>
  <si>
    <t>542 312 1095 733</t>
  </si>
  <si>
    <t>VITALE KEITH</t>
  </si>
  <si>
    <t>542 312 1077 698</t>
  </si>
  <si>
    <t>GUILLEN RAYMOND</t>
  </si>
  <si>
    <t>542 312 1077 616</t>
  </si>
  <si>
    <t>KISER ANDREW</t>
  </si>
  <si>
    <t>542 312 1755 253</t>
  </si>
  <si>
    <t>DELACRUZ SALVADOR</t>
  </si>
  <si>
    <t>542 312 1755 728</t>
  </si>
  <si>
    <t>64ME</t>
  </si>
  <si>
    <t>REILLY JOSEPH</t>
  </si>
  <si>
    <t>542 312 1095 681</t>
  </si>
  <si>
    <t>ISGAR BEN</t>
  </si>
  <si>
    <t>542 312 1095 608</t>
  </si>
  <si>
    <t>POTTER NATHAN</t>
  </si>
  <si>
    <t>542 312 1077 609</t>
  </si>
  <si>
    <t>FERNANDEZ RUDY</t>
  </si>
  <si>
    <t>542 312 1756 663</t>
  </si>
  <si>
    <t>542 312 1755 800</t>
  </si>
  <si>
    <t>RAMOS MARK</t>
  </si>
  <si>
    <t>542 312 1755 210</t>
  </si>
  <si>
    <t>64P</t>
  </si>
  <si>
    <t>DANIELS ANTONIO</t>
  </si>
  <si>
    <t>ALVAREZ MOSES</t>
  </si>
  <si>
    <t>TAFOYA DONALD</t>
  </si>
  <si>
    <t>JACKIW PAUL</t>
  </si>
  <si>
    <t>542 312 1082 791</t>
  </si>
  <si>
    <t>AVILA JESUS</t>
  </si>
  <si>
    <t>542 312 1082 851</t>
  </si>
  <si>
    <t>GREEN MAXWELL</t>
  </si>
  <si>
    <t>542 312 1082 768</t>
  </si>
  <si>
    <t>82ME</t>
  </si>
  <si>
    <t>PATTERSON JASON</t>
  </si>
  <si>
    <t>542 312 1095 692</t>
  </si>
  <si>
    <t>GARCIA ALEX</t>
  </si>
  <si>
    <t>542 312 1095 738</t>
  </si>
  <si>
    <t>FINNERTY RYAN</t>
  </si>
  <si>
    <t>542 312 1077 650</t>
  </si>
  <si>
    <t>SHIPO JAMES JAMIE</t>
  </si>
  <si>
    <t>542 312 1077 754</t>
  </si>
  <si>
    <t>542 312 1755 788</t>
  </si>
  <si>
    <t>542 312 1755 792</t>
  </si>
  <si>
    <t>PEOPLES BRADLEY</t>
  </si>
  <si>
    <t>GOTTUSO ADRIAN</t>
  </si>
  <si>
    <t>542 312 1095 605</t>
  </si>
  <si>
    <t>CAMPBELL GREGORY</t>
  </si>
  <si>
    <t>542 312 1095 728</t>
  </si>
  <si>
    <t>PRESTON RICHARD</t>
  </si>
  <si>
    <t>542 312 1077 709</t>
  </si>
  <si>
    <t>HEID AARON</t>
  </si>
  <si>
    <t>542 312 1077 749</t>
  </si>
  <si>
    <t>542 312 1755 620</t>
  </si>
  <si>
    <t>542 312 1755 201</t>
  </si>
  <si>
    <t>CASEY GEORGE</t>
  </si>
  <si>
    <t>ALEGNA JOSE</t>
  </si>
  <si>
    <t>AMAYA DANIEL</t>
  </si>
  <si>
    <t>BALLENGER FRANK</t>
  </si>
  <si>
    <t>542 312 1095 715</t>
  </si>
  <si>
    <t>CALDWELL IAN</t>
  </si>
  <si>
    <t>542 312 1756 641</t>
  </si>
  <si>
    <t>GEBHARDT JACOB</t>
  </si>
  <si>
    <t>542 312 1756 665</t>
  </si>
  <si>
    <t>66 RELIEF</t>
  </si>
  <si>
    <t>See 23 A -117/151 -153</t>
  </si>
  <si>
    <t>Page 27 of 43</t>
  </si>
  <si>
    <t>BRUNS MARK</t>
  </si>
  <si>
    <t>542 312 1095 510</t>
  </si>
  <si>
    <t>ALESI ANTHONY</t>
  </si>
  <si>
    <t>542 312 1095 516</t>
  </si>
  <si>
    <t>SMITH WILLIAM</t>
  </si>
  <si>
    <t>542 312 1095 539</t>
  </si>
  <si>
    <t>542 312 1077 522</t>
  </si>
  <si>
    <t>OTERO ERIC</t>
  </si>
  <si>
    <t>542 312 1077 523</t>
  </si>
  <si>
    <t>GUZMAN ERIK</t>
  </si>
  <si>
    <t>543 312 1077 524</t>
  </si>
  <si>
    <t>LAURENT CHRISTIAN</t>
  </si>
  <si>
    <t>542 312 1082 501</t>
  </si>
  <si>
    <t>542 312 1082 502</t>
  </si>
  <si>
    <t>543 312 1082 503</t>
  </si>
  <si>
    <t>544 312 1082 504</t>
  </si>
  <si>
    <t>545 312 1082 505</t>
  </si>
  <si>
    <t>MERCADO BRANDON</t>
  </si>
  <si>
    <t>RADAZA JOHN</t>
  </si>
  <si>
    <t>BRAMMER KEVIN</t>
  </si>
  <si>
    <t>SANCHEZ RENE</t>
  </si>
  <si>
    <t>542 312 1082 500</t>
  </si>
  <si>
    <t>HUDSON DAYNA</t>
  </si>
  <si>
    <t>LICATA MATEO</t>
  </si>
  <si>
    <t>ALVIDREZ GERARDO</t>
  </si>
  <si>
    <t>FERGUSON DYLAN</t>
  </si>
  <si>
    <t>THOMPSON BRANDON</t>
  </si>
  <si>
    <t>CINQUE ROSS</t>
  </si>
  <si>
    <t>25B</t>
  </si>
  <si>
    <t>25ME</t>
  </si>
  <si>
    <t>MURRAY STEVEN</t>
  </si>
  <si>
    <t>GOVERNALE IAN</t>
  </si>
  <si>
    <t>SAMPSON BRADLEY</t>
  </si>
  <si>
    <t>542 312 1077 662</t>
  </si>
  <si>
    <t>BRYSON CHRISTOPHER</t>
  </si>
  <si>
    <t>542 312 1077 659</t>
  </si>
  <si>
    <t>CASILLAS MICHAEL</t>
  </si>
  <si>
    <t>542 312 1755 823</t>
  </si>
  <si>
    <t>26ME</t>
  </si>
  <si>
    <t>ZAY LARRY</t>
  </si>
  <si>
    <t>542 312 1095 615</t>
  </si>
  <si>
    <t>VERWIEL MATTHEW</t>
  </si>
  <si>
    <t>542 312 1077 669</t>
  </si>
  <si>
    <t>WILLIAMS ROBYN</t>
  </si>
  <si>
    <t>542 312 1756 615</t>
  </si>
  <si>
    <t>KELLY STEPHEN</t>
  </si>
  <si>
    <t>542 312 1082 866</t>
  </si>
  <si>
    <t>VELASQUEZ WILLIAM</t>
  </si>
  <si>
    <t>542 312 1082 862</t>
  </si>
  <si>
    <t>SIEGER JEFFREY</t>
  </si>
  <si>
    <t>542 312 1755 221</t>
  </si>
  <si>
    <t>542 312 1755 769</t>
  </si>
  <si>
    <t>DEHART JOSHUA</t>
  </si>
  <si>
    <t>542 312 1755 768</t>
  </si>
  <si>
    <t>28MS</t>
  </si>
  <si>
    <t>CHRISTIANSEN JOSHUA</t>
  </si>
  <si>
    <t>542 312 1077 768</t>
  </si>
  <si>
    <t>LUFKIN ADAM</t>
  </si>
  <si>
    <t>542 312 1077 792</t>
  </si>
  <si>
    <t>FLEENOR DANIEL</t>
  </si>
  <si>
    <t>542 312 1756 637</t>
  </si>
  <si>
    <t>SWEETEN JESSE</t>
  </si>
  <si>
    <t>542 312 1755 771</t>
  </si>
  <si>
    <t>HOOVER MATTHEW</t>
  </si>
  <si>
    <t>542 312 1755 681</t>
  </si>
  <si>
    <t>28B</t>
  </si>
  <si>
    <t>542 312 1095 515</t>
  </si>
  <si>
    <t>RISTOW RICHARD</t>
  </si>
  <si>
    <t>542 312 1095 523</t>
  </si>
  <si>
    <t>CARSTAIRS MATTHEW</t>
  </si>
  <si>
    <t>542 312 1077 501</t>
  </si>
  <si>
    <t>KOLOZSVARI MASON</t>
  </si>
  <si>
    <t>542 312 1077 503</t>
  </si>
  <si>
    <t>LEON LUIS</t>
  </si>
  <si>
    <t>542 312 1077 527</t>
  </si>
  <si>
    <t>WORTHINGTON JAMES</t>
  </si>
  <si>
    <t>542 312 1077 517</t>
  </si>
  <si>
    <t>ECHEMENDIA WILLIAM</t>
  </si>
  <si>
    <t>NARANJO ALAN</t>
  </si>
  <si>
    <t>OKERSON TANNER</t>
  </si>
  <si>
    <t>HERNANDEZ JUNIOR</t>
  </si>
  <si>
    <t>OLIVAREZ LUIS</t>
  </si>
  <si>
    <t>STEFFEN NICHOLAS</t>
  </si>
  <si>
    <t>CASTRO FROYLAN</t>
  </si>
  <si>
    <t>CHANDLER AARON</t>
  </si>
  <si>
    <t>ESPINOZA RICARDO</t>
  </si>
  <si>
    <t>34HZ</t>
  </si>
  <si>
    <t>TORRES OSCAR</t>
  </si>
  <si>
    <t>542 312 1095 660</t>
  </si>
  <si>
    <t>ACEVEDO CHRISTOPHER</t>
  </si>
  <si>
    <t>542 312 1095 666</t>
  </si>
  <si>
    <t>MOFFIT KENITH</t>
  </si>
  <si>
    <t>542 312 1095 726</t>
  </si>
  <si>
    <t>542 312 1077 711</t>
  </si>
  <si>
    <t>542 312 1077 765</t>
  </si>
  <si>
    <t>542 312 1077 648</t>
  </si>
  <si>
    <t>RASMUSSEN TRAVIS</t>
  </si>
  <si>
    <t>542 312 1077 653</t>
  </si>
  <si>
    <t>PRIETO CHRISTIAN</t>
  </si>
  <si>
    <t>542 312 1077 703</t>
  </si>
  <si>
    <t>KITT DANIEL</t>
  </si>
  <si>
    <t>542 312 1756 623</t>
  </si>
  <si>
    <t>SOLIS DANIEL</t>
  </si>
  <si>
    <t>542 312 1082 837</t>
  </si>
  <si>
    <t>RANDHAWA AJMER</t>
  </si>
  <si>
    <t>542 312 1082 818</t>
  </si>
  <si>
    <t>HUTCHINSON JOHNATHAN</t>
  </si>
  <si>
    <t>542 312 1755 206</t>
  </si>
  <si>
    <t>ROSS RYAN</t>
  </si>
  <si>
    <t>542 312 1755 767</t>
  </si>
  <si>
    <t>MERRICK MICHAEL</t>
  </si>
  <si>
    <t>542 312 1755 718</t>
  </si>
  <si>
    <t>MULROY SEAN</t>
  </si>
  <si>
    <t>542 312 1755 727</t>
  </si>
  <si>
    <t>72ME</t>
  </si>
  <si>
    <t>WIER JEREMY</t>
  </si>
  <si>
    <t>542 312 1095 669</t>
  </si>
  <si>
    <t>DRISCOLL BRADLEY</t>
  </si>
  <si>
    <t>542 312 1077 645</t>
  </si>
  <si>
    <t>CROLL CHRISTOPHER</t>
  </si>
  <si>
    <t>542 312 1756 656</t>
  </si>
  <si>
    <t>HOUSER TRENT</t>
  </si>
  <si>
    <t>542 312 1082 615</t>
  </si>
  <si>
    <t>CAMARENA ROBERT</t>
  </si>
  <si>
    <t>542 312 1082 766</t>
  </si>
  <si>
    <t>542 312 1755 782</t>
  </si>
  <si>
    <t>CHIUPPI MICHAEL</t>
  </si>
  <si>
    <t>542 312 1755 783</t>
  </si>
  <si>
    <t>542 312 1755 770</t>
  </si>
  <si>
    <t>RODRIGUEZ BABA IVAN</t>
  </si>
  <si>
    <t>SCARANO JONATHAN</t>
  </si>
  <si>
    <t>78ME</t>
  </si>
  <si>
    <t>TRETO NATHAN</t>
  </si>
  <si>
    <t>542 312 1095 696</t>
  </si>
  <si>
    <t>FERGUSON MILFORD</t>
  </si>
  <si>
    <t>LACBAIN BRIAN</t>
  </si>
  <si>
    <t>542 312 1077 602</t>
  </si>
  <si>
    <t>NUNEZ CHRISTOPHER</t>
  </si>
  <si>
    <t>542 312 1077 796</t>
  </si>
  <si>
    <t>FLESHER THOMAS</t>
  </si>
  <si>
    <t>542 312 1755 824</t>
  </si>
  <si>
    <t>DELAROSA JOSEPH</t>
  </si>
  <si>
    <t>MENJIVAR JACOB</t>
  </si>
  <si>
    <t>542 312 1755 279</t>
  </si>
  <si>
    <t>32ME</t>
  </si>
  <si>
    <t>See 24 A -118/154 -156</t>
  </si>
  <si>
    <t>Page 28 of 43</t>
  </si>
  <si>
    <t>KHATAMI ANTHONY</t>
  </si>
  <si>
    <t>542 312 1095 727</t>
  </si>
  <si>
    <t>GONZALEZ DAVID</t>
  </si>
  <si>
    <t>542 312 1756 648</t>
  </si>
  <si>
    <t>GONZALEZ ANGEL</t>
  </si>
  <si>
    <t>542 312 1082 689</t>
  </si>
  <si>
    <t>LERMA NOE</t>
  </si>
  <si>
    <t>542 312 1082 699</t>
  </si>
  <si>
    <t>BARTON JOHN</t>
  </si>
  <si>
    <t>542 312 1755 694</t>
  </si>
  <si>
    <t>CAUSEY ALBERT</t>
  </si>
  <si>
    <t>542 312 1755 714</t>
  </si>
  <si>
    <t>39ME</t>
  </si>
  <si>
    <t>542 312 1095 643</t>
  </si>
  <si>
    <t>RODRIGUEZ JOSE</t>
  </si>
  <si>
    <t>542 312 1757 607</t>
  </si>
  <si>
    <t>CARVALHO WALKER</t>
  </si>
  <si>
    <t>542 312 1077 623</t>
  </si>
  <si>
    <t>MENG LEE</t>
  </si>
  <si>
    <t>542 312 1756 629</t>
  </si>
  <si>
    <t>PRZYBYSZEWSKI JOHNATHAN</t>
  </si>
  <si>
    <t>542 312 1082 877</t>
  </si>
  <si>
    <t>MONTANO BRANDON</t>
  </si>
  <si>
    <t>542 312 1755 729</t>
  </si>
  <si>
    <t>40ME</t>
  </si>
  <si>
    <t>CHRISTOFERSON JASON</t>
  </si>
  <si>
    <t>542 312 1095 616</t>
  </si>
  <si>
    <t>542 312 1095 697</t>
  </si>
  <si>
    <t>RODRIGUEZ ADRIAN</t>
  </si>
  <si>
    <t>542 312 1077 710</t>
  </si>
  <si>
    <t>VILLARREAL JOSHUA</t>
  </si>
  <si>
    <t>542 312 1756 609</t>
  </si>
  <si>
    <t>MILLER BLAKE</t>
  </si>
  <si>
    <t>542 312 1082 258</t>
  </si>
  <si>
    <t>SERRANO DAVID</t>
  </si>
  <si>
    <t>542 312 1755 677</t>
  </si>
  <si>
    <t>40P</t>
  </si>
  <si>
    <t>ALCORN DONALD</t>
  </si>
  <si>
    <t>HOSTETLER ROBERT</t>
  </si>
  <si>
    <t>ELLIS KEVIN</t>
  </si>
  <si>
    <t>NUNEZ QUNITERO GUILLERMO</t>
  </si>
  <si>
    <t>542 312 1082 227</t>
  </si>
  <si>
    <t>LIMON NIKOLAI</t>
  </si>
  <si>
    <t>542 312 1082 211</t>
  </si>
  <si>
    <t>GALARZA JAVIER</t>
  </si>
  <si>
    <t>542 312 1082 823</t>
  </si>
  <si>
    <t>41ME</t>
  </si>
  <si>
    <t>BALBOA JOSHUA</t>
  </si>
  <si>
    <t>542 312 1095 629</t>
  </si>
  <si>
    <t>WISEMAN JOHN</t>
  </si>
  <si>
    <t>542 312 1095 623</t>
  </si>
  <si>
    <t>CROZIER JUSTIN</t>
  </si>
  <si>
    <t>542 312 1077 634</t>
  </si>
  <si>
    <t>CLUFF ROBERT</t>
  </si>
  <si>
    <t>542 312 1756 628</t>
  </si>
  <si>
    <t>VACANT COLE</t>
  </si>
  <si>
    <t>542 312 1082 874</t>
  </si>
  <si>
    <t>CHRISTIANSON JACOB</t>
  </si>
  <si>
    <t>542 312 1755 680</t>
  </si>
  <si>
    <t>ONEILL AUSTIN</t>
  </si>
  <si>
    <t>REYES ANDREW</t>
  </si>
  <si>
    <t>542 312 1756 908</t>
  </si>
  <si>
    <t>70ME</t>
  </si>
  <si>
    <t>WHITAKER COREY</t>
  </si>
  <si>
    <t>542 312 1095 626</t>
  </si>
  <si>
    <t>DRAGUS ALLENYE BRITNEY</t>
  </si>
  <si>
    <t>542 312 1077 778</t>
  </si>
  <si>
    <t>RAMIREZ MIGUEL</t>
  </si>
  <si>
    <t>542 312 1082 679</t>
  </si>
  <si>
    <t>OSORIO ADRIANA</t>
  </si>
  <si>
    <t>542 312 1082 690</t>
  </si>
  <si>
    <t>542 312 1755 764</t>
  </si>
  <si>
    <t>DEMENT HARRISON</t>
  </si>
  <si>
    <t>542 312 1755 226</t>
  </si>
  <si>
    <t>79ME</t>
  </si>
  <si>
    <t>542 312 1095 221</t>
  </si>
  <si>
    <t>GARCIA JOHNNY</t>
  </si>
  <si>
    <t>542 312 1095 771</t>
  </si>
  <si>
    <t>VEGA RODRIGO</t>
  </si>
  <si>
    <t>542 312 1095 699</t>
  </si>
  <si>
    <t>LEMUS TOMMY</t>
  </si>
  <si>
    <t>542 312 1077 766</t>
  </si>
  <si>
    <t>SIANEZ DAMIAN</t>
  </si>
  <si>
    <t>542 312 1756 630</t>
  </si>
  <si>
    <t>LUCIDO DANIEL</t>
  </si>
  <si>
    <t>542 312 1082 775</t>
  </si>
  <si>
    <t>ROSENBERGER MATTHEW</t>
  </si>
  <si>
    <t>542 312 1755 702</t>
  </si>
  <si>
    <t>PPOLITO TONY</t>
  </si>
  <si>
    <t>542 312 1755 765</t>
  </si>
  <si>
    <t>GONZALEZ JUAN</t>
  </si>
  <si>
    <t>542 312 1755 227</t>
  </si>
  <si>
    <t>93ME</t>
  </si>
  <si>
    <t>HUETTNER RICHARD</t>
  </si>
  <si>
    <t>542 312 1095 618</t>
  </si>
  <si>
    <t>MERRILL BRIAN</t>
  </si>
  <si>
    <t>542 312 1756 624</t>
  </si>
  <si>
    <t>CLARK ANDREW</t>
  </si>
  <si>
    <t>542 312 1082 680</t>
  </si>
  <si>
    <t>ROMERO JOEL</t>
  </si>
  <si>
    <t>542 312 1082 201</t>
  </si>
  <si>
    <t>BIEGEL ANDREW</t>
  </si>
  <si>
    <t>542 312 1755 692</t>
  </si>
  <si>
    <t>MIRELES ALEJANDRO</t>
  </si>
  <si>
    <t>542 312 1755 701</t>
  </si>
  <si>
    <t>VALASEK DYLAN</t>
  </si>
  <si>
    <t>ROSALES ANTHONY</t>
  </si>
  <si>
    <t>542 312 1095 701</t>
  </si>
  <si>
    <t>NORIEGA AGUSTIN</t>
  </si>
  <si>
    <t>542 312 1077 618</t>
  </si>
  <si>
    <t>WALKER PATRICK</t>
  </si>
  <si>
    <t>542 312 1755 643</t>
  </si>
  <si>
    <t>542 312 1755 691</t>
  </si>
  <si>
    <t>542 312 1755 713</t>
  </si>
  <si>
    <t>CRUZ NOAH</t>
  </si>
  <si>
    <t>542 312 1095 730</t>
  </si>
  <si>
    <t>LOPEZ GILBERT</t>
  </si>
  <si>
    <t>542 312 1077 607</t>
  </si>
  <si>
    <t>MACADAM TY</t>
  </si>
  <si>
    <t>542 312 1077 676</t>
  </si>
  <si>
    <t>542 312 1756 659</t>
  </si>
  <si>
    <t>542 312 1755 202</t>
  </si>
  <si>
    <t>542 312 1755 690</t>
  </si>
  <si>
    <t>ESCAMILLA EDER</t>
  </si>
  <si>
    <t>MESSER VIRGIL</t>
  </si>
  <si>
    <t>Names of staff Listed</t>
  </si>
  <si>
    <t>FRME does not match Table; No VRME and No Station 66</t>
  </si>
  <si>
    <t>Page 152-153</t>
  </si>
  <si>
    <t>Stations do not match Tables</t>
  </si>
  <si>
    <t>See 25 A -119/157 -159</t>
  </si>
  <si>
    <t>Page 29 of 43</t>
  </si>
  <si>
    <t>80ME</t>
  </si>
  <si>
    <t>GORDON TIMOTHY</t>
  </si>
  <si>
    <t>MCILROY ROBERT</t>
  </si>
  <si>
    <t>542 312 1757 610</t>
  </si>
  <si>
    <t>BERG CHRISTOPHER</t>
  </si>
  <si>
    <t>TAPP WILLIAM</t>
  </si>
  <si>
    <t>542 312 1082 741</t>
  </si>
  <si>
    <t>ORNELAS PABLO</t>
  </si>
  <si>
    <t>542 312 1755 208</t>
  </si>
  <si>
    <t>MOORE NICHOLAS</t>
  </si>
  <si>
    <t>542 312 1755 232</t>
  </si>
  <si>
    <t>80M</t>
  </si>
  <si>
    <t>HERMOSILLO PETER</t>
  </si>
  <si>
    <t>542 312 1755 632</t>
  </si>
  <si>
    <t>ELLIS BRIAN</t>
  </si>
  <si>
    <t>542 312 1755 625</t>
  </si>
  <si>
    <t>542 312 1755 255</t>
  </si>
  <si>
    <t>BEAN LUKE</t>
  </si>
  <si>
    <t>542 312 1755 256</t>
  </si>
  <si>
    <t>86ME</t>
  </si>
  <si>
    <t>MEDICUS BRYCE</t>
  </si>
  <si>
    <t>542 312 1757 907</t>
  </si>
  <si>
    <t>542 312 1077 713</t>
  </si>
  <si>
    <t>LAUDERDALE GABRIEL</t>
  </si>
  <si>
    <t>VALENZUELA CHRISTOPHER</t>
  </si>
  <si>
    <t>542 312 1755 685</t>
  </si>
  <si>
    <t>WORTHY TIMOTHY</t>
  </si>
  <si>
    <t>542 312 1755 627</t>
  </si>
  <si>
    <t>SCOTT JOSHUA</t>
  </si>
  <si>
    <t>86M</t>
  </si>
  <si>
    <t>VAN HULZEN JOSHUA</t>
  </si>
  <si>
    <t>542 312 1755 602</t>
  </si>
  <si>
    <t>BENSON SCOTT</t>
  </si>
  <si>
    <t>542 312 1755 626</t>
  </si>
  <si>
    <t>542 312 1755 258</t>
  </si>
  <si>
    <t>FRANTA JUSTIN</t>
  </si>
  <si>
    <t>542 312 1755 257</t>
  </si>
  <si>
    <t>86MT</t>
  </si>
  <si>
    <t>ANDERSON DARRELL</t>
  </si>
  <si>
    <t>542 312 1095 706</t>
  </si>
  <si>
    <t>WHITAKER MICHAEL</t>
  </si>
  <si>
    <t>542 312 1095 707</t>
  </si>
  <si>
    <t>MYERS MARK</t>
  </si>
  <si>
    <t>542 312 1095 745</t>
  </si>
  <si>
    <t>VALDEZ TREVOR</t>
  </si>
  <si>
    <t>542 312 1077 781</t>
  </si>
  <si>
    <t>ORTEGA JESUS</t>
  </si>
  <si>
    <t>542 312 1077 780</t>
  </si>
  <si>
    <t>542 312 1077 782</t>
  </si>
  <si>
    <t>ROSSETTI ANDREW</t>
  </si>
  <si>
    <t>542 312 1082 269</t>
  </si>
  <si>
    <t>CLEVENGER BEAU</t>
  </si>
  <si>
    <t>542 312 1082 275</t>
  </si>
  <si>
    <t>AMES TRAVIS</t>
  </si>
  <si>
    <t>542 312 1082 228</t>
  </si>
  <si>
    <t>BARBOSA ANDREW</t>
  </si>
  <si>
    <t>542 312 1755 798</t>
  </si>
  <si>
    <t>MCCHESNEY SEAN</t>
  </si>
  <si>
    <t>542 312 1755 747</t>
  </si>
  <si>
    <t>STONE DUANE</t>
  </si>
  <si>
    <t>542 312 1755 277</t>
  </si>
  <si>
    <t>RUTZINGER JASON</t>
  </si>
  <si>
    <t>87ME</t>
  </si>
  <si>
    <t>WRIGHT JAMES</t>
  </si>
  <si>
    <t>542 312 1095 708</t>
  </si>
  <si>
    <t>SOLARZANO RICHARD</t>
  </si>
  <si>
    <t>SHIVELY SETH</t>
  </si>
  <si>
    <t>FASENMYER DAVUD</t>
  </si>
  <si>
    <t>542 312 1756 614</t>
  </si>
  <si>
    <t>GALVAN ADAM</t>
  </si>
  <si>
    <t>542 312 1755 704</t>
  </si>
  <si>
    <t>PARRA ERIC</t>
  </si>
  <si>
    <t>542 312 1755 629</t>
  </si>
  <si>
    <t>88ME</t>
  </si>
  <si>
    <t>MILLER JOHNNY</t>
  </si>
  <si>
    <t>WELIN JOHNATHAN</t>
  </si>
  <si>
    <t>MURPHY CHAD</t>
  </si>
  <si>
    <t>542 312 1095 705</t>
  </si>
  <si>
    <t>VALENCIA GARALDO</t>
  </si>
  <si>
    <t>LAMBERT MICHAEL</t>
  </si>
  <si>
    <t>542 312 1756 610</t>
  </si>
  <si>
    <t>542 312 1755 763</t>
  </si>
  <si>
    <t>DUTCH NESTRA</t>
  </si>
  <si>
    <t>542 312 1755 706</t>
  </si>
  <si>
    <t>88M</t>
  </si>
  <si>
    <t>MURPHY KALEB</t>
  </si>
  <si>
    <t>542 312 1755 631</t>
  </si>
  <si>
    <t>ONTIVEROS NICHOLAS</t>
  </si>
  <si>
    <t>542 312 1755 603</t>
  </si>
  <si>
    <t>ECKLES BAILEY</t>
  </si>
  <si>
    <t>542 312 1755 209</t>
  </si>
  <si>
    <t>CRUMBAKER JAMES</t>
  </si>
  <si>
    <t>542 312 1755 688</t>
  </si>
  <si>
    <t>MILEUR RYAN</t>
  </si>
  <si>
    <t>KIRK THOMAS</t>
  </si>
  <si>
    <t>542 312 1077 706</t>
  </si>
  <si>
    <t>HERREN TREVOR</t>
  </si>
  <si>
    <t>542 312 1755 605</t>
  </si>
  <si>
    <t>WATJE NOAH</t>
  </si>
  <si>
    <t>MARTIN SHAWN</t>
  </si>
  <si>
    <t>542 312 1077 658</t>
  </si>
  <si>
    <t>542 312 1755 705</t>
  </si>
  <si>
    <t>ZAURI BENJAMIN</t>
  </si>
  <si>
    <t>GUERRO MATTHEW</t>
  </si>
  <si>
    <t>FRM</t>
  </si>
  <si>
    <t>542 312 1755 649</t>
  </si>
  <si>
    <t>542 312 1755 604</t>
  </si>
  <si>
    <t>VRM</t>
  </si>
  <si>
    <t>542 312 1755 651</t>
  </si>
  <si>
    <t>See 26 A -120/160 -161</t>
  </si>
  <si>
    <t>Page 30 of 43</t>
  </si>
  <si>
    <t>43ME</t>
  </si>
  <si>
    <t>ALLISON FREDERICK</t>
  </si>
  <si>
    <t>542 312 1095 209</t>
  </si>
  <si>
    <t>BRAUN MARK</t>
  </si>
  <si>
    <t>542 312 1095 207</t>
  </si>
  <si>
    <t>BROOKS DANIE</t>
  </si>
  <si>
    <t>542 312 1077 679</t>
  </si>
  <si>
    <t>HANSON KEVIN</t>
  </si>
  <si>
    <t>542 312 1756 612</t>
  </si>
  <si>
    <t>GONZALEZ ERIC</t>
  </si>
  <si>
    <t>542 312 1082 214</t>
  </si>
  <si>
    <t>CABELLO NICK</t>
  </si>
  <si>
    <t>542 312 1755 203</t>
  </si>
  <si>
    <t>44ME</t>
  </si>
  <si>
    <t>COULSTON KENNETH</t>
  </si>
  <si>
    <t>542 312 1095 210</t>
  </si>
  <si>
    <t>PETTIT KENNETH</t>
  </si>
  <si>
    <t>542 312 1757 615</t>
  </si>
  <si>
    <t>HILL CHARLES</t>
  </si>
  <si>
    <t>542 312 1077 666</t>
  </si>
  <si>
    <t>LAGRANDE STEVEN</t>
  </si>
  <si>
    <t>542 312 1756 672</t>
  </si>
  <si>
    <t>DAY MICHAEL</t>
  </si>
  <si>
    <t>542 312 1082 252</t>
  </si>
  <si>
    <t>GRACE CODY</t>
  </si>
  <si>
    <t>542 312 1755 684</t>
  </si>
  <si>
    <t>45ME</t>
  </si>
  <si>
    <t>BAKER SHAWN</t>
  </si>
  <si>
    <t>542 312 1095 677</t>
  </si>
  <si>
    <t>KITCHENS CHARLIE</t>
  </si>
  <si>
    <t>542 312 1095 208</t>
  </si>
  <si>
    <t>PEREZ FRANCISCO</t>
  </si>
  <si>
    <t>542 312 1077 721</t>
  </si>
  <si>
    <t>CLARK MATTHEW</t>
  </si>
  <si>
    <t>542 312 1756 622</t>
  </si>
  <si>
    <t>CHRISTIAN DANIEL</t>
  </si>
  <si>
    <t>542 312 1082 875</t>
  </si>
  <si>
    <t>BIRCHARD MARK</t>
  </si>
  <si>
    <t>542 312 1755 687</t>
  </si>
  <si>
    <t>49ME</t>
  </si>
  <si>
    <t>CASEY EDWARD</t>
  </si>
  <si>
    <t>542 312 1095 693</t>
  </si>
  <si>
    <t>BURNHAM SCOTT</t>
  </si>
  <si>
    <t>542 312 1095 686</t>
  </si>
  <si>
    <t>LANE ERIC</t>
  </si>
  <si>
    <t>542 312 1757 605</t>
  </si>
  <si>
    <t>LEWANDOWSKI JASON</t>
  </si>
  <si>
    <t>LARSON LAWRENCE</t>
  </si>
  <si>
    <t>542 312 1756 675</t>
  </si>
  <si>
    <t>REYNOSO CHRISTOPHER</t>
  </si>
  <si>
    <t>542 312 1082 859</t>
  </si>
  <si>
    <t>RODRIGUEZ RYAN</t>
  </si>
  <si>
    <t>542 312 1082 254</t>
  </si>
  <si>
    <t>MCLANE MARK</t>
  </si>
  <si>
    <t>542 312 1755 672</t>
  </si>
  <si>
    <t>NINE THOMAS</t>
  </si>
  <si>
    <t>542 312 1755 670</t>
  </si>
  <si>
    <t>SCHMIDT KARL</t>
  </si>
  <si>
    <t>542 312 1755 674</t>
  </si>
  <si>
    <t>KUPSKY DARREN</t>
  </si>
  <si>
    <t>542 312 1095 672</t>
  </si>
  <si>
    <t>WALLING BRENTON</t>
  </si>
  <si>
    <t>542 312 1077 767</t>
  </si>
  <si>
    <t>PICCOLI DAVID</t>
  </si>
  <si>
    <t>542 312 1755 678</t>
  </si>
  <si>
    <t>RIGGLE MICHAEL</t>
  </si>
  <si>
    <t>542 312 1095 661</t>
  </si>
  <si>
    <t>KATULS JUSTIN</t>
  </si>
  <si>
    <t>542 312 1756 626</t>
  </si>
  <si>
    <t>MYERS TIMOTHY</t>
  </si>
  <si>
    <t>542 312 1755 644</t>
  </si>
  <si>
    <t>542 312 1755 777</t>
  </si>
  <si>
    <t>ARMANDO VASQUHUGO</t>
  </si>
  <si>
    <t>See 27 A -121/162 -164</t>
  </si>
  <si>
    <t>Page 31 of 43</t>
  </si>
  <si>
    <t>02ME</t>
  </si>
  <si>
    <t>MORENO ALFONSO</t>
  </si>
  <si>
    <t>542 312 1095 755</t>
  </si>
  <si>
    <t>RYE TRAVIS</t>
  </si>
  <si>
    <t>542 312 1095 750</t>
  </si>
  <si>
    <t>ELITE ADAM</t>
  </si>
  <si>
    <t>542 312 1077 761</t>
  </si>
  <si>
    <t>TAYLOR ROBERT</t>
  </si>
  <si>
    <t>542 312 1756 652</t>
  </si>
  <si>
    <t>TIRNETTA CHRISTOPHER</t>
  </si>
  <si>
    <t>542 312 1755 222</t>
  </si>
  <si>
    <t>542 312 1755 261</t>
  </si>
  <si>
    <t>02MT</t>
  </si>
  <si>
    <t>PADILLA JORGE</t>
  </si>
  <si>
    <t>542 312 1095 619</t>
  </si>
  <si>
    <t>BRYANT MATTHEW</t>
  </si>
  <si>
    <t>542 312 1095 690</t>
  </si>
  <si>
    <t>GIVEN BRADLEY</t>
  </si>
  <si>
    <t>542 312 1095 689</t>
  </si>
  <si>
    <t>542 312 1077 720</t>
  </si>
  <si>
    <t>DOI STEVEN</t>
  </si>
  <si>
    <t>542 312 1077 636</t>
  </si>
  <si>
    <t>542 312 1077 785</t>
  </si>
  <si>
    <t>DELONG JASON</t>
  </si>
  <si>
    <t>542 312 1082 662</t>
  </si>
  <si>
    <t>DIAZ JESSE</t>
  </si>
  <si>
    <t>542 312 1082 892</t>
  </si>
  <si>
    <t>TAUSCHER SEAN</t>
  </si>
  <si>
    <t>542 312 1082 668</t>
  </si>
  <si>
    <t>AVALOS XZAVIER</t>
  </si>
  <si>
    <t>542 312 1755 214</t>
  </si>
  <si>
    <t>BLACK ROB</t>
  </si>
  <si>
    <t>542 312 1755 216</t>
  </si>
  <si>
    <t>WIRT CORY</t>
  </si>
  <si>
    <t>542 312 1755 748</t>
  </si>
  <si>
    <t>GARCIA ALEXANDER</t>
  </si>
  <si>
    <t>SMITH DALLAS</t>
  </si>
  <si>
    <t>06ME</t>
  </si>
  <si>
    <t>NORTON DONALD</t>
  </si>
  <si>
    <t>542 312 1095 621</t>
  </si>
  <si>
    <t>NINO CARLOS</t>
  </si>
  <si>
    <t>542 312 1095 694</t>
  </si>
  <si>
    <t>CORNEJO CARLOS</t>
  </si>
  <si>
    <t>542 312 1077 691</t>
  </si>
  <si>
    <t>MERCADO BLANCA</t>
  </si>
  <si>
    <t>542 312 1077 697</t>
  </si>
  <si>
    <t>FARQUAR ANDREW</t>
  </si>
  <si>
    <t>542 312 1755 741</t>
  </si>
  <si>
    <t>MILLEMAN BENJAMIN</t>
  </si>
  <si>
    <t>542 312 1755 207</t>
  </si>
  <si>
    <t>06MS</t>
  </si>
  <si>
    <t>HILL JEFFREY</t>
  </si>
  <si>
    <t>542 312 1077 660</t>
  </si>
  <si>
    <t>BALESTRACCI PIETRO</t>
  </si>
  <si>
    <t>542 312 1756 645</t>
  </si>
  <si>
    <t>542 312 1755 262</t>
  </si>
  <si>
    <t>542 312 1755 667</t>
  </si>
  <si>
    <t>ARIAS MICHAEL</t>
  </si>
  <si>
    <t>542 312 1755 744</t>
  </si>
  <si>
    <t>48ME</t>
  </si>
  <si>
    <t>DICKSON RYAN</t>
  </si>
  <si>
    <t>542 312 1095 747</t>
  </si>
  <si>
    <t>KOLODZIK KARL</t>
  </si>
  <si>
    <t>542 312 1095 622</t>
  </si>
  <si>
    <t>VANZZINI OCTAVIO</t>
  </si>
  <si>
    <t>542 312 1077 790</t>
  </si>
  <si>
    <t>PORTER JACOB</t>
  </si>
  <si>
    <t>542 312 1077 788</t>
  </si>
  <si>
    <t>LEVITSKY AARON</t>
  </si>
  <si>
    <t>542 312 1755 230</t>
  </si>
  <si>
    <t>OWEN AUSTIN</t>
  </si>
  <si>
    <t>542 312 1755 740</t>
  </si>
  <si>
    <t>58ME</t>
  </si>
  <si>
    <t>FORTNEY KEVIN</t>
  </si>
  <si>
    <t>542 312 1095 749</t>
  </si>
  <si>
    <t>JOHNSTON RYAN</t>
  </si>
  <si>
    <t>542 312 1095 748</t>
  </si>
  <si>
    <t>KISHI DOUGLAS</t>
  </si>
  <si>
    <t>542 312 1077 663</t>
  </si>
  <si>
    <t>542 312 1077 786</t>
  </si>
  <si>
    <t>542 312 1755 742</t>
  </si>
  <si>
    <t>MARTINEZ OLIVIA</t>
  </si>
  <si>
    <t>542 312 1755 743</t>
  </si>
  <si>
    <t>CHOUNARD ERINN</t>
  </si>
  <si>
    <t>65ME</t>
  </si>
  <si>
    <t>VERA MICHAEL</t>
  </si>
  <si>
    <t>542 312 1095 204</t>
  </si>
  <si>
    <t>PHELPS RAYMOND</t>
  </si>
  <si>
    <t>542 312 1095 751</t>
  </si>
  <si>
    <t>HAIGH BRIAN</t>
  </si>
  <si>
    <t>542 312 1077 776</t>
  </si>
  <si>
    <t>RAMIREZ JULIO</t>
  </si>
  <si>
    <t>542 312 1077 628</t>
  </si>
  <si>
    <t>542 312 1755 219</t>
  </si>
  <si>
    <t>MORALES ROBERTO ARMA</t>
  </si>
  <si>
    <t>542 312 1755 737</t>
  </si>
  <si>
    <t>91ME</t>
  </si>
  <si>
    <t>LEWAN MARK</t>
  </si>
  <si>
    <t>542 312 1095 756</t>
  </si>
  <si>
    <t>POTTER DANIEL</t>
  </si>
  <si>
    <t>542 312 1095 753</t>
  </si>
  <si>
    <t>LANZAS ISIAH</t>
  </si>
  <si>
    <t>542 312 1077 791</t>
  </si>
  <si>
    <t>LEANOS RAYMOND</t>
  </si>
  <si>
    <t>542 312 1756 670</t>
  </si>
  <si>
    <t>BURTON JEFFREY</t>
  </si>
  <si>
    <t>542 312 1755 745</t>
  </si>
  <si>
    <t>SCANLAN JACOB</t>
  </si>
  <si>
    <t>542 312 1755 752</t>
  </si>
  <si>
    <t>99ME</t>
  </si>
  <si>
    <t>GROTE PETER</t>
  </si>
  <si>
    <t>542 312 1095 767</t>
  </si>
  <si>
    <t>GOMEZ ANTHONY</t>
  </si>
  <si>
    <t>542 312 1095 746</t>
  </si>
  <si>
    <t>DOWTY LANE</t>
  </si>
  <si>
    <t>542 312 1077 638</t>
  </si>
  <si>
    <t>GENTRY AUSTIN</t>
  </si>
  <si>
    <t>542 312 1077 610</t>
  </si>
  <si>
    <t>542 312 1755 746</t>
  </si>
  <si>
    <t>542 312 1755 218</t>
  </si>
  <si>
    <t>ANGULO-QUINO OSCAR</t>
  </si>
  <si>
    <t>91MS</t>
  </si>
  <si>
    <t>HARRIS JASON</t>
  </si>
  <si>
    <t>SOSA OSCAR</t>
  </si>
  <si>
    <t>HALL GRANT</t>
  </si>
  <si>
    <t>BATTAGLIA DANIEL CHASE</t>
  </si>
  <si>
    <t>DEDIOS JOSEPH</t>
  </si>
  <si>
    <t>SCOTT JEFF</t>
  </si>
  <si>
    <t>542 312 1095 752</t>
  </si>
  <si>
    <t>JOHNSON LAWRENCE</t>
  </si>
  <si>
    <t>542 312 1095 642</t>
  </si>
  <si>
    <t>ERNST STEPHAN</t>
  </si>
  <si>
    <t>542 312 1077 789</t>
  </si>
  <si>
    <t>DELMARO JOSEPH</t>
  </si>
  <si>
    <t>542 312 1077 673</t>
  </si>
  <si>
    <t>KNOX MICHAEL</t>
  </si>
  <si>
    <t>542 312 1755 738</t>
  </si>
  <si>
    <t>LUCIANO-COROJAYSON</t>
  </si>
  <si>
    <t>542 312 1755 220</t>
  </si>
  <si>
    <t>CHURCH JAMES</t>
  </si>
  <si>
    <t>FANZO TIMOTHY</t>
  </si>
  <si>
    <t>542 312 1095 754</t>
  </si>
  <si>
    <t>542 312 1757 627</t>
  </si>
  <si>
    <t>GILBERTSON PAUL</t>
  </si>
  <si>
    <t>542 312 1077 604</t>
  </si>
  <si>
    <t>ANDERSON FORREST</t>
  </si>
  <si>
    <t>542 312 1077 649</t>
  </si>
  <si>
    <t>ACEITUNO GERARDO</t>
  </si>
  <si>
    <t>542 312 1077 680</t>
  </si>
  <si>
    <t>BECKETT DAVID</t>
  </si>
  <si>
    <t>542 312 1755 263</t>
  </si>
  <si>
    <t>542 312 1755 749</t>
  </si>
  <si>
    <t>542 312 1755 751</t>
  </si>
  <si>
    <t>MAMARIL MASON</t>
  </si>
  <si>
    <t>TRAN JASON</t>
  </si>
  <si>
    <t>See 28 A -122/165 -166</t>
  </si>
  <si>
    <t>Page 32 of 43</t>
  </si>
  <si>
    <t>35ME</t>
  </si>
  <si>
    <t>STEIGER BRIAN</t>
  </si>
  <si>
    <t>542 312 1095 212</t>
  </si>
  <si>
    <t>SALIMIAN SEAN</t>
  </si>
  <si>
    <t>542 312 1095 649</t>
  </si>
  <si>
    <t>HOWELL CAMERON</t>
  </si>
  <si>
    <t>542 312 1077 715</t>
  </si>
  <si>
    <t>BONNETT WILLIAM</t>
  </si>
  <si>
    <t>542 312 1756 636</t>
  </si>
  <si>
    <t>HOLZER DAVID</t>
  </si>
  <si>
    <t xml:space="preserve">FireFighter II </t>
  </si>
  <si>
    <t>542 312 1082 796</t>
  </si>
  <si>
    <t>542 312 1755 725</t>
  </si>
  <si>
    <t>THIES COREY</t>
  </si>
  <si>
    <t>35BS</t>
  </si>
  <si>
    <t>RUIZ KEITH</t>
  </si>
  <si>
    <t>542 312 1077 769</t>
  </si>
  <si>
    <t>JOHNSON MICHAEL</t>
  </si>
  <si>
    <t>542 312 1077 617</t>
  </si>
  <si>
    <t>MARTINEZ SPENCER</t>
  </si>
  <si>
    <t>542 312 1077 738</t>
  </si>
  <si>
    <t>36ME</t>
  </si>
  <si>
    <t>LOPEZ DANIEL</t>
  </si>
  <si>
    <t>542 312 1095 700</t>
  </si>
  <si>
    <t>TELLEZ JOSE</t>
  </si>
  <si>
    <t>542 312 1077 642</t>
  </si>
  <si>
    <t>TURLEY NATHAN</t>
  </si>
  <si>
    <t>542 312 1756 613</t>
  </si>
  <si>
    <t>MURPHY SHAWN</t>
  </si>
  <si>
    <t>542 312 1082 852</t>
  </si>
  <si>
    <t>542 312 1755 730</t>
  </si>
  <si>
    <t>NICHOLS NATHAN</t>
  </si>
  <si>
    <t>37ME</t>
  </si>
  <si>
    <t>BARGAS MATTHEW</t>
  </si>
  <si>
    <t>542 312 1095 679</t>
  </si>
  <si>
    <t>KELLER KEITH</t>
  </si>
  <si>
    <t>ACSELROD JUSTIN</t>
  </si>
  <si>
    <t>542 312 1077 655</t>
  </si>
  <si>
    <t>HOLMAN JASON</t>
  </si>
  <si>
    <t>MENESES CHRISTIAN</t>
  </si>
  <si>
    <t>PERRY BRAHAM</t>
  </si>
  <si>
    <t>542 312 1755 753</t>
  </si>
  <si>
    <t>GALLEGOS GREGORY</t>
  </si>
  <si>
    <t>542 312 1755 754</t>
  </si>
  <si>
    <t>56ME</t>
  </si>
  <si>
    <t>RICHARDSON RAYMON</t>
  </si>
  <si>
    <t>542 312 1095 676</t>
  </si>
  <si>
    <t>KINDA JAMES</t>
  </si>
  <si>
    <t>542 312 1095 213</t>
  </si>
  <si>
    <t>MCMILLAN JASON</t>
  </si>
  <si>
    <t>542 312 1077 621</t>
  </si>
  <si>
    <t>MCGILL JEFFREY</t>
  </si>
  <si>
    <t>542 312 1756 621</t>
  </si>
  <si>
    <t>LEYVA CASTRO ARNOLD</t>
  </si>
  <si>
    <t>542 312 1082 853</t>
  </si>
  <si>
    <t>542 312 1755 735</t>
  </si>
  <si>
    <t>MEZA DOMINIC</t>
  </si>
  <si>
    <t>81ME</t>
  </si>
  <si>
    <t>542 312 1095 725</t>
  </si>
  <si>
    <t>MATA SHAWN</t>
  </si>
  <si>
    <t>542 312 1095 704</t>
  </si>
  <si>
    <t>WILSON JOHN</t>
  </si>
  <si>
    <t>CADE MICHAEL</t>
  </si>
  <si>
    <t>542 312 1077 724</t>
  </si>
  <si>
    <t>DOMINGUEZ GEORGE</t>
  </si>
  <si>
    <t>542 312 1756 619</t>
  </si>
  <si>
    <t>542 312 1755 731</t>
  </si>
  <si>
    <t>542 312 1755 717</t>
  </si>
  <si>
    <t>OROPEZA NICHOLAS</t>
  </si>
  <si>
    <t>542 312 1755 204</t>
  </si>
  <si>
    <t>MARQUEZ TADEO</t>
  </si>
  <si>
    <t>PULSIPHER DOMINIC</t>
  </si>
  <si>
    <t>542 312 1095 214</t>
  </si>
  <si>
    <t>RUSSELL ANDREW</t>
  </si>
  <si>
    <t>542 312 1077 753</t>
  </si>
  <si>
    <t>542 312 1755 200</t>
  </si>
  <si>
    <t>CARRILLO MATTHEW</t>
  </si>
  <si>
    <t>542 312 1095 685</t>
  </si>
  <si>
    <t>VILLARREAL ARTURO</t>
  </si>
  <si>
    <t>542 312 1756 640</t>
  </si>
  <si>
    <t>542 312 1755 734</t>
  </si>
  <si>
    <t>HENDRICKSON AUSTIN</t>
  </si>
  <si>
    <t>BANKS ROGER</t>
  </si>
  <si>
    <t>HULL MARK</t>
  </si>
  <si>
    <t>Missing: #37S</t>
  </si>
  <si>
    <t>See 29 A -123/169 -169</t>
  </si>
  <si>
    <t>Page 33 of 43</t>
  </si>
  <si>
    <t>542 312 1095 734</t>
  </si>
  <si>
    <t>WILLIAMS TYLER</t>
  </si>
  <si>
    <t>542 312 1095 604</t>
  </si>
  <si>
    <t>HAND BENJAMIN</t>
  </si>
  <si>
    <t>542 312 1077 743</t>
  </si>
  <si>
    <t>AYOTTE CHAD</t>
  </si>
  <si>
    <t>542 312 1077 699</t>
  </si>
  <si>
    <t>542 312 1755 736</t>
  </si>
  <si>
    <t>COONAN MICHAEL</t>
  </si>
  <si>
    <t>542 312 1755 205</t>
  </si>
  <si>
    <t>23ME</t>
  </si>
  <si>
    <t>29MS</t>
  </si>
  <si>
    <t>JOHNSON BRIAN</t>
  </si>
  <si>
    <t>542 312 1077 799</t>
  </si>
  <si>
    <t>MARTINEZ DUSTIN</t>
  </si>
  <si>
    <t>542 312 1077 798</t>
  </si>
  <si>
    <t>ALVERSON DEAN</t>
  </si>
  <si>
    <t>542 312 1756 667</t>
  </si>
  <si>
    <t>ORGANIS JULIO</t>
  </si>
  <si>
    <t>542 312 1755 760</t>
  </si>
  <si>
    <t>542 312 1755 761</t>
  </si>
  <si>
    <t>PHAM DAVID</t>
  </si>
  <si>
    <t>29B</t>
  </si>
  <si>
    <t>SKRAINAR MARK</t>
  </si>
  <si>
    <t>542 312 1095 524</t>
  </si>
  <si>
    <t>GUMBERT JASON</t>
  </si>
  <si>
    <t>542 312 1095 520</t>
  </si>
  <si>
    <t>SHEARER MARK</t>
  </si>
  <si>
    <t>LOR JIMMY</t>
  </si>
  <si>
    <t>CONOVER BRODY</t>
  </si>
  <si>
    <t>MOKELU JOSHUA</t>
  </si>
  <si>
    <t>HALE JAKE</t>
  </si>
  <si>
    <t>PHILLIPS COREY</t>
  </si>
  <si>
    <t>53B</t>
  </si>
  <si>
    <t>ANDREWS DEANNA</t>
  </si>
  <si>
    <t>542 312 1095 536</t>
  </si>
  <si>
    <t>542 312 1095 535</t>
  </si>
  <si>
    <t>MENDOZA DAVID</t>
  </si>
  <si>
    <t>CASTILLO LUIS</t>
  </si>
  <si>
    <t>542 312 1095 514</t>
  </si>
  <si>
    <t>SOELBERG LUKAS</t>
  </si>
  <si>
    <t>MORALES ANTONIO</t>
  </si>
  <si>
    <t>HUSSONG ALEJANDRO</t>
  </si>
  <si>
    <t>CAMPOS GABRIEL</t>
  </si>
  <si>
    <t>VELAZQUEZ JACOB</t>
  </si>
  <si>
    <t>MEDINA JESSE</t>
  </si>
  <si>
    <t>30ME</t>
  </si>
  <si>
    <t>KITTELL MICHAEL</t>
  </si>
  <si>
    <t>542 312 1095 735</t>
  </si>
  <si>
    <t>542 312 1095 732</t>
  </si>
  <si>
    <t>DOSS AARON</t>
  </si>
  <si>
    <t>MANN KIRSTEN</t>
  </si>
  <si>
    <t>542 312 1077 678</t>
  </si>
  <si>
    <t>MORRIS JUSTIN</t>
  </si>
  <si>
    <t>542 312 1756 627</t>
  </si>
  <si>
    <t>SANTANA LEONARDO</t>
  </si>
  <si>
    <t>542 312 1082 860</t>
  </si>
  <si>
    <t>TUCKER CHRISTOPHER</t>
  </si>
  <si>
    <t>542 312 1755 766</t>
  </si>
  <si>
    <t>53ME</t>
  </si>
  <si>
    <t>ROBERSON CURTIS</t>
  </si>
  <si>
    <t>542 312 1095 206</t>
  </si>
  <si>
    <t>ROSARIO ANTONIO</t>
  </si>
  <si>
    <t>542 312 1757 603</t>
  </si>
  <si>
    <t>ENGEL CHRISTOPHER</t>
  </si>
  <si>
    <t>542 312 1077 672</t>
  </si>
  <si>
    <t>WILLIAMS SEAN</t>
  </si>
  <si>
    <t>542 312 1756 639</t>
  </si>
  <si>
    <t>DAY MICAH</t>
  </si>
  <si>
    <t>542 312 1082 238</t>
  </si>
  <si>
    <t>QUINLAN NEIL</t>
  </si>
  <si>
    <t>542 312 1755 663</t>
  </si>
  <si>
    <t>23B</t>
  </si>
  <si>
    <t>KNOTT JEFFREY</t>
  </si>
  <si>
    <t>542 312 1095 532</t>
  </si>
  <si>
    <t>STRICKLAND DANIEL</t>
  </si>
  <si>
    <t>542 312 1095 531</t>
  </si>
  <si>
    <t>CASTRO MARVIN</t>
  </si>
  <si>
    <t>LY JASON</t>
  </si>
  <si>
    <t>HERNANDEZ JOEL</t>
  </si>
  <si>
    <t>CHEATHAM KYLE</t>
  </si>
  <si>
    <t>Reports to Battalion Chief Travis Bowersox who has NO ID</t>
  </si>
  <si>
    <t>77ME</t>
  </si>
  <si>
    <t>ANDERSON MATTHEW</t>
  </si>
  <si>
    <t>542 312 1757 612</t>
  </si>
  <si>
    <t>WEIDEMANN KRIS</t>
  </si>
  <si>
    <t>542 312 1077 744</t>
  </si>
  <si>
    <t>PERKINS MICHAEL</t>
  </si>
  <si>
    <t>542 312 1756 638</t>
  </si>
  <si>
    <t>MARTINEZ GERARDO</t>
  </si>
  <si>
    <t>542 312 1082 842</t>
  </si>
  <si>
    <t>542 312 1082 844</t>
  </si>
  <si>
    <t>ROMAN KURTIS</t>
  </si>
  <si>
    <t>542 312 1755 797</t>
  </si>
  <si>
    <t>STROUSE JON</t>
  </si>
  <si>
    <t>542 312 1755 762</t>
  </si>
  <si>
    <t>BOWMAN MICHAEL</t>
  </si>
  <si>
    <t>542 312 1755 661</t>
  </si>
  <si>
    <t>GIERY ALEXANDER</t>
  </si>
  <si>
    <t>542 312 1095 601</t>
  </si>
  <si>
    <t>ALBINO MANUAL</t>
  </si>
  <si>
    <t>542 312 1077 705</t>
  </si>
  <si>
    <t>542 312 1756 620</t>
  </si>
  <si>
    <t>542 312 1755 225</t>
  </si>
  <si>
    <t>HILDENBRAND JEFFREY</t>
  </si>
  <si>
    <t>LIBRETTI DOMINICK ANTH</t>
  </si>
  <si>
    <t>542 312 1095 657</t>
  </si>
  <si>
    <t>AIKEN KAMWREN</t>
  </si>
  <si>
    <t>542 312 1077 783</t>
  </si>
  <si>
    <t>542 312 1755 784</t>
  </si>
  <si>
    <t>See 30 A -124/170 -173</t>
  </si>
  <si>
    <t>Page 34 of 43</t>
  </si>
  <si>
    <t>33ME</t>
  </si>
  <si>
    <t>LANCASTER EVAN</t>
  </si>
  <si>
    <t>542 312 1077 670</t>
  </si>
  <si>
    <t>ROBLES ERNESTO</t>
  </si>
  <si>
    <t>542 312 1077 763</t>
  </si>
  <si>
    <t>ZELIDON FRANK</t>
  </si>
  <si>
    <t>542 312 1082 769</t>
  </si>
  <si>
    <t>DIAZ ANTONIO</t>
  </si>
  <si>
    <t>542 312 1082 692</t>
  </si>
  <si>
    <t>CORPUZ ERICK</t>
  </si>
  <si>
    <t>542 312 1755 676</t>
  </si>
  <si>
    <t>SUMMERS RYAN</t>
  </si>
  <si>
    <t>542 312 1755 212</t>
  </si>
  <si>
    <t>HUYNH LOC</t>
  </si>
  <si>
    <t>33M</t>
  </si>
  <si>
    <t>PETERSEN RIKARD</t>
  </si>
  <si>
    <t>542 312 1755 641</t>
  </si>
  <si>
    <t>BABER MATTHEW</t>
  </si>
  <si>
    <t>542 312 1755 617</t>
  </si>
  <si>
    <t>542 312 1755 616</t>
  </si>
  <si>
    <t>GONZALEZ ALEXANDER</t>
  </si>
  <si>
    <t>33T</t>
  </si>
  <si>
    <t>SMITH ISOM</t>
  </si>
  <si>
    <t>542 312 1095 652</t>
  </si>
  <si>
    <t>BROGDON TROY</t>
  </si>
  <si>
    <t>542 312 1095 658</t>
  </si>
  <si>
    <t>ROBERTS GREG</t>
  </si>
  <si>
    <t>542 312 1095 614</t>
  </si>
  <si>
    <t>THOMPSON TRAVIS</t>
  </si>
  <si>
    <t>542 312 1077 625</t>
  </si>
  <si>
    <t>LINK DANIEL</t>
  </si>
  <si>
    <t>542 312 1077 652</t>
  </si>
  <si>
    <t>TUCKER JEREMY</t>
  </si>
  <si>
    <t>542 312 1077 684</t>
  </si>
  <si>
    <t>DEES DUSTIN</t>
  </si>
  <si>
    <t>542 312 1082 778</t>
  </si>
  <si>
    <t>PALOMO RENE</t>
  </si>
  <si>
    <t>542 312 1082 608</t>
  </si>
  <si>
    <t>RUIZ JR FERNANDO</t>
  </si>
  <si>
    <t>542 312 1082 845</t>
  </si>
  <si>
    <t>VAZQUEZ JIMENEZ LEONEL</t>
  </si>
  <si>
    <t>542 312 1082 673</t>
  </si>
  <si>
    <t>ALAMILLA WAYNE</t>
  </si>
  <si>
    <t>542 312 1082 656</t>
  </si>
  <si>
    <t>ALFARO ZACHARY</t>
  </si>
  <si>
    <t>542 312 1082 688</t>
  </si>
  <si>
    <t>50M</t>
  </si>
  <si>
    <t>LOPEZ ANTHONY</t>
  </si>
  <si>
    <t>VAN HULZEN JACOB</t>
  </si>
  <si>
    <t>COSKI ASHLEA</t>
  </si>
  <si>
    <t>542 312 1755 275</t>
  </si>
  <si>
    <t>CASTILLON CHRISTOPHER</t>
  </si>
  <si>
    <t>542 312 1755 274</t>
  </si>
  <si>
    <t>50ME</t>
  </si>
  <si>
    <t>GOTTA MATTHEW</t>
  </si>
  <si>
    <t>542 312 1095 665</t>
  </si>
  <si>
    <t>JORDAN KYLE</t>
  </si>
  <si>
    <t>542 312 1077 695</t>
  </si>
  <si>
    <t>AVILA EDWARD</t>
  </si>
  <si>
    <t>LIUZZI AUSTIN</t>
  </si>
  <si>
    <t>542 312 1082 782</t>
  </si>
  <si>
    <t>542 312 1082 731</t>
  </si>
  <si>
    <t>SANCHEZ CHRISTOPHER</t>
  </si>
  <si>
    <t>542 312 1755 622</t>
  </si>
  <si>
    <t>ZEBARTH RONALD</t>
  </si>
  <si>
    <t>542 312 1755 607</t>
  </si>
  <si>
    <t>55M</t>
  </si>
  <si>
    <t>BRUSH SCOTT</t>
  </si>
  <si>
    <t>HENNING JOSHUA</t>
  </si>
  <si>
    <t>COX WILLIAM</t>
  </si>
  <si>
    <t>542 312 1755 608</t>
  </si>
  <si>
    <t>542 312 1755 638</t>
  </si>
  <si>
    <t>55M2</t>
  </si>
  <si>
    <t>DURAN KRISTIAN</t>
  </si>
  <si>
    <t>INZUNZA CARLOS</t>
  </si>
  <si>
    <t>FERNANDEZ JOSE</t>
  </si>
  <si>
    <t>542 312 1755 239</t>
  </si>
  <si>
    <t>CASTLEBERRY JUSTIN</t>
  </si>
  <si>
    <t>542 312 1755 639</t>
  </si>
  <si>
    <t>55E</t>
  </si>
  <si>
    <t>ESSELING CHARLES</t>
  </si>
  <si>
    <t>542 312 1095 659</t>
  </si>
  <si>
    <t>WINDER CHRISTOPHER</t>
  </si>
  <si>
    <t>542 312 1077 657</t>
  </si>
  <si>
    <t>BROWN JR KEVIN</t>
  </si>
  <si>
    <t>542 312 1082 739</t>
  </si>
  <si>
    <t>MIRANDA IVAN</t>
  </si>
  <si>
    <t>542 312 1082 714</t>
  </si>
  <si>
    <t>JACOBS JUSTIN</t>
  </si>
  <si>
    <t>NECCOCHEA TRAVIS</t>
  </si>
  <si>
    <t>67ME</t>
  </si>
  <si>
    <t>LOPEZ JAMES</t>
  </si>
  <si>
    <t>542 312 1095 627</t>
  </si>
  <si>
    <t>EGAN MICHAEL</t>
  </si>
  <si>
    <t>542 312 1077 661</t>
  </si>
  <si>
    <t>HENDRIX MICHAEL</t>
  </si>
  <si>
    <t>542 312 1082 733</t>
  </si>
  <si>
    <t>CASTANEDA ANTHONY</t>
  </si>
  <si>
    <t>542 312 1082 738</t>
  </si>
  <si>
    <t>ABDO NICHOLAS</t>
  </si>
  <si>
    <t>542 312 1755 657</t>
  </si>
  <si>
    <t>NAJERA ROBERT</t>
  </si>
  <si>
    <t>542 312 1755 610</t>
  </si>
  <si>
    <t>67M</t>
  </si>
  <si>
    <t>AVNER BRANDON</t>
  </si>
  <si>
    <t>542 312 1756 607</t>
  </si>
  <si>
    <t>542 312 1755 642</t>
  </si>
  <si>
    <t>69ME</t>
  </si>
  <si>
    <t>CLAUSON CORY</t>
  </si>
  <si>
    <t>542 312 1095 678</t>
  </si>
  <si>
    <t>CRAWFORD DUSTIN</t>
  </si>
  <si>
    <t>542 312 1077 683</t>
  </si>
  <si>
    <t>BOJORQUEZ ARMANDO</t>
  </si>
  <si>
    <t>542 312 1082 617</t>
  </si>
  <si>
    <t>HILL HUNTER</t>
  </si>
  <si>
    <t>542 312 1082 607</t>
  </si>
  <si>
    <t>VEGA ELI</t>
  </si>
  <si>
    <t>542 312 1755 234</t>
  </si>
  <si>
    <t>WARNER RICHARD</t>
  </si>
  <si>
    <t>542 312 1755 233</t>
  </si>
  <si>
    <t>69M</t>
  </si>
  <si>
    <t>TITOV WILLIAM</t>
  </si>
  <si>
    <t>542 312 1756 608</t>
  </si>
  <si>
    <t>ELDRIDGE THOMAS</t>
  </si>
  <si>
    <t>542 312 1755 228</t>
  </si>
  <si>
    <t>TRASVINA JASON</t>
  </si>
  <si>
    <t>542 312 1755 614</t>
  </si>
  <si>
    <t>PICONKE KYLE</t>
  </si>
  <si>
    <t>542 312 1755 660</t>
  </si>
  <si>
    <t>71M</t>
  </si>
  <si>
    <t>542 312 1755 241</t>
  </si>
  <si>
    <t>GARCIA ALFREDO</t>
  </si>
  <si>
    <t>542 312 1755 240</t>
  </si>
  <si>
    <t>RAUCH AUSTIN</t>
  </si>
  <si>
    <t>542 312 1755 615</t>
  </si>
  <si>
    <t>71ME</t>
  </si>
  <si>
    <t>LIVINGSTON JOSHUA</t>
  </si>
  <si>
    <t>542 312 1095 620</t>
  </si>
  <si>
    <t>VACANT TRAVIS</t>
  </si>
  <si>
    <t>Real names? Page 172</t>
  </si>
  <si>
    <t>542 312 1077 603</t>
  </si>
  <si>
    <t>ROACH LOUIS</t>
  </si>
  <si>
    <t>542 312 1082 779</t>
  </si>
  <si>
    <t>VILLEDA JOVANI</t>
  </si>
  <si>
    <t>542 312 1082 681</t>
  </si>
  <si>
    <t>MARQUEZ FRANCISCO</t>
  </si>
  <si>
    <t>542 312 1755 656</t>
  </si>
  <si>
    <t>TORRES FRANCISCO</t>
  </si>
  <si>
    <t>542 312 1755 237</t>
  </si>
  <si>
    <t>EMMERSON JOHN</t>
  </si>
  <si>
    <t>71MP</t>
  </si>
  <si>
    <t>DUCKWORTH DONALD</t>
  </si>
  <si>
    <t>KOLOA PAULA</t>
  </si>
  <si>
    <t>ALACRAZ ALFRED</t>
  </si>
  <si>
    <t>JAJA OMINIBE</t>
  </si>
  <si>
    <t>542 312 1077 700</t>
  </si>
  <si>
    <t>DURIO TRISTAN</t>
  </si>
  <si>
    <t>542 312 1077 681</t>
  </si>
  <si>
    <t>MEDINA BRYAN</t>
  </si>
  <si>
    <t>542 312 1082 780</t>
  </si>
  <si>
    <t>CHAPMAN MICHAEL</t>
  </si>
  <si>
    <t>542 312 1082 737</t>
  </si>
  <si>
    <t>SAMUELS JOSHUA</t>
  </si>
  <si>
    <t>542 312 1755 612</t>
  </si>
  <si>
    <t>542 312 1755 624</t>
  </si>
  <si>
    <t>542 312 1755 623</t>
  </si>
  <si>
    <t>JOHNS MICHAEL</t>
  </si>
  <si>
    <t>542 312 1755 238</t>
  </si>
  <si>
    <t>542 312 1755 659</t>
  </si>
  <si>
    <t>542 312 1755 276</t>
  </si>
  <si>
    <t>GAINES JORDAN</t>
  </si>
  <si>
    <t>LUCERO BERNARDO</t>
  </si>
  <si>
    <t>ZALVIDEA NOEL</t>
  </si>
  <si>
    <t>542 312 1077 729</t>
  </si>
  <si>
    <t>HAMILTON MARK</t>
  </si>
  <si>
    <t>542 312 1077 726</t>
  </si>
  <si>
    <t>BRIGGS ANDREW</t>
  </si>
  <si>
    <t>542 312 1755 259</t>
  </si>
  <si>
    <t>542 312 1755 619</t>
  </si>
  <si>
    <t>542 312 1755 618</t>
  </si>
  <si>
    <t>542 312 1755 630</t>
  </si>
  <si>
    <t>542 312 1755 611</t>
  </si>
  <si>
    <t>542 312 1755 640</t>
  </si>
  <si>
    <t>542 312 1755 600</t>
  </si>
  <si>
    <t>542 312 1755 260</t>
  </si>
  <si>
    <t>542 312 1755 236</t>
  </si>
  <si>
    <t>LITTLE RHIANA</t>
  </si>
  <si>
    <t>542 312 1755 273</t>
  </si>
  <si>
    <t>PROVENCHER JEROME</t>
  </si>
  <si>
    <t>ENRIQUE BRIAN</t>
  </si>
  <si>
    <t>LARSON GARRETT</t>
  </si>
  <si>
    <t>SUTTON RILEY</t>
  </si>
  <si>
    <t>PAGAN JOSHUA</t>
  </si>
  <si>
    <t>See 31 A -125/174 -176</t>
  </si>
  <si>
    <t>Page 35 of 43</t>
  </si>
  <si>
    <t>Missing: 66 Relief</t>
  </si>
  <si>
    <t>PHILLIPS TODD</t>
  </si>
  <si>
    <t>542 312 1095 670</t>
  </si>
  <si>
    <t>HAWLEY JASON</t>
  </si>
  <si>
    <t>542 312 1095 223</t>
  </si>
  <si>
    <t>JONES KENNETH</t>
  </si>
  <si>
    <t>542 312 1077 800</t>
  </si>
  <si>
    <t>LEAVITT ERIK</t>
  </si>
  <si>
    <t>542 312 1077 731</t>
  </si>
  <si>
    <t>LANSSENS DEREK</t>
  </si>
  <si>
    <t>542 312 1755 774</t>
  </si>
  <si>
    <t>MARTIN CHRISTOPHER</t>
  </si>
  <si>
    <t>542 312 1755 243</t>
  </si>
  <si>
    <t>5ME</t>
  </si>
  <si>
    <t>7ME</t>
  </si>
  <si>
    <t>DOFELMIRE JESSE</t>
  </si>
  <si>
    <t>542 312 1095 610</t>
  </si>
  <si>
    <t>GONZALES ANDRES</t>
  </si>
  <si>
    <t>542 312 1095 226</t>
  </si>
  <si>
    <t>OWENS WADE</t>
  </si>
  <si>
    <t>542 312 1077 717</t>
  </si>
  <si>
    <t>HOPKINS SCOTT</t>
  </si>
  <si>
    <t>542 312 1077 733</t>
  </si>
  <si>
    <t>MONTOYA JUSTIN</t>
  </si>
  <si>
    <t>542 312 1755 773</t>
  </si>
  <si>
    <t>542 312 1755 772</t>
  </si>
  <si>
    <t>FRANZONI JULIAN</t>
  </si>
  <si>
    <t>COMTEST JONATHAN</t>
  </si>
  <si>
    <t>7MP</t>
  </si>
  <si>
    <t>ROBINSON TONY</t>
  </si>
  <si>
    <t>542 312 1077 665</t>
  </si>
  <si>
    <t>BOWMAN BRIAN</t>
  </si>
  <si>
    <t>542 312 1077 615</t>
  </si>
  <si>
    <t>SHILIEKA JUSTIN</t>
  </si>
  <si>
    <t>542 312 1756 650</t>
  </si>
  <si>
    <t>RAWLINGS BRADLEY</t>
  </si>
  <si>
    <t>542 312 1755 283</t>
  </si>
  <si>
    <t>OAKLEY MICHALE</t>
  </si>
  <si>
    <t>542 312 1755 281</t>
  </si>
  <si>
    <t>7M2</t>
  </si>
  <si>
    <t>ALEXANDER BRANDON</t>
  </si>
  <si>
    <t>GONZALEZ JUSTIN</t>
  </si>
  <si>
    <t xml:space="preserve">NG CHRISTOPHER </t>
  </si>
  <si>
    <t>68ME</t>
  </si>
  <si>
    <t>DELAHOYA STEVEN</t>
  </si>
  <si>
    <t>542 312 1095 224</t>
  </si>
  <si>
    <t>VICK LANDON</t>
  </si>
  <si>
    <t>542 312 1095 656</t>
  </si>
  <si>
    <t>542 312 1077 797</t>
  </si>
  <si>
    <t>LUNA THOMAS</t>
  </si>
  <si>
    <t>542 312 1077 702</t>
  </si>
  <si>
    <t>MCDONALD JAMES</t>
  </si>
  <si>
    <t>542 312 1755 786</t>
  </si>
  <si>
    <t>WILSON SEAN</t>
  </si>
  <si>
    <t>542 312 1755 785</t>
  </si>
  <si>
    <t>CRANDALL CHRIS</t>
  </si>
  <si>
    <t>76ME</t>
  </si>
  <si>
    <t>VALEK CASEY</t>
  </si>
  <si>
    <t>542 312 1095 225</t>
  </si>
  <si>
    <t>ESTRADA HUMBERTO</t>
  </si>
  <si>
    <t>542 312 1095 716</t>
  </si>
  <si>
    <t>542 312 1077 693</t>
  </si>
  <si>
    <t>542 312 1077 774</t>
  </si>
  <si>
    <t>542 312 1755 280</t>
  </si>
  <si>
    <t>542 312 1755 648</t>
  </si>
  <si>
    <t>MARTINEZ GILBERT</t>
  </si>
  <si>
    <t>76MT</t>
  </si>
  <si>
    <t>WILLIAMS DANIEL</t>
  </si>
  <si>
    <t>542 312 1095 718</t>
  </si>
  <si>
    <t>542 312 1095 717</t>
  </si>
  <si>
    <t>BELL DAVID</t>
  </si>
  <si>
    <t>542 312 1095 220</t>
  </si>
  <si>
    <t>542 312 1077 771</t>
  </si>
  <si>
    <t>NGUYEN FRANK</t>
  </si>
  <si>
    <t>542 312 1077 608</t>
  </si>
  <si>
    <t>GAETA JEROMIE</t>
  </si>
  <si>
    <t>542 312 1077 631</t>
  </si>
  <si>
    <t>BURNS CHAD</t>
  </si>
  <si>
    <t>542 312 1082 240</t>
  </si>
  <si>
    <t>WASHINGTON JAKE</t>
  </si>
  <si>
    <t>542 312 1082 785</t>
  </si>
  <si>
    <t>ALVAREZ LUIS</t>
  </si>
  <si>
    <t>542 312 1082 821</t>
  </si>
  <si>
    <t>542 312 1755 716</t>
  </si>
  <si>
    <t>GILLMAN NICHOLAS</t>
  </si>
  <si>
    <t>542 312 1755 246</t>
  </si>
  <si>
    <t>MOHLER MICHAEL</t>
  </si>
  <si>
    <t>542 312 1755 245</t>
  </si>
  <si>
    <t>542 312 1095 227</t>
  </si>
  <si>
    <t>MELVIN JUSTIN</t>
  </si>
  <si>
    <t>542 312 1077 755</t>
  </si>
  <si>
    <t>542 312 1755 775</t>
  </si>
  <si>
    <t>CORLETT DAVID</t>
  </si>
  <si>
    <t>542 312 1755 282</t>
  </si>
  <si>
    <t>KRAUSE MATTHEW</t>
  </si>
  <si>
    <t>542 312 1095 228</t>
  </si>
  <si>
    <t>542 312 1757 601</t>
  </si>
  <si>
    <t>REINHART CORBIN</t>
  </si>
  <si>
    <t>542 312 1756 651</t>
  </si>
  <si>
    <t>CHASE BRIAN</t>
  </si>
  <si>
    <t>542 312 1756 649</t>
  </si>
  <si>
    <t>ESCALANTE ALEC</t>
  </si>
  <si>
    <t>See 32 A -126/177 -179</t>
  </si>
  <si>
    <t>Page 36 of 43</t>
  </si>
  <si>
    <t>ALVIDREZ JOSE</t>
  </si>
  <si>
    <t>542 312 1095 625</t>
  </si>
  <si>
    <t>LOZANO JOVAN</t>
  </si>
  <si>
    <t>542 312 1095 720</t>
  </si>
  <si>
    <t>FLORES MICHAEL</t>
  </si>
  <si>
    <t>542 312 1077 696</t>
  </si>
  <si>
    <t>MCINNIS SHAWN</t>
  </si>
  <si>
    <t>542 312 1756 677</t>
  </si>
  <si>
    <t>MORENO JOSHUA</t>
  </si>
  <si>
    <t>542 312 1082 758</t>
  </si>
  <si>
    <t>CARLSON NICHOLAS</t>
  </si>
  <si>
    <t>542 312 1755 841</t>
  </si>
  <si>
    <t>16ME</t>
  </si>
  <si>
    <t>17ME</t>
  </si>
  <si>
    <t>WACHTER JASON</t>
  </si>
  <si>
    <t>542 312 1095 202</t>
  </si>
  <si>
    <t>LARIVIERE DEVON</t>
  </si>
  <si>
    <t>542 312 1095 703</t>
  </si>
  <si>
    <t>RUBIO MARCOS</t>
  </si>
  <si>
    <t>542 312 1077 627</t>
  </si>
  <si>
    <t>NGUYEN LAM</t>
  </si>
  <si>
    <t>542 312 1077 620</t>
  </si>
  <si>
    <t>WELLS JAMES</t>
  </si>
  <si>
    <t>542 312 1755 843</t>
  </si>
  <si>
    <t>SIERRA THOMAS</t>
  </si>
  <si>
    <t>542 312 1755 840</t>
  </si>
  <si>
    <t>17MT</t>
  </si>
  <si>
    <t>NGUYEN TRUONG</t>
  </si>
  <si>
    <t>542 312 1095 612</t>
  </si>
  <si>
    <t>ALBABO BRIAN</t>
  </si>
  <si>
    <t>542 312 1095 640</t>
  </si>
  <si>
    <t>WALLACE KYLE</t>
  </si>
  <si>
    <t>542 312 1095 219</t>
  </si>
  <si>
    <t>ROBERTSON RYAN</t>
  </si>
  <si>
    <t>542 312 1077 686</t>
  </si>
  <si>
    <t>JIMENEZ DENNY</t>
  </si>
  <si>
    <t>542 312 1077 787</t>
  </si>
  <si>
    <t>VEGA NICHOLAS</t>
  </si>
  <si>
    <t>542 312 1077 654</t>
  </si>
  <si>
    <t>BOLIN MATTHEW</t>
  </si>
  <si>
    <t>542 312 1082 748</t>
  </si>
  <si>
    <t>BELTRAN EDUARDO</t>
  </si>
  <si>
    <t>542 312 1082 719</t>
  </si>
  <si>
    <t>DAVENPORT MICAH</t>
  </si>
  <si>
    <t>542 312 1082 226</t>
  </si>
  <si>
    <t>GERMAN ROGER</t>
  </si>
  <si>
    <t>542 312 1755 248</t>
  </si>
  <si>
    <t>GONZAELZ SAMUEL</t>
  </si>
  <si>
    <t>542 312 1755 247</t>
  </si>
  <si>
    <t>RICO DEVON</t>
  </si>
  <si>
    <t>542 312 1755 249</t>
  </si>
  <si>
    <t>18B</t>
  </si>
  <si>
    <t>CARRION NATHAN</t>
  </si>
  <si>
    <t>542 312 1095 512</t>
  </si>
  <si>
    <t>HANDY WESLEY</t>
  </si>
  <si>
    <t>542 312 1095 506</t>
  </si>
  <si>
    <t>COVARRUBIAS GA JOHN</t>
  </si>
  <si>
    <t>MCNAMARA LOGAN</t>
  </si>
  <si>
    <t>HERNANDEZ CARLOS</t>
  </si>
  <si>
    <t>18MP</t>
  </si>
  <si>
    <t>UEHLINGER PATRICK</t>
  </si>
  <si>
    <t>542 312 1077 664</t>
  </si>
  <si>
    <t>CULLEN DANIEL</t>
  </si>
  <si>
    <t>542 312 1077 779</t>
  </si>
  <si>
    <t>542 312 1755 837</t>
  </si>
  <si>
    <t>542 312 1755 844</t>
  </si>
  <si>
    <t>19ME</t>
  </si>
  <si>
    <t>DAY WESLEY</t>
  </si>
  <si>
    <t>542 312 1095 719</t>
  </si>
  <si>
    <t>TONCHE VICTOR</t>
  </si>
  <si>
    <t>542 312 1077 644</t>
  </si>
  <si>
    <t>BABA DAVID</t>
  </si>
  <si>
    <t>542 312 1082 873</t>
  </si>
  <si>
    <t>AGUILAR JOSE</t>
  </si>
  <si>
    <t>542 312 1082 868</t>
  </si>
  <si>
    <t>LATHAM ALLAN</t>
  </si>
  <si>
    <t>542 312 1755 839</t>
  </si>
  <si>
    <t>542 312 1755 838</t>
  </si>
  <si>
    <t>DESANTIS MARCUS</t>
  </si>
  <si>
    <t>31ME</t>
  </si>
  <si>
    <t>542 312 1095 632</t>
  </si>
  <si>
    <t>FOLEY STEPHEN</t>
  </si>
  <si>
    <t>542 312 1095 201</t>
  </si>
  <si>
    <t>ROSALES BENJAMIN</t>
  </si>
  <si>
    <t>542 312 1077 704</t>
  </si>
  <si>
    <t>SEANOA BRETT</t>
  </si>
  <si>
    <t>542 312 1077 795</t>
  </si>
  <si>
    <t>GONZALES JIMMY</t>
  </si>
  <si>
    <t>542 312 1755 271</t>
  </si>
  <si>
    <t>STEARNS COREY</t>
  </si>
  <si>
    <t>542 312 1755 799</t>
  </si>
  <si>
    <t>27ME</t>
  </si>
  <si>
    <t>RAREY JEFFREY</t>
  </si>
  <si>
    <t>542 312 1095 631</t>
  </si>
  <si>
    <t>COLOMBO DAVID</t>
  </si>
  <si>
    <t>542 312 1095 633</t>
  </si>
  <si>
    <t>NASSAR MUHAMMAD</t>
  </si>
  <si>
    <t>542 312 1077 630</t>
  </si>
  <si>
    <t>542 312 1077 728</t>
  </si>
  <si>
    <t>DALU DEAN</t>
  </si>
  <si>
    <t>542 312 1755 269</t>
  </si>
  <si>
    <t>ALVIOR RYAN</t>
  </si>
  <si>
    <t>542 312 1755 229</t>
  </si>
  <si>
    <t>27MS</t>
  </si>
  <si>
    <t>PAZIENZA JEREMY</t>
  </si>
  <si>
    <t>HUGHES SHAUN</t>
  </si>
  <si>
    <t>38ME</t>
  </si>
  <si>
    <t>ROGNE JASON</t>
  </si>
  <si>
    <t>542 312 1095 646</t>
  </si>
  <si>
    <t>GUEVARA FERNANDO</t>
  </si>
  <si>
    <t>542 312 1077 722</t>
  </si>
  <si>
    <t>SCHLUMBERGER KYLE</t>
  </si>
  <si>
    <t>542 312 1756 679</t>
  </si>
  <si>
    <t>ROBINSON ANDRE</t>
  </si>
  <si>
    <t>542 312 1082 664</t>
  </si>
  <si>
    <t>MIZE ANTHONY</t>
  </si>
  <si>
    <t>542 312 1082 251</t>
  </si>
  <si>
    <t>WHINERY CHAD</t>
  </si>
  <si>
    <t>542 312 1082 202</t>
  </si>
  <si>
    <t>BLACK TAYLOR</t>
  </si>
  <si>
    <t>542 312 1755 601</t>
  </si>
  <si>
    <t>542 312 1755 703</t>
  </si>
  <si>
    <t>CASTELLANOS ERIC</t>
  </si>
  <si>
    <t>542 312 1095 600</t>
  </si>
  <si>
    <t>ORTIZ RYAN</t>
  </si>
  <si>
    <t>542 312 1077 784</t>
  </si>
  <si>
    <t>ZUICK RICHARD</t>
  </si>
  <si>
    <t>542 312 1756 673</t>
  </si>
  <si>
    <t>542 312 1755 270</t>
  </si>
  <si>
    <t>542 312 1755 758</t>
  </si>
  <si>
    <t>542 312 1757 617</t>
  </si>
  <si>
    <t>FARRELL BECK</t>
  </si>
  <si>
    <t>BACA MICHAEL</t>
  </si>
  <si>
    <t>542 312 1756 676</t>
  </si>
  <si>
    <t>CELIS JORGE</t>
  </si>
  <si>
    <t>542 312 1756 674</t>
  </si>
  <si>
    <t>542 312 1756 618</t>
  </si>
  <si>
    <t>542 312 1755 842</t>
  </si>
  <si>
    <t>542 312 1755 822</t>
  </si>
  <si>
    <t>MCNAMARA GRIFFIN</t>
  </si>
  <si>
    <t>RAMOS ANDREW</t>
  </si>
  <si>
    <t>See 33 A -127/180 -183</t>
  </si>
  <si>
    <t>Page 37 of 43</t>
  </si>
  <si>
    <t>12ME</t>
  </si>
  <si>
    <t>HODGES DAVID</t>
  </si>
  <si>
    <t>542 312 1095 764</t>
  </si>
  <si>
    <t>PINAL PHILLIP</t>
  </si>
  <si>
    <t>542 312 1095 674</t>
  </si>
  <si>
    <t>CLINE JEREMY</t>
  </si>
  <si>
    <t>542 312 1077 750</t>
  </si>
  <si>
    <t>LERMA DANIEL</t>
  </si>
  <si>
    <t>542 312 1077 707</t>
  </si>
  <si>
    <t>REYES DAVID</t>
  </si>
  <si>
    <t>542 312 1082 666</t>
  </si>
  <si>
    <t>542 312 1082 659</t>
  </si>
  <si>
    <t>VOTAW ADAM</t>
  </si>
  <si>
    <t>542 312 1755 812</t>
  </si>
  <si>
    <t>542 312 1755 654</t>
  </si>
  <si>
    <t>12B</t>
  </si>
  <si>
    <t>BASIC MICHAEL</t>
  </si>
  <si>
    <t>542 312 1095 517</t>
  </si>
  <si>
    <t>CARNIGLIA ANTHONY</t>
  </si>
  <si>
    <t>542 312 1095 525</t>
  </si>
  <si>
    <t>PARTIDA TRISTAN</t>
  </si>
  <si>
    <t>542 312 1077 506</t>
  </si>
  <si>
    <t>WARWICK JONATHAN</t>
  </si>
  <si>
    <t>542 312 1077 507</t>
  </si>
  <si>
    <t>WAGNER CLAYTON</t>
  </si>
  <si>
    <t>542 312 1077 518</t>
  </si>
  <si>
    <t>HU DANIEL</t>
  </si>
  <si>
    <t>542 312 1077 528</t>
  </si>
  <si>
    <t>MELE SONNY</t>
  </si>
  <si>
    <t>WELLS CHRISTOPHER</t>
  </si>
  <si>
    <t>WHIPPLE CHRISTOPHER</t>
  </si>
  <si>
    <t>MARTINEZ ANTHONY</t>
  </si>
  <si>
    <t>MORRIS SETH</t>
  </si>
  <si>
    <t>MILLSAP MICHAEL</t>
  </si>
  <si>
    <t>KESSEL BRANDON</t>
  </si>
  <si>
    <t>73ME</t>
  </si>
  <si>
    <t>GONZALES CHRISTOPHER</t>
  </si>
  <si>
    <t>542 312 1095 761</t>
  </si>
  <si>
    <t>542 312 1095 695</t>
  </si>
  <si>
    <t>HERNANDEZ GABRIEL</t>
  </si>
  <si>
    <t>542 312 1077 727</t>
  </si>
  <si>
    <t>HANSON GAVIN</t>
  </si>
  <si>
    <t>542 312 1756 617</t>
  </si>
  <si>
    <t>542 312 1082 802</t>
  </si>
  <si>
    <t>BRENNAN NICHOLAS</t>
  </si>
  <si>
    <t>542 312 1082 713</t>
  </si>
  <si>
    <t>GENN JR ROBERT</t>
  </si>
  <si>
    <t>542 312 1755 697</t>
  </si>
  <si>
    <t>TURNER RYAN</t>
  </si>
  <si>
    <t>542 312 1755 652</t>
  </si>
  <si>
    <t>73MT</t>
  </si>
  <si>
    <t>WILLIAMS KEVIN</t>
  </si>
  <si>
    <t>542 312 1095 613</t>
  </si>
  <si>
    <t>HALBERT ERIC</t>
  </si>
  <si>
    <t>542 312 1095 766</t>
  </si>
  <si>
    <t>DACQUISTO FRED</t>
  </si>
  <si>
    <t>542 312 1095 687</t>
  </si>
  <si>
    <t>KING SPENCER</t>
  </si>
  <si>
    <t>542 312 1077 714</t>
  </si>
  <si>
    <t>MINOR BRETT</t>
  </si>
  <si>
    <t>542 312 1077 612</t>
  </si>
  <si>
    <t>GUTIERREZ SCOTT</t>
  </si>
  <si>
    <t>542 312 1077 641</t>
  </si>
  <si>
    <t>TRUONG DOMINIC</t>
  </si>
  <si>
    <t>542 312 1082 675</t>
  </si>
  <si>
    <t>EARNEST NICHOLAS</t>
  </si>
  <si>
    <t>542 312 1082 660</t>
  </si>
  <si>
    <t>REINHOLD MATTHEW</t>
  </si>
  <si>
    <t>542 312 1082 606</t>
  </si>
  <si>
    <t>CALDERON JUAN</t>
  </si>
  <si>
    <t>542 312 1755 653</t>
  </si>
  <si>
    <t>FERNANDEZ STEVEN</t>
  </si>
  <si>
    <t>542 312 1755 813</t>
  </si>
  <si>
    <t>HACKING ADAM</t>
  </si>
  <si>
    <t>542 312 1755 811</t>
  </si>
  <si>
    <t>75ME</t>
  </si>
  <si>
    <t>BOREN MICHAEL</t>
  </si>
  <si>
    <t>542 312 1095 655</t>
  </si>
  <si>
    <t>GROFF NICHOLAS</t>
  </si>
  <si>
    <t>542 312 1095 759</t>
  </si>
  <si>
    <t>HERNANDEZ HENRY</t>
  </si>
  <si>
    <t>542 312 1077 694</t>
  </si>
  <si>
    <t>JUNCKER GRANT</t>
  </si>
  <si>
    <t>542 312 1756 632</t>
  </si>
  <si>
    <t>ZAMBUTO VINCENT</t>
  </si>
  <si>
    <t>542 312 1082 208</t>
  </si>
  <si>
    <t>MIKKELSON CHRISTOPHER</t>
  </si>
  <si>
    <t>542 312 1755 675</t>
  </si>
  <si>
    <t>83ME</t>
  </si>
  <si>
    <t>MARODI REBECCA</t>
  </si>
  <si>
    <t>542 312 1095 714</t>
  </si>
  <si>
    <t>DESIDERIO OMAR</t>
  </si>
  <si>
    <t>542 312 1095 758</t>
  </si>
  <si>
    <t>MCMILLAN JOSHUA</t>
  </si>
  <si>
    <t>542 312 1077 751</t>
  </si>
  <si>
    <t>MCCARTHY KEENAN</t>
  </si>
  <si>
    <t>542 312 1077 689</t>
  </si>
  <si>
    <t>542 312 1755 673</t>
  </si>
  <si>
    <t>BARRETT ERIC</t>
  </si>
  <si>
    <t>542 312 1755 821</t>
  </si>
  <si>
    <t>MINER GEOFFREY</t>
  </si>
  <si>
    <t>SELFRIDGE RYAN</t>
  </si>
  <si>
    <t>PEREZ JUAN</t>
  </si>
  <si>
    <t>84ME</t>
  </si>
  <si>
    <t>CLINGINGSMITH JOHN</t>
  </si>
  <si>
    <t>542 312 1095 760</t>
  </si>
  <si>
    <t>WILSON CHRISTOPHER</t>
  </si>
  <si>
    <t>542 312 1095 606</t>
  </si>
  <si>
    <t>HAYES MATTHEW</t>
  </si>
  <si>
    <t>542 312 1757 604</t>
  </si>
  <si>
    <t>MARTINEZ RICARDO</t>
  </si>
  <si>
    <t>542 312 1077 640</t>
  </si>
  <si>
    <t>WOYCHAK MATTHEW</t>
  </si>
  <si>
    <t>542 312 1077 606</t>
  </si>
  <si>
    <t>BUGSCH JADE</t>
  </si>
  <si>
    <t>542 312 1082 622</t>
  </si>
  <si>
    <t>SCHAFER ROBERT</t>
  </si>
  <si>
    <t>542 312 1082 696</t>
  </si>
  <si>
    <t>MARTIN DYLAN</t>
  </si>
  <si>
    <t>542 312 1755 634</t>
  </si>
  <si>
    <t>SNYDER MITCHELL</t>
  </si>
  <si>
    <t>542 312 1755 700</t>
  </si>
  <si>
    <t>92ME</t>
  </si>
  <si>
    <t>GARCIE MARK</t>
  </si>
  <si>
    <t>542 312 1095 763</t>
  </si>
  <si>
    <t>PERRY ERIK</t>
  </si>
  <si>
    <t>542 312 1095 724</t>
  </si>
  <si>
    <t>CLAUSON RYAN</t>
  </si>
  <si>
    <t>542 312 1077 770</t>
  </si>
  <si>
    <t>WALTON BRANDEN</t>
  </si>
  <si>
    <t>542 312 1756 604</t>
  </si>
  <si>
    <t>RANGER CHRISTOPHER</t>
  </si>
  <si>
    <t>542 312 1082 676</t>
  </si>
  <si>
    <t>STOLTZ JEREMY</t>
  </si>
  <si>
    <t>542 312 1082 683</t>
  </si>
  <si>
    <t>JACOBS CHRISTOPHER</t>
  </si>
  <si>
    <t>542 312 1755 637</t>
  </si>
  <si>
    <t>MAWHORTER DAVID</t>
  </si>
  <si>
    <t>542 312 1755 633</t>
  </si>
  <si>
    <t>95ME</t>
  </si>
  <si>
    <t>NEELY BRIAN</t>
  </si>
  <si>
    <t>542 312 1095 628</t>
  </si>
  <si>
    <t>ESTRADA ANDRES</t>
  </si>
  <si>
    <t>542 312 1095 635</t>
  </si>
  <si>
    <t>542 312 1077 639</t>
  </si>
  <si>
    <t>MUSSELMAN ROBERT</t>
  </si>
  <si>
    <t>542 312 1756 662</t>
  </si>
  <si>
    <t>CORDOVA OCTAVIO</t>
  </si>
  <si>
    <t>542 312 1082 827</t>
  </si>
  <si>
    <t>PRALL MICHAEL</t>
  </si>
  <si>
    <t>542 312 1082 882</t>
  </si>
  <si>
    <t>PADILLA MICHAEL</t>
  </si>
  <si>
    <t>542 312 1755 264</t>
  </si>
  <si>
    <t>ZUVIA MICHAEL</t>
  </si>
  <si>
    <t>542 312 1755 265</t>
  </si>
  <si>
    <t>GARCIA GERARDO</t>
  </si>
  <si>
    <t>96ME</t>
  </si>
  <si>
    <t>BURRASCANO ERIC</t>
  </si>
  <si>
    <t>542 312 1095 205</t>
  </si>
  <si>
    <t>MCCLELLAN DUANE</t>
  </si>
  <si>
    <t>542 312 1095 757</t>
  </si>
  <si>
    <t>542 312 1077 633</t>
  </si>
  <si>
    <t>RILEY JOHN</t>
  </si>
  <si>
    <t>542 312 1756 671</t>
  </si>
  <si>
    <t>HUNTER BRIAN</t>
  </si>
  <si>
    <t>542 312 1082 709</t>
  </si>
  <si>
    <t>CADENA MATTHEW</t>
  </si>
  <si>
    <t>542 312 1755 671</t>
  </si>
  <si>
    <t>ADAMS GREGORY</t>
  </si>
  <si>
    <t>542 312 1095 765</t>
  </si>
  <si>
    <t>DASILVA ARTURO</t>
  </si>
  <si>
    <t>542 312 1077 793</t>
  </si>
  <si>
    <t>DOERR BRENNAN</t>
  </si>
  <si>
    <t>542 312 1756 616</t>
  </si>
  <si>
    <t>SOLA JESSE</t>
  </si>
  <si>
    <t>542 312 1082 654</t>
  </si>
  <si>
    <t>542 312 1755 695</t>
  </si>
  <si>
    <t>542 312 1755 252</t>
  </si>
  <si>
    <t>542 312 1095 639</t>
  </si>
  <si>
    <t>542 312 1095 762</t>
  </si>
  <si>
    <t>RICE JORDAN</t>
  </si>
  <si>
    <t>542 312 1077 682</t>
  </si>
  <si>
    <t>542 312 1756 668</t>
  </si>
  <si>
    <t>DORMAN GREGORY</t>
  </si>
  <si>
    <t>542 312 1756 603</t>
  </si>
  <si>
    <t>SILVERMAN KENNETH</t>
  </si>
  <si>
    <t>542 312 1756 602</t>
  </si>
  <si>
    <t>STILLWELL MARK</t>
  </si>
  <si>
    <t>542 312 1082 601</t>
  </si>
  <si>
    <t>RAYE HAYDEN</t>
  </si>
  <si>
    <t>542 312 1082 803</t>
  </si>
  <si>
    <t>542 312 1755 698</t>
  </si>
  <si>
    <t>542 312 1755 686</t>
  </si>
  <si>
    <t>WHEAT BRIAN</t>
  </si>
  <si>
    <t>SCOTT KEVIN</t>
  </si>
  <si>
    <t>SEXTON TAYLOR</t>
  </si>
  <si>
    <t>Page 38 of 43</t>
  </si>
  <si>
    <t>PREV</t>
  </si>
  <si>
    <t>FAIRFAX JASON</t>
  </si>
  <si>
    <t>542 312 1095 722</t>
  </si>
  <si>
    <t>BECKER KELLY</t>
  </si>
  <si>
    <t>542 312 1095 229</t>
  </si>
  <si>
    <t>CABRAL TIMOTHY</t>
  </si>
  <si>
    <t>542 312 1095 503</t>
  </si>
  <si>
    <t>MEINKE KENNETH</t>
  </si>
  <si>
    <t>542 312 1095 602</t>
  </si>
  <si>
    <t>GREEN JAMES</t>
  </si>
  <si>
    <t>542 312 1095 680</t>
  </si>
  <si>
    <t>SOSA ARIEL</t>
  </si>
  <si>
    <t>542 312 1095 011</t>
  </si>
  <si>
    <t>NELSON MICHAEL</t>
  </si>
  <si>
    <t>542 312 1095 609</t>
  </si>
  <si>
    <t>CURTIS SEAN</t>
  </si>
  <si>
    <t>542 312 1095 529</t>
  </si>
  <si>
    <t>MAY JOHN</t>
  </si>
  <si>
    <t>GODOY GUSTAVO</t>
  </si>
  <si>
    <t>BURKHART FRANCIS</t>
  </si>
  <si>
    <t>542 312 1095 504</t>
  </si>
  <si>
    <t>542 312 1095 546</t>
  </si>
  <si>
    <t>RUIZ WILLIAM</t>
  </si>
  <si>
    <t>CAL FIRE Org Charts - OneDrive</t>
  </si>
  <si>
    <t>_OrgCharts - OneDrive</t>
  </si>
  <si>
    <t>Page 39 of 43</t>
  </si>
  <si>
    <t>EMS</t>
  </si>
  <si>
    <t>LINNEMANN CHRISTIAN</t>
  </si>
  <si>
    <t>542 312 1757 602</t>
  </si>
  <si>
    <t>SABA PAUL</t>
  </si>
  <si>
    <t>542 312 1757 608</t>
  </si>
  <si>
    <t>STOUT JEFFREY</t>
  </si>
  <si>
    <t>542 312 1757 606</t>
  </si>
  <si>
    <t>HARVEY RICHARD</t>
  </si>
  <si>
    <t>542 312 1757 618</t>
  </si>
  <si>
    <t>H&amp;S</t>
  </si>
  <si>
    <t>MILLER RUSSELL</t>
  </si>
  <si>
    <t>542 312 1095 683</t>
  </si>
  <si>
    <t>BISCAILUZ JAMES</t>
  </si>
  <si>
    <t>542 312 1095 691</t>
  </si>
  <si>
    <t>Page 41 of 43 Training</t>
  </si>
  <si>
    <t>TRAINING</t>
  </si>
  <si>
    <t>PHILLIPS JOHN</t>
  </si>
  <si>
    <t>542 312 1095 673</t>
  </si>
  <si>
    <t>DELAHUNTY JEFFREY</t>
  </si>
  <si>
    <t>542 312 1095 663</t>
  </si>
  <si>
    <t>EGAN JOSHUA</t>
  </si>
  <si>
    <t>542 312 1095 222</t>
  </si>
  <si>
    <t>SELEGUE PAUL</t>
  </si>
  <si>
    <t>542 312 1095 713</t>
  </si>
  <si>
    <t>542 312 1095 675</t>
  </si>
  <si>
    <t>LEWIS WILLIAM</t>
  </si>
  <si>
    <t>PARKER DANIEL</t>
  </si>
  <si>
    <t>BEGG JOHN</t>
  </si>
  <si>
    <t>DRYDEN SCOTT</t>
  </si>
  <si>
    <t>542 312 1757 611</t>
  </si>
  <si>
    <t xml:space="preserve">Page 42 of 43 </t>
  </si>
  <si>
    <t>RAAB</t>
  </si>
  <si>
    <t>FORQUERAN BEN</t>
  </si>
  <si>
    <t>542 312 1095 545</t>
  </si>
  <si>
    <t>PHILLIPS RYAN</t>
  </si>
  <si>
    <t>542 312 1095 561</t>
  </si>
  <si>
    <t>WAGNER BRIAN</t>
  </si>
  <si>
    <t>542 312 1095 542</t>
  </si>
  <si>
    <t>542 312 1095 505</t>
  </si>
  <si>
    <t>ALARCON ANTHONY</t>
  </si>
  <si>
    <t>542 312 1095 544</t>
  </si>
  <si>
    <t>ELLENA TIMOTHY</t>
  </si>
  <si>
    <t>542 312 1095 540</t>
  </si>
  <si>
    <t>KOWALSKI DONALD</t>
  </si>
  <si>
    <t>542 312 1095 522</t>
  </si>
  <si>
    <t>MISENHIMER MATTHEW</t>
  </si>
  <si>
    <t>542 312 1095 511</t>
  </si>
  <si>
    <t>MILLER ANNE MARIE</t>
  </si>
  <si>
    <t>542 312 1095 541</t>
  </si>
  <si>
    <t>MARTINEZ BUD</t>
  </si>
  <si>
    <t>542 312 1095 549</t>
  </si>
  <si>
    <t>REED DAVID</t>
  </si>
  <si>
    <t>542 312 1077 530</t>
  </si>
  <si>
    <t>CASTRO ADAN</t>
  </si>
  <si>
    <t>542 312 1077 519</t>
  </si>
  <si>
    <t>GOMEZ RAY</t>
  </si>
  <si>
    <t>542 312 1077 511</t>
  </si>
  <si>
    <t>HALL BENJAMIN</t>
  </si>
  <si>
    <t>542 312 1077 521</t>
  </si>
  <si>
    <t>RISDEN BRYAN</t>
  </si>
  <si>
    <t>542 312 1077 520</t>
  </si>
  <si>
    <t>COLLINS JARED</t>
  </si>
  <si>
    <t>JOYCE HAYDEN</t>
  </si>
  <si>
    <t>542 312 1077 002</t>
  </si>
  <si>
    <t>VALVERDE CHRISTOPHER</t>
  </si>
  <si>
    <t>542 312 1082 901</t>
  </si>
  <si>
    <t>SALAZAR MATTHEW</t>
  </si>
  <si>
    <t>ELLIS QUIN</t>
  </si>
  <si>
    <t>FERMIN CESAR</t>
  </si>
  <si>
    <t>FRACASSO MICHAEL</t>
  </si>
  <si>
    <t>KNIGHT MAVERICK</t>
  </si>
  <si>
    <t>MARMOUD ANDREW</t>
  </si>
  <si>
    <t>MORRISON LANE</t>
  </si>
  <si>
    <t>ALARCON AUSTIN</t>
  </si>
  <si>
    <t>HERNANDEZ KANE</t>
  </si>
  <si>
    <t>NELSON EVAN</t>
  </si>
  <si>
    <t>WILSON SAMUEL</t>
  </si>
  <si>
    <t>SOMERVILLE JOSEPH</t>
  </si>
  <si>
    <t>STAGER VICENTE</t>
  </si>
  <si>
    <t>WALLACE KENNETH</t>
  </si>
  <si>
    <t>NORIEGA BENJAMIN</t>
  </si>
  <si>
    <t>HILL CONNER</t>
  </si>
  <si>
    <t>ALCANTAR NATANAEL</t>
  </si>
  <si>
    <t>RAMIREZ GABRIEL</t>
  </si>
  <si>
    <t>BROSNAN MATTHEW</t>
  </si>
  <si>
    <t>ECC</t>
  </si>
  <si>
    <t>GINESE RICARDO</t>
  </si>
  <si>
    <t>542 312 1095 521</t>
  </si>
  <si>
    <t>CURRELL CHRISTOPHER</t>
  </si>
  <si>
    <t>542 312 1095 500</t>
  </si>
  <si>
    <t>GRASSO MARK</t>
  </si>
  <si>
    <t>542 312 1095 530</t>
  </si>
  <si>
    <t>BURRIS SHAWN</t>
  </si>
  <si>
    <t>542 312 1095 537</t>
  </si>
  <si>
    <t>HORENBURG DIANA</t>
  </si>
  <si>
    <t>542 312 1095 538</t>
  </si>
  <si>
    <t>RUSSO TIMOTHY</t>
  </si>
  <si>
    <t>542 312 1095 528</t>
  </si>
  <si>
    <t>SCHWEINLER JESSICA</t>
  </si>
  <si>
    <t>542 312 1095 744</t>
  </si>
  <si>
    <t>HOFSHI DANIEL</t>
  </si>
  <si>
    <t>542 312 1095 611</t>
  </si>
  <si>
    <t>83PT</t>
  </si>
  <si>
    <t>Mark Wakeling</t>
  </si>
  <si>
    <t>542-312-1077-752</t>
  </si>
  <si>
    <t>Antonio Goolsby</t>
  </si>
  <si>
    <t>Heavy Equipment Operator</t>
  </si>
  <si>
    <t>542-312-6286-001</t>
  </si>
  <si>
    <t>Jafet Centeno</t>
  </si>
  <si>
    <t>542-312-1085-001</t>
  </si>
  <si>
    <t>542-312-1085-002</t>
  </si>
  <si>
    <t>Zachary Likins</t>
  </si>
  <si>
    <t>542-312-1085-003</t>
  </si>
  <si>
    <t>Esteban Magallon</t>
  </si>
  <si>
    <t>542-312-1085-004</t>
  </si>
  <si>
    <t>Tadeo Marquez</t>
  </si>
  <si>
    <t>542-312-1085-005</t>
  </si>
  <si>
    <t>Brandon Carter</t>
  </si>
  <si>
    <t>542-312-1085-006</t>
  </si>
  <si>
    <t>542-312-1085-007</t>
  </si>
  <si>
    <t>542-312-1085-008</t>
  </si>
  <si>
    <t>Dennis Whipple</t>
  </si>
  <si>
    <t>542-312-1085-009</t>
  </si>
  <si>
    <t xml:space="preserve">See 34 A -129/184 </t>
  </si>
  <si>
    <t>542 312 1085 010</t>
  </si>
  <si>
    <t>See 35 A -130/185</t>
  </si>
  <si>
    <t>Page 40 of 43</t>
  </si>
  <si>
    <t>See 36 A -131/186</t>
  </si>
  <si>
    <t>See 37 A -132/187-188</t>
  </si>
  <si>
    <t>Sean Kraft</t>
  </si>
  <si>
    <t>541-312-5393-704</t>
  </si>
  <si>
    <t>Jesse Greer</t>
  </si>
  <si>
    <t>542-312-1046-501</t>
  </si>
  <si>
    <t>Robert Brockly</t>
  </si>
  <si>
    <t>542-312-1046-502</t>
  </si>
  <si>
    <t>Nels Dahlgard</t>
  </si>
  <si>
    <t>542-312-1046-503</t>
  </si>
  <si>
    <t>ZACHARIAH WEST</t>
  </si>
  <si>
    <t>542-312-1046-504</t>
  </si>
  <si>
    <t>542-312-1046-505</t>
  </si>
  <si>
    <t>Ryan Air Attack Base</t>
  </si>
  <si>
    <t xml:space="preserve">Page 43 of 43 </t>
  </si>
  <si>
    <t>See 38 A -133/189</t>
  </si>
  <si>
    <t>Mohammadsadegh Beheshti</t>
  </si>
  <si>
    <t>541-312-5758-001</t>
  </si>
  <si>
    <t>Missing: Communications Supervisor</t>
  </si>
  <si>
    <t>Support Services</t>
  </si>
  <si>
    <t>San Diego Unit Page 1 of 49</t>
  </si>
  <si>
    <t>LEGEND</t>
  </si>
  <si>
    <t>FC = Fire Captain</t>
  </si>
  <si>
    <t>FCP = Fire Captain Paramedic</t>
  </si>
  <si>
    <t>FAE = Fire Apparatus Engineer</t>
  </si>
  <si>
    <t>FAEP = Fire Apparatus Engineer Paramedic</t>
  </si>
  <si>
    <t>FFII = Fire Fighter II</t>
  </si>
  <si>
    <t>FFIIP = Fire Fighter II Paramedic</t>
  </si>
  <si>
    <t>FFI = Firefighter I</t>
  </si>
  <si>
    <t>RA = Retired Annuitant</t>
  </si>
  <si>
    <t>CC = Conservation Camp</t>
  </si>
  <si>
    <t>Anthony Mecham</t>
  </si>
  <si>
    <t>542-314-1037-004</t>
  </si>
  <si>
    <t>Jeffrey Windham</t>
  </si>
  <si>
    <t>Deputy Chief, North</t>
  </si>
  <si>
    <t>542-314-1039-001</t>
  </si>
  <si>
    <t>Jason Malneritch</t>
  </si>
  <si>
    <t>Deputy Chief, South</t>
  </si>
  <si>
    <t>542-314-1039-601</t>
  </si>
  <si>
    <t>Ryan Silva</t>
  </si>
  <si>
    <t>Deputy Chief, Community Risk Reduction</t>
  </si>
  <si>
    <t>542-314-1039-604</t>
  </si>
  <si>
    <t>Ryan Villarino</t>
  </si>
  <si>
    <t>Deputy Chief of Administration</t>
  </si>
  <si>
    <t>542-314-1039-003</t>
  </si>
  <si>
    <t>Jeremy Salizzoni</t>
  </si>
  <si>
    <t>Assistant Chief – Northeast (5 &amp; 6)</t>
  </si>
  <si>
    <t>542-336-1039-006</t>
  </si>
  <si>
    <t>Robert Reynolds</t>
  </si>
  <si>
    <t>Assistant Chief – Northwest (1 &amp; 7)</t>
  </si>
  <si>
    <t>542-337-1039-010</t>
  </si>
  <si>
    <t>Carl Schwettmann</t>
  </si>
  <si>
    <t>Assistant Chief – Central (8)</t>
  </si>
  <si>
    <t>542-314-1039-004</t>
  </si>
  <si>
    <t>Timothy Fitzgerald</t>
  </si>
  <si>
    <t>542-314-6874-001</t>
  </si>
  <si>
    <t>Richard Johnson</t>
  </si>
  <si>
    <t>Assistant Chief – Southwest (2 &amp; 3)</t>
  </si>
  <si>
    <t>542-314-1039-605</t>
  </si>
  <si>
    <t>Assistant Chief – Southeast (4)</t>
  </si>
  <si>
    <t>542-332-1039-009</t>
  </si>
  <si>
    <t>Eric Just</t>
  </si>
  <si>
    <t>542-314-1042-001</t>
  </si>
  <si>
    <t>San Diego Unit Page 2 of 49</t>
  </si>
  <si>
    <t>Rachel O’Connor</t>
  </si>
  <si>
    <t>542-314-4800-002</t>
  </si>
  <si>
    <t>Theresa Schulze</t>
  </si>
  <si>
    <t>541-314-5393-700</t>
  </si>
  <si>
    <t>Chony Cabansag</t>
  </si>
  <si>
    <t>541-314-5157-001</t>
  </si>
  <si>
    <t>Susan Miller</t>
  </si>
  <si>
    <t>541-314-5157-002</t>
  </si>
  <si>
    <t>Christian Cazares</t>
  </si>
  <si>
    <t>541-314-5157-005</t>
  </si>
  <si>
    <t>Rachel Morey</t>
  </si>
  <si>
    <t>541-314-1139-001</t>
  </si>
  <si>
    <t>542-314-4800-003</t>
  </si>
  <si>
    <t>Emilie Monroy</t>
  </si>
  <si>
    <t>541-314-1317-004</t>
  </si>
  <si>
    <t>Arleen Garcia</t>
  </si>
  <si>
    <t>541-314-1317-005</t>
  </si>
  <si>
    <t>Genesis De La Cruz</t>
  </si>
  <si>
    <t>541-314-1317-006</t>
  </si>
  <si>
    <t>Ana Castaneda</t>
  </si>
  <si>
    <t>541-314-1317-007</t>
  </si>
  <si>
    <t>Carina Rodriguez</t>
  </si>
  <si>
    <t>541-337-1317-009</t>
  </si>
  <si>
    <t>Vicki Coyle</t>
  </si>
  <si>
    <t xml:space="preserve"> Personnel Specialist</t>
  </si>
  <si>
    <t>541-337-1303-001</t>
  </si>
  <si>
    <t>541-314-1303-007</t>
  </si>
  <si>
    <t>Leslie Johnson</t>
  </si>
  <si>
    <t>542-314-4800-001</t>
  </si>
  <si>
    <t>Brittany Virgen</t>
  </si>
  <si>
    <t>541-314-5393-601</t>
  </si>
  <si>
    <t>Nicholas Valle</t>
  </si>
  <si>
    <t>541-314-5157-602</t>
  </si>
  <si>
    <t>Christine Hulsizer</t>
  </si>
  <si>
    <t>541-314-1317-008</t>
  </si>
  <si>
    <t>Amanda Sweigart</t>
  </si>
  <si>
    <t>541-314-1139-002</t>
  </si>
  <si>
    <t>Priscilla Aguila Victorino</t>
  </si>
  <si>
    <t>541-314-5393-004</t>
  </si>
  <si>
    <t>Marielena Bermudez</t>
  </si>
  <si>
    <t>541-314-5157-004</t>
  </si>
  <si>
    <t>David LaMora (RA)</t>
  </si>
  <si>
    <t>542-314-1095-904</t>
  </si>
  <si>
    <t>Tim Askins (RA)</t>
  </si>
  <si>
    <t>541-314-5157-907</t>
  </si>
  <si>
    <t>541-314-1926-001</t>
  </si>
  <si>
    <t>Matthew Hoke</t>
  </si>
  <si>
    <t>541-314-1926-500</t>
  </si>
  <si>
    <t>Rebecca Parks</t>
  </si>
  <si>
    <t>Material Stores Specialist</t>
  </si>
  <si>
    <t>541-314-1506-600</t>
  </si>
  <si>
    <t>Thomas Thompson</t>
  </si>
  <si>
    <t>541-314-6220-600</t>
  </si>
  <si>
    <t>Tyler Story</t>
  </si>
  <si>
    <t>541-314-6220-601</t>
  </si>
  <si>
    <t>541-314-6220-XXX</t>
  </si>
  <si>
    <t>Ramirez Daniel</t>
  </si>
  <si>
    <t>Firefighter I</t>
  </si>
  <si>
    <t>542-337-1083-901</t>
  </si>
  <si>
    <t>Rodriguez Giovanni</t>
  </si>
  <si>
    <t>Winner Ian</t>
  </si>
  <si>
    <t>Quintanar Juan</t>
  </si>
  <si>
    <t>PAGE 2a OF 49 - 192</t>
  </si>
  <si>
    <t>Billy Tomasello</t>
  </si>
  <si>
    <t>542-314-9723-100</t>
  </si>
  <si>
    <t>Mark Bales</t>
  </si>
  <si>
    <t>542-314-1757-614</t>
  </si>
  <si>
    <t>Adam Knight</t>
  </si>
  <si>
    <t>542-314-1095-563</t>
  </si>
  <si>
    <t>Joseph Burcham</t>
  </si>
  <si>
    <t>542-314-1095-564</t>
  </si>
  <si>
    <t>Gregory Mowat</t>
  </si>
  <si>
    <t>542-314-1095-625</t>
  </si>
  <si>
    <t>Joshua Hill</t>
  </si>
  <si>
    <t>542-314-1095-665</t>
  </si>
  <si>
    <t>Joseph Ekblad</t>
  </si>
  <si>
    <t>542-314-1095-666</t>
  </si>
  <si>
    <t>Adam Castaneda</t>
  </si>
  <si>
    <t>542-314-1077-600</t>
  </si>
  <si>
    <t>Drew Elliot</t>
  </si>
  <si>
    <t>542-314-1082-636</t>
  </si>
  <si>
    <t>541-314-5393-XXX</t>
  </si>
  <si>
    <t>Gary Brown</t>
  </si>
  <si>
    <t>Direct Construction</t>
  </si>
  <si>
    <t>541-314-4036-001</t>
  </si>
  <si>
    <t>Anthony Lococo</t>
  </si>
  <si>
    <t>542-314-1095-559</t>
  </si>
  <si>
    <t>San Diego Unit Page 3 of 49</t>
  </si>
  <si>
    <t>Alex Edward</t>
  </si>
  <si>
    <t>542-314-9723-104</t>
  </si>
  <si>
    <t>Neil Czapinski</t>
  </si>
  <si>
    <t>542-314-1095-501</t>
  </si>
  <si>
    <t>Toby Mallon</t>
  </si>
  <si>
    <t>542-314-1095-502</t>
  </si>
  <si>
    <t>Shawn Gallegos</t>
  </si>
  <si>
    <t>542-314-1095-554</t>
  </si>
  <si>
    <t>Bryan Schleif</t>
  </si>
  <si>
    <t>542-314-1095-560</t>
  </si>
  <si>
    <t>Alberto Hinojosa</t>
  </si>
  <si>
    <t>542-314-1095-026</t>
  </si>
  <si>
    <t>Chris Simonds</t>
  </si>
  <si>
    <t>542-314-1095-027</t>
  </si>
  <si>
    <t>Brandi McLaughlin</t>
  </si>
  <si>
    <t>542-314-1085-010</t>
  </si>
  <si>
    <t>Van Collinsworth</t>
  </si>
  <si>
    <t>542-314-1085-904</t>
  </si>
  <si>
    <t>Russell Allan</t>
  </si>
  <si>
    <t>San Diego Unit Page 4 of 49</t>
  </si>
  <si>
    <t>Cheyenne Borello</t>
  </si>
  <si>
    <t>542-314-1054-002</t>
  </si>
  <si>
    <t>David Gabaldon</t>
  </si>
  <si>
    <t>542-314-1093-007</t>
  </si>
  <si>
    <t>Brice Smith</t>
  </si>
  <si>
    <t>541-314-0762-001</t>
  </si>
  <si>
    <t>Joshua Black</t>
  </si>
  <si>
    <t>542-314-9723-613</t>
  </si>
  <si>
    <t>Thomas Shoots</t>
  </si>
  <si>
    <t>542-314-1095-663</t>
  </si>
  <si>
    <t>Michael Neal</t>
  </si>
  <si>
    <t>542-314-1095-541</t>
  </si>
  <si>
    <t>Paul Bisson</t>
  </si>
  <si>
    <t>542-314-1095-503</t>
  </si>
  <si>
    <t>Stuart Sharp</t>
  </si>
  <si>
    <t>542-314-1095-009</t>
  </si>
  <si>
    <t>Akilah Cunningham-Harris</t>
  </si>
  <si>
    <t>541-314-5157-601</t>
  </si>
  <si>
    <t>Donald Solleder</t>
  </si>
  <si>
    <t>541-314-5731-601</t>
  </si>
  <si>
    <t>Christian Mejia</t>
  </si>
  <si>
    <t>GIS Analyst I</t>
  </si>
  <si>
    <t>541-314-5729-600</t>
  </si>
  <si>
    <t>San Diego Unit Page 5 of 49</t>
  </si>
  <si>
    <t>Forestry Aid – 90</t>
  </si>
  <si>
    <t>SEE ATTACHMENT 6</t>
  </si>
  <si>
    <t>San Diego Unit Page 6 of 49</t>
  </si>
  <si>
    <t>John Tanacio</t>
  </si>
  <si>
    <t>542-314-1077-003</t>
  </si>
  <si>
    <t>Justin Lannan</t>
  </si>
  <si>
    <t>541-314-6286-001</t>
  </si>
  <si>
    <t>Cal Trans Equipment Operator II</t>
  </si>
  <si>
    <t>Samuel Parrales</t>
  </si>
  <si>
    <t>Forestry Tech</t>
  </si>
  <si>
    <t>542-314-1085-001</t>
  </si>
  <si>
    <t>Avery Davis</t>
  </si>
  <si>
    <t>542-314-1085-002</t>
  </si>
  <si>
    <t>Daniel Amaya</t>
  </si>
  <si>
    <t>542-314-1085-003</t>
  </si>
  <si>
    <t>Daniel Ramirez</t>
  </si>
  <si>
    <t>542-314-1085-004</t>
  </si>
  <si>
    <t>542-314-1085-005</t>
  </si>
  <si>
    <t>542-314-1085-006</t>
  </si>
  <si>
    <t>542-314-1085-007</t>
  </si>
  <si>
    <t>Jocelyn Cardenas</t>
  </si>
  <si>
    <t>Cory Williams</t>
  </si>
  <si>
    <t>Steven Salazar</t>
  </si>
  <si>
    <t>Anthony Meija</t>
  </si>
  <si>
    <t>542-314-1085-008</t>
  </si>
  <si>
    <t>542-314-1085-009</t>
  </si>
  <si>
    <t>San Diego Unit Page 7 of 49</t>
  </si>
  <si>
    <t>Robert Johnson</t>
  </si>
  <si>
    <t>542-314-1095-001</t>
  </si>
  <si>
    <t>Michael Cornette</t>
  </si>
  <si>
    <t>542-314-1095-654</t>
  </si>
  <si>
    <t>Julia Martony</t>
  </si>
  <si>
    <t>542-314-1067-501</t>
  </si>
  <si>
    <t>San Diego Unit Page 8 of 49</t>
  </si>
  <si>
    <t>San Diego Unit Page 9 of 49</t>
  </si>
  <si>
    <t>Matthew DePhilippis</t>
  </si>
  <si>
    <t>542-314-6873-004</t>
  </si>
  <si>
    <t>Gary Will</t>
  </si>
  <si>
    <t>542-314-6387-002</t>
  </si>
  <si>
    <t>Matt Bellows</t>
  </si>
  <si>
    <t>542-314-6387-507</t>
  </si>
  <si>
    <t>542-314-6387-508</t>
  </si>
  <si>
    <t>Robert Parsons</t>
  </si>
  <si>
    <t>542-314-6387-509</t>
  </si>
  <si>
    <t>Christine Blaylock</t>
  </si>
  <si>
    <t>542-314-1139-008</t>
  </si>
  <si>
    <t>Adrian Aguirre</t>
  </si>
  <si>
    <t>Firefighter I Swamper</t>
  </si>
  <si>
    <t>542-314-1083-901</t>
  </si>
  <si>
    <t>Arthur Rivera</t>
  </si>
  <si>
    <t>Kayden Donoho</t>
  </si>
  <si>
    <t>Kyle Turner</t>
  </si>
  <si>
    <t>Antonio Benitez</t>
  </si>
  <si>
    <t>James Young</t>
  </si>
  <si>
    <t>541-314-6834-003</t>
  </si>
  <si>
    <t>541-337-6834-001</t>
  </si>
  <si>
    <t>541-337-6834-002</t>
  </si>
  <si>
    <t>541-314-6834-005</t>
  </si>
  <si>
    <t>Auto Technician II</t>
  </si>
  <si>
    <t>541-314-6830-XXX</t>
  </si>
  <si>
    <t>San Diego Unit Page 10 of 49</t>
  </si>
  <si>
    <t>Tyrell Davis</t>
  </si>
  <si>
    <t>Jakub Jageilinski</t>
  </si>
  <si>
    <t>542-314-9723-605</t>
  </si>
  <si>
    <t>Jason Rainey</t>
  </si>
  <si>
    <t>542-314-1757-601</t>
  </si>
  <si>
    <t>Daniel Treiman</t>
  </si>
  <si>
    <t>542-314-1757-609</t>
  </si>
  <si>
    <t>Matthew Rose</t>
  </si>
  <si>
    <t>542-314-1757-610</t>
  </si>
  <si>
    <t>Mark Walsh</t>
  </si>
  <si>
    <t>542-314-1757-611</t>
  </si>
  <si>
    <t>542-314-1757-612</t>
  </si>
  <si>
    <t>Cory Costa</t>
  </si>
  <si>
    <t>542-314-1757-615</t>
  </si>
  <si>
    <t>Joel Zehr</t>
  </si>
  <si>
    <t>542-314-1757-616</t>
  </si>
  <si>
    <t>Joseph Thompson</t>
  </si>
  <si>
    <t>542-314-1757-617</t>
  </si>
  <si>
    <t>Michael Wright</t>
  </si>
  <si>
    <t>542-314-1756-652</t>
  </si>
  <si>
    <t>Dorothy Shaw</t>
  </si>
  <si>
    <t>541-314-5157-604</t>
  </si>
  <si>
    <t>Bathgate Colton</t>
  </si>
  <si>
    <t>Juve Jacob</t>
  </si>
  <si>
    <t>Aldana David</t>
  </si>
  <si>
    <t>Tengan Payton</t>
  </si>
  <si>
    <t>Nicoloff Jonathan</t>
  </si>
  <si>
    <t>San Diego Unit Page 11 of 49</t>
  </si>
  <si>
    <t>Nicholas Brown</t>
  </si>
  <si>
    <t>542-314-9723-103</t>
  </si>
  <si>
    <t>Mitchell Edwards</t>
  </si>
  <si>
    <t>542-314-1077-526</t>
  </si>
  <si>
    <t>Parker Durio</t>
  </si>
  <si>
    <t>542-314-1077-539</t>
  </si>
  <si>
    <t>Luciano Gonzalez</t>
  </si>
  <si>
    <t>542-314-1077-007</t>
  </si>
  <si>
    <t>Travis Newell</t>
  </si>
  <si>
    <t>542-314-1077-008</t>
  </si>
  <si>
    <t>Ryan McCrory</t>
  </si>
  <si>
    <t>542-314-1095-553</t>
  </si>
  <si>
    <t>Bradley Mitchell</t>
  </si>
  <si>
    <t>542-314-1095-555</t>
  </si>
  <si>
    <t>Mitch Hubbard</t>
  </si>
  <si>
    <t>542-314-1095-561</t>
  </si>
  <si>
    <t>542-314-1077-901</t>
  </si>
  <si>
    <t>Eric Maguire</t>
  </si>
  <si>
    <t>542-314-1095-002</t>
  </si>
  <si>
    <t>Keith Georgi</t>
  </si>
  <si>
    <t>542-314-1095-003</t>
  </si>
  <si>
    <t>Zach Damon</t>
  </si>
  <si>
    <t>542-314-1095-005</t>
  </si>
  <si>
    <t>Christopher Cortright</t>
  </si>
  <si>
    <t>542-314-1095-562</t>
  </si>
  <si>
    <t>Kyle Custeau</t>
  </si>
  <si>
    <t>542-314-1095-006</t>
  </si>
  <si>
    <t>542-314-1095-007</t>
  </si>
  <si>
    <t>Fuller Reis</t>
  </si>
  <si>
    <t>Ruben Vazquez</t>
  </si>
  <si>
    <t>542-314-1756-632</t>
  </si>
  <si>
    <t>Gerardo Rodriguez</t>
  </si>
  <si>
    <t>Firefighter II- Paramedic</t>
  </si>
  <si>
    <t>542-314-1755-615</t>
  </si>
  <si>
    <t>Juan Vargas</t>
  </si>
  <si>
    <t>542-314-1755-633</t>
  </si>
  <si>
    <t>542-314-1095-004</t>
  </si>
  <si>
    <t>Justin Vingua</t>
  </si>
  <si>
    <t>542-314-1077-540</t>
  </si>
  <si>
    <t>Nick Bishop</t>
  </si>
  <si>
    <t>542-314-1095-008</t>
  </si>
  <si>
    <t>Kory Falls</t>
  </si>
  <si>
    <t>542-314-1077-541</t>
  </si>
  <si>
    <t>San Diego Unit Page 12 of 49</t>
  </si>
  <si>
    <t>Davis Avery</t>
  </si>
  <si>
    <t>Delucchi Derick</t>
  </si>
  <si>
    <t>Garcia Moreno Anthony</t>
  </si>
  <si>
    <t>Gay Dylan</t>
  </si>
  <si>
    <t>Kinberg Aaron</t>
  </si>
  <si>
    <t>Mattern Marc</t>
  </si>
  <si>
    <t>Nomil Lance</t>
  </si>
  <si>
    <t>Perry John</t>
  </si>
  <si>
    <t>Ramirez Ivan</t>
  </si>
  <si>
    <t>Russell John</t>
  </si>
  <si>
    <t>Soto Jose</t>
  </si>
  <si>
    <t>Tremolet De Villers Nick</t>
  </si>
  <si>
    <t>Tubbs Ryan</t>
  </si>
  <si>
    <t>Vosicka Adam</t>
  </si>
  <si>
    <t>Garcia Jose</t>
  </si>
  <si>
    <t>Smith Roberto</t>
  </si>
  <si>
    <t>Miller Kyle</t>
  </si>
  <si>
    <t>Valasek Dylan</t>
  </si>
  <si>
    <t>Fujikawa Johnny</t>
  </si>
  <si>
    <t>Mattera Nick</t>
  </si>
  <si>
    <t>Garcia Gabriel</t>
  </si>
  <si>
    <t>Edens Matthew</t>
  </si>
  <si>
    <t>Kleist Brandon</t>
  </si>
  <si>
    <t>Matthews Jordan</t>
  </si>
  <si>
    <t>Zentner Ethan</t>
  </si>
  <si>
    <t>San Diego Unit Page 11A of 49</t>
  </si>
  <si>
    <t>Frank Lococo</t>
  </si>
  <si>
    <t>542-342-9723-105</t>
  </si>
  <si>
    <t>Buechele Walter</t>
  </si>
  <si>
    <t>Hansen Ryan</t>
  </si>
  <si>
    <t>541-314-1671-001</t>
  </si>
  <si>
    <t>Angela Dees</t>
  </si>
  <si>
    <t>542-314-1670-501</t>
  </si>
  <si>
    <t>Patricia Wilson</t>
  </si>
  <si>
    <t>542-314-1670-502</t>
  </si>
  <si>
    <t>Cynthia Ceballos</t>
  </si>
  <si>
    <t>542-314-1670-601</t>
  </si>
  <si>
    <t>Elex Branch</t>
  </si>
  <si>
    <t>542-314-1670-602</t>
  </si>
  <si>
    <t>542-314-1670-603</t>
  </si>
  <si>
    <t>Kristin Dalrymple</t>
  </si>
  <si>
    <t>542-314-1670-604</t>
  </si>
  <si>
    <t>Sammantha Brown</t>
  </si>
  <si>
    <t>542-314-1670-607</t>
  </si>
  <si>
    <t>542-314-1670-608</t>
  </si>
  <si>
    <t>542-314-1670-611</t>
  </si>
  <si>
    <t>Shannon Moon</t>
  </si>
  <si>
    <t>Tanya Yenawine</t>
  </si>
  <si>
    <t>542-314-1670-614</t>
  </si>
  <si>
    <t>542-314-1670-615</t>
  </si>
  <si>
    <t>Joshua Bates</t>
  </si>
  <si>
    <t>542-314-1670-616</t>
  </si>
  <si>
    <t>542-314-1670-617</t>
  </si>
  <si>
    <t>542-314-1670-618</t>
  </si>
  <si>
    <t>542-314-1670-619</t>
  </si>
  <si>
    <t>542-314-1670-620</t>
  </si>
  <si>
    <t>542-314-1670-621</t>
  </si>
  <si>
    <t>Kathlynn Reynoso</t>
  </si>
  <si>
    <t>542-314-1670-622</t>
  </si>
  <si>
    <t>Oscar Sotelo</t>
  </si>
  <si>
    <t>542-314-1095-507</t>
  </si>
  <si>
    <t>Joshua Cormode</t>
  </si>
  <si>
    <t>542-314-1095-528</t>
  </si>
  <si>
    <t>Jonathan Gerstenberg</t>
  </si>
  <si>
    <t>542-314-1095-565</t>
  </si>
  <si>
    <t>Joshua Usry</t>
  </si>
  <si>
    <t>542-314-1095-547</t>
  </si>
  <si>
    <t>Heather Thurston</t>
  </si>
  <si>
    <t>542-314-1095-550</t>
  </si>
  <si>
    <t>Michael Alvarado</t>
  </si>
  <si>
    <t>542-314-1095-551</t>
  </si>
  <si>
    <t>Kenneth Wheaton</t>
  </si>
  <si>
    <t>542-314-1095-667</t>
  </si>
  <si>
    <t>Tom Gardner (RA)</t>
  </si>
  <si>
    <t>542-342-9723-901</t>
  </si>
  <si>
    <t>Kevin Cox</t>
  </si>
  <si>
    <t>542-342-9723-608</t>
  </si>
  <si>
    <t>Suzann Leininger</t>
  </si>
  <si>
    <t>541-314-5758-001</t>
  </si>
  <si>
    <t>Laura Hampton</t>
  </si>
  <si>
    <t>541-314-5731-602</t>
  </si>
  <si>
    <t>Debbie Moquin-Ng</t>
  </si>
  <si>
    <t>541-314-5157-603</t>
  </si>
  <si>
    <t>Information Technology Supervisor II</t>
  </si>
  <si>
    <t>Matthew Strohminger</t>
  </si>
  <si>
    <t>Laheeb (Joseph) Sittu</t>
  </si>
  <si>
    <t>541-021-1402-600</t>
  </si>
  <si>
    <t>Information Technology Specialist I (LT)</t>
  </si>
  <si>
    <t>541-021-1402-XXX</t>
  </si>
  <si>
    <t>Cecilia Tuglynn</t>
  </si>
  <si>
    <t>541-021-1139-602</t>
  </si>
  <si>
    <t>San Diego Unit Page 13 of 49</t>
  </si>
  <si>
    <t>Daniel Twohy</t>
  </si>
  <si>
    <t>542-314-9723-111</t>
  </si>
  <si>
    <t>Lonnie Riley</t>
  </si>
  <si>
    <t>542-314-6387-501</t>
  </si>
  <si>
    <t>Tyler Skivington</t>
  </si>
  <si>
    <t>542-336-6387-001</t>
  </si>
  <si>
    <t>542-336-6191-001</t>
  </si>
  <si>
    <t>Eme Umana</t>
  </si>
  <si>
    <t>541-336-5157-001</t>
  </si>
  <si>
    <t>Steven Vanheertum</t>
  </si>
  <si>
    <t>542-336-1095-087</t>
  </si>
  <si>
    <t>Weldon Baker</t>
  </si>
  <si>
    <t>542-336-1095-090</t>
  </si>
  <si>
    <t>Nick Vazquez</t>
  </si>
  <si>
    <t>542-336-1095-085</t>
  </si>
  <si>
    <t>Bryce Kam</t>
  </si>
  <si>
    <t>542-336-1095-092</t>
  </si>
  <si>
    <t>Charlotte Grant</t>
  </si>
  <si>
    <t>542-336-1095-084</t>
  </si>
  <si>
    <t>Mark Waning</t>
  </si>
  <si>
    <t>542-336-1095-083</t>
  </si>
  <si>
    <t>Darren Janata</t>
  </si>
  <si>
    <t>542-336-1095-081</t>
  </si>
  <si>
    <t>Rudolph Lopez</t>
  </si>
  <si>
    <t>542-336-1095-093</t>
  </si>
  <si>
    <t>Corey Currier</t>
  </si>
  <si>
    <t>542-336-1095-091</t>
  </si>
  <si>
    <t>Adams Robbins</t>
  </si>
  <si>
    <t>542-336-1095-080</t>
  </si>
  <si>
    <t>Ramon Gomez</t>
  </si>
  <si>
    <t>542-332-1095-160</t>
  </si>
  <si>
    <t>Christopher Acevedo</t>
  </si>
  <si>
    <t>542-332-1095-161</t>
  </si>
  <si>
    <t>Octavio Vanzzini</t>
  </si>
  <si>
    <t>542-332-1095-162</t>
  </si>
  <si>
    <t>542-332-1095-163</t>
  </si>
  <si>
    <t>542-332-1095-164</t>
  </si>
  <si>
    <t>542-332-1095-165</t>
  </si>
  <si>
    <t>542-332-1095-166</t>
  </si>
  <si>
    <t>542-332-1095-167</t>
  </si>
  <si>
    <t>Ryan Coleman</t>
  </si>
  <si>
    <t>Salvador Torres</t>
  </si>
  <si>
    <t>Steve Plunkett</t>
  </si>
  <si>
    <t>David Kwak</t>
  </si>
  <si>
    <t>Mark Smith</t>
  </si>
  <si>
    <t>Seferino Holguin</t>
  </si>
  <si>
    <t>542-332-6191-001</t>
  </si>
  <si>
    <t>Jennifer Morales</t>
  </si>
  <si>
    <t>541-332-5157-001</t>
  </si>
  <si>
    <t>Ronald Welcome</t>
  </si>
  <si>
    <t>542-337-9723-001</t>
  </si>
  <si>
    <t>541-337-2181-001</t>
  </si>
  <si>
    <t>541-337-2181-002</t>
  </si>
  <si>
    <t>Anthony Rosser</t>
  </si>
  <si>
    <t>Ricardo Davila (TAU)</t>
  </si>
  <si>
    <t>541-337-2184-002</t>
  </si>
  <si>
    <t>541-337-2184-001</t>
  </si>
  <si>
    <t>Peter Norton (TAU)</t>
  </si>
  <si>
    <t>541-337-2185-001</t>
  </si>
  <si>
    <t>Efren Gandara (TAU)</t>
  </si>
  <si>
    <t>541-337-2185-002</t>
  </si>
  <si>
    <t>541-337-2194-001</t>
  </si>
  <si>
    <t>Justin Smith</t>
  </si>
  <si>
    <t>541-337-2194-002</t>
  </si>
  <si>
    <t>Eric Perrault</t>
  </si>
  <si>
    <t>542-337-6387-001</t>
  </si>
  <si>
    <t>Zachary White</t>
  </si>
  <si>
    <t>542-337-6387-002</t>
  </si>
  <si>
    <t>Austin Ballard</t>
  </si>
  <si>
    <t>542-314-6387-506</t>
  </si>
  <si>
    <t>Mark April</t>
  </si>
  <si>
    <t>542-337-6191-001</t>
  </si>
  <si>
    <t>Melissa Moser</t>
  </si>
  <si>
    <t>541-337-5157-001</t>
  </si>
  <si>
    <t>Brett Woychak</t>
  </si>
  <si>
    <t>542-337-1095-070</t>
  </si>
  <si>
    <t>Forestry Logisitics Officer</t>
  </si>
  <si>
    <t>541-337-1926-001</t>
  </si>
  <si>
    <t>Jeff Wolfe</t>
  </si>
  <si>
    <t>541-337-6712-001</t>
  </si>
  <si>
    <t>542-337-1095-060</t>
  </si>
  <si>
    <t>542-337-9723-002</t>
  </si>
  <si>
    <t>Gary Avila Alvarado</t>
  </si>
  <si>
    <t>542-337-1095-061</t>
  </si>
  <si>
    <t>542-337-1095-062</t>
  </si>
  <si>
    <t>542-337-1095-063</t>
  </si>
  <si>
    <t>542-337-1095-064</t>
  </si>
  <si>
    <t>542-337-1095-065</t>
  </si>
  <si>
    <t>542-337-1095-066</t>
  </si>
  <si>
    <t>542-337-1095-067</t>
  </si>
  <si>
    <t>542-337-1095-068</t>
  </si>
  <si>
    <t>Lyle Yourex</t>
  </si>
  <si>
    <t>Brad Haven</t>
  </si>
  <si>
    <t>Matthew Alcorn</t>
  </si>
  <si>
    <t>Michael Hannaberry</t>
  </si>
  <si>
    <t>Pablo Alvarez</t>
  </si>
  <si>
    <t>John Blood</t>
  </si>
  <si>
    <t>Christopher Vail</t>
  </si>
  <si>
    <t>542-337-1077-001</t>
  </si>
  <si>
    <t>Justin Kraut</t>
  </si>
  <si>
    <t>542-337-1077-002</t>
  </si>
  <si>
    <t>542-337-1077-003</t>
  </si>
  <si>
    <t>542-337-1077-004</t>
  </si>
  <si>
    <t>542-337-1077-005</t>
  </si>
  <si>
    <t>542-337-1077-006</t>
  </si>
  <si>
    <t>542-337-1077-007</t>
  </si>
  <si>
    <t>542-337-1077-008</t>
  </si>
  <si>
    <t>542-337-1077-009</t>
  </si>
  <si>
    <t>Paul Rutkowski</t>
  </si>
  <si>
    <t>Spenser Nail</t>
  </si>
  <si>
    <t>Marcus Talavera</t>
  </si>
  <si>
    <t>Jeffrey Hall</t>
  </si>
  <si>
    <t>Brett Weise</t>
  </si>
  <si>
    <t>Tucker Montamble</t>
  </si>
  <si>
    <t>Javier Ramirez</t>
  </si>
  <si>
    <t>Acevedo Eduardo</t>
  </si>
  <si>
    <t>Adams Shayne</t>
  </si>
  <si>
    <t>Adrian JoshuaAdam</t>
  </si>
  <si>
    <t>Baltierrez Edgar</t>
  </si>
  <si>
    <t>Bengel Mark</t>
  </si>
  <si>
    <t xml:space="preserve"> Blancas Santos</t>
  </si>
  <si>
    <t xml:space="preserve"> Chambers Richard</t>
  </si>
  <si>
    <t xml:space="preserve"> Chavez Rudy</t>
  </si>
  <si>
    <t xml:space="preserve"> Chico Andre</t>
  </si>
  <si>
    <t>Cruz Jessie</t>
  </si>
  <si>
    <t>Cruz Richard</t>
  </si>
  <si>
    <t xml:space="preserve"> DeAnda Jesse</t>
  </si>
  <si>
    <t xml:space="preserve"> Dickey Deon</t>
  </si>
  <si>
    <t>Gamboa Quentin</t>
  </si>
  <si>
    <t xml:space="preserve"> Gonzalez Jose</t>
  </si>
  <si>
    <t xml:space="preserve"> Halcon Jacob</t>
  </si>
  <si>
    <t xml:space="preserve"> Helm Jake</t>
  </si>
  <si>
    <t xml:space="preserve"> Hughes Alexander</t>
  </si>
  <si>
    <t xml:space="preserve"> Juarez Matthew</t>
  </si>
  <si>
    <t xml:space="preserve"> Lopez-Anderson Jessica</t>
  </si>
  <si>
    <t xml:space="preserve"> Lucero-Jeremiah Chase</t>
  </si>
  <si>
    <t xml:space="preserve"> Macias Brandon</t>
  </si>
  <si>
    <t xml:space="preserve"> Margolin Preston</t>
  </si>
  <si>
    <t xml:space="preserve"> MartinezLopez Erick</t>
  </si>
  <si>
    <t>Martinez-Enriquez Julian</t>
  </si>
  <si>
    <t xml:space="preserve"> Michel Alejandro</t>
  </si>
  <si>
    <t xml:space="preserve"> Pedro Camelia</t>
  </si>
  <si>
    <t xml:space="preserve"> Perretta Joseph</t>
  </si>
  <si>
    <t xml:space="preserve"> Pfau Trevor</t>
  </si>
  <si>
    <t xml:space="preserve"> Ramirez Marvyn</t>
  </si>
  <si>
    <t xml:space="preserve"> Ramos Oscar</t>
  </si>
  <si>
    <t xml:space="preserve"> Ray Brandon</t>
  </si>
  <si>
    <t>Schmidt Cody</t>
  </si>
  <si>
    <t xml:space="preserve"> Schwetz Nicholas</t>
  </si>
  <si>
    <t xml:space="preserve"> Scott Cameron</t>
  </si>
  <si>
    <t>Tam Vincent</t>
  </si>
  <si>
    <t xml:space="preserve"> Trapnell Madeline</t>
  </si>
  <si>
    <t xml:space="preserve"> Trobiani Daniel</t>
  </si>
  <si>
    <t xml:space="preserve"> Vasquez Omar</t>
  </si>
  <si>
    <t xml:space="preserve"> Villarreal Martin</t>
  </si>
  <si>
    <t xml:space="preserve"> Zapotocky Jacob</t>
  </si>
  <si>
    <t xml:space="preserve"> Parrales Samuel</t>
  </si>
  <si>
    <t xml:space="preserve"> Allen Ryan</t>
  </si>
  <si>
    <t xml:space="preserve"> Arellano Huberto</t>
  </si>
  <si>
    <t xml:space="preserve"> Bailey Manuel</t>
  </si>
  <si>
    <t xml:space="preserve"> Bresnahan Nicholas</t>
  </si>
  <si>
    <t>Camara Edwin</t>
  </si>
  <si>
    <t xml:space="preserve"> Campos Henry</t>
  </si>
  <si>
    <t>Campos Henry</t>
  </si>
  <si>
    <t>Parrales Samuel</t>
  </si>
  <si>
    <t>Allen Ryan</t>
  </si>
  <si>
    <t>Arellano Huberto</t>
  </si>
  <si>
    <t>Bailey Manuel</t>
  </si>
  <si>
    <t>Bresnahan Nicholas</t>
  </si>
  <si>
    <t>Trapnell Madeline</t>
  </si>
  <si>
    <t>Schwetz Nicholas</t>
  </si>
  <si>
    <t>Carranza Jose</t>
  </si>
  <si>
    <t>Casey Quinlan</t>
  </si>
  <si>
    <t>Chapman Joshua</t>
  </si>
  <si>
    <t>Chavez Ramon</t>
  </si>
  <si>
    <t>Chavez Sergio</t>
  </si>
  <si>
    <t xml:space="preserve"> Daniels Justin</t>
  </si>
  <si>
    <t>Parra Sergio</t>
  </si>
  <si>
    <t>Marinez Alan</t>
  </si>
  <si>
    <t>Del Rio Renee</t>
  </si>
  <si>
    <t>Dunn Christian</t>
  </si>
  <si>
    <t>Franco Ivan</t>
  </si>
  <si>
    <t>Freeland Jordan</t>
  </si>
  <si>
    <t>Galicia Enrique</t>
  </si>
  <si>
    <t>Guerrero Christian</t>
  </si>
  <si>
    <t>Guzman Stephan</t>
  </si>
  <si>
    <t>Janssen Blaise</t>
  </si>
  <si>
    <t>Jeide Tyler</t>
  </si>
  <si>
    <t>Jimenez Mark</t>
  </si>
  <si>
    <t>Kurrle Maddison</t>
  </si>
  <si>
    <t>Lavering Dean</t>
  </si>
  <si>
    <t>Lay Alec</t>
  </si>
  <si>
    <t>Maciel Luis</t>
  </si>
  <si>
    <t>Martinez-Dudley Steven</t>
  </si>
  <si>
    <t>Medina Vicente</t>
  </si>
  <si>
    <t>Mickhael Joshua</t>
  </si>
  <si>
    <t>Ngo Darius</t>
  </si>
  <si>
    <t>Perez Francisco</t>
  </si>
  <si>
    <t>Randle David</t>
  </si>
  <si>
    <t>Robles Juan</t>
  </si>
  <si>
    <t>Ruiz Eddie</t>
  </si>
  <si>
    <t>Sanchez Edgar</t>
  </si>
  <si>
    <t>Sanchez Francisco</t>
  </si>
  <si>
    <t>Shen Jim</t>
  </si>
  <si>
    <t>Taylor Aaron</t>
  </si>
  <si>
    <t>Vallejo Gavin</t>
  </si>
  <si>
    <t>Vazquez Anthony</t>
  </si>
  <si>
    <t>Villagomez Sergio</t>
  </si>
  <si>
    <t>Waterhouse Tristan</t>
  </si>
  <si>
    <t>Wilson Jacob</t>
  </si>
  <si>
    <t>Winkler Joshua</t>
  </si>
  <si>
    <t>Wolf Jacob</t>
  </si>
  <si>
    <t>Alcantar Cesar</t>
  </si>
  <si>
    <t>Almedia Jose</t>
  </si>
  <si>
    <t>Bunte Zach</t>
  </si>
  <si>
    <t>Calzada Nicholas</t>
  </si>
  <si>
    <t>Casillas Jason</t>
  </si>
  <si>
    <t>Diega Lucas</t>
  </si>
  <si>
    <t>Gonzalez Manuel</t>
  </si>
  <si>
    <t>Gregory Danielle</t>
  </si>
  <si>
    <t>Olivares Julian</t>
  </si>
  <si>
    <t>Olson Brandon</t>
  </si>
  <si>
    <t>Perez Jonathan</t>
  </si>
  <si>
    <t>Ramirez Ernest</t>
  </si>
  <si>
    <t>Renfree Eliana</t>
  </si>
  <si>
    <t>Rico Karla</t>
  </si>
  <si>
    <t>Rios Tristan</t>
  </si>
  <si>
    <t>Rodriguez Albert</t>
  </si>
  <si>
    <t>Rodriguez Nathaniel</t>
  </si>
  <si>
    <t>Rover Ryan</t>
  </si>
  <si>
    <t>Sandoval Nicholas</t>
  </si>
  <si>
    <t>Valencia Petatan Giovanni</t>
  </si>
  <si>
    <t>Vegar Nicholas</t>
  </si>
  <si>
    <t>Escareno Alan</t>
  </si>
  <si>
    <t>Shannon Evan Sean</t>
  </si>
  <si>
    <t>Vanderheyden Derek</t>
  </si>
  <si>
    <t>Villegas Kelvin</t>
  </si>
  <si>
    <t>Wald Jaden</t>
  </si>
  <si>
    <t>Willis Tyler</t>
  </si>
  <si>
    <t>p.209</t>
  </si>
  <si>
    <t>Ariel Vasquez</t>
  </si>
  <si>
    <t>542-314-9723-004</t>
  </si>
  <si>
    <t>Lucas Withers</t>
  </si>
  <si>
    <t>542-314-9723-005</t>
  </si>
  <si>
    <t>541-314-2181-001</t>
  </si>
  <si>
    <t>541-314-2181-002</t>
  </si>
  <si>
    <t>Adam Casas</t>
  </si>
  <si>
    <t>541-314-2184-001</t>
  </si>
  <si>
    <t>Martin Zuniga</t>
  </si>
  <si>
    <t>541-314-2185-001</t>
  </si>
  <si>
    <t>541-314-2194-001</t>
  </si>
  <si>
    <t>541-314-2184-002</t>
  </si>
  <si>
    <t>541-314-2185-002</t>
  </si>
  <si>
    <t>541-314-2194-002</t>
  </si>
  <si>
    <t>Todd Daley</t>
  </si>
  <si>
    <t>542-314-1095-016</t>
  </si>
  <si>
    <t>542-314-1095-017</t>
  </si>
  <si>
    <t>542-314-1095-018</t>
  </si>
  <si>
    <t>542-314-1095-019</t>
  </si>
  <si>
    <t>542-314-1095-020</t>
  </si>
  <si>
    <t>542-314-1095-021</t>
  </si>
  <si>
    <t>542-314-1095-022</t>
  </si>
  <si>
    <t>542-314-1095-023</t>
  </si>
  <si>
    <t>542-314-1095-024</t>
  </si>
  <si>
    <t>542-314-1095-025</t>
  </si>
  <si>
    <t>Brian Lee</t>
  </si>
  <si>
    <t>Elliot Jenner</t>
  </si>
  <si>
    <t>Henry Mott</t>
  </si>
  <si>
    <t>Matthew Paquette</t>
  </si>
  <si>
    <t>Daniel Cunningham</t>
  </si>
  <si>
    <t>Joseph Colvin</t>
  </si>
  <si>
    <t>Robert Gardner</t>
  </si>
  <si>
    <t>Casey Williams</t>
  </si>
  <si>
    <t>Christopher Pinedo</t>
  </si>
  <si>
    <t>542-314-1077-012</t>
  </si>
  <si>
    <t>542-314-1077-013</t>
  </si>
  <si>
    <t>542-314-1077-014</t>
  </si>
  <si>
    <t>542-314-1077-015</t>
  </si>
  <si>
    <t>542-314-1077-016</t>
  </si>
  <si>
    <t>542-314-1077-017</t>
  </si>
  <si>
    <t>542-314-1077-018</t>
  </si>
  <si>
    <t>542-314-1077-019</t>
  </si>
  <si>
    <t>542-314-1077-020</t>
  </si>
  <si>
    <t>William Serrapica</t>
  </si>
  <si>
    <t>Robert Hamilton</t>
  </si>
  <si>
    <t>Angela Maupin</t>
  </si>
  <si>
    <t>Edward Hirahara</t>
  </si>
  <si>
    <t>Cameron Petersen</t>
  </si>
  <si>
    <t>Richard Swigart</t>
  </si>
  <si>
    <t>Bay Salmeron</t>
  </si>
  <si>
    <t>Adolfo De Leon</t>
  </si>
  <si>
    <t>541-314-6712-001</t>
  </si>
  <si>
    <t>Linda Michael</t>
  </si>
  <si>
    <t>541-314-5157-007</t>
  </si>
  <si>
    <t>Jose Santana</t>
  </si>
  <si>
    <t>541-314-1926-003</t>
  </si>
  <si>
    <t>Williams Cory</t>
  </si>
  <si>
    <t>Apodaca Issac</t>
  </si>
  <si>
    <t>Chaplin Mitchell</t>
  </si>
  <si>
    <t>Martens William</t>
  </si>
  <si>
    <t>Velasquez Hector</t>
  </si>
  <si>
    <t>P.210 - A19</t>
  </si>
  <si>
    <t>Aquino Esquivel Ociel</t>
  </si>
  <si>
    <t>Ayon Paola</t>
  </si>
  <si>
    <t>Duran Issac</t>
  </si>
  <si>
    <t>Goens Keith</t>
  </si>
  <si>
    <t>Gonzalez Alexis</t>
  </si>
  <si>
    <t>Kasso Tanner</t>
  </si>
  <si>
    <t>Mavor Logan</t>
  </si>
  <si>
    <t>McGee Ronald</t>
  </si>
  <si>
    <t>Mendias Michael</t>
  </si>
  <si>
    <t>Recto Ryan</t>
  </si>
  <si>
    <t>Torre James</t>
  </si>
  <si>
    <t>Vazquez IV Nicolas</t>
  </si>
  <si>
    <t>Alaniz Jose</t>
  </si>
  <si>
    <t>Alcantar Alejandro</t>
  </si>
  <si>
    <t>Banuelos Marcus</t>
  </si>
  <si>
    <t>Barnes Christian</t>
  </si>
  <si>
    <t>Biermann Blake</t>
  </si>
  <si>
    <t>Bojovic Stefan</t>
  </si>
  <si>
    <t>Brown Logan</t>
  </si>
  <si>
    <t>Bustamante Anthony</t>
  </si>
  <si>
    <t>Canul Peter</t>
  </si>
  <si>
    <t>Casanova Jesus</t>
  </si>
  <si>
    <t>Castro Rodriguez Roberto</t>
  </si>
  <si>
    <t>Chavez Omar</t>
  </si>
  <si>
    <t>Clubb Garrett</t>
  </si>
  <si>
    <t>Coleman David</t>
  </si>
  <si>
    <t>Coleman Eric</t>
  </si>
  <si>
    <t>Costarella Brody</t>
  </si>
  <si>
    <t>DeAngelis Michael</t>
  </si>
  <si>
    <t>Escares-Pacheco Ethan</t>
  </si>
  <si>
    <t>Espitia Erick</t>
  </si>
  <si>
    <t>Estrada Daniel</t>
  </si>
  <si>
    <t>Garces-Ruis Fabian</t>
  </si>
  <si>
    <t>Garcia Pedro</t>
  </si>
  <si>
    <t>Garrison Kalani</t>
  </si>
  <si>
    <t>Gonzales Miguel</t>
  </si>
  <si>
    <t>Harrison Sean</t>
  </si>
  <si>
    <t>Hernandez-Sanchez Alexis</t>
  </si>
  <si>
    <t>Herrera Fernando</t>
  </si>
  <si>
    <t>Humphreys Timothy</t>
  </si>
  <si>
    <t>Jimenez Jonathan</t>
  </si>
  <si>
    <t>Johnson Justin</t>
  </si>
  <si>
    <t>Lepe Brendan</t>
  </si>
  <si>
    <t>LeWAllen Randall</t>
  </si>
  <si>
    <t>Lopez Jospeh</t>
  </si>
  <si>
    <t>Luque Carlos</t>
  </si>
  <si>
    <t>Martinez Frank</t>
  </si>
  <si>
    <t>Mason Preston</t>
  </si>
  <si>
    <t>May Takoda</t>
  </si>
  <si>
    <t>McCracken Kane</t>
  </si>
  <si>
    <t>McQuaid Cameron</t>
  </si>
  <si>
    <t>Meza John</t>
  </si>
  <si>
    <t>Miller Raymond</t>
  </si>
  <si>
    <t>Moreno Star</t>
  </si>
  <si>
    <t>Mosqueda Edgar</t>
  </si>
  <si>
    <t>Mulcahy Nathan</t>
  </si>
  <si>
    <t>Musselman Dustin</t>
  </si>
  <si>
    <t>Nava Ivan</t>
  </si>
  <si>
    <t>Nuno Alonso</t>
  </si>
  <si>
    <t>Ojeda Lionel</t>
  </si>
  <si>
    <t>Palmer Jordan</t>
  </si>
  <si>
    <t>Perez Alexis Cezar</t>
  </si>
  <si>
    <t>Rosales Jacob</t>
  </si>
  <si>
    <t>Sargeant Grayson</t>
  </si>
  <si>
    <t>Schlarmann Kerry</t>
  </si>
  <si>
    <t>Schreiner Lucas</t>
  </si>
  <si>
    <t>Solimine Charles</t>
  </si>
  <si>
    <t>Stern Jackson</t>
  </si>
  <si>
    <t>Urtecho Gerson</t>
  </si>
  <si>
    <t>Von Scheele Ronald</t>
  </si>
  <si>
    <t xml:space="preserve"> Whitley Dylan</t>
  </si>
  <si>
    <t>Wilson Alexander</t>
  </si>
  <si>
    <t>Conneway Robert</t>
  </si>
  <si>
    <t>Rudman Jonathon</t>
  </si>
  <si>
    <t>Leon Gibran</t>
  </si>
  <si>
    <t>Anguiano Adam</t>
  </si>
  <si>
    <t>Aranza Ryan</t>
  </si>
  <si>
    <t>Barragan Max</t>
  </si>
  <si>
    <t>Casanova Joel</t>
  </si>
  <si>
    <t>Cisneros Torres John</t>
  </si>
  <si>
    <t>DeLeon Gonzalez Jesus</t>
  </si>
  <si>
    <t>Duncan Ray</t>
  </si>
  <si>
    <t>Espitia Brandon</t>
  </si>
  <si>
    <t>Fernandez Damien</t>
  </si>
  <si>
    <t>Gallagher Camden</t>
  </si>
  <si>
    <t>Gonzalez Andrew</t>
  </si>
  <si>
    <t>Goodchild Nathaniel</t>
  </si>
  <si>
    <t>Hernandez Carlos</t>
  </si>
  <si>
    <t>Hernandez Itza</t>
  </si>
  <si>
    <t>Kadel Peter</t>
  </si>
  <si>
    <t>Martinez Humberto</t>
  </si>
  <si>
    <t>Soto Edgar</t>
  </si>
  <si>
    <t>Black Keaton</t>
  </si>
  <si>
    <t>Bolin Jake</t>
  </si>
  <si>
    <t>Carbonel Jefferey</t>
  </si>
  <si>
    <t>Cliff Jaff</t>
  </si>
  <si>
    <t>Devenport Jonas</t>
  </si>
  <si>
    <t>Fisher Michael</t>
  </si>
  <si>
    <t>Garcia Nolan</t>
  </si>
  <si>
    <t>Goodwin Aaron</t>
  </si>
  <si>
    <t>Hannibal Timothy</t>
  </si>
  <si>
    <t>Lopez Ethan</t>
  </si>
  <si>
    <t>Machado Samuel</t>
  </si>
  <si>
    <t>Martinez Andrew</t>
  </si>
  <si>
    <t>Munger Shaun</t>
  </si>
  <si>
    <t>Olivas Juan</t>
  </si>
  <si>
    <t>Rymland Zev Yitzhak</t>
  </si>
  <si>
    <t>Torres Damian</t>
  </si>
  <si>
    <t>Valencia Luis</t>
  </si>
  <si>
    <t>David Pietrczak</t>
  </si>
  <si>
    <t>Battalion Chief – South Relief</t>
  </si>
  <si>
    <t>542-342-9723-110</t>
  </si>
  <si>
    <t>Leah O’Connor</t>
  </si>
  <si>
    <t>541-314-5157-006</t>
  </si>
  <si>
    <t>Nicholas Crane</t>
  </si>
  <si>
    <t>542-314-1095-010</t>
  </si>
  <si>
    <t>542-314-1095-011</t>
  </si>
  <si>
    <t>542-314-1095-012</t>
  </si>
  <si>
    <t>Claudio Damata Jr.</t>
  </si>
  <si>
    <t>542-314-1077-004</t>
  </si>
  <si>
    <t>542-314-1077-005</t>
  </si>
  <si>
    <t>542-314-1077-006</t>
  </si>
  <si>
    <t>Conrad Kippes</t>
  </si>
  <si>
    <t>Nima Valleiy</t>
  </si>
  <si>
    <t>Pettway Justin</t>
  </si>
  <si>
    <t>Barkett Daniel</t>
  </si>
  <si>
    <t>Bass Andre</t>
  </si>
  <si>
    <t>Cameron Bryce</t>
  </si>
  <si>
    <t>Castro Camron</t>
  </si>
  <si>
    <t>Chavez Johan</t>
  </si>
  <si>
    <t>Covarrubias Orozco Mauricio</t>
  </si>
  <si>
    <t>Estrada Oscar</t>
  </si>
  <si>
    <t>Flores Alvaro</t>
  </si>
  <si>
    <t>Franco Michael</t>
  </si>
  <si>
    <t>Frerichs Ai</t>
  </si>
  <si>
    <t>Hernandez David</t>
  </si>
  <si>
    <t>Jenkins Carson</t>
  </si>
  <si>
    <t>Lopez Mike</t>
  </si>
  <si>
    <t>Marin Mathew</t>
  </si>
  <si>
    <t>Matsuo Kobe</t>
  </si>
  <si>
    <t>McManus Quinn</t>
  </si>
  <si>
    <t>Meza Isaiah</t>
  </si>
  <si>
    <t>Michael Jesse</t>
  </si>
  <si>
    <t>Pena Luis</t>
  </si>
  <si>
    <t>Perez Jordan</t>
  </si>
  <si>
    <t>Pollock Wayne</t>
  </si>
  <si>
    <t>Rosario Nicholas</t>
  </si>
  <si>
    <t>Welsh Noah</t>
  </si>
  <si>
    <t>Yoo Alicia</t>
  </si>
  <si>
    <t>Berni Thomas</t>
  </si>
  <si>
    <t>Agudo Olague Carlos</t>
  </si>
  <si>
    <t>Butts Daylen</t>
  </si>
  <si>
    <t>Calderon Marco</t>
  </si>
  <si>
    <t>Hernandez Angel F.</t>
  </si>
  <si>
    <t>Minakhom Joseph</t>
  </si>
  <si>
    <t>Puga Javier</t>
  </si>
  <si>
    <t>Rodriguez Axel</t>
  </si>
  <si>
    <t>Sherwood Hunter</t>
  </si>
  <si>
    <t>Charest Ross</t>
  </si>
  <si>
    <t>Massingham Hogan</t>
  </si>
  <si>
    <t>Rozell Andrew</t>
  </si>
  <si>
    <t>Ryu Sean</t>
  </si>
  <si>
    <t>Emanuel Torres</t>
  </si>
  <si>
    <t>542-314-1095-013</t>
  </si>
  <si>
    <t>Joshua Kremensky</t>
  </si>
  <si>
    <t>542-314-1095-014</t>
  </si>
  <si>
    <t>Sergio Centeno</t>
  </si>
  <si>
    <t>542-314-1095-015</t>
  </si>
  <si>
    <t>Morgan Dillon</t>
  </si>
  <si>
    <t>542-314-1077-009</t>
  </si>
  <si>
    <t>Erik Sandvig</t>
  </si>
  <si>
    <t>Roberto Machado</t>
  </si>
  <si>
    <t>542-314-1077-010</t>
  </si>
  <si>
    <t>542-314-1077-011</t>
  </si>
  <si>
    <t>Andrew King</t>
  </si>
  <si>
    <t>Fire Captain-B</t>
  </si>
  <si>
    <t>542-348-1095-001</t>
  </si>
  <si>
    <t>542-348-1095-002</t>
  </si>
  <si>
    <t>542-348-1095-003</t>
  </si>
  <si>
    <t>Daniel Hagan</t>
  </si>
  <si>
    <t>Gerardo Salas</t>
  </si>
  <si>
    <t>Eric Obinger</t>
  </si>
  <si>
    <t>542-348-1077-001</t>
  </si>
  <si>
    <t>542-348-1077-002</t>
  </si>
  <si>
    <t>542-348-1077-003</t>
  </si>
  <si>
    <t>Jose Viramontes</t>
  </si>
  <si>
    <t>Karl Abril</t>
  </si>
  <si>
    <t>Christopher Capossere</t>
  </si>
  <si>
    <t>Fire Captain-A</t>
  </si>
  <si>
    <t>542-348-1095-907</t>
  </si>
  <si>
    <t>p. 212</t>
  </si>
  <si>
    <t>San Diego FFI Crew</t>
  </si>
  <si>
    <t>CNA Crew</t>
  </si>
  <si>
    <t>CCC Crew</t>
  </si>
  <si>
    <t>YDA Fire Program</t>
  </si>
  <si>
    <t>Jeremy Salizonni</t>
  </si>
  <si>
    <t>Assistant Chief Puerta La Cruz CC</t>
  </si>
  <si>
    <t>San Diego Unit Page 14 of 49</t>
  </si>
  <si>
    <t>San Diego Unit Page 15 of 49</t>
  </si>
  <si>
    <t>San Diego Unit Page 16 of 49</t>
  </si>
  <si>
    <t>San Diego Unit Page 17 of 49</t>
  </si>
  <si>
    <t>San Diego Unit Page 18 of 49</t>
  </si>
  <si>
    <t>San Diego Unit Page 19 of 49</t>
  </si>
  <si>
    <t>San Diego Unit Page 20 of 49</t>
  </si>
  <si>
    <t>San Diego Unit Page 21 of 49</t>
  </si>
  <si>
    <t>San Diego Unit Page 22 of 49</t>
  </si>
  <si>
    <t>SEE ATTACHMENT 17 - P. 208</t>
  </si>
  <si>
    <t>Rainbow Fire Center</t>
  </si>
  <si>
    <t>Fox Fire Center</t>
  </si>
  <si>
    <t>P.210</t>
  </si>
  <si>
    <t>John Clark</t>
  </si>
  <si>
    <t>542-314-9723-607</t>
  </si>
  <si>
    <t>Kari Thompson</t>
  </si>
  <si>
    <t>Nicholas Clements</t>
  </si>
  <si>
    <t>542-314-9723-001</t>
  </si>
  <si>
    <t>542-314-9723-615</t>
  </si>
  <si>
    <t xml:space="preserve">P. 213 </t>
  </si>
  <si>
    <t>San Diego Unit Page 23 of 49</t>
  </si>
  <si>
    <t>Joseph Lopes</t>
  </si>
  <si>
    <t>542-314-1095-519</t>
  </si>
  <si>
    <t>Lawrence Linam</t>
  </si>
  <si>
    <t>542-314-1095-531</t>
  </si>
  <si>
    <t>Charles Tyler</t>
  </si>
  <si>
    <t>542-314-1077-501</t>
  </si>
  <si>
    <t>Taylor Malone</t>
  </si>
  <si>
    <t>542-314-1077-512</t>
  </si>
  <si>
    <t>Robert Clark III</t>
  </si>
  <si>
    <t>542-314-1077-522</t>
  </si>
  <si>
    <t>Douglass Setting</t>
  </si>
  <si>
    <t>542-314-1077-534</t>
  </si>
  <si>
    <t>542-314-1095-543</t>
  </si>
  <si>
    <t>Mitchell Ellington</t>
  </si>
  <si>
    <t>542-314-1095-512</t>
  </si>
  <si>
    <t>Jeremiah Roesler</t>
  </si>
  <si>
    <t>542-314-1095-552</t>
  </si>
  <si>
    <t>542-314-1077-542</t>
  </si>
  <si>
    <t>542-314-1077-543</t>
  </si>
  <si>
    <t>542-314-1077-544</t>
  </si>
  <si>
    <t>Michael Pitcher</t>
  </si>
  <si>
    <t>542-314-1095-539</t>
  </si>
  <si>
    <t>Vernon Cowins</t>
  </si>
  <si>
    <t>542-314-1095-522</t>
  </si>
  <si>
    <t>Dustin Degler</t>
  </si>
  <si>
    <t>542-314-1077-527</t>
  </si>
  <si>
    <t>542-314-1077-528</t>
  </si>
  <si>
    <t>542-314-1077-529</t>
  </si>
  <si>
    <t>Kyle Donohue</t>
  </si>
  <si>
    <t>Agustin Medina</t>
  </si>
  <si>
    <t>542-314-1077-530</t>
  </si>
  <si>
    <t>542-314-1077-535</t>
  </si>
  <si>
    <t>Noah Ray</t>
  </si>
  <si>
    <t>542-314-1082-500</t>
  </si>
  <si>
    <t>542-314-1082-501</t>
  </si>
  <si>
    <t>542-314-1082-502</t>
  </si>
  <si>
    <t>542-314-1082-503</t>
  </si>
  <si>
    <t>Colin Richardson</t>
  </si>
  <si>
    <t>Sean Nishina</t>
  </si>
  <si>
    <t>Dylan Hall</t>
  </si>
  <si>
    <t>Jake Power (LT)</t>
  </si>
  <si>
    <t>542-314-1082-504</t>
  </si>
  <si>
    <t>542-314-1082-505</t>
  </si>
  <si>
    <t>Ricardo Padilla</t>
  </si>
  <si>
    <t>San Diego Unit Page 24 of 49</t>
  </si>
  <si>
    <t>Jeffrey Miller</t>
  </si>
  <si>
    <t>542-314-1757-608</t>
  </si>
  <si>
    <t>Henry Horn</t>
  </si>
  <si>
    <t>542-314-1095-652</t>
  </si>
  <si>
    <t>Walter Good</t>
  </si>
  <si>
    <t>542-314-1756-627</t>
  </si>
  <si>
    <t>Damian Ojeda</t>
  </si>
  <si>
    <t>542-314-1077-656</t>
  </si>
  <si>
    <t>Michael Valerio</t>
  </si>
  <si>
    <t>Fire Fighter II Paramedic</t>
  </si>
  <si>
    <t>542-314-1755-659</t>
  </si>
  <si>
    <t>Blane Hemming</t>
  </si>
  <si>
    <t>542-314-1755-660</t>
  </si>
  <si>
    <t>Jeffrey Hardison</t>
  </si>
  <si>
    <t>542-314-1755-670</t>
  </si>
  <si>
    <t>Jarrett Ross</t>
  </si>
  <si>
    <t xml:space="preserve">Fire Fighter II </t>
  </si>
  <si>
    <t>542-314-1082-630</t>
  </si>
  <si>
    <t>Andrew Ojinaga JR.</t>
  </si>
  <si>
    <t>542-314-1082-602</t>
  </si>
  <si>
    <t>Brent Nieuwenhuis</t>
  </si>
  <si>
    <t>542-314-1756-657</t>
  </si>
  <si>
    <t>542-314-1756-658</t>
  </si>
  <si>
    <t>542-314-1756-659</t>
  </si>
  <si>
    <t>Branden Hughes</t>
  </si>
  <si>
    <t>Michael Philley</t>
  </si>
  <si>
    <t>Jacob Studer</t>
  </si>
  <si>
    <t>542-314-1755-684</t>
  </si>
  <si>
    <t>542-314-1755-685</t>
  </si>
  <si>
    <t>542-314-1755-686</t>
  </si>
  <si>
    <t>Josue Gonzalez (LT)</t>
  </si>
  <si>
    <t>Alejandro Moreno</t>
  </si>
  <si>
    <t>Rowland Guilford</t>
  </si>
  <si>
    <t>542-314-1095-630</t>
  </si>
  <si>
    <t>Luis Deanda</t>
  </si>
  <si>
    <t>542-314-1095-907</t>
  </si>
  <si>
    <t>Jiri Dostal</t>
  </si>
  <si>
    <t>542-314-1756-630</t>
  </si>
  <si>
    <t>Merrick Elliott</t>
  </si>
  <si>
    <t>542-314-1756-640</t>
  </si>
  <si>
    <t>Jason Nagano</t>
  </si>
  <si>
    <t>542-314-1077-631</t>
  </si>
  <si>
    <t>Brian Roth</t>
  </si>
  <si>
    <t>542-314-1077-668</t>
  </si>
  <si>
    <t>Robert Rieben</t>
  </si>
  <si>
    <t>542-314-1755-669</t>
  </si>
  <si>
    <t>Francisco Rodriguez</t>
  </si>
  <si>
    <t>542-314-1755-637</t>
  </si>
  <si>
    <t>Cole Michael</t>
  </si>
  <si>
    <t>542-314-1755-631</t>
  </si>
  <si>
    <t>Brock Chapin</t>
  </si>
  <si>
    <t>542-314-1095-624</t>
  </si>
  <si>
    <t>Michael Rhyne</t>
  </si>
  <si>
    <t>542-314-1756-612</t>
  </si>
  <si>
    <t>542-314-1077-639</t>
  </si>
  <si>
    <t>Tyler Mentges</t>
  </si>
  <si>
    <t>542-314-1077-630</t>
  </si>
  <si>
    <t>Michael Merrick</t>
  </si>
  <si>
    <t>542-314-1755-638</t>
  </si>
  <si>
    <t>Ryan Gladney</t>
  </si>
  <si>
    <t>542-314-1755-649</t>
  </si>
  <si>
    <t>542-314-1755-650</t>
  </si>
  <si>
    <t>Efrain Ramirez</t>
  </si>
  <si>
    <t>542-314-1082-615</t>
  </si>
  <si>
    <t>Jerry Hardenbrook</t>
  </si>
  <si>
    <t>542-314-1082-616</t>
  </si>
  <si>
    <t>Chiado Gabriel</t>
  </si>
  <si>
    <t>Laethem Christopher</t>
  </si>
  <si>
    <t>Lou Sambo</t>
  </si>
  <si>
    <t>Clink Nicholas</t>
  </si>
  <si>
    <t>Garcia Grant</t>
  </si>
  <si>
    <t>Golshan Mathew</t>
  </si>
  <si>
    <t>Peuvion Wyatt</t>
  </si>
  <si>
    <t>Rodriguez Jordan</t>
  </si>
  <si>
    <t>Velasquez Ricardo</t>
  </si>
  <si>
    <t>Arreguin Jason</t>
  </si>
  <si>
    <t>Henderson Spencer</t>
  </si>
  <si>
    <t>Ly Jonathan</t>
  </si>
  <si>
    <t>Padilla Hildardo</t>
  </si>
  <si>
    <t>Anderson Trevor</t>
  </si>
  <si>
    <t>Damon Brett</t>
  </si>
  <si>
    <t>Harding Dane</t>
  </si>
  <si>
    <t>Mullanix Miles</t>
  </si>
  <si>
    <t>San Diego Unit Page 26 of 49</t>
  </si>
  <si>
    <t>San Diego Unit Page 25 of 49</t>
  </si>
  <si>
    <t>P. 214/216</t>
  </si>
  <si>
    <t>James Higbee</t>
  </si>
  <si>
    <t>Fire Captain - Paramedic</t>
  </si>
  <si>
    <t>542-314-1757-619</t>
  </si>
  <si>
    <t>Miguel Manzano</t>
  </si>
  <si>
    <t>542-314-1095-628</t>
  </si>
  <si>
    <t>Daniel Rhoan</t>
  </si>
  <si>
    <t>542-314-1095-668</t>
  </si>
  <si>
    <t>Nicholas Devinci</t>
  </si>
  <si>
    <t>542-314-1077-683</t>
  </si>
  <si>
    <t>Charles Wilson</t>
  </si>
  <si>
    <t>542-314-1077-672</t>
  </si>
  <si>
    <t>Robert McMillen</t>
  </si>
  <si>
    <t>542-314-1077-609</t>
  </si>
  <si>
    <t>Robert Amaya</t>
  </si>
  <si>
    <t>542-314-1755-601</t>
  </si>
  <si>
    <t>Justin Franta</t>
  </si>
  <si>
    <t>542-314-1755-677</t>
  </si>
  <si>
    <t>Max MxSparran</t>
  </si>
  <si>
    <t>542-314-1755-624</t>
  </si>
  <si>
    <t>Tray Nelson</t>
  </si>
  <si>
    <t>542-314-1756-647</t>
  </si>
  <si>
    <t>Arthur Lim</t>
  </si>
  <si>
    <t>542-314-1756-648</t>
  </si>
  <si>
    <t>542-314-1756-649</t>
  </si>
  <si>
    <t>Martin Sommers</t>
  </si>
  <si>
    <t>Kahyle Richter</t>
  </si>
  <si>
    <t>542-314-1755-678</t>
  </si>
  <si>
    <t>Jayson Nickle</t>
  </si>
  <si>
    <t>542-314-1755-679</t>
  </si>
  <si>
    <t>Benson O’Connor (LT)</t>
  </si>
  <si>
    <t>542-314-1755-680</t>
  </si>
  <si>
    <t>542-314-1755-666</t>
  </si>
  <si>
    <t>Jeremy Snyder</t>
  </si>
  <si>
    <t>542-314-1095-626</t>
  </si>
  <si>
    <t>Eric Anderson</t>
  </si>
  <si>
    <t>542-314-1756-611</t>
  </si>
  <si>
    <t>Sullivan Ramirez</t>
  </si>
  <si>
    <t>542-314-1077-602</t>
  </si>
  <si>
    <t>Bret Birney</t>
  </si>
  <si>
    <t>542-314-1077-634</t>
  </si>
  <si>
    <t>Derek Anderson</t>
  </si>
  <si>
    <t>542-314-1077-670</t>
  </si>
  <si>
    <t>Shaun Ferris</t>
  </si>
  <si>
    <t>542-314-1755-629</t>
  </si>
  <si>
    <t>Cristo Ramirez-Rosales</t>
  </si>
  <si>
    <t>542-314-1755-630</t>
  </si>
  <si>
    <t>542-314-1755-642</t>
  </si>
  <si>
    <t>Evric Aragon</t>
  </si>
  <si>
    <t>542-314-1082-633</t>
  </si>
  <si>
    <t>Julio Castillo</t>
  </si>
  <si>
    <t>Borrego Springs Station 60</t>
  </si>
  <si>
    <t>Borrego Medic Station 60</t>
  </si>
  <si>
    <t>Ocotillo Wells Station 61</t>
  </si>
  <si>
    <t>Shelter Valley Station 62</t>
  </si>
  <si>
    <t>542-314-1095-664</t>
  </si>
  <si>
    <t>Timothy Ross</t>
  </si>
  <si>
    <t>542-314-1756-624</t>
  </si>
  <si>
    <t>Lawrence Edwards</t>
  </si>
  <si>
    <t>542-314-1077-667</t>
  </si>
  <si>
    <t>Carlos Lopez</t>
  </si>
  <si>
    <t>542-314-1077-666</t>
  </si>
  <si>
    <t>William Portillo</t>
  </si>
  <si>
    <t>542-314-1077-669</t>
  </si>
  <si>
    <t>Jose Reynaga Diaz</t>
  </si>
  <si>
    <t>542-314-1077-671</t>
  </si>
  <si>
    <t>Francisco Mata</t>
  </si>
  <si>
    <t>542-314-1755-627</t>
  </si>
  <si>
    <t>Angel Mendoza (LT)</t>
  </si>
  <si>
    <t>542-314-1755-628</t>
  </si>
  <si>
    <t>Noah Kemp</t>
  </si>
  <si>
    <t>San Diego Unit Page 27 of 49</t>
  </si>
  <si>
    <t>P. 218</t>
  </si>
  <si>
    <t>P. 213 /190</t>
  </si>
  <si>
    <t>Jeremy S. Lester</t>
  </si>
  <si>
    <t>P. 207</t>
  </si>
  <si>
    <t>Michael Glover, Jr.</t>
  </si>
  <si>
    <t>Julian Station 56</t>
  </si>
  <si>
    <t>Julian Medic Station 56</t>
  </si>
  <si>
    <t>Ranchita Station 58</t>
  </si>
  <si>
    <t>Sunshine Summit Station 59</t>
  </si>
  <si>
    <t>David Morrison</t>
  </si>
  <si>
    <t>542-314-9723-609</t>
  </si>
  <si>
    <t>John Clays</t>
  </si>
  <si>
    <t>Adam Gettman</t>
  </si>
  <si>
    <t>Cody Eaves</t>
  </si>
  <si>
    <t>542-314-9723-002</t>
  </si>
  <si>
    <t>542-314-9723-098</t>
  </si>
  <si>
    <t>San Diego Unit Page 28 of 49</t>
  </si>
  <si>
    <t>Red Mountain Station 10</t>
  </si>
  <si>
    <t>Omar Ali</t>
  </si>
  <si>
    <t>542-314-1095-538</t>
  </si>
  <si>
    <t>Alex Trujillo</t>
  </si>
  <si>
    <t>542-314-1095-523</t>
  </si>
  <si>
    <t>Coty Vinson</t>
  </si>
  <si>
    <t>542-314-1077-503</t>
  </si>
  <si>
    <t>Corey Jones</t>
  </si>
  <si>
    <t>542-314-1077-510</t>
  </si>
  <si>
    <t>Joshua Klein</t>
  </si>
  <si>
    <t>542-314-1077-518</t>
  </si>
  <si>
    <t>Camomile Buswell</t>
  </si>
  <si>
    <t>542-314-1095-545</t>
  </si>
  <si>
    <t>Miller Station 15</t>
  </si>
  <si>
    <t>Austin Mann</t>
  </si>
  <si>
    <t>542-314-1095-536</t>
  </si>
  <si>
    <t>Macaulay Anderson</t>
  </si>
  <si>
    <t>542-314-1095-556</t>
  </si>
  <si>
    <t>De Luz Station 16</t>
  </si>
  <si>
    <t>Keith Miles</t>
  </si>
  <si>
    <t>542-314-1095-540</t>
  </si>
  <si>
    <t>542-314-1095-544</t>
  </si>
  <si>
    <t>Kino Suarez</t>
  </si>
  <si>
    <t>542-314-1095-513</t>
  </si>
  <si>
    <t>San Diego Unit Page 29 of 49</t>
  </si>
  <si>
    <t>Ashley Joshua</t>
  </si>
  <si>
    <t>Dunbar Kevin</t>
  </si>
  <si>
    <t>Haigler Peyton</t>
  </si>
  <si>
    <t>SoriaGalaviz Rey</t>
  </si>
  <si>
    <t>Noakes Luis</t>
  </si>
  <si>
    <t>Garcia Javier V.</t>
  </si>
  <si>
    <t>Mendez Jonathan</t>
  </si>
  <si>
    <t>Najor Mark</t>
  </si>
  <si>
    <t>Signorelli John</t>
  </si>
  <si>
    <t>Giuliano Zack</t>
  </si>
  <si>
    <t>Holt William</t>
  </si>
  <si>
    <t>Otto Harrison</t>
  </si>
  <si>
    <t>Solorio Javier</t>
  </si>
  <si>
    <t>Sullivan Colton</t>
  </si>
  <si>
    <t>Rodriguez Jason</t>
  </si>
  <si>
    <t>Egler Jonathon</t>
  </si>
  <si>
    <t>Escobar Carlos</t>
  </si>
  <si>
    <t>Pharaon Georges</t>
  </si>
  <si>
    <t>P.221</t>
  </si>
  <si>
    <t>P.221/a30</t>
  </si>
  <si>
    <t>San Diego Unit Page 30 of 49 - A.30</t>
  </si>
  <si>
    <t>P.220</t>
  </si>
  <si>
    <t>Deer Springs Station 11</t>
  </si>
  <si>
    <t>Freddy Arambula</t>
  </si>
  <si>
    <t>542-314-1095-619</t>
  </si>
  <si>
    <t>Brian Lozano</t>
  </si>
  <si>
    <t>542-314-1756-602</t>
  </si>
  <si>
    <t>John Nardi</t>
  </si>
  <si>
    <t>542-314-1077-617</t>
  </si>
  <si>
    <t>Matthew Patton</t>
  </si>
  <si>
    <t>542-314-1755-605</t>
  </si>
  <si>
    <t>Victor Quintero</t>
  </si>
  <si>
    <t>542-314-1755-611</t>
  </si>
  <si>
    <t>Phillip Elster</t>
  </si>
  <si>
    <t>542-314-1755-907</t>
  </si>
  <si>
    <t>Garrett Steffens</t>
  </si>
  <si>
    <t>542-314-1082-622</t>
  </si>
  <si>
    <t>Jaime Ortega</t>
  </si>
  <si>
    <t>542-314-1082-611</t>
  </si>
  <si>
    <t>542-314-1082-XXX</t>
  </si>
  <si>
    <t>Deer Springs Station 12</t>
  </si>
  <si>
    <t>Anthony Watters</t>
  </si>
  <si>
    <t>Chris Matthews</t>
  </si>
  <si>
    <t>542-314-1095-657</t>
  </si>
  <si>
    <t>Paul Cabasa</t>
  </si>
  <si>
    <t>542-314-1095-655</t>
  </si>
  <si>
    <t>Daniel Fleenor</t>
  </si>
  <si>
    <t>542-314-1756-607</t>
  </si>
  <si>
    <t>James Heaton</t>
  </si>
  <si>
    <t>542-314-1077-684</t>
  </si>
  <si>
    <t>Joseph Gooding</t>
  </si>
  <si>
    <t>542-314-1077-606</t>
  </si>
  <si>
    <t>Robert Price</t>
  </si>
  <si>
    <t>542-314-1755-610</t>
  </si>
  <si>
    <t>Jesse Rivera</t>
  </si>
  <si>
    <t>542-314-1755-608</t>
  </si>
  <si>
    <t>Deer Springs Station 13</t>
  </si>
  <si>
    <t>David Fimon</t>
  </si>
  <si>
    <t xml:space="preserve"> Fire Captain Paramedic</t>
  </si>
  <si>
    <t>542-314-1757-603</t>
  </si>
  <si>
    <t>Trevor Whitehead</t>
  </si>
  <si>
    <t>542-314-1756-608</t>
  </si>
  <si>
    <t>Brian Page</t>
  </si>
  <si>
    <t>542-314-1077-614</t>
  </si>
  <si>
    <t>Ricardo Garcia</t>
  </si>
  <si>
    <t>542-314-1755-612</t>
  </si>
  <si>
    <t>542-314-1755-602</t>
  </si>
  <si>
    <t>Steven Reyes</t>
  </si>
  <si>
    <t>542-314-1082-628</t>
  </si>
  <si>
    <t>Juan Ramirez</t>
  </si>
  <si>
    <t>542-314-1082-600</t>
  </si>
  <si>
    <t>Gregory Dill Jr.</t>
  </si>
  <si>
    <t>542-314-1082-603</t>
  </si>
  <si>
    <t>San Diego Unit Page 31 of 49</t>
  </si>
  <si>
    <t>P.222</t>
  </si>
  <si>
    <t>Rincon Station 70</t>
  </si>
  <si>
    <t>Ricardo Lopez</t>
  </si>
  <si>
    <t>542-314-1095-517</t>
  </si>
  <si>
    <t>Carlos Rodriguez</t>
  </si>
  <si>
    <t>542-314-1095-534</t>
  </si>
  <si>
    <t>Andrew Jaramillo</t>
  </si>
  <si>
    <t>542-314-1077-516</t>
  </si>
  <si>
    <t>David Godnick</t>
  </si>
  <si>
    <t>542-314-1077-513</t>
  </si>
  <si>
    <t>David Gage</t>
  </si>
  <si>
    <t>542-314-1077-523</t>
  </si>
  <si>
    <t>Thomas Waldron</t>
  </si>
  <si>
    <t>542-314-1077-536</t>
  </si>
  <si>
    <t>Rincon Station 70A</t>
  </si>
  <si>
    <t>542-314-1095-614</t>
  </si>
  <si>
    <t>Camron Beauchamps</t>
  </si>
  <si>
    <t>542-314-1756-907</t>
  </si>
  <si>
    <t>Misael Perez</t>
  </si>
  <si>
    <t>542-314-1077-907</t>
  </si>
  <si>
    <t>Evan Dalton</t>
  </si>
  <si>
    <t>Rodolfo Vargas</t>
  </si>
  <si>
    <t>Daniel Nunez</t>
  </si>
  <si>
    <t>Valley Center Station 71</t>
  </si>
  <si>
    <t>Michael Purkiss</t>
  </si>
  <si>
    <t>542-314-1095-510</t>
  </si>
  <si>
    <t>Christopher Hull</t>
  </si>
  <si>
    <t>542-314-1095-542</t>
  </si>
  <si>
    <t>Malcolm Mattson</t>
  </si>
  <si>
    <t>542-314-1077-508</t>
  </si>
  <si>
    <t>542-314-1077-517</t>
  </si>
  <si>
    <t>542-314-1077-524</t>
  </si>
  <si>
    <t>542-314-1077-537</t>
  </si>
  <si>
    <t>Del Dios Station 77</t>
  </si>
  <si>
    <t>Eli Bakkela</t>
  </si>
  <si>
    <t>542-314-1095-530</t>
  </si>
  <si>
    <t>Frank Ontiveros</t>
  </si>
  <si>
    <t>542-314-1095-529</t>
  </si>
  <si>
    <t>Patrick Contrado</t>
  </si>
  <si>
    <t>Palomar Mountain Station 79</t>
  </si>
  <si>
    <t>Mark Hanki</t>
  </si>
  <si>
    <t>542-314-1077-629</t>
  </si>
  <si>
    <t>Adrian Amador</t>
  </si>
  <si>
    <t>542-314-1077-640</t>
  </si>
  <si>
    <t>Justin Holt</t>
  </si>
  <si>
    <t>542-314-1077-662</t>
  </si>
  <si>
    <t>542-314-1755-651</t>
  </si>
  <si>
    <t>542-314-1755-652</t>
  </si>
  <si>
    <t>542-314-1755-653</t>
  </si>
  <si>
    <t>Todd Gailey</t>
  </si>
  <si>
    <t>Dean Kowalski</t>
  </si>
  <si>
    <t>542-314-1757-605</t>
  </si>
  <si>
    <t>Matthew Andersen</t>
  </si>
  <si>
    <t>Todd Coyle</t>
  </si>
  <si>
    <t>542-314-1756-643</t>
  </si>
  <si>
    <t>P.224/a33</t>
  </si>
  <si>
    <t>Andrews Paul</t>
  </si>
  <si>
    <t>Barroso Jorge</t>
  </si>
  <si>
    <t>Ham Hanay</t>
  </si>
  <si>
    <t>Osuna Jesus</t>
  </si>
  <si>
    <t>Feuge Weston</t>
  </si>
  <si>
    <t>Acosta Samuel</t>
  </si>
  <si>
    <t>Aviles Jonathan</t>
  </si>
  <si>
    <t>Brooks Tyler</t>
  </si>
  <si>
    <t>Flores Joel</t>
  </si>
  <si>
    <t>Ortiz Johanna</t>
  </si>
  <si>
    <t>Quezada Eric</t>
  </si>
  <si>
    <t>Roj Ryan</t>
  </si>
  <si>
    <t>Ward Connor</t>
  </si>
  <si>
    <t>Carrizosa Christian</t>
  </si>
  <si>
    <t>Maldonado Pedro</t>
  </si>
  <si>
    <t>Morales Evencio</t>
  </si>
  <si>
    <t>Nguyen Don</t>
  </si>
  <si>
    <t>Salay Matt</t>
  </si>
  <si>
    <t>Soto Alec</t>
  </si>
  <si>
    <t>Matlock Carsen</t>
  </si>
  <si>
    <t>Vasquez Roman</t>
  </si>
  <si>
    <t>Palmer Curtis</t>
  </si>
  <si>
    <t>Lujan Ruben</t>
  </si>
  <si>
    <t>PAGE A33/31 OF 49</t>
  </si>
  <si>
    <t>P.224</t>
  </si>
  <si>
    <t>San Diego Unit Page 32 of 49</t>
  </si>
  <si>
    <t>P. 223</t>
  </si>
  <si>
    <t>Rincon Medic Station 70</t>
  </si>
  <si>
    <t>Richard Norris</t>
  </si>
  <si>
    <t>542-314-1756-660</t>
  </si>
  <si>
    <t>Zachary Krotje</t>
  </si>
  <si>
    <t>542-314-1756-661</t>
  </si>
  <si>
    <t>542-314-1756-662</t>
  </si>
  <si>
    <t>Robert Westler</t>
  </si>
  <si>
    <t>Hayden Perry (LT)</t>
  </si>
  <si>
    <t>542-314-1755-687</t>
  </si>
  <si>
    <t>Marcos Cornejo (LT)</t>
  </si>
  <si>
    <t>542-314-1755-688</t>
  </si>
  <si>
    <t>Michael Perez (LT)</t>
  </si>
  <si>
    <t>542-314-1755-689</t>
  </si>
  <si>
    <t>San Diego Unit Page 34 of 49</t>
  </si>
  <si>
    <t>Cesar Nerey</t>
  </si>
  <si>
    <t>542-314-9723-600</t>
  </si>
  <si>
    <t>James Sullins</t>
  </si>
  <si>
    <t>542-314-9723-093</t>
  </si>
  <si>
    <t>P. 225</t>
  </si>
  <si>
    <t>San Diego Unit Page 35 of 49</t>
  </si>
  <si>
    <t>Mt. Woodson Station 86</t>
  </si>
  <si>
    <t>Abram Gonzalez</t>
  </si>
  <si>
    <t>542-314-1095-518</t>
  </si>
  <si>
    <t>Weston Beloussow</t>
  </si>
  <si>
    <t>542-314-1095-504</t>
  </si>
  <si>
    <t>John Denhalter</t>
  </si>
  <si>
    <t>542-314-1077-514</t>
  </si>
  <si>
    <t>Tyler Jones</t>
  </si>
  <si>
    <t>542-314-1077-525</t>
  </si>
  <si>
    <t>Daniel Casner</t>
  </si>
  <si>
    <t>542-314-1077-511</t>
  </si>
  <si>
    <t>Giovanni Ortiz</t>
  </si>
  <si>
    <t>542-314-1077-538</t>
  </si>
  <si>
    <t>Witch Creek Station 87</t>
  </si>
  <si>
    <t>David Naef</t>
  </si>
  <si>
    <t>542-314-1095-527</t>
  </si>
  <si>
    <t>542-314-1095-520</t>
  </si>
  <si>
    <t>Corey Adams</t>
  </si>
  <si>
    <t>542-314-1095-546</t>
  </si>
  <si>
    <t>Fernandez Robert</t>
  </si>
  <si>
    <t>Medina Abraham</t>
  </si>
  <si>
    <t>Diaz Alfonso</t>
  </si>
  <si>
    <t>Perez Santos</t>
  </si>
  <si>
    <t>Davis Matthew</t>
  </si>
  <si>
    <t>Masters Anthony</t>
  </si>
  <si>
    <t>Lopez Jacob</t>
  </si>
  <si>
    <t>Proctor Christopher</t>
  </si>
  <si>
    <t>Garcia Michael</t>
  </si>
  <si>
    <t>Gutierrez Cobain Cezar</t>
  </si>
  <si>
    <t>Hatto Jerod</t>
  </si>
  <si>
    <t>Ventura Jesus</t>
  </si>
  <si>
    <t>Madrid Raul</t>
  </si>
  <si>
    <t>P.229/a38</t>
  </si>
  <si>
    <t>San Diego Unit Page 36 of 49</t>
  </si>
  <si>
    <t>Ramona Medic Station 80</t>
  </si>
  <si>
    <t>Andrew Vasquez</t>
  </si>
  <si>
    <t>Rogelio Gomez</t>
  </si>
  <si>
    <t>542-314-1756-634</t>
  </si>
  <si>
    <t>David Colon</t>
  </si>
  <si>
    <t>542-314-1077-676</t>
  </si>
  <si>
    <t>Raul Machuca</t>
  </si>
  <si>
    <t>542-314-1755-604</t>
  </si>
  <si>
    <t>John Curlowicz</t>
  </si>
  <si>
    <t>542-314-1755-663</t>
  </si>
  <si>
    <t>Jake Rispoli</t>
  </si>
  <si>
    <t>542-314-1755-664</t>
  </si>
  <si>
    <t>Ramona Medic Station 81</t>
  </si>
  <si>
    <t>Ramona Medic Station 82</t>
  </si>
  <si>
    <t>Jason Andaya</t>
  </si>
  <si>
    <t>542-314-1756-629</t>
  </si>
  <si>
    <t>Ryan Jones</t>
  </si>
  <si>
    <t>542-314-1077-674</t>
  </si>
  <si>
    <t>Collin Webber</t>
  </si>
  <si>
    <t>542-314-1755-667</t>
  </si>
  <si>
    <t>John Roberts</t>
  </si>
  <si>
    <t>542-314-1755-662</t>
  </si>
  <si>
    <t>542-314-1755-603</t>
  </si>
  <si>
    <t>Moses Vaca</t>
  </si>
  <si>
    <t>542-314-1077-675</t>
  </si>
  <si>
    <t>542-314-1756-631</t>
  </si>
  <si>
    <t>Collin Krebill</t>
  </si>
  <si>
    <t>542-314-1755-606</t>
  </si>
  <si>
    <t>Tyler Perez</t>
  </si>
  <si>
    <t>542-314-1755-661</t>
  </si>
  <si>
    <t>Garrett Jones</t>
  </si>
  <si>
    <t>542-314-1755-657</t>
  </si>
  <si>
    <t>San Diego Unit Page 37 of 49</t>
  </si>
  <si>
    <t>Ramona Station 80</t>
  </si>
  <si>
    <t>Shavawn Johnson</t>
  </si>
  <si>
    <t>542-314-1757-613</t>
  </si>
  <si>
    <t>Joshua Kerschner</t>
  </si>
  <si>
    <t>542-314-1095-600</t>
  </si>
  <si>
    <t>John Sena</t>
  </si>
  <si>
    <t>542-314-1095-608</t>
  </si>
  <si>
    <t>Trevor Nore</t>
  </si>
  <si>
    <t>542-314-1756-605</t>
  </si>
  <si>
    <t>Thomas Jersey</t>
  </si>
  <si>
    <t>542-314-1756-604</t>
  </si>
  <si>
    <t>Nicholas Naimann</t>
  </si>
  <si>
    <t>542-314-1756-637</t>
  </si>
  <si>
    <t>Stephen Vasquez</t>
  </si>
  <si>
    <t>542-314-1082-640</t>
  </si>
  <si>
    <t>Sebastian Torres</t>
  </si>
  <si>
    <t>542-314-1082-641</t>
  </si>
  <si>
    <t>Daniel Barajas-Leon</t>
  </si>
  <si>
    <t>542-314-1082-645</t>
  </si>
  <si>
    <t>Ramona Station 81</t>
  </si>
  <si>
    <t>Ramona Station 82</t>
  </si>
  <si>
    <t>Matthew Wessell</t>
  </si>
  <si>
    <t>542-314-1756-606</t>
  </si>
  <si>
    <t>Daniel Bowman</t>
  </si>
  <si>
    <t>542-314-1756-651</t>
  </si>
  <si>
    <t>Gilbert Villegas</t>
  </si>
  <si>
    <t>542-314-1082-634</t>
  </si>
  <si>
    <t>James Boyer</t>
  </si>
  <si>
    <t>542-314-1082-642</t>
  </si>
  <si>
    <t>Taylor Ahearn</t>
  </si>
  <si>
    <t>542-314-1082-643</t>
  </si>
  <si>
    <t>Robert Ramirez</t>
  </si>
  <si>
    <t>542-314-1095-601</t>
  </si>
  <si>
    <t>Allen Trimble</t>
  </si>
  <si>
    <t>542-314-1095-656</t>
  </si>
  <si>
    <t>David Yeager</t>
  </si>
  <si>
    <t>William Grillo Jr.</t>
  </si>
  <si>
    <t>542-314-1756-603</t>
  </si>
  <si>
    <t>Alex Davenport</t>
  </si>
  <si>
    <t>542-314-1095-607</t>
  </si>
  <si>
    <t>Daniel Mora</t>
  </si>
  <si>
    <t>542-314-1095-658</t>
  </si>
  <si>
    <t>Jason Farnsworth</t>
  </si>
  <si>
    <t>Matthew Waters</t>
  </si>
  <si>
    <t>542-314-1756-614</t>
  </si>
  <si>
    <t>Jason McCauley</t>
  </si>
  <si>
    <t>542-314-1756-633</t>
  </si>
  <si>
    <t>Tyler Stalter</t>
  </si>
  <si>
    <t>542-314-1756-601</t>
  </si>
  <si>
    <t>542-314-1082-635</t>
  </si>
  <si>
    <t>Sean Maguire</t>
  </si>
  <si>
    <t>542-314-1082-644</t>
  </si>
  <si>
    <t>Nathan Stevens</t>
  </si>
  <si>
    <t>542-314-1082-632</t>
  </si>
  <si>
    <t>Intermountain Station 85</t>
  </si>
  <si>
    <t>Brandon Boysel</t>
  </si>
  <si>
    <t>542-314-1095-661</t>
  </si>
  <si>
    <t>542-314-1095-662</t>
  </si>
  <si>
    <t>Brian King</t>
  </si>
  <si>
    <t>Kristofer Yeary</t>
  </si>
  <si>
    <t>Matthew Gibaldi</t>
  </si>
  <si>
    <t>542-314-1756-613</t>
  </si>
  <si>
    <t>Austin Minnich</t>
  </si>
  <si>
    <t>542-314-1077-658</t>
  </si>
  <si>
    <t>Andrew Caronna</t>
  </si>
  <si>
    <t>542-314-1077-659</t>
  </si>
  <si>
    <t>Dylan Maramba</t>
  </si>
  <si>
    <t>542-314-1755-654</t>
  </si>
  <si>
    <t>Darren Fitzpatrick</t>
  </si>
  <si>
    <t>542-314-1755-655</t>
  </si>
  <si>
    <t>542-314-1755-656</t>
  </si>
  <si>
    <t>San Diego Unit Page 39 of 49</t>
  </si>
  <si>
    <t>P.230</t>
  </si>
  <si>
    <t>Assistant Chief San Diego Fire Center</t>
  </si>
  <si>
    <t>Christopher Resnick</t>
  </si>
  <si>
    <t>542-314-9723-014</t>
  </si>
  <si>
    <t>Patrick Walker</t>
  </si>
  <si>
    <t>542-314-9723-602</t>
  </si>
  <si>
    <t>Samuel Friedman</t>
  </si>
  <si>
    <t>542-314-9723-003</t>
  </si>
  <si>
    <t>San Diego Unit Page 40 of 49</t>
  </si>
  <si>
    <t>P. 231</t>
  </si>
  <si>
    <t>Cody Cornette</t>
  </si>
  <si>
    <t>542-314-1095-514</t>
  </si>
  <si>
    <t>Dustin Goulet</t>
  </si>
  <si>
    <t>542-314-1095-526</t>
  </si>
  <si>
    <t>Jesus Quiroz</t>
  </si>
  <si>
    <t>542-314-1077-502</t>
  </si>
  <si>
    <t>Gary Chase</t>
  </si>
  <si>
    <t>542-314-1077-504</t>
  </si>
  <si>
    <t>Christopher Uncangco</t>
  </si>
  <si>
    <t>542-314-1077-519</t>
  </si>
  <si>
    <t>Nathaniel Mosley</t>
  </si>
  <si>
    <t>542-314-1077-531</t>
  </si>
  <si>
    <t>542-314-1095-548</t>
  </si>
  <si>
    <t>Brian Castellini</t>
  </si>
  <si>
    <t>542-314-1095-509</t>
  </si>
  <si>
    <t>Jacob Giamanco</t>
  </si>
  <si>
    <t>542-314-1095-557</t>
  </si>
  <si>
    <t>P. 241/a41</t>
  </si>
  <si>
    <t>San Diego Unit Page 40a of 49</t>
  </si>
  <si>
    <t>Harbison Canyon Station 24</t>
  </si>
  <si>
    <t>Monte Vista Station 20</t>
  </si>
  <si>
    <t>Flinn Springs Station 21</t>
  </si>
  <si>
    <t>Edward Mcormond</t>
  </si>
  <si>
    <t>542-314-1757-602</t>
  </si>
  <si>
    <t>Brandie Rhodes</t>
  </si>
  <si>
    <t>Mitchell Landis</t>
  </si>
  <si>
    <t>542-314-1095-606</t>
  </si>
  <si>
    <t>Dustin Caster</t>
  </si>
  <si>
    <t>542-314-1756- 625</t>
  </si>
  <si>
    <t>Justin Heiser</t>
  </si>
  <si>
    <t>542-314-1756-638</t>
  </si>
  <si>
    <t>Derek Wixon</t>
  </si>
  <si>
    <t>542-314-1756-639</t>
  </si>
  <si>
    <t>Brad Hubenthal</t>
  </si>
  <si>
    <t>542-314-1755-621</t>
  </si>
  <si>
    <t>Jarrod Garrison</t>
  </si>
  <si>
    <t>542-314-1082-629</t>
  </si>
  <si>
    <t>Matthew Maraia</t>
  </si>
  <si>
    <t>542-314-1082-637</t>
  </si>
  <si>
    <t>Bremer Michael</t>
  </si>
  <si>
    <t>Cory Kasey</t>
  </si>
  <si>
    <t>Graham Randy</t>
  </si>
  <si>
    <t>Overbo Tyler</t>
  </si>
  <si>
    <t>Salgado Juan</t>
  </si>
  <si>
    <t>Freeman Andrew</t>
  </si>
  <si>
    <t>Newell Daniel</t>
  </si>
  <si>
    <t>Harmon-Harris Naasen</t>
  </si>
  <si>
    <t>Massey Michael</t>
  </si>
  <si>
    <t>Munoz Victor</t>
  </si>
  <si>
    <t>Rojas Ortiz Juan</t>
  </si>
  <si>
    <t>Soderman Noah</t>
  </si>
  <si>
    <t>Solomon Anthony</t>
  </si>
  <si>
    <t>P.233/a41</t>
  </si>
  <si>
    <t>PAGE 41 OF 49</t>
  </si>
  <si>
    <t>San Diego Unit Page 42 of 49</t>
  </si>
  <si>
    <t>Dulzura Station 30</t>
  </si>
  <si>
    <t>Sean Cahill</t>
  </si>
  <si>
    <t>542-314-1095-535</t>
  </si>
  <si>
    <t>Morgan Diefenbach</t>
  </si>
  <si>
    <t>542-314-1095-524</t>
  </si>
  <si>
    <t>Carl Schwettmann III</t>
  </si>
  <si>
    <t>542-314-1077-507</t>
  </si>
  <si>
    <t>Lisa Weza</t>
  </si>
  <si>
    <t>542-314-1077-509</t>
  </si>
  <si>
    <t>Colin Forman</t>
  </si>
  <si>
    <t>542-314-1077-520</t>
  </si>
  <si>
    <t>Geffery Reilly</t>
  </si>
  <si>
    <t>542-314-1077-532</t>
  </si>
  <si>
    <t>Potrero Station 31</t>
  </si>
  <si>
    <t>Joshua Rickert</t>
  </si>
  <si>
    <t>542-314-1095-505</t>
  </si>
  <si>
    <t>Matt Brown</t>
  </si>
  <si>
    <t>542-314-1095-521</t>
  </si>
  <si>
    <t>Corey Switzer</t>
  </si>
  <si>
    <t>542-314-1095-506</t>
  </si>
  <si>
    <t>Potrero Medic Station 31</t>
  </si>
  <si>
    <t>Michael Wood</t>
  </si>
  <si>
    <t>542-314-1756-644</t>
  </si>
  <si>
    <t>542-314-1756-645</t>
  </si>
  <si>
    <t>542-314-1756-646</t>
  </si>
  <si>
    <t>Bradley Coombes</t>
  </si>
  <si>
    <t>Ryan Marchand</t>
  </si>
  <si>
    <t>Tyler Grady (TAU)</t>
  </si>
  <si>
    <t>542-314-1755-671</t>
  </si>
  <si>
    <t>542-314-1755-672</t>
  </si>
  <si>
    <t>542-314-1755-673</t>
  </si>
  <si>
    <t>Eric Castro</t>
  </si>
  <si>
    <t>Carlos Torres</t>
  </si>
  <si>
    <t>Lyons Valley Station 32</t>
  </si>
  <si>
    <t>Potrero  Station 31</t>
  </si>
  <si>
    <t>Andrew Galecki</t>
  </si>
  <si>
    <t>542-314-1095-532</t>
  </si>
  <si>
    <t>542-314-1095-533</t>
  </si>
  <si>
    <t>Daniel Cavazos</t>
  </si>
  <si>
    <t>542-314-1095-558</t>
  </si>
  <si>
    <r>
      <t xml:space="preserve"> </t>
    </r>
    <r>
      <rPr>
        <sz val="11"/>
        <color theme="1"/>
        <rFont val="Aptos"/>
        <family val="2"/>
      </rPr>
      <t>VACANT</t>
    </r>
  </si>
  <si>
    <t>Dailey Jordan</t>
  </si>
  <si>
    <t>Dee Nicholas</t>
  </si>
  <si>
    <t>Schmitt Nicholas</t>
  </si>
  <si>
    <t>Scott Austin</t>
  </si>
  <si>
    <t>Beckman Matthew</t>
  </si>
  <si>
    <t>Alcantar Gabriel</t>
  </si>
  <si>
    <t>Castillo Elliott</t>
  </si>
  <si>
    <t>Cheak Adam</t>
  </si>
  <si>
    <t>Follins Andrew</t>
  </si>
  <si>
    <t>HernandezAngel</t>
  </si>
  <si>
    <t>Iraheta John</t>
  </si>
  <si>
    <t xml:space="preserve"> Nimmo Garrett</t>
  </si>
  <si>
    <t xml:space="preserve"> Petretta Jordan</t>
  </si>
  <si>
    <t xml:space="preserve"> Reyes Joseph</t>
  </si>
  <si>
    <t xml:space="preserve"> Sanchez Gennesis</t>
  </si>
  <si>
    <t xml:space="preserve"> Lowe Aashantaa</t>
  </si>
  <si>
    <t xml:space="preserve"> Molina Yeisen</t>
  </si>
  <si>
    <t xml:space="preserve"> Sharpe Nicholas</t>
  </si>
  <si>
    <t>P. 236/a44</t>
  </si>
  <si>
    <t>San Diego Unit Page 43 of 49</t>
  </si>
  <si>
    <t>Jamul Station 36</t>
  </si>
  <si>
    <t>Jonathan Maxwell</t>
  </si>
  <si>
    <t>542-314-1757-606</t>
  </si>
  <si>
    <t>Sean Warcup</t>
  </si>
  <si>
    <t>542-314-1095-613</t>
  </si>
  <si>
    <t>Andrew Miller</t>
  </si>
  <si>
    <t>542-314-1095-622</t>
  </si>
  <si>
    <t>Jason Gerken</t>
  </si>
  <si>
    <t>542-314-1756-619</t>
  </si>
  <si>
    <t>Victor Rencoret IV</t>
  </si>
  <si>
    <t>542-314-1756-642</t>
  </si>
  <si>
    <t>Trinity Jones</t>
  </si>
  <si>
    <t>542-314-1756-641</t>
  </si>
  <si>
    <t>Keith Richardson</t>
  </si>
  <si>
    <t>542-314-1077-628</t>
  </si>
  <si>
    <t>Derrick Tarin</t>
  </si>
  <si>
    <t>542-314-1755-634</t>
  </si>
  <si>
    <t>Trevor Lack</t>
  </si>
  <si>
    <t>542-314-1755-640</t>
  </si>
  <si>
    <t>Deerhorn Valley Station 37</t>
  </si>
  <si>
    <t>Joe Fuori</t>
  </si>
  <si>
    <t>542-314-1095-618</t>
  </si>
  <si>
    <t>Mark Rimmer</t>
  </si>
  <si>
    <t>542-314-1095-659</t>
  </si>
  <si>
    <t>Joshua Stark</t>
  </si>
  <si>
    <t>Jefferson Gauyan</t>
  </si>
  <si>
    <t>542-314-1756-635</t>
  </si>
  <si>
    <t>Saul Tamayo</t>
  </si>
  <si>
    <t>542-314-1077-626</t>
  </si>
  <si>
    <t>Jason Brewer</t>
  </si>
  <si>
    <t>542-314-1077-633</t>
  </si>
  <si>
    <t>Tristan Johnston</t>
  </si>
  <si>
    <t>542-314-1755-613</t>
  </si>
  <si>
    <t>Kristopher Batty (LT)</t>
  </si>
  <si>
    <t>542-314-1755 -643</t>
  </si>
  <si>
    <t>Norbert Niederle</t>
  </si>
  <si>
    <t>542-314-1755-614</t>
  </si>
  <si>
    <t>Otay Truck Station 38</t>
  </si>
  <si>
    <t>Justin Stoll</t>
  </si>
  <si>
    <t>542-314-1095-616</t>
  </si>
  <si>
    <t>Brett Bruno</t>
  </si>
  <si>
    <t>542-314-1095-615</t>
  </si>
  <si>
    <t>Ubaldo Gamboa</t>
  </si>
  <si>
    <t>542-314-1095-639</t>
  </si>
  <si>
    <t>James Wood</t>
  </si>
  <si>
    <t>542-314-1756-618</t>
  </si>
  <si>
    <t>Ron Rommelfanger</t>
  </si>
  <si>
    <t>542-314-1756-620</t>
  </si>
  <si>
    <t>Linden Leonhardt Jr.</t>
  </si>
  <si>
    <t>542-314-1077-621</t>
  </si>
  <si>
    <t>Austin Macgregor</t>
  </si>
  <si>
    <t>542-314-1077-613</t>
  </si>
  <si>
    <t>Mike Aboumrad</t>
  </si>
  <si>
    <t>542-314-1755-641</t>
  </si>
  <si>
    <t>Andrew Watkins</t>
  </si>
  <si>
    <t>542-314-1755-626</t>
  </si>
  <si>
    <t>Robert Underwood</t>
  </si>
  <si>
    <t>542-314-1082-613</t>
  </si>
  <si>
    <t>Geno Carcello</t>
  </si>
  <si>
    <t>542-314-1082-614</t>
  </si>
  <si>
    <t>Gabriel Ramirez</t>
  </si>
  <si>
    <t>542-314-1082-612</t>
  </si>
  <si>
    <t>Otay Squad Station 38</t>
  </si>
  <si>
    <t>Anthony Shearer</t>
  </si>
  <si>
    <t>542-314-1756-653</t>
  </si>
  <si>
    <t>Roger Rottler</t>
  </si>
  <si>
    <t>542-314-1756-663</t>
  </si>
  <si>
    <t>Chandler Hanson</t>
  </si>
  <si>
    <t>542-314-1077-686</t>
  </si>
  <si>
    <t>Christopher Lewis</t>
  </si>
  <si>
    <t>542-314-1755-690</t>
  </si>
  <si>
    <t>Christopher Caldwell</t>
  </si>
  <si>
    <t>542-314-1755-691</t>
  </si>
  <si>
    <t>Alexander Munich</t>
  </si>
  <si>
    <t>542-314-1755-692</t>
  </si>
  <si>
    <t>P. 237</t>
  </si>
  <si>
    <t>John Kremensky</t>
  </si>
  <si>
    <t>542-314-9723-603</t>
  </si>
  <si>
    <t>Jeremy Sanders</t>
  </si>
  <si>
    <t>542-314-9723-101</t>
  </si>
  <si>
    <t>Patrick Odell</t>
  </si>
  <si>
    <t>542-314-9723-006</t>
  </si>
  <si>
    <t>San Diego Unit Page 45 of 49</t>
  </si>
  <si>
    <t>San Diego Unit Page 46 of 49</t>
  </si>
  <si>
    <t>Ceth Hodson</t>
  </si>
  <si>
    <t>542-314-1095-516</t>
  </si>
  <si>
    <t>Gerard Bullard</t>
  </si>
  <si>
    <t>542-314-1095-525</t>
  </si>
  <si>
    <t>542-314-1077-505</t>
  </si>
  <si>
    <t>Nicolas Mester</t>
  </si>
  <si>
    <t>542-314-1077-506</t>
  </si>
  <si>
    <t>William Mertz</t>
  </si>
  <si>
    <t>542-314-1077-521</t>
  </si>
  <si>
    <t>Brian Cali</t>
  </si>
  <si>
    <t>542-314-1077-533</t>
  </si>
  <si>
    <t>Brandon Will</t>
  </si>
  <si>
    <t>HFEO</t>
  </si>
  <si>
    <t>542-314-6387-001</t>
  </si>
  <si>
    <t>Michael Ballard</t>
  </si>
  <si>
    <t>542-314-6387-503</t>
  </si>
  <si>
    <t>Travis Flaman</t>
  </si>
  <si>
    <t>542-314-1095-508</t>
  </si>
  <si>
    <t>Sean Hunter</t>
  </si>
  <si>
    <t>542-314-1095-515</t>
  </si>
  <si>
    <t>Eric Knip</t>
  </si>
  <si>
    <t>542-314-1095-511</t>
  </si>
  <si>
    <t>Krystoffer Work</t>
  </si>
  <si>
    <t>542-314-1077-545</t>
  </si>
  <si>
    <t>542-314-1077-546</t>
  </si>
  <si>
    <t>542-314-1077-547</t>
  </si>
  <si>
    <t>San Diego Unit Page 47 of 49</t>
  </si>
  <si>
    <t>Lake Morena Station 42</t>
  </si>
  <si>
    <t>Michael Metzger</t>
  </si>
  <si>
    <t>542-314-1757-618</t>
  </si>
  <si>
    <t>Fabian Mares</t>
  </si>
  <si>
    <t>542-314-1095-623</t>
  </si>
  <si>
    <t>Christopher Valluzzi</t>
  </si>
  <si>
    <t>Dustin Dees</t>
  </si>
  <si>
    <t>542-314-1077-627</t>
  </si>
  <si>
    <t>Austin Lindow</t>
  </si>
  <si>
    <t>542-314-1077-661</t>
  </si>
  <si>
    <t>Thomas Scott</t>
  </si>
  <si>
    <t>542-314-1077-679</t>
  </si>
  <si>
    <t>Robert Peck</t>
  </si>
  <si>
    <t>542-314-1755-644</t>
  </si>
  <si>
    <t>Ryan Stokes</t>
  </si>
  <si>
    <t>542-314-1755-645</t>
  </si>
  <si>
    <t>542-314-1755-618</t>
  </si>
  <si>
    <t>Christopher White</t>
  </si>
  <si>
    <t>542-314-1095-627</t>
  </si>
  <si>
    <t>David Panepinto</t>
  </si>
  <si>
    <t>542-314-1756-622</t>
  </si>
  <si>
    <t>Joshua Kloppenburg</t>
  </si>
  <si>
    <t>542-314-1077-624</t>
  </si>
  <si>
    <t>Tyler Horstman</t>
  </si>
  <si>
    <t>542-314-1077-673</t>
  </si>
  <si>
    <t>Kirtlen Platt</t>
  </si>
  <si>
    <t>542-314-1077-637</t>
  </si>
  <si>
    <t>Ryan Wood</t>
  </si>
  <si>
    <t>542-314-1077-665</t>
  </si>
  <si>
    <t>John Gongora</t>
  </si>
  <si>
    <t>542-314-1755-647</t>
  </si>
  <si>
    <t>Cory Marx</t>
  </si>
  <si>
    <t>542-314-1755-648</t>
  </si>
  <si>
    <t>Omar Gutierrez</t>
  </si>
  <si>
    <t>542-314-1082-631</t>
  </si>
  <si>
    <t>Jacumba Station 43</t>
  </si>
  <si>
    <t>Michael Ambrose</t>
  </si>
  <si>
    <t>542-314-1095-621</t>
  </si>
  <si>
    <t>Todd Badillo</t>
  </si>
  <si>
    <t>542-314-1756-626</t>
  </si>
  <si>
    <t>Jason Robertson</t>
  </si>
  <si>
    <t>542-314-1077-622</t>
  </si>
  <si>
    <t>Travis Dennett</t>
  </si>
  <si>
    <t>542-314-1077-638</t>
  </si>
  <si>
    <t>Brockton Jaouhari</t>
  </si>
  <si>
    <t>542-314-1755-635</t>
  </si>
  <si>
    <t>Ryan Giannini</t>
  </si>
  <si>
    <t>542-314-1755-636</t>
  </si>
  <si>
    <t>Armando Morales</t>
  </si>
  <si>
    <t>542-314-1755-623</t>
  </si>
  <si>
    <t>Thomas Piranio</t>
  </si>
  <si>
    <t>542-314-1757-607</t>
  </si>
  <si>
    <t>Israel Pinzon</t>
  </si>
  <si>
    <t>542-314-1095-620</t>
  </si>
  <si>
    <t>Pine Valley Station 44</t>
  </si>
  <si>
    <t>Descanso Station 45</t>
  </si>
  <si>
    <t>Kristopher Harlow</t>
  </si>
  <si>
    <t>542-314-1095-617</t>
  </si>
  <si>
    <t>Peter Scully Jr.</t>
  </si>
  <si>
    <t>542-314-1095-660</t>
  </si>
  <si>
    <t>Richard Vivar</t>
  </si>
  <si>
    <t>Aaron Via</t>
  </si>
  <si>
    <t>542-314-1756-623</t>
  </si>
  <si>
    <t>Alberto Galicia</t>
  </si>
  <si>
    <t>542-314-1756-621</t>
  </si>
  <si>
    <t>Jake Jarvis</t>
  </si>
  <si>
    <t>542-314-1077-660</t>
  </si>
  <si>
    <t>Dane Smith</t>
  </si>
  <si>
    <t>542-314-1077-620</t>
  </si>
  <si>
    <t>Michael Urrutia</t>
  </si>
  <si>
    <t>542-314-1755-646</t>
  </si>
  <si>
    <t>Kellen Moyer</t>
  </si>
  <si>
    <t>542-314-1755-620</t>
  </si>
  <si>
    <t>Mount Laguna Station 49</t>
  </si>
  <si>
    <t>David Harker</t>
  </si>
  <si>
    <t>542-314-1095-604</t>
  </si>
  <si>
    <t>Mac Rodesky</t>
  </si>
  <si>
    <t>542-314-1756-636</t>
  </si>
  <si>
    <t>Cody Klopp</t>
  </si>
  <si>
    <t>542-314-1077-636</t>
  </si>
  <si>
    <t>Vincent Piccoli</t>
  </si>
  <si>
    <t>542-314-1077-663</t>
  </si>
  <si>
    <t>John Medina</t>
  </si>
  <si>
    <t>542-314-1077-664</t>
  </si>
  <si>
    <t>Brad Danahy</t>
  </si>
  <si>
    <t>542-314-1077-677</t>
  </si>
  <si>
    <t>Jonathan Wolfe</t>
  </si>
  <si>
    <t>542-314-1755-616</t>
  </si>
  <si>
    <t>542-314-1755-617</t>
  </si>
  <si>
    <t>Fredric Miltimore</t>
  </si>
  <si>
    <t>542-314-1755-619</t>
  </si>
  <si>
    <t>San Diego Unit Page 48 of 49</t>
  </si>
  <si>
    <t>P. 240</t>
  </si>
  <si>
    <t>Pine Valley Medic Station 44</t>
  </si>
  <si>
    <t>Travis Taylor</t>
  </si>
  <si>
    <t>542-314-1756-650</t>
  </si>
  <si>
    <t>Mario Topete</t>
  </si>
  <si>
    <t>542-314-1077-680</t>
  </si>
  <si>
    <t>Branden Sade</t>
  </si>
  <si>
    <t>542-314-1755-674</t>
  </si>
  <si>
    <t>Wesley Jernegan</t>
  </si>
  <si>
    <t>542-314-1755-675</t>
  </si>
  <si>
    <t>Erik Dowey</t>
  </si>
  <si>
    <t>542-314-1755-676</t>
  </si>
  <si>
    <t>Boulevard Medic Station 47</t>
  </si>
  <si>
    <t>Travis Carman</t>
  </si>
  <si>
    <t>542-314-1756-654</t>
  </si>
  <si>
    <t>542-314-1756-655</t>
  </si>
  <si>
    <t>Joel Gilson</t>
  </si>
  <si>
    <t>542-314-1756-656</t>
  </si>
  <si>
    <t>John Dietz</t>
  </si>
  <si>
    <t>542-314-1755-681</t>
  </si>
  <si>
    <t>Jason Villa</t>
  </si>
  <si>
    <t>542-314-1755-682</t>
  </si>
  <si>
    <t>Devin D’Amore</t>
  </si>
  <si>
    <t>542-314-1755-683</t>
  </si>
  <si>
    <t>San Diego Unit Page 49 of 49</t>
  </si>
  <si>
    <t>FFI Swamper</t>
  </si>
  <si>
    <t>Blackwell Swade</t>
  </si>
  <si>
    <t>Coogan Mitchell</t>
  </si>
  <si>
    <t>Hebert-Enlow Gavin</t>
  </si>
  <si>
    <t>Jicha Trevor</t>
  </si>
  <si>
    <t>Nava Rodriguez Erik</t>
  </si>
  <si>
    <t>Caster Terrence</t>
  </si>
  <si>
    <t>Morales Rafael</t>
  </si>
  <si>
    <t>Ortega Fernando</t>
  </si>
  <si>
    <t>Toledo Meza Jose</t>
  </si>
  <si>
    <t>Beniga Philip</t>
  </si>
  <si>
    <t>Spackey Brandon</t>
  </si>
  <si>
    <t>P.241</t>
  </si>
  <si>
    <t>P. 241/a49</t>
  </si>
  <si>
    <t>Campo Station 40</t>
  </si>
  <si>
    <t>Boulevard Station 47</t>
  </si>
  <si>
    <t>P. 235 of southern Region</t>
  </si>
  <si>
    <t>San Diego Unit Page 49a of 49</t>
  </si>
  <si>
    <t>P. 242</t>
  </si>
  <si>
    <t>Johl Glenn Awerkamp</t>
  </si>
  <si>
    <t>542-314-1082-901</t>
  </si>
  <si>
    <t>542-314-1755-622</t>
  </si>
  <si>
    <t>542-314-1077-632</t>
  </si>
  <si>
    <t>542-314-1755-658</t>
  </si>
  <si>
    <t>542-314-1755-665</t>
  </si>
  <si>
    <t>542-314-1755-609</t>
  </si>
  <si>
    <t>542-314-1755-607</t>
  </si>
  <si>
    <t>542-314-1755-668</t>
  </si>
  <si>
    <t>542-314-1095-603</t>
  </si>
  <si>
    <t>542-314-1077-611</t>
  </si>
  <si>
    <t>Extra Region Hires</t>
  </si>
  <si>
    <t>LT Positions for Training</t>
  </si>
  <si>
    <t>Future Relief</t>
  </si>
  <si>
    <t>P. 243</t>
  </si>
  <si>
    <t>JOHN OWENS</t>
  </si>
  <si>
    <t>542-316-1037-002</t>
  </si>
  <si>
    <t>JOSH TAYLOR</t>
  </si>
  <si>
    <t>542-316-1039-007</t>
  </si>
  <si>
    <t>AMBER HENDERSON</t>
  </si>
  <si>
    <t>542-316-1039-006</t>
  </si>
  <si>
    <t>ASSISTANT CHIEF ADMINISTRATIVE OFFICER</t>
  </si>
  <si>
    <t>ASSISTANT CHIEF OPERATIONS</t>
  </si>
  <si>
    <t>GARRETT VEYNA</t>
  </si>
  <si>
    <t>ASSISTANT CHIEF COMMUNITY RISK REDUCTION</t>
  </si>
  <si>
    <t>ERIC SHALHOOB</t>
  </si>
  <si>
    <t>ASSISTANT CHIEF SANTA BARBARA/VENTURA</t>
  </si>
  <si>
    <t>THOMAS SWANSON</t>
  </si>
  <si>
    <t>ASSISTANT CHIEF INLAND DIVISION</t>
  </si>
  <si>
    <t>542-343-1039-001</t>
  </si>
  <si>
    <t>542-316-1039-008</t>
  </si>
  <si>
    <t>MIKE SALAS</t>
  </si>
  <si>
    <t>ASSISTANT CHIEF COASTAL DIVISION</t>
  </si>
  <si>
    <t>542-340-1039-003</t>
  </si>
  <si>
    <t>542-316-1039-601</t>
  </si>
  <si>
    <t>SAN LUIS OBISPO UNIT – MANAGEMENT Page 1 of 46</t>
  </si>
  <si>
    <t>SAN LUIS OBISPO UNIT – ADMINISTRATION Page 2 of 46</t>
  </si>
  <si>
    <t>CHRISSY SOENKSEN</t>
  </si>
  <si>
    <t>STAFF SERVICES MANAGER I - HR</t>
  </si>
  <si>
    <t>541-316-4800-001</t>
  </si>
  <si>
    <t>TAYLOR MCCREARY</t>
  </si>
  <si>
    <t>ASSOCIATE GOV PROGRAM ANALYST</t>
  </si>
  <si>
    <t>541-316-5393-700</t>
  </si>
  <si>
    <t>OFFICE TECH (TYPING)</t>
  </si>
  <si>
    <t>541-316-1139-607</t>
  </si>
  <si>
    <t>VICTORIA BETTS</t>
  </si>
  <si>
    <t>OFFICE ASSISTANT (TYPING)</t>
  </si>
  <si>
    <t>541-316-1379-602</t>
  </si>
  <si>
    <t>MARNIE JOHNSON</t>
  </si>
  <si>
    <t>RA-PERSONNEL SPECIALIST</t>
  </si>
  <si>
    <t>541-401-1317-904</t>
  </si>
  <si>
    <t>LISA MUELLER</t>
  </si>
  <si>
    <t>SENIOR PERSONNEL SPECIALIST</t>
  </si>
  <si>
    <t>541-316-1317-002</t>
  </si>
  <si>
    <t>ALISON MELENDEZ</t>
  </si>
  <si>
    <t>541-316-1303-003</t>
  </si>
  <si>
    <t>EMILY JANSSENS</t>
  </si>
  <si>
    <t>541-316-1303-602</t>
  </si>
  <si>
    <t>541-316-1303-XXX</t>
  </si>
  <si>
    <t>ROGER RINEHART</t>
  </si>
  <si>
    <t>542-316-9723-001</t>
  </si>
  <si>
    <t>ROB JENKINS</t>
  </si>
  <si>
    <t>542-316-9723-629</t>
  </si>
  <si>
    <t>GREG HIERHOLZER</t>
  </si>
  <si>
    <t>541-316-1926-001</t>
  </si>
  <si>
    <t>CHRISTOPHER KIRK</t>
  </si>
  <si>
    <t>541-316-1926-601</t>
  </si>
  <si>
    <t>JARED PULLEY</t>
  </si>
  <si>
    <t>541-316-1926-500</t>
  </si>
  <si>
    <t>DENNIS CARREIRO</t>
  </si>
  <si>
    <t>542-316-1039-904</t>
  </si>
  <si>
    <t>ASSISTANT CHIEF (RA)</t>
  </si>
  <si>
    <t>ERIC CLEVELAND</t>
  </si>
  <si>
    <t>542-316-1039-9XX-XX1</t>
  </si>
  <si>
    <t>JACK SNYDER</t>
  </si>
  <si>
    <t>542-316-6873-001</t>
  </si>
  <si>
    <t>ADMINISTRATIVE OFFICER II</t>
  </si>
  <si>
    <t>541-316-4558-601</t>
  </si>
  <si>
    <t>CYNTHIA JONES</t>
  </si>
  <si>
    <t>541-316-5393-701</t>
  </si>
  <si>
    <t>DANNY VO</t>
  </si>
  <si>
    <t>541-316-5393-601</t>
  </si>
  <si>
    <t>LOREN ACOSTA</t>
  </si>
  <si>
    <t>STAFF SERVICES ANALYST (GENERAL)</t>
  </si>
  <si>
    <t>541-316-5157-001</t>
  </si>
  <si>
    <t>MAKAYLA ROMO</t>
  </si>
  <si>
    <t>541-316-5157-601</t>
  </si>
  <si>
    <t>AMY KING</t>
  </si>
  <si>
    <t>541-316-5157-002</t>
  </si>
  <si>
    <t>TRACY KNOX</t>
  </si>
  <si>
    <t>541-316-1139-606</t>
  </si>
  <si>
    <t>TERENCE WINTER</t>
  </si>
  <si>
    <t>541-316-5157-003</t>
  </si>
  <si>
    <t>SAN LUIS OBISPO UNIT – FLEET SERVICES Page 3 of 46</t>
  </si>
  <si>
    <t>542-316-6834-001</t>
  </si>
  <si>
    <t>OSCAR SANCHEZ</t>
  </si>
  <si>
    <t>541-316-6384-501</t>
  </si>
  <si>
    <t>SPENCER GREENAWAY</t>
  </si>
  <si>
    <t>541-316-6834-601</t>
  </si>
  <si>
    <t>JARED WINTER</t>
  </si>
  <si>
    <t>541-316-6834-602</t>
  </si>
  <si>
    <t>HEAVY EQUIPMENT OPERATOR</t>
  </si>
  <si>
    <t>542-316-6387-007</t>
  </si>
  <si>
    <t>SAN LUIS OBISPO UNIT – FLEET SERVICES Page 4 of 46</t>
  </si>
  <si>
    <t>FRANK PAZ</t>
  </si>
  <si>
    <t>542-316-1095-545</t>
  </si>
  <si>
    <t>542-316-1095-XXX</t>
  </si>
  <si>
    <t>FIRE CAPTAIN Paramedic</t>
  </si>
  <si>
    <t>ARNULFO PONCE</t>
  </si>
  <si>
    <t>542-316-1095-544</t>
  </si>
  <si>
    <t>542-316-1095-524</t>
  </si>
  <si>
    <t>541-316-5393-XXX</t>
  </si>
  <si>
    <t>CHRISTY MARKS</t>
  </si>
  <si>
    <t>541-316-1139-602</t>
  </si>
  <si>
    <t>SAN LUIS OBISPO UNIT – FLEET SERVICES Page 5 of 46</t>
  </si>
  <si>
    <t>DAVID PENERY-FOWLER</t>
  </si>
  <si>
    <t>542-316-9723-042</t>
  </si>
  <si>
    <t>VACANT DCSI</t>
  </si>
  <si>
    <t>541-316-4036-001</t>
  </si>
  <si>
    <t>JIM DUNN</t>
  </si>
  <si>
    <t>541-343-6712-001</t>
  </si>
  <si>
    <t>SAN LUIS OBISPO UNIT – FLEET SERVICES Page 6 of 46</t>
  </si>
  <si>
    <t>BRENT LEE</t>
  </si>
  <si>
    <t>542-316-1095-505</t>
  </si>
  <si>
    <t>DANNY CIECEK</t>
  </si>
  <si>
    <t>542-316-1095-525</t>
  </si>
  <si>
    <t>MITCHELL NOFFZ</t>
  </si>
  <si>
    <t>542-316-1095-517</t>
  </si>
  <si>
    <t>JASON VESTERFELT</t>
  </si>
  <si>
    <t>542-316-1095-546</t>
  </si>
  <si>
    <t>ALLEN STODDARD</t>
  </si>
  <si>
    <t>542-316-1095-527</t>
  </si>
  <si>
    <t>542-316-1095-528</t>
  </si>
  <si>
    <t>542-316-1095-529</t>
  </si>
  <si>
    <t>KEVIN KIMMEY</t>
  </si>
  <si>
    <t>DONTE GASH</t>
  </si>
  <si>
    <t>BROOKE JOHNSON</t>
  </si>
  <si>
    <t>RESEARCH DATA ANALYST II</t>
  </si>
  <si>
    <t>541-316-5731-601</t>
  </si>
  <si>
    <t>ALEXANDRA WISEMAN</t>
  </si>
  <si>
    <t>COIMMUNICATIONS OPERATOR</t>
  </si>
  <si>
    <t>542-316-1670-501</t>
  </si>
  <si>
    <t>MICHELLE AGUILAR</t>
  </si>
  <si>
    <t>CASSANDRA LUCKE</t>
  </si>
  <si>
    <t>542-316-1670-502</t>
  </si>
  <si>
    <t>542-316-1670-601</t>
  </si>
  <si>
    <t>NAMI SHIOZAKI</t>
  </si>
  <si>
    <t>542-316-1670-602</t>
  </si>
  <si>
    <t>MICHAEL CASEY</t>
  </si>
  <si>
    <t>542-316-1670-605</t>
  </si>
  <si>
    <t>REBECCA PATRICK</t>
  </si>
  <si>
    <t>542-316-1670-604</t>
  </si>
  <si>
    <t>BRIANNA FERRI</t>
  </si>
  <si>
    <t>542-316-1670-603</t>
  </si>
  <si>
    <t>542-316-1670-XXX</t>
  </si>
  <si>
    <t>SAN LUIS OBISPO UNIT – FLEET SERVICES Page 7 of 46</t>
  </si>
  <si>
    <t>JASON KIMPTON</t>
  </si>
  <si>
    <t>542-345-9723-001</t>
  </si>
  <si>
    <t>542-345-9723- 002</t>
  </si>
  <si>
    <t>CHAD FLEMING</t>
  </si>
  <si>
    <t>542-316-9723-076</t>
  </si>
  <si>
    <t>PAUL PROVENCE</t>
  </si>
  <si>
    <t>542-316-9723-078</t>
  </si>
  <si>
    <t>PAUL LEE</t>
  </si>
  <si>
    <t>542-316-9723-627</t>
  </si>
  <si>
    <t>SAN LUIS OBISPO UNIT – FLEET SERVICES Page 8 of 46</t>
  </si>
  <si>
    <t>MONTE PHELPS</t>
  </si>
  <si>
    <t>542-316-1095-515</t>
  </si>
  <si>
    <t>BRIAN WISLERSHAM</t>
  </si>
  <si>
    <t>542-316-1095-501</t>
  </si>
  <si>
    <t>PETER HARDY</t>
  </si>
  <si>
    <t>542-316-1095-535</t>
  </si>
  <si>
    <t>JUSTIN GATES</t>
  </si>
  <si>
    <t>542-316-1077-516</t>
  </si>
  <si>
    <t>CURTIS DISHMAN</t>
  </si>
  <si>
    <t>542-316-1077-515</t>
  </si>
  <si>
    <t>JOSE SANTANA</t>
  </si>
  <si>
    <t>542-316-1077-517</t>
  </si>
  <si>
    <t>ERIC KNOWLSON</t>
  </si>
  <si>
    <t>542-316-1095-512</t>
  </si>
  <si>
    <t>PATRICK LEONARD</t>
  </si>
  <si>
    <t>542-316-1095-521</t>
  </si>
  <si>
    <t>NEAL MORIARTY</t>
  </si>
  <si>
    <t>FIRE CAPTAIN (PARAMEDIC)</t>
  </si>
  <si>
    <t>542-316-1757-605</t>
  </si>
  <si>
    <t>IAN PEARL</t>
  </si>
  <si>
    <t>542-316-1757-602</t>
  </si>
  <si>
    <t>SAMUEL MCELHINNEY</t>
  </si>
  <si>
    <t>542-316-1757-607</t>
  </si>
  <si>
    <t>FIRE APP ENGINEER (PARAMEDIC)</t>
  </si>
  <si>
    <t>542-316-1756-610</t>
  </si>
  <si>
    <t>JARED HART</t>
  </si>
  <si>
    <t>542-316-1756-606</t>
  </si>
  <si>
    <t>542-316-1756-602</t>
  </si>
  <si>
    <t>542-316-1756-603</t>
  </si>
  <si>
    <t>CONNOR POMPA</t>
  </si>
  <si>
    <t>BREECE EHRENBORG</t>
  </si>
  <si>
    <t>542-316-1756-605</t>
  </si>
  <si>
    <t>541-316-1139-604</t>
  </si>
  <si>
    <t>CHAD EICHER</t>
  </si>
  <si>
    <t>542-316-1095-635</t>
  </si>
  <si>
    <t>VICTOR CARRILLO</t>
  </si>
  <si>
    <t>542-316-1095-632</t>
  </si>
  <si>
    <t>MATTHEW BUCKINGHAM</t>
  </si>
  <si>
    <t>542-316-1077-652</t>
  </si>
  <si>
    <t>STERLING MCBRIDE</t>
  </si>
  <si>
    <t>542-316-1077-650</t>
  </si>
  <si>
    <t>BRENDAN AVILA</t>
  </si>
  <si>
    <t>542-316-1077-641</t>
  </si>
  <si>
    <t>ZACHARY VANDERKOOI</t>
  </si>
  <si>
    <t>542-316-1077-645</t>
  </si>
  <si>
    <t>SAN LUIS OBISPO UNIT – FLEET SERVICES Page 13 of 46</t>
  </si>
  <si>
    <t>P. 255</t>
  </si>
  <si>
    <t>P. 250</t>
  </si>
  <si>
    <t>ALVIN TAYLOR</t>
  </si>
  <si>
    <t>542-316-1757-604</t>
  </si>
  <si>
    <t>JUSTIN HANADA</t>
  </si>
  <si>
    <t>542-316-1757-601</t>
  </si>
  <si>
    <t>ROBERT JOHNSON</t>
  </si>
  <si>
    <t>542-316-1756-612</t>
  </si>
  <si>
    <t>CODY QUINTANA</t>
  </si>
  <si>
    <t>542-316-1756-611</t>
  </si>
  <si>
    <t>ZACHARY DOERNER</t>
  </si>
  <si>
    <t>542-316-1756-601</t>
  </si>
  <si>
    <t>ANDREW GERTZ</t>
  </si>
  <si>
    <t>542-316-1756-609</t>
  </si>
  <si>
    <t>STEVE LANGSTON</t>
  </si>
  <si>
    <t>542-316-1095-509</t>
  </si>
  <si>
    <t>JACOB DELASANTOS</t>
  </si>
  <si>
    <t>542-316-1095-534</t>
  </si>
  <si>
    <t>KYLE SIMONINI</t>
  </si>
  <si>
    <t>542-316-1095-542</t>
  </si>
  <si>
    <t>8 FIREFIGHTER 1’S</t>
  </si>
  <si>
    <t>5 FIREFIGHTER I’S</t>
  </si>
  <si>
    <t>P. 251</t>
  </si>
  <si>
    <t>6 FIREFIGHTER I’S</t>
  </si>
  <si>
    <t>KEVIN ANDERSON</t>
  </si>
  <si>
    <t>P. 256</t>
  </si>
  <si>
    <t>542-316-1095-626</t>
  </si>
  <si>
    <t>ERIN RIFFLE</t>
  </si>
  <si>
    <t>542-316-1095-604</t>
  </si>
  <si>
    <t>GARRET CARNEY</t>
  </si>
  <si>
    <t>542-316-1095-614</t>
  </si>
  <si>
    <t>CHRIS GARCIA</t>
  </si>
  <si>
    <t>542-316-1077-604</t>
  </si>
  <si>
    <t>DYLAN KESNER</t>
  </si>
  <si>
    <t>542-316-1077-608</t>
  </si>
  <si>
    <t>DANIEL ROBERTSON</t>
  </si>
  <si>
    <t>542-316-1077-609</t>
  </si>
  <si>
    <t>JOSEPH USCHMANN</t>
  </si>
  <si>
    <t>542-316-1077-614</t>
  </si>
  <si>
    <t>AARON FOYE</t>
  </si>
  <si>
    <t>542-316-1077-618</t>
  </si>
  <si>
    <t>GABRIEL GARCIA</t>
  </si>
  <si>
    <t>542-316-1757-603</t>
  </si>
  <si>
    <t>RYAN GOBLER</t>
  </si>
  <si>
    <t>FIRE APPARATUS ENGINEER (PARAMEDIC)</t>
  </si>
  <si>
    <t>542-316-1756-604</t>
  </si>
  <si>
    <t>ALLAN LATHAM</t>
  </si>
  <si>
    <t>542-316-1756-608</t>
  </si>
  <si>
    <t>SAMULE SECORD</t>
  </si>
  <si>
    <t>542-316-1756-607</t>
  </si>
  <si>
    <t>JAMIE SAMANO</t>
  </si>
  <si>
    <t>542-316-1095-520</t>
  </si>
  <si>
    <t>THOMAS KOFRON</t>
  </si>
  <si>
    <t>542-316-1095-526</t>
  </si>
  <si>
    <t>THOMAS PHELAN</t>
  </si>
  <si>
    <t>542-316-6387-507</t>
  </si>
  <si>
    <t>JEFFREY DYE</t>
  </si>
  <si>
    <t>542-316-6387-506</t>
  </si>
  <si>
    <t>P. 258</t>
  </si>
  <si>
    <t>SAN LUIS OBISPO UNIT – FLEET SERVICES Page 17 of 46</t>
  </si>
  <si>
    <t>DANIEL WOODMAN</t>
  </si>
  <si>
    <t>P. 259</t>
  </si>
  <si>
    <t>542-316-1095-605</t>
  </si>
  <si>
    <t>GREG BARANEK</t>
  </si>
  <si>
    <t>542-316-1095-623</t>
  </si>
  <si>
    <t>BRENT ROGERS</t>
  </si>
  <si>
    <t>542-316-1077-634</t>
  </si>
  <si>
    <t>ANDREW PEREZ</t>
  </si>
  <si>
    <t>542-316-1077-617</t>
  </si>
  <si>
    <t>JOHN COVARRUBIAS-GARCIA</t>
  </si>
  <si>
    <t>542-316-1077-621</t>
  </si>
  <si>
    <t>CLINT MARSALEK</t>
  </si>
  <si>
    <t>542-316-1095-502</t>
  </si>
  <si>
    <t>JEREMY HEINBACH</t>
  </si>
  <si>
    <t>542-316-1095-510</t>
  </si>
  <si>
    <t>542-316-1095-536</t>
  </si>
  <si>
    <t>TIM PRICE</t>
  </si>
  <si>
    <t>542-316-1095-533</t>
  </si>
  <si>
    <t>HUGO MARROQUIN ROCHE</t>
  </si>
  <si>
    <t>542-316-1077-629</t>
  </si>
  <si>
    <t>JUSTIN YOUNG</t>
  </si>
  <si>
    <t>542-316-1077-628</t>
  </si>
  <si>
    <t>DONALD RIPPENBERGER</t>
  </si>
  <si>
    <t>542-316-1077-630</t>
  </si>
  <si>
    <t>6 FIREFIGHTER 1'S</t>
  </si>
  <si>
    <t>P. 261</t>
  </si>
  <si>
    <t>MICHELLE PEARSON</t>
  </si>
  <si>
    <t>541-316-1139-603</t>
  </si>
  <si>
    <t>CARLOS PACHECO</t>
  </si>
  <si>
    <t>542-316-1095-627</t>
  </si>
  <si>
    <t>ROBERT GORMAN</t>
  </si>
  <si>
    <t>542-316-1095-628</t>
  </si>
  <si>
    <t>SETH NEUSCHWANDER</t>
  </si>
  <si>
    <t>PHILLIP GRIMALDO</t>
  </si>
  <si>
    <t>542-316-1077-644</t>
  </si>
  <si>
    <t>542-316-1095-629</t>
  </si>
  <si>
    <t>ALEXANDER SMITH</t>
  </si>
  <si>
    <t>542-316-1077-643</t>
  </si>
  <si>
    <t>AARON MINNINI</t>
  </si>
  <si>
    <t>542-316-1077-642</t>
  </si>
  <si>
    <t>P. 264</t>
  </si>
  <si>
    <t>EDWARD QUILLIN</t>
  </si>
  <si>
    <t>542-345-1095-004</t>
  </si>
  <si>
    <t>JOSHUA BLOCK</t>
  </si>
  <si>
    <t>542-345-1095-006</t>
  </si>
  <si>
    <t>BENJAMIN GRAVES</t>
  </si>
  <si>
    <t>542-345-1095-003</t>
  </si>
  <si>
    <t>DEREK MCTIERNAN</t>
  </si>
  <si>
    <t>542-345-1095-001</t>
  </si>
  <si>
    <t>STEVEN WATJE</t>
  </si>
  <si>
    <t>542-345-1077-006</t>
  </si>
  <si>
    <t>MATTHEW BOWMAN</t>
  </si>
  <si>
    <t>542-345-1077-005</t>
  </si>
  <si>
    <t>MARC IMMODINO</t>
  </si>
  <si>
    <t>542-345-1077-003</t>
  </si>
  <si>
    <t>HUNTER HARDY</t>
  </si>
  <si>
    <t>HEAVY EQUIPMENT MECH</t>
  </si>
  <si>
    <t>541-345-6834-001</t>
  </si>
  <si>
    <t>BENJAMIN RODRIGUEZ</t>
  </si>
  <si>
    <t>542-345-1095-005</t>
  </si>
  <si>
    <t>STEVEN TAYLOR</t>
  </si>
  <si>
    <t>542-345-1095-007</t>
  </si>
  <si>
    <t>BRANDON RAMLER</t>
  </si>
  <si>
    <t>542-345-1095-002</t>
  </si>
  <si>
    <t>STEVEN HAY</t>
  </si>
  <si>
    <t>542-345-1077-002</t>
  </si>
  <si>
    <t>RYAN DANGER</t>
  </si>
  <si>
    <t>542-345-1077-001</t>
  </si>
  <si>
    <t>JESSICA YOUMANS</t>
  </si>
  <si>
    <t>541-345-5157-001</t>
  </si>
  <si>
    <t>P. 265</t>
  </si>
  <si>
    <t>SAN LUIS OBISPO UNIT –  Page 22 of 46</t>
  </si>
  <si>
    <t>SAN LUIS OBISPO UNIT – Page 23 of 46</t>
  </si>
  <si>
    <t>CULLEN RODGERS</t>
  </si>
  <si>
    <t>542-340-1095-042</t>
  </si>
  <si>
    <t>CHRISTOPHER RYLANCE</t>
  </si>
  <si>
    <t>542-340-1095-046</t>
  </si>
  <si>
    <t>ALAN MEYERINK</t>
  </si>
  <si>
    <t>542-340-1095-041</t>
  </si>
  <si>
    <t>MARK BAILEY</t>
  </si>
  <si>
    <t>542-340-1095-048</t>
  </si>
  <si>
    <t>MICHAEL WATT</t>
  </si>
  <si>
    <t>542-340-1095-051</t>
  </si>
  <si>
    <t>PATRICK HIBBARD</t>
  </si>
  <si>
    <t>542-340-1095-043</t>
  </si>
  <si>
    <t>DAVID SUTHERLEN</t>
  </si>
  <si>
    <t>542-340-1095-047</t>
  </si>
  <si>
    <t>TAYLOR ROSE</t>
  </si>
  <si>
    <t>542-340-1095-050</t>
  </si>
  <si>
    <t>ERIC TEBBETS</t>
  </si>
  <si>
    <t>542-340-1095-049</t>
  </si>
  <si>
    <t>PETER CAMPBELL</t>
  </si>
  <si>
    <t>542-340-1095-040</t>
  </si>
  <si>
    <t>ALBERT SPADARO</t>
  </si>
  <si>
    <t>542-340-1095-044</t>
  </si>
  <si>
    <t>542-340-1095-045</t>
  </si>
  <si>
    <t>EMBREE MAYER</t>
  </si>
  <si>
    <t>JENNIFER WILLIAMS</t>
  </si>
  <si>
    <t>541-340-5157-001</t>
  </si>
  <si>
    <t>NIK HARRIS</t>
  </si>
  <si>
    <t>HEAVY EQUIPMENT MECH (CF)</t>
  </si>
  <si>
    <t>542-340-6826-001</t>
  </si>
  <si>
    <t>SAN LUIS OBISPO UNIT – Page 24 of 46</t>
  </si>
  <si>
    <t>DAVID ERICKSON</t>
  </si>
  <si>
    <t>FORESTER I -</t>
  </si>
  <si>
    <t>542-316-1054-003</t>
  </si>
  <si>
    <t>LUKE BOURGAULT</t>
  </si>
  <si>
    <t>542-316-9723-087</t>
  </si>
  <si>
    <t>KEVIN MCLEAN</t>
  </si>
  <si>
    <t>542-316-9723-626</t>
  </si>
  <si>
    <t>ZACHARY NICHOLS</t>
  </si>
  <si>
    <t>542-316-9723-002</t>
  </si>
  <si>
    <t>542-316-1095-519</t>
  </si>
  <si>
    <t>RYAN GREBE</t>
  </si>
  <si>
    <t>542-316-1095-616</t>
  </si>
  <si>
    <t>TONI DAVIS</t>
  </si>
  <si>
    <t>541-316-1069-501</t>
  </si>
  <si>
    <t>542-316-9723-004</t>
  </si>
  <si>
    <t>SAN LUIS OBISPO UNIT – Page 26 of 46</t>
  </si>
  <si>
    <t>P. 268</t>
  </si>
  <si>
    <t>LEE ELLIOT</t>
  </si>
  <si>
    <t>542-316-1095-001</t>
  </si>
  <si>
    <t>MICHEAL HIDER</t>
  </si>
  <si>
    <t>EQUIPMENT OPERATOR</t>
  </si>
  <si>
    <t>542-316-6286-001</t>
  </si>
  <si>
    <t>JACOB ROMERO</t>
  </si>
  <si>
    <t>542-316-1077-001</t>
  </si>
  <si>
    <t>542-316-1085-001</t>
  </si>
  <si>
    <t>542-316-1085-002</t>
  </si>
  <si>
    <t>542-316-1085-003</t>
  </si>
  <si>
    <t>542-316-1085-004</t>
  </si>
  <si>
    <t>542-316-1085-005</t>
  </si>
  <si>
    <t>542-316-1085-006</t>
  </si>
  <si>
    <t>542-316-1085-007</t>
  </si>
  <si>
    <t>542-316-1085-008</t>
  </si>
  <si>
    <t>542-316-1085-009</t>
  </si>
  <si>
    <t>MIGUEL RAMIREZ</t>
  </si>
  <si>
    <t>ROGELIO ROMANO</t>
  </si>
  <si>
    <t>SERGIO MANZANO</t>
  </si>
  <si>
    <t>SCOTT HARRISON</t>
  </si>
  <si>
    <t>COREY NICHOLSON</t>
  </si>
  <si>
    <t>542-316-6387-001</t>
  </si>
  <si>
    <t>MORGAN PARTRIDGE</t>
  </si>
  <si>
    <t>542-316-1095-523</t>
  </si>
  <si>
    <t>ZACHARY CIPRIANO</t>
  </si>
  <si>
    <t>542-316-1093-003</t>
  </si>
  <si>
    <t>JONATHAN GEE</t>
  </si>
  <si>
    <t>542-316-1093-001</t>
  </si>
  <si>
    <t>BRANDON SANDERSON</t>
  </si>
  <si>
    <t>541-316-0762-001</t>
  </si>
  <si>
    <t>BAILEY MCCLYMONDS</t>
  </si>
  <si>
    <t>RESEARCH DATA ANALYST I</t>
  </si>
  <si>
    <t>541-316-5729-601</t>
  </si>
  <si>
    <t>SAN LUIS OBISPO UNIT – Page 28 of 46</t>
  </si>
  <si>
    <t>JORDAN DAILEY</t>
  </si>
  <si>
    <t>541-316-1095-522</t>
  </si>
  <si>
    <t>SEAN HERNANDEZ</t>
  </si>
  <si>
    <t>542-316-1095-620</t>
  </si>
  <si>
    <t>ZACH ZANDT</t>
  </si>
  <si>
    <t>542-316-1095-539</t>
  </si>
  <si>
    <t>JOHN MEYER</t>
  </si>
  <si>
    <t>542-316-1095-531</t>
  </si>
  <si>
    <t>BRANDON WEST</t>
  </si>
  <si>
    <t>542-316-1085-010</t>
  </si>
  <si>
    <t>DAVID RENOVATO</t>
  </si>
  <si>
    <t>542-316-1085-904</t>
  </si>
  <si>
    <t>TED MATHIESEN</t>
  </si>
  <si>
    <t>542-316-1060-910</t>
  </si>
  <si>
    <t>WENDY WATKINS</t>
  </si>
  <si>
    <t>DANIEL WILSON</t>
  </si>
  <si>
    <t>SAN LUIS OBISPO UNIT – Page 29 of 46</t>
  </si>
  <si>
    <t>P. 270</t>
  </si>
  <si>
    <t>MANNY HIGUERA</t>
  </si>
  <si>
    <t>542-316-1095-606</t>
  </si>
  <si>
    <t>DELL WELLS</t>
  </si>
  <si>
    <t>542-316-1095-613</t>
  </si>
  <si>
    <t>THOMAS TERRONES</t>
  </si>
  <si>
    <t>542-316-1095-631</t>
  </si>
  <si>
    <t>LOREE MCROBERTS</t>
  </si>
  <si>
    <t>541-316-1139-605</t>
  </si>
  <si>
    <t>SAN LUIS OBISPO UNIT – Page 30 of 46</t>
  </si>
  <si>
    <t>LOUIS ERMIGARAT</t>
  </si>
  <si>
    <t>541-345-9723-003</t>
  </si>
  <si>
    <t>JAMES TULLY</t>
  </si>
  <si>
    <t>542-316-9723-010</t>
  </si>
  <si>
    <t>TRAVIS CRAIG</t>
  </si>
  <si>
    <t>542-316-9723-083</t>
  </si>
  <si>
    <t>NATE HAMM</t>
  </si>
  <si>
    <t>542-316-9723-085</t>
  </si>
  <si>
    <t>JOSH HEINBACH</t>
  </si>
  <si>
    <t>542-316-9723-074</t>
  </si>
  <si>
    <t>SAN LUIS OBISPO UNIT – Page 31 of 46</t>
  </si>
  <si>
    <t>ANDREW EUGLOW</t>
  </si>
  <si>
    <t>542-316-1095-543</t>
  </si>
  <si>
    <t>ERIK RODRIGUEZ</t>
  </si>
  <si>
    <t>542-316-1095-537</t>
  </si>
  <si>
    <t>JOHN MCCORMICK</t>
  </si>
  <si>
    <t>542-316-1095-612</t>
  </si>
  <si>
    <t>MORGAN RUTLEDGE</t>
  </si>
  <si>
    <t>542-316-1095-618</t>
  </si>
  <si>
    <t>JOSHUA LORENZO</t>
  </si>
  <si>
    <t>542-316-1095-516</t>
  </si>
  <si>
    <t>BRANDON ORTIZ</t>
  </si>
  <si>
    <t>542-316-1095-511</t>
  </si>
  <si>
    <t xml:space="preserve"> 542-316-9723-083</t>
  </si>
  <si>
    <t>JUNIOR AMAYA</t>
  </si>
  <si>
    <t>542-316-1077-637</t>
  </si>
  <si>
    <t>BRANDON ECKLES</t>
  </si>
  <si>
    <t>542-316-1077-612</t>
  </si>
  <si>
    <t>VICTORIA DE LEON RAMIRES</t>
  </si>
  <si>
    <t>542-316-1077-633</t>
  </si>
  <si>
    <t>10 FIREFIGHTER I’S</t>
  </si>
  <si>
    <t>P. 273</t>
  </si>
  <si>
    <t>HAUSTIN MORRISON</t>
  </si>
  <si>
    <t>542-316-1077-505</t>
  </si>
  <si>
    <t>542-316-1077-509</t>
  </si>
  <si>
    <t>ALEX SAENZ</t>
  </si>
  <si>
    <t>542-316-1077-504</t>
  </si>
  <si>
    <t>ANTHONY MORENO</t>
  </si>
  <si>
    <t>542-316-1077-501</t>
  </si>
  <si>
    <t>JOSHUA MUNIZ</t>
  </si>
  <si>
    <t>542-316-6387-502</t>
  </si>
  <si>
    <t>JUSTIN LITTLE</t>
  </si>
  <si>
    <t>542-316-6387-504</t>
  </si>
  <si>
    <t>SHAWN FOX</t>
  </si>
  <si>
    <t>542-316-6387-505</t>
  </si>
  <si>
    <t>SAN LUIS OBISPO UNIT – Page 33 of 46</t>
  </si>
  <si>
    <t>SAN LUIS OBISPO UNIT – Page 32 of 46</t>
  </si>
  <si>
    <t>P. 275</t>
  </si>
  <si>
    <t>MICHELLE PARTRIDGE</t>
  </si>
  <si>
    <t>542-316-1095-617</t>
  </si>
  <si>
    <t>CRAIG MIKASA</t>
  </si>
  <si>
    <t>542-316-1095-624</t>
  </si>
  <si>
    <t>MARCUS ANGUIANO</t>
  </si>
  <si>
    <t>542-316-1077-632</t>
  </si>
  <si>
    <t>ADRIC ZAYHA</t>
  </si>
  <si>
    <t>542-316-1077-622</t>
  </si>
  <si>
    <t>JONATHAN DAPLIYAN</t>
  </si>
  <si>
    <t>542-316-1077-639</t>
  </si>
  <si>
    <t>ZACHARIAH ALVAREZ</t>
  </si>
  <si>
    <t>542-316-1077-619</t>
  </si>
  <si>
    <t>GREG HERRERA</t>
  </si>
  <si>
    <t>542-316-1095-508</t>
  </si>
  <si>
    <t>DALLAS WARD</t>
  </si>
  <si>
    <t>542-316-1095-518</t>
  </si>
  <si>
    <t>5 FIREFIGHTER 1’S</t>
  </si>
  <si>
    <t>SAN LUIS OBISPO UNIT – Page 36 of 46</t>
  </si>
  <si>
    <t>P. 278</t>
  </si>
  <si>
    <t>STEPHEN YODER</t>
  </si>
  <si>
    <t>542-316-1095-507</t>
  </si>
  <si>
    <t>JAMES JAUREGUI</t>
  </si>
  <si>
    <t>542-316-1095-514</t>
  </si>
  <si>
    <t>FRANK EBNER</t>
  </si>
  <si>
    <t>542-316-1095-611</t>
  </si>
  <si>
    <t>NICHOLI MACKEWICZ</t>
  </si>
  <si>
    <t>542-316-1095-615</t>
  </si>
  <si>
    <t>JOHN BLAKE</t>
  </si>
  <si>
    <t>542-316-6387-503</t>
  </si>
  <si>
    <t>JAMES JUSTICE</t>
  </si>
  <si>
    <t>542-316-6387-501</t>
  </si>
  <si>
    <t>ANDREW ALVAREZ</t>
  </si>
  <si>
    <t>542-316-1077-606</t>
  </si>
  <si>
    <t>JESSE AVARADO</t>
  </si>
  <si>
    <t>542-316-1077-607</t>
  </si>
  <si>
    <t>KYLE ROOS</t>
  </si>
  <si>
    <t>542-316-1077-507</t>
  </si>
  <si>
    <t>SEAN ATCHISON</t>
  </si>
  <si>
    <t>542-316-1077-506</t>
  </si>
  <si>
    <t>ELEX VALDEZ</t>
  </si>
  <si>
    <t>542-316-1077-502</t>
  </si>
  <si>
    <t>MICHAEL HOFFBERG</t>
  </si>
  <si>
    <t>542-316-1077-503</t>
  </si>
  <si>
    <t>ALEXANDER ROUFFAER</t>
  </si>
  <si>
    <t>542-316-1077-620</t>
  </si>
  <si>
    <t>10 FIREFIGHTER 1'S</t>
  </si>
  <si>
    <t>NICHOLAS BOLLIER</t>
  </si>
  <si>
    <t>542-316-1095-504</t>
  </si>
  <si>
    <t>JUSTIN NEGRETE</t>
  </si>
  <si>
    <t>542-316-1095-513</t>
  </si>
  <si>
    <t>5 FIREFIGHTER 1'S</t>
  </si>
  <si>
    <t>P. 279</t>
  </si>
  <si>
    <t>542-316-1095-610</t>
  </si>
  <si>
    <t>GREG BARNHART</t>
  </si>
  <si>
    <t>542-316-1095-630</t>
  </si>
  <si>
    <t>ROBERT LUGO</t>
  </si>
  <si>
    <t>542-316-1077-615</t>
  </si>
  <si>
    <t>DUSTIN CARNIELLO</t>
  </si>
  <si>
    <t>542-316-1077-601</t>
  </si>
  <si>
    <t>EUGENE CHAMBERS</t>
  </si>
  <si>
    <t>542-316-1077-605</t>
  </si>
  <si>
    <t>BRYAN SUMNER</t>
  </si>
  <si>
    <t>542-316-1077-635</t>
  </si>
  <si>
    <t>SAN LUIS OBISPO UNIT – Page 39 of 46</t>
  </si>
  <si>
    <t>P. 281</t>
  </si>
  <si>
    <t>JESSE RYAN</t>
  </si>
  <si>
    <t>542-316-1095-609</t>
  </si>
  <si>
    <t>CHAD MITCHELL</t>
  </si>
  <si>
    <t>542-316-1095-621</t>
  </si>
  <si>
    <t>ADRIAN BRISENO</t>
  </si>
  <si>
    <t>542-316-1077-610</t>
  </si>
  <si>
    <t>ZANE MUMFORD</t>
  </si>
  <si>
    <t>542-316-1077-616</t>
  </si>
  <si>
    <t>AUSTIN GORRILL</t>
  </si>
  <si>
    <t>542-316-1077-636</t>
  </si>
  <si>
    <t>ALEXANDER MUNDAY</t>
  </si>
  <si>
    <t>542-316-1077-638</t>
  </si>
  <si>
    <t>MICHAEL ROE</t>
  </si>
  <si>
    <t>542-316-1095-506</t>
  </si>
  <si>
    <t>JEFF NEWBY</t>
  </si>
  <si>
    <t>542-316-1095-503</t>
  </si>
  <si>
    <t>EDWARD STEFANI</t>
  </si>
  <si>
    <t>542-316-1095-538</t>
  </si>
  <si>
    <t>KIERA LINDBERG</t>
  </si>
  <si>
    <t>542-316-1077-513</t>
  </si>
  <si>
    <t>CHRISTIAN GONZALEZ</t>
  </si>
  <si>
    <t>542-316-1077-512</t>
  </si>
  <si>
    <t>JEFFREY LEAZER</t>
  </si>
  <si>
    <t>542-316-1077-514</t>
  </si>
  <si>
    <t>P. 282</t>
  </si>
  <si>
    <t>MARCUS DUNLAP</t>
  </si>
  <si>
    <t>542-316-1095-622</t>
  </si>
  <si>
    <t>ERIC CARREIRO</t>
  </si>
  <si>
    <t>542-316-1095-608</t>
  </si>
  <si>
    <t>THOMAS BRIDGE III</t>
  </si>
  <si>
    <t>542-316-1077-603</t>
  </si>
  <si>
    <t>GARRICK HARTMAN</t>
  </si>
  <si>
    <t>542-316-1077-613</t>
  </si>
  <si>
    <t>MATTHEW TOEVS</t>
  </si>
  <si>
    <t>542-316-1077-640</t>
  </si>
  <si>
    <t>JOSIAH MARTINEZ</t>
  </si>
  <si>
    <t>542-316-1077-611</t>
  </si>
  <si>
    <t>SAN LUIS OBISPO UNIT – Page 42 of 46</t>
  </si>
  <si>
    <t>542-316-9723-003</t>
  </si>
  <si>
    <t>ANDY ARBINI</t>
  </si>
  <si>
    <t>542-316-1095-004</t>
  </si>
  <si>
    <t>EVA GRADY</t>
  </si>
  <si>
    <t>542-316-1095-009</t>
  </si>
  <si>
    <t>BRANDI PLASKETT</t>
  </si>
  <si>
    <t>542-316-1095-008</t>
  </si>
  <si>
    <t>DAMIAN JUAREZ</t>
  </si>
  <si>
    <t>542-316-1095-005</t>
  </si>
  <si>
    <t>JASON POTTS</t>
  </si>
  <si>
    <t>542-316-1095-002</t>
  </si>
  <si>
    <t>DANIEL RICHARDS</t>
  </si>
  <si>
    <t>542-316-1095-003</t>
  </si>
  <si>
    <t>GLEN VAUGHN</t>
  </si>
  <si>
    <t>542-316-1095-006</t>
  </si>
  <si>
    <t>542-316-1095-007</t>
  </si>
  <si>
    <t>CHAY NANCE</t>
  </si>
  <si>
    <t>VINCENT RAYA</t>
  </si>
  <si>
    <t>542-316-1077-010</t>
  </si>
  <si>
    <t>KYLE PETERSON</t>
  </si>
  <si>
    <t>542-316-1077-009</t>
  </si>
  <si>
    <t>542-316-1077-006</t>
  </si>
  <si>
    <t>542-316-1077-007</t>
  </si>
  <si>
    <t>542-316-1077-008</t>
  </si>
  <si>
    <t>MICHAEL CAPRISTO</t>
  </si>
  <si>
    <t>NICHOLAS COSTA</t>
  </si>
  <si>
    <t>542-316-1077-011</t>
  </si>
  <si>
    <t>CHRIS SUTTON</t>
  </si>
  <si>
    <t>TONYA CHRISTIAN</t>
  </si>
  <si>
    <t>541-316-5157-004</t>
  </si>
  <si>
    <t>SAN LUIS OBISPO UNIT – Page 43 of 46</t>
  </si>
  <si>
    <t>JAIME HARRIS</t>
  </si>
  <si>
    <t>542-316-1095-532</t>
  </si>
  <si>
    <t>GEORGE NAGY</t>
  </si>
  <si>
    <t>542-316-1095-530</t>
  </si>
  <si>
    <t>CODY DUNN</t>
  </si>
  <si>
    <t>542-316-1095-540</t>
  </si>
  <si>
    <t>BRADLEY MEADOWS</t>
  </si>
  <si>
    <t>542-316-1095-541</t>
  </si>
  <si>
    <t>RIGOBERTO COVARRUBIAS</t>
  </si>
  <si>
    <t>542-316-1077-510</t>
  </si>
  <si>
    <t>542-316-1077-511</t>
  </si>
  <si>
    <t>ALEX PHELPS</t>
  </si>
  <si>
    <t>11 FIREFIGHTER 1'S</t>
  </si>
  <si>
    <t>P. 285</t>
  </si>
  <si>
    <t>P. 286</t>
  </si>
  <si>
    <t>JEREMY BRANT</t>
  </si>
  <si>
    <t>542-343-9723-001</t>
  </si>
  <si>
    <t>JAMES KING</t>
  </si>
  <si>
    <t>542-343-1095-016</t>
  </si>
  <si>
    <t>BRIAN CONROY</t>
  </si>
  <si>
    <t>542-343-1095-014</t>
  </si>
  <si>
    <t>LARRY RIVAS</t>
  </si>
  <si>
    <t>542-343-1095-008</t>
  </si>
  <si>
    <t>542-343-1095-009</t>
  </si>
  <si>
    <t>RIGOBERTO VALDEZ</t>
  </si>
  <si>
    <t>PHILLIP DOYLE</t>
  </si>
  <si>
    <t>542-343-1095-006</t>
  </si>
  <si>
    <t>TYLER DAVIS</t>
  </si>
  <si>
    <t>542-343-1095-015</t>
  </si>
  <si>
    <t>JERAMY GUERCIO</t>
  </si>
  <si>
    <t>542-343-1095-010</t>
  </si>
  <si>
    <t>CRAIG KNIGHT</t>
  </si>
  <si>
    <t>542-343-1095-005</t>
  </si>
  <si>
    <t>FRANK RAMIREZ</t>
  </si>
  <si>
    <t>542-343-1095-012</t>
  </si>
  <si>
    <t>TODD SEABORG</t>
  </si>
  <si>
    <t>542-343-1095-007</t>
  </si>
  <si>
    <t>EUGENE EMORY</t>
  </si>
  <si>
    <t>542-343-1095-013</t>
  </si>
  <si>
    <t>SAMUEL KOWAL</t>
  </si>
  <si>
    <t>542-343-1095-011</t>
  </si>
  <si>
    <t>MATTHEW SEARS</t>
  </si>
  <si>
    <t>542-343-1095-017</t>
  </si>
  <si>
    <t>MATTHEW VALENZUELA</t>
  </si>
  <si>
    <t>542-343-1077-001</t>
  </si>
  <si>
    <t>KEVIN RODRIGUEZ</t>
  </si>
  <si>
    <t>542-343-1077-002</t>
  </si>
  <si>
    <t>542-343-1077-003</t>
  </si>
  <si>
    <t>542-343-1077-004</t>
  </si>
  <si>
    <t>542-343-1077-005</t>
  </si>
  <si>
    <t>542-343-1077-006</t>
  </si>
  <si>
    <t>542-343-1077-007</t>
  </si>
  <si>
    <t>542-343-1077-008</t>
  </si>
  <si>
    <t>542-343-1077-009</t>
  </si>
  <si>
    <t>542-343-1077-010</t>
  </si>
  <si>
    <t>542-343-1077-011</t>
  </si>
  <si>
    <t>542-343-1077-012</t>
  </si>
  <si>
    <t>JORDAN WILLIAMSON</t>
  </si>
  <si>
    <t>DUSTIN DEVAUX</t>
  </si>
  <si>
    <t>JOSHUA WALTERS</t>
  </si>
  <si>
    <t>JASON BARR</t>
  </si>
  <si>
    <t>KELVIN COLEMAN</t>
  </si>
  <si>
    <t>FRANCISCO ALVIDRES</t>
  </si>
  <si>
    <t>JARED PISTILLI</t>
  </si>
  <si>
    <t>HAYDEN WEINER</t>
  </si>
  <si>
    <t>ETHAN MACHADO</t>
  </si>
  <si>
    <t>GEORGIA RODRIGUEZ</t>
  </si>
  <si>
    <t>541-343-5157-001</t>
  </si>
  <si>
    <t>ARTURO SANCHEZ</t>
  </si>
  <si>
    <t>SEAN RIENER</t>
  </si>
  <si>
    <t>541-343-6834-001</t>
  </si>
  <si>
    <t>SAN LUIS OBISPO UNIT – Page 45 of 46</t>
  </si>
  <si>
    <t>P. 288</t>
  </si>
  <si>
    <t>ENRIQUE ORNELAS</t>
  </si>
  <si>
    <t>542-344-9723-002</t>
  </si>
  <si>
    <t>NICHOLAS STITZEL</t>
  </si>
  <si>
    <t>542-344-9723-001</t>
  </si>
  <si>
    <t>ALBERT HERNANDEZ</t>
  </si>
  <si>
    <t>542-344-1095-001</t>
  </si>
  <si>
    <t>542-344-1095-002</t>
  </si>
  <si>
    <t>542-344-1095-003</t>
  </si>
  <si>
    <t>542-344-1095-004</t>
  </si>
  <si>
    <t>542-344-1095-005</t>
  </si>
  <si>
    <t>542-344-1095-006</t>
  </si>
  <si>
    <t>542-344-1095-007</t>
  </si>
  <si>
    <t>542-344-1095-008</t>
  </si>
  <si>
    <t>542-344-1095-009</t>
  </si>
  <si>
    <t>542-344-1095-010</t>
  </si>
  <si>
    <t>542-344-1095-011</t>
  </si>
  <si>
    <t>542-344-1095-012</t>
  </si>
  <si>
    <t>542-344-1095-013</t>
  </si>
  <si>
    <t>ERIC ORTEGA</t>
  </si>
  <si>
    <t>JASON SMITH</t>
  </si>
  <si>
    <t>RANDY IBAY</t>
  </si>
  <si>
    <t>DANIEL RAMIREZ</t>
  </si>
  <si>
    <t>GREGORY SILVA</t>
  </si>
  <si>
    <t>JOSEPH FURIA</t>
  </si>
  <si>
    <t>JEFFREY ELMORE</t>
  </si>
  <si>
    <t>JOHN OFSTEAD</t>
  </si>
  <si>
    <t>TIMOTHY QUICKEL</t>
  </si>
  <si>
    <t>AARON CARGILE</t>
  </si>
  <si>
    <t>ERIC HILLE</t>
  </si>
  <si>
    <t>BARBARA SPADARO</t>
  </si>
  <si>
    <t>541-344-5157-001</t>
  </si>
  <si>
    <t>RONALD BILLMAN</t>
  </si>
  <si>
    <t>541-344-6834-001</t>
  </si>
  <si>
    <t>CHAD NAGASAWA</t>
  </si>
  <si>
    <t>542-344-1077-001</t>
  </si>
  <si>
    <t>542-344-1077-002</t>
  </si>
  <si>
    <t>542-344-1077-003</t>
  </si>
  <si>
    <t>542-344-1077-004</t>
  </si>
  <si>
    <t>542-344-1077-005</t>
  </si>
  <si>
    <t>542-344-1077-006</t>
  </si>
  <si>
    <t>542-344-1077-007</t>
  </si>
  <si>
    <t>542-344-1077-008</t>
  </si>
  <si>
    <t>542-344-1077-009</t>
  </si>
  <si>
    <t>542-344-1077-010</t>
  </si>
  <si>
    <t>542-344-1077-011</t>
  </si>
  <si>
    <t>542-344-1077-012</t>
  </si>
  <si>
    <t>SAMUEL RESENDEZ</t>
  </si>
  <si>
    <t>JEFFREY PATENAUDE</t>
  </si>
  <si>
    <t>JESSIE LOZANO</t>
  </si>
  <si>
    <t>JOSHUA GHILONI</t>
  </si>
  <si>
    <t>RYAN LAWSON</t>
  </si>
  <si>
    <t>LARRY CASTELLANOS</t>
  </si>
  <si>
    <t>ALEX ROMERO</t>
  </si>
  <si>
    <t>ESTEVAN NERI</t>
  </si>
  <si>
    <t>EDUARDO GUZMAN</t>
  </si>
  <si>
    <t>HANNAH WALDEN</t>
  </si>
  <si>
    <t>ERIC FUNDERBURK</t>
  </si>
  <si>
    <t>SAN LUIS OBISPO UNIT – Page 46 of 46</t>
  </si>
  <si>
    <t>Tables Pages 289 - 292</t>
  </si>
  <si>
    <t>P. 293</t>
  </si>
  <si>
    <t>NICK CASCI</t>
  </si>
  <si>
    <t>542-418-1037-005</t>
  </si>
  <si>
    <t>TUOLUMNE/CALAVERAS UNIT Page 1 of 7</t>
  </si>
  <si>
    <t>RYAN DAVIS</t>
  </si>
  <si>
    <t>542-418-1039-001</t>
  </si>
  <si>
    <t>DEPUTY CHIEF - ADMIN</t>
  </si>
  <si>
    <t>KEVIN BOHALL</t>
  </si>
  <si>
    <t>DEPUTY CHIEF - OPERATIONS</t>
  </si>
  <si>
    <t>542-418-1039-032</t>
  </si>
  <si>
    <t>ANDREW MURPHY</t>
  </si>
  <si>
    <t>ACFW TCFD</t>
  </si>
  <si>
    <t xml:space="preserve"> 542-418-1039-601</t>
  </si>
  <si>
    <t>GARY WHITSON</t>
  </si>
  <si>
    <t>542-418-1042-001</t>
  </si>
  <si>
    <t>BRENTON BROWN</t>
  </si>
  <si>
    <t>ASSISTANT CHIEF</t>
  </si>
  <si>
    <t>BRITAN IMLACH</t>
  </si>
  <si>
    <t>542-434-1039-007</t>
  </si>
  <si>
    <t>542-431-1039-001</t>
  </si>
  <si>
    <t>ISAAC RUSHDOONY</t>
  </si>
  <si>
    <t>542-418-9723-085</t>
  </si>
  <si>
    <t>CHRIS MORSE</t>
  </si>
  <si>
    <t>542-418-9723-087</t>
  </si>
  <si>
    <t>STEVEN HEWLETT</t>
  </si>
  <si>
    <t>542-418-9723-083</t>
  </si>
  <si>
    <t>DENNIS LANGE</t>
  </si>
  <si>
    <t>542-418-9723-090</t>
  </si>
  <si>
    <t>BILL BARTEAU</t>
  </si>
  <si>
    <t>542-418-9723-082</t>
  </si>
  <si>
    <t>MATTHEW HARRISON</t>
  </si>
  <si>
    <t>542-418-9723-086</t>
  </si>
  <si>
    <t>TUOLUMNE/CALAVERAS UNIT Page 2 of 7</t>
  </si>
  <si>
    <t>TUOLUMNE/CALAVERAS UNIT Page 3 of 7</t>
  </si>
  <si>
    <t>JOHN ZUNIGA</t>
  </si>
  <si>
    <t>542-418-9723-094</t>
  </si>
  <si>
    <t>LOREN MONSEN</t>
  </si>
  <si>
    <t>542-418-1039-002</t>
  </si>
  <si>
    <t>JESSE TRUELOCK</t>
  </si>
  <si>
    <t>FORESTRY EQUIPMENT MANAGER I</t>
  </si>
  <si>
    <t>542-418-6873-001</t>
  </si>
  <si>
    <t>JONATHAN MAUPIN</t>
  </si>
  <si>
    <t>541-418-6834-002</t>
  </si>
  <si>
    <t>JACK KLEIN</t>
  </si>
  <si>
    <t>541-418-6834-001</t>
  </si>
  <si>
    <t>CRAIG SCHUCK</t>
  </si>
  <si>
    <t>542-431-6826-001</t>
  </si>
  <si>
    <t>DORAN GARNER</t>
  </si>
  <si>
    <t>TYSON DAVIS</t>
  </si>
  <si>
    <t>541-418-6834-501</t>
  </si>
  <si>
    <t>541-434-6834-002</t>
  </si>
  <si>
    <t>DANIIEL TIDBALL</t>
  </si>
  <si>
    <t>541-418-6834-601</t>
  </si>
  <si>
    <t>JED SKROBECKY</t>
  </si>
  <si>
    <t>542-418-9723-003</t>
  </si>
  <si>
    <t>ERIC CAMPBELL</t>
  </si>
  <si>
    <t>542-418-9723-001</t>
  </si>
  <si>
    <t>JESSICA BELSHE</t>
  </si>
  <si>
    <t>541-418-1671-001</t>
  </si>
  <si>
    <t>JASON TRUELOCK</t>
  </si>
  <si>
    <t>541-438-6834-001</t>
  </si>
  <si>
    <t>NATHAN GORHAM</t>
  </si>
  <si>
    <t>LISA WILLIAMS</t>
  </si>
  <si>
    <t>541-418-1926-001</t>
  </si>
  <si>
    <t>MELINDA SHOFF</t>
  </si>
  <si>
    <t>541-418-1926-500</t>
  </si>
  <si>
    <t>LIN POWELL (RA)</t>
  </si>
  <si>
    <t>OFFICE ASSISTANT {T}</t>
  </si>
  <si>
    <t>541-418-1379-901</t>
  </si>
  <si>
    <t>GREG ADAMS (RA)</t>
  </si>
  <si>
    <t>542-418-1039-901</t>
  </si>
  <si>
    <t>TAMMI NASH</t>
  </si>
  <si>
    <t>STAFF SERVICE MANAGER I</t>
  </si>
  <si>
    <t>541-418-4800-001</t>
  </si>
  <si>
    <t>NICOLE MCCUTCHEN</t>
  </si>
  <si>
    <t>541-418-1303-003</t>
  </si>
  <si>
    <t>JENNIFER EDWARDS</t>
  </si>
  <si>
    <t>541-418-1303-009</t>
  </si>
  <si>
    <t>CINDY HUDDY</t>
  </si>
  <si>
    <t>541-418-1303-006</t>
  </si>
  <si>
    <t>DENISE MEYER</t>
  </si>
  <si>
    <t>541-438-1303-008</t>
  </si>
  <si>
    <t>DANIELLE RATHJEN</t>
  </si>
  <si>
    <t>541-438-1303-010</t>
  </si>
  <si>
    <t>SYDNEY TONETTI</t>
  </si>
  <si>
    <t>541-418-1303-904</t>
  </si>
  <si>
    <t>PERSONNEL SPECIALIST (LT)</t>
  </si>
  <si>
    <t>JENNIFER INGERSOLL</t>
  </si>
  <si>
    <t>541-418-5393-700</t>
  </si>
  <si>
    <t>TIANNA DONALDSON</t>
  </si>
  <si>
    <t>STAFF SERVICE ANALYST</t>
  </si>
  <si>
    <t>541-418-5157-001</t>
  </si>
  <si>
    <t>JESSICA DUERTE</t>
  </si>
  <si>
    <t>OFFICE TECHNICIAN {T} (LT)</t>
  </si>
  <si>
    <t>541-418-1139-003</t>
  </si>
  <si>
    <t>SANTARA SIMMONS</t>
  </si>
  <si>
    <t>OFFICE TECHNICIAN {T}</t>
  </si>
  <si>
    <t>541-418-1139-004</t>
  </si>
  <si>
    <t>JOY CHUN</t>
  </si>
  <si>
    <t>541-418-5393-701</t>
  </si>
  <si>
    <t>JAMIE HUTCHINSON</t>
  </si>
  <si>
    <t>541-438-5157-001</t>
  </si>
  <si>
    <t>GERALD WEST</t>
  </si>
  <si>
    <t>541-438-5157-004</t>
  </si>
  <si>
    <t>TUOLUMNE/CALAVERAS UNIT Page 4 of 7</t>
  </si>
  <si>
    <t>542-418-1039-601</t>
  </si>
  <si>
    <t>MARIO TORRES</t>
  </si>
  <si>
    <t>542-418-9723-609</t>
  </si>
  <si>
    <t>CHRISTA NORTON</t>
  </si>
  <si>
    <t>542-418-9723-XXX</t>
  </si>
  <si>
    <t>JOSHUA INWOOD</t>
  </si>
  <si>
    <t>542-418-1095-603</t>
  </si>
  <si>
    <t>MIKE SCHMIDT</t>
  </si>
  <si>
    <t>542-418-1095-608</t>
  </si>
  <si>
    <t>ADRIAN ARRIAGA</t>
  </si>
  <si>
    <t>541-418-5157-702</t>
  </si>
  <si>
    <t>TUOLUMNE/CALAVERAS UNIT Page 5 of 7</t>
  </si>
  <si>
    <t>DAVE STAYER</t>
  </si>
  <si>
    <t>541-418-4036-001</t>
  </si>
  <si>
    <t>SCOTT MILLS</t>
  </si>
  <si>
    <t>541-000-6712-XXX</t>
  </si>
  <si>
    <t>STEVE SMITH (RA)</t>
  </si>
  <si>
    <t>542-418-6387-901</t>
  </si>
  <si>
    <t>ALICIA HOOVER</t>
  </si>
  <si>
    <t>541-431-5157-001</t>
  </si>
  <si>
    <t>WATER SEWER PLANT OPERATOR</t>
  </si>
  <si>
    <t>542-431-6191-001</t>
  </si>
  <si>
    <t>STEVE WEBB</t>
  </si>
  <si>
    <t>542-402-9723-001</t>
  </si>
  <si>
    <t>P. 294</t>
  </si>
  <si>
    <t>P. 296</t>
  </si>
  <si>
    <t>P. 298</t>
  </si>
  <si>
    <t>TUOLUMNE/CALAVERAS UNIT Page 6 of 7</t>
  </si>
  <si>
    <t>P. 297</t>
  </si>
  <si>
    <t>LUKE STEPHENS</t>
  </si>
  <si>
    <t>542-438-9723-001</t>
  </si>
  <si>
    <t>JEFF CHASE</t>
  </si>
  <si>
    <t>542-438-9723-002</t>
  </si>
  <si>
    <t>BRAD NIVEN</t>
  </si>
  <si>
    <t>542-434-9723-001</t>
  </si>
  <si>
    <t>TAMARA EKSTRAND</t>
  </si>
  <si>
    <t>541-434-5157-001</t>
  </si>
  <si>
    <t>BRIAN WEST</t>
  </si>
  <si>
    <t>542-434-6191-001</t>
  </si>
  <si>
    <t>BRETT STONE</t>
  </si>
  <si>
    <t>542-434-6712-001</t>
  </si>
  <si>
    <t>ABE FORGETTE</t>
  </si>
  <si>
    <t>542-418-9723-002</t>
  </si>
  <si>
    <t>AIMEE JENNINGS (T&amp;D)</t>
  </si>
  <si>
    <t>541-434-1139-001</t>
  </si>
  <si>
    <t>TUOLUMNE/CALAVERAS UNIT Page 7 of 7</t>
  </si>
  <si>
    <t>List of Tables</t>
  </si>
  <si>
    <t>MALLORY SCACCIANOCE</t>
  </si>
  <si>
    <t>542-418-1054-003</t>
  </si>
  <si>
    <t>ROGER PETERSEN</t>
  </si>
  <si>
    <t>542-418-1054-001</t>
  </si>
  <si>
    <t>AARON WHITTLE</t>
  </si>
  <si>
    <t>542-418-1093-001</t>
  </si>
  <si>
    <t>KARA LUNDE</t>
  </si>
  <si>
    <t>541-418-1139-002</t>
  </si>
  <si>
    <t>MEGAN ANDERSON</t>
  </si>
  <si>
    <t>541-418-5758-001</t>
  </si>
  <si>
    <t>541-418-0762-001</t>
  </si>
  <si>
    <t>EMILY KILGORE</t>
  </si>
  <si>
    <t>541-418-1069-501</t>
  </si>
  <si>
    <t>542-418-1085-904</t>
  </si>
  <si>
    <t>HOLLY HELSETH (LT)</t>
  </si>
  <si>
    <t>MATHEW GILBERT</t>
  </si>
  <si>
    <t>542-418-9723-088</t>
  </si>
  <si>
    <t>LUIS MORADO</t>
  </si>
  <si>
    <t>542-418-1095-540</t>
  </si>
  <si>
    <t>THOMAS FRAZIER</t>
  </si>
  <si>
    <t>542-418-1095-555</t>
  </si>
  <si>
    <t>JOHN ANDAHL</t>
  </si>
  <si>
    <t>542-418-1095-531</t>
  </si>
  <si>
    <t>KYLE POTTER</t>
  </si>
  <si>
    <t>FORESTRY TECHNICIAN (DSI)</t>
  </si>
  <si>
    <t>542-418-1085-010</t>
  </si>
  <si>
    <t>542-418-1085-011</t>
  </si>
  <si>
    <t>CASEY DEAL</t>
  </si>
  <si>
    <t>JOHN FREDRICK</t>
  </si>
  <si>
    <t>542-418-9723-096</t>
  </si>
  <si>
    <t>JACOB LUCCHESI</t>
  </si>
  <si>
    <t>542-418-6387-001</t>
  </si>
  <si>
    <t>Missing ID</t>
  </si>
  <si>
    <t>P. 299</t>
  </si>
  <si>
    <t>TULARE UNIT Pages 1 of 7</t>
  </si>
  <si>
    <t>Andy Turner</t>
  </si>
  <si>
    <t>542-416-1037-002</t>
  </si>
  <si>
    <t>Cody Bogan</t>
  </si>
  <si>
    <t>542-416-1039-001</t>
  </si>
  <si>
    <t>Ryan Pack</t>
  </si>
  <si>
    <t>542-433-1039-004</t>
  </si>
  <si>
    <t>Marc Bontrager</t>
  </si>
  <si>
    <t>542-416-1039-003</t>
  </si>
  <si>
    <t>Division Chief Special Operations</t>
  </si>
  <si>
    <t>Division Chief Operations</t>
  </si>
  <si>
    <t>Christoper Matthews</t>
  </si>
  <si>
    <t>Division Chief Crew Program</t>
  </si>
  <si>
    <t>542-416-1039-002</t>
  </si>
  <si>
    <t>Roger Raines</t>
  </si>
  <si>
    <t>542-416-1039-027</t>
  </si>
  <si>
    <t>Division Chief Administration</t>
  </si>
  <si>
    <t>James Kral</t>
  </si>
  <si>
    <t>542-461-1042-013</t>
  </si>
  <si>
    <t>David Shy</t>
  </si>
  <si>
    <t>542-416-1042-001</t>
  </si>
  <si>
    <t>P. 316</t>
  </si>
  <si>
    <t>TULARE UNIT Pages 2 of 7</t>
  </si>
  <si>
    <t>P. 317</t>
  </si>
  <si>
    <t>RONALD NEGUS</t>
  </si>
  <si>
    <t>541-416-4036-001</t>
  </si>
  <si>
    <t>DOUGLAS BEUTLER</t>
  </si>
  <si>
    <t>541-416-1926-001</t>
  </si>
  <si>
    <t>STEVEN ROSE</t>
  </si>
  <si>
    <t>541-416-1926-003</t>
  </si>
  <si>
    <t>WAREHOUSE WORKER</t>
  </si>
  <si>
    <t>BILL COSTILLO</t>
  </si>
  <si>
    <t>541-416-6220-001</t>
  </si>
  <si>
    <t>CHRYSTEN FELIX</t>
  </si>
  <si>
    <t>541-416-4800-001</t>
  </si>
  <si>
    <t>MORGAN SPECK</t>
  </si>
  <si>
    <t>541-416-5157-700</t>
  </si>
  <si>
    <t>ANGELA HUNT</t>
  </si>
  <si>
    <t>541-416-5157-001</t>
  </si>
  <si>
    <t>541-416-5157-002</t>
  </si>
  <si>
    <t>541-416-5157-003</t>
  </si>
  <si>
    <t>TAWNY GRAHAM</t>
  </si>
  <si>
    <t>WENDY NEGUS</t>
  </si>
  <si>
    <t>KATHY SORIANO</t>
  </si>
  <si>
    <t>541-433-5157-001</t>
  </si>
  <si>
    <t>KATHY GARCIA</t>
  </si>
  <si>
    <t>541-416-1317-001</t>
  </si>
  <si>
    <t>VIANNA BETTENCOURT</t>
  </si>
  <si>
    <t>541-416-1317-002</t>
  </si>
  <si>
    <t>SIARRA RITTER</t>
  </si>
  <si>
    <t>541-416-1303-003</t>
  </si>
  <si>
    <t>FATIMA IBARRA</t>
  </si>
  <si>
    <t>541-416-1139-003</t>
  </si>
  <si>
    <t>TULARE UNIT Pages 3 of 7</t>
  </si>
  <si>
    <t>CURTIS NAGEL</t>
  </si>
  <si>
    <t>542-416-9723-072</t>
  </si>
  <si>
    <t>FIRE CAPTAIN “A”</t>
  </si>
  <si>
    <t>MARK LEVANDUSKY</t>
  </si>
  <si>
    <t>542-416-1095-518</t>
  </si>
  <si>
    <t>DUSTIN ATTEBURY</t>
  </si>
  <si>
    <t>542-416-1095-504</t>
  </si>
  <si>
    <t>NICHOLAS SHEW</t>
  </si>
  <si>
    <t>542-416-1093-904</t>
  </si>
  <si>
    <t>DAMON TERSTEGGE</t>
  </si>
  <si>
    <t>542-416-1095-513</t>
  </si>
  <si>
    <t>BRYCE NEELEN</t>
  </si>
  <si>
    <t>542-416-1095-509</t>
  </si>
  <si>
    <t>DUSTIN PETERSON</t>
  </si>
  <si>
    <t>542-416-6387-501</t>
  </si>
  <si>
    <t>FOREST COOPER III</t>
  </si>
  <si>
    <t>542-416-6387-502</t>
  </si>
  <si>
    <t>KYLE MITTEL</t>
  </si>
  <si>
    <t>542-416-6387-505</t>
  </si>
  <si>
    <t>JAY GATES</t>
  </si>
  <si>
    <t>542-416-9723-092</t>
  </si>
  <si>
    <t>ADRIAN GRANO</t>
  </si>
  <si>
    <t>542-416-1095-522</t>
  </si>
  <si>
    <t>THOMAS SAKAGUCHI</t>
  </si>
  <si>
    <t>542-416-1095-510</t>
  </si>
  <si>
    <t>ANDREW DORCH</t>
  </si>
  <si>
    <t>542-416-1095-530</t>
  </si>
  <si>
    <t>GARRETT FERRULLI</t>
  </si>
  <si>
    <t>542-416-1077-502</t>
  </si>
  <si>
    <t>CODY OLENBERGER</t>
  </si>
  <si>
    <t>542-416-1077-504</t>
  </si>
  <si>
    <t>542-416-1077-508</t>
  </si>
  <si>
    <t>TIMOTHY PYLE</t>
  </si>
  <si>
    <t>542-416-1077-512</t>
  </si>
  <si>
    <t>BRIAN SCHREIBER</t>
  </si>
  <si>
    <t>542-416-1077-515</t>
  </si>
  <si>
    <t>LEONARDO DELEON</t>
  </si>
  <si>
    <t>542-416-1077-516</t>
  </si>
  <si>
    <t>LARRY MAYFIELD</t>
  </si>
  <si>
    <t>542-416-1095-520</t>
  </si>
  <si>
    <t>RYAN SHERER</t>
  </si>
  <si>
    <t>542-416-1095-507</t>
  </si>
  <si>
    <t>CYRA DOSS</t>
  </si>
  <si>
    <t>542-416-9723-002</t>
  </si>
  <si>
    <t>JASON LONG</t>
  </si>
  <si>
    <t>542-416-9723-001</t>
  </si>
  <si>
    <t>BATTALION CHIEF (Relief)</t>
  </si>
  <si>
    <t>FIRE CAPTAIN “B”</t>
  </si>
  <si>
    <t>SCOTT BORROR</t>
  </si>
  <si>
    <t>542-433-1095-040</t>
  </si>
  <si>
    <t>GREG KUDLAC</t>
  </si>
  <si>
    <t>542-433-1095-041</t>
  </si>
  <si>
    <t>NATHAN HOEHN</t>
  </si>
  <si>
    <t>542-433-1095-042</t>
  </si>
  <si>
    <t>542-433-1095-043</t>
  </si>
  <si>
    <t>542-433-1095-044</t>
  </si>
  <si>
    <t>RYAN ROSS</t>
  </si>
  <si>
    <t>542-433-1095-047</t>
  </si>
  <si>
    <t>ENRIQUE SUAREZ</t>
  </si>
  <si>
    <t>542-433-1095-048</t>
  </si>
  <si>
    <t>542-433-1095-049</t>
  </si>
  <si>
    <t>542-433-1095-050</t>
  </si>
  <si>
    <t>542-433-1095-051</t>
  </si>
  <si>
    <t>EDWARD FACIO</t>
  </si>
  <si>
    <t>BERNARDO SOTELO</t>
  </si>
  <si>
    <t>CHRISTOPHER CRAVEN</t>
  </si>
  <si>
    <t>WATER &amp; SEWAGE TREATMENT PLANT</t>
  </si>
  <si>
    <t>542-433-6191-001</t>
  </si>
  <si>
    <t>LARRY PENDARVIS</t>
  </si>
  <si>
    <t>542-416-9723-068</t>
  </si>
  <si>
    <t>542-416-1095-502</t>
  </si>
  <si>
    <t>542-416-1095-514</t>
  </si>
  <si>
    <t>CHRISTOPHER MORALES</t>
  </si>
  <si>
    <t>542-416-1095-529</t>
  </si>
  <si>
    <t>JONATHAN HOOK</t>
  </si>
  <si>
    <t>542-416-1077-503</t>
  </si>
  <si>
    <t>TAYLOR CHRISTIANSEN</t>
  </si>
  <si>
    <t>542-416-1077-506</t>
  </si>
  <si>
    <t>ERIC MARQUEZ</t>
  </si>
  <si>
    <t>542-416-1077-510</t>
  </si>
  <si>
    <t>JESUS ALEJANDRE BUSTAMANTE</t>
  </si>
  <si>
    <t>542-416-1077-513</t>
  </si>
  <si>
    <t>NEAL WHITE</t>
  </si>
  <si>
    <t>542-416-1077-517</t>
  </si>
  <si>
    <t>DANIEL LUNA</t>
  </si>
  <si>
    <t>542-416-1095-515</t>
  </si>
  <si>
    <t>SHAWN HUGHES</t>
  </si>
  <si>
    <t>542-416-1095-508</t>
  </si>
  <si>
    <t>542-416-6387-503</t>
  </si>
  <si>
    <t>SHAIN BRAZIEL</t>
  </si>
  <si>
    <t>CLAY BOSCHI</t>
  </si>
  <si>
    <t>542-416-6387-504</t>
  </si>
  <si>
    <t>KYLE MINOR</t>
  </si>
  <si>
    <t>542-416-6387-506</t>
  </si>
  <si>
    <t>TYLER ATTEBURY</t>
  </si>
  <si>
    <t>542-416-9723-070</t>
  </si>
  <si>
    <t>SAMUEL JOHNSON</t>
  </si>
  <si>
    <t>542-416-1095-503</t>
  </si>
  <si>
    <t>KYLE WALSH</t>
  </si>
  <si>
    <t>542-416-1095-512</t>
  </si>
  <si>
    <t>BRENT RICO</t>
  </si>
  <si>
    <t>542-416-195-525</t>
  </si>
  <si>
    <t>JESUS DELACRUZ</t>
  </si>
  <si>
    <t>542-416-1077-507</t>
  </si>
  <si>
    <t>HILLARY BORROR</t>
  </si>
  <si>
    <t>542-416-1077-501</t>
  </si>
  <si>
    <t>SHAMAKH SALEH</t>
  </si>
  <si>
    <t>542-416-1077-509</t>
  </si>
  <si>
    <t>NICHOLAS PAINE</t>
  </si>
  <si>
    <t>542-416-1077-511</t>
  </si>
  <si>
    <t>ISAAC FIGUEROA</t>
  </si>
  <si>
    <t>542-416-1077-514</t>
  </si>
  <si>
    <t>JONATHAN ZERLANG</t>
  </si>
  <si>
    <t>542-416-1095-523</t>
  </si>
  <si>
    <t>JAMES HARLAN</t>
  </si>
  <si>
    <t>542-416-1095-501</t>
  </si>
  <si>
    <t>542-416-1083-901</t>
  </si>
  <si>
    <t>TULARE UNIT Pages 4 of 7</t>
  </si>
  <si>
    <t>MARK INMAN</t>
  </si>
  <si>
    <t>542-461-1092-001</t>
  </si>
  <si>
    <t>542-461-1092-002</t>
  </si>
  <si>
    <t>TULARE UNIT Pages 5 of 7</t>
  </si>
  <si>
    <t>PEDRO GARCIA</t>
  </si>
  <si>
    <t>ENVIORNMENTAL SCIENTIST</t>
  </si>
  <si>
    <t>541-416-0762-001</t>
  </si>
  <si>
    <t>LT - FORESTRY ASSISTANT II</t>
  </si>
  <si>
    <t>AUSTIN LAW</t>
  </si>
  <si>
    <t>542-416-1093-001</t>
  </si>
  <si>
    <t>JUSTIN BOYAJIAN</t>
  </si>
  <si>
    <t>542-416-1085-001</t>
  </si>
  <si>
    <t>LT - FORESTRY TECHNICIAN</t>
  </si>
  <si>
    <t>BRAYAN BONILLA</t>
  </si>
  <si>
    <t>542-416-1085-904</t>
  </si>
  <si>
    <t>THOMAS CRASS</t>
  </si>
  <si>
    <t>542-416-9723-067</t>
  </si>
  <si>
    <t>FIRE PREVENTION FIRE CAPTAIN</t>
  </si>
  <si>
    <t>BATTALION CHIEF FIRE PREVENTION</t>
  </si>
  <si>
    <t>ALEC DAY</t>
  </si>
  <si>
    <t>542-416-1095-524</t>
  </si>
  <si>
    <t>RAMON GUZMAN</t>
  </si>
  <si>
    <t>542-416-1095-519</t>
  </si>
  <si>
    <t>542-416-1095-532</t>
  </si>
  <si>
    <t>PRE-FIRE ENGINEER FIRE CAPTAIN</t>
  </si>
  <si>
    <t>CLAY LYONS</t>
  </si>
  <si>
    <t>542-416-1095-527</t>
  </si>
  <si>
    <t>FIRE PREVENTION SPECIALIST I</t>
  </si>
  <si>
    <t>SAVANNA GERNT</t>
  </si>
  <si>
    <t>541-416-1067-501</t>
  </si>
  <si>
    <t>TULARE UNIT Pages 6 of 7</t>
  </si>
  <si>
    <t>RYAN HIGH</t>
  </si>
  <si>
    <t>542-416-9723-003</t>
  </si>
  <si>
    <t>DONALD ABBOTT</t>
  </si>
  <si>
    <t>542-416-9723-004</t>
  </si>
  <si>
    <t>FIRE CAPTAIN "A"</t>
  </si>
  <si>
    <t>RYAN EAGLESON</t>
  </si>
  <si>
    <t>542-416-1095-001</t>
  </si>
  <si>
    <t>542-416-1095-002</t>
  </si>
  <si>
    <t>542-416-1095-003</t>
  </si>
  <si>
    <t>542-416-1095-004</t>
  </si>
  <si>
    <t>542-416-1095-005</t>
  </si>
  <si>
    <t>542-416-1095-006</t>
  </si>
  <si>
    <t>542-416-1095-007</t>
  </si>
  <si>
    <t>542-416-1095-008</t>
  </si>
  <si>
    <t>542-416-1095-009</t>
  </si>
  <si>
    <t>542-416-1095-010</t>
  </si>
  <si>
    <t>CAMERON MILLER</t>
  </si>
  <si>
    <t>ANGEL REYES</t>
  </si>
  <si>
    <t>RUSTY PARKINSON</t>
  </si>
  <si>
    <t>ROBERT WELKER</t>
  </si>
  <si>
    <t>MARK CORTES</t>
  </si>
  <si>
    <t>BRANDON WILLIAMS</t>
  </si>
  <si>
    <t>ADRIAN ENCINIA</t>
  </si>
  <si>
    <t>FRANCISCO CASTELLANOS</t>
  </si>
  <si>
    <t>JUDE ACOSTA</t>
  </si>
  <si>
    <t>542-416-1077-007</t>
  </si>
  <si>
    <t>542-416-1077-008</t>
  </si>
  <si>
    <t>542-416-1077-009</t>
  </si>
  <si>
    <t>542-416-1077-010</t>
  </si>
  <si>
    <t>542-416-1077-011</t>
  </si>
  <si>
    <t>542-416-1077-012</t>
  </si>
  <si>
    <t>542-416-1077-013</t>
  </si>
  <si>
    <t>542-416-1077-014</t>
  </si>
  <si>
    <t>542-416-1077-015</t>
  </si>
  <si>
    <t>542-416-1077-016</t>
  </si>
  <si>
    <t>542-416-1077-017</t>
  </si>
  <si>
    <t>JOSE ALCANTAR-TORRES</t>
  </si>
  <si>
    <t>BRADLEY PAUL</t>
  </si>
  <si>
    <t>PAUL FLORES</t>
  </si>
  <si>
    <t>CHRISTOPHER EMERSON</t>
  </si>
  <si>
    <t>CODY DOUGLAS</t>
  </si>
  <si>
    <t>JESSE GARCIA JR.</t>
  </si>
  <si>
    <t>ERNEST AUSTIN</t>
  </si>
  <si>
    <t>SUPERVISING COOK I</t>
  </si>
  <si>
    <t>541-416-2181-001</t>
  </si>
  <si>
    <t>541-416-2181-002</t>
  </si>
  <si>
    <t>GABRIEL GRAHAM</t>
  </si>
  <si>
    <t>542-416-2184-001</t>
  </si>
  <si>
    <t>542-416-2184-002</t>
  </si>
  <si>
    <t>DONALD STINSON</t>
  </si>
  <si>
    <t>AMY QUINTON</t>
  </si>
  <si>
    <t>541-416-2185-001</t>
  </si>
  <si>
    <t>541-416-2185-002</t>
  </si>
  <si>
    <t>OSCAR AVILA</t>
  </si>
  <si>
    <t>BENJAMIN SERTICH</t>
  </si>
  <si>
    <t>541-416-2194-002</t>
  </si>
  <si>
    <t>541-416-2194-003</t>
  </si>
  <si>
    <t>LYDIA MARTINEZ</t>
  </si>
  <si>
    <t>RUBEN ORNELAS</t>
  </si>
  <si>
    <t>541-416-1926-002</t>
  </si>
  <si>
    <t>542-416-6712-001</t>
  </si>
  <si>
    <t>TULARE UNIT Pages 7 of 7</t>
  </si>
  <si>
    <t>DAVID MARTIN</t>
  </si>
  <si>
    <t>542-416-9723-061</t>
  </si>
  <si>
    <t>RUEBEN MARTIN</t>
  </si>
  <si>
    <t>542-416-1095-526</t>
  </si>
  <si>
    <t>ADAM TORGRIMSON</t>
  </si>
  <si>
    <t>542-416-1095-528</t>
  </si>
  <si>
    <t>GARRETT CRISP</t>
  </si>
  <si>
    <t>542-416-1095-517</t>
  </si>
  <si>
    <t>DANIEL IDIART</t>
  </si>
  <si>
    <t>542-416-1095-505</t>
  </si>
  <si>
    <t>ROBERTO SANCHEZ</t>
  </si>
  <si>
    <t>542-416-1095-511</t>
  </si>
  <si>
    <t>SHELBY CHARLEY JR.</t>
  </si>
  <si>
    <t>542-416-1095-521</t>
  </si>
  <si>
    <t>CURTIS METTLER</t>
  </si>
  <si>
    <t>542-416-1095-537</t>
  </si>
  <si>
    <t>COMMUNICATIONS OPERATOR SUPERVISOR</t>
  </si>
  <si>
    <t>MICHAEL CIPOLLA</t>
  </si>
  <si>
    <t>541-416-1671-001</t>
  </si>
  <si>
    <t>BRIAN ERICKSON</t>
  </si>
  <si>
    <t>542-416-1670-501</t>
  </si>
  <si>
    <t>542-416-1670-502</t>
  </si>
  <si>
    <t>542-416-1670-503</t>
  </si>
  <si>
    <t>542-416-1670-504</t>
  </si>
  <si>
    <t>AILEEN CRUZ</t>
  </si>
  <si>
    <t>DERRICK ALONZO</t>
  </si>
  <si>
    <t>MALINDA LOERA</t>
  </si>
  <si>
    <t>541-416-5758-001</t>
  </si>
  <si>
    <t>JASON FAGUNDES</t>
  </si>
  <si>
    <t>542-416-6873-001</t>
  </si>
  <si>
    <t>THOMAS SAVOIE</t>
  </si>
  <si>
    <t>541-416-6834-501</t>
  </si>
  <si>
    <t>THOMAS BARBA</t>
  </si>
  <si>
    <t>541-416-6834-001</t>
  </si>
  <si>
    <t>541-416-6834-002</t>
  </si>
  <si>
    <t>541-433-6826-001</t>
  </si>
  <si>
    <t>CHARLES WASHINGTON</t>
  </si>
  <si>
    <t>541-416-1139-002</t>
  </si>
  <si>
    <t>JARED KRUM</t>
  </si>
  <si>
    <t>542-416-9723-060</t>
  </si>
  <si>
    <t>MATTHEW DRUM</t>
  </si>
  <si>
    <t>542-416-1095-531</t>
  </si>
  <si>
    <t>JOSIAH GIST</t>
  </si>
  <si>
    <t>542-416-1095-536</t>
  </si>
  <si>
    <t>MARIAH O’NEAL</t>
  </si>
  <si>
    <t>JUSTIN TASHIRO</t>
  </si>
  <si>
    <t>542-416-9723-071</t>
  </si>
  <si>
    <t>MORGAN MASON</t>
  </si>
  <si>
    <t>542-416-1095-516</t>
  </si>
  <si>
    <t>MICHAEL REIMER</t>
  </si>
  <si>
    <t>542-416-1095-533</t>
  </si>
  <si>
    <t>RAY GOMEZ</t>
  </si>
  <si>
    <t>542-416-1095-534</t>
  </si>
  <si>
    <t>JORGE ANAYA</t>
  </si>
  <si>
    <t>542-416-1077-505</t>
  </si>
  <si>
    <t>JUSTIN BISHOP</t>
  </si>
  <si>
    <t>542-416-1077-003</t>
  </si>
  <si>
    <t>542-416-1077-004</t>
  </si>
  <si>
    <t>PEDRO PRIETO</t>
  </si>
  <si>
    <t>DAKOTA SCHIELER</t>
  </si>
  <si>
    <t>ALARCA JESSE</t>
  </si>
  <si>
    <t>02350 Engine Fire Fighter I's</t>
  </si>
  <si>
    <t>ALFARERO NICHOLAS</t>
  </si>
  <si>
    <t>ARROYO GUSTAVO</t>
  </si>
  <si>
    <t>AVILA DEREK</t>
  </si>
  <si>
    <t>BALANGUE MARKUS</t>
  </si>
  <si>
    <t>BELK JORDAN</t>
  </si>
  <si>
    <t>CANDIDO GRACIAS CARLOS</t>
  </si>
  <si>
    <t>CARROLL JUSTIN</t>
  </si>
  <si>
    <t>CASE ZACHARY</t>
  </si>
  <si>
    <t>CASTANEDA ENGELBERTO</t>
  </si>
  <si>
    <t>CHEEK DYLAN</t>
  </si>
  <si>
    <t>CRUZ HERNAN</t>
  </si>
  <si>
    <t>FERNANDEZGARCIA CESAR</t>
  </si>
  <si>
    <t>GONZALES ARIANNA</t>
  </si>
  <si>
    <t>GONZALEZ MARIO</t>
  </si>
  <si>
    <t>HELWICK KYLE</t>
  </si>
  <si>
    <t>HIGGINS JOSHUA</t>
  </si>
  <si>
    <t>HIRSCH JONATHAN</t>
  </si>
  <si>
    <t>IBARRA JR SALVADOR</t>
  </si>
  <si>
    <t>2350 Engine Fire Fighter I's</t>
  </si>
  <si>
    <t>JACUINDE LOPEZ STEVEN</t>
  </si>
  <si>
    <t>JIMENES VICENTE</t>
  </si>
  <si>
    <t>JIMENEZ ROBERTO</t>
  </si>
  <si>
    <t>JIMENEZ RAMIREZ MIGUEL</t>
  </si>
  <si>
    <t>KATES JESSE</t>
  </si>
  <si>
    <t>KAY STEVEN</t>
  </si>
  <si>
    <t>KILGORE JACOB</t>
  </si>
  <si>
    <t>LOPEZ GOMEZ FELIX TAU</t>
  </si>
  <si>
    <t>LOVATO DANIEL</t>
  </si>
  <si>
    <t>MACIEL-GONZALEZ ESTEBAN</t>
  </si>
  <si>
    <t>MARTINEZ ARMANDO</t>
  </si>
  <si>
    <t>MCCABE BENJAMIN</t>
  </si>
  <si>
    <t>MCDARMENT OOH-SHOOK</t>
  </si>
  <si>
    <t>MUELLER CHAD</t>
  </si>
  <si>
    <t>OBINA JOHN</t>
  </si>
  <si>
    <t>OCHOA-PRECIADO JOEL</t>
  </si>
  <si>
    <t>PEREZ BRENDA S</t>
  </si>
  <si>
    <t>PRICE WILLIAM</t>
  </si>
  <si>
    <t>PULLEY DEMETRIUS</t>
  </si>
  <si>
    <t>RAYA SERVIN RODRIGO TAU</t>
  </si>
  <si>
    <t>REYNOLDS JORDAN</t>
  </si>
  <si>
    <t>ROBINSON ZACHERY</t>
  </si>
  <si>
    <t>ROBLES FERNANDO</t>
  </si>
  <si>
    <t>ROBLES MEDINA LEONARDO TAU</t>
  </si>
  <si>
    <t>ROSALES ANTHONY F</t>
  </si>
  <si>
    <t>RUELAS ANDREW</t>
  </si>
  <si>
    <t>RUIZ IGNACIO</t>
  </si>
  <si>
    <t>RUSKOVICH JOHNATHON</t>
  </si>
  <si>
    <t>SARWAR QADAM A</t>
  </si>
  <si>
    <t>SOTELO NUNEZ CHRISTIAN D</t>
  </si>
  <si>
    <t>STABERG DAVIN</t>
  </si>
  <si>
    <t>STANTON LANDON B</t>
  </si>
  <si>
    <t>TERIQUEZMEDRANO REYMUNDO</t>
  </si>
  <si>
    <t>VALLES JOHN</t>
  </si>
  <si>
    <t>VIGIL MAURO</t>
  </si>
  <si>
    <t>WILLIAMS TANNER</t>
  </si>
  <si>
    <t>WORDEN ALEXANDER</t>
  </si>
  <si>
    <t>ZARAGOZA LUIS</t>
  </si>
  <si>
    <t>03050 Crew Fire Fighter I's</t>
  </si>
  <si>
    <t>ACOSTA ADAM</t>
  </si>
  <si>
    <t>AGUILAR BRYAN</t>
  </si>
  <si>
    <t>ALLEN BENJAMIN</t>
  </si>
  <si>
    <t>3050 Crew Fire Fighter I's</t>
  </si>
  <si>
    <t>ALVAREZ JENNIFER</t>
  </si>
  <si>
    <t>AYON CARLOS</t>
  </si>
  <si>
    <t>BANUELOS BRADY</t>
  </si>
  <si>
    <t>BLOW GENTRYUS</t>
  </si>
  <si>
    <t>BONILLA JOSEPH</t>
  </si>
  <si>
    <t>BUGG HAILEY</t>
  </si>
  <si>
    <t>CANALES JAVIER</t>
  </si>
  <si>
    <t>CARTER ANDRE</t>
  </si>
  <si>
    <t>CASTANEDA ROMER GERARDO</t>
  </si>
  <si>
    <t>CEBALLOS NOE</t>
  </si>
  <si>
    <t>CHAVEZ GARCIA VICTOR M</t>
  </si>
  <si>
    <t>CISNEROS ALEXANDRO</t>
  </si>
  <si>
    <t>DEVILLA STEPHEN</t>
  </si>
  <si>
    <t>DIAZ ALEXANDER</t>
  </si>
  <si>
    <t>DO QUANG</t>
  </si>
  <si>
    <t>DODGENS SAMUEL I TAU</t>
  </si>
  <si>
    <t>DUKES-SAMALA GAGE</t>
  </si>
  <si>
    <t>DYER DERRELL</t>
  </si>
  <si>
    <t>FLORES KEVIN</t>
  </si>
  <si>
    <t>GENTZEL MATTHEW</t>
  </si>
  <si>
    <t>GILBERT WESTON</t>
  </si>
  <si>
    <t>GONZALES CHRISTIAN M</t>
  </si>
  <si>
    <t>GONZALEZ ANDRES</t>
  </si>
  <si>
    <t>GONZALEZ OROZCO CARLOS</t>
  </si>
  <si>
    <t>GREEN NICHOLAS L</t>
  </si>
  <si>
    <t>GUILLERMO MORAL FRANCISCO</t>
  </si>
  <si>
    <t>HAIDER ALEXANDER</t>
  </si>
  <si>
    <t>HERNANDEZ IZAIAH</t>
  </si>
  <si>
    <t>HERNANDEZ JOSE</t>
  </si>
  <si>
    <t>HERNANDEZ RUBEN</t>
  </si>
  <si>
    <t>JENSEN BENJAMIN</t>
  </si>
  <si>
    <t>LLAMAS JR. RUBEN</t>
  </si>
  <si>
    <t>MACFARLANE JOHN</t>
  </si>
  <si>
    <t>MACNEILL RORY J</t>
  </si>
  <si>
    <t>MAGANA CARLOS</t>
  </si>
  <si>
    <t>MARTINEZ MORENO JONATHAN</t>
  </si>
  <si>
    <t>MEDINA FRANCISCO TAU</t>
  </si>
  <si>
    <t>MEDINA RAFAEL</t>
  </si>
  <si>
    <t>MERCADEL DESHAWN</t>
  </si>
  <si>
    <t>MOORE II ROBERT</t>
  </si>
  <si>
    <t>MORILLON ESPINO JAIRO H TAU</t>
  </si>
  <si>
    <t>MORTON JACK R</t>
  </si>
  <si>
    <t>MUNK CARSON S TAU</t>
  </si>
  <si>
    <t>NOLASCO LLOYD F</t>
  </si>
  <si>
    <t>ORTIZ CHRISTIAN</t>
  </si>
  <si>
    <t>OWEN PATRICK</t>
  </si>
  <si>
    <t>PRADO DONOVAN</t>
  </si>
  <si>
    <t>PULLING DARYL J</t>
  </si>
  <si>
    <t>QUINTERO MANUEL</t>
  </si>
  <si>
    <t>RAMIREZ IBARRA ALDO TAU</t>
  </si>
  <si>
    <t>RANADA JARELL</t>
  </si>
  <si>
    <t>RAYA JOSE</t>
  </si>
  <si>
    <t>RODRIGUEZ ALINA</t>
  </si>
  <si>
    <t>ROMAN MICHAEL</t>
  </si>
  <si>
    <t xml:space="preserve">RUBALCABA IV MANUEL </t>
  </si>
  <si>
    <t>SANCHEZ CHARLES A</t>
  </si>
  <si>
    <t>SARABIA ESPARZA JUAN J</t>
  </si>
  <si>
    <t>SNYDER BRANDON</t>
  </si>
  <si>
    <t>STEVENSON WESLEY</t>
  </si>
  <si>
    <t>TAPIA BEDOLLA ARTURO</t>
  </si>
  <si>
    <t>TAXIMAROA EDUARDO</t>
  </si>
  <si>
    <t>TOVAR MORENO AIDAN D</t>
  </si>
  <si>
    <t>TRUE PEYTON D</t>
  </si>
  <si>
    <t>WALLACE CHASE J TAU</t>
  </si>
  <si>
    <t>WEST DOUGLAS E TAU</t>
  </si>
  <si>
    <t>WILSON BROC</t>
  </si>
  <si>
    <t>DSI FORESTRY AIDE'S</t>
  </si>
  <si>
    <t>MHSF FORESTRY AIDE'S</t>
  </si>
  <si>
    <t>542-416-1060-910</t>
  </si>
  <si>
    <t>Firefighters 1 are list in alphabatical order</t>
  </si>
  <si>
    <t>Justin.Schmollinger</t>
  </si>
  <si>
    <t>542-401-7500-002</t>
  </si>
  <si>
    <t>Covered CA</t>
  </si>
  <si>
    <t>No longer with CALFIRE; calpia?</t>
  </si>
  <si>
    <t>Nettles, Joshua</t>
  </si>
  <si>
    <t>P. 194</t>
  </si>
  <si>
    <t>P. 277</t>
  </si>
  <si>
    <t>P. 284</t>
  </si>
  <si>
    <t>Fire Fighters 1</t>
  </si>
  <si>
    <t>Ulvevadet, Nathaniel</t>
  </si>
  <si>
    <t>Eisler, Justin</t>
  </si>
  <si>
    <t>Flores, Peter</t>
  </si>
  <si>
    <t>Porter, Austin</t>
  </si>
  <si>
    <t>Thomas, Garrett</t>
  </si>
  <si>
    <t>Travis Jones</t>
  </si>
  <si>
    <t>Buis, William</t>
  </si>
  <si>
    <t>Siville, Kevin</t>
  </si>
  <si>
    <t>Hanks, Dustin</t>
  </si>
  <si>
    <t>Whitcomb, Jeffrey</t>
  </si>
  <si>
    <t>Harrison, Sarah</t>
  </si>
  <si>
    <t>Williams, Matthew</t>
  </si>
  <si>
    <t>Williamson, John</t>
  </si>
  <si>
    <t>Murphy, Tim</t>
  </si>
  <si>
    <t>Kulp Elmer</t>
  </si>
  <si>
    <t>McCready Justin</t>
  </si>
  <si>
    <t>Murray Dale</t>
  </si>
  <si>
    <t>Rugo Timothy</t>
  </si>
  <si>
    <t>Suhay Alexander</t>
  </si>
  <si>
    <t>Dillashaw Brandon</t>
  </si>
  <si>
    <t>Benning Jesse</t>
  </si>
  <si>
    <t>Konklin Nicholas</t>
  </si>
  <si>
    <t>Pope Keenan</t>
  </si>
  <si>
    <t>Hickman Donovan</t>
  </si>
  <si>
    <t>Robles Zachary</t>
  </si>
  <si>
    <t>Vidal Adrian</t>
  </si>
  <si>
    <t>Potter Dean</t>
  </si>
  <si>
    <t>Waters Kevery</t>
  </si>
  <si>
    <t>Nelson Eric</t>
  </si>
  <si>
    <t>542-418-1077-535</t>
  </si>
  <si>
    <t>542-418-1077-538</t>
  </si>
  <si>
    <t>542-418-1077-539</t>
  </si>
  <si>
    <t>542-418-1077-514</t>
  </si>
  <si>
    <t>542-418-1077-901</t>
  </si>
  <si>
    <t>542-418-1095-544</t>
  </si>
  <si>
    <t>542-418-1095-546</t>
  </si>
  <si>
    <t>542-418-1082-501</t>
  </si>
  <si>
    <t>542-418-1082-500</t>
  </si>
  <si>
    <t>542-418-1082-504</t>
  </si>
  <si>
    <t>542-418-1082-503</t>
  </si>
  <si>
    <t>542-418-1082-502</t>
  </si>
  <si>
    <t>542-418-1082-505</t>
  </si>
  <si>
    <t>542-418-1083-901</t>
  </si>
  <si>
    <t>542-418-6387-506</t>
  </si>
  <si>
    <t>542-418-6387-504</t>
  </si>
  <si>
    <t>542-418-6387-507</t>
  </si>
  <si>
    <t>542-418-1077-517</t>
  </si>
  <si>
    <t>542-418-1077-510</t>
  </si>
  <si>
    <t>542-418-1077-527</t>
  </si>
  <si>
    <t>542-418-1077-504</t>
  </si>
  <si>
    <t>542-418-1095-524</t>
  </si>
  <si>
    <t>542-418-1095-525</t>
  </si>
  <si>
    <t>542-418-1095-506</t>
  </si>
  <si>
    <t>542-418-1095-537</t>
  </si>
  <si>
    <t>542-418-1095-551</t>
  </si>
  <si>
    <t>542-418-1077-522</t>
  </si>
  <si>
    <t>542-418-1095-526</t>
  </si>
  <si>
    <t>542-418-1095-550</t>
  </si>
  <si>
    <t>542-418-1095-548</t>
  </si>
  <si>
    <t>Altaville</t>
  </si>
  <si>
    <t>Arnold</t>
  </si>
  <si>
    <t>Columbia Helitack</t>
  </si>
  <si>
    <t>Haydn-Myer, Noah</t>
  </si>
  <si>
    <t>542-418-1046-501</t>
  </si>
  <si>
    <t>Gookin, Pete</t>
  </si>
  <si>
    <t>542-418-1046-502</t>
  </si>
  <si>
    <t>Garcia, Antonio</t>
  </si>
  <si>
    <t>542-418-1077-503</t>
  </si>
  <si>
    <t>Lopez, Eduardo</t>
  </si>
  <si>
    <t>542-418-1077-536</t>
  </si>
  <si>
    <t>542-418-1077-509</t>
  </si>
  <si>
    <t>Brown, Patrick</t>
  </si>
  <si>
    <t>542-418-1095-507</t>
  </si>
  <si>
    <t>Avila, Ryan</t>
  </si>
  <si>
    <t>542-418-1095-535</t>
  </si>
  <si>
    <t>Gernandt, Mark</t>
  </si>
  <si>
    <t>542-418-1095-515</t>
  </si>
  <si>
    <t>Klith, Steven</t>
  </si>
  <si>
    <t>542-418-1095-571</t>
  </si>
  <si>
    <t>Read, Jacob</t>
  </si>
  <si>
    <t>542-418-1095-534</t>
  </si>
  <si>
    <t>Patton, Brett</t>
  </si>
  <si>
    <t>542-418-1095-528</t>
  </si>
  <si>
    <t>Copperopolis</t>
  </si>
  <si>
    <t>Acker, Timothy</t>
  </si>
  <si>
    <t>542-418-1095-509</t>
  </si>
  <si>
    <t>Ohler, Nicholas</t>
  </si>
  <si>
    <t>542-418-1095-553</t>
  </si>
  <si>
    <t>Esperanza</t>
  </si>
  <si>
    <t>Buchanan, Ryan</t>
  </si>
  <si>
    <t>542-418-1095-504</t>
  </si>
  <si>
    <t>542-418-1095-518</t>
  </si>
  <si>
    <t>Green Springs</t>
  </si>
  <si>
    <t>Crawford, Curtis</t>
  </si>
  <si>
    <t>542-418-1095-543</t>
  </si>
  <si>
    <t>Moreno, Kyle</t>
  </si>
  <si>
    <t>542-418-1095-508</t>
  </si>
  <si>
    <t>Ruhl, Jake</t>
  </si>
  <si>
    <t>542-418-1095-511</t>
  </si>
  <si>
    <t>Groveland</t>
  </si>
  <si>
    <t>Barnett, James</t>
  </si>
  <si>
    <t>542-418-1077-508</t>
  </si>
  <si>
    <t>Biedermann,Keegan</t>
  </si>
  <si>
    <t>542-418-1077-502</t>
  </si>
  <si>
    <t>Fuehring, Brandon</t>
  </si>
  <si>
    <t>542-418-1077-518</t>
  </si>
  <si>
    <t>Mantor, Cody</t>
  </si>
  <si>
    <t>542-418-1077-521</t>
  </si>
  <si>
    <t>Nunley, Brent</t>
  </si>
  <si>
    <t>542-418-1077-540</t>
  </si>
  <si>
    <t>Von Berckefeldt, Steven</t>
  </si>
  <si>
    <t>Harms, Andrew</t>
  </si>
  <si>
    <t>542-418-1095-516</t>
  </si>
  <si>
    <t>Kauffman, Matt</t>
  </si>
  <si>
    <t>542-418-1095-505</t>
  </si>
  <si>
    <t>Hermit Springs</t>
  </si>
  <si>
    <t>Myers, Daniel</t>
  </si>
  <si>
    <t>542-418-1095-513</t>
  </si>
  <si>
    <t>542-418-1095-532</t>
  </si>
  <si>
    <t>Fitzgerald, Rowdy</t>
  </si>
  <si>
    <t>542-418-1095-536</t>
  </si>
  <si>
    <t>Murphys</t>
  </si>
  <si>
    <t>Kaufman, Brittany</t>
  </si>
  <si>
    <t>542-418-1095-533</t>
  </si>
  <si>
    <t>Lombardi, Paul</t>
  </si>
  <si>
    <t>542-418-1095-510</t>
  </si>
  <si>
    <t>Rojas, John</t>
  </si>
  <si>
    <t>542-418-1095-512</t>
  </si>
  <si>
    <t>San Andreas</t>
  </si>
  <si>
    <t>Hukkanen, Aaron</t>
  </si>
  <si>
    <t>542-418-1077-528</t>
  </si>
  <si>
    <t>Hoover, Justin</t>
  </si>
  <si>
    <t>542-418-1077-523</t>
  </si>
  <si>
    <t>Nanik, Erin</t>
  </si>
  <si>
    <t>542-418-1077-507</t>
  </si>
  <si>
    <t>Bryant, Ramose</t>
  </si>
  <si>
    <t>542-418-1077-512</t>
  </si>
  <si>
    <t>Souza, Dylan</t>
  </si>
  <si>
    <t>542-418-1077-516</t>
  </si>
  <si>
    <t>Shoda, Mike</t>
  </si>
  <si>
    <t>Skull Creek</t>
  </si>
  <si>
    <t>Duncan, Tyler</t>
  </si>
  <si>
    <t>542-418-1095-503</t>
  </si>
  <si>
    <t>542-418-1095-558</t>
  </si>
  <si>
    <t>Mcgowan, Kameron</t>
  </si>
  <si>
    <t>542-418-1095-517</t>
  </si>
  <si>
    <t>Standard</t>
  </si>
  <si>
    <t>Williams, William</t>
  </si>
  <si>
    <t>542-418-1077-525</t>
  </si>
  <si>
    <t>Hall, Kevin</t>
  </si>
  <si>
    <t>542-418-1077-506</t>
  </si>
  <si>
    <t>Gerken, Chad</t>
  </si>
  <si>
    <t>542-418-1077-530</t>
  </si>
  <si>
    <t>Palmer, Jeremy</t>
  </si>
  <si>
    <t>542-418-1077-511</t>
  </si>
  <si>
    <t>Seibel, Colby</t>
  </si>
  <si>
    <t>542-418-1077-513</t>
  </si>
  <si>
    <t>Johnston, Jacob</t>
  </si>
  <si>
    <t>542-418-1095-520</t>
  </si>
  <si>
    <t>Portela, Daniel</t>
  </si>
  <si>
    <t>542-418-1095-522</t>
  </si>
  <si>
    <t>Twain Harte</t>
  </si>
  <si>
    <t>Currie, Jordan</t>
  </si>
  <si>
    <t>542-418-1077-526</t>
  </si>
  <si>
    <t>Gomes, Dylan</t>
  </si>
  <si>
    <t>542-418-1077-531</t>
  </si>
  <si>
    <t>Guthrie, Samuel</t>
  </si>
  <si>
    <t>542-418-1077-534</t>
  </si>
  <si>
    <t>Von Kahle, Kent</t>
  </si>
  <si>
    <t>Radanovich, Joseph</t>
  </si>
  <si>
    <t>542-418-1077-519</t>
  </si>
  <si>
    <t>Ziganto, Joseph</t>
  </si>
  <si>
    <t>542-418-1077-529</t>
  </si>
  <si>
    <t>Groveland A TLU</t>
  </si>
  <si>
    <t>Sonke, Anton</t>
  </si>
  <si>
    <t>542-418-1077-533</t>
  </si>
  <si>
    <t>Jones, Cameron</t>
  </si>
  <si>
    <t>542-418-1095-519</t>
  </si>
  <si>
    <t>Ulvevadet, William</t>
  </si>
  <si>
    <t>542-418-1095-539</t>
  </si>
  <si>
    <t>Valley Springs</t>
  </si>
  <si>
    <t>Fisher, Seth</t>
  </si>
  <si>
    <t>542-418-1095-527</t>
  </si>
  <si>
    <t>Pease, Kenneth</t>
  </si>
  <si>
    <t>542-418-1095-523</t>
  </si>
  <si>
    <t>542-418-1095-557</t>
  </si>
  <si>
    <t>West Point</t>
  </si>
  <si>
    <t>Osgood, Blake</t>
  </si>
  <si>
    <t>542-418-1077-520</t>
  </si>
  <si>
    <t>Castro, Tommy</t>
  </si>
  <si>
    <t>542-418-1077-515</t>
  </si>
  <si>
    <t>Martinez, Roman</t>
  </si>
  <si>
    <t>542-418-1077-537</t>
  </si>
  <si>
    <t>Matutat, Michael</t>
  </si>
  <si>
    <t>542-418-1077-532</t>
  </si>
  <si>
    <t>Brown, Bryce</t>
  </si>
  <si>
    <t>542-418-1077-501</t>
  </si>
  <si>
    <t>Love, Tyler</t>
  </si>
  <si>
    <t>542-418-1095-554</t>
  </si>
  <si>
    <t>Bernat, Bryce</t>
  </si>
  <si>
    <t>542-418-1095-521</t>
  </si>
  <si>
    <t>TUOLUMNE/CALAVERAS UNIT List 300-315</t>
  </si>
  <si>
    <t>Fire Fighter II (LT)</t>
  </si>
  <si>
    <t>BLANCHARD STATION</t>
  </si>
  <si>
    <t>Columbia Air Attack</t>
  </si>
  <si>
    <t>TCU ECC</t>
  </si>
  <si>
    <t>West, Brian</t>
  </si>
  <si>
    <t>Idiart, Christopher</t>
  </si>
  <si>
    <t>Van Bolt, Jared</t>
  </si>
  <si>
    <t>Amirfar, Adam</t>
  </si>
  <si>
    <t>Bidwell, Andrew</t>
  </si>
  <si>
    <t>542-418-1095-530</t>
  </si>
  <si>
    <t>542-418-1095-529</t>
  </si>
  <si>
    <t>542-418-1095-501</t>
  </si>
  <si>
    <t>542-418-1095-547</t>
  </si>
  <si>
    <t>542-418-1095-552</t>
  </si>
  <si>
    <t>542-418-1095-556</t>
  </si>
  <si>
    <t>542-418-1095-562</t>
  </si>
  <si>
    <t>542-418-1670-604</t>
  </si>
  <si>
    <t>542-418-1670-602</t>
  </si>
  <si>
    <t>542-418-1670-603</t>
  </si>
  <si>
    <t>542-418-1670-501</t>
  </si>
  <si>
    <t>542-418-1670-502</t>
  </si>
  <si>
    <t>542-418-1670-601</t>
  </si>
  <si>
    <t>542-418-1670-605</t>
  </si>
  <si>
    <t>Prichard, Lori</t>
  </si>
  <si>
    <t>Helmbold, Kaela</t>
  </si>
  <si>
    <t>Cromwell, Sam</t>
  </si>
  <si>
    <t>Hawkins, Kelly</t>
  </si>
  <si>
    <t>Garcia, Jonathan</t>
  </si>
  <si>
    <t>Nicasio, Terryl</t>
  </si>
  <si>
    <t>Mono Village</t>
  </si>
  <si>
    <t>Starrett, Sean</t>
  </si>
  <si>
    <t>Gross, Dominick</t>
  </si>
  <si>
    <t>Ligthart, Daniel</t>
  </si>
  <si>
    <t>McCaleb, Patrick</t>
  </si>
  <si>
    <t>Acker, Daniel</t>
  </si>
  <si>
    <t>542-418-1095-602</t>
  </si>
  <si>
    <t>542-418-1077-602</t>
  </si>
  <si>
    <t>542-418-1077-613</t>
  </si>
  <si>
    <t>542-418-1077-612</t>
  </si>
  <si>
    <t>542-418-1077-610</t>
  </si>
  <si>
    <t>542-418-1077-615</t>
  </si>
  <si>
    <t>Jamestown</t>
  </si>
  <si>
    <t>Eoff, Nick</t>
  </si>
  <si>
    <t>Rohrabaugh, John</t>
  </si>
  <si>
    <t>Hicks, Jesse</t>
  </si>
  <si>
    <t>Matlick, Terry</t>
  </si>
  <si>
    <t>Munoz, Micah</t>
  </si>
  <si>
    <t>Young, Colton</t>
  </si>
  <si>
    <t>Lester, Roy</t>
  </si>
  <si>
    <t>Boyd, Cameron</t>
  </si>
  <si>
    <t>542-418-1077-607</t>
  </si>
  <si>
    <t>542-418-1095-613</t>
  </si>
  <si>
    <t>542-418-1077-604</t>
  </si>
  <si>
    <t>542-418-1077-603</t>
  </si>
  <si>
    <t>542-418-1095-601</t>
  </si>
  <si>
    <t>542-418-1077-605</t>
  </si>
  <si>
    <t>542-418-1082-606</t>
  </si>
  <si>
    <t>542-418-1082-608</t>
  </si>
  <si>
    <t>542-418-1095-610</t>
  </si>
  <si>
    <t>542-418-1077-611</t>
  </si>
  <si>
    <t>542-418-1077-614</t>
  </si>
  <si>
    <t>542-418-1082-613</t>
  </si>
  <si>
    <t>542-418-1082-614</t>
  </si>
  <si>
    <t>542-418-1082-605</t>
  </si>
  <si>
    <t>542-418-1095-609</t>
  </si>
  <si>
    <t>542-418-1077-606</t>
  </si>
  <si>
    <t>542-418-1077-608</t>
  </si>
  <si>
    <t>542-418-1077-609</t>
  </si>
  <si>
    <t>Romero, John</t>
  </si>
  <si>
    <t>Sells, Charles</t>
  </si>
  <si>
    <t>Nadeau, Quinn</t>
  </si>
  <si>
    <t>Truschel, Jacob</t>
  </si>
  <si>
    <t>Cuccio, Anthony</t>
  </si>
  <si>
    <t>Herrera, Rene</t>
  </si>
  <si>
    <t>Stone, Casey</t>
  </si>
  <si>
    <t>Martinez, Santiago</t>
  </si>
  <si>
    <t>Doo, Rex</t>
  </si>
  <si>
    <t>Chunn, Travis</t>
  </si>
  <si>
    <t>Columbia</t>
  </si>
  <si>
    <t>Donabedian, David</t>
  </si>
  <si>
    <t>Long, Scott</t>
  </si>
  <si>
    <t>Cruz, Alejandro</t>
  </si>
  <si>
    <t>Bui, David</t>
  </si>
  <si>
    <t>Ramirez, Richard</t>
  </si>
  <si>
    <t>McCready, Austin</t>
  </si>
  <si>
    <t>Hawkins, Trey</t>
  </si>
  <si>
    <t>Glazier, Jedediah</t>
  </si>
  <si>
    <t>542-418-1095-604</t>
  </si>
  <si>
    <t>542-418-1095-611</t>
  </si>
  <si>
    <t>542-418-1077-616</t>
  </si>
  <si>
    <t>542-418-1077-618</t>
  </si>
  <si>
    <t>542-418-1077-619</t>
  </si>
  <si>
    <t>542-418-1082-604</t>
  </si>
  <si>
    <t>542-418-1082-610</t>
  </si>
  <si>
    <t>542-418-1082-611</t>
  </si>
  <si>
    <t>Mono Vista</t>
  </si>
  <si>
    <t>Podesta, Jason</t>
  </si>
  <si>
    <t>Cohen, Patrick</t>
  </si>
  <si>
    <t>Fields-Richardson, Coleton</t>
  </si>
  <si>
    <t>Diaz, David</t>
  </si>
  <si>
    <t>Caudle, Tim</t>
  </si>
  <si>
    <t>Cooper, Anthony</t>
  </si>
  <si>
    <t>542-418-1095-605</t>
  </si>
  <si>
    <t>542-418-1095-612</t>
  </si>
  <si>
    <t>542-418-1077-621</t>
  </si>
  <si>
    <t>542-418-1077-620</t>
  </si>
  <si>
    <t>542-418-1077-617</t>
  </si>
  <si>
    <t>542-418-1082-607</t>
  </si>
  <si>
    <t>542-418-1082-612</t>
  </si>
  <si>
    <t>FIRE CAPTAIN {B}</t>
  </si>
  <si>
    <t>Vallecito Camp</t>
  </si>
  <si>
    <t>Adams, Aaron</t>
  </si>
  <si>
    <t>Dempsey, Brendan</t>
  </si>
  <si>
    <t>Edwards, Kurt</t>
  </si>
  <si>
    <t>Hukkanen, Kyle</t>
  </si>
  <si>
    <t>O'Meara, Michael</t>
  </si>
  <si>
    <t>Randolph, Levi</t>
  </si>
  <si>
    <t>Ruoff, John</t>
  </si>
  <si>
    <t>Ybarra, Sergio</t>
  </si>
  <si>
    <t>542-431-1095-001</t>
  </si>
  <si>
    <t>542-431-1095-006</t>
  </si>
  <si>
    <t>542-431-1095-007</t>
  </si>
  <si>
    <t>542-431-1095-008</t>
  </si>
  <si>
    <t>542-431-1095-010</t>
  </si>
  <si>
    <t>542-431-1095-005</t>
  </si>
  <si>
    <t>542-431-1095-004</t>
  </si>
  <si>
    <t>542-431-1095-003</t>
  </si>
  <si>
    <t>542-431-1095-002</t>
  </si>
  <si>
    <t>542-431-1095-0009</t>
  </si>
  <si>
    <t>Anderson, Chris</t>
  </si>
  <si>
    <t>Sierra Training Center</t>
  </si>
  <si>
    <t>Anderson, Todd</t>
  </si>
  <si>
    <t>Bonilla, Robert</t>
  </si>
  <si>
    <t>Brower, Dennis</t>
  </si>
  <si>
    <t>Hutchinson, Thomas</t>
  </si>
  <si>
    <t>Jones, Garrett</t>
  </si>
  <si>
    <t>Rafferty, James</t>
  </si>
  <si>
    <t>Swanson, Tim</t>
  </si>
  <si>
    <t>Fuentes, Javier</t>
  </si>
  <si>
    <t>Whitt, Larry</t>
  </si>
  <si>
    <t>Wimberly, Dean</t>
  </si>
  <si>
    <t>542-402-1095-199</t>
  </si>
  <si>
    <t>542-402-1095-193</t>
  </si>
  <si>
    <t>542-402-1095-190</t>
  </si>
  <si>
    <t>542-402-1095-195</t>
  </si>
  <si>
    <t>542-402-1095-194</t>
  </si>
  <si>
    <t>542-402-1095-197</t>
  </si>
  <si>
    <t>542-402-1095-189</t>
  </si>
  <si>
    <t>542-402-1095-196</t>
  </si>
  <si>
    <t>542-402-1095-188</t>
  </si>
  <si>
    <t>542-402-1095-191</t>
  </si>
  <si>
    <t>542-402-1095-198</t>
  </si>
  <si>
    <t>542-402-1095-192</t>
  </si>
  <si>
    <t>542-418-1095-561</t>
  </si>
  <si>
    <t>Allison William</t>
  </si>
  <si>
    <t>STOCKTON-DELTA FIRE CENTER</t>
  </si>
  <si>
    <t>Stockdale, Malachai</t>
  </si>
  <si>
    <t>Costales, Chris</t>
  </si>
  <si>
    <t>Hausauer, Daniel</t>
  </si>
  <si>
    <t>Lewis, David</t>
  </si>
  <si>
    <t>Ortegal, Joe</t>
  </si>
  <si>
    <t>Palacios, Edward</t>
  </si>
  <si>
    <t>Resburg, John</t>
  </si>
  <si>
    <t>542-438-1095-006</t>
  </si>
  <si>
    <t>542-438-1095-007</t>
  </si>
  <si>
    <t>542-438-1095-003</t>
  </si>
  <si>
    <t>542-438-1095-004</t>
  </si>
  <si>
    <t>542-438-1095-002</t>
  </si>
  <si>
    <t>542-438-1095-005</t>
  </si>
  <si>
    <t>542-438-1095-001</t>
  </si>
  <si>
    <t>Baseline Camp</t>
  </si>
  <si>
    <t>Blakeway, Eric</t>
  </si>
  <si>
    <t>Fletcher, Kristopher</t>
  </si>
  <si>
    <t>Johnstad, Chris</t>
  </si>
  <si>
    <t>Kelly, Tim</t>
  </si>
  <si>
    <t>Pearlman, Joe</t>
  </si>
  <si>
    <t>Pena, Miguel</t>
  </si>
  <si>
    <t>Pittman, Scott</t>
  </si>
  <si>
    <t>542-434-1095-151</t>
  </si>
  <si>
    <t>542-434-1095-152</t>
  </si>
  <si>
    <t>542-434-1095-001</t>
  </si>
  <si>
    <t>542-434-1095-154</t>
  </si>
  <si>
    <t>542-434-1095-155</t>
  </si>
  <si>
    <t>542-434-1095-153</t>
  </si>
  <si>
    <t>542-434-1095-150</t>
  </si>
  <si>
    <t>Berlier, Matt</t>
  </si>
  <si>
    <t>King, Josh</t>
  </si>
  <si>
    <t>Ohrenschall, Ross</t>
  </si>
  <si>
    <t>Kling, Khouri</t>
  </si>
  <si>
    <t>Spitz, Chad</t>
  </si>
  <si>
    <t>Ervin, David</t>
  </si>
  <si>
    <t>Gutzman, Zachary</t>
  </si>
  <si>
    <t>Pfeiffer, Mike</t>
  </si>
  <si>
    <t>Brockmire, Mitchell</t>
  </si>
  <si>
    <t>542-418-1077-001</t>
  </si>
  <si>
    <t>542-418-1077-002</t>
  </si>
  <si>
    <t>542-418-1077-003</t>
  </si>
  <si>
    <t>542-418-1077-004</t>
  </si>
  <si>
    <t>542-418-1077-005</t>
  </si>
  <si>
    <t>542-418-1077-006</t>
  </si>
  <si>
    <t>542-418-6387-502</t>
  </si>
  <si>
    <t>542-418-6387-501</t>
  </si>
  <si>
    <t>542-418-6387-508</t>
  </si>
  <si>
    <t>Dyson, Trevor</t>
  </si>
  <si>
    <t>Ybarra, Fred</t>
  </si>
  <si>
    <t>Grant, Amanda</t>
  </si>
  <si>
    <t>Avery, Summer</t>
  </si>
  <si>
    <t>Ingersoll, Jeffrey</t>
  </si>
  <si>
    <t>541-434-2181-001</t>
  </si>
  <si>
    <t>541-434-2184-001</t>
  </si>
  <si>
    <t>541-434-2184-002</t>
  </si>
  <si>
    <t>541-434-2185-001</t>
  </si>
  <si>
    <t>541-434-2185-002</t>
  </si>
  <si>
    <t>541-434-2194-001</t>
  </si>
  <si>
    <t>541-434-2194-002</t>
  </si>
  <si>
    <t>542-434-1083-901</t>
  </si>
  <si>
    <t>Mother Lode</t>
  </si>
  <si>
    <t>Moore, Travis</t>
  </si>
  <si>
    <t>Thomas, Austin</t>
  </si>
  <si>
    <t>Potter, Zachary</t>
  </si>
  <si>
    <t>Arambula, Joel</t>
  </si>
  <si>
    <t>Binder, Josh</t>
  </si>
  <si>
    <t>Gordon, Edward</t>
  </si>
  <si>
    <t>Biehle, Steven</t>
  </si>
  <si>
    <t>Reed, Michael</t>
  </si>
  <si>
    <t>Vences, Erick</t>
  </si>
  <si>
    <t>542-418-1095-002</t>
  </si>
  <si>
    <t>542-418-1095-003</t>
  </si>
  <si>
    <t>542-418-1095-004</t>
  </si>
  <si>
    <t>542-418-1095-005</t>
  </si>
  <si>
    <t>541-418-2184-001</t>
  </si>
  <si>
    <t>541-418-2185-001</t>
  </si>
  <si>
    <t>541-418-2194-001</t>
  </si>
  <si>
    <t>541-418-2194-002</t>
  </si>
  <si>
    <t>See List 13 pages on Pages 300 - 315 Below</t>
  </si>
  <si>
    <t>66 Relief and 6 FAEPM Missing</t>
  </si>
  <si>
    <t>REGION CHIEF</t>
  </si>
  <si>
    <t>RIVERSIDE</t>
  </si>
  <si>
    <t>ASSISTANT REGION CHIEF</t>
  </si>
  <si>
    <t>JUSTIN SCHMOLLINGER</t>
  </si>
  <si>
    <t>FRESNO</t>
  </si>
  <si>
    <t>542-401-7500-004</t>
  </si>
  <si>
    <t>JACKIE WILLIAMS</t>
  </si>
  <si>
    <t>542-401-1031-005</t>
  </si>
  <si>
    <t>FORESTRY &amp; FIRE PROT ADM</t>
  </si>
  <si>
    <t>RIVERSIDE/FRESNO</t>
  </si>
  <si>
    <t>542-411-1037-001</t>
  </si>
  <si>
    <t xml:space="preserve">UNIT CHIEF FRESNO KINGS </t>
  </si>
  <si>
    <t>DUSTIN HAIL</t>
  </si>
  <si>
    <t>SANGER</t>
  </si>
  <si>
    <t>542-414-1037-003</t>
  </si>
  <si>
    <t>UNIT CHIEF MADERA MARIPOSA MERCED</t>
  </si>
  <si>
    <t>MARIPOSA</t>
  </si>
  <si>
    <t>UNIT CHIEF TULARE</t>
  </si>
  <si>
    <t xml:space="preserve">MATT STRECK </t>
  </si>
  <si>
    <t>VISALIA</t>
  </si>
  <si>
    <t>UNIT CHIEF TUOLUMNE CALAVERAS</t>
  </si>
  <si>
    <t>NICHOLAS CASCI</t>
  </si>
  <si>
    <t>SAN ANDREAS</t>
  </si>
  <si>
    <t>542-401-1037-003</t>
  </si>
  <si>
    <t xml:space="preserve">ANDY TURNER </t>
  </si>
  <si>
    <t>End of page 1.</t>
  </si>
  <si>
    <t>541-401-4802-001</t>
  </si>
  <si>
    <t xml:space="preserve">STAFF SERVICES MANAGER III </t>
  </si>
  <si>
    <t>RUTH TORRES</t>
  </si>
  <si>
    <t>Start of page 2.</t>
  </si>
  <si>
    <t xml:space="preserve">542-419-1037-001 </t>
  </si>
  <si>
    <t xml:space="preserve">UNIT CHIEF SAN BENITO MONTEREY </t>
  </si>
  <si>
    <t xml:space="preserve">GEORGE NUNEZ </t>
  </si>
  <si>
    <t>MONTEREY</t>
  </si>
  <si>
    <t>542-401-1031-003</t>
  </si>
  <si>
    <t xml:space="preserve">RICK CARR </t>
  </si>
  <si>
    <t xml:space="preserve">542-401-7500-004 </t>
  </si>
  <si>
    <t>UNIT CHIEF RIVERSIDE</t>
  </si>
  <si>
    <t xml:space="preserve">BILL WEISER </t>
  </si>
  <si>
    <t xml:space="preserve">SHANE LITTLEFIELD </t>
  </si>
  <si>
    <t>542-401-1031-001</t>
  </si>
  <si>
    <t xml:space="preserve">JENNIFER RICCI </t>
  </si>
  <si>
    <t xml:space="preserve">542-316-1037-002 </t>
  </si>
  <si>
    <t xml:space="preserve">UNIT CHIEF SAN LUIS OBISPO </t>
  </si>
  <si>
    <t>SAN LUIS OBISPO</t>
  </si>
  <si>
    <t>UNIT CHIEF SAN DIEGO</t>
  </si>
  <si>
    <t xml:space="preserve">ANTHONY MECHAM </t>
  </si>
  <si>
    <t>SAN DIEGO</t>
  </si>
  <si>
    <t xml:space="preserve">541-401-4801-002 </t>
  </si>
  <si>
    <t xml:space="preserve">STAFF SERVICES MANAGER II HIRING/FINANCE </t>
  </si>
  <si>
    <t>REBECCA VATALARO</t>
  </si>
  <si>
    <t>541-401-4800-008</t>
  </si>
  <si>
    <t xml:space="preserve">STAFF SERVICES MANAGER I FINANCE </t>
  </si>
  <si>
    <t xml:space="preserve">SEBRINA POWELL </t>
  </si>
  <si>
    <t>541-401-5393-707</t>
  </si>
  <si>
    <t>ASSOC GOV PROG ANALYST</t>
  </si>
  <si>
    <t xml:space="preserve">KAY JACKSON </t>
  </si>
  <si>
    <t>541-401-5157-029</t>
  </si>
  <si>
    <t xml:space="preserve">SANDRA SANCHEZ </t>
  </si>
  <si>
    <t>541-401-5157-030</t>
  </si>
  <si>
    <t xml:space="preserve">CANDEE MCINTOSH </t>
  </si>
  <si>
    <t>541-401-5157-036</t>
  </si>
  <si>
    <t>DEIDRE HOSEPIAN</t>
  </si>
  <si>
    <t>541-401-1139-002</t>
  </si>
  <si>
    <t>ELVA BONILLA</t>
  </si>
  <si>
    <t xml:space="preserve">541-401-1733-002 </t>
  </si>
  <si>
    <t xml:space="preserve">PATRICIA KINDLER </t>
  </si>
  <si>
    <t>541-401-4800-007</t>
  </si>
  <si>
    <t>STAFF SERVICES MANAGER I HIRING</t>
  </si>
  <si>
    <t>TONI BORGES</t>
  </si>
  <si>
    <t>541-401-4801-002</t>
  </si>
  <si>
    <t>541-401-5393-704</t>
  </si>
  <si>
    <t xml:space="preserve">ANYSIA CARRASCO </t>
  </si>
  <si>
    <t>541-401-5157-714</t>
  </si>
  <si>
    <t xml:space="preserve">INDIA ARNBRISTER </t>
  </si>
  <si>
    <t>541-401-5157-703</t>
  </si>
  <si>
    <t xml:space="preserve">JACKSON WHITTLE </t>
  </si>
  <si>
    <t>541-401-5157-712</t>
  </si>
  <si>
    <t xml:space="preserve">ISABEL TIJERO </t>
  </si>
  <si>
    <t>541-401-1139-020</t>
  </si>
  <si>
    <t xml:space="preserve">LINDA HANG </t>
  </si>
  <si>
    <t>541-401-4800-009</t>
  </si>
  <si>
    <t xml:space="preserve">VANESSA RODRIGUEZ </t>
  </si>
  <si>
    <t>541-401-5157-700</t>
  </si>
  <si>
    <t>KAITLYNN BRANDON</t>
  </si>
  <si>
    <t>541-401-5157-701</t>
  </si>
  <si>
    <t>AUDRA O’BRIEN</t>
  </si>
  <si>
    <t>541-401-5157-019</t>
  </si>
  <si>
    <t>RYAN JOHNSON</t>
  </si>
  <si>
    <t>541-401-5157-715</t>
  </si>
  <si>
    <t xml:space="preserve">AMANDA BRYANT </t>
  </si>
  <si>
    <t>541-401-1139-018</t>
  </si>
  <si>
    <t xml:space="preserve">SETH HURD </t>
  </si>
  <si>
    <t>541-401-4800-011</t>
  </si>
  <si>
    <t xml:space="preserve">STAFF SERVICES MANAGER I RECRUIT. &amp; SOPS SUPPORT </t>
  </si>
  <si>
    <t>ALLISON ORTIZ</t>
  </si>
  <si>
    <t>541-401-5157-034</t>
  </si>
  <si>
    <t xml:space="preserve">MARIAH BYERS </t>
  </si>
  <si>
    <t>541-401-5157-035</t>
  </si>
  <si>
    <t>541-401-4722-002</t>
  </si>
  <si>
    <t>BUSINESS SERVICE OFFICER I (SUPERVISOR)</t>
  </si>
  <si>
    <t>RAMONA TENORIO</t>
  </si>
  <si>
    <t>FERNANDO HERNANDEZ</t>
  </si>
  <si>
    <t>541-401-1926-003</t>
  </si>
  <si>
    <t xml:space="preserve">ANDRES RODRIGUEZ </t>
  </si>
  <si>
    <t>541-401-1926-002</t>
  </si>
  <si>
    <t xml:space="preserve">CESAR SANDOVAL </t>
  </si>
  <si>
    <t>541-401-4801-003</t>
  </si>
  <si>
    <t>STAFF SERVICES MANAGER II TRANSACTIONS/WORKERS’ COMP</t>
  </si>
  <si>
    <t xml:space="preserve">KIM NUNLEY-SMITH </t>
  </si>
  <si>
    <t xml:space="preserve">541-401-4800-001 </t>
  </si>
  <si>
    <t xml:space="preserve">STAFF SERVICES MANAGER I PS TRANSACTIONS </t>
  </si>
  <si>
    <t xml:space="preserve">ROBERT ELLIOTT </t>
  </si>
  <si>
    <t>541-401-1317-006</t>
  </si>
  <si>
    <t xml:space="preserve">SHEREDA TATE </t>
  </si>
  <si>
    <t xml:space="preserve">541-401-1317-007 </t>
  </si>
  <si>
    <t>SENIOR PERSONNEL SPECIALIST (WC)</t>
  </si>
  <si>
    <t xml:space="preserve">NORMA FIELDS </t>
  </si>
  <si>
    <t xml:space="preserve">541-401-1317-008 </t>
  </si>
  <si>
    <t xml:space="preserve">SENIOR PERSONNEL SPECIALIST (WC) </t>
  </si>
  <si>
    <t xml:space="preserve">CHANEL CUEVAS </t>
  </si>
  <si>
    <t>SENIOR PERSONNEL SPECIALIST (RA)</t>
  </si>
  <si>
    <t xml:space="preserve">MARNIE JOHNSON </t>
  </si>
  <si>
    <t>SAN LUIS</t>
  </si>
  <si>
    <t xml:space="preserve">541-401-4800-013 </t>
  </si>
  <si>
    <t xml:space="preserve">STAFF SERVICES MANAGER I PERF MANAGEMENT </t>
  </si>
  <si>
    <t>541-401-4800-005</t>
  </si>
  <si>
    <t>STAFF SERVICES MANAGER I PERF MANAGEMENT</t>
  </si>
  <si>
    <t>WILLIAM OGLE</t>
  </si>
  <si>
    <t>541-401-5393-007</t>
  </si>
  <si>
    <t xml:space="preserve">541-401-1379-006 </t>
  </si>
  <si>
    <t>OFFICE ASSISTANT (T)</t>
  </si>
  <si>
    <t xml:space="preserve">ANGELINA ROMAN </t>
  </si>
  <si>
    <t xml:space="preserve">541-401-9723-904 </t>
  </si>
  <si>
    <t>BATTALION CHIEF (RA)</t>
  </si>
  <si>
    <t xml:space="preserve">MICHAEL DAVIDSON </t>
  </si>
  <si>
    <t xml:space="preserve">541-401-1139-022 </t>
  </si>
  <si>
    <t xml:space="preserve">OFFICE TECHNICIAN (T) </t>
  </si>
  <si>
    <t xml:space="preserve">AMBER SUTTON </t>
  </si>
  <si>
    <t xml:space="preserve">541-401-4800-004 </t>
  </si>
  <si>
    <t xml:space="preserve">SHANNON DUQUE </t>
  </si>
  <si>
    <t xml:space="preserve">541-401-1317-009 </t>
  </si>
  <si>
    <t xml:space="preserve">541-401-5393-721 </t>
  </si>
  <si>
    <t xml:space="preserve">ASSOC GOV PROG ANALYST (AUDITS) </t>
  </si>
  <si>
    <t xml:space="preserve">LAURA PROCSAL </t>
  </si>
  <si>
    <t xml:space="preserve">541-401-5393-722 </t>
  </si>
  <si>
    <t xml:space="preserve">JESSICA HERMANSEN </t>
  </si>
  <si>
    <t>541-401-4800-012</t>
  </si>
  <si>
    <t>STAFF SERVICES MANAGER I PS TRANSACTIONS</t>
  </si>
  <si>
    <t>DEBORAH MOYA</t>
  </si>
  <si>
    <t xml:space="preserve">541-401-1317-003 </t>
  </si>
  <si>
    <t xml:space="preserve">541-401-4800-012 </t>
  </si>
  <si>
    <t xml:space="preserve">541-401-1317-001 </t>
  </si>
  <si>
    <t xml:space="preserve">TRISTA SIERRA </t>
  </si>
  <si>
    <t>541-401-1303-010</t>
  </si>
  <si>
    <t xml:space="preserve">TANYA GONZALES </t>
  </si>
  <si>
    <t>541-401-4800-010</t>
  </si>
  <si>
    <t xml:space="preserve">STAFF SERVICES MANAGER I WORKERS’ COMP </t>
  </si>
  <si>
    <t>MARIBEL HAUFF</t>
  </si>
  <si>
    <t>541-401-5393-710</t>
  </si>
  <si>
    <t xml:space="preserve">MELISSA SOLORIO </t>
  </si>
  <si>
    <t>541-401-5157-004</t>
  </si>
  <si>
    <t>BRITTNEY JONES-BARKER</t>
  </si>
  <si>
    <t>541-401-5157-010</t>
  </si>
  <si>
    <t xml:space="preserve">KELSIE LAWSON </t>
  </si>
  <si>
    <t>541-401-5157-717</t>
  </si>
  <si>
    <t xml:space="preserve">KIMBERLI CAMARENA </t>
  </si>
  <si>
    <t>541-401-5157-723</t>
  </si>
  <si>
    <t xml:space="preserve">JOY RAZO </t>
  </si>
  <si>
    <t xml:space="preserve">541-401-1139-017 </t>
  </si>
  <si>
    <t xml:space="preserve">JOSE RAMIREZ-MEDINA </t>
  </si>
  <si>
    <t>End of page 2.</t>
  </si>
  <si>
    <t>542-401-1039-008</t>
  </si>
  <si>
    <t xml:space="preserve">ASSISTANT CHIEF w/DIFF </t>
  </si>
  <si>
    <t xml:space="preserve">JUSTIN SCRIBNER </t>
  </si>
  <si>
    <t>Start of page 3.</t>
  </si>
  <si>
    <t>STAFF SERVICES ANALYST (GEN)</t>
  </si>
  <si>
    <t>ASSC. GOV. PROGRAM ANALAYST</t>
  </si>
  <si>
    <t>541-401-3120-001</t>
  </si>
  <si>
    <t>SENIOR ENGINEER, CIVIL</t>
  </si>
  <si>
    <t xml:space="preserve">JOE AGUIRRE </t>
  </si>
  <si>
    <t>541-401-3130-001</t>
  </si>
  <si>
    <t>ENGINEER, CIVIL</t>
  </si>
  <si>
    <t xml:space="preserve">CONNOR BENNETT-SHEFFIELD </t>
  </si>
  <si>
    <t xml:space="preserve">541-401-3130-003 </t>
  </si>
  <si>
    <t xml:space="preserve">ENGINEER, CIVIL </t>
  </si>
  <si>
    <t xml:space="preserve">ROY REYES </t>
  </si>
  <si>
    <t>541-401-3120-002</t>
  </si>
  <si>
    <t xml:space="preserve">MATT MCCLEOD </t>
  </si>
  <si>
    <t xml:space="preserve">541-401-3130-002 </t>
  </si>
  <si>
    <t xml:space="preserve">VACANT </t>
  </si>
  <si>
    <t xml:space="preserve">541-401-4009-904 </t>
  </si>
  <si>
    <t>ARCHITECTURAL ASSOCIATE</t>
  </si>
  <si>
    <t>See page 3 for three redundant vacancies</t>
  </si>
  <si>
    <t>541-401-4009-904</t>
  </si>
  <si>
    <t>541-401-4038-001</t>
  </si>
  <si>
    <t>DIRECT CONSTRUCTION SUPERVISOR II</t>
  </si>
  <si>
    <t xml:space="preserve">JUAN RODRIGUEZ </t>
  </si>
  <si>
    <t>No city listed</t>
  </si>
  <si>
    <t>541-401-4036-001</t>
  </si>
  <si>
    <t>JEFFERY BRANDON</t>
  </si>
  <si>
    <t xml:space="preserve">541-401-6712-002 </t>
  </si>
  <si>
    <t xml:space="preserve">STATIONARY ENGINEER </t>
  </si>
  <si>
    <t>DANIEL LALANNE</t>
  </si>
  <si>
    <t>541-401-6940-001</t>
  </si>
  <si>
    <t>MAINTENANCE MECHANIC</t>
  </si>
  <si>
    <t>541-401-6753-004</t>
  </si>
  <si>
    <t>SUPERVISOR OF BUILDING TRADES</t>
  </si>
  <si>
    <t>MARK PIKE</t>
  </si>
  <si>
    <t xml:space="preserve">541-401-6475-003 </t>
  </si>
  <si>
    <t xml:space="preserve">CARPENTER II </t>
  </si>
  <si>
    <t xml:space="preserve">JOSE VARGAS </t>
  </si>
  <si>
    <t>541-401-6475-006</t>
  </si>
  <si>
    <t>CARPENTER II</t>
  </si>
  <si>
    <t xml:space="preserve">CHRISTOPHER COOPER </t>
  </si>
  <si>
    <t>541-401-6475-007</t>
  </si>
  <si>
    <t>541-401-6532-001</t>
  </si>
  <si>
    <t xml:space="preserve">ELECTRICIAN II </t>
  </si>
  <si>
    <t xml:space="preserve">JASON ALEXANDER </t>
  </si>
  <si>
    <t xml:space="preserve">541-401-6532-904 </t>
  </si>
  <si>
    <t xml:space="preserve">ELECTRICIAN II (LT) </t>
  </si>
  <si>
    <t>541-401-4036-003</t>
  </si>
  <si>
    <t>DONALD FAGAN</t>
  </si>
  <si>
    <t>541-401-6940-002</t>
  </si>
  <si>
    <t>PATRICK MALDONADO</t>
  </si>
  <si>
    <t xml:space="preserve">541-401-6712-003 </t>
  </si>
  <si>
    <t xml:space="preserve">MIGUEL GARZA </t>
  </si>
  <si>
    <t>541-401-6753-002</t>
  </si>
  <si>
    <t>SEAN LIGHTHOLDER</t>
  </si>
  <si>
    <t>541-401-6475-001</t>
  </si>
  <si>
    <t xml:space="preserve">VICTOR WILLIAMSON </t>
  </si>
  <si>
    <t xml:space="preserve">541-401-6475-008 </t>
  </si>
  <si>
    <t xml:space="preserve">JASON LEMON </t>
  </si>
  <si>
    <t>541-401-6532-002</t>
  </si>
  <si>
    <t>ELECTRICIAN II</t>
  </si>
  <si>
    <t xml:space="preserve">LORENS MIRZA YOUSEFI </t>
  </si>
  <si>
    <t xml:space="preserve">541-401-6475-904 </t>
  </si>
  <si>
    <t xml:space="preserve">CARPENTER II (LT) </t>
  </si>
  <si>
    <t>541-401-4036-002</t>
  </si>
  <si>
    <t>JOHN NEAL</t>
  </si>
  <si>
    <t xml:space="preserve">541-401-6712-001 </t>
  </si>
  <si>
    <t xml:space="preserve">RYAN WOOD </t>
  </si>
  <si>
    <t>541-401-6712-004</t>
  </si>
  <si>
    <t>541-401-6940-003</t>
  </si>
  <si>
    <t>541-401-6753-003</t>
  </si>
  <si>
    <t xml:space="preserve">KEVIN ROONEY </t>
  </si>
  <si>
    <t>541-401-6475-004</t>
  </si>
  <si>
    <t xml:space="preserve">ERNESTO REGALADO (LT) </t>
  </si>
  <si>
    <t>541-401-6475-005</t>
  </si>
  <si>
    <t xml:space="preserve">MICHAEL BOWERS </t>
  </si>
  <si>
    <t xml:space="preserve">541-401-6475-009 </t>
  </si>
  <si>
    <t xml:space="preserve">PAUL FRY </t>
  </si>
  <si>
    <t>541-401-6532-003</t>
  </si>
  <si>
    <t xml:space="preserve">ANDREW BIRD </t>
  </si>
  <si>
    <t>541-401-6532-004</t>
  </si>
  <si>
    <t xml:space="preserve">ANDREW ESQUEDA </t>
  </si>
  <si>
    <t>541-401-6753-904</t>
  </si>
  <si>
    <t xml:space="preserve">ALVIN COWEN </t>
  </si>
  <si>
    <t xml:space="preserve">SALVADOR MORALES </t>
  </si>
  <si>
    <t xml:space="preserve">JAMES BELL </t>
  </si>
  <si>
    <t>End of page 3.</t>
  </si>
  <si>
    <t>FORESTRY AND FIRE PROTECTION ADMINISTRATOR</t>
  </si>
  <si>
    <t>JENNIFER RICCI</t>
  </si>
  <si>
    <t>Start of page 4.</t>
  </si>
  <si>
    <t xml:space="preserve">541-401-1139-004 </t>
  </si>
  <si>
    <t xml:space="preserve">MICHELE RACHAL </t>
  </si>
  <si>
    <t xml:space="preserve">542-401-1039-008 </t>
  </si>
  <si>
    <t xml:space="preserve">ASSISTANT CHIEF W/DIFF </t>
  </si>
  <si>
    <t xml:space="preserve">542-401-1039-010 </t>
  </si>
  <si>
    <t xml:space="preserve">RICHARD OWENS </t>
  </si>
  <si>
    <t xml:space="preserve">542-401-1039-904 </t>
  </si>
  <si>
    <t xml:space="preserve">LLOYD DEAN VEIK </t>
  </si>
  <si>
    <t xml:space="preserve">542-401-1039-020 </t>
  </si>
  <si>
    <t xml:space="preserve">SAGAR FOWLER </t>
  </si>
  <si>
    <t xml:space="preserve">542-401-9723-032 </t>
  </si>
  <si>
    <t xml:space="preserve">BATTALION CHIEF </t>
  </si>
  <si>
    <t>TRAVIS LEMM</t>
  </si>
  <si>
    <t xml:space="preserve">542-401-9723-033 </t>
  </si>
  <si>
    <t xml:space="preserve">SEAN LANDAVAZO </t>
  </si>
  <si>
    <t xml:space="preserve">542-401-1095-904 </t>
  </si>
  <si>
    <t xml:space="preserve">FIRE CAPTAIN </t>
  </si>
  <si>
    <t xml:space="preserve">VACANT (LT) </t>
  </si>
  <si>
    <t>542-401-1095-502</t>
  </si>
  <si>
    <t>541-401-5758-001</t>
  </si>
  <si>
    <t xml:space="preserve">STEFANIE RANDA </t>
  </si>
  <si>
    <t>541-401-5729-003</t>
  </si>
  <si>
    <t xml:space="preserve">SARAH NGUYEN </t>
  </si>
  <si>
    <t xml:space="preserve">542-401-1095-501 </t>
  </si>
  <si>
    <t xml:space="preserve">JASON CRAIG </t>
  </si>
  <si>
    <t>541-401-5393-706</t>
  </si>
  <si>
    <t xml:space="preserve">EBONY PERRY </t>
  </si>
  <si>
    <t>542-401-1039-002</t>
  </si>
  <si>
    <t xml:space="preserve">ASSISTANT CHIEF </t>
  </si>
  <si>
    <t>JEREMY MITCHELL</t>
  </si>
  <si>
    <t xml:space="preserve">542-401-9723-904 </t>
  </si>
  <si>
    <t xml:space="preserve">RONALD ARBO </t>
  </si>
  <si>
    <t xml:space="preserve">542-401-1039-002 </t>
  </si>
  <si>
    <t xml:space="preserve">542-401-9723-027 </t>
  </si>
  <si>
    <t xml:space="preserve">JAMES BROWN </t>
  </si>
  <si>
    <t xml:space="preserve">542-401-9723-020 </t>
  </si>
  <si>
    <t xml:space="preserve">BRYAN MCENTIRE </t>
  </si>
  <si>
    <t>542-401-9723-003</t>
  </si>
  <si>
    <t xml:space="preserve">ABIGAIL O’ LEARY ENTERLINE </t>
  </si>
  <si>
    <t xml:space="preserve">542-401-9723-002 </t>
  </si>
  <si>
    <t xml:space="preserve">WILLIAM BRYANT </t>
  </si>
  <si>
    <t xml:space="preserve">542-401-9723-001 </t>
  </si>
  <si>
    <t xml:space="preserve">FRANK ROMO </t>
  </si>
  <si>
    <t>542-401-1670-501</t>
  </si>
  <si>
    <t xml:space="preserve">AMELIA HICKEY </t>
  </si>
  <si>
    <t>542-401-1670-502</t>
  </si>
  <si>
    <t xml:space="preserve">DESEREE ROBERTS-BROTT </t>
  </si>
  <si>
    <t>542-401-1670-503</t>
  </si>
  <si>
    <t xml:space="preserve">MICHELLE RESTIVO </t>
  </si>
  <si>
    <t>541-401-5171-001</t>
  </si>
  <si>
    <t>TELECOMMUNICATIONS SYSTEMS</t>
  </si>
  <si>
    <t xml:space="preserve">JUAN CASTANO </t>
  </si>
  <si>
    <t>542-401-1670-001</t>
  </si>
  <si>
    <t xml:space="preserve">MICHAEL THOMAS </t>
  </si>
  <si>
    <t>542-401-1670-002</t>
  </si>
  <si>
    <t xml:space="preserve">MARAIAH CARTER </t>
  </si>
  <si>
    <t>542-401-1670-003</t>
  </si>
  <si>
    <t xml:space="preserve">MICHAEL CORCORAN </t>
  </si>
  <si>
    <t>542-401-1670-004</t>
  </si>
  <si>
    <t xml:space="preserve">TANNER LONG </t>
  </si>
  <si>
    <t>541-401-1095-904</t>
  </si>
  <si>
    <t xml:space="preserve">FIRE CAPTAIN (RA) </t>
  </si>
  <si>
    <t xml:space="preserve">JIM FULLER </t>
  </si>
  <si>
    <t xml:space="preserve">RICHARD RICE </t>
  </si>
  <si>
    <t>End of page 4.</t>
  </si>
  <si>
    <t>Start of page 5.</t>
  </si>
  <si>
    <t xml:space="preserve">542-401-1039-005 </t>
  </si>
  <si>
    <t xml:space="preserve">ASSISTANT CHIEF W/DIF </t>
  </si>
  <si>
    <t xml:space="preserve">BROOK SPELMAN </t>
  </si>
  <si>
    <t xml:space="preserve">542-401-1039-015 </t>
  </si>
  <si>
    <t xml:space="preserve">DAVID SEMPLE </t>
  </si>
  <si>
    <t>541-401-5393-718</t>
  </si>
  <si>
    <t>JENNIFER COMBS</t>
  </si>
  <si>
    <t>541-401-5393-719</t>
  </si>
  <si>
    <t>RENE VIGIL</t>
  </si>
  <si>
    <t xml:space="preserve">541-401-2011-002 </t>
  </si>
  <si>
    <t xml:space="preserve">CUSTODIAN (LT) </t>
  </si>
  <si>
    <t xml:space="preserve">HANNA SOLIMAN </t>
  </si>
  <si>
    <t>541-401-2011-003</t>
  </si>
  <si>
    <t>CUSTODIAN</t>
  </si>
  <si>
    <t xml:space="preserve">MARIA BACH </t>
  </si>
  <si>
    <t>542-401-6874-002</t>
  </si>
  <si>
    <t xml:space="preserve">FORESTRY EQUIPMENT MANAGER </t>
  </si>
  <si>
    <t xml:space="preserve">JEREMY CHRISTOFFERSON </t>
  </si>
  <si>
    <t>541-401-6834-501</t>
  </si>
  <si>
    <t xml:space="preserve">HEAVY EQUIPMENT MECHANIC </t>
  </si>
  <si>
    <t>DUSTIN IMLER</t>
  </si>
  <si>
    <t>541-401-6834-003</t>
  </si>
  <si>
    <t xml:space="preserve">ANTHONY DEMASI </t>
  </si>
  <si>
    <t>541-401-6834-004</t>
  </si>
  <si>
    <t xml:space="preserve">ALBERTO RODRIGUEZ </t>
  </si>
  <si>
    <t>542-401-6874-003</t>
  </si>
  <si>
    <t>FORESTRY EQUIPMENT MANAGER II</t>
  </si>
  <si>
    <t>JACE SONNE</t>
  </si>
  <si>
    <t>541-401-6834-001</t>
  </si>
  <si>
    <t xml:space="preserve">CESAR ELIZONDO </t>
  </si>
  <si>
    <t>541-401-6834-002</t>
  </si>
  <si>
    <t xml:space="preserve">ALEXANDER PALM </t>
  </si>
  <si>
    <t xml:space="preserve">542-401-1039-011 </t>
  </si>
  <si>
    <t>ASSISTANT CHIEF W/DIFF</t>
  </si>
  <si>
    <t xml:space="preserve">LUIS OCAMPO </t>
  </si>
  <si>
    <t>SEE CAMPS SOUTHERN REGION</t>
  </si>
  <si>
    <t>542-401-1039-004</t>
  </si>
  <si>
    <t xml:space="preserve">TIM ROGERS </t>
  </si>
  <si>
    <t>End of page 5. (SEE FIRE PREVENTION SOUTHERN REGION)</t>
  </si>
  <si>
    <t xml:space="preserve">FORESTRY &amp; FIRE PROTECTION ADMINISTRATOR </t>
  </si>
  <si>
    <t>FRESNO/RIVERSIDE</t>
  </si>
  <si>
    <t xml:space="preserve">Start of page 6. </t>
  </si>
  <si>
    <t xml:space="preserve">542-401-1042-022 </t>
  </si>
  <si>
    <t xml:space="preserve">FORESTER II (S) </t>
  </si>
  <si>
    <t xml:space="preserve">YANIK ZULUAGA </t>
  </si>
  <si>
    <t>542-401-1054-018</t>
  </si>
  <si>
    <t>541-401-5729-001</t>
  </si>
  <si>
    <t>ANALYST I (.05)</t>
  </si>
  <si>
    <t xml:space="preserve">541-401-1139-003 </t>
  </si>
  <si>
    <t xml:space="preserve">FRANKIE ACUNA </t>
  </si>
  <si>
    <t>541-401-1379-001</t>
  </si>
  <si>
    <t>OFFICE ASSISTANT (T) (.05)</t>
  </si>
  <si>
    <t>RACHEL RUSSELL</t>
  </si>
  <si>
    <t xml:space="preserve">541-401-2795-001 </t>
  </si>
  <si>
    <t xml:space="preserve">SR. STATE ARCHEOLOGIST </t>
  </si>
  <si>
    <t>LARRYNN CARVER</t>
  </si>
  <si>
    <t>541-401-2809-002</t>
  </si>
  <si>
    <t xml:space="preserve">ASSOC STATE ARCHEOLOGIST </t>
  </si>
  <si>
    <t>541-401-2809-003</t>
  </si>
  <si>
    <t xml:space="preserve">DENISE RUZICKA </t>
  </si>
  <si>
    <t xml:space="preserve">541-401-5157-xxx </t>
  </si>
  <si>
    <t xml:space="preserve">STAFF SERVICES ANALYST (G) </t>
  </si>
  <si>
    <t xml:space="preserve">542-401-1041-001 </t>
  </si>
  <si>
    <t xml:space="preserve">FORESTER III (S) </t>
  </si>
  <si>
    <t xml:space="preserve">GREGG BRATCHER </t>
  </si>
  <si>
    <t>542-401-1093-017</t>
  </si>
  <si>
    <t>ABIGAIL SRADER</t>
  </si>
  <si>
    <t>541-401-0765-001</t>
  </si>
  <si>
    <t>SENIOR ENVIRONMENTAL SCIENTIST (SPECIALIST)</t>
  </si>
  <si>
    <t xml:space="preserve">IELIZAVETA IEGOROVA </t>
  </si>
  <si>
    <t>End of page 6.</t>
  </si>
  <si>
    <t>Start of page 7.</t>
  </si>
  <si>
    <t xml:space="preserve">542-401-1039-014 </t>
  </si>
  <si>
    <t xml:space="preserve">JACE CHAPIN </t>
  </si>
  <si>
    <t xml:space="preserve">542-401-1039-013 </t>
  </si>
  <si>
    <t xml:space="preserve">BRIAN HAWKINS </t>
  </si>
  <si>
    <t xml:space="preserve">542-401-9723-021 </t>
  </si>
  <si>
    <t xml:space="preserve">JAMES GREEN </t>
  </si>
  <si>
    <t xml:space="preserve">542-401-9723-022 </t>
  </si>
  <si>
    <t xml:space="preserve">WAYNE HOWERTON </t>
  </si>
  <si>
    <t xml:space="preserve">542-401-9723-004 </t>
  </si>
  <si>
    <t xml:space="preserve">RYAN WALLACE </t>
  </si>
  <si>
    <t>541-401-4800-006</t>
  </si>
  <si>
    <t xml:space="preserve">STAFF SERVICES MANAGER I </t>
  </si>
  <si>
    <t>LORI GARCIA</t>
  </si>
  <si>
    <t>541-401-5393-708</t>
  </si>
  <si>
    <t xml:space="preserve">CELINA AGUIRRE </t>
  </si>
  <si>
    <t>541-401-5157-001</t>
  </si>
  <si>
    <t xml:space="preserve">RYAN WIEZYCKI </t>
  </si>
  <si>
    <t>541-401-5157-017</t>
  </si>
  <si>
    <t>JOY BYARS</t>
  </si>
  <si>
    <t>541-401-5157-033</t>
  </si>
  <si>
    <t xml:space="preserve">JACQUELINE COLUCCI </t>
  </si>
  <si>
    <t>541-401-5393-709</t>
  </si>
  <si>
    <t xml:space="preserve">DANA SOLIS </t>
  </si>
  <si>
    <t>541-401-5157-007</t>
  </si>
  <si>
    <t xml:space="preserve">MICHAEL ABAT </t>
  </si>
  <si>
    <t>541-401-5157-021</t>
  </si>
  <si>
    <t xml:space="preserve">NICOLAS QUIROZ </t>
  </si>
  <si>
    <t xml:space="preserve">541-401-1139-009 </t>
  </si>
  <si>
    <t xml:space="preserve">DINA LAWRENCE </t>
  </si>
  <si>
    <t>End of page 7.</t>
  </si>
  <si>
    <t>542-401-1039-011</t>
  </si>
  <si>
    <t>ASSISTANT CHIEF W/DIFFERENTIAL</t>
  </si>
  <si>
    <t>Start of page 8.</t>
  </si>
  <si>
    <t xml:space="preserve">542-401-1039-019 </t>
  </si>
  <si>
    <t>GARRETT ARMSBY</t>
  </si>
  <si>
    <t>End of page 8.</t>
  </si>
  <si>
    <t>542-401-1039-010</t>
  </si>
  <si>
    <t>Start of page 9.</t>
  </si>
  <si>
    <t xml:space="preserve">JONATHAN KEEFE </t>
  </si>
  <si>
    <t xml:space="preserve">542-401-1039-018 </t>
  </si>
  <si>
    <t xml:space="preserve">PAUL HEITZMANN </t>
  </si>
  <si>
    <t xml:space="preserve">541-401-1139-016 </t>
  </si>
  <si>
    <t xml:space="preserve">AMANDA LOPEZ </t>
  </si>
  <si>
    <t xml:space="preserve">542-401-1039-021 </t>
  </si>
  <si>
    <t xml:space="preserve">SCOTT SLUMPFF </t>
  </si>
  <si>
    <t>541-401-5157-005</t>
  </si>
  <si>
    <t xml:space="preserve">OFELIA ACOSTA </t>
  </si>
  <si>
    <t xml:space="preserve">542-401-9723-008 </t>
  </si>
  <si>
    <t xml:space="preserve">MATTHEW USKALI </t>
  </si>
  <si>
    <t>542-401-1095-016</t>
  </si>
  <si>
    <t>DENNIS BOND</t>
  </si>
  <si>
    <t>542-401-1095-017</t>
  </si>
  <si>
    <t xml:space="preserve">MARK SIMMONS </t>
  </si>
  <si>
    <t>542-401-1095-018</t>
  </si>
  <si>
    <t xml:space="preserve">CODY WILSON </t>
  </si>
  <si>
    <t>542-401-1095-019</t>
  </si>
  <si>
    <t xml:space="preserve">CHRISTOPHER STEGGALL </t>
  </si>
  <si>
    <t>End of page 9.</t>
  </si>
  <si>
    <t>542-313-1037-001</t>
  </si>
  <si>
    <t xml:space="preserve">Unit Chief (M) </t>
  </si>
  <si>
    <t>Shane Littlefield</t>
  </si>
  <si>
    <t>SAN BERNARDINO UNIT</t>
  </si>
  <si>
    <t>Start of page 10.</t>
  </si>
  <si>
    <t>542-313-1039-008</t>
  </si>
  <si>
    <t xml:space="preserve">Assistant Chief Deputy Chief (S) </t>
  </si>
  <si>
    <t xml:space="preserve">John Toon </t>
  </si>
  <si>
    <t xml:space="preserve">Administration </t>
  </si>
  <si>
    <t>541-313-4800-001</t>
  </si>
  <si>
    <t>SSMI</t>
  </si>
  <si>
    <t>Amanda Tune</t>
  </si>
  <si>
    <t>Administration</t>
  </si>
  <si>
    <t>542-313-1039-007</t>
  </si>
  <si>
    <t xml:space="preserve">Ron Janssen </t>
  </si>
  <si>
    <t>Operations</t>
  </si>
  <si>
    <t>542-335-1039-001</t>
  </si>
  <si>
    <t xml:space="preserve">Travis Thogmartin </t>
  </si>
  <si>
    <t>542-334-1039-005</t>
  </si>
  <si>
    <t xml:space="preserve">Assistant Chief (S) Pilot Rock Division </t>
  </si>
  <si>
    <t xml:space="preserve">Tony Jones </t>
  </si>
  <si>
    <t>542-355-1039-001</t>
  </si>
  <si>
    <t xml:space="preserve">Assistant Chief (S) Fenner Division </t>
  </si>
  <si>
    <t>Matthew Edmiston</t>
  </si>
  <si>
    <t>542-331-1039-001</t>
  </si>
  <si>
    <t xml:space="preserve">Assistant Chief (S) Owens Vly. Div. </t>
  </si>
  <si>
    <t>542-313-1039-001</t>
  </si>
  <si>
    <t>Assistant Chief (S) Op Relief/East Vly Div.</t>
  </si>
  <si>
    <t>542-313-1042-002</t>
  </si>
  <si>
    <t>Forester II Pre - Fire Mgmt</t>
  </si>
  <si>
    <t>David Haas</t>
  </si>
  <si>
    <t>542-313-1095-529</t>
  </si>
  <si>
    <t>Pre-Fire Engineer Fire Captain</t>
  </si>
  <si>
    <t>Drew Smith</t>
  </si>
  <si>
    <t>542-313-1054-002</t>
  </si>
  <si>
    <t>Forester I SRA</t>
  </si>
  <si>
    <t xml:space="preserve">Ian McBride </t>
  </si>
  <si>
    <t>541-313-0762-001</t>
  </si>
  <si>
    <t xml:space="preserve">Carol Snow </t>
  </si>
  <si>
    <t>542-347-1095-001
542-347-1095-002
542-347-1095-003</t>
  </si>
  <si>
    <t>Code/Title in 'Current Employee' field covers position number(s).</t>
  </si>
  <si>
    <t>CCC – FC-B</t>
  </si>
  <si>
    <t>542-347-1077-001
542-347-1077-002
542-347-1077-003</t>
  </si>
  <si>
    <t>CCC - FAE</t>
  </si>
  <si>
    <t>End of page 10.</t>
  </si>
  <si>
    <t>542-313-1031-001</t>
  </si>
  <si>
    <t>Unit Chief (M) Forestry &amp; Fire Protection Administrator</t>
  </si>
  <si>
    <t>Start of page 11.</t>
  </si>
  <si>
    <t>541-313-5157-700</t>
  </si>
  <si>
    <t xml:space="preserve">Hiring SSA </t>
  </si>
  <si>
    <t>Kristen Braine</t>
  </si>
  <si>
    <t>541-313-1317-002</t>
  </si>
  <si>
    <t>Senior PS</t>
  </si>
  <si>
    <t>Sarah Valdivia</t>
  </si>
  <si>
    <t>541-313-1317-003</t>
  </si>
  <si>
    <t>Anita Venegas</t>
  </si>
  <si>
    <t>541-313-1303-003</t>
  </si>
  <si>
    <t>PS</t>
  </si>
  <si>
    <t>541-313-1303-005</t>
  </si>
  <si>
    <t>Jennifer Avila</t>
  </si>
  <si>
    <t>541-313-1303-001</t>
  </si>
  <si>
    <t>Ana Solis</t>
  </si>
  <si>
    <t>541-313-1139-700</t>
  </si>
  <si>
    <t xml:space="preserve">Office Technician (T) </t>
  </si>
  <si>
    <t>541-313-5393-701</t>
  </si>
  <si>
    <t xml:space="preserve">Finance AGPA </t>
  </si>
  <si>
    <t>Michele Patton</t>
  </si>
  <si>
    <t>541-313-5157-001</t>
  </si>
  <si>
    <t xml:space="preserve">Finance SSA </t>
  </si>
  <si>
    <t>Gloria Mendez</t>
  </si>
  <si>
    <t>541-313-5157-002</t>
  </si>
  <si>
    <t>Jane Fujita</t>
  </si>
  <si>
    <t>541-313-5157-003</t>
  </si>
  <si>
    <t>Debbie Sanchez</t>
  </si>
  <si>
    <t>541-313-1139-603</t>
  </si>
  <si>
    <t>Office Technician (T) (LT)</t>
  </si>
  <si>
    <t>Diane Reyna</t>
  </si>
  <si>
    <t>541-313-1379-001</t>
  </si>
  <si>
    <t>Office Assistant Reception</t>
  </si>
  <si>
    <t>542-313-9723-097</t>
  </si>
  <si>
    <t xml:space="preserve">Joshua Spaid </t>
  </si>
  <si>
    <t>Emergency Command Center</t>
  </si>
  <si>
    <t>542-313-1095-512</t>
  </si>
  <si>
    <t>Manuel Barriga</t>
  </si>
  <si>
    <t>542-313-1095-514</t>
  </si>
  <si>
    <t>Arturo Mota</t>
  </si>
  <si>
    <t>542-313-1095-528</t>
  </si>
  <si>
    <t>542-313-1095-539</t>
  </si>
  <si>
    <t>Victor Loza</t>
  </si>
  <si>
    <t>542-313-1095-541</t>
  </si>
  <si>
    <t>Jeffrey Munyon</t>
  </si>
  <si>
    <t>542-313-1095-542</t>
  </si>
  <si>
    <t>James Peterson II</t>
  </si>
  <si>
    <t>542-313-1095-559</t>
  </si>
  <si>
    <t>Joseph Engebrits</t>
  </si>
  <si>
    <t>541-313-5729-904</t>
  </si>
  <si>
    <t>Elizabeth Smith</t>
  </si>
  <si>
    <t>541-313-5758-001</t>
  </si>
  <si>
    <t>541-313-1671-001</t>
  </si>
  <si>
    <t xml:space="preserve">Comm Op Supervisor </t>
  </si>
  <si>
    <t xml:space="preserve">Barbara Loescher </t>
  </si>
  <si>
    <t>541-313-1670-500</t>
  </si>
  <si>
    <t xml:space="preserve">Comm Op </t>
  </si>
  <si>
    <t>Krystal Flores</t>
  </si>
  <si>
    <t>541-313-1670-501</t>
  </si>
  <si>
    <t>Ilexsia Alamillo</t>
  </si>
  <si>
    <t>541-313-1670-601</t>
  </si>
  <si>
    <t>Jacqueline Browne</t>
  </si>
  <si>
    <t>541-313-1670-602</t>
  </si>
  <si>
    <t>541-313-1670-604</t>
  </si>
  <si>
    <t>Tonya Castro</t>
  </si>
  <si>
    <t>541-313-1670-605</t>
  </si>
  <si>
    <t>Denise Rascon</t>
  </si>
  <si>
    <t>542-313-9723-002</t>
  </si>
  <si>
    <t xml:space="preserve">James May </t>
  </si>
  <si>
    <t>Training</t>
  </si>
  <si>
    <t>542-313-1095-557</t>
  </si>
  <si>
    <t>Anthony Milnick</t>
  </si>
  <si>
    <t>541-313-5157-XXX</t>
  </si>
  <si>
    <t xml:space="preserve">Training SSA </t>
  </si>
  <si>
    <t>542-313-1095-558</t>
  </si>
  <si>
    <t>Todd Beard</t>
  </si>
  <si>
    <t>541-313-1926-001</t>
  </si>
  <si>
    <t>FLO I</t>
  </si>
  <si>
    <t>Matthew Swendra</t>
  </si>
  <si>
    <t>Warehouse</t>
  </si>
  <si>
    <t>541-313-1926-500</t>
  </si>
  <si>
    <t>Mike Terriquez</t>
  </si>
  <si>
    <t>542-313-9723-090</t>
  </si>
  <si>
    <t xml:space="preserve">Alison Hesterly </t>
  </si>
  <si>
    <t>Unit PIO</t>
  </si>
  <si>
    <t>541-313-1067-502</t>
  </si>
  <si>
    <t xml:space="preserve">Prevention Specialist I </t>
  </si>
  <si>
    <t>Chloe Castillo</t>
  </si>
  <si>
    <t>542-313-9723-004</t>
  </si>
  <si>
    <t xml:space="preserve">Matthew Kirkhart </t>
  </si>
  <si>
    <t>Prevention</t>
  </si>
  <si>
    <t>542-313-1085-001</t>
  </si>
  <si>
    <t>Donal Elms</t>
  </si>
  <si>
    <t>542-313-1085-904</t>
  </si>
  <si>
    <t>542-313-1095-901</t>
  </si>
  <si>
    <t>Prev. FC</t>
  </si>
  <si>
    <t>542-313-1095-001
542-313-1095-002
542-313-1095-003
542-313-1095-004
542-313-1095-005
542-313-1095-501
542-313-1095-502
542-313-1095-547
542-313-1095-553</t>
  </si>
  <si>
    <t>FC LE</t>
  </si>
  <si>
    <t>542-313-6873-001</t>
  </si>
  <si>
    <t>FEM (S)</t>
  </si>
  <si>
    <t>Mike Shater</t>
  </si>
  <si>
    <t>Shop</t>
  </si>
  <si>
    <t>541-313-6834-502</t>
  </si>
  <si>
    <t>HEM - HQ</t>
  </si>
  <si>
    <t>Kenneth Gorecki</t>
  </si>
  <si>
    <t>542-335-6826-001</t>
  </si>
  <si>
    <t xml:space="preserve">HEM(CF) - Prado </t>
  </si>
  <si>
    <t xml:space="preserve">Dustin Chrisinger </t>
  </si>
  <si>
    <t>542-355-6826-001</t>
  </si>
  <si>
    <t xml:space="preserve">HEM(CF) - Fenner </t>
  </si>
  <si>
    <t xml:space="preserve">Joe Clauser </t>
  </si>
  <si>
    <t>End of page 11.</t>
  </si>
  <si>
    <t>Tony Jones</t>
  </si>
  <si>
    <t>Start of page 12.</t>
  </si>
  <si>
    <t>542-313-9723-501</t>
  </si>
  <si>
    <t>Battalion Chief MtnTop/B-6</t>
  </si>
  <si>
    <t xml:space="preserve">Brett Taylor </t>
  </si>
  <si>
    <t>542-313-9723-006</t>
  </si>
  <si>
    <t xml:space="preserve">Erik Hostetter </t>
  </si>
  <si>
    <t>542-313-9723-604</t>
  </si>
  <si>
    <t xml:space="preserve">Battalion Chief PR/ Flood Control </t>
  </si>
  <si>
    <t xml:space="preserve">Jason Mahan </t>
  </si>
  <si>
    <t>542-334-9723-001</t>
  </si>
  <si>
    <t>Jack Franklin</t>
  </si>
  <si>
    <t>542-334-9723-002</t>
  </si>
  <si>
    <t>542-313-9723-001</t>
  </si>
  <si>
    <t xml:space="preserve">Battalion Chief Owens Valley / B-4 </t>
  </si>
  <si>
    <t>Steve Elenburg</t>
  </si>
  <si>
    <t>542-313-9723-003</t>
  </si>
  <si>
    <t>Battalion Chief Owens Valley / B-4</t>
  </si>
  <si>
    <t xml:space="preserve">Steven Hynes </t>
  </si>
  <si>
    <t xml:space="preserve">Assistant Chief (S) Prado/West Vly Div. </t>
  </si>
  <si>
    <t>Travis Thogmartin</t>
  </si>
  <si>
    <t>542-303-9723-001</t>
  </si>
  <si>
    <t>Arnold Ramirez</t>
  </si>
  <si>
    <t>542-313-9723-007</t>
  </si>
  <si>
    <t>Battalion Chief B-5</t>
  </si>
  <si>
    <t>542-313-9723-603</t>
  </si>
  <si>
    <t>Battalion Chief East Vly B-1</t>
  </si>
  <si>
    <t xml:space="preserve">Liz Brown </t>
  </si>
  <si>
    <t>542-313-9723-005</t>
  </si>
  <si>
    <t xml:space="preserve">Battalion Chief East Vly Relief </t>
  </si>
  <si>
    <t>Brian Nicholson</t>
  </si>
  <si>
    <t>542-313-9723-601</t>
  </si>
  <si>
    <t xml:space="preserve">Battalion Chief East Vly B-3 (SchA) </t>
  </si>
  <si>
    <t xml:space="preserve">Grant Malinowski </t>
  </si>
  <si>
    <t>Assistant Chief (S) Fenner Division / Prevention</t>
  </si>
  <si>
    <t>542-313-9723-096</t>
  </si>
  <si>
    <t xml:space="preserve">Battalion Chief Desert Division / B-2 </t>
  </si>
  <si>
    <t>Jon Wight</t>
  </si>
  <si>
    <t>542-313-9723-502</t>
  </si>
  <si>
    <t xml:space="preserve">Battalion Chief Relief Desert Div/B-2 </t>
  </si>
  <si>
    <t xml:space="preserve">Von Mason </t>
  </si>
  <si>
    <t xml:space="preserve">Assistant Chief (S) Op Relief/East Vly Div. </t>
  </si>
  <si>
    <t>542-334-6387-001</t>
  </si>
  <si>
    <t>HFEO - BDU HQ.PR</t>
  </si>
  <si>
    <t xml:space="preserve">Carl Sutton </t>
  </si>
  <si>
    <t>542-313-6387-502</t>
  </si>
  <si>
    <t xml:space="preserve">HFEO - HQ </t>
  </si>
  <si>
    <t>Michael Romero</t>
  </si>
  <si>
    <t>542-313-6387-501</t>
  </si>
  <si>
    <t xml:space="preserve">HFEO – HQ Relief </t>
  </si>
  <si>
    <t xml:space="preserve">Jeff Dunham </t>
  </si>
  <si>
    <t>541-313-4036-001</t>
  </si>
  <si>
    <t>541-334-6712-001</t>
  </si>
  <si>
    <t>End of page 12.</t>
  </si>
  <si>
    <t xml:space="preserve">Matthew Edmiston </t>
  </si>
  <si>
    <t>Start of page 13.</t>
  </si>
  <si>
    <t xml:space="preserve">Battalion Chief Desert Div/B-2 Relief </t>
  </si>
  <si>
    <t>Von Mason</t>
  </si>
  <si>
    <t>542-313-1095-525
542-313-1095-551</t>
  </si>
  <si>
    <t>Phelan FFS Fire Captain</t>
  </si>
  <si>
    <t>542-313-1077-501
542-313-1077-502
542-313-1077-507
542-313-1077-515</t>
  </si>
  <si>
    <t>FAE</t>
  </si>
  <si>
    <t>542-313-1083-901</t>
  </si>
  <si>
    <t>(10) Firefighter I</t>
  </si>
  <si>
    <t>542-313-1095-503
542-313-1095-511
542-313-1095-515</t>
  </si>
  <si>
    <t>Apple Vly FFS Fire Captain</t>
  </si>
  <si>
    <t>(5) Firefighter I</t>
  </si>
  <si>
    <t>542-313-1095-505
542-313-1095-520
542-313-1095-521</t>
  </si>
  <si>
    <t>Lucerne Vly FFS Fire Captain</t>
  </si>
  <si>
    <t>542-355-1095-001&gt;012</t>
  </si>
  <si>
    <t>(12) Fire Captain</t>
  </si>
  <si>
    <t>Fenner Canyon CC</t>
  </si>
  <si>
    <t>541-355-1139-001</t>
  </si>
  <si>
    <t>Office Technician (T) Fenner</t>
  </si>
  <si>
    <t>Arlene Wharton</t>
  </si>
  <si>
    <t>542-355-6941-001</t>
  </si>
  <si>
    <t xml:space="preserve">MM Fenner - CF </t>
  </si>
  <si>
    <t>End of page 13.</t>
  </si>
  <si>
    <t>Assistant Chief (S) Prado/West Valley Div.</t>
  </si>
  <si>
    <t>Start of page 14.</t>
  </si>
  <si>
    <t>Liz Brown</t>
  </si>
  <si>
    <t>East Valley Division</t>
  </si>
  <si>
    <t xml:space="preserve">Brian Nicholson </t>
  </si>
  <si>
    <t>Grant Malinowski</t>
  </si>
  <si>
    <t>542-335-1095-140&gt;144
542-335-1095-146&gt;148</t>
  </si>
  <si>
    <t>(8) Fire Captain</t>
  </si>
  <si>
    <t>Prado CC</t>
  </si>
  <si>
    <t>542-313-1095-536
542-313-1095-544
542-313-1095-545
542-313-1095-546
542-313-1095-548
542-313-1095-549
542-313-1095-554
542-313-1095-555
542-313-1095-556</t>
  </si>
  <si>
    <t>(9) Fire Captain</t>
  </si>
  <si>
    <t>Prado Helitack</t>
  </si>
  <si>
    <t>542-313-1077-510
542-313-1077-511
542-313-1077-520</t>
  </si>
  <si>
    <t>(12) Firefighter I</t>
  </si>
  <si>
    <t>542-313-1046-501
542-313-1046-502
542-313-1046-503
542-313-1046-504
542-313-1046-505</t>
  </si>
  <si>
    <t>Battalion Chief CIW</t>
  </si>
  <si>
    <t xml:space="preserve">Arnold Ramirez </t>
  </si>
  <si>
    <t>Battalion Chief Relief BC</t>
  </si>
  <si>
    <t>542-303-1095-001&gt;002
542-303-1095-004&gt;005</t>
  </si>
  <si>
    <t>(4) Fire Captains</t>
  </si>
  <si>
    <t>CIW Trng Ctr</t>
  </si>
  <si>
    <t>542-313-1095-508
542-313-1095-509
542-313-1095-523</t>
  </si>
  <si>
    <t>Chino Hills FFS Fire Captain</t>
  </si>
  <si>
    <t>Battalion 5</t>
  </si>
  <si>
    <t>542-313-1077-524
542-313-1077-525
542-313-1077-526</t>
  </si>
  <si>
    <t>(1) LT FC (Relief)</t>
  </si>
  <si>
    <t>542-313-1095-518
542-313-1095-522
542-313-1095-550</t>
  </si>
  <si>
    <t>Devore FFS Fire Captain</t>
  </si>
  <si>
    <t>542-313-1077-521
542-313-1077-522
542-313-1077-523</t>
  </si>
  <si>
    <t>End of page 14.</t>
  </si>
  <si>
    <t>Assistant Chief (S) Owens Vly. Div.</t>
  </si>
  <si>
    <t>Start of page 15.</t>
  </si>
  <si>
    <t>542-331-1095-001&gt;006
542-331-1095-008&gt;011</t>
  </si>
  <si>
    <t>(10) Fire Captain</t>
  </si>
  <si>
    <t>Owens Valley CC</t>
  </si>
  <si>
    <t>541-331-1139-001</t>
  </si>
  <si>
    <t>Brittany Burton</t>
  </si>
  <si>
    <t>542-331-6191-001</t>
  </si>
  <si>
    <t>Joe Tabush</t>
  </si>
  <si>
    <t>542-331-6387-002</t>
  </si>
  <si>
    <t>Daniel Morgan</t>
  </si>
  <si>
    <t>542-313-6387-503</t>
  </si>
  <si>
    <t>Timothy Egan</t>
  </si>
  <si>
    <t>542-313-6387-504</t>
  </si>
  <si>
    <t>Neil Tunney</t>
  </si>
  <si>
    <t xml:space="preserve">Steven Elenburg </t>
  </si>
  <si>
    <t>Bishop Battalion 4</t>
  </si>
  <si>
    <t>542-313-1095-507
542-313-1095-526
542-313-1095-543</t>
  </si>
  <si>
    <t>Independence FFS Fire Captain</t>
  </si>
  <si>
    <t>(1) FC (Relief)</t>
  </si>
  <si>
    <t>542-313-1077-512&gt;514
542-313-1077-518&gt;519</t>
  </si>
  <si>
    <t>(5) FAE</t>
  </si>
  <si>
    <t>542-313-1082-501&gt;506</t>
  </si>
  <si>
    <t>(6) FFII</t>
  </si>
  <si>
    <t>542-313-1095-510
542-313-1095-527
542-313-1095-537</t>
  </si>
  <si>
    <t>Bishop FFS Fire Captain</t>
  </si>
  <si>
    <t>(7) Firefighter I</t>
  </si>
  <si>
    <t>End of page 15.</t>
  </si>
  <si>
    <t>PILOT ROCK DIVISION</t>
  </si>
  <si>
    <t>Start of page 16.</t>
  </si>
  <si>
    <t xml:space="preserve">Jack Franklin </t>
  </si>
  <si>
    <t>Battalion Chief PR/ Flood Control</t>
  </si>
  <si>
    <t>541-334-5157-001</t>
  </si>
  <si>
    <t xml:space="preserve">Tamara Clark </t>
  </si>
  <si>
    <t>541-334-6191-001</t>
  </si>
  <si>
    <t xml:space="preserve">Forestry Logistics Officer I </t>
  </si>
  <si>
    <t>Chris Wharton</t>
  </si>
  <si>
    <t xml:space="preserve">Stationary Engineer </t>
  </si>
  <si>
    <t>542-334-6191-001</t>
  </si>
  <si>
    <t>541-334-2181-001</t>
  </si>
  <si>
    <t>(1) Supervising Cook I</t>
  </si>
  <si>
    <t>541-334-2184-001
541-334-2184-002</t>
  </si>
  <si>
    <t>(2) Cook Specialist II</t>
  </si>
  <si>
    <t>541-334-2185-001&gt;003</t>
  </si>
  <si>
    <t>(3) Cook Specialist I</t>
  </si>
  <si>
    <t>541-334-2194-002&gt;003</t>
  </si>
  <si>
    <t>(2) Food Service Technician I</t>
  </si>
  <si>
    <t>541-334-6834-001</t>
  </si>
  <si>
    <t>HEM</t>
  </si>
  <si>
    <t>542-334-1095-100&gt;102
542-334-1095-104&gt;106
542-334-1095-001&gt;003
542-334-1095-107</t>
  </si>
  <si>
    <t>542-334-1077-001&gt;009</t>
  </si>
  <si>
    <t>(9) FAE</t>
  </si>
  <si>
    <t>542-334-1095-107</t>
  </si>
  <si>
    <t>(120) Firefighter I</t>
  </si>
  <si>
    <t>Mtn Top - Battalion 6</t>
  </si>
  <si>
    <t>542-313-1095-533
542-313-1095-534
542-313-1095-535</t>
  </si>
  <si>
    <t>Crestline FFS Fire Captain</t>
  </si>
  <si>
    <t>542-313-1095-535</t>
  </si>
  <si>
    <t>542-313-1095-517
542-313-1095-531
542-313-1095-532</t>
  </si>
  <si>
    <t>Big Bear FFS Fire Captain</t>
  </si>
  <si>
    <t>542-313-1095-532</t>
  </si>
  <si>
    <t>542-313-1095-513
542-313-1095-538
542-313-1095-540</t>
  </si>
  <si>
    <t>Running Springs FFS Fire Captain</t>
  </si>
  <si>
    <t>Fire Captain (LT)</t>
  </si>
  <si>
    <t>542-313-1095-540</t>
  </si>
  <si>
    <t>542-313-1095-519
542-313-1095-524
542-313-1095-530</t>
  </si>
  <si>
    <t>Sky Forest FFS Fire Captain</t>
  </si>
  <si>
    <t>542-313-1095-530</t>
  </si>
  <si>
    <t>End of page 16.</t>
  </si>
  <si>
    <t>Battalion Chief B-1</t>
  </si>
  <si>
    <t>EAST VALLEY DIVISION/ East Valley Division / Battalion 1/3</t>
  </si>
  <si>
    <t>Start of page 17.</t>
  </si>
  <si>
    <t>Battalion Chief B-3</t>
  </si>
  <si>
    <t xml:space="preserve">Battalion Chief Relief BC (SchA) </t>
  </si>
  <si>
    <t>542-313-1095-610-A</t>
  </si>
  <si>
    <t>Highland #541 FFS Fire Captain</t>
  </si>
  <si>
    <t>Highland B.1</t>
  </si>
  <si>
    <t>542-313-1077-604-A
542-313-1077-606-A</t>
  </si>
  <si>
    <t>542-313-1755-612-A
542-313-1755-613-A
542-313-1755-610-A</t>
  </si>
  <si>
    <t>FFII-P</t>
  </si>
  <si>
    <t>542-313-1082-613-A
542-313-1082-614-A
542-313-1082-615-A</t>
  </si>
  <si>
    <t>FFII</t>
  </si>
  <si>
    <t>542-313-1095-602-A</t>
  </si>
  <si>
    <t>E. Highland #542 FFS Fire Captain</t>
  </si>
  <si>
    <t>542-313-1756-603-A</t>
  </si>
  <si>
    <t>FAE-P</t>
  </si>
  <si>
    <t>542-313-1755-610-A
542-313-1755-606-A</t>
  </si>
  <si>
    <t>542-313-1082-601-A
542-313-1082-605-A</t>
  </si>
  <si>
    <t>542-313-1095-603-A</t>
  </si>
  <si>
    <t>Sterling #543 FFS Fire Captain</t>
  </si>
  <si>
    <t>542-313-1077-603-A</t>
  </si>
  <si>
    <t>542-313-1755-609-A
542-313-1755-603-A</t>
  </si>
  <si>
    <t>542-313-1082-603-A
542-313-1082-616-A</t>
  </si>
  <si>
    <t>542-313-1095-509
542-313-1095-516
542-313-1095-504
542-313-1095-601-A
542-313-1095-607-A</t>
  </si>
  <si>
    <t>Yucaipa #551 FFS Fire Captain</t>
  </si>
  <si>
    <t>542-313-1077-505
542-313-1077-506
542-313-1077-508
542-313-1077-517</t>
  </si>
  <si>
    <t>542-313-1095-509</t>
  </si>
  <si>
    <t>542-313-1756-610-A
542-313-1756-617-A</t>
  </si>
  <si>
    <t>542-313-1755-605-A
542-313-1755-611-A</t>
  </si>
  <si>
    <t>542-313-1095-604-A
542-313-1095-606-A</t>
  </si>
  <si>
    <t>Crafton #552 FFS Fire Captain</t>
  </si>
  <si>
    <t>542-313-1077-602-A
542-313-1077-607-A</t>
  </si>
  <si>
    <t>542-313-1095-604-A</t>
  </si>
  <si>
    <t>542-313-1755-602-A
542-313-1755-617-A</t>
  </si>
  <si>
    <t>542-313-1757-610-A</t>
  </si>
  <si>
    <t>5th Street #553 FFS Fire Captain-P</t>
  </si>
  <si>
    <t>542-313-1095-608-A
542-313-1095-609-A</t>
  </si>
  <si>
    <t>542-313-1077-601-A
542-313-1077-613-A
542-313-1077-608-A</t>
  </si>
  <si>
    <t>542-313-1755-607-A
542-313-1755-604-A
542-313-1755-608-A</t>
  </si>
  <si>
    <t>542-313-1095-506
542-313-1095-524
542-313-1095-552</t>
  </si>
  <si>
    <t>Yucca Vly FFS Fire Captain</t>
  </si>
  <si>
    <t>542-313-1095-506</t>
  </si>
  <si>
    <t>542-313-1077-503
542-313-1077-504
542-313-1077-509
542-313-1077-516</t>
  </si>
  <si>
    <t>542-313-1077-901</t>
  </si>
  <si>
    <t>FAE (LT)</t>
  </si>
  <si>
    <t>End of page 17.</t>
  </si>
  <si>
    <t>FACILITIES</t>
  </si>
  <si>
    <t>Start of page 18.</t>
  </si>
  <si>
    <t>Pilot Rock Fire Center</t>
  </si>
  <si>
    <t xml:space="preserve">Joe Tabush </t>
  </si>
  <si>
    <t>MM</t>
  </si>
  <si>
    <t>End of page 18.</t>
  </si>
  <si>
    <t>See notes for pages.</t>
  </si>
  <si>
    <t>BATTALION 1 - 6, ADMIN, CAMPS.</t>
  </si>
  <si>
    <t>BDU POSITION LIST</t>
  </si>
  <si>
    <t>END OF SAN BERNARDINO UNIT</t>
  </si>
  <si>
    <t>Pages 19 - 23.</t>
  </si>
  <si>
    <t>542-419-1037-001 (</t>
  </si>
  <si>
    <t xml:space="preserve">George Nunez </t>
  </si>
  <si>
    <r>
      <rPr>
        <b/>
        <sz val="11"/>
        <color theme="1"/>
        <rFont val="Calibri"/>
        <family val="2"/>
        <scheme val="minor"/>
      </rPr>
      <t>SAN BENITO-MONTEREY UNIT</t>
    </r>
    <r>
      <rPr>
        <sz val="11"/>
        <color theme="1"/>
        <rFont val="Calibri"/>
        <family val="2"/>
        <scheme val="minor"/>
      </rPr>
      <t xml:space="preserve"> </t>
    </r>
  </si>
  <si>
    <t>Start of page 24.</t>
  </si>
  <si>
    <t>542-419-1037-904</t>
  </si>
  <si>
    <t xml:space="preserve">Reno DiTullio Jr </t>
  </si>
  <si>
    <t>542-419-9723-003</t>
  </si>
  <si>
    <t>Richard Lopez</t>
  </si>
  <si>
    <t>542-419-1037-001</t>
  </si>
  <si>
    <t xml:space="preserve">Fire Prevention Bureau </t>
  </si>
  <si>
    <t>542-419-1095-529</t>
  </si>
  <si>
    <t>Ryan Kearns</t>
  </si>
  <si>
    <t>542-419-1095-525</t>
  </si>
  <si>
    <t>Alexy Rosario</t>
  </si>
  <si>
    <t>542-419-1095-547</t>
  </si>
  <si>
    <t xml:space="preserve">541-419-1067-501 </t>
  </si>
  <si>
    <t>542-419-1085-001</t>
  </si>
  <si>
    <t>Luis Perez</t>
  </si>
  <si>
    <t>542-419-1039-027</t>
  </si>
  <si>
    <t xml:space="preserve">Assistant Chief </t>
  </si>
  <si>
    <t>Nick Ciardella</t>
  </si>
  <si>
    <t xml:space="preserve">North Operations Division </t>
  </si>
  <si>
    <t xml:space="preserve">542-419-9723-009 </t>
  </si>
  <si>
    <t>Skye McGregor</t>
  </si>
  <si>
    <t>542-419-9723-082</t>
  </si>
  <si>
    <t>Adam Rowe</t>
  </si>
  <si>
    <t>542-419-9723-001</t>
  </si>
  <si>
    <t>Nick Milton</t>
  </si>
  <si>
    <t>542-419-9723-088</t>
  </si>
  <si>
    <t>Paul Gaines</t>
  </si>
  <si>
    <t>542-419-1039-601</t>
  </si>
  <si>
    <t>Mike Meddles</t>
  </si>
  <si>
    <t xml:space="preserve">West Operations Division </t>
  </si>
  <si>
    <t>542-419-9723-601</t>
  </si>
  <si>
    <t>Frank Espinoza</t>
  </si>
  <si>
    <t>542-419-9723-604</t>
  </si>
  <si>
    <t>Josh Silveira</t>
  </si>
  <si>
    <t>542-419-9723-605</t>
  </si>
  <si>
    <t>Tom Bolyard</t>
  </si>
  <si>
    <t>No Position Number</t>
  </si>
  <si>
    <t>Michael Deleo</t>
  </si>
  <si>
    <t>542-419-1039-028</t>
  </si>
  <si>
    <t>John Byrne</t>
  </si>
  <si>
    <t xml:space="preserve">Management Services Division </t>
  </si>
  <si>
    <t xml:space="preserve">542-419-9723-019 </t>
  </si>
  <si>
    <t>Keith Tsudama</t>
  </si>
  <si>
    <t xml:space="preserve">541-419-1139-602 </t>
  </si>
  <si>
    <t>Heather Constable</t>
  </si>
  <si>
    <t>542-419-9723-019</t>
  </si>
  <si>
    <t>542-419-9723-072</t>
  </si>
  <si>
    <t>Art Filice</t>
  </si>
  <si>
    <t>541-419-5758-001</t>
  </si>
  <si>
    <t>Miya Yamashita</t>
  </si>
  <si>
    <t>542-419-6873-001</t>
  </si>
  <si>
    <t xml:space="preserve">Fire Equipment Manager I </t>
  </si>
  <si>
    <t>Michael Darcy</t>
  </si>
  <si>
    <t>542-419-9723-090</t>
  </si>
  <si>
    <t>Matt Stanford</t>
  </si>
  <si>
    <t>542-419-1054-001</t>
  </si>
  <si>
    <t>Timothy Montgomery</t>
  </si>
  <si>
    <t>542-419-1054-006</t>
  </si>
  <si>
    <t xml:space="preserve">541-419-0762-001 </t>
  </si>
  <si>
    <t>Ginger Haight</t>
  </si>
  <si>
    <t>542-419-1095-532</t>
  </si>
  <si>
    <t>Chad Cooper</t>
  </si>
  <si>
    <t>541-419-4800-001</t>
  </si>
  <si>
    <t>Staff Services Manager 1</t>
  </si>
  <si>
    <t>Lina Morgan</t>
  </si>
  <si>
    <t>542-437-1039-001</t>
  </si>
  <si>
    <t>Jim Rajskup</t>
  </si>
  <si>
    <t>South Operations Division</t>
  </si>
  <si>
    <t>541-437-1139-001</t>
  </si>
  <si>
    <t>Michele Cravens</t>
  </si>
  <si>
    <t>542-419-9723-081</t>
  </si>
  <si>
    <t>Ryan Avila</t>
  </si>
  <si>
    <t xml:space="preserve">542-419-9723-075 </t>
  </si>
  <si>
    <t>Timothy Trujillo</t>
  </si>
  <si>
    <t>542-419-9723-608</t>
  </si>
  <si>
    <t>Jason Luckenbach</t>
  </si>
  <si>
    <t>542-419-1095-627</t>
  </si>
  <si>
    <t xml:space="preserve">JACOBO ARTIAGA </t>
  </si>
  <si>
    <t>Start of Page 25.</t>
  </si>
  <si>
    <t xml:space="preserve">542-419-1095-620 </t>
  </si>
  <si>
    <t xml:space="preserve">CHRIS SABERIN </t>
  </si>
  <si>
    <t>541-419-6834-601</t>
  </si>
  <si>
    <t xml:space="preserve">JOSEPH DISALVO </t>
  </si>
  <si>
    <t>542-437-6826-001</t>
  </si>
  <si>
    <t>HEAVY EQUIPMENT MECHANIC (CF)</t>
  </si>
  <si>
    <t xml:space="preserve">ALEJANDRO MAGANA </t>
  </si>
  <si>
    <t>541-419-6834-602</t>
  </si>
  <si>
    <t xml:space="preserve">MICHAEL FANUCCHI </t>
  </si>
  <si>
    <t>541-419-6834-501</t>
  </si>
  <si>
    <t xml:space="preserve">JEREMY BRADEN </t>
  </si>
  <si>
    <t>542-419-1095-505</t>
  </si>
  <si>
    <t>Tim Berget</t>
  </si>
  <si>
    <t>542-419-1095-506</t>
  </si>
  <si>
    <t>Nick Robertson</t>
  </si>
  <si>
    <t>542-419-1095-513</t>
  </si>
  <si>
    <t>Roan Corso</t>
  </si>
  <si>
    <t>542-419-1095-512</t>
  </si>
  <si>
    <t>Kevin Robertson</t>
  </si>
  <si>
    <t>542-419-1095-533</t>
  </si>
  <si>
    <t>Justin Hollingshead</t>
  </si>
  <si>
    <t>542-419-1095-534</t>
  </si>
  <si>
    <t>Jody Geare</t>
  </si>
  <si>
    <t>541-419-1671-001</t>
  </si>
  <si>
    <t>Karen Sullivan</t>
  </si>
  <si>
    <t>542-419-1670-602</t>
  </si>
  <si>
    <t>Michael Thomas</t>
  </si>
  <si>
    <t>542-419-1670-604</t>
  </si>
  <si>
    <t>Margaret Campbell</t>
  </si>
  <si>
    <t>542-419-1670-501</t>
  </si>
  <si>
    <t>Andrea Gomez</t>
  </si>
  <si>
    <t>542-419-1670-601</t>
  </si>
  <si>
    <t>Kari Fowler</t>
  </si>
  <si>
    <t>542-419-1670-603</t>
  </si>
  <si>
    <t>Nicholas Kennett</t>
  </si>
  <si>
    <t>542-419-1670-502</t>
  </si>
  <si>
    <t>Natalia Bolyard</t>
  </si>
  <si>
    <t>541-419-5393-700</t>
  </si>
  <si>
    <t xml:space="preserve">DAVID CORPUS </t>
  </si>
  <si>
    <t>541-419-5393-701</t>
  </si>
  <si>
    <t>541-419-1317-002</t>
  </si>
  <si>
    <t xml:space="preserve">EVA BANUELOS </t>
  </si>
  <si>
    <t>541-419-1303-002</t>
  </si>
  <si>
    <t>Personnel Specialists</t>
  </si>
  <si>
    <t>Rachel Curton</t>
  </si>
  <si>
    <t>541-419-1303-602</t>
  </si>
  <si>
    <t>Lissette Mendez</t>
  </si>
  <si>
    <t>541-419-5157-602</t>
  </si>
  <si>
    <t>Staff Services Analysts (Finance Sch A)</t>
  </si>
  <si>
    <t>Leslie Baek</t>
  </si>
  <si>
    <t>541-419-5157-601</t>
  </si>
  <si>
    <t>Holly Ortiz</t>
  </si>
  <si>
    <t>541-419-5157-004</t>
  </si>
  <si>
    <t>Staff Services Analysts (Finance Sch B)</t>
  </si>
  <si>
    <t>Leah Smith</t>
  </si>
  <si>
    <t>541-419-5157-003</t>
  </si>
  <si>
    <t>Stephanie Rahiri</t>
  </si>
  <si>
    <t>541-419-5157-002</t>
  </si>
  <si>
    <t>541-419-1139-002</t>
  </si>
  <si>
    <t xml:space="preserve">DENISE ARBON </t>
  </si>
  <si>
    <t>End of page 25.</t>
  </si>
  <si>
    <t>542-419-1095-509</t>
  </si>
  <si>
    <t>Michael Shores</t>
  </si>
  <si>
    <t>Start of page 26.</t>
  </si>
  <si>
    <t>542-419-1095-530</t>
  </si>
  <si>
    <t>Phillip Michael</t>
  </si>
  <si>
    <t>542-419-1095-528</t>
  </si>
  <si>
    <t>542-419-1095-536</t>
  </si>
  <si>
    <t>Matthew Williams</t>
  </si>
  <si>
    <t>542-419-1095-538</t>
  </si>
  <si>
    <t>Luis Hernandez</t>
  </si>
  <si>
    <t>542-419-1095-539</t>
  </si>
  <si>
    <t>Matthew Lane</t>
  </si>
  <si>
    <t>542-419-1095-540</t>
  </si>
  <si>
    <t>Ryan Connolly</t>
  </si>
  <si>
    <t>542-419-1095-546</t>
  </si>
  <si>
    <t>Jason Kearns</t>
  </si>
  <si>
    <t>542-419-1095-550</t>
  </si>
  <si>
    <t>542-419-1095-551</t>
  </si>
  <si>
    <t>542-419-1095-548</t>
  </si>
  <si>
    <t>542-419-1095-549</t>
  </si>
  <si>
    <t>542-419-1083-901</t>
  </si>
  <si>
    <t>21 Firefighter I</t>
  </si>
  <si>
    <t>BATT 8 – HAAB</t>
  </si>
  <si>
    <t>See Page 43 for list.</t>
  </si>
  <si>
    <t>542-419-1095-514</t>
  </si>
  <si>
    <t>Steve Torres</t>
  </si>
  <si>
    <t>542-419-1095-508</t>
  </si>
  <si>
    <t>Brice Muenzer</t>
  </si>
  <si>
    <t>542-419-1095-510</t>
  </si>
  <si>
    <t>Chris Blackwell</t>
  </si>
  <si>
    <t>542-419-1077-504</t>
  </si>
  <si>
    <t>FIRE APPARATUS ENGINEERS</t>
  </si>
  <si>
    <t>Christopher Gannon</t>
  </si>
  <si>
    <t>542-419-1077-512</t>
  </si>
  <si>
    <t>Andrew Forbes</t>
  </si>
  <si>
    <t>542-419-1077-523</t>
  </si>
  <si>
    <t>Joe Willingham</t>
  </si>
  <si>
    <t>542-419-6387-507</t>
  </si>
  <si>
    <t>HEAVY FIRE EQUIPMENT OPERATORS</t>
  </si>
  <si>
    <t>Chris Ivey</t>
  </si>
  <si>
    <t>542-419-6387-509</t>
  </si>
  <si>
    <t>Jeff Tressler</t>
  </si>
  <si>
    <t>542-419-1095-519</t>
  </si>
  <si>
    <t>Richard Traxler</t>
  </si>
  <si>
    <t>542-419-1095-544</t>
  </si>
  <si>
    <t>Mike Makemson</t>
  </si>
  <si>
    <t>542-419-1095-552</t>
  </si>
  <si>
    <t>Thomas McBride</t>
  </si>
  <si>
    <t>542-419-1095-613</t>
  </si>
  <si>
    <t>Jesse Orozco</t>
  </si>
  <si>
    <t>542-419-1095-612</t>
  </si>
  <si>
    <t>Chris Lynch</t>
  </si>
  <si>
    <t>542-419-1095-624</t>
  </si>
  <si>
    <t>Hector Ramirez</t>
  </si>
  <si>
    <t>542-419-1077-623</t>
  </si>
  <si>
    <t>Anthony Berbena</t>
  </si>
  <si>
    <t>542-419-1077-619</t>
  </si>
  <si>
    <t>David Onaka</t>
  </si>
  <si>
    <t>542-419-1095-518</t>
  </si>
  <si>
    <t>542-419-1095-527</t>
  </si>
  <si>
    <t>542-419-1077-515</t>
  </si>
  <si>
    <t>Steven Baumeister</t>
  </si>
  <si>
    <t>542-419-1077-514</t>
  </si>
  <si>
    <t>Joe Wilkie</t>
  </si>
  <si>
    <t>18 Firefighter I</t>
  </si>
  <si>
    <t>BATT 5 – Hollister FS, Antelope FS, Aromas FS</t>
  </si>
  <si>
    <t>See page 43 - 44 for list.</t>
  </si>
  <si>
    <t>542-419-1095-535</t>
  </si>
  <si>
    <t>Paul Tardiff</t>
  </si>
  <si>
    <t>542-419-1095-537</t>
  </si>
  <si>
    <t>Andrew Steele</t>
  </si>
  <si>
    <t>542-419-1077-524</t>
  </si>
  <si>
    <t>Earl Thomas</t>
  </si>
  <si>
    <t>542-419-1077-507</t>
  </si>
  <si>
    <t>542-419-1077-516</t>
  </si>
  <si>
    <t>Tosh Larsen-Teston</t>
  </si>
  <si>
    <t>542-419-1077-522</t>
  </si>
  <si>
    <t>Erica Suarez</t>
  </si>
  <si>
    <t>542-419-1095-526</t>
  </si>
  <si>
    <t>542-419-1095-542</t>
  </si>
  <si>
    <t>Matt Guzman</t>
  </si>
  <si>
    <t>542-419-1095-545</t>
  </si>
  <si>
    <t>13 Firefighter I</t>
  </si>
  <si>
    <t>BATT 6 – Bear Valley FS, Beaver Dam FS</t>
  </si>
  <si>
    <t>See page 44 for list./ End of page 26.</t>
  </si>
  <si>
    <t>542-419-1095-626</t>
  </si>
  <si>
    <t>Nicolas Gelos</t>
  </si>
  <si>
    <t>Start of page 27.</t>
  </si>
  <si>
    <t>542-419-1095-630</t>
  </si>
  <si>
    <t>Isaiah VanZee</t>
  </si>
  <si>
    <t>542-419-1077-624</t>
  </si>
  <si>
    <t>Zohn Politis</t>
  </si>
  <si>
    <t>542-419-1077-625</t>
  </si>
  <si>
    <t>Ryan Holguin</t>
  </si>
  <si>
    <t>542-419-1077-626</t>
  </si>
  <si>
    <t>Patrick Guerrero</t>
  </si>
  <si>
    <t>542-437-1095-012</t>
  </si>
  <si>
    <t>Juan Cabrera</t>
  </si>
  <si>
    <t>542-437-1095-010</t>
  </si>
  <si>
    <t>Jon Ofstead</t>
  </si>
  <si>
    <t>542-437-1095-004</t>
  </si>
  <si>
    <t>Chris Tostado</t>
  </si>
  <si>
    <t>542-437-1095-008</t>
  </si>
  <si>
    <t>Jesus Cornejo</t>
  </si>
  <si>
    <t>542-437-1095-005</t>
  </si>
  <si>
    <t>542-437-1095-009</t>
  </si>
  <si>
    <t>Jeremy Loyd</t>
  </si>
  <si>
    <t>542-437-1095-006</t>
  </si>
  <si>
    <t>542-437-1095-003</t>
  </si>
  <si>
    <t>542-437-1095-011</t>
  </si>
  <si>
    <t>Joseph Cruz</t>
  </si>
  <si>
    <t>542-437-1095-007</t>
  </si>
  <si>
    <t>Scott Balentine</t>
  </si>
  <si>
    <t>542-437-1095-001</t>
  </si>
  <si>
    <t>Jesse Sandoval</t>
  </si>
  <si>
    <t>542-437-1095-002</t>
  </si>
  <si>
    <t>542-419-1095-001</t>
  </si>
  <si>
    <t>Kaj Johnson</t>
  </si>
  <si>
    <t>542-419-1095-002</t>
  </si>
  <si>
    <t>Garrett Green</t>
  </si>
  <si>
    <t>542-419-1095-003</t>
  </si>
  <si>
    <t>James Heck</t>
  </si>
  <si>
    <t>542-419-6387-001</t>
  </si>
  <si>
    <t>Louis Gray</t>
  </si>
  <si>
    <t>541-419-1926-001</t>
  </si>
  <si>
    <t xml:space="preserve">FORESTRY LOGISTICS OFFICER I </t>
  </si>
  <si>
    <t xml:space="preserve">541-419-1926-500 </t>
  </si>
  <si>
    <t xml:space="preserve">ERIC KING </t>
  </si>
  <si>
    <t>542-419-1095-501</t>
  </si>
  <si>
    <t>542-419-1095-543</t>
  </si>
  <si>
    <t>Dustin Heck</t>
  </si>
  <si>
    <t>542-419-1095-516</t>
  </si>
  <si>
    <t>Adam Armendariz</t>
  </si>
  <si>
    <t>542-419-1077-511</t>
  </si>
  <si>
    <t>Michael Aboy</t>
  </si>
  <si>
    <t>542-419-1077-505</t>
  </si>
  <si>
    <t>Jesse Cisneros</t>
  </si>
  <si>
    <t>542-419-1077-513</t>
  </si>
  <si>
    <t>Daniel Maldonado</t>
  </si>
  <si>
    <t>542-419-1077-527</t>
  </si>
  <si>
    <t>542-419-6387-506</t>
  </si>
  <si>
    <t>542-419-6387-503</t>
  </si>
  <si>
    <t>Russell Nyswonger</t>
  </si>
  <si>
    <t>542-419-6387-505</t>
  </si>
  <si>
    <t>Mitchell Brockmire</t>
  </si>
  <si>
    <t>542-419-1095-522</t>
  </si>
  <si>
    <t>Travis Eicher</t>
  </si>
  <si>
    <t>542-419-1095-524</t>
  </si>
  <si>
    <t>Martin Ruiz</t>
  </si>
  <si>
    <t>12 Firefighter I</t>
  </si>
  <si>
    <t>BATT 3 – King City FS, Gonzales FS, Gabilan Fuels Crew</t>
  </si>
  <si>
    <t>See page 45.</t>
  </si>
  <si>
    <t>542-419-1095-521</t>
  </si>
  <si>
    <t>Gabriel Huck</t>
  </si>
  <si>
    <t>542-419-1095-502</t>
  </si>
  <si>
    <t>Andrew Atkins</t>
  </si>
  <si>
    <t>542-419-1077-508</t>
  </si>
  <si>
    <t>Joseph Wells</t>
  </si>
  <si>
    <t>542-419-1077-517</t>
  </si>
  <si>
    <t>Todd Allen</t>
  </si>
  <si>
    <t>542-419-1077-525</t>
  </si>
  <si>
    <t>Wayde Vierra</t>
  </si>
  <si>
    <t>542-419-1077-509</t>
  </si>
  <si>
    <t>542-419-1095-531</t>
  </si>
  <si>
    <t>Kevin Negro</t>
  </si>
  <si>
    <t>542-419-1095-511</t>
  </si>
  <si>
    <t>Jacob Rood</t>
  </si>
  <si>
    <t>542-419-1095-553</t>
  </si>
  <si>
    <t>542-419-1095-507</t>
  </si>
  <si>
    <t>Paul Lozier</t>
  </si>
  <si>
    <t>542-419-1095-515</t>
  </si>
  <si>
    <t>Jerrod Hibar</t>
  </si>
  <si>
    <t>542-419-1095-504</t>
  </si>
  <si>
    <t>Mitch Thomas</t>
  </si>
  <si>
    <t>See page 43. / End of page 27.</t>
  </si>
  <si>
    <t>542-419-1095-625</t>
  </si>
  <si>
    <t>Curtis Rhodes</t>
  </si>
  <si>
    <t>Start of page 28.</t>
  </si>
  <si>
    <t>542-419-1095-628</t>
  </si>
  <si>
    <t>Shayon Ascarie</t>
  </si>
  <si>
    <t>542-419-1095-616</t>
  </si>
  <si>
    <t>542-419-1095-615</t>
  </si>
  <si>
    <t>Nicholas Bautista</t>
  </si>
  <si>
    <t>542-419-1095-601</t>
  </si>
  <si>
    <t>Greg Leonard</t>
  </si>
  <si>
    <t>542-419-1095-907</t>
  </si>
  <si>
    <t xml:space="preserve">542-419-9723-087 </t>
  </si>
  <si>
    <t>Buddy Bloxham</t>
  </si>
  <si>
    <t>542-419-1095-523</t>
  </si>
  <si>
    <t>Ian Stevens</t>
  </si>
  <si>
    <t>542-419-1095 503</t>
  </si>
  <si>
    <t>542-419-1077-503</t>
  </si>
  <si>
    <t>Nathan Silva</t>
  </si>
  <si>
    <t>542-419-1077-519</t>
  </si>
  <si>
    <t>Blake Archibald</t>
  </si>
  <si>
    <t>542-419-1077-501</t>
  </si>
  <si>
    <t>Matthew Funderburk</t>
  </si>
  <si>
    <t>542-419-1077-526</t>
  </si>
  <si>
    <t>Thomas Janow</t>
  </si>
  <si>
    <t>542-419-6387-508</t>
  </si>
  <si>
    <t>Jerry Mangono</t>
  </si>
  <si>
    <t>542-419-6387-502</t>
  </si>
  <si>
    <t>Kyle Minor</t>
  </si>
  <si>
    <t>542-419-6387-504</t>
  </si>
  <si>
    <t>542-419-1095-520</t>
  </si>
  <si>
    <t>Elliot Maiorana</t>
  </si>
  <si>
    <t>`</t>
  </si>
  <si>
    <t>542-419-1095-517</t>
  </si>
  <si>
    <t>542-419-1095-541</t>
  </si>
  <si>
    <t>BATT 1 – Carmel Hill FS, Tularcitos FS</t>
  </si>
  <si>
    <t>See page 46.</t>
  </si>
  <si>
    <t>542-419-1095-606</t>
  </si>
  <si>
    <t>Matthew Gomez</t>
  </si>
  <si>
    <t>542-419-1095-623</t>
  </si>
  <si>
    <t>542-419-1095-622</t>
  </si>
  <si>
    <t>Robert Douglas</t>
  </si>
  <si>
    <t>542-419-1757-605</t>
  </si>
  <si>
    <t>542-419-1077-609</t>
  </si>
  <si>
    <t>David Gomez</t>
  </si>
  <si>
    <t>542-419-1077-612</t>
  </si>
  <si>
    <t>Gary Marsh</t>
  </si>
  <si>
    <t>542-419-1756-601</t>
  </si>
  <si>
    <t>FIRE APPARATUS ENGINEERS-Paramedics</t>
  </si>
  <si>
    <t>Kevin Ruskell</t>
  </si>
  <si>
    <t>542-419-1756-604</t>
  </si>
  <si>
    <t>Joseph Montejano</t>
  </si>
  <si>
    <t>542-419-1756-625</t>
  </si>
  <si>
    <t>Chad Alves</t>
  </si>
  <si>
    <t>542-419-1755-626</t>
  </si>
  <si>
    <t>Firefighter II-Paramedics</t>
  </si>
  <si>
    <t>Saul Gaytan</t>
  </si>
  <si>
    <t>542-419-1755-618</t>
  </si>
  <si>
    <t>542-419-1082-623</t>
  </si>
  <si>
    <t>Oscar Jimenez</t>
  </si>
  <si>
    <t>542-419-1082-624</t>
  </si>
  <si>
    <t>Brandon Phillips</t>
  </si>
  <si>
    <t>542-419-1082-614</t>
  </si>
  <si>
    <t>Gered Hansen</t>
  </si>
  <si>
    <t>542-419-1082-620</t>
  </si>
  <si>
    <t>Jason Crawford</t>
  </si>
  <si>
    <t>542-419-1095-609</t>
  </si>
  <si>
    <t>542-419-1095-602</t>
  </si>
  <si>
    <t>Kevin Dixon</t>
  </si>
  <si>
    <t>542-419-1095-617</t>
  </si>
  <si>
    <t>Jeff Siracusa</t>
  </si>
  <si>
    <t>542-419-1757-604</t>
  </si>
  <si>
    <t>Sean Edwards</t>
  </si>
  <si>
    <t>542-419-1077-614</t>
  </si>
  <si>
    <t>Isaac Vasquez</t>
  </si>
  <si>
    <t>542-419-1077 622</t>
  </si>
  <si>
    <t>Ryan Preast</t>
  </si>
  <si>
    <t>542-419-1756-613</t>
  </si>
  <si>
    <t>Lance Thibault</t>
  </si>
  <si>
    <t>542-419-1756-626</t>
  </si>
  <si>
    <t>Jonathan Brondolo</t>
  </si>
  <si>
    <t>542-419-1756-615</t>
  </si>
  <si>
    <t>542-419-1082-603</t>
  </si>
  <si>
    <t>542-419-1082-622</t>
  </si>
  <si>
    <t>542-419-1095-607</t>
  </si>
  <si>
    <t>David Gray</t>
  </si>
  <si>
    <t>542-419-1757-602</t>
  </si>
  <si>
    <t>Jonathan Ramirez</t>
  </si>
  <si>
    <t>542-419-1757-603</t>
  </si>
  <si>
    <t>David Cosley</t>
  </si>
  <si>
    <t>542-419-1077-607</t>
  </si>
  <si>
    <t>Clint Hamilton</t>
  </si>
  <si>
    <t>542-419-1077-618</t>
  </si>
  <si>
    <t>Devin Terrill</t>
  </si>
  <si>
    <t>542-419-1077-620</t>
  </si>
  <si>
    <t>Jarren Esparza</t>
  </si>
  <si>
    <t>542-419-1077-615</t>
  </si>
  <si>
    <t>Marcus Malone</t>
  </si>
  <si>
    <t>542-419-1756-617</t>
  </si>
  <si>
    <t>Manuel Hernandez</t>
  </si>
  <si>
    <t>542-419-1756-618</t>
  </si>
  <si>
    <t>542-419-1082-609</t>
  </si>
  <si>
    <t>Adam Aguilar</t>
  </si>
  <si>
    <t>542-419-1082-628</t>
  </si>
  <si>
    <t>Sterling McBride</t>
  </si>
  <si>
    <t>542-419-1095-618</t>
  </si>
  <si>
    <t>Jesse Barnes</t>
  </si>
  <si>
    <t>542-419-1095-605</t>
  </si>
  <si>
    <t>Anthony Rhoades</t>
  </si>
  <si>
    <t>542-419-1757-606</t>
  </si>
  <si>
    <t>Daniel Fry</t>
  </si>
  <si>
    <t>542-419-1077-602</t>
  </si>
  <si>
    <t>Jason Mallett</t>
  </si>
  <si>
    <t>542-419-1077-611</t>
  </si>
  <si>
    <t>542-419-1756-605</t>
  </si>
  <si>
    <t>Matthew Geary</t>
  </si>
  <si>
    <t>542-419-1756-624</t>
  </si>
  <si>
    <t>Jessica Currier</t>
  </si>
  <si>
    <t>542-419-1756-619</t>
  </si>
  <si>
    <t>542-419-1755-621</t>
  </si>
  <si>
    <t>FIRE FIGHTER II PARAMEDIC</t>
  </si>
  <si>
    <t>Jordan Tomasello</t>
  </si>
  <si>
    <t>542-419-1082-610</t>
  </si>
  <si>
    <t>Pablo Sanchez</t>
  </si>
  <si>
    <t>542-419-1082-621</t>
  </si>
  <si>
    <t>542-419-1082-625</t>
  </si>
  <si>
    <t>Jonathan Buckley</t>
  </si>
  <si>
    <t>542-419-1077-610</t>
  </si>
  <si>
    <t>Austin Brown-Silva</t>
  </si>
  <si>
    <t>542-419-1077-616</t>
  </si>
  <si>
    <t>David Garcia</t>
  </si>
  <si>
    <t>542-419-1756-607</t>
  </si>
  <si>
    <t>Jason Rondo</t>
  </si>
  <si>
    <t>542-419-1755-605</t>
  </si>
  <si>
    <t>Matthew Hartley</t>
  </si>
  <si>
    <t>542-419-1755-613</t>
  </si>
  <si>
    <t>Andrew Gojara</t>
  </si>
  <si>
    <t>End of page 28.</t>
  </si>
  <si>
    <t xml:space="preserve">542-419-1037-904 </t>
  </si>
  <si>
    <t>UNIT CHIEF (R/A)</t>
  </si>
  <si>
    <t xml:space="preserve">RENO DITULLIO JR </t>
  </si>
  <si>
    <t>Start of page 29.</t>
  </si>
  <si>
    <t>542-419-1060-910</t>
  </si>
  <si>
    <t>DEFENSIBLE SPACE INSPECTOR</t>
  </si>
  <si>
    <t>Adrian Hernandez</t>
  </si>
  <si>
    <t>Cecilia Pineda</t>
  </si>
  <si>
    <t>542-419-1085-904</t>
  </si>
  <si>
    <t>LT FORESTRY TECHNICIANS</t>
  </si>
  <si>
    <t>Stephen Bautista</t>
  </si>
  <si>
    <t>End of page 29.</t>
  </si>
  <si>
    <t>ATTATCHMENT FOR STAFFING - 1/1/25</t>
  </si>
  <si>
    <r>
      <rPr>
        <b/>
        <sz val="11"/>
        <color theme="1"/>
        <rFont val="Calibri"/>
        <family val="2"/>
        <scheme val="minor"/>
      </rPr>
      <t>END OF SAN BENITO-MONTEREY UNIT</t>
    </r>
    <r>
      <rPr>
        <sz val="11"/>
        <color theme="1"/>
        <rFont val="Calibri"/>
        <family val="2"/>
        <scheme val="minor"/>
      </rPr>
      <t xml:space="preserve"> </t>
    </r>
  </si>
  <si>
    <t>Pages 30 - 46.</t>
  </si>
  <si>
    <t>542-411-1039-601</t>
  </si>
  <si>
    <t xml:space="preserve">Assistant Chief (Sup) </t>
  </si>
  <si>
    <t>Ryan Michaels</t>
  </si>
  <si>
    <t>FRESNO-KINGS UNIT</t>
  </si>
  <si>
    <t>Start of page 47.</t>
  </si>
  <si>
    <t>542-411-1039-010</t>
  </si>
  <si>
    <t>Seth Brown</t>
  </si>
  <si>
    <t xml:space="preserve">542-432-9723-052 </t>
  </si>
  <si>
    <t xml:space="preserve">Battalion Chief Law Enforcement </t>
  </si>
  <si>
    <t>Shannan Harris</t>
  </si>
  <si>
    <t>542-411-1039-001</t>
  </si>
  <si>
    <t xml:space="preserve">Assistant Chief with Differential </t>
  </si>
  <si>
    <t>Billy See</t>
  </si>
  <si>
    <t>End of page 47.</t>
  </si>
  <si>
    <t>542-411-9723-063</t>
  </si>
  <si>
    <t xml:space="preserve">Brad Lowry </t>
  </si>
  <si>
    <t>Start of page 48.</t>
  </si>
  <si>
    <t>542-411-1095-621</t>
  </si>
  <si>
    <t>LUCAS MEDINA</t>
  </si>
  <si>
    <t>542-411-1095-645</t>
  </si>
  <si>
    <t>KYLE IRWIN</t>
  </si>
  <si>
    <t>542-411-1077-677</t>
  </si>
  <si>
    <t>JEREMY RAY</t>
  </si>
  <si>
    <t>542-411-1077-690</t>
  </si>
  <si>
    <t>FABIAN URESTI</t>
  </si>
  <si>
    <t>542-411-1077-611</t>
  </si>
  <si>
    <t>542-411-1082-605</t>
  </si>
  <si>
    <t>DEMETRIO ALVAREZ</t>
  </si>
  <si>
    <t>542-411-1082-640</t>
  </si>
  <si>
    <t>542-411-1082-634</t>
  </si>
  <si>
    <t>RAMON ESPINOZA</t>
  </si>
  <si>
    <t>542-411-1095-622</t>
  </si>
  <si>
    <t>STOSH LOPEZ</t>
  </si>
  <si>
    <t>542-411-1095-605</t>
  </si>
  <si>
    <t>TROY RIGGS</t>
  </si>
  <si>
    <t>542-411-1077-632</t>
  </si>
  <si>
    <t>JOSE VASQUEZ</t>
  </si>
  <si>
    <t>542-411-1082-642</t>
  </si>
  <si>
    <t>MITCHELLE ROMO - ESPINOSA</t>
  </si>
  <si>
    <t>542-411-1082-609</t>
  </si>
  <si>
    <t>JAVIER CANALES</t>
  </si>
  <si>
    <t>542-411-9723-131</t>
  </si>
  <si>
    <t xml:space="preserve">Dan Urias </t>
  </si>
  <si>
    <t>542-411-1095-638</t>
  </si>
  <si>
    <t>PAUL WEAVER</t>
  </si>
  <si>
    <t>542-411-1095-636</t>
  </si>
  <si>
    <t>BRANDEN KLEIN</t>
  </si>
  <si>
    <t>542-411-1095-641</t>
  </si>
  <si>
    <t>542-411-1095-647</t>
  </si>
  <si>
    <t>ZACH IRION</t>
  </si>
  <si>
    <t>542-411-1077-907</t>
  </si>
  <si>
    <t>JOSH WATSON</t>
  </si>
  <si>
    <t>542-411-1077-676</t>
  </si>
  <si>
    <t>ERIC BROWN</t>
  </si>
  <si>
    <t>542-411-1077-636</t>
  </si>
  <si>
    <t>GABRIEL BLACK</t>
  </si>
  <si>
    <t>542-411-1077-687</t>
  </si>
  <si>
    <t>JESUS MARTINEZ</t>
  </si>
  <si>
    <t>542-411-1077-670</t>
  </si>
  <si>
    <t>MARSHALL PEARCE</t>
  </si>
  <si>
    <t>542-411-1095-616</t>
  </si>
  <si>
    <t>DENNIS SMITH</t>
  </si>
  <si>
    <t>542-411-1095-607</t>
  </si>
  <si>
    <t>CASEY COOPER</t>
  </si>
  <si>
    <t>542-411-1077-682</t>
  </si>
  <si>
    <t>542-411-1077-617</t>
  </si>
  <si>
    <t>DIEGO MAGANA</t>
  </si>
  <si>
    <t>542-411-1082-631</t>
  </si>
  <si>
    <t>FERNAND SUN GUIDEL</t>
  </si>
  <si>
    <t>542-411-1082-628</t>
  </si>
  <si>
    <t>JORDAN KING</t>
  </si>
  <si>
    <t>542-411-9723-605</t>
  </si>
  <si>
    <t xml:space="preserve">Chris Miller </t>
  </si>
  <si>
    <t>542-411-1095-602</t>
  </si>
  <si>
    <t>RANDY GEORGESON</t>
  </si>
  <si>
    <t>542-411-1095-639</t>
  </si>
  <si>
    <t>NICH HOLT</t>
  </si>
  <si>
    <t>542-411-1077-642</t>
  </si>
  <si>
    <t>LUIS GARCIA</t>
  </si>
  <si>
    <t>542-411-1077-605</t>
  </si>
  <si>
    <t>542-411-1077-686</t>
  </si>
  <si>
    <t>542-411-1077-635</t>
  </si>
  <si>
    <t>MATTHEW SEHER</t>
  </si>
  <si>
    <t>542-411-1095-626</t>
  </si>
  <si>
    <t>RODRIGO AYALA</t>
  </si>
  <si>
    <t>542-411-1095-637</t>
  </si>
  <si>
    <t>LUKAS HUNGER</t>
  </si>
  <si>
    <t>542-411-1082-632</t>
  </si>
  <si>
    <t>MONTY VILLEGAS</t>
  </si>
  <si>
    <t>542-411-1082-622</t>
  </si>
  <si>
    <t>KYLE PEYTON</t>
  </si>
  <si>
    <t>542-411-1095-603</t>
  </si>
  <si>
    <t>JOSE ARANA</t>
  </si>
  <si>
    <t>542-411-1095-627</t>
  </si>
  <si>
    <t>542-411-1077-683</t>
  </si>
  <si>
    <t>LOUIS ZERVOUDAKIS</t>
  </si>
  <si>
    <t>542-411-1077-625</t>
  </si>
  <si>
    <t>JOSE SANCHEZ-LORENZO</t>
  </si>
  <si>
    <t>542-411-1077-628</t>
  </si>
  <si>
    <t>542-411-1077-689</t>
  </si>
  <si>
    <t>542-411-9723-611</t>
  </si>
  <si>
    <t>Brandon Markle</t>
  </si>
  <si>
    <t>542-411-1095-604</t>
  </si>
  <si>
    <t>GREG FIDALGO</t>
  </si>
  <si>
    <t>542-411-1095-610</t>
  </si>
  <si>
    <t>STEVE RICKEY</t>
  </si>
  <si>
    <t>542-411-1095-601</t>
  </si>
  <si>
    <t>SCOTT HALL</t>
  </si>
  <si>
    <t>542-411-1095-625</t>
  </si>
  <si>
    <t>EMILIO VALENCIA</t>
  </si>
  <si>
    <t>542-411-1077-668</t>
  </si>
  <si>
    <t>ADAM HARKENRIDER</t>
  </si>
  <si>
    <t>542-411-1077-675</t>
  </si>
  <si>
    <t>JUAN MONTIEL CHAVEZ</t>
  </si>
  <si>
    <t>542-411-1077-669</t>
  </si>
  <si>
    <t>ROSS GRACE</t>
  </si>
  <si>
    <t>542-411-1082-608</t>
  </si>
  <si>
    <t>GAVIN TUOHY</t>
  </si>
  <si>
    <t>542-411-1082-637</t>
  </si>
  <si>
    <t>JOHN KAVANAGH</t>
  </si>
  <si>
    <t>542-411-1095-631</t>
  </si>
  <si>
    <t>542-411-1095-611</t>
  </si>
  <si>
    <t>542-411-1077-633</t>
  </si>
  <si>
    <t>TRENT MARKS</t>
  </si>
  <si>
    <t>542-411-1077-672</t>
  </si>
  <si>
    <t>JAMES LIMBAUGH</t>
  </si>
  <si>
    <t>542-411-1077-680</t>
  </si>
  <si>
    <t>CARSON LEHR</t>
  </si>
  <si>
    <t>542-411-1077-684</t>
  </si>
  <si>
    <t>VICTOR MENDEZ</t>
  </si>
  <si>
    <t>542-411-1077-629</t>
  </si>
  <si>
    <t>CHRIS DAVIS</t>
  </si>
  <si>
    <t>542-411-1077-627</t>
  </si>
  <si>
    <t>JUSTIN BROWNING</t>
  </si>
  <si>
    <t>542-411-1095-613</t>
  </si>
  <si>
    <t>JAMES EGGLESTON</t>
  </si>
  <si>
    <t>542-411-1095-646</t>
  </si>
  <si>
    <t>RYAN BURGARD</t>
  </si>
  <si>
    <t>542-411-1095-612</t>
  </si>
  <si>
    <t>542-411-1077-608</t>
  </si>
  <si>
    <t>ENRICO MARTINEZ</t>
  </si>
  <si>
    <t>542-411-1077-602</t>
  </si>
  <si>
    <t>RENE LEAL</t>
  </si>
  <si>
    <t>542-411-1077-649</t>
  </si>
  <si>
    <t>WYATT HUNT</t>
  </si>
  <si>
    <t>542-411-1077-601</t>
  </si>
  <si>
    <t>CURTIS FORTUNE</t>
  </si>
  <si>
    <t>542-411-1077-623</t>
  </si>
  <si>
    <t>TREVOR RETTON</t>
  </si>
  <si>
    <t>542-411-1077-665</t>
  </si>
  <si>
    <t>CHRIS PODESTA</t>
  </si>
  <si>
    <t>542-411-1077-643</t>
  </si>
  <si>
    <t>JONATHAN BRONDOLO</t>
  </si>
  <si>
    <t>542-411-1095-635</t>
  </si>
  <si>
    <t>SHANE BECK</t>
  </si>
  <si>
    <t>542-411-1095-630</t>
  </si>
  <si>
    <t>JEFF DOMINGUEZ</t>
  </si>
  <si>
    <t>542-411-1077-681</t>
  </si>
  <si>
    <t>CELESTINO STEWART</t>
  </si>
  <si>
    <t>542-411-1077-651</t>
  </si>
  <si>
    <t>JAKOB HINRICHS</t>
  </si>
  <si>
    <t>542-411-1077-671</t>
  </si>
  <si>
    <t>EVAN BROWN</t>
  </si>
  <si>
    <t>542-411-1082-612</t>
  </si>
  <si>
    <t>BRIAN OUTMAN</t>
  </si>
  <si>
    <t>542-411-1082-614</t>
  </si>
  <si>
    <t>COLIN ARENDSE</t>
  </si>
  <si>
    <t>542-411-9723-610</t>
  </si>
  <si>
    <t>John Dominguez</t>
  </si>
  <si>
    <t>542-411-1095-633</t>
  </si>
  <si>
    <t>JULIAN LOPEZ</t>
  </si>
  <si>
    <t>542-411-1095-643</t>
  </si>
  <si>
    <t>DARRELL JOHNSON</t>
  </si>
  <si>
    <t>542-411-1077-638</t>
  </si>
  <si>
    <t>CHRISTIAN CRAMBLETT</t>
  </si>
  <si>
    <t>542-411-1077-673</t>
  </si>
  <si>
    <t>542-411-1082-615</t>
  </si>
  <si>
    <t>ERIC SANTANA</t>
  </si>
  <si>
    <t>542-411-1082-635</t>
  </si>
  <si>
    <t>JUSTIN RIDDLE</t>
  </si>
  <si>
    <t>542-411-1095-620</t>
  </si>
  <si>
    <t>TIM ALFORD</t>
  </si>
  <si>
    <t>542-411-1095-642</t>
  </si>
  <si>
    <t>542-411-1077-616</t>
  </si>
  <si>
    <t>NICHOLAS SANCHEZ</t>
  </si>
  <si>
    <t>542-411-1077-620</t>
  </si>
  <si>
    <t>JASON CHEVOYA</t>
  </si>
  <si>
    <t>542-411-1077-667</t>
  </si>
  <si>
    <t>XAVIER OKINO-CHAVEZ</t>
  </si>
  <si>
    <t>542-411-1077-685</t>
  </si>
  <si>
    <t>TROY ZUCCARINI</t>
  </si>
  <si>
    <t>542-411-1077-613</t>
  </si>
  <si>
    <t>MATT EDLUND</t>
  </si>
  <si>
    <t>542-411-1077-604</t>
  </si>
  <si>
    <t>RICHARD PEREZ</t>
  </si>
  <si>
    <t>542-411-1095-615</t>
  </si>
  <si>
    <t>DANIEL RODRIGUEZ</t>
  </si>
  <si>
    <t>542-411-1095-606</t>
  </si>
  <si>
    <t>JOE WITT</t>
  </si>
  <si>
    <t>542-411-1077-639</t>
  </si>
  <si>
    <t>PETER LOPEZ</t>
  </si>
  <si>
    <t>542-411-1077-679</t>
  </si>
  <si>
    <t>WIL STONE</t>
  </si>
  <si>
    <t>542-411-1082-610</t>
  </si>
  <si>
    <t>542-411-1082-623</t>
  </si>
  <si>
    <t>NOLAN ADAM CHINN</t>
  </si>
  <si>
    <t>542-411-1095-628</t>
  </si>
  <si>
    <t>HUMBERTO MARIN</t>
  </si>
  <si>
    <t>542-411-1095-644</t>
  </si>
  <si>
    <t>542-411-1077-674</t>
  </si>
  <si>
    <t>MATTHEW MARTINEZ</t>
  </si>
  <si>
    <t>542-411-1077-678</t>
  </si>
  <si>
    <t>COLTON TULLEY</t>
  </si>
  <si>
    <t>542-411-1082-626</t>
  </si>
  <si>
    <t>DAVID WIDMAN</t>
  </si>
  <si>
    <t>542-411-1082-639</t>
  </si>
  <si>
    <t>LOGAN SPINOLA</t>
  </si>
  <si>
    <t xml:space="preserve">Battalion Chief/Public Information Officer </t>
  </si>
  <si>
    <t xml:space="preserve">Juan Navarro </t>
  </si>
  <si>
    <t>542-411-1067-501</t>
  </si>
  <si>
    <t xml:space="preserve">Fire Prevention Specialist II </t>
  </si>
  <si>
    <t>Stacey Nolan</t>
  </si>
  <si>
    <t>End of page 48.</t>
  </si>
  <si>
    <t>542-411-9723-053</t>
  </si>
  <si>
    <t>Jacob Guerra</t>
  </si>
  <si>
    <t>Start of page 49.</t>
  </si>
  <si>
    <t>541-411-6220-001</t>
  </si>
  <si>
    <t xml:space="preserve">Warehouse Worker </t>
  </si>
  <si>
    <t>542-411-1926-001</t>
  </si>
  <si>
    <t xml:space="preserve">Pedro Hernandez </t>
  </si>
  <si>
    <t>542-411-1926-500</t>
  </si>
  <si>
    <t xml:space="preserve">Troy Wilson </t>
  </si>
  <si>
    <t>542-411-4800-001</t>
  </si>
  <si>
    <t>JESSICA MADRIGAL</t>
  </si>
  <si>
    <t>End or page 49.</t>
  </si>
  <si>
    <t>542-432-1039-001</t>
  </si>
  <si>
    <t xml:space="preserve">Will Goodman </t>
  </si>
  <si>
    <t>Start of page 50.</t>
  </si>
  <si>
    <t>542-411-9723-001</t>
  </si>
  <si>
    <t>Listed a second time for other position.</t>
  </si>
  <si>
    <t xml:space="preserve">542-411-1095-510 </t>
  </si>
  <si>
    <t>ANDREW DURRELL</t>
  </si>
  <si>
    <t xml:space="preserve">542-411-1095-501 </t>
  </si>
  <si>
    <t>JOEY WEIMER</t>
  </si>
  <si>
    <t>542-411-1077-525</t>
  </si>
  <si>
    <t>ABRAHAM CONTRERAS</t>
  </si>
  <si>
    <t xml:space="preserve">542-411-1077-526 </t>
  </si>
  <si>
    <t>KRIS FOREST</t>
  </si>
  <si>
    <t xml:space="preserve">542-411-1077-527 </t>
  </si>
  <si>
    <t>RAFAEL VAZQUEZ</t>
  </si>
  <si>
    <t>542-411-1083-901</t>
  </si>
  <si>
    <t>BRADLEY GOODWIN</t>
  </si>
  <si>
    <t xml:space="preserve">542-411-1083-901 </t>
  </si>
  <si>
    <t>COLBY BOUCHARD</t>
  </si>
  <si>
    <t>VICTOR BELTRAN</t>
  </si>
  <si>
    <t xml:space="preserve">542-411-1095-511 </t>
  </si>
  <si>
    <t>TRACE BARR</t>
  </si>
  <si>
    <t xml:space="preserve">542-411-1095-522 </t>
  </si>
  <si>
    <t>JACOB GRAHAM</t>
  </si>
  <si>
    <t xml:space="preserve">542-411-1095-531 </t>
  </si>
  <si>
    <t>CHARLES MAY</t>
  </si>
  <si>
    <t xml:space="preserve">542-411-1077-505 </t>
  </si>
  <si>
    <t>NIEKO GONZALES</t>
  </si>
  <si>
    <t xml:space="preserve">542-411-1077-513 </t>
  </si>
  <si>
    <t>CHAD LEIKER</t>
  </si>
  <si>
    <t xml:space="preserve">542-411-1077-507 </t>
  </si>
  <si>
    <t>FREDERIC WIENHOLZ</t>
  </si>
  <si>
    <t>542-411-1077-515</t>
  </si>
  <si>
    <t>RON LEBOUEF</t>
  </si>
  <si>
    <t xml:space="preserve">542-411-1082-500 </t>
  </si>
  <si>
    <t>SAM REYES</t>
  </si>
  <si>
    <t xml:space="preserve">542-411-1082-501 </t>
  </si>
  <si>
    <t>VINCENT OWENS</t>
  </si>
  <si>
    <t xml:space="preserve">542-411-1082-502 </t>
  </si>
  <si>
    <t>NICHOLAS REEDER</t>
  </si>
  <si>
    <t xml:space="preserve">542-411-1082-503 </t>
  </si>
  <si>
    <t>TRENTYN BEARDSLEY</t>
  </si>
  <si>
    <t xml:space="preserve">542-411-1082-504 </t>
  </si>
  <si>
    <t>CLAYTON HODGE</t>
  </si>
  <si>
    <t xml:space="preserve">542-411-1082-505 </t>
  </si>
  <si>
    <t>SANTIAGO CARDENAS</t>
  </si>
  <si>
    <t>MATTHEW ESPARZA</t>
  </si>
  <si>
    <t>EDUARDO MALDONADO</t>
  </si>
  <si>
    <t>RYAN VAN ZYLL DE JONG</t>
  </si>
  <si>
    <t>JOSEPH BYHAM</t>
  </si>
  <si>
    <t>542-411-9723-050</t>
  </si>
  <si>
    <t xml:space="preserve">Amber Storey </t>
  </si>
  <si>
    <t xml:space="preserve">542-411-1095-503 </t>
  </si>
  <si>
    <t>JOHN WILSON</t>
  </si>
  <si>
    <t xml:space="preserve">542-411-1095-524 </t>
  </si>
  <si>
    <t>ERIC STEWART</t>
  </si>
  <si>
    <t>MOISES SANCHEZ</t>
  </si>
  <si>
    <t>AIDEN RAY</t>
  </si>
  <si>
    <t xml:space="preserve">542-411-1095-508 </t>
  </si>
  <si>
    <t>TY DEATON</t>
  </si>
  <si>
    <t>542-411-1095-518</t>
  </si>
  <si>
    <t>NATHAN OPIE</t>
  </si>
  <si>
    <t xml:space="preserve">542-411-1077-511 </t>
  </si>
  <si>
    <t>NATHAN MCGRATH</t>
  </si>
  <si>
    <t>542-411-1077-519</t>
  </si>
  <si>
    <t>TYLER GRAVES</t>
  </si>
  <si>
    <t>542-411-1077-510</t>
  </si>
  <si>
    <t>ROBERT CORBIN</t>
  </si>
  <si>
    <t>542-411-1077-520</t>
  </si>
  <si>
    <t>FORREST COOPER IV</t>
  </si>
  <si>
    <t>542-411-1077-506</t>
  </si>
  <si>
    <t>MOVE HERE ON 11/25</t>
  </si>
  <si>
    <t>WILLARD BAKER</t>
  </si>
  <si>
    <t>ALBERTO FIGUEROA</t>
  </si>
  <si>
    <t>REYNA GARCIA</t>
  </si>
  <si>
    <t>ERNESTO ALVARADO</t>
  </si>
  <si>
    <t>MARK LITTMAN</t>
  </si>
  <si>
    <t>LOMELI GOMEZ</t>
  </si>
  <si>
    <t>PEDRO VENEGAS</t>
  </si>
  <si>
    <t>JOEY ESTRADA</t>
  </si>
  <si>
    <t>KODY BIRD</t>
  </si>
  <si>
    <t>542-411-9723-059</t>
  </si>
  <si>
    <t xml:space="preserve">Justin Bridger </t>
  </si>
  <si>
    <t>542-411-1095-509</t>
  </si>
  <si>
    <t>CHRIS EDWARDS</t>
  </si>
  <si>
    <t xml:space="preserve">542-411-1095-502 </t>
  </si>
  <si>
    <t>SAM GONZALES</t>
  </si>
  <si>
    <t>DANIEL TASHIMA</t>
  </si>
  <si>
    <t>DAVID POST</t>
  </si>
  <si>
    <t>AUSTIN STAGGS</t>
  </si>
  <si>
    <t>RICHARD ONTIVEROS</t>
  </si>
  <si>
    <t>GEORGE LOMELI</t>
  </si>
  <si>
    <t xml:space="preserve">542-411-1095-507 </t>
  </si>
  <si>
    <t>CHRIS BONDY</t>
  </si>
  <si>
    <t xml:space="preserve">542-411-1095-528 </t>
  </si>
  <si>
    <t>CHRIS BRUNO</t>
  </si>
  <si>
    <t xml:space="preserve">542-411-1095-523 </t>
  </si>
  <si>
    <t>ADAN OROZCO</t>
  </si>
  <si>
    <t>MATTHEW GALVEZ</t>
  </si>
  <si>
    <t>EDDIE MEDINA</t>
  </si>
  <si>
    <t>ABRAHAM HERNANDEZ</t>
  </si>
  <si>
    <t>RUBEN ALONZO</t>
  </si>
  <si>
    <t>CHANNARA OUK</t>
  </si>
  <si>
    <t>TREVOR JONES</t>
  </si>
  <si>
    <t>KYLE BUENAVENTURA</t>
  </si>
  <si>
    <t>ZACH PIERCE</t>
  </si>
  <si>
    <t>542-411-1095-506</t>
  </si>
  <si>
    <t>MICHAEL CAMPBELL</t>
  </si>
  <si>
    <t>542-411-1095-505</t>
  </si>
  <si>
    <t>CHAD ROBINSON</t>
  </si>
  <si>
    <t>542-411-1077-502</t>
  </si>
  <si>
    <t>JACOB KILGORE</t>
  </si>
  <si>
    <t>542-411-1077-516</t>
  </si>
  <si>
    <t>CHRIS HOLLOWAY</t>
  </si>
  <si>
    <t>542-411-1077-504</t>
  </si>
  <si>
    <t>BLAKE FISHEL</t>
  </si>
  <si>
    <t>542-411-1077-509</t>
  </si>
  <si>
    <t>VINCENT FERNANDEZ</t>
  </si>
  <si>
    <t>Listed a second time, answers to two Chiefs.</t>
  </si>
  <si>
    <t xml:space="preserve">542-411-1095-520 </t>
  </si>
  <si>
    <t>CURTIS CROSBY</t>
  </si>
  <si>
    <t xml:space="preserve">542-411-1095-519 </t>
  </si>
  <si>
    <t>COURTLAND DUCKWORTH</t>
  </si>
  <si>
    <t xml:space="preserve">542-411-1095-514 </t>
  </si>
  <si>
    <t xml:space="preserve">542-411-1077-503 </t>
  </si>
  <si>
    <t>GABRIEL SUBIA</t>
  </si>
  <si>
    <t xml:space="preserve">542-411-1077-514 </t>
  </si>
  <si>
    <t>TYLER KAMMERER</t>
  </si>
  <si>
    <t>542-411-1077-517</t>
  </si>
  <si>
    <t>RUEY ROWLAND</t>
  </si>
  <si>
    <t xml:space="preserve">542-411-1077-512 </t>
  </si>
  <si>
    <t>JOSE ARANZAZU</t>
  </si>
  <si>
    <t>542-411-6387-504</t>
  </si>
  <si>
    <t>BRITTON WADSWORTH</t>
  </si>
  <si>
    <t xml:space="preserve">542-411-6387-501 </t>
  </si>
  <si>
    <t>MITCHELL KURZ</t>
  </si>
  <si>
    <t xml:space="preserve">542-411-6387-506 </t>
  </si>
  <si>
    <t>MICHAEL CETZ</t>
  </si>
  <si>
    <t>FARID PRIETO</t>
  </si>
  <si>
    <t>MIGUEL VASQUEZ</t>
  </si>
  <si>
    <t>MICHAEL ALCALA</t>
  </si>
  <si>
    <t>ANTHONY GONZALEZ</t>
  </si>
  <si>
    <t>DEOUNTAY WRIGHT</t>
  </si>
  <si>
    <t>SAVINO ORTIZ</t>
  </si>
  <si>
    <t>JORGE LOPEZ</t>
  </si>
  <si>
    <t>ANDREW PARLIAMENT</t>
  </si>
  <si>
    <t>ROGELIO MARQUEZ</t>
  </si>
  <si>
    <t>ALVARO PEREZ</t>
  </si>
  <si>
    <t>542-411-1095-533</t>
  </si>
  <si>
    <t>MARCO REYES</t>
  </si>
  <si>
    <t>542-411-1095-534</t>
  </si>
  <si>
    <t>MARTIN PEREZ</t>
  </si>
  <si>
    <t>542-411-1095-532</t>
  </si>
  <si>
    <t>BILL ARSENAULT</t>
  </si>
  <si>
    <t xml:space="preserve">542-411-1077-522 </t>
  </si>
  <si>
    <t>ORLANDO ESPINOZA</t>
  </si>
  <si>
    <t xml:space="preserve">542-411-1077-523 </t>
  </si>
  <si>
    <t>542-411-1077-524</t>
  </si>
  <si>
    <t>GERADO FERNANDEZ</t>
  </si>
  <si>
    <t xml:space="preserve">542-411-1077-506 </t>
  </si>
  <si>
    <t>JOSE RODRIGUEZ</t>
  </si>
  <si>
    <t xml:space="preserve">542-411-6387-502 </t>
  </si>
  <si>
    <t>CARL LEMOS</t>
  </si>
  <si>
    <t xml:space="preserve">542-411-6387-503 </t>
  </si>
  <si>
    <t xml:space="preserve">542-411-6387-505 </t>
  </si>
  <si>
    <t>TRENTON DAVIS</t>
  </si>
  <si>
    <t>542-411-6387-904</t>
  </si>
  <si>
    <t>BERNIE EATON (RA)</t>
  </si>
  <si>
    <t>PAUL VILLAR</t>
  </si>
  <si>
    <t>BRANDON BETANCOURT</t>
  </si>
  <si>
    <t>SAMEER KAPOOR</t>
  </si>
  <si>
    <t>JUAN MORALES</t>
  </si>
  <si>
    <t>LOGAN ADAMS</t>
  </si>
  <si>
    <t>LUIS MORA</t>
  </si>
  <si>
    <t>542-411-6387-600</t>
  </si>
  <si>
    <t>DONNIE ROBERTS</t>
  </si>
  <si>
    <t xml:space="preserve">542-411-6387-602 </t>
  </si>
  <si>
    <t>JD TRIFFON</t>
  </si>
  <si>
    <t>End of page 50.</t>
  </si>
  <si>
    <t>542-411-1039-028</t>
  </si>
  <si>
    <t xml:space="preserve">Jeremiah Wittwer </t>
  </si>
  <si>
    <t>Start of page 51.</t>
  </si>
  <si>
    <t>542-411-9723-500</t>
  </si>
  <si>
    <t>Fire Equipment Manager</t>
  </si>
  <si>
    <t xml:space="preserve">Billy Greenwood </t>
  </si>
  <si>
    <t>542-411-6834-502</t>
  </si>
  <si>
    <t xml:space="preserve">Ferson Nguyen </t>
  </si>
  <si>
    <t>542-411-6834-001</t>
  </si>
  <si>
    <t xml:space="preserve">Mike Fagundes </t>
  </si>
  <si>
    <t>542-411-6834-602</t>
  </si>
  <si>
    <t>542-411-6834-603</t>
  </si>
  <si>
    <t>542-432-6834-001</t>
  </si>
  <si>
    <t>Josh Lovett</t>
  </si>
  <si>
    <t>542-411-6834-002</t>
  </si>
  <si>
    <t>Dakota Kagy</t>
  </si>
  <si>
    <t xml:space="preserve">542-411-9723-065 </t>
  </si>
  <si>
    <t xml:space="preserve">Andy Cosentino </t>
  </si>
  <si>
    <t>542-411-1095-537</t>
  </si>
  <si>
    <t>Chris Vento</t>
  </si>
  <si>
    <t>542-411-1095-516</t>
  </si>
  <si>
    <t>Casey Hutchings</t>
  </si>
  <si>
    <t>542-411-1095-530</t>
  </si>
  <si>
    <t xml:space="preserve">Matthew Mosely </t>
  </si>
  <si>
    <t>542-411-1095-538</t>
  </si>
  <si>
    <t xml:space="preserve">Jose Medina </t>
  </si>
  <si>
    <t>541-411-5157-701</t>
  </si>
  <si>
    <t>End of page 51.</t>
  </si>
  <si>
    <t>Listed a second time / Start of page 52.</t>
  </si>
  <si>
    <t xml:space="preserve">JESSICA MADRIGAL </t>
  </si>
  <si>
    <t>542-411-5393-700</t>
  </si>
  <si>
    <t>JENNIFER BRANDON</t>
  </si>
  <si>
    <t>541-411-5157-003</t>
  </si>
  <si>
    <t xml:space="preserve">BAILEE DELEON </t>
  </si>
  <si>
    <t>541-411-5157-602</t>
  </si>
  <si>
    <t>GINA MILKS</t>
  </si>
  <si>
    <t>541-411-1317-602</t>
  </si>
  <si>
    <t xml:space="preserve">ALEXANDRIA MARQUEZ </t>
  </si>
  <si>
    <t>541-411-1303-002</t>
  </si>
  <si>
    <t xml:space="preserve">PERSONNEL SPECIALIST </t>
  </si>
  <si>
    <t xml:space="preserve">RENE ENGELMAN </t>
  </si>
  <si>
    <t>542-411-5393-701</t>
  </si>
  <si>
    <t xml:space="preserve">ANGELA DAVIDSON </t>
  </si>
  <si>
    <t>541-411-1317-001</t>
  </si>
  <si>
    <t xml:space="preserve">SENIOR PERSONNEL SPECIALIST </t>
  </si>
  <si>
    <t>SYLVIA GOMEZ</t>
  </si>
  <si>
    <t>541-411-5157-001</t>
  </si>
  <si>
    <t>STAFF SERVICES ANALYST FLEET</t>
  </si>
  <si>
    <t xml:space="preserve">KRISTINA LANG </t>
  </si>
  <si>
    <t>541-411-1139-602</t>
  </si>
  <si>
    <t>541-411-1139-601</t>
  </si>
  <si>
    <t>End of page 52.</t>
  </si>
  <si>
    <t>WILL GOODMAN</t>
  </si>
  <si>
    <t>Start of page 53.</t>
  </si>
  <si>
    <t xml:space="preserve">542-411-9723-500 </t>
  </si>
  <si>
    <t>ALEJANDRO SANCHEZ</t>
  </si>
  <si>
    <t>542-411-1095-525</t>
  </si>
  <si>
    <t xml:space="preserve">Vacant </t>
  </si>
  <si>
    <t>542-411-1095-526</t>
  </si>
  <si>
    <t xml:space="preserve">Denver Saubert </t>
  </si>
  <si>
    <t>542-411-1095-536</t>
  </si>
  <si>
    <t xml:space="preserve">Jacob Wild </t>
  </si>
  <si>
    <t>542-411-1077-521</t>
  </si>
  <si>
    <t>Cristian Franco</t>
  </si>
  <si>
    <t>HENRY ESQUIVEL</t>
  </si>
  <si>
    <t>RYAN RAMIREZ</t>
  </si>
  <si>
    <t>DAMIAN RODRIGUEZ</t>
  </si>
  <si>
    <t>WILLIAM SAHATDJIAN</t>
  </si>
  <si>
    <t>JOVANNI QUIROZ</t>
  </si>
  <si>
    <t>NATHANIEL DELSID</t>
  </si>
  <si>
    <t>GARRETT SALAZAR</t>
  </si>
  <si>
    <t>End of page 53.</t>
  </si>
  <si>
    <t xml:space="preserve">Billy See </t>
  </si>
  <si>
    <t>Listed a second time / Start of page 54.</t>
  </si>
  <si>
    <t>542-432-1095-009</t>
  </si>
  <si>
    <t>542-432-1095-002</t>
  </si>
  <si>
    <t xml:space="preserve">Manuel Medina </t>
  </si>
  <si>
    <t>542-432-1095-003</t>
  </si>
  <si>
    <t xml:space="preserve">Jeff Grimes </t>
  </si>
  <si>
    <t>542-432-1095-004</t>
  </si>
  <si>
    <t xml:space="preserve">Jeff Brown </t>
  </si>
  <si>
    <t>542-432-1095-005</t>
  </si>
  <si>
    <t xml:space="preserve">Andy Montelongo </t>
  </si>
  <si>
    <t>542-432-1095-006</t>
  </si>
  <si>
    <t xml:space="preserve">Nathan West </t>
  </si>
  <si>
    <t>542-432-1095-007</t>
  </si>
  <si>
    <t>542-432-1095-008</t>
  </si>
  <si>
    <t xml:space="preserve">Michael Martinez </t>
  </si>
  <si>
    <t>End of page 54.</t>
  </si>
  <si>
    <t xml:space="preserve">Deputy Chief (Sup) </t>
  </si>
  <si>
    <t>Listed a third time / Start of page 55.</t>
  </si>
  <si>
    <t xml:space="preserve">542-411-9723-054 </t>
  </si>
  <si>
    <t xml:space="preserve">Thorin Day </t>
  </si>
  <si>
    <t>542-411-1095-002</t>
  </si>
  <si>
    <t xml:space="preserve">Ian Bianchi </t>
  </si>
  <si>
    <t>542-411-1095-009</t>
  </si>
  <si>
    <t xml:space="preserve">Adrian Saldivar </t>
  </si>
  <si>
    <t>542-411-1077-006</t>
  </si>
  <si>
    <t xml:space="preserve">Eric Garcia </t>
  </si>
  <si>
    <t>542-411-1077-012</t>
  </si>
  <si>
    <t xml:space="preserve">Amador Montemayor </t>
  </si>
  <si>
    <t>542-411-1095-003</t>
  </si>
  <si>
    <t xml:space="preserve">Brandon Siegers </t>
  </si>
  <si>
    <t>542-411-1095-010</t>
  </si>
  <si>
    <t>542-411-1077-007</t>
  </si>
  <si>
    <t xml:space="preserve">Efrain Madrigal </t>
  </si>
  <si>
    <t>542-411-1077-013</t>
  </si>
  <si>
    <t xml:space="preserve">Michael Harlan </t>
  </si>
  <si>
    <t>542-411-1095-004</t>
  </si>
  <si>
    <t xml:space="preserve">Joe Diaz </t>
  </si>
  <si>
    <t>542-411-1095-011</t>
  </si>
  <si>
    <t xml:space="preserve">Jeremy Brambila </t>
  </si>
  <si>
    <t>542-411-1077-008</t>
  </si>
  <si>
    <t xml:space="preserve">Samuel Romero </t>
  </si>
  <si>
    <t>542-411-1077-014</t>
  </si>
  <si>
    <t xml:space="preserve">Ricardo Reyes </t>
  </si>
  <si>
    <t>542-411-1095-005</t>
  </si>
  <si>
    <t xml:space="preserve">Gary Couch </t>
  </si>
  <si>
    <t>542-411-1095-012</t>
  </si>
  <si>
    <t xml:space="preserve">Jacob Torosian </t>
  </si>
  <si>
    <t>542-411-1077-009</t>
  </si>
  <si>
    <t xml:space="preserve">Juan Rizo </t>
  </si>
  <si>
    <t>542-411-1077-015</t>
  </si>
  <si>
    <t xml:space="preserve">Dayne Eddings </t>
  </si>
  <si>
    <t>542-411-1095-006</t>
  </si>
  <si>
    <t xml:space="preserve">James Rauch </t>
  </si>
  <si>
    <t>542-411-1095-013</t>
  </si>
  <si>
    <t xml:space="preserve">Sam Hasty </t>
  </si>
  <si>
    <t>542-411-1077-010</t>
  </si>
  <si>
    <t>Chris Arreguin</t>
  </si>
  <si>
    <t>542-411-1077-016</t>
  </si>
  <si>
    <t xml:space="preserve">Allen Williamson </t>
  </si>
  <si>
    <t>542-411-1095-007</t>
  </si>
  <si>
    <t xml:space="preserve">Kris Felix </t>
  </si>
  <si>
    <t>542-411-1095-014</t>
  </si>
  <si>
    <t xml:space="preserve">Andrew Askew </t>
  </si>
  <si>
    <t>542-411-1077-011</t>
  </si>
  <si>
    <t xml:space="preserve">Miguel Perez </t>
  </si>
  <si>
    <t>542-411-1077-017</t>
  </si>
  <si>
    <t xml:space="preserve">Jeff Scheneman </t>
  </si>
  <si>
    <t>542-411-1095-008</t>
  </si>
  <si>
    <t>Robert Brothers</t>
  </si>
  <si>
    <t>End of page 55.</t>
  </si>
  <si>
    <t>Listed a fourth time / Start of page 56.</t>
  </si>
  <si>
    <t>Listed a second time for alt role.</t>
  </si>
  <si>
    <t>542-411-1095-001</t>
  </si>
  <si>
    <t xml:space="preserve">Ryan Katz </t>
  </si>
  <si>
    <t>542-411-9723-054</t>
  </si>
  <si>
    <t>542-411-1077-001</t>
  </si>
  <si>
    <t>Adolph Castro</t>
  </si>
  <si>
    <t>Bryan Garabedian</t>
  </si>
  <si>
    <t>542-411-1077-002</t>
  </si>
  <si>
    <t xml:space="preserve">Anthony Guerra </t>
  </si>
  <si>
    <t xml:space="preserve">Mike Harris </t>
  </si>
  <si>
    <t>542-411-1077-003</t>
  </si>
  <si>
    <t>Michael Milton</t>
  </si>
  <si>
    <t>End of page 56.</t>
  </si>
  <si>
    <t xml:space="preserve">Dustin Hail </t>
  </si>
  <si>
    <t>Start of page 57.</t>
  </si>
  <si>
    <t>542-411-9723-052</t>
  </si>
  <si>
    <t xml:space="preserve">Shannan Harris </t>
  </si>
  <si>
    <t>542-411-1095-517</t>
  </si>
  <si>
    <t xml:space="preserve">Tom Collins </t>
  </si>
  <si>
    <t>542-411-1095-527</t>
  </si>
  <si>
    <t xml:space="preserve">Maria Lara </t>
  </si>
  <si>
    <t>542-411-1095-535</t>
  </si>
  <si>
    <t xml:space="preserve">Brandon Ramos </t>
  </si>
  <si>
    <t>End of page 57.</t>
  </si>
  <si>
    <t xml:space="preserve">542-411-1042-001 </t>
  </si>
  <si>
    <t xml:space="preserve">Forester II (Sup) </t>
  </si>
  <si>
    <t xml:space="preserve">Nick Kent </t>
  </si>
  <si>
    <t>Start of page 58.</t>
  </si>
  <si>
    <t>542-411-1054-001</t>
  </si>
  <si>
    <t>542-411-0762-001</t>
  </si>
  <si>
    <t xml:space="preserve">Nick Meyer </t>
  </si>
  <si>
    <t>542-411-1093-001</t>
  </si>
  <si>
    <t>Forestry Asst II</t>
  </si>
  <si>
    <t xml:space="preserve">Quaid Breniman </t>
  </si>
  <si>
    <t>542-411-1095-521</t>
  </si>
  <si>
    <t>4 DEFENSIBLE SPACE INSPECTORS</t>
  </si>
  <si>
    <t>Vacant?</t>
  </si>
  <si>
    <t>542-411-1085-904</t>
  </si>
  <si>
    <t>Forestry Tech Defensible Space Inspector (LT)</t>
  </si>
  <si>
    <t xml:space="preserve">Mehgan Gaines </t>
  </si>
  <si>
    <t>542-411-1085-010</t>
  </si>
  <si>
    <t>Forestry Tech Defensible Space Inspector</t>
  </si>
  <si>
    <t xml:space="preserve">Mariah Perez </t>
  </si>
  <si>
    <t xml:space="preserve">Ray Martinez </t>
  </si>
  <si>
    <t>Janelle Miller</t>
  </si>
  <si>
    <t>542-411-1085-001</t>
  </si>
  <si>
    <t xml:space="preserve">Forestry Technician </t>
  </si>
  <si>
    <t xml:space="preserve">Savino Ortiz </t>
  </si>
  <si>
    <t>542-411-1085-004</t>
  </si>
  <si>
    <t xml:space="preserve">Matthew Galvez </t>
  </si>
  <si>
    <t>542-411-1085-002</t>
  </si>
  <si>
    <t xml:space="preserve">Andrew Freeman </t>
  </si>
  <si>
    <t>542-411-1085-003</t>
  </si>
  <si>
    <t xml:space="preserve">Margarita Rodriguez </t>
  </si>
  <si>
    <t>542-411-1085-009</t>
  </si>
  <si>
    <t xml:space="preserve">Ricardo Hernandez </t>
  </si>
  <si>
    <t>541-411-6286-001</t>
  </si>
  <si>
    <t xml:space="preserve">Equipment Operator II </t>
  </si>
  <si>
    <t>Doug Lee</t>
  </si>
  <si>
    <t>542-411-1085-007</t>
  </si>
  <si>
    <t xml:space="preserve">John Valles </t>
  </si>
  <si>
    <t>542-411-1085-008</t>
  </si>
  <si>
    <t xml:space="preserve">Erika Perez </t>
  </si>
  <si>
    <t>542-411-1085-005</t>
  </si>
  <si>
    <t xml:space="preserve">Victor Beltran </t>
  </si>
  <si>
    <t>542-411-1085-006</t>
  </si>
  <si>
    <t xml:space="preserve">Brenda Castillo </t>
  </si>
  <si>
    <t>542-411-6387-001</t>
  </si>
  <si>
    <t xml:space="preserve">Jason Peters </t>
  </si>
  <si>
    <t>End of page 58.</t>
  </si>
  <si>
    <t>Listed a second time / Start of page 59.</t>
  </si>
  <si>
    <t xml:space="preserve">542-411-9723-091 </t>
  </si>
  <si>
    <t xml:space="preserve">Paul Pumarejo </t>
  </si>
  <si>
    <t>542-411-5731-001</t>
  </si>
  <si>
    <t xml:space="preserve">Abdelwahed Rouane </t>
  </si>
  <si>
    <t>542-411-1095-513</t>
  </si>
  <si>
    <t xml:space="preserve">Martin Martinez </t>
  </si>
  <si>
    <t>542-411-1095-504</t>
  </si>
  <si>
    <t xml:space="preserve">Leonel Plata </t>
  </si>
  <si>
    <t>542-411-1095-529</t>
  </si>
  <si>
    <t xml:space="preserve">Joshua Bills </t>
  </si>
  <si>
    <t>542-411-5731-600</t>
  </si>
  <si>
    <t xml:space="preserve">Masashi Sukeda </t>
  </si>
  <si>
    <t>542-411-1095-515</t>
  </si>
  <si>
    <t xml:space="preserve">Shannon Staggs </t>
  </si>
  <si>
    <t>542-411-1095-512</t>
  </si>
  <si>
    <t xml:space="preserve">Coby Dyche </t>
  </si>
  <si>
    <t>542-411-1095-539</t>
  </si>
  <si>
    <t xml:space="preserve">Trent Marks </t>
  </si>
  <si>
    <t>541-411-1671-001</t>
  </si>
  <si>
    <t>542-411-1670-611</t>
  </si>
  <si>
    <t>542-411-1670-603</t>
  </si>
  <si>
    <t>Bayleigh Davis</t>
  </si>
  <si>
    <t>542-411-1670-613</t>
  </si>
  <si>
    <t>542-411-1670-612</t>
  </si>
  <si>
    <t xml:space="preserve">Veronica Martinez </t>
  </si>
  <si>
    <t>542-411-1670-500</t>
  </si>
  <si>
    <t>Amy McKiearnan</t>
  </si>
  <si>
    <t>542-411-1670-604</t>
  </si>
  <si>
    <t xml:space="preserve">Antonia Silveira </t>
  </si>
  <si>
    <t>542-411-1670-502</t>
  </si>
  <si>
    <t xml:space="preserve">Nicole Espinoza </t>
  </si>
  <si>
    <t>542-411-1670-614</t>
  </si>
  <si>
    <t xml:space="preserve">Brianna Cebollero </t>
  </si>
  <si>
    <t>542-411-1670-501</t>
  </si>
  <si>
    <t xml:space="preserve">John Dahlberg </t>
  </si>
  <si>
    <t>542-411-1670-503</t>
  </si>
  <si>
    <t xml:space="preserve"> Madison Rogers </t>
  </si>
  <si>
    <t>End of page 59.</t>
  </si>
  <si>
    <t>Listed a fifth time / Start of page 60.</t>
  </si>
  <si>
    <t>541-411-4036-001</t>
  </si>
  <si>
    <t xml:space="preserve">Direct Construction Supervisor I </t>
  </si>
  <si>
    <t>END OF FRESNO-KINGS UNIT</t>
  </si>
  <si>
    <t>End of page 61.</t>
  </si>
  <si>
    <t>FKU ORG CHART SUPPLEMENT</t>
  </si>
  <si>
    <t>See notes.</t>
  </si>
  <si>
    <t>Pages 61 - 63.</t>
  </si>
  <si>
    <t>MADERA-MARIPOSA-MERCED UNIT</t>
  </si>
  <si>
    <t>Start of page 64.</t>
  </si>
  <si>
    <t>542-414-1039-023</t>
  </si>
  <si>
    <t xml:space="preserve">MARA ZAVER </t>
  </si>
  <si>
    <t>542-414-9723-003</t>
  </si>
  <si>
    <t xml:space="preserve">KEN RUSSELL </t>
  </si>
  <si>
    <t>542-414-9723-004</t>
  </si>
  <si>
    <t xml:space="preserve">CHRISTIAN DROZEN </t>
  </si>
  <si>
    <t>542-414-1039-022</t>
  </si>
  <si>
    <t xml:space="preserve">DEPUTY CHIEF </t>
  </si>
  <si>
    <t>CHRIS TRINDADE</t>
  </si>
  <si>
    <t>542-414-1039-602</t>
  </si>
  <si>
    <t xml:space="preserve">STEVE WARD </t>
  </si>
  <si>
    <t>542-414-1039-601</t>
  </si>
  <si>
    <t xml:space="preserve">MARK PIMENTEL </t>
  </si>
  <si>
    <t>542-414-1039-024</t>
  </si>
  <si>
    <t xml:space="preserve">JUSTIN MACOMB </t>
  </si>
  <si>
    <t>542-451-1039-002</t>
  </si>
  <si>
    <t>542-414-1039-001</t>
  </si>
  <si>
    <t xml:space="preserve">JUSTIN WIGHT </t>
  </si>
  <si>
    <t>542-414-6873-001</t>
  </si>
  <si>
    <t>JAMES WEISNER</t>
  </si>
  <si>
    <t xml:space="preserve">542-414-1042-002 </t>
  </si>
  <si>
    <t>BRIAN MATTOS</t>
  </si>
  <si>
    <t xml:space="preserve">542-414-9723-004 </t>
  </si>
  <si>
    <t>VENMER DEOCARIZA</t>
  </si>
  <si>
    <t xml:space="preserve">542-414-9723-006 </t>
  </si>
  <si>
    <t>End of page 64.</t>
  </si>
  <si>
    <t>List a second time / Start of page 65.</t>
  </si>
  <si>
    <t>542-414-1042-002</t>
  </si>
  <si>
    <t xml:space="preserve">BRIAN MATTOS </t>
  </si>
  <si>
    <t>542-414-9723-070</t>
  </si>
  <si>
    <t xml:space="preserve">542-414-1095-539 </t>
  </si>
  <si>
    <t>ROSS MARKS</t>
  </si>
  <si>
    <t xml:space="preserve">542-414-1095-538 </t>
  </si>
  <si>
    <t xml:space="preserve">541-414-5157-702 </t>
  </si>
  <si>
    <t xml:space="preserve">JAMES WEISNER </t>
  </si>
  <si>
    <t>542-451-6826-001</t>
  </si>
  <si>
    <t>DOMINIC CARLUCCI</t>
  </si>
  <si>
    <t>541-414-6834-001</t>
  </si>
  <si>
    <t>DAVID RAMSEY</t>
  </si>
  <si>
    <t>541-414-6834-501</t>
  </si>
  <si>
    <t>MICHAEL GROGAN</t>
  </si>
  <si>
    <t>541-414-6834-002</t>
  </si>
  <si>
    <t>BRYAN DEWEY</t>
  </si>
  <si>
    <t>541-414-6834-003</t>
  </si>
  <si>
    <t xml:space="preserve">VENMER DEOCARIZA </t>
  </si>
  <si>
    <t>End of page 65.</t>
  </si>
  <si>
    <t>542-414-9723-002</t>
  </si>
  <si>
    <t xml:space="preserve">JONATHAN BEERY </t>
  </si>
  <si>
    <t>Start of page 66.</t>
  </si>
  <si>
    <t>542-414-1095-508</t>
  </si>
  <si>
    <t>LOUIS SCIAQUA III</t>
  </si>
  <si>
    <t>542-414-1095-509</t>
  </si>
  <si>
    <t>JENNIFER RUIZ</t>
  </si>
  <si>
    <t>542-414-1077-531</t>
  </si>
  <si>
    <t>ETHAN SILVERIA</t>
  </si>
  <si>
    <t>542-414-1077-532</t>
  </si>
  <si>
    <t>DEVIN STONE</t>
  </si>
  <si>
    <t>542-414-1077-533</t>
  </si>
  <si>
    <t>GARRETT AHLENSLAGER</t>
  </si>
  <si>
    <t>542-414-1083-901</t>
  </si>
  <si>
    <t>CONNER CALHOON</t>
  </si>
  <si>
    <t>BRIAN DOORLEY</t>
  </si>
  <si>
    <t>TAFOYA GONZALO</t>
  </si>
  <si>
    <t>JOSE ERRANO CASTANEDI</t>
  </si>
  <si>
    <t>CESAR YANEZ</t>
  </si>
  <si>
    <t>542-414-1095-501</t>
  </si>
  <si>
    <t>CODY GIBSON</t>
  </si>
  <si>
    <t>542-414-1095-517</t>
  </si>
  <si>
    <t>KEITH SWOPE</t>
  </si>
  <si>
    <t>JORDAN CAMPOS</t>
  </si>
  <si>
    <t>JAKE JOHNSTON</t>
  </si>
  <si>
    <t>ALYSSA PEDREGON</t>
  </si>
  <si>
    <t>TOMAS RAMOS</t>
  </si>
  <si>
    <t>TONY SHEFFLER</t>
  </si>
  <si>
    <t>542-414-1095-519</t>
  </si>
  <si>
    <t>DEREK BUTZER</t>
  </si>
  <si>
    <t>542-414-1095-521</t>
  </si>
  <si>
    <t>GARRETT BULLIS</t>
  </si>
  <si>
    <t>542-414-1077-516</t>
  </si>
  <si>
    <t>RAYMOND NEWMAN</t>
  </si>
  <si>
    <t>542-414-1077-513</t>
  </si>
  <si>
    <t>JOSE CALDERON</t>
  </si>
  <si>
    <t>542-414-1077-522</t>
  </si>
  <si>
    <t>JORDAN NEHRING</t>
  </si>
  <si>
    <t>542-414-1077-502</t>
  </si>
  <si>
    <t>CHRIS NEHRING</t>
  </si>
  <si>
    <t>None found</t>
  </si>
  <si>
    <t>ANA CRUZ</t>
  </si>
  <si>
    <t>ALEXANDER DE LEON VELESCO</t>
  </si>
  <si>
    <t>JAKE DINNEEN</t>
  </si>
  <si>
    <t>TARSICIO ESPINOZA</t>
  </si>
  <si>
    <t>JOSE GARCIA-CALDERON</t>
  </si>
  <si>
    <t>GAVIN MUSQUIZ</t>
  </si>
  <si>
    <t>JOSE PRADO</t>
  </si>
  <si>
    <t>JOHNNY VANG</t>
  </si>
  <si>
    <t>SPENCER WEDGE</t>
  </si>
  <si>
    <t>JULIAN ZERTUCHE</t>
  </si>
  <si>
    <t>542-414-1095-512</t>
  </si>
  <si>
    <t>RIGOBERTO HERRERA</t>
  </si>
  <si>
    <t>542-414-9723-016</t>
  </si>
  <si>
    <t xml:space="preserve">DAVID “ADAM” ROWE </t>
  </si>
  <si>
    <t>542-414-1095-515</t>
  </si>
  <si>
    <t>DANA MCCARROLL</t>
  </si>
  <si>
    <t>542-414-1095-532</t>
  </si>
  <si>
    <t>BRANDON WEDGE</t>
  </si>
  <si>
    <t>CLAYTON WHITWORTH</t>
  </si>
  <si>
    <t>JUSTIN MULLIGAN</t>
  </si>
  <si>
    <t>BRANDON DIAS</t>
  </si>
  <si>
    <t>CHASE, MORGAN WILLIAM</t>
  </si>
  <si>
    <t>DON COSTA</t>
  </si>
  <si>
    <t>JARROD GUTIERREZ</t>
  </si>
  <si>
    <t>JARROD JAY</t>
  </si>
  <si>
    <t>JARRETT LEONARD</t>
  </si>
  <si>
    <t>ERIC LOPEZ</t>
  </si>
  <si>
    <t>LUIS LUNA</t>
  </si>
  <si>
    <t>ZION MAGHONEY</t>
  </si>
  <si>
    <t>GENARO PARRA</t>
  </si>
  <si>
    <t>SAMUEL RAMIREZ-HERNANDE</t>
  </si>
  <si>
    <t>MALENA SULLIVAN</t>
  </si>
  <si>
    <t>DALTON TALBOT</t>
  </si>
  <si>
    <t>542-414-1095-511</t>
  </si>
  <si>
    <t>JAKE BIBBY</t>
  </si>
  <si>
    <t>542-414-1095-535</t>
  </si>
  <si>
    <t>542-414-1077-534</t>
  </si>
  <si>
    <t>CHANCE BOLDING</t>
  </si>
  <si>
    <t>542-414-1077-535</t>
  </si>
  <si>
    <t>NATHAN TORRES</t>
  </si>
  <si>
    <t>542-414-1077-536</t>
  </si>
  <si>
    <t>MICHAEL MEZA</t>
  </si>
  <si>
    <t>BRANDON ADAME</t>
  </si>
  <si>
    <t>MITCHELL COLEMAN</t>
  </si>
  <si>
    <t>JOSE GOMEZ</t>
  </si>
  <si>
    <t>RAUL PARTIDA</t>
  </si>
  <si>
    <t>DEREK NADY</t>
  </si>
  <si>
    <t>JEREMY ROSS</t>
  </si>
  <si>
    <t>542-414-9723-606</t>
  </si>
  <si>
    <t>CHRIS BERNARD</t>
  </si>
  <si>
    <t>542-414-1095-640</t>
  </si>
  <si>
    <t>MICHAEL WISE</t>
  </si>
  <si>
    <t>End of page 66.</t>
  </si>
  <si>
    <t>Listed a second time / Start of page 67.</t>
  </si>
  <si>
    <t>542-414-9723-604</t>
  </si>
  <si>
    <t xml:space="preserve">JOSHUA RANDOL </t>
  </si>
  <si>
    <t>542-414-9723-613</t>
  </si>
  <si>
    <t xml:space="preserve">ROBERT CARVALHO </t>
  </si>
  <si>
    <t>542-414-9723-624</t>
  </si>
  <si>
    <t xml:space="preserve">542-414-1095-627 </t>
  </si>
  <si>
    <t>DANIEL VALENZUELA</t>
  </si>
  <si>
    <t xml:space="preserve">541-414-1139-602 </t>
  </si>
  <si>
    <t>JESSICA GREEN</t>
  </si>
  <si>
    <t>542-414-9723-612</t>
  </si>
  <si>
    <t xml:space="preserve">ROBERT AYUSO </t>
  </si>
  <si>
    <t>542-414-1095-650</t>
  </si>
  <si>
    <t>JOSHUA ANDERSON</t>
  </si>
  <si>
    <t>542-414-1095-651</t>
  </si>
  <si>
    <t>MATTHEW BERNARD</t>
  </si>
  <si>
    <t>542-414-1077-692</t>
  </si>
  <si>
    <t>MATTHEW GOMES</t>
  </si>
  <si>
    <t>542-414-1077-693</t>
  </si>
  <si>
    <t>DONOVAN IVERSON</t>
  </si>
  <si>
    <t>542-414-1082-907</t>
  </si>
  <si>
    <t>MADALYN SCHIFFEL</t>
  </si>
  <si>
    <t>TAYLOR HOLDEN</t>
  </si>
  <si>
    <t>542-414-1095-652</t>
  </si>
  <si>
    <t>MICHAEL PEREZ</t>
  </si>
  <si>
    <t>542-414-1095-653</t>
  </si>
  <si>
    <t>ARMANDO AGUILAR</t>
  </si>
  <si>
    <t>542-414-1077-690</t>
  </si>
  <si>
    <t>ERIK LONG</t>
  </si>
  <si>
    <t>542-414-1077-691</t>
  </si>
  <si>
    <t>JULIO MALDONADO</t>
  </si>
  <si>
    <t>DANIEL REYES</t>
  </si>
  <si>
    <t>542-414-1095-907</t>
  </si>
  <si>
    <t>DANIEL WEBB</t>
  </si>
  <si>
    <t>MARC WONG</t>
  </si>
  <si>
    <t>542-414-1077-630</t>
  </si>
  <si>
    <t>BROCK PISACCO</t>
  </si>
  <si>
    <t>542-414-1077-694</t>
  </si>
  <si>
    <t>RICHARD HEILMANN</t>
  </si>
  <si>
    <t>MARCO MERAZ</t>
  </si>
  <si>
    <t>NICHOLAS WONG</t>
  </si>
  <si>
    <t xml:space="preserve">541-414-1139-907 </t>
  </si>
  <si>
    <t>JENNIFER ESPINOSA</t>
  </si>
  <si>
    <t>542-414-9723-605</t>
  </si>
  <si>
    <t xml:space="preserve">JOHN SLATE </t>
  </si>
  <si>
    <t>542-414-1095-617</t>
  </si>
  <si>
    <t>542-414-1095-647</t>
  </si>
  <si>
    <t>TEDDY PERALES JR</t>
  </si>
  <si>
    <t>542-414-1077-626</t>
  </si>
  <si>
    <t>TANNER BANKS</t>
  </si>
  <si>
    <t>542-414-1077-633</t>
  </si>
  <si>
    <t>COLE GASPER</t>
  </si>
  <si>
    <t>542-414-1095-600</t>
  </si>
  <si>
    <t>MANUEL MEIRINHO</t>
  </si>
  <si>
    <t>542-414-1077-601</t>
  </si>
  <si>
    <t>BRADLEY WOOLEVER</t>
  </si>
  <si>
    <t>542-414-1077-638</t>
  </si>
  <si>
    <t>WILLIAM NOAKES</t>
  </si>
  <si>
    <t>542-414-1077-635</t>
  </si>
  <si>
    <t>RAFAEL MAGDALENO</t>
  </si>
  <si>
    <t>542-414-1095-608</t>
  </si>
  <si>
    <t>ADAM COOK</t>
  </si>
  <si>
    <t>542-414-1077-642</t>
  </si>
  <si>
    <t>MIGUEL VILLEGAS</t>
  </si>
  <si>
    <t>542-414-1077-650</t>
  </si>
  <si>
    <t>CASEY RICE</t>
  </si>
  <si>
    <t>TREVOR HERRINGTON</t>
  </si>
  <si>
    <t>542-414-1095-619</t>
  </si>
  <si>
    <t>KIRK POTTER</t>
  </si>
  <si>
    <t>542-414-1077-621</t>
  </si>
  <si>
    <t>JASON BEAL</t>
  </si>
  <si>
    <t>542-414-1077-651</t>
  </si>
  <si>
    <t>BRANDON HAGAN</t>
  </si>
  <si>
    <t>542-414-1077-679</t>
  </si>
  <si>
    <t>CHRISTOPHER RIEDINGER</t>
  </si>
  <si>
    <t>542-414-1077-634</t>
  </si>
  <si>
    <t>ISAAC LOPEZ</t>
  </si>
  <si>
    <t>542-414-1077-627</t>
  </si>
  <si>
    <t>DALE FULLER</t>
  </si>
  <si>
    <t>542-414-1077-907</t>
  </si>
  <si>
    <t>BENJAMIN</t>
  </si>
  <si>
    <t>Same in chart.</t>
  </si>
  <si>
    <t>DAVID BALL</t>
  </si>
  <si>
    <t>542-414-9723-301</t>
  </si>
  <si>
    <t xml:space="preserve">JOSEPH FELIX </t>
  </si>
  <si>
    <t>542-414-1095-646</t>
  </si>
  <si>
    <t>EDUARDO GARCIA</t>
  </si>
  <si>
    <t>542-414-1095-616</t>
  </si>
  <si>
    <t>ARTURO VARGAS JR</t>
  </si>
  <si>
    <t>542-414-1077-643</t>
  </si>
  <si>
    <t>MICHAEL CASSO</t>
  </si>
  <si>
    <t>542-414-1077-653</t>
  </si>
  <si>
    <t>JOSE MENDOZA-MAGAN</t>
  </si>
  <si>
    <t>542-414-1095-609</t>
  </si>
  <si>
    <t>FREDERIC RUECKHEIM</t>
  </si>
  <si>
    <t>542-414-1095-642</t>
  </si>
  <si>
    <t>GARRETT ADAMS</t>
  </si>
  <si>
    <t>542-414-1077-618</t>
  </si>
  <si>
    <t>AUGUSTINE RAMIREZ III</t>
  </si>
  <si>
    <t>542-414-1077-645</t>
  </si>
  <si>
    <t>GURJIT GILL</t>
  </si>
  <si>
    <t>542-414-1095-513</t>
  </si>
  <si>
    <t>KEVIN CALLAHAN</t>
  </si>
  <si>
    <t>542-414-1095-528</t>
  </si>
  <si>
    <t>NICHOLAS TONG</t>
  </si>
  <si>
    <t>542-414-1077-527</t>
  </si>
  <si>
    <t>JACOB DILLASHAW</t>
  </si>
  <si>
    <t>542-414-1077-504</t>
  </si>
  <si>
    <t>EDWARDS CAMPOS</t>
  </si>
  <si>
    <t>MARK AQUINO-ABRAHAM</t>
  </si>
  <si>
    <t>DANIEL CASSO</t>
  </si>
  <si>
    <t>FERNANDO CUEVAS</t>
  </si>
  <si>
    <t>JORDAN GARCIA</t>
  </si>
  <si>
    <t>MICHAEL GUTIERREZ</t>
  </si>
  <si>
    <t>BRYAN JIMENEZ-LARA</t>
  </si>
  <si>
    <t>CHASE MORGAN</t>
  </si>
  <si>
    <t>COLTON PRICOLO</t>
  </si>
  <si>
    <t>JEREMIAH REGAN</t>
  </si>
  <si>
    <t>542-414-1095-612</t>
  </si>
  <si>
    <t>MARIO RIVERIA</t>
  </si>
  <si>
    <t>542-414-1077-696</t>
  </si>
  <si>
    <t>JARED SLATE</t>
  </si>
  <si>
    <t>542-414-1095-628</t>
  </si>
  <si>
    <t>EFRAIN CHAVARRIA</t>
  </si>
  <si>
    <t>542-414-1077-654</t>
  </si>
  <si>
    <t>ALFREDO ESCOTO</t>
  </si>
  <si>
    <t>542-414-1077-655</t>
  </si>
  <si>
    <t xml:space="preserve">NATHAN CHAMPION </t>
  </si>
  <si>
    <t>542-414-1077-695</t>
  </si>
  <si>
    <t>KIALE ZUSPAN</t>
  </si>
  <si>
    <t>542-414-1095-656</t>
  </si>
  <si>
    <t>MIGUEL SANCHEZ</t>
  </si>
  <si>
    <t>542-414-1077-680</t>
  </si>
  <si>
    <t>SILVIANO PEREZ JR</t>
  </si>
  <si>
    <t>542-414-1095-622</t>
  </si>
  <si>
    <t>RANDALL PETERSEN</t>
  </si>
  <si>
    <t>542-414-1077-687</t>
  </si>
  <si>
    <t>542-414-1077-632</t>
  </si>
  <si>
    <t>JUAQUIN</t>
  </si>
  <si>
    <t>542-414-1077-688</t>
  </si>
  <si>
    <t>JERROD</t>
  </si>
  <si>
    <t>542-414-9723-607</t>
  </si>
  <si>
    <t xml:space="preserve">GREG PADILLA </t>
  </si>
  <si>
    <t>542-414-1095-614</t>
  </si>
  <si>
    <t>JASON LARRIEU</t>
  </si>
  <si>
    <t>542-414-1095-631</t>
  </si>
  <si>
    <t>RYAN FELIX</t>
  </si>
  <si>
    <t>542-414-1095-613</t>
  </si>
  <si>
    <t>ANTHONY PINOCCHIO</t>
  </si>
  <si>
    <t>542-414-1095-655</t>
  </si>
  <si>
    <t>ALAN STICKLES</t>
  </si>
  <si>
    <t>542-414-1095-623</t>
  </si>
  <si>
    <t>BARRETT ANZAR</t>
  </si>
  <si>
    <t>542-414-1077-628</t>
  </si>
  <si>
    <t>COLE DUNN</t>
  </si>
  <si>
    <t>MORGAN ALEXANDER</t>
  </si>
  <si>
    <t>542-414-1077-656</t>
  </si>
  <si>
    <t>JUSTIN FLOWERS</t>
  </si>
  <si>
    <t>542-414-1077-652</t>
  </si>
  <si>
    <t>FRANCISCO MIRANDA JR</t>
  </si>
  <si>
    <t>542-414-1077-658</t>
  </si>
  <si>
    <t>542-414-1077-683</t>
  </si>
  <si>
    <t>MANUEL RODELA</t>
  </si>
  <si>
    <t>542-414-1077-699</t>
  </si>
  <si>
    <t>542-414-1095-654</t>
  </si>
  <si>
    <t>LESTER GARDINER</t>
  </si>
  <si>
    <t>542-414-1095-626</t>
  </si>
  <si>
    <t>JEREMY SILVA</t>
  </si>
  <si>
    <t>542-414-1077-615</t>
  </si>
  <si>
    <t>NICHOLAS TORRENCE</t>
  </si>
  <si>
    <t>542-414-1077-641</t>
  </si>
  <si>
    <t>TAYLOR CLASS</t>
  </si>
  <si>
    <t>542-414-1095-610</t>
  </si>
  <si>
    <t>BRIAN NATION</t>
  </si>
  <si>
    <t>COLE FRAZIER</t>
  </si>
  <si>
    <t>KOHLTON GARNERO</t>
  </si>
  <si>
    <t>542-414-1077-649</t>
  </si>
  <si>
    <t>DANIEL WEGNER</t>
  </si>
  <si>
    <t>ROBERT SHIRK</t>
  </si>
  <si>
    <t>542-414-1077-640</t>
  </si>
  <si>
    <t>BLAKE HIEBNER</t>
  </si>
  <si>
    <t>542-414-1077-685</t>
  </si>
  <si>
    <t>DAVID EISMAN</t>
  </si>
  <si>
    <t>542-414-1077-670</t>
  </si>
  <si>
    <t>JESSE MASSEY</t>
  </si>
  <si>
    <t>542-414-9723-611</t>
  </si>
  <si>
    <t xml:space="preserve">BLAINE LOPES </t>
  </si>
  <si>
    <t>542-414-1077-620</t>
  </si>
  <si>
    <t>ANDREW CRAVEN</t>
  </si>
  <si>
    <t>542-414-1077-644</t>
  </si>
  <si>
    <t>JOSEPH BRAUN</t>
  </si>
  <si>
    <t>542-414-1095-624</t>
  </si>
  <si>
    <t>ROBERT CALLAHAN</t>
  </si>
  <si>
    <t>542-414-1077-684</t>
  </si>
  <si>
    <t>JEFFREY GRIMES</t>
  </si>
  <si>
    <t>KYLE CRIVELLO</t>
  </si>
  <si>
    <t>THOMAS HABECK JR</t>
  </si>
  <si>
    <t>542-414-1095-611</t>
  </si>
  <si>
    <t>BRIAN ALVIS</t>
  </si>
  <si>
    <t>542-414-1095-643</t>
  </si>
  <si>
    <t>ADAM SEWARD</t>
  </si>
  <si>
    <t>542-414-1077-636</t>
  </si>
  <si>
    <t>MATTHEW DECOSTA</t>
  </si>
  <si>
    <t>542-414-1077-682</t>
  </si>
  <si>
    <t>KEITH SILVEIRA</t>
  </si>
  <si>
    <t>542-414-1095-601</t>
  </si>
  <si>
    <t>CHRISTOPHER ALLEN</t>
  </si>
  <si>
    <t>542-414-1077-625</t>
  </si>
  <si>
    <t>JESUS PEREZ</t>
  </si>
  <si>
    <t>542-414-1095-618</t>
  </si>
  <si>
    <t>SHANE WEBSTER</t>
  </si>
  <si>
    <t>542-414-1077-648</t>
  </si>
  <si>
    <t>JOHN REYES</t>
  </si>
  <si>
    <t>542-414-1077-617</t>
  </si>
  <si>
    <t>RUBEN MARIN</t>
  </si>
  <si>
    <t>542-414-1077-637</t>
  </si>
  <si>
    <t>ANDREW MENSCH</t>
  </si>
  <si>
    <t>TRAVIS COSTA</t>
  </si>
  <si>
    <t>ZACHARY HEINRICHS</t>
  </si>
  <si>
    <t>542-414-1077-629</t>
  </si>
  <si>
    <t>JESSICA BEERS</t>
  </si>
  <si>
    <t>End of page 67.</t>
  </si>
  <si>
    <t>Listed a second time / Start of page 68.</t>
  </si>
  <si>
    <t>542-414-9723-069</t>
  </si>
  <si>
    <t xml:space="preserve">FRANKLIN JOHNSON </t>
  </si>
  <si>
    <t>542-414-1095-503</t>
  </si>
  <si>
    <t>JOSEPH TUTTLE</t>
  </si>
  <si>
    <t>542-414-1095-529</t>
  </si>
  <si>
    <t>ANTONIO CONTI III</t>
  </si>
  <si>
    <t>542-414-1077-511</t>
  </si>
  <si>
    <t>GERMAN OBESO</t>
  </si>
  <si>
    <t>542-414-1077-512</t>
  </si>
  <si>
    <t>DEREK DOMINGO</t>
  </si>
  <si>
    <t>542-414-1077-514</t>
  </si>
  <si>
    <t>BROC BECKER</t>
  </si>
  <si>
    <t>542-414-1077-519</t>
  </si>
  <si>
    <t xml:space="preserve">DAKOTA ROOTS	</t>
  </si>
  <si>
    <t>ANDIE AVALOS-ALVARADO</t>
  </si>
  <si>
    <t>JOHN BREUWET</t>
  </si>
  <si>
    <t>JACOB FONTES</t>
  </si>
  <si>
    <t>MARCUS GARCIA</t>
  </si>
  <si>
    <t>DANIEL GRAY</t>
  </si>
  <si>
    <t>SEAN HEISKELL</t>
  </si>
  <si>
    <t>EFRIAN MENDOZA</t>
  </si>
  <si>
    <t>HUNTER PALMER</t>
  </si>
  <si>
    <t>JENSEN PINCUS</t>
  </si>
  <si>
    <t>RONALD VILLASENOR</t>
  </si>
  <si>
    <t>542-414-1095-502</t>
  </si>
  <si>
    <t>ADAM MITCHELL</t>
  </si>
  <si>
    <t>IAN MARSHALL</t>
  </si>
  <si>
    <t>TRENT FRANKLIN</t>
  </si>
  <si>
    <t>JOHN REYNA</t>
  </si>
  <si>
    <t>AUSTIN RHODES</t>
  </si>
  <si>
    <t>ANTHONY RIVERIA</t>
  </si>
  <si>
    <t>542-414-1095-516</t>
  </si>
  <si>
    <t>EDWARDO MUNOZ</t>
  </si>
  <si>
    <t>542-414-1095-527</t>
  </si>
  <si>
    <t>RYAN TURNER</t>
  </si>
  <si>
    <t>542-414-1095-506</t>
  </si>
  <si>
    <t>RICHARD CHOW</t>
  </si>
  <si>
    <t>542-414-1077-503</t>
  </si>
  <si>
    <t>ADAM BRIOZO</t>
  </si>
  <si>
    <t>542-414-1077-508</t>
  </si>
  <si>
    <t>ALEJANDRO YANEZ</t>
  </si>
  <si>
    <t>542-414-1077-525</t>
  </si>
  <si>
    <t>JOHNNIE BERRONES</t>
  </si>
  <si>
    <t>542-414-1077-520</t>
  </si>
  <si>
    <t>BER YANG</t>
  </si>
  <si>
    <t>542-414-1082-500</t>
  </si>
  <si>
    <t>ALEX MARQUEZ</t>
  </si>
  <si>
    <t>542-414-1082-501</t>
  </si>
  <si>
    <t>BRECK JEFFUS</t>
  </si>
  <si>
    <t>542-414-1082-502</t>
  </si>
  <si>
    <t>542-414-1082-503</t>
  </si>
  <si>
    <t>DAKOTA ROOTS</t>
  </si>
  <si>
    <t>542-414-1082-504</t>
  </si>
  <si>
    <t>AUSTIN ERIDETH OROSC</t>
  </si>
  <si>
    <t>542-414-1082-505</t>
  </si>
  <si>
    <t>TORY ESCARSEGA</t>
  </si>
  <si>
    <t>CAMERON FUENTES</t>
  </si>
  <si>
    <t>JOSE OLIVARES</t>
  </si>
  <si>
    <t>AIDAN VIVEROS</t>
  </si>
  <si>
    <t>KADEN WALKER</t>
  </si>
  <si>
    <t>COURTNEY FORSYTHE</t>
  </si>
  <si>
    <t>542-414-9723-001</t>
  </si>
  <si>
    <t xml:space="preserve">JACOB CHING </t>
  </si>
  <si>
    <t>542-414-1095-504</t>
  </si>
  <si>
    <t>JASON BUCK</t>
  </si>
  <si>
    <t>542-414-1095-505</t>
  </si>
  <si>
    <t>KITTINA SIMMONS</t>
  </si>
  <si>
    <t>542-414-1077-501</t>
  </si>
  <si>
    <t>JERRY GARCIA</t>
  </si>
  <si>
    <t>542-414-1077-509</t>
  </si>
  <si>
    <t>ERIC HOGUE</t>
  </si>
  <si>
    <t>542-414-1077-510</t>
  </si>
  <si>
    <t>JUSTIN MONTGOMERY</t>
  </si>
  <si>
    <t>542-414-1077-517</t>
  </si>
  <si>
    <t>ROBERT LUJAN</t>
  </si>
  <si>
    <t>JESUS CASTILLO</t>
  </si>
  <si>
    <t>JOHN CLARK</t>
  </si>
  <si>
    <t>JUSTIN DEBORDE</t>
  </si>
  <si>
    <t>ROBERT FLORES</t>
  </si>
  <si>
    <t>NICHOLAS MONTHEI</t>
  </si>
  <si>
    <t>ADRIAN PEREZ</t>
  </si>
  <si>
    <t>BRANDON POLLOCK</t>
  </si>
  <si>
    <t>JACOB SENCION</t>
  </si>
  <si>
    <t>TRAVIS WINTER</t>
  </si>
  <si>
    <t>542-414-1095-514</t>
  </si>
  <si>
    <t>SEAN DEAVILA</t>
  </si>
  <si>
    <t>542-414-1095-518</t>
  </si>
  <si>
    <t>MICHAEL HOUK</t>
  </si>
  <si>
    <t>542-414-1077-506</t>
  </si>
  <si>
    <t>CARY BOOKER</t>
  </si>
  <si>
    <t>542-414-1077-523</t>
  </si>
  <si>
    <t>JOHNNY WARDA</t>
  </si>
  <si>
    <t>542-414-1077-524</t>
  </si>
  <si>
    <t>CHAI BRANDON YANG</t>
  </si>
  <si>
    <t>542-414-1077-529</t>
  </si>
  <si>
    <t>JORGE NAVARRO</t>
  </si>
  <si>
    <t>CHLOE</t>
  </si>
  <si>
    <t>ALEX</t>
  </si>
  <si>
    <t>BIANEY</t>
  </si>
  <si>
    <t>ALBERT</t>
  </si>
  <si>
    <t>GLENN</t>
  </si>
  <si>
    <t>SPENCER</t>
  </si>
  <si>
    <t>TRAVEIL</t>
  </si>
  <si>
    <t>KARLO</t>
  </si>
  <si>
    <t>JARYD</t>
  </si>
  <si>
    <t>542-414-9723-616</t>
  </si>
  <si>
    <t xml:space="preserve">ANTHONY GARCIA </t>
  </si>
  <si>
    <t>542-414-9723-621</t>
  </si>
  <si>
    <t xml:space="preserve">RALPH DURAN </t>
  </si>
  <si>
    <t>542-414-1095-632</t>
  </si>
  <si>
    <t>DARREL ROBERTS</t>
  </si>
  <si>
    <t>542-414-1095-645</t>
  </si>
  <si>
    <t>NICK ESQUEDA</t>
  </si>
  <si>
    <t>542-414-1077-608</t>
  </si>
  <si>
    <t>ENNIS MICKAEL</t>
  </si>
  <si>
    <t>542-414-1077-678</t>
  </si>
  <si>
    <t>JORGE VASQUEZ</t>
  </si>
  <si>
    <t>542-414-1077-673</t>
  </si>
  <si>
    <t>SAMUEL SNELL</t>
  </si>
  <si>
    <t>542-414-1082-602</t>
  </si>
  <si>
    <t>VALEN CONTRERAS JR</t>
  </si>
  <si>
    <t>542-414-1095-630</t>
  </si>
  <si>
    <t>VANCE KILLION</t>
  </si>
  <si>
    <t>542-414-1095-633</t>
  </si>
  <si>
    <t>JEFFREY BIESENTHAL</t>
  </si>
  <si>
    <t>542-414-1077-674</t>
  </si>
  <si>
    <t>ALBERTO GUZMAN</t>
  </si>
  <si>
    <t>542-414-1077-675</t>
  </si>
  <si>
    <t>CHRISTOPHER CROOKS</t>
  </si>
  <si>
    <t>542-414-1082-601</t>
  </si>
  <si>
    <t>JASON CLEVENGER</t>
  </si>
  <si>
    <t>542-414-1082-604</t>
  </si>
  <si>
    <t>ZACHARY HYER</t>
  </si>
  <si>
    <t>542-414-1095-629</t>
  </si>
  <si>
    <t>JAMES KIRKMAN</t>
  </si>
  <si>
    <t>542-414-1077-600</t>
  </si>
  <si>
    <t>JOSHUA ORCUTT</t>
  </si>
  <si>
    <t>542-414-1077-602</t>
  </si>
  <si>
    <t>CHRISTOPHER TRAYNELIS</t>
  </si>
  <si>
    <t>542-414-1077-609</t>
  </si>
  <si>
    <t>ANTHONY TONG</t>
  </si>
  <si>
    <t>542-414-1077-677</t>
  </si>
  <si>
    <t>CAMERON WARD</t>
  </si>
  <si>
    <t>542-414-9723-622</t>
  </si>
  <si>
    <t xml:space="preserve">CHRISTOPHER RENEAU </t>
  </si>
  <si>
    <t>542-414-1095-602</t>
  </si>
  <si>
    <t>NATTHAN BAXTER</t>
  </si>
  <si>
    <t>542-414-1095-641</t>
  </si>
  <si>
    <t>ELI LITTERAL</t>
  </si>
  <si>
    <t>542-414-1077-607</t>
  </si>
  <si>
    <t>WILLIAM GREEN IV</t>
  </si>
  <si>
    <t>542-414-1077-697</t>
  </si>
  <si>
    <t>EDDIE MADUENA</t>
  </si>
  <si>
    <t>542-414-1095-604</t>
  </si>
  <si>
    <t>NATHANIEL LUCAS</t>
  </si>
  <si>
    <t>542-414-1095-621</t>
  </si>
  <si>
    <t>JUAN MONTES</t>
  </si>
  <si>
    <t>542-414-1077-622</t>
  </si>
  <si>
    <t>ANTHONY MUNOZ</t>
  </si>
  <si>
    <t>542-414-1077-646</t>
  </si>
  <si>
    <t>GERARD LUNA JR</t>
  </si>
  <si>
    <t>542-414-1095-636</t>
  </si>
  <si>
    <t>IAN HOGAN</t>
  </si>
  <si>
    <t>542-414-1095-659</t>
  </si>
  <si>
    <t>LUPE RIOS</t>
  </si>
  <si>
    <t>542-414-1077-612</t>
  </si>
  <si>
    <t>LANGSTON JOHNSON</t>
  </si>
  <si>
    <t>542-414-1077-619</t>
  </si>
  <si>
    <t>DALLAS FAULKNER</t>
  </si>
  <si>
    <t>Station 17</t>
  </si>
  <si>
    <t>542-414-9723-623</t>
  </si>
  <si>
    <t xml:space="preserve">UE MOUA </t>
  </si>
  <si>
    <t>542-414-1095-607</t>
  </si>
  <si>
    <t>THOMAS QUINN</t>
  </si>
  <si>
    <t>542-414-1095-638</t>
  </si>
  <si>
    <t>BRYANT CAMARENA</t>
  </si>
  <si>
    <t>542-414-1077-603</t>
  </si>
  <si>
    <t>ANTHONY PICARDI</t>
  </si>
  <si>
    <t>542-414-1077-606</t>
  </si>
  <si>
    <t>EVAN BRASE</t>
  </si>
  <si>
    <t>542-414-1095-603</t>
  </si>
  <si>
    <t>BRYAN CRABILL</t>
  </si>
  <si>
    <t>542-414-1095-606</t>
  </si>
  <si>
    <t>TREVOR CARTER</t>
  </si>
  <si>
    <t>542-414-1077-604</t>
  </si>
  <si>
    <t>MICHAEL REA</t>
  </si>
  <si>
    <t>542-414-1077-613</t>
  </si>
  <si>
    <t>SETH SHEVENELL</t>
  </si>
  <si>
    <t>ANDREW SERRANO JR</t>
  </si>
  <si>
    <t>MICHAEL WEILAND</t>
  </si>
  <si>
    <t>542-414-1077-610</t>
  </si>
  <si>
    <t>BRIAN HENDERSON</t>
  </si>
  <si>
    <t>542-414-1077-639</t>
  </si>
  <si>
    <t>DEVIN LANIER</t>
  </si>
  <si>
    <t>542-414-9723-602</t>
  </si>
  <si>
    <t xml:space="preserve">ANDREW OVERBAY </t>
  </si>
  <si>
    <t>542-414-1095-605</t>
  </si>
  <si>
    <t>MICHAEL GOMEZ</t>
  </si>
  <si>
    <t>542-414-1095-658</t>
  </si>
  <si>
    <t>RYAN LORENC</t>
  </si>
  <si>
    <t>542-414-1077-657</t>
  </si>
  <si>
    <t>EDUARDO SANCHEZ</t>
  </si>
  <si>
    <t>542-414-1077-665</t>
  </si>
  <si>
    <t>JOSEPH MACHADO</t>
  </si>
  <si>
    <t>542-414-1095-620</t>
  </si>
  <si>
    <t>CHAD EGLING</t>
  </si>
  <si>
    <t>542-414-1095-657</t>
  </si>
  <si>
    <t>HURVINO CORONA</t>
  </si>
  <si>
    <t>542-414-1077-605</t>
  </si>
  <si>
    <t>DUSTIN LAWRENCE</t>
  </si>
  <si>
    <t>542-414-1077-664</t>
  </si>
  <si>
    <t>NICHOLAS PARKER</t>
  </si>
  <si>
    <t>542-414-1095-635</t>
  </si>
  <si>
    <t>RIGOBERTO RAMIREZ</t>
  </si>
  <si>
    <t>542-414-1095-639</t>
  </si>
  <si>
    <t>CRAIG WAAG</t>
  </si>
  <si>
    <t>542-414-1077-611</t>
  </si>
  <si>
    <t>ADAM RUIZ</t>
  </si>
  <si>
    <t>542-414-1077-614</t>
  </si>
  <si>
    <t>MATTHEW CARRIGG</t>
  </si>
  <si>
    <t>542-414-1077-659</t>
  </si>
  <si>
    <t>NATHAN MAURER</t>
  </si>
  <si>
    <t>542-414-1077-660</t>
  </si>
  <si>
    <t>KACEY GARCIA</t>
  </si>
  <si>
    <t>542-414-1077-662</t>
  </si>
  <si>
    <t>TIMOTHY WEATHERLY</t>
  </si>
  <si>
    <t>542-414-1077-667</t>
  </si>
  <si>
    <t>TANNER HAGSTROM</t>
  </si>
  <si>
    <t>542-414-1077-668</t>
  </si>
  <si>
    <t>ASTUR MANAVAZIAN</t>
  </si>
  <si>
    <t>542-414-1077-698</t>
  </si>
  <si>
    <t>MATTHEW VERDUGO</t>
  </si>
  <si>
    <t>JONATHON GROSE</t>
  </si>
  <si>
    <t>KEVIN MEAN</t>
  </si>
  <si>
    <t>ZACHARY FOURNIER</t>
  </si>
  <si>
    <t>SCOTT FARRELL</t>
  </si>
  <si>
    <t>AQUEINO LACOUR</t>
  </si>
  <si>
    <t>BRYAN ALTERMAN</t>
  </si>
  <si>
    <t>542-414-9723-603</t>
  </si>
  <si>
    <t xml:space="preserve">ERIC PALMER </t>
  </si>
  <si>
    <t>542-414-1095-637</t>
  </si>
  <si>
    <t xml:space="preserve">RYAN BOS </t>
  </si>
  <si>
    <t>End of page 68.</t>
  </si>
  <si>
    <t>542-414-1039-002</t>
  </si>
  <si>
    <t>Listed a second time / Start of page 69.</t>
  </si>
  <si>
    <t>542-451-6191-001</t>
  </si>
  <si>
    <t>WATER AND SEWAGE PLANT OPERATOR</t>
  </si>
  <si>
    <t>BEN BISSMEYER</t>
  </si>
  <si>
    <t>541-451-1139-001</t>
  </si>
  <si>
    <t>PAULA DAWSON</t>
  </si>
  <si>
    <t>542-451-1095-020</t>
  </si>
  <si>
    <t>KELSEY MANKINS</t>
  </si>
  <si>
    <t>542-451-1095-021</t>
  </si>
  <si>
    <t>EDUARDO BARAJAS</t>
  </si>
  <si>
    <t>542-451-1095-022</t>
  </si>
  <si>
    <t>ALEX HARRINGTON</t>
  </si>
  <si>
    <t>542-451-1095-023</t>
  </si>
  <si>
    <t>ROY BROOMFIELD</t>
  </si>
  <si>
    <t>542-451-1095-024</t>
  </si>
  <si>
    <t>MARTIN SILGUERO</t>
  </si>
  <si>
    <t>542-451-1095-025</t>
  </si>
  <si>
    <t>542-451-1095-026</t>
  </si>
  <si>
    <t>MAXWELL KITAY</t>
  </si>
  <si>
    <t>542-451-1095-027</t>
  </si>
  <si>
    <t>542-451-1095-028</t>
  </si>
  <si>
    <t>RAYMOND SHULL JR</t>
  </si>
  <si>
    <t>542-451-1095-029</t>
  </si>
  <si>
    <t>CODY STITT</t>
  </si>
  <si>
    <t>End of page 69.</t>
  </si>
  <si>
    <t>Listed a second time / Start of page 70.</t>
  </si>
  <si>
    <t>541-414-4800-001</t>
  </si>
  <si>
    <t xml:space="preserve">COURTNEY AREBALO </t>
  </si>
  <si>
    <t>541-414-5393-701</t>
  </si>
  <si>
    <t xml:space="preserve">LAURA NELSON </t>
  </si>
  <si>
    <t>541-414-1317-002</t>
  </si>
  <si>
    <t>SHANNAN SMITH</t>
  </si>
  <si>
    <t xml:space="preserve">541-414-1303-601 </t>
  </si>
  <si>
    <t>JOSHUA ARTHER</t>
  </si>
  <si>
    <t xml:space="preserve">541-414-1303-003 </t>
  </si>
  <si>
    <t>VICTORIA BURNSWORTH</t>
  </si>
  <si>
    <t>541-414-1303-004</t>
  </si>
  <si>
    <t xml:space="preserve">541-414-1303-002 </t>
  </si>
  <si>
    <t xml:space="preserve">SHELLEY BARTS </t>
  </si>
  <si>
    <t>541-414-1139-302</t>
  </si>
  <si>
    <t xml:space="preserve">RICHARD MURNANE </t>
  </si>
  <si>
    <t>541-414-1139-601</t>
  </si>
  <si>
    <t xml:space="preserve">541-414-1139-004 </t>
  </si>
  <si>
    <t>541-414-5393-700</t>
  </si>
  <si>
    <t xml:space="preserve">CYNTHIA HERNANDEZ </t>
  </si>
  <si>
    <t>541-414-5157-002</t>
  </si>
  <si>
    <t xml:space="preserve">ARIEL TURNER </t>
  </si>
  <si>
    <t>541-414-5157-001</t>
  </si>
  <si>
    <t>DESHAUNDA HERMOSILLO</t>
  </si>
  <si>
    <t xml:space="preserve">541-414-1139-003 </t>
  </si>
  <si>
    <t xml:space="preserve">MAKENZIE SAULAS </t>
  </si>
  <si>
    <t>541-414-4036-001</t>
  </si>
  <si>
    <t>541-414-1926-001</t>
  </si>
  <si>
    <t xml:space="preserve">JASON TOMPKINS </t>
  </si>
  <si>
    <t>541-414-1926-500</t>
  </si>
  <si>
    <t>LISA RHODES</t>
  </si>
  <si>
    <t>541-414-1926-002</t>
  </si>
  <si>
    <t xml:space="preserve">JULIO ENRIQUEZ </t>
  </si>
  <si>
    <t xml:space="preserve">541-451-6220-904 </t>
  </si>
  <si>
    <t>WAREHOUSE WORKER CORR. FAC.</t>
  </si>
  <si>
    <t>542-414-1095-904</t>
  </si>
  <si>
    <t xml:space="preserve">ALEX LONG </t>
  </si>
  <si>
    <t xml:space="preserve">542-414-1095-904 </t>
  </si>
  <si>
    <t xml:space="preserve">BRIAN ALLMAN </t>
  </si>
  <si>
    <t>End of page 70.</t>
  </si>
  <si>
    <t>Listed a second time / Start of page 71.</t>
  </si>
  <si>
    <t>542-414-9723-005</t>
  </si>
  <si>
    <t>RICHARD COMSTOCK</t>
  </si>
  <si>
    <t>DAVID BROWN LA FUENTE</t>
  </si>
  <si>
    <t>AARON BUGARIN</t>
  </si>
  <si>
    <t>RAY CERVANTES</t>
  </si>
  <si>
    <t>JESUS FLORES</t>
  </si>
  <si>
    <t>JAMES GARCIABOLDING</t>
  </si>
  <si>
    <t>JOSHUA GUTIERREZ</t>
  </si>
  <si>
    <t>MICHAEL HERNANDEZ</t>
  </si>
  <si>
    <t>BRANDON HOPE</t>
  </si>
  <si>
    <t>LEO JOAQUIM</t>
  </si>
  <si>
    <t>MATHIAS KINDBERG</t>
  </si>
  <si>
    <t>DANIEL LACKEY</t>
  </si>
  <si>
    <t>EDGAR MEDINA</t>
  </si>
  <si>
    <t>ROBERT NARANJO</t>
  </si>
  <si>
    <t>JOHNTHON NAVARRO</t>
  </si>
  <si>
    <t>MARIO NAVARRO-CONTRERA</t>
  </si>
  <si>
    <t>MIKEL PALOMARES</t>
  </si>
  <si>
    <t>SHAYNE ROBBINS JR</t>
  </si>
  <si>
    <t>MIGUEL RODRIGUEZ</t>
  </si>
  <si>
    <t>GABRIEL ACUNA</t>
  </si>
  <si>
    <t>KENNETH BEASTON</t>
  </si>
  <si>
    <t>MICHAEL BOREN</t>
  </si>
  <si>
    <t>AUSTIN BOWLING</t>
  </si>
  <si>
    <t>LUCERO CABRERA</t>
  </si>
  <si>
    <t>CONNER CASCIA</t>
  </si>
  <si>
    <t>DUSTIN DYER</t>
  </si>
  <si>
    <t>ISAIAS FERDIN</t>
  </si>
  <si>
    <t>DEVIN GHELARDI</t>
  </si>
  <si>
    <t>AARON IRACHETA</t>
  </si>
  <si>
    <t>CHRISTOPHER JOHNSON</t>
  </si>
  <si>
    <t>JOSE MARTINEZ-LEMUS</t>
  </si>
  <si>
    <t>JOSEPH NAVA</t>
  </si>
  <si>
    <t>GARRICK NEWMAN</t>
  </si>
  <si>
    <t>KEVIN PARRA-BARRERA</t>
  </si>
  <si>
    <t>JEREMY RYAN</t>
  </si>
  <si>
    <t>VICTOR WOODLEY</t>
  </si>
  <si>
    <t>ANDREW ZARARAIN</t>
  </si>
  <si>
    <t>541-414-6712-002</t>
  </si>
  <si>
    <t>541-414-5157-004</t>
  </si>
  <si>
    <t xml:space="preserve">FIRE CENTER ANALYST </t>
  </si>
  <si>
    <t>HUNTER BAILEY</t>
  </si>
  <si>
    <t>541-414-2181-002</t>
  </si>
  <si>
    <t>541-414-2181-001</t>
  </si>
  <si>
    <t>JOSHUA DEAVER</t>
  </si>
  <si>
    <t>541-414-2184-002</t>
  </si>
  <si>
    <t>541-414-2185-002</t>
  </si>
  <si>
    <t>541-414-2194-002</t>
  </si>
  <si>
    <t>FOOD SERVICE TECHNICIAN I</t>
  </si>
  <si>
    <t>JACOB CHILDRESS</t>
  </si>
  <si>
    <t>541-414-2184-001</t>
  </si>
  <si>
    <t>MARIA CONTRERAS</t>
  </si>
  <si>
    <t>541-414-2185-001</t>
  </si>
  <si>
    <t>541-414-2194-001</t>
  </si>
  <si>
    <t>EVRETT ESTRADA</t>
  </si>
  <si>
    <t>End of page 71.</t>
  </si>
  <si>
    <t>Position number listed a second time / Start of page 72.</t>
  </si>
  <si>
    <t>541-414-1139-002</t>
  </si>
  <si>
    <t>KRISTEN WEDGE</t>
  </si>
  <si>
    <t>541-414-1069-501</t>
  </si>
  <si>
    <t>JAIME BOND</t>
  </si>
  <si>
    <t>542-414-1095-008</t>
  </si>
  <si>
    <t>ADAM KERNAGHAN</t>
  </si>
  <si>
    <t>542-414-1095-009</t>
  </si>
  <si>
    <t>JAMES JIMENEZ</t>
  </si>
  <si>
    <t>542-414-1095-524</t>
  </si>
  <si>
    <t>JEFF NEWMAN</t>
  </si>
  <si>
    <t>542-414-1095-526</t>
  </si>
  <si>
    <t>DARRIN MCCULLY</t>
  </si>
  <si>
    <t>542-414-1095-537</t>
  </si>
  <si>
    <t>FREDERICK LIBBY</t>
  </si>
  <si>
    <t>542-414-1095-534</t>
  </si>
  <si>
    <t>ANDREW ARCHER</t>
  </si>
  <si>
    <t>541-414-5758-001</t>
  </si>
  <si>
    <t>ASHLEY WHALEN</t>
  </si>
  <si>
    <t>HENRY LANE</t>
  </si>
  <si>
    <t>LEE LAWLER</t>
  </si>
  <si>
    <t>HENRY MITCHEL</t>
  </si>
  <si>
    <t>XAVIER LUGO</t>
  </si>
  <si>
    <t>RUSSELL WILCOX</t>
  </si>
  <si>
    <t>CURTIS WILCOX</t>
  </si>
  <si>
    <t>542-414-1670-608</t>
  </si>
  <si>
    <t>COMMUNICATION OPERATOR</t>
  </si>
  <si>
    <t>542-414-1670-609</t>
  </si>
  <si>
    <t>ALICIA MCCRYSTLE</t>
  </si>
  <si>
    <t>542-414-1670-607</t>
  </si>
  <si>
    <t>542-414-1670-610</t>
  </si>
  <si>
    <t>HEATHER BERNARD</t>
  </si>
  <si>
    <t>542-414-1670-606</t>
  </si>
  <si>
    <t>ANDREW CARRICK</t>
  </si>
  <si>
    <t>542-414-1670-601</t>
  </si>
  <si>
    <t>VACANT DUGOVIC</t>
  </si>
  <si>
    <t>542-414-1670-602</t>
  </si>
  <si>
    <t>NICOLE DUGOVIC</t>
  </si>
  <si>
    <t>542-414-1670-603</t>
  </si>
  <si>
    <t>SANDRA HARSH</t>
  </si>
  <si>
    <t>542-414-1670-604</t>
  </si>
  <si>
    <t>JENNIFER CARTER</t>
  </si>
  <si>
    <t>542-414-1670-605</t>
  </si>
  <si>
    <t>GABRIELLA THATCHER</t>
  </si>
  <si>
    <t>542-414-1670-611</t>
  </si>
  <si>
    <t>SHERRY LOUCKS</t>
  </si>
  <si>
    <t>542-414-1670-501</t>
  </si>
  <si>
    <t>MEREDITH WENDT</t>
  </si>
  <si>
    <t>542-414-1670-502</t>
  </si>
  <si>
    <t>DANA HAYES</t>
  </si>
  <si>
    <t>542-414-1670-503</t>
  </si>
  <si>
    <t>End of page 72.</t>
  </si>
  <si>
    <t>Start of page 73.</t>
  </si>
  <si>
    <t>541-414-0762-001</t>
  </si>
  <si>
    <t>SEBASTIEN CORDIER</t>
  </si>
  <si>
    <t>542-414-1093-002</t>
  </si>
  <si>
    <t>QUINTON REILLY</t>
  </si>
  <si>
    <t>542-414-1095-530</t>
  </si>
  <si>
    <t>MICHAEL KEYSER</t>
  </si>
  <si>
    <t>542-414-1085-001</t>
  </si>
  <si>
    <t>CRISTINA BARKDULL</t>
  </si>
  <si>
    <t>542-414-1085-904</t>
  </si>
  <si>
    <t>SALVADOR AVILA</t>
  </si>
  <si>
    <t>BRIAN ALLMAN</t>
  </si>
  <si>
    <t>542-414-1060-910</t>
  </si>
  <si>
    <t>End of page 73.</t>
  </si>
  <si>
    <t>MADERA-MARIPOSA-MERCED UNIT ORG CHART SUPPLEMENT</t>
  </si>
  <si>
    <t>Pages 74 - 90.</t>
  </si>
  <si>
    <t>Burlew, Anale</t>
  </si>
  <si>
    <t>542-316-1083-901</t>
  </si>
  <si>
    <t>ERIC CHAVEZ</t>
  </si>
  <si>
    <t>CHARLES LANE</t>
  </si>
  <si>
    <t>EDUARDO HERRERA</t>
  </si>
  <si>
    <t>RICARDO JUAREZ</t>
  </si>
  <si>
    <t>JULIO CASTELLANOS</t>
  </si>
  <si>
    <t>JACK HOY</t>
  </si>
  <si>
    <t>ARMANDO GOMEZ</t>
  </si>
  <si>
    <t>KEITH RADECKI</t>
  </si>
  <si>
    <t>NIKOLA DUSEVIC</t>
  </si>
  <si>
    <t>ISSAC GARCIA</t>
  </si>
  <si>
    <t>ANTHONY ANTUNEZ</t>
  </si>
  <si>
    <t>JAYDEN BLAIR</t>
  </si>
  <si>
    <t>DANIEL GONZALES</t>
  </si>
  <si>
    <t>GREYSON BROMSTAD</t>
  </si>
  <si>
    <t>AARON TORIO</t>
  </si>
  <si>
    <t>GABRIEL URBANI</t>
  </si>
  <si>
    <t>JAVON WRIGHT</t>
  </si>
  <si>
    <t>CHRISTIAN CRUZ</t>
  </si>
  <si>
    <t>JAVIER ESCOBAR</t>
  </si>
  <si>
    <t>CHAD ALLISON</t>
  </si>
  <si>
    <t>DANIEL CASTILLO</t>
  </si>
  <si>
    <t>JACOB ALDACO</t>
  </si>
  <si>
    <t>NATHANIEL MOSIER</t>
  </si>
  <si>
    <t>ABRAHAM CASTENEDA</t>
  </si>
  <si>
    <t>JACK SCHULER</t>
  </si>
  <si>
    <t>LOGAN DEURLOO</t>
  </si>
  <si>
    <t>ADRIAN DE LUNA</t>
  </si>
  <si>
    <t>NICHOLAS MARTINEZ</t>
  </si>
  <si>
    <t>CASSIE JOHNSTON</t>
  </si>
  <si>
    <t>ANDREW ZEROLIS</t>
  </si>
  <si>
    <t>OSVALDO DOMINGUEZ ROMAN</t>
  </si>
  <si>
    <t>SEAN GRIMES</t>
  </si>
  <si>
    <t>STEPHEN CASTANEDA</t>
  </si>
  <si>
    <t>TODD PIA</t>
  </si>
  <si>
    <t>OSVALDO GUTIERREZ</t>
  </si>
  <si>
    <t>LOGAN HEATH</t>
  </si>
  <si>
    <t>RYAN DELACRUZ-RAZO</t>
  </si>
  <si>
    <t>CHRISTOPHER HERNANDEZ</t>
  </si>
  <si>
    <t>JACKSON WEBER</t>
  </si>
  <si>
    <t>DEIGO CEJA</t>
  </si>
  <si>
    <t>BRYANT RUELAS</t>
  </si>
  <si>
    <t>Start of Page 250.</t>
  </si>
  <si>
    <t>End of page 250.</t>
  </si>
  <si>
    <t>Start of Page 251.</t>
  </si>
  <si>
    <t>End of page 251.</t>
  </si>
  <si>
    <t>Start of Page 255.</t>
  </si>
  <si>
    <t>End of page 255.</t>
  </si>
  <si>
    <t>Start of Page 258.</t>
  </si>
  <si>
    <t>End of page 258.</t>
  </si>
  <si>
    <t>Start of page 261.</t>
  </si>
  <si>
    <t>End of page 261.</t>
  </si>
  <si>
    <t>Start of of page 273.</t>
  </si>
  <si>
    <t>End of page 273.</t>
  </si>
  <si>
    <t>Start of page 277.</t>
  </si>
  <si>
    <t>End of page 277.</t>
  </si>
  <si>
    <t>Start of page 278. (Pg. 36)</t>
  </si>
  <si>
    <t>End of page 278.</t>
  </si>
  <si>
    <t>Start of page 279.</t>
  </si>
  <si>
    <t>AGPA (RA)</t>
  </si>
  <si>
    <t>Info Tech Specialist I (RA)</t>
  </si>
  <si>
    <t>ALLMON SAMUEL J</t>
  </si>
  <si>
    <t>BANNING COLE</t>
  </si>
  <si>
    <t>BETTENCOURT BRADY</t>
  </si>
  <si>
    <t>BLOXHAM PASON</t>
  </si>
  <si>
    <t>BRAKE MARISSA M</t>
  </si>
  <si>
    <t>BROOKS GARRETT R</t>
  </si>
  <si>
    <t>FLOWERS TAYLOR</t>
  </si>
  <si>
    <t>GILBERT HUDSON</t>
  </si>
  <si>
    <t>HUBBELL JR RODNEY T</t>
  </si>
  <si>
    <t>HUGHES TYLER S</t>
  </si>
  <si>
    <t>LAMB RYAN</t>
  </si>
  <si>
    <t>MURNANE ALEXANDER K</t>
  </si>
  <si>
    <t>NEATON BRANDEN M</t>
  </si>
  <si>
    <t>TRAVIS STEPHANIE</t>
  </si>
  <si>
    <t>WHITE BLAKE</t>
  </si>
  <si>
    <t>BEELER SUSAN</t>
  </si>
  <si>
    <t>FOSS CARLITA</t>
  </si>
  <si>
    <t>SEUSER STEVEN</t>
  </si>
  <si>
    <t>SIMON RICHARD L</t>
  </si>
  <si>
    <t>TAYLOR ALICE</t>
  </si>
  <si>
    <t>542 211 1085 904</t>
  </si>
  <si>
    <t>40 FF Reporting to 542-211-9723-005</t>
  </si>
  <si>
    <t>Names of FF not listed</t>
  </si>
  <si>
    <t>Page 50</t>
  </si>
  <si>
    <t>WORD TABLE Lay off</t>
  </si>
  <si>
    <t>JOSHUA CLARK</t>
  </si>
  <si>
    <t>542-117-1095-501</t>
  </si>
  <si>
    <t>JAVIER MARTINEZ</t>
  </si>
  <si>
    <t>542-117-1095-504</t>
  </si>
  <si>
    <t>CEDRIC HOLMES</t>
  </si>
  <si>
    <t>542-117-1095-514</t>
  </si>
  <si>
    <t>MICHAEL FUQUA</t>
  </si>
  <si>
    <t>542-117-1095-515</t>
  </si>
  <si>
    <t>SKYLER MERRITT</t>
  </si>
  <si>
    <t>542-117-1095-517</t>
  </si>
  <si>
    <t>542-117-1095-519</t>
  </si>
  <si>
    <t>SCOTT WILLIAMS</t>
  </si>
  <si>
    <t>542-117-1095-521</t>
  </si>
  <si>
    <t>AARON DAVIS</t>
  </si>
  <si>
    <t>542-117-1095-528</t>
  </si>
  <si>
    <t>CORY TAYLOR</t>
  </si>
  <si>
    <t>542-117-1095-508</t>
  </si>
  <si>
    <t>NATHAN WELCH</t>
  </si>
  <si>
    <t>542-117-1095-511</t>
  </si>
  <si>
    <t>542-117-1095-537</t>
  </si>
  <si>
    <t>ROB SACHER</t>
  </si>
  <si>
    <t>542-117-1095-516</t>
  </si>
  <si>
    <t>JONAH TORRES</t>
  </si>
  <si>
    <t>BRANDON ROBERTS</t>
  </si>
  <si>
    <t>ANGEL MENDEZ</t>
  </si>
  <si>
    <t>RAFAEL LOZA-GONZALEZ</t>
  </si>
  <si>
    <t>JOSEPH BORG</t>
  </si>
  <si>
    <t>JOSHUA VAUGHAN</t>
  </si>
  <si>
    <t>542-117-1082-500</t>
  </si>
  <si>
    <t>542-117-1082-501</t>
  </si>
  <si>
    <t>542-117-1082-502</t>
  </si>
  <si>
    <t>542-117-1082-503</t>
  </si>
  <si>
    <t>542-117-1082-504</t>
  </si>
  <si>
    <t>542-117-1082-505</t>
  </si>
  <si>
    <t>CASEY GERNAAT</t>
  </si>
  <si>
    <t>MARCUS HARAGUCHI</t>
  </si>
  <si>
    <t>JOAQUIM BLACK</t>
  </si>
  <si>
    <t>JOSEPH MOONEY</t>
  </si>
  <si>
    <t>BRENDEN SCHOOLY</t>
  </si>
  <si>
    <t>ED HALL</t>
  </si>
  <si>
    <t>542-117-6387-504</t>
  </si>
  <si>
    <t>542-117-6387-509</t>
  </si>
  <si>
    <t>542-117-6387-503</t>
  </si>
  <si>
    <t>542-117-6387-501</t>
  </si>
  <si>
    <t>TYLER JOHNSON</t>
  </si>
  <si>
    <t>542-117-9726-007</t>
  </si>
  <si>
    <t>BRYAN WHITAKER</t>
  </si>
  <si>
    <t>542-117-1095-503</t>
  </si>
  <si>
    <t>542-117-1095-535</t>
  </si>
  <si>
    <t>IAN VW POELMAN</t>
  </si>
  <si>
    <t>542-117-1095-510</t>
  </si>
  <si>
    <t>TONYA KARG</t>
  </si>
  <si>
    <t>542-117-1095-513</t>
  </si>
  <si>
    <t>STEPHEN MORRIS</t>
  </si>
  <si>
    <t>542-117-1095-520</t>
  </si>
  <si>
    <t>ENRIQUE CASTILLO</t>
  </si>
  <si>
    <t>542-117-1095-526</t>
  </si>
  <si>
    <t>JESSE WASHBURN</t>
  </si>
  <si>
    <t>542-117-1095-536</t>
  </si>
  <si>
    <t>DAVID HERMOSILLO</t>
  </si>
  <si>
    <t>542-117-1095-609</t>
  </si>
  <si>
    <t>CODY RATLEY</t>
  </si>
  <si>
    <t>542-117-1095-617</t>
  </si>
  <si>
    <t>PHILLIP MATTESON</t>
  </si>
  <si>
    <t>542-117-1095-620</t>
  </si>
  <si>
    <t>JACE SANDSTROM</t>
  </si>
  <si>
    <t>542-117-1095-621</t>
  </si>
  <si>
    <t>STEPHONE PARSON</t>
  </si>
  <si>
    <t>JOSE CORDOVA</t>
  </si>
  <si>
    <t>542-117-1077-502</t>
  </si>
  <si>
    <t>ARMANDO NAVARRETE</t>
  </si>
  <si>
    <t>542-117-1077-503</t>
  </si>
  <si>
    <t>IVAN CASTILLO</t>
  </si>
  <si>
    <t>542-117-1077-507</t>
  </si>
  <si>
    <t>MATT GOODWIN</t>
  </si>
  <si>
    <t>542-117-1077-513</t>
  </si>
  <si>
    <t>ANTHONY AKIN</t>
  </si>
  <si>
    <t>542-117-1077-514</t>
  </si>
  <si>
    <t>THOMAS URBAN</t>
  </si>
  <si>
    <t>542-117-1077-602</t>
  </si>
  <si>
    <t>JAKE HOLMES</t>
  </si>
  <si>
    <t>542-117-1077-607</t>
  </si>
  <si>
    <t>TONY MATHEWS</t>
  </si>
  <si>
    <t>542-117-1077-621</t>
  </si>
  <si>
    <t>GARRETT SAUCEDO</t>
  </si>
  <si>
    <t>542-117-1077-630</t>
  </si>
  <si>
    <t>542-117-1077-631</t>
  </si>
  <si>
    <t>JOHN HALES</t>
  </si>
  <si>
    <t>542-117-1077-632</t>
  </si>
  <si>
    <t>542-117-1077-633</t>
  </si>
  <si>
    <t>542-117-1077-634</t>
  </si>
  <si>
    <t>542-117-1077-635</t>
  </si>
  <si>
    <t>STEVE BERUMEN</t>
  </si>
  <si>
    <t>ERIC SILVA</t>
  </si>
  <si>
    <t>ALTON BARRY</t>
  </si>
  <si>
    <t>BAMBERGER DOMINICK</t>
  </si>
  <si>
    <t>BARGHINI DOMINIC</t>
  </si>
  <si>
    <t>HARKNESS HUNTER</t>
  </si>
  <si>
    <t>SEE ATTACHED (1) Page 102</t>
  </si>
  <si>
    <t>No ID Number page 93</t>
  </si>
  <si>
    <t>No ID Number page 96</t>
  </si>
  <si>
    <t>No ID number Page 106</t>
  </si>
  <si>
    <t>Page 116</t>
  </si>
  <si>
    <t>Page 117</t>
  </si>
  <si>
    <t>Page 118</t>
  </si>
  <si>
    <t>Page 124</t>
  </si>
  <si>
    <t>P.183</t>
  </si>
  <si>
    <t>REDDING P.195+</t>
  </si>
  <si>
    <t>Pages 232-233</t>
  </si>
  <si>
    <t>P. 229</t>
  </si>
  <si>
    <t>542 216 1083 901</t>
  </si>
  <si>
    <t>BOUCHAR BRETT</t>
  </si>
  <si>
    <t>DIMANNO NICHOLA</t>
  </si>
  <si>
    <t>HALLAM ETHAN</t>
  </si>
  <si>
    <t>KELLER CHRYSTI</t>
  </si>
  <si>
    <t>MCKILLOP CADEN</t>
  </si>
  <si>
    <t>MELENDE ANDREW</t>
  </si>
  <si>
    <t>MENDEZ CHRISTIAN</t>
  </si>
  <si>
    <t>NEWSOM DEVIN</t>
  </si>
  <si>
    <t>OVERBY DANIEL</t>
  </si>
  <si>
    <t>OWENS GENTRY</t>
  </si>
  <si>
    <t>RIVERA COREY</t>
  </si>
  <si>
    <t>ROWLETT REGGIE</t>
  </si>
  <si>
    <t>SCHWEG STEVEN</t>
  </si>
  <si>
    <t>SMITH SAMANTH</t>
  </si>
  <si>
    <t>SORENSE ANDREW</t>
  </si>
  <si>
    <t>USREY JORDAN</t>
  </si>
  <si>
    <t>WEBB JACK</t>
  </si>
  <si>
    <t>WEEKS BRENNAN</t>
  </si>
  <si>
    <t>AYALA AVJOSE</t>
  </si>
  <si>
    <t>BARRERA RICHARD</t>
  </si>
  <si>
    <t>COLOMBO DANIEL</t>
  </si>
  <si>
    <t>GLEASON CLINT</t>
  </si>
  <si>
    <t>HERRERA EDUARDO</t>
  </si>
  <si>
    <t>LABRADO DANIEL</t>
  </si>
  <si>
    <t>LOPEZ MASON</t>
  </si>
  <si>
    <t>LOVING TIMOTHY</t>
  </si>
  <si>
    <t>LOZANO MATTHEW</t>
  </si>
  <si>
    <t>LUDWIG BRADLEY</t>
  </si>
  <si>
    <t>MONTGO ROBERT</t>
  </si>
  <si>
    <t>MOORE MICAH</t>
  </si>
  <si>
    <t>MYERS COLTON</t>
  </si>
  <si>
    <t>OCALLAG BRANDON</t>
  </si>
  <si>
    <t>PAULSON LUC</t>
  </si>
  <si>
    <t>PIERCE AUBREY</t>
  </si>
  <si>
    <t>TEN EYCK JOSEPH</t>
  </si>
  <si>
    <t>WARREN ETHAN</t>
  </si>
  <si>
    <t>ZELLERS JERRY</t>
  </si>
  <si>
    <t>BELVILLE DANIEL</t>
  </si>
  <si>
    <t>BOHATCH TUCKER</t>
  </si>
  <si>
    <t>FOURNIE ELLIOTT</t>
  </si>
  <si>
    <t>JOHNSON JACK</t>
  </si>
  <si>
    <t>KAMMING BRAYDEN</t>
  </si>
  <si>
    <t>MARTINE NICKOLA</t>
  </si>
  <si>
    <t>OCONNO CHRISTO</t>
  </si>
  <si>
    <t>PALENCIA JOSEPH</t>
  </si>
  <si>
    <t>TRAPP NATHANI</t>
  </si>
  <si>
    <t>VERNOTT LINDSEY</t>
  </si>
  <si>
    <t>ZUNIGAP EDWIN</t>
  </si>
  <si>
    <t>ARAGON NICOLAS</t>
  </si>
  <si>
    <t>BABBINI COLE</t>
  </si>
  <si>
    <t>BANDY ETHAN</t>
  </si>
  <si>
    <t>DAVIS JR STEVEN</t>
  </si>
  <si>
    <t>DUNHAM AIDAN</t>
  </si>
  <si>
    <t>EBNER CHASE</t>
  </si>
  <si>
    <t>ENRIQUE MANUEL</t>
  </si>
  <si>
    <t>ESTEBAN JASON</t>
  </si>
  <si>
    <t>HARRITY MITCHELL</t>
  </si>
  <si>
    <t>HERRERA DAVID</t>
  </si>
  <si>
    <t>HUGHEY LOGAN</t>
  </si>
  <si>
    <t>MARQUEZ FULGENO</t>
  </si>
  <si>
    <t>MARTELL MARTY</t>
  </si>
  <si>
    <t>MEDNICK MAXWELL</t>
  </si>
  <si>
    <t>MOORHO CHRISTIA</t>
  </si>
  <si>
    <t>NERI JUSTIN</t>
  </si>
  <si>
    <t>PINA TYLER</t>
  </si>
  <si>
    <t>VASQUEZ ARTURO</t>
  </si>
  <si>
    <t>VAUGHN GABRIEL</t>
  </si>
  <si>
    <t>BALTAZA RONEL</t>
  </si>
  <si>
    <t>DIRMEYE ARIAH</t>
  </si>
  <si>
    <t>EASLEY DANIEL</t>
  </si>
  <si>
    <t>EHINGER ADAM</t>
  </si>
  <si>
    <t>FINO BRANDON</t>
  </si>
  <si>
    <t>GALLAGH CHAD</t>
  </si>
  <si>
    <t>GORDON MAX</t>
  </si>
  <si>
    <t>KING KALEB</t>
  </si>
  <si>
    <t>LOVE NICOLAS</t>
  </si>
  <si>
    <t>MEANS JUSTIN</t>
  </si>
  <si>
    <t>PHILLIPS CHRISTO</t>
  </si>
  <si>
    <t>SIQUEIDO LOUIS</t>
  </si>
  <si>
    <t>VELEGA LEVI</t>
  </si>
  <si>
    <t>ALEJO FERNANDO</t>
  </si>
  <si>
    <t>BRADFOR JUSTIN</t>
  </si>
  <si>
    <t>BRYAN ALEXAND</t>
  </si>
  <si>
    <t>CORNEJO BENJAMIN</t>
  </si>
  <si>
    <t>HALLUMS ZACHARY</t>
  </si>
  <si>
    <t>HAYES JONATHAN</t>
  </si>
  <si>
    <t>HOOPER THOMAS</t>
  </si>
  <si>
    <t>MAC DON GRAHAM</t>
  </si>
  <si>
    <t>MCGRUD DEMETRIOUS</t>
  </si>
  <si>
    <t>MORAWC NATHANA</t>
  </si>
  <si>
    <t>SEMANSK TREVOR</t>
  </si>
  <si>
    <t>SIMMONS CHRISTO</t>
  </si>
  <si>
    <t>SOVA DILLON</t>
  </si>
  <si>
    <t>WALTERS JONATHAN</t>
  </si>
  <si>
    <t>CIAMPA AUSTYN</t>
  </si>
  <si>
    <t>DAVIS ANDREW</t>
  </si>
  <si>
    <t>DAVIS JACOB</t>
  </si>
  <si>
    <t>DAVIS SHELBY</t>
  </si>
  <si>
    <t>ECK TREVOR</t>
  </si>
  <si>
    <t>JONSSON GABRIEL</t>
  </si>
  <si>
    <t>PARROTT MATTHEW</t>
  </si>
  <si>
    <t>WELZ ANTHONY</t>
  </si>
  <si>
    <t>RODRIGUZ ALEJANDRO</t>
  </si>
  <si>
    <t>WILLIAMS RICHARD</t>
  </si>
  <si>
    <t>RUVALCABA, ALIYAH L</t>
  </si>
  <si>
    <t>DO, BRANDON L</t>
  </si>
  <si>
    <t>AVILES, DOMINIQUE D</t>
  </si>
  <si>
    <t>EMPERIO, JULES JEROME C</t>
  </si>
  <si>
    <t>HERNANDEZ BECER, MANUEL</t>
  </si>
  <si>
    <t>EASTMAN, TANNER W</t>
  </si>
  <si>
    <t>MURPHY, BRIAN T</t>
  </si>
  <si>
    <t>TRAPP, CODY G</t>
  </si>
  <si>
    <t>REIDY, SEAN</t>
  </si>
  <si>
    <t>VICTORROSENBALM, TREY A</t>
  </si>
  <si>
    <t>BUSTAMANTE, KEVIN</t>
  </si>
  <si>
    <t>MORENO, FRANK S</t>
  </si>
  <si>
    <t>MORENO, ERIC</t>
  </si>
  <si>
    <t>PENA, ALEJANDRO</t>
  </si>
  <si>
    <t>ESCALANTE, RAUL R</t>
  </si>
  <si>
    <t>MOUA, U</t>
  </si>
  <si>
    <t>HERNANDEZ, GABRIEL</t>
  </si>
  <si>
    <t>TIEMPO, FREDRICK</t>
  </si>
  <si>
    <t>AKOTO, KWAME-SENAM</t>
  </si>
  <si>
    <t>ASERA, ARI L</t>
  </si>
  <si>
    <t>SOTO, OSCAR</t>
  </si>
  <si>
    <t>SUBIDA, KYLE P</t>
  </si>
  <si>
    <t>BRIGGS, MASON L</t>
  </si>
  <si>
    <t>MACDONNELL, CHRISTOPHER</t>
  </si>
  <si>
    <t>BANDONI, DEVEN J</t>
  </si>
  <si>
    <t>GOMEZ, MARK A</t>
  </si>
  <si>
    <t>SANTOS, PAUL A</t>
  </si>
  <si>
    <t>BALDOCCHI, ANTONELLO J</t>
  </si>
  <si>
    <t>CASTILLO JR, FRANK</t>
  </si>
  <si>
    <t>ROUX, BRIAN</t>
  </si>
  <si>
    <t>PATTAWI, LOGAN N</t>
  </si>
  <si>
    <t>FEDALIZO, GIOVANNI L</t>
  </si>
  <si>
    <t>MEDINA RAMIREZ, MARTIN</t>
  </si>
  <si>
    <t>NAVARRO, TOMAS</t>
  </si>
  <si>
    <t>RONQUILLO, JESSE</t>
  </si>
  <si>
    <t>HER, JOHNNY</t>
  </si>
  <si>
    <t>LOPEZ, JOSE L</t>
  </si>
  <si>
    <t>CARRILLO, DANIEL A</t>
  </si>
  <si>
    <t>LEDESMA, ANTHONY</t>
  </si>
  <si>
    <t>YANKE, NICHOLAS</t>
  </si>
  <si>
    <t>RAMIREZ, CESAR</t>
  </si>
  <si>
    <t>CASTRO, KYLE B</t>
  </si>
  <si>
    <t>GENTRY, SHAUN G</t>
  </si>
  <si>
    <t>SAUCEDO BUCIO, ABEL</t>
  </si>
  <si>
    <t>RODIN, ANTHONY</t>
  </si>
  <si>
    <t>PETERSON, KYLE S</t>
  </si>
  <si>
    <t>BLAIR, STEVEN</t>
  </si>
  <si>
    <t>LORENTZ, JEFFREY T</t>
  </si>
  <si>
    <t>CIBELLI-SANFORD, JOHNATHAN</t>
  </si>
  <si>
    <t>BARAJAS REYNOSO, JERRY</t>
  </si>
  <si>
    <t>DORIA, KENNETH</t>
  </si>
  <si>
    <t>VIRGEN, PAUL I</t>
  </si>
  <si>
    <t>TRAYLOR, JUSTIN</t>
  </si>
  <si>
    <t>AGUILAR, AARON E</t>
  </si>
  <si>
    <t>SARACCO, ELIAS D</t>
  </si>
  <si>
    <t>LUCAS JR, DANIEL J</t>
  </si>
  <si>
    <t>MIRANDA, DAVID A</t>
  </si>
  <si>
    <t>SMALE, JAMES</t>
  </si>
  <si>
    <t>MORALES, LUIS M</t>
  </si>
  <si>
    <t>GARCIA-MONTOY, LUIS E</t>
  </si>
  <si>
    <t>DOYLE, JESSE J</t>
  </si>
  <si>
    <t>MURILLO, DIEGO</t>
  </si>
  <si>
    <t>AUBE, AMANDA F</t>
  </si>
  <si>
    <t>CHRISTOPHER, CODY</t>
  </si>
  <si>
    <t>VALENCIAVASQUEZ, ROGELIO</t>
  </si>
  <si>
    <t>BOEK, JAZZ L</t>
  </si>
  <si>
    <t>GOODALL, JACK D</t>
  </si>
  <si>
    <t>HERNANDEZ-GARCI, CARLOS D</t>
  </si>
  <si>
    <t>GASPAR, JORDAN</t>
  </si>
  <si>
    <t>SABATER, KARLI J</t>
  </si>
  <si>
    <t>KINIMAKA, CHRISTIAN J</t>
  </si>
  <si>
    <t>ROSALES, CASSIDY</t>
  </si>
  <si>
    <t>SHOPE, LANTZ B</t>
  </si>
  <si>
    <t>WALLMAN, DEMETRIUS</t>
  </si>
  <si>
    <t>SILVA, QUINTERO A</t>
  </si>
  <si>
    <t>VUKELIC, ALEXANDER B</t>
  </si>
  <si>
    <t>MONACIVAS, NICHOLIS B</t>
  </si>
  <si>
    <t>PAULSON, JEREMY D</t>
  </si>
  <si>
    <t>TAN, IDA</t>
  </si>
  <si>
    <t>GEIER, WILLEM K</t>
  </si>
  <si>
    <t>COLVIN, ALEXANDER L</t>
  </si>
  <si>
    <t>COCHRAN, BRIAN J</t>
  </si>
  <si>
    <t>COREY, KENNETH</t>
  </si>
  <si>
    <t>ROBERTS, JERROD M</t>
  </si>
  <si>
    <t>BECKER, MATTHEW</t>
  </si>
  <si>
    <t>KERRIGAN, JAMES P</t>
  </si>
  <si>
    <t>VASQUEZ, AARON M</t>
  </si>
  <si>
    <t>LOPEZ, ADRIAN J</t>
  </si>
  <si>
    <t>LAWSON, ADAM J</t>
  </si>
  <si>
    <t>FELIX, ARMANDO R</t>
  </si>
  <si>
    <t>SALINAS-FLORES, RAFAEL</t>
  </si>
  <si>
    <t>CHAVEZ, JAVIER I</t>
  </si>
  <si>
    <t>DRAKE, CORIN</t>
  </si>
  <si>
    <t>DOMINGUEZ, JESSE</t>
  </si>
  <si>
    <t>BELLUOMINI, GINO M</t>
  </si>
  <si>
    <t>MATOSICH, RICHARD C</t>
  </si>
  <si>
    <t>SELL, JAKE E</t>
  </si>
  <si>
    <t>CARLOS, TROY E</t>
  </si>
  <si>
    <t>AQUINO MADRIGAL, DAGOBERTO</t>
  </si>
  <si>
    <t>EACKLES, HAILIE G</t>
  </si>
  <si>
    <t>TOSTADO, ILIAS D</t>
  </si>
  <si>
    <t>BATSON, GRIFFIN A</t>
  </si>
  <si>
    <t>HERNANDEZ, OSWALDO</t>
  </si>
  <si>
    <t>SARABIA, JUAN</t>
  </si>
  <si>
    <t>MERCADO ANDRADE, FELIX E</t>
  </si>
  <si>
    <t>SIEGEL, JACOB</t>
  </si>
  <si>
    <t>ARSEN, AMANDA</t>
  </si>
  <si>
    <t>PICCARDO, JUSTIN</t>
  </si>
  <si>
    <t>ELLIS, SPENCER</t>
  </si>
  <si>
    <t>ACEVES, JASON</t>
  </si>
  <si>
    <t>NGUYEN, DON</t>
  </si>
  <si>
    <t>MELENDEZ, MARCOS D</t>
  </si>
  <si>
    <t>SWIFT, MICHAEL</t>
  </si>
  <si>
    <t>IUNKER, MITCHELL J</t>
  </si>
  <si>
    <t>SCHEIDT, MATTHEW N</t>
  </si>
  <si>
    <t>AXELSON, NILS R</t>
  </si>
  <si>
    <t>KIRSCH, WILLIAM S</t>
  </si>
  <si>
    <t>ARIAS AMADOR, MARIO</t>
  </si>
  <si>
    <t>JEGLINSKI, DUSTIN C</t>
  </si>
  <si>
    <t>DULCICH, OWEN N</t>
  </si>
  <si>
    <t>YOUNG, JAMES T</t>
  </si>
  <si>
    <t>HERNANDO, EMMANUEL LOUIS</t>
  </si>
  <si>
    <t>CRUZ, JOSEPH C</t>
  </si>
  <si>
    <t>HUNT, AUSTIN</t>
  </si>
  <si>
    <t>NEGRETE-ORTIZ, NIKANDRO</t>
  </si>
  <si>
    <t>ESALOO, JONATHAN</t>
  </si>
  <si>
    <t>CHAVEZ, AARON A</t>
  </si>
  <si>
    <t>DRISCOLL, BUCK T</t>
  </si>
  <si>
    <t>MORALES TELLEZ, EDGAR E</t>
  </si>
  <si>
    <t>PIERCE, BRANDON B</t>
  </si>
  <si>
    <t>CHEN, XIN</t>
  </si>
  <si>
    <t>542 214 1083 901</t>
  </si>
  <si>
    <t>AGUIRRE ASHER</t>
  </si>
  <si>
    <t>ANDERSON MICHAEL</t>
  </si>
  <si>
    <t>ANZO NICHOLA</t>
  </si>
  <si>
    <t>ARNOLD JADEN</t>
  </si>
  <si>
    <t>BARELLA JAMES</t>
  </si>
  <si>
    <t>BAXMAN JACOB</t>
  </si>
  <si>
    <t>BENNETT ASHLI</t>
  </si>
  <si>
    <t>BERTOLU COLTON</t>
  </si>
  <si>
    <t>BRANSON COOPER</t>
  </si>
  <si>
    <t>CAPEN JEREMIAH</t>
  </si>
  <si>
    <t>CARDENA JAIME</t>
  </si>
  <si>
    <t>CARLSON JAMES</t>
  </si>
  <si>
    <t>CLAGG CAMERON</t>
  </si>
  <si>
    <t>CORP JOSEPH</t>
  </si>
  <si>
    <t>DORAN- G PARKER</t>
  </si>
  <si>
    <t>FERGUSO KEKAI</t>
  </si>
  <si>
    <t>FERNAND ERIC</t>
  </si>
  <si>
    <t>FERNAND ALEXIS</t>
  </si>
  <si>
    <t>FITZMOR MASON</t>
  </si>
  <si>
    <t>FORD RUBEN</t>
  </si>
  <si>
    <t>FRASER DALTON</t>
  </si>
  <si>
    <t>FREEZE AARON</t>
  </si>
  <si>
    <t>GARCIA TBRIAN</t>
  </si>
  <si>
    <t>GODLEY JARON</t>
  </si>
  <si>
    <t>GOMORA MAURILIO</t>
  </si>
  <si>
    <t>GRAY TRAVIS</t>
  </si>
  <si>
    <t>GREEN SHAWN</t>
  </si>
  <si>
    <t>GREGORY BRYCE</t>
  </si>
  <si>
    <t>GUZMAN LENNOUX</t>
  </si>
  <si>
    <t>HANNA BRANDON</t>
  </si>
  <si>
    <t>HAOSOUP JAMIE</t>
  </si>
  <si>
    <t>HERNANDRO DRIGO</t>
  </si>
  <si>
    <t>HICKS DOMINIC</t>
  </si>
  <si>
    <t>HOLLAND LOUIS</t>
  </si>
  <si>
    <t>HORVATH ZACHARY</t>
  </si>
  <si>
    <t>HOVLAND ERIK</t>
  </si>
  <si>
    <t>JERUE JUDAH</t>
  </si>
  <si>
    <t>JOHNSON ANTHONY</t>
  </si>
  <si>
    <t>JOHNSON JOSHUA</t>
  </si>
  <si>
    <t>JOHNSON TYLER</t>
  </si>
  <si>
    <t>JOLING AUSTIN</t>
  </si>
  <si>
    <t>KIMBRELL TRESTIN</t>
  </si>
  <si>
    <t>KRAEMER TRUE</t>
  </si>
  <si>
    <t>KYLE ASHTON</t>
  </si>
  <si>
    <t>LANG AIDAN</t>
  </si>
  <si>
    <t>LANTZ HAYZ</t>
  </si>
  <si>
    <t>LIBBY TY</t>
  </si>
  <si>
    <t>MANTO THOMAS</t>
  </si>
  <si>
    <t>MARTINE JACOB</t>
  </si>
  <si>
    <t>MAY AVERY</t>
  </si>
  <si>
    <t>MCDANIE DUSTIN</t>
  </si>
  <si>
    <t>MCQUILLA PARKER</t>
  </si>
  <si>
    <t>MILLER DANE</t>
  </si>
  <si>
    <t>MILLER DAYTON</t>
  </si>
  <si>
    <t>MOORE BRYCE</t>
  </si>
  <si>
    <t>MUNSON TAYLOR</t>
  </si>
  <si>
    <t>NELSEN ALEX</t>
  </si>
  <si>
    <t>NEWELL TODD</t>
  </si>
  <si>
    <t>NEWLIN MICHAEL</t>
  </si>
  <si>
    <t>NOEL HAYDEN</t>
  </si>
  <si>
    <t>PEREZ- CALEXIS</t>
  </si>
  <si>
    <t>PERRIN NICHOLA</t>
  </si>
  <si>
    <t>PERSING COLBY</t>
  </si>
  <si>
    <t>PIERCE DYLAN</t>
  </si>
  <si>
    <t>QUINTER CARLOS</t>
  </si>
  <si>
    <t>RAMBONG MANUEL</t>
  </si>
  <si>
    <t>RANKIN DALLON</t>
  </si>
  <si>
    <t>RATH ISAIAH</t>
  </si>
  <si>
    <t>REYNOSO NOAH</t>
  </si>
  <si>
    <t>ROASEAU ZACHARIA</t>
  </si>
  <si>
    <t>ROBUSTE MATHEW</t>
  </si>
  <si>
    <t>RODRIGU BALTAZAR</t>
  </si>
  <si>
    <t>ROGERS AUSTIN</t>
  </si>
  <si>
    <t>RUIZ DAVON</t>
  </si>
  <si>
    <t>SAVAR ARIAN</t>
  </si>
  <si>
    <t>SHAFER DYLAN</t>
  </si>
  <si>
    <t>SHAIDELL JACOB</t>
  </si>
  <si>
    <t>SMITH ROBERT</t>
  </si>
  <si>
    <t>SMITH TYLLER</t>
  </si>
  <si>
    <t>SMITH WARREN</t>
  </si>
  <si>
    <t>SODERHO TREVOR</t>
  </si>
  <si>
    <t>SWART KARSON</t>
  </si>
  <si>
    <t>TOMPKIN MARIAH</t>
  </si>
  <si>
    <t>TORRES DANIEL</t>
  </si>
  <si>
    <t>TORRES JOSCAR</t>
  </si>
  <si>
    <t>TRUJILLO MARIANA</t>
  </si>
  <si>
    <t>TRUTTMA TREVOR</t>
  </si>
  <si>
    <t>VALDEZ RICARDO</t>
  </si>
  <si>
    <t>VOELKEL MAX</t>
  </si>
  <si>
    <t>WALLACE WILLIAM</t>
  </si>
  <si>
    <t>WEED THADDEU</t>
  </si>
  <si>
    <t>WILLIAMS CALEB</t>
  </si>
  <si>
    <t>WILSON KIYONTA</t>
  </si>
  <si>
    <t>ZEGA RILEY</t>
  </si>
  <si>
    <t>UNIT CHIE 542 214 1060 910</t>
  </si>
  <si>
    <t>GHERASI BARBARA</t>
  </si>
  <si>
    <t>KENDALL WYATT</t>
  </si>
  <si>
    <t>542-215-1083-901</t>
  </si>
  <si>
    <t>DIEMER, GALEN L</t>
  </si>
  <si>
    <t>GARCIA, ANTONIO D</t>
  </si>
  <si>
    <t>SMITH, THOMAS P</t>
  </si>
  <si>
    <t>CONE, RORY J</t>
  </si>
  <si>
    <t>SNETSINGER, JARED G</t>
  </si>
  <si>
    <t>STADTHER, DARRION</t>
  </si>
  <si>
    <t>BREWER, STEVEN C</t>
  </si>
  <si>
    <t>KAVANAGH, JESSE L</t>
  </si>
  <si>
    <t>KNIGHTLY, JOSEPH C</t>
  </si>
  <si>
    <t>PALADE, CODY M</t>
  </si>
  <si>
    <t>ROGERS, ANTHONY R</t>
  </si>
  <si>
    <t>FREGOSO, NATHEN R</t>
  </si>
  <si>
    <t>LLOYD, JAMES M</t>
  </si>
  <si>
    <t>AGUINIGA, MIGUELA</t>
  </si>
  <si>
    <t>AXUME, ANTHONY J</t>
  </si>
  <si>
    <r>
      <t xml:space="preserve">BARRON, </t>
    </r>
    <r>
      <rPr>
        <sz val="11"/>
        <color rgb="FF484848"/>
        <rFont val="Calibri  "/>
      </rPr>
      <t>JESUS</t>
    </r>
  </si>
  <si>
    <t>BECK, COLE M</t>
  </si>
  <si>
    <t>BECK, DANIEL R</t>
  </si>
  <si>
    <t>CALLEROS, GUILLERMO S</t>
  </si>
  <si>
    <t>CHAVEZ- ZARATE, FRANCISCO J</t>
  </si>
  <si>
    <t>CLAYBROOKS, ISAIAH C</t>
  </si>
  <si>
    <t>DEL RIO, ANTONIO</t>
  </si>
  <si>
    <t>DOMINGUEZ, ALYSSA</t>
  </si>
  <si>
    <t>DUMDUM, JAYDEN M</t>
  </si>
  <si>
    <t>FIERRO, DAVID</t>
  </si>
  <si>
    <t>GANNON, DOMINIC W</t>
  </si>
  <si>
    <t>GARCIA, NOEL</t>
  </si>
  <si>
    <t>GARIBAY, COLBY R</t>
  </si>
  <si>
    <t>GARIBAY, DANIELE</t>
  </si>
  <si>
    <r>
      <t>GONZALEZ</t>
    </r>
    <r>
      <rPr>
        <sz val="11"/>
        <color rgb="FF5E5E5E"/>
        <rFont val="Calibri  "/>
      </rPr>
      <t xml:space="preserve">, </t>
    </r>
    <r>
      <rPr>
        <sz val="11"/>
        <color rgb="FF282828"/>
        <rFont val="Calibri  "/>
      </rPr>
      <t>DAVID A</t>
    </r>
  </si>
  <si>
    <t>GOODWINE, DAMON L</t>
  </si>
  <si>
    <t>JAIME, NATHAN E</t>
  </si>
  <si>
    <t>JAMES, JACK A</t>
  </si>
  <si>
    <t>KODAMA, ZYRON Y</t>
  </si>
  <si>
    <t>LARA, DANIEL</t>
  </si>
  <si>
    <t>LARSON, SCOTT D</t>
  </si>
  <si>
    <t>LINAREZ-LANDER, LUCIO A</t>
  </si>
  <si>
    <t>LOPEZ, ALEX</t>
  </si>
  <si>
    <t>MASCARI, AUGUSTINE S</t>
  </si>
  <si>
    <t>MAYFIELD, EVAN M</t>
  </si>
  <si>
    <t>MCGAFFEE, NATHAN Z</t>
  </si>
  <si>
    <t>MCLUCKIE, BRENNAN K</t>
  </si>
  <si>
    <t>MENDOZA, CHRISTIAN F</t>
  </si>
  <si>
    <t>MORENO, ALEXANDER E</t>
  </si>
  <si>
    <t>OLIVERA MENDOZA, ALEJANDRO</t>
  </si>
  <si>
    <t>ORELLANA, ANGEL D</t>
  </si>
  <si>
    <t>PEREZ, MATTHEW J</t>
  </si>
  <si>
    <t xml:space="preserve">RAMIREZ-MAGANA, CARLOS </t>
  </si>
  <si>
    <t>SILVA JR, MICHAEL</t>
  </si>
  <si>
    <t>SNIDER, ISAAC P</t>
  </si>
  <si>
    <t>SPRAGUE, MICHAEL P</t>
  </si>
  <si>
    <t>STTHOMAS, JONATHAN T</t>
  </si>
  <si>
    <t>TAPIA, EMILIO</t>
  </si>
  <si>
    <t>TULLEY, DAWSON M</t>
  </si>
  <si>
    <r>
      <t>LEWIS</t>
    </r>
    <r>
      <rPr>
        <sz val="11"/>
        <color rgb="FF696969"/>
        <rFont val="Calibri  "/>
      </rPr>
      <t xml:space="preserve">, </t>
    </r>
    <r>
      <rPr>
        <sz val="11"/>
        <color rgb="FF343434"/>
        <rFont val="Calibri  "/>
      </rPr>
      <t>KYLAN N</t>
    </r>
  </si>
  <si>
    <r>
      <rPr>
        <b/>
        <sz val="11"/>
        <color theme="1"/>
        <rFont val="Calibri"/>
        <family val="2"/>
        <scheme val="minor"/>
      </rPr>
      <t>SAN LUIS OBISPO UNIT</t>
    </r>
    <r>
      <rPr>
        <sz val="11"/>
        <color theme="1"/>
        <rFont val="Calibri"/>
        <family val="2"/>
        <scheme val="minor"/>
      </rPr>
      <t xml:space="preserve"> </t>
    </r>
  </si>
  <si>
    <t>CRISTIAN MEFFORD</t>
  </si>
  <si>
    <t>NOAH BAILEY</t>
  </si>
  <si>
    <t>ABRAHAM ZACHARIAS</t>
  </si>
  <si>
    <t>MARCO SANCHEZ JR.</t>
  </si>
  <si>
    <t>ANGEL MENA</t>
  </si>
  <si>
    <t>CHRISTIAN STICE</t>
  </si>
  <si>
    <t>ABNER JIMENEZ</t>
  </si>
  <si>
    <t>CYDNEY NELSON</t>
  </si>
  <si>
    <t>SARAH RICH</t>
  </si>
  <si>
    <t>JOSH CORDERO</t>
  </si>
  <si>
    <t>BENNGHI RIVAS</t>
  </si>
  <si>
    <t>GAGE GRAHAM</t>
  </si>
  <si>
    <t>ROBERT TIPLIN</t>
  </si>
  <si>
    <t>DOMINIC EICHBERG</t>
  </si>
  <si>
    <t>End of page 279.</t>
  </si>
  <si>
    <t>Start of page 282.</t>
  </si>
  <si>
    <t>End of page 282.</t>
  </si>
  <si>
    <t>GABRIEL LUCIDO</t>
  </si>
  <si>
    <t>Start of page 285.</t>
  </si>
  <si>
    <t>TYLER SOUZA</t>
  </si>
  <si>
    <t>JUAN VILLANUEVA</t>
  </si>
  <si>
    <t>PAUL DEBARR</t>
  </si>
  <si>
    <t>ANGEL MOLINA</t>
  </si>
  <si>
    <t>GABRIEL RUSSO</t>
  </si>
  <si>
    <t>End of page 285.</t>
  </si>
  <si>
    <t>ROBERT LAIN</t>
  </si>
  <si>
    <t>Start of page 286.</t>
  </si>
  <si>
    <t>DANIEL MAYORA</t>
  </si>
  <si>
    <t>ARMANDO BILOKI</t>
  </si>
  <si>
    <t>DYLAN SANDIFER</t>
  </si>
  <si>
    <t>PATRICK MCCARTHY</t>
  </si>
  <si>
    <t>CESAR LOPEZ-CABRERA</t>
  </si>
  <si>
    <t>KEELER BUSICK</t>
  </si>
  <si>
    <t>LAWRENCE WALKER</t>
  </si>
  <si>
    <t>JONATHAN TORRES ALVARADO</t>
  </si>
  <si>
    <t>PAUL PEDERSEN</t>
  </si>
  <si>
    <t>End of page 286.</t>
  </si>
  <si>
    <t>Pages 290 - 292.</t>
  </si>
  <si>
    <t xml:space="preserve">SAN LUIS OBISPO UNIT </t>
  </si>
  <si>
    <t>Pages 289-292 List of FF</t>
  </si>
  <si>
    <t>List of Table on Pages 160-161</t>
  </si>
  <si>
    <t>NEVADA-YUBA-PLACER UNIT 21 of 32</t>
  </si>
  <si>
    <t>CALDERON, J HONY</t>
  </si>
  <si>
    <t>Southern Region</t>
  </si>
  <si>
    <t>P.221-223</t>
  </si>
  <si>
    <t>See Pages 176-181 Not Making Sense</t>
  </si>
  <si>
    <t>Siskiyou</t>
  </si>
  <si>
    <t>Sac. HeadQuarters</t>
  </si>
  <si>
    <t>No name</t>
  </si>
  <si>
    <t>Pages 91-237</t>
  </si>
  <si>
    <t>Station #106ME Missing</t>
  </si>
  <si>
    <t>P. 323</t>
  </si>
  <si>
    <t>Same Position Number</t>
  </si>
  <si>
    <t>Retired Annuitant</t>
  </si>
  <si>
    <t>Part Time Position</t>
  </si>
  <si>
    <t>Part Time Intermitent Position</t>
  </si>
  <si>
    <t>Limited Term Position</t>
  </si>
  <si>
    <t>Office Technician (T) Typing</t>
  </si>
  <si>
    <t>Different Position Types</t>
  </si>
  <si>
    <t>DottedFlag</t>
  </si>
  <si>
    <t>Page 16 (moved from Col E)</t>
  </si>
  <si>
    <t>Page 3 (moved from Col E)</t>
  </si>
  <si>
    <t>AgencyCode</t>
  </si>
  <si>
    <t>UnitCode</t>
  </si>
  <si>
    <t>ClassCode</t>
  </si>
  <si>
    <t>Need another place for the 0.5 notation</t>
  </si>
  <si>
    <t>Unique</t>
  </si>
  <si>
    <t>SerialNumber</t>
  </si>
  <si>
    <t>Am assuming that his position number is a typo.</t>
  </si>
  <si>
    <t>542-211-9723-006</t>
  </si>
  <si>
    <t>Location</t>
  </si>
  <si>
    <t>N</t>
  </si>
  <si>
    <t>Dotted_Reports</t>
  </si>
  <si>
    <t>Unique_Flag</t>
  </si>
  <si>
    <t>Time_Base</t>
  </si>
  <si>
    <t>Region</t>
  </si>
  <si>
    <t>HQ</t>
  </si>
  <si>
    <t>RA</t>
  </si>
  <si>
    <t>LT</t>
  </si>
  <si>
    <t>PI</t>
  </si>
  <si>
    <t>TB_Adjustment</t>
  </si>
  <si>
    <t>Correct</t>
  </si>
  <si>
    <t>TEHAMA-GLENN UNIT Page 7 of 8, No ID# Page 230</t>
  </si>
  <si>
    <t>TEHAMA-GLENN UNIT Page 1 of 8, pg 224</t>
  </si>
  <si>
    <t>SR</t>
  </si>
  <si>
    <t>NR</t>
  </si>
  <si>
    <t>PC</t>
  </si>
  <si>
    <t>Remove TB from Position</t>
  </si>
  <si>
    <t>TAU</t>
  </si>
  <si>
    <t>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</si>
</sst>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ptos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Aptos"/>
      <family val="2"/>
    </font>
    <font>
      <b/>
      <sz val="11"/>
      <color rgb="FF000000"/>
      <name val="Calibri"/>
      <family val="2"/>
    </font>
    <font>
      <sz val="10"/>
      <color rgb="FF0F0F0F"/>
      <name val="*Calibri-4706-Identity-H"/>
    </font>
    <font>
      <sz val="11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Arial"/>
      <family val="2"/>
    </font>
    <font>
      <sz val="10"/>
      <color theme="1"/>
      <name val="Arial"/>
      <family val="2"/>
    </font>
    <font>
      <sz val="8.5"/>
      <color theme="1"/>
      <name val="Arial"/>
      <family val="2"/>
    </font>
    <font>
      <sz val="13.5"/>
      <color theme="1"/>
      <name val="Arial"/>
      <family val="2"/>
    </font>
    <font>
      <sz val="12.5"/>
      <color theme="1"/>
      <name val="Arial"/>
      <family val="2"/>
    </font>
    <font>
      <b/>
      <sz val="8.5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Times New Roman"/>
      <family val="1"/>
    </font>
    <font>
      <sz val="9.5"/>
      <color theme="1"/>
      <name val="Times New Roman"/>
      <family val="1"/>
    </font>
    <font>
      <b/>
      <sz val="9"/>
      <color indexed="8"/>
      <name val="Arial"/>
      <family val="2"/>
    </font>
    <font>
      <b/>
      <sz val="16"/>
      <color theme="1"/>
      <name val="Arial"/>
      <family val="2"/>
    </font>
    <font>
      <sz val="8.5"/>
      <color theme="1"/>
      <name val="Times New Roman"/>
      <family val="1"/>
    </font>
    <font>
      <b/>
      <sz val="20"/>
      <color theme="1"/>
      <name val="Arial"/>
      <family val="2"/>
    </font>
    <font>
      <i/>
      <sz val="11"/>
      <color theme="1"/>
      <name val="Aptos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1"/>
      <charset val="204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9.5"/>
      <color theme="1"/>
      <name val="Calibri"/>
      <family val="2"/>
    </font>
    <font>
      <sz val="11"/>
      <color theme="1"/>
      <name val="Comic Sans MS"/>
      <family val="4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82828"/>
      <name val="Calibri"/>
      <family val="2"/>
      <scheme val="minor"/>
    </font>
    <font>
      <sz val="11"/>
      <color rgb="FF282828"/>
      <name val="Calibri  "/>
    </font>
    <font>
      <sz val="11"/>
      <color rgb="FF484848"/>
      <name val="Calibri  "/>
    </font>
    <font>
      <sz val="11"/>
      <color rgb="FF5E5E5E"/>
      <name val="Calibri  "/>
    </font>
    <font>
      <sz val="11"/>
      <color rgb="FF242424"/>
      <name val="Calibri  "/>
    </font>
    <font>
      <sz val="11"/>
      <color rgb="FF696969"/>
      <name val="Calibri  "/>
    </font>
    <font>
      <sz val="11"/>
      <color rgb="FF343434"/>
      <name val="Calibri  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8" fillId="0" borderId="0" applyNumberFormat="0" applyFill="0" applyBorder="0" applyAlignment="0" applyProtection="0"/>
  </cellStyleXfs>
  <cellXfs count="106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3" borderId="1" xfId="0" applyFill="1" applyBorder="1"/>
    <xf numFmtId="0" fontId="1" fillId="0" borderId="0" xfId="0" applyFont="1"/>
    <xf numFmtId="0" fontId="2" fillId="0" borderId="0" xfId="0" applyFont="1" applyAlignment="1">
      <alignment vertical="center"/>
    </xf>
    <xf numFmtId="0" fontId="0" fillId="4" borderId="1" xfId="0" applyFill="1" applyBorder="1"/>
    <xf numFmtId="0" fontId="0" fillId="0" borderId="1" xfId="0" applyBorder="1"/>
    <xf numFmtId="0" fontId="0" fillId="5" borderId="1" xfId="0" applyFill="1" applyBorder="1"/>
    <xf numFmtId="0" fontId="0" fillId="5" borderId="0" xfId="0" applyFill="1"/>
    <xf numFmtId="0" fontId="2" fillId="5" borderId="0" xfId="0" applyFont="1" applyFill="1" applyAlignment="1">
      <alignment vertical="center"/>
    </xf>
    <xf numFmtId="0" fontId="0" fillId="6" borderId="1" xfId="0" applyFill="1" applyBorder="1"/>
    <xf numFmtId="0" fontId="4" fillId="0" borderId="0" xfId="0" applyFont="1" applyAlignment="1">
      <alignment vertical="center"/>
    </xf>
    <xf numFmtId="0" fontId="1" fillId="4" borderId="1" xfId="0" applyFont="1" applyFill="1" applyBorder="1"/>
    <xf numFmtId="0" fontId="1" fillId="4" borderId="0" xfId="0" applyFont="1" applyFill="1"/>
    <xf numFmtId="0" fontId="6" fillId="5" borderId="0" xfId="0" applyFont="1" applyFill="1" applyAlignment="1">
      <alignment vertical="center"/>
    </xf>
    <xf numFmtId="0" fontId="0" fillId="7" borderId="1" xfId="0" applyFill="1" applyBorder="1"/>
    <xf numFmtId="0" fontId="0" fillId="7" borderId="0" xfId="0" applyFill="1"/>
    <xf numFmtId="0" fontId="1" fillId="7" borderId="1" xfId="0" applyFont="1" applyFill="1" applyBorder="1"/>
    <xf numFmtId="0" fontId="5" fillId="5" borderId="0" xfId="0" applyFont="1" applyFill="1" applyAlignment="1">
      <alignment vertical="center"/>
    </xf>
    <xf numFmtId="0" fontId="0" fillId="8" borderId="1" xfId="0" applyFill="1" applyBorder="1"/>
    <xf numFmtId="0" fontId="1" fillId="8" borderId="1" xfId="0" applyFont="1" applyFill="1" applyBorder="1"/>
    <xf numFmtId="0" fontId="0" fillId="8" borderId="0" xfId="0" applyFill="1"/>
    <xf numFmtId="0" fontId="1" fillId="8" borderId="0" xfId="0" applyFont="1" applyFill="1"/>
    <xf numFmtId="0" fontId="7" fillId="0" borderId="0" xfId="0" applyFont="1" applyAlignment="1">
      <alignment vertical="center"/>
    </xf>
    <xf numFmtId="0" fontId="1" fillId="2" borderId="1" xfId="0" applyFont="1" applyFill="1" applyBorder="1"/>
    <xf numFmtId="0" fontId="0" fillId="4" borderId="0" xfId="0" applyFill="1"/>
    <xf numFmtId="0" fontId="9" fillId="0" borderId="3" xfId="0" applyFont="1" applyBorder="1" applyAlignment="1">
      <alignment vertical="center" wrapText="1"/>
    </xf>
    <xf numFmtId="0" fontId="8" fillId="0" borderId="0" xfId="0" applyFont="1" applyAlignment="1">
      <alignment vertical="center"/>
    </xf>
    <xf numFmtId="0" fontId="2" fillId="0" borderId="0" xfId="0" applyFont="1"/>
    <xf numFmtId="0" fontId="12" fillId="0" borderId="0" xfId="0" applyFont="1" applyAlignment="1">
      <alignment vertical="center"/>
    </xf>
    <xf numFmtId="0" fontId="13" fillId="0" borderId="0" xfId="0" applyFont="1" applyAlignment="1">
      <alignment horizontal="left" vertical="center" indent="3"/>
    </xf>
    <xf numFmtId="0" fontId="14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 indent="5"/>
    </xf>
    <xf numFmtId="0" fontId="10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right" vertical="center"/>
    </xf>
    <xf numFmtId="0" fontId="20" fillId="0" borderId="0" xfId="0" applyFont="1" applyAlignment="1">
      <alignment horizontal="left" vertical="center" wrapText="1"/>
    </xf>
    <xf numFmtId="0" fontId="21" fillId="0" borderId="0" xfId="0" applyFont="1" applyAlignment="1">
      <alignment vertical="center" wrapText="1"/>
    </xf>
    <xf numFmtId="0" fontId="12" fillId="0" borderId="0" xfId="0" applyFont="1" applyAlignment="1">
      <alignment horizontal="right" vertical="center"/>
    </xf>
    <xf numFmtId="0" fontId="23" fillId="0" borderId="0" xfId="0" applyFont="1" applyAlignment="1">
      <alignment vertical="center"/>
    </xf>
    <xf numFmtId="0" fontId="1" fillId="0" borderId="1" xfId="0" applyFont="1" applyBorder="1"/>
    <xf numFmtId="0" fontId="0" fillId="6" borderId="0" xfId="0" applyFill="1"/>
    <xf numFmtId="0" fontId="0" fillId="3" borderId="0" xfId="0" applyFill="1"/>
    <xf numFmtId="0" fontId="26" fillId="4" borderId="0" xfId="0" applyFont="1" applyFill="1"/>
    <xf numFmtId="0" fontId="0" fillId="9" borderId="0" xfId="0" applyFill="1"/>
    <xf numFmtId="0" fontId="1" fillId="9" borderId="0" xfId="0" applyFont="1" applyFill="1"/>
    <xf numFmtId="0" fontId="27" fillId="3" borderId="0" xfId="0" applyFont="1" applyFill="1"/>
    <xf numFmtId="0" fontId="1" fillId="6" borderId="0" xfId="0" applyFont="1" applyFill="1"/>
    <xf numFmtId="0" fontId="1" fillId="5" borderId="0" xfId="0" applyFont="1" applyFill="1"/>
    <xf numFmtId="0" fontId="1" fillId="6" borderId="1" xfId="0" applyFont="1" applyFill="1" applyBorder="1"/>
    <xf numFmtId="0" fontId="24" fillId="6" borderId="0" xfId="0" applyFont="1" applyFill="1" applyAlignment="1">
      <alignment vertical="center"/>
    </xf>
    <xf numFmtId="0" fontId="28" fillId="0" borderId="0" xfId="1"/>
    <xf numFmtId="0" fontId="0" fillId="10" borderId="0" xfId="0" applyFill="1"/>
    <xf numFmtId="0" fontId="31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1" fillId="5" borderId="0" xfId="0" applyFont="1" applyFill="1" applyAlignment="1">
      <alignment vertical="center"/>
    </xf>
    <xf numFmtId="0" fontId="11" fillId="0" borderId="2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1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1" fillId="0" borderId="5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4" fillId="0" borderId="0" xfId="0" applyFont="1"/>
    <xf numFmtId="0" fontId="30" fillId="0" borderId="0" xfId="0" applyFont="1" applyAlignment="1">
      <alignment horizontal="justify" vertical="center"/>
    </xf>
    <xf numFmtId="0" fontId="30" fillId="0" borderId="0" xfId="0" applyFont="1" applyAlignment="1">
      <alignment horizontal="left" vertical="center"/>
    </xf>
    <xf numFmtId="0" fontId="30" fillId="0" borderId="0" xfId="0" applyFont="1"/>
    <xf numFmtId="0" fontId="30" fillId="0" borderId="0" xfId="0" applyFont="1" applyAlignment="1">
      <alignment vertical="top"/>
    </xf>
    <xf numFmtId="0" fontId="33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1" fillId="11" borderId="0" xfId="0" applyFont="1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8" fillId="0" borderId="0" xfId="0" applyFont="1"/>
    <xf numFmtId="0" fontId="1" fillId="3" borderId="0" xfId="0" applyFont="1" applyFill="1"/>
    <xf numFmtId="0" fontId="1" fillId="12" borderId="0" xfId="0" applyFont="1" applyFill="1"/>
    <xf numFmtId="0" fontId="0" fillId="12" borderId="0" xfId="0" applyFill="1"/>
    <xf numFmtId="0" fontId="1" fillId="0" borderId="0" xfId="0" applyFont="1" applyAlignment="1">
      <alignment wrapText="1"/>
    </xf>
    <xf numFmtId="0" fontId="1" fillId="11" borderId="0" xfId="0" applyFont="1" applyFill="1" applyAlignment="1">
      <alignment wrapText="1"/>
    </xf>
    <xf numFmtId="0" fontId="1" fillId="3" borderId="0" xfId="0" applyFont="1" applyFill="1" applyAlignment="1">
      <alignment horizontal="left" vertical="center"/>
    </xf>
    <xf numFmtId="0" fontId="36" fillId="0" borderId="0" xfId="0" applyFont="1"/>
    <xf numFmtId="0" fontId="35" fillId="4" borderId="0" xfId="0" applyFont="1" applyFill="1"/>
    <xf numFmtId="0" fontId="36" fillId="4" borderId="0" xfId="0" applyFont="1" applyFill="1"/>
    <xf numFmtId="0" fontId="37" fillId="4" borderId="0" xfId="0" applyFont="1" applyFill="1"/>
    <xf numFmtId="0" fontId="36" fillId="3" borderId="0" xfId="0" applyFont="1" applyFill="1"/>
    <xf numFmtId="0" fontId="37" fillId="3" borderId="0" xfId="0" applyFont="1" applyFill="1"/>
    <xf numFmtId="14" fontId="1" fillId="3" borderId="0" xfId="0" applyNumberFormat="1" applyFont="1" applyFill="1"/>
    <xf numFmtId="0" fontId="37" fillId="11" borderId="0" xfId="0" applyFont="1" applyFill="1"/>
    <xf numFmtId="0" fontId="36" fillId="11" borderId="0" xfId="0" applyFont="1" applyFill="1"/>
    <xf numFmtId="0" fontId="0" fillId="11" borderId="0" xfId="0" applyFill="1"/>
    <xf numFmtId="0" fontId="1" fillId="5" borderId="1" xfId="0" applyFont="1" applyFill="1" applyBorder="1"/>
    <xf numFmtId="0" fontId="38" fillId="0" borderId="0" xfId="0" applyFont="1" applyAlignment="1">
      <alignment vertical="center" wrapText="1"/>
    </xf>
    <xf numFmtId="0" fontId="39" fillId="0" borderId="0" xfId="0" applyFont="1" applyAlignment="1">
      <alignment vertical="center" wrapText="1"/>
    </xf>
    <xf numFmtId="0" fontId="42" fillId="0" borderId="0" xfId="0" applyFont="1" applyAlignment="1">
      <alignment vertical="center" wrapText="1"/>
    </xf>
    <xf numFmtId="0" fontId="0" fillId="13" borderId="0" xfId="0" applyFill="1"/>
    <xf numFmtId="0" fontId="0" fillId="11" borderId="1" xfId="0" applyFill="1" applyBorder="1"/>
    <xf numFmtId="0" fontId="37" fillId="0" borderId="0" xfId="0" applyFont="1"/>
    <xf numFmtId="0" fontId="0" fillId="14" borderId="1" xfId="0" applyFill="1" applyBorder="1"/>
    <xf numFmtId="0" fontId="1" fillId="14" borderId="1" xfId="0" applyFont="1" applyFill="1" applyBorder="1"/>
    <xf numFmtId="0" fontId="0" fillId="14" borderId="0" xfId="0" applyFill="1"/>
    <xf numFmtId="0" fontId="29" fillId="0" borderId="0" xfId="0" applyFont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14</xdr:row>
      <xdr:rowOff>28575</xdr:rowOff>
    </xdr:from>
    <xdr:to>
      <xdr:col>11</xdr:col>
      <xdr:colOff>499745</xdr:colOff>
      <xdr:row>14</xdr:row>
      <xdr:rowOff>29845</xdr:rowOff>
    </xdr:to>
    <xdr:sp macro="" textlink="">
      <xdr:nvSpPr>
        <xdr:cNvPr id="116" name="Graphic 2049">
          <a:extLst>
            <a:ext uri="{FF2B5EF4-FFF2-40B4-BE49-F238E27FC236}">
              <a16:creationId xmlns:a16="http://schemas.microsoft.com/office/drawing/2014/main" id="{1388D9B4-1324-83FB-6C11-4386BD999C59}"/>
            </a:ext>
          </a:extLst>
        </xdr:cNvPr>
        <xdr:cNvSpPr>
          <a:spLocks/>
        </xdr:cNvSpPr>
      </xdr:nvSpPr>
      <xdr:spPr>
        <a:xfrm>
          <a:off x="475615" y="211899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18</xdr:row>
      <xdr:rowOff>28575</xdr:rowOff>
    </xdr:from>
    <xdr:to>
      <xdr:col>11</xdr:col>
      <xdr:colOff>497205</xdr:colOff>
      <xdr:row>18</xdr:row>
      <xdr:rowOff>29845</xdr:rowOff>
    </xdr:to>
    <xdr:sp macro="" textlink="">
      <xdr:nvSpPr>
        <xdr:cNvPr id="117" name="Graphic 2050">
          <a:extLst>
            <a:ext uri="{FF2B5EF4-FFF2-40B4-BE49-F238E27FC236}">
              <a16:creationId xmlns:a16="http://schemas.microsoft.com/office/drawing/2014/main" id="{C7507AAA-79E8-CD15-C12D-2BFF4439D180}"/>
            </a:ext>
          </a:extLst>
        </xdr:cNvPr>
        <xdr:cNvSpPr>
          <a:spLocks/>
        </xdr:cNvSpPr>
      </xdr:nvSpPr>
      <xdr:spPr>
        <a:xfrm>
          <a:off x="478155" y="3062605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7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485775</xdr:colOff>
      <xdr:row>22</xdr:row>
      <xdr:rowOff>28575</xdr:rowOff>
    </xdr:from>
    <xdr:to>
      <xdr:col>11</xdr:col>
      <xdr:colOff>504825</xdr:colOff>
      <xdr:row>22</xdr:row>
      <xdr:rowOff>29845</xdr:rowOff>
    </xdr:to>
    <xdr:sp macro="" textlink="">
      <xdr:nvSpPr>
        <xdr:cNvPr id="118" name="Graphic 2051">
          <a:extLst>
            <a:ext uri="{FF2B5EF4-FFF2-40B4-BE49-F238E27FC236}">
              <a16:creationId xmlns:a16="http://schemas.microsoft.com/office/drawing/2014/main" id="{A5D37F83-A5B9-E757-5E9E-E83093FD7504}"/>
            </a:ext>
          </a:extLst>
        </xdr:cNvPr>
        <xdr:cNvSpPr>
          <a:spLocks/>
        </xdr:cNvSpPr>
      </xdr:nvSpPr>
      <xdr:spPr>
        <a:xfrm>
          <a:off x="480060" y="4005580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86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27</xdr:row>
      <xdr:rowOff>66675</xdr:rowOff>
    </xdr:from>
    <xdr:to>
      <xdr:col>11</xdr:col>
      <xdr:colOff>497205</xdr:colOff>
      <xdr:row>27</xdr:row>
      <xdr:rowOff>67945</xdr:rowOff>
    </xdr:to>
    <xdr:sp macro="" textlink="">
      <xdr:nvSpPr>
        <xdr:cNvPr id="119" name="Graphic 2052">
          <a:extLst>
            <a:ext uri="{FF2B5EF4-FFF2-40B4-BE49-F238E27FC236}">
              <a16:creationId xmlns:a16="http://schemas.microsoft.com/office/drawing/2014/main" id="{E20A80FE-5035-5F60-4C84-B202855D80CF}"/>
            </a:ext>
          </a:extLst>
        </xdr:cNvPr>
        <xdr:cNvSpPr>
          <a:spLocks/>
        </xdr:cNvSpPr>
      </xdr:nvSpPr>
      <xdr:spPr>
        <a:xfrm>
          <a:off x="475615" y="4950460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7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32</xdr:row>
      <xdr:rowOff>66675</xdr:rowOff>
    </xdr:from>
    <xdr:to>
      <xdr:col>11</xdr:col>
      <xdr:colOff>508000</xdr:colOff>
      <xdr:row>32</xdr:row>
      <xdr:rowOff>67945</xdr:rowOff>
    </xdr:to>
    <xdr:sp macro="" textlink="">
      <xdr:nvSpPr>
        <xdr:cNvPr id="120" name="Graphic 2053">
          <a:extLst>
            <a:ext uri="{FF2B5EF4-FFF2-40B4-BE49-F238E27FC236}">
              <a16:creationId xmlns:a16="http://schemas.microsoft.com/office/drawing/2014/main" id="{D21909B3-D2B7-D149-421F-BD62CBAE940A}"/>
            </a:ext>
          </a:extLst>
        </xdr:cNvPr>
        <xdr:cNvSpPr>
          <a:spLocks/>
        </xdr:cNvSpPr>
      </xdr:nvSpPr>
      <xdr:spPr>
        <a:xfrm>
          <a:off x="475615" y="589216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37</xdr:row>
      <xdr:rowOff>66675</xdr:rowOff>
    </xdr:from>
    <xdr:to>
      <xdr:col>11</xdr:col>
      <xdr:colOff>499745</xdr:colOff>
      <xdr:row>37</xdr:row>
      <xdr:rowOff>67945</xdr:rowOff>
    </xdr:to>
    <xdr:sp macro="" textlink="">
      <xdr:nvSpPr>
        <xdr:cNvPr id="121" name="Graphic 2054">
          <a:extLst>
            <a:ext uri="{FF2B5EF4-FFF2-40B4-BE49-F238E27FC236}">
              <a16:creationId xmlns:a16="http://schemas.microsoft.com/office/drawing/2014/main" id="{F8247C50-2132-2B47-D3D0-83424E10641C}"/>
            </a:ext>
          </a:extLst>
        </xdr:cNvPr>
        <xdr:cNvSpPr>
          <a:spLocks/>
        </xdr:cNvSpPr>
      </xdr:nvSpPr>
      <xdr:spPr>
        <a:xfrm>
          <a:off x="475615" y="683641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42</xdr:row>
      <xdr:rowOff>57150</xdr:rowOff>
    </xdr:from>
    <xdr:to>
      <xdr:col>11</xdr:col>
      <xdr:colOff>497205</xdr:colOff>
      <xdr:row>42</xdr:row>
      <xdr:rowOff>58420</xdr:rowOff>
    </xdr:to>
    <xdr:sp macro="" textlink="">
      <xdr:nvSpPr>
        <xdr:cNvPr id="122" name="Graphic 2055">
          <a:extLst>
            <a:ext uri="{FF2B5EF4-FFF2-40B4-BE49-F238E27FC236}">
              <a16:creationId xmlns:a16="http://schemas.microsoft.com/office/drawing/2014/main" id="{C4CDA6F9-374A-DEBD-757D-4E715076BE5B}"/>
            </a:ext>
          </a:extLst>
        </xdr:cNvPr>
        <xdr:cNvSpPr>
          <a:spLocks/>
        </xdr:cNvSpPr>
      </xdr:nvSpPr>
      <xdr:spPr>
        <a:xfrm>
          <a:off x="468630" y="777748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485775</xdr:colOff>
      <xdr:row>46</xdr:row>
      <xdr:rowOff>28575</xdr:rowOff>
    </xdr:from>
    <xdr:to>
      <xdr:col>11</xdr:col>
      <xdr:colOff>504825</xdr:colOff>
      <xdr:row>46</xdr:row>
      <xdr:rowOff>29845</xdr:rowOff>
    </xdr:to>
    <xdr:sp macro="" textlink="">
      <xdr:nvSpPr>
        <xdr:cNvPr id="123" name="Graphic 2056">
          <a:extLst>
            <a:ext uri="{FF2B5EF4-FFF2-40B4-BE49-F238E27FC236}">
              <a16:creationId xmlns:a16="http://schemas.microsoft.com/office/drawing/2014/main" id="{63582224-F8C9-2FBD-F8F2-DC914F4C477A}"/>
            </a:ext>
          </a:extLst>
        </xdr:cNvPr>
        <xdr:cNvSpPr>
          <a:spLocks/>
        </xdr:cNvSpPr>
      </xdr:nvSpPr>
      <xdr:spPr>
        <a:xfrm>
          <a:off x="480060" y="8709660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86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53</xdr:row>
      <xdr:rowOff>142875</xdr:rowOff>
    </xdr:from>
    <xdr:to>
      <xdr:col>11</xdr:col>
      <xdr:colOff>499745</xdr:colOff>
      <xdr:row>53</xdr:row>
      <xdr:rowOff>144145</xdr:rowOff>
    </xdr:to>
    <xdr:sp macro="" textlink="">
      <xdr:nvSpPr>
        <xdr:cNvPr id="124" name="Graphic 2057">
          <a:extLst>
            <a:ext uri="{FF2B5EF4-FFF2-40B4-BE49-F238E27FC236}">
              <a16:creationId xmlns:a16="http://schemas.microsoft.com/office/drawing/2014/main" id="{9FB6C979-5C92-710C-223F-C4DD63E973A3}"/>
            </a:ext>
          </a:extLst>
        </xdr:cNvPr>
        <xdr:cNvSpPr>
          <a:spLocks/>
        </xdr:cNvSpPr>
      </xdr:nvSpPr>
      <xdr:spPr>
        <a:xfrm>
          <a:off x="475615" y="124460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0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58</xdr:row>
      <xdr:rowOff>161925</xdr:rowOff>
    </xdr:from>
    <xdr:to>
      <xdr:col>11</xdr:col>
      <xdr:colOff>508000</xdr:colOff>
      <xdr:row>58</xdr:row>
      <xdr:rowOff>163195</xdr:rowOff>
    </xdr:to>
    <xdr:sp macro="" textlink="">
      <xdr:nvSpPr>
        <xdr:cNvPr id="125" name="Graphic 2058">
          <a:extLst>
            <a:ext uri="{FF2B5EF4-FFF2-40B4-BE49-F238E27FC236}">
              <a16:creationId xmlns:a16="http://schemas.microsoft.com/office/drawing/2014/main" id="{D56616B5-B3C9-F1BE-C5C9-FD7A97C3D5E9}"/>
            </a:ext>
          </a:extLst>
        </xdr:cNvPr>
        <xdr:cNvSpPr>
          <a:spLocks/>
        </xdr:cNvSpPr>
      </xdr:nvSpPr>
      <xdr:spPr>
        <a:xfrm>
          <a:off x="475615" y="218948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64</xdr:row>
      <xdr:rowOff>0</xdr:rowOff>
    </xdr:from>
    <xdr:to>
      <xdr:col>11</xdr:col>
      <xdr:colOff>506730</xdr:colOff>
      <xdr:row>64</xdr:row>
      <xdr:rowOff>1270</xdr:rowOff>
    </xdr:to>
    <xdr:sp macro="" textlink="">
      <xdr:nvSpPr>
        <xdr:cNvPr id="126" name="Graphic 2059">
          <a:extLst>
            <a:ext uri="{FF2B5EF4-FFF2-40B4-BE49-F238E27FC236}">
              <a16:creationId xmlns:a16="http://schemas.microsoft.com/office/drawing/2014/main" id="{80CCD83A-98DF-37C8-0AF9-A20A6397EF92}"/>
            </a:ext>
          </a:extLst>
        </xdr:cNvPr>
        <xdr:cNvSpPr>
          <a:spLocks/>
        </xdr:cNvSpPr>
      </xdr:nvSpPr>
      <xdr:spPr>
        <a:xfrm>
          <a:off x="478155" y="313182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485775</xdr:colOff>
      <xdr:row>69</xdr:row>
      <xdr:rowOff>28575</xdr:rowOff>
    </xdr:from>
    <xdr:to>
      <xdr:col>11</xdr:col>
      <xdr:colOff>513715</xdr:colOff>
      <xdr:row>69</xdr:row>
      <xdr:rowOff>29845</xdr:rowOff>
    </xdr:to>
    <xdr:sp macro="" textlink="">
      <xdr:nvSpPr>
        <xdr:cNvPr id="127" name="Graphic 2060">
          <a:extLst>
            <a:ext uri="{FF2B5EF4-FFF2-40B4-BE49-F238E27FC236}">
              <a16:creationId xmlns:a16="http://schemas.microsoft.com/office/drawing/2014/main" id="{DABE3BE3-F547-1C65-B192-C0A6984D7101}"/>
            </a:ext>
          </a:extLst>
        </xdr:cNvPr>
        <xdr:cNvSpPr>
          <a:spLocks/>
        </xdr:cNvSpPr>
      </xdr:nvSpPr>
      <xdr:spPr>
        <a:xfrm>
          <a:off x="480060" y="4077335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4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74</xdr:row>
      <xdr:rowOff>47625</xdr:rowOff>
    </xdr:from>
    <xdr:to>
      <xdr:col>11</xdr:col>
      <xdr:colOff>506730</xdr:colOff>
      <xdr:row>74</xdr:row>
      <xdr:rowOff>48895</xdr:rowOff>
    </xdr:to>
    <xdr:sp macro="" textlink="">
      <xdr:nvSpPr>
        <xdr:cNvPr id="128" name="Graphic 2061">
          <a:extLst>
            <a:ext uri="{FF2B5EF4-FFF2-40B4-BE49-F238E27FC236}">
              <a16:creationId xmlns:a16="http://schemas.microsoft.com/office/drawing/2014/main" id="{069D6622-25CA-1A3B-73F0-1D0EA63FEF11}"/>
            </a:ext>
          </a:extLst>
        </xdr:cNvPr>
        <xdr:cNvSpPr>
          <a:spLocks/>
        </xdr:cNvSpPr>
      </xdr:nvSpPr>
      <xdr:spPr>
        <a:xfrm>
          <a:off x="475615" y="502412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79</xdr:row>
      <xdr:rowOff>76200</xdr:rowOff>
    </xdr:from>
    <xdr:to>
      <xdr:col>11</xdr:col>
      <xdr:colOff>508000</xdr:colOff>
      <xdr:row>79</xdr:row>
      <xdr:rowOff>77470</xdr:rowOff>
    </xdr:to>
    <xdr:sp macro="" textlink="">
      <xdr:nvSpPr>
        <xdr:cNvPr id="129" name="Graphic 2062">
          <a:extLst>
            <a:ext uri="{FF2B5EF4-FFF2-40B4-BE49-F238E27FC236}">
              <a16:creationId xmlns:a16="http://schemas.microsoft.com/office/drawing/2014/main" id="{1544DE10-90E8-664D-0923-08C677B02E2B}"/>
            </a:ext>
          </a:extLst>
        </xdr:cNvPr>
        <xdr:cNvSpPr>
          <a:spLocks/>
        </xdr:cNvSpPr>
      </xdr:nvSpPr>
      <xdr:spPr>
        <a:xfrm>
          <a:off x="475615" y="596709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84</xdr:row>
      <xdr:rowOff>104775</xdr:rowOff>
    </xdr:from>
    <xdr:to>
      <xdr:col>11</xdr:col>
      <xdr:colOff>508000</xdr:colOff>
      <xdr:row>84</xdr:row>
      <xdr:rowOff>106045</xdr:rowOff>
    </xdr:to>
    <xdr:sp macro="" textlink="">
      <xdr:nvSpPr>
        <xdr:cNvPr id="130" name="Graphic 2063">
          <a:extLst>
            <a:ext uri="{FF2B5EF4-FFF2-40B4-BE49-F238E27FC236}">
              <a16:creationId xmlns:a16="http://schemas.microsoft.com/office/drawing/2014/main" id="{B558E0D5-8C7D-DD53-B91D-76CA3DDF75C8}"/>
            </a:ext>
          </a:extLst>
        </xdr:cNvPr>
        <xdr:cNvSpPr>
          <a:spLocks/>
        </xdr:cNvSpPr>
      </xdr:nvSpPr>
      <xdr:spPr>
        <a:xfrm>
          <a:off x="475615" y="691197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476250</xdr:colOff>
      <xdr:row>89</xdr:row>
      <xdr:rowOff>114300</xdr:rowOff>
    </xdr:from>
    <xdr:to>
      <xdr:col>11</xdr:col>
      <xdr:colOff>506730</xdr:colOff>
      <xdr:row>89</xdr:row>
      <xdr:rowOff>115570</xdr:rowOff>
    </xdr:to>
    <xdr:sp macro="" textlink="">
      <xdr:nvSpPr>
        <xdr:cNvPr id="131" name="Graphic 2064">
          <a:extLst>
            <a:ext uri="{FF2B5EF4-FFF2-40B4-BE49-F238E27FC236}">
              <a16:creationId xmlns:a16="http://schemas.microsoft.com/office/drawing/2014/main" id="{2C0F83FF-0DD2-90F9-94A2-51361262EFC5}"/>
            </a:ext>
          </a:extLst>
        </xdr:cNvPr>
        <xdr:cNvSpPr>
          <a:spLocks/>
        </xdr:cNvSpPr>
      </xdr:nvSpPr>
      <xdr:spPr>
        <a:xfrm>
          <a:off x="478155" y="784987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485775</xdr:colOff>
      <xdr:row>94</xdr:row>
      <xdr:rowOff>123825</xdr:rowOff>
    </xdr:from>
    <xdr:to>
      <xdr:col>11</xdr:col>
      <xdr:colOff>513715</xdr:colOff>
      <xdr:row>94</xdr:row>
      <xdr:rowOff>125095</xdr:rowOff>
    </xdr:to>
    <xdr:sp macro="" textlink="">
      <xdr:nvSpPr>
        <xdr:cNvPr id="132" name="Graphic 2065">
          <a:extLst>
            <a:ext uri="{FF2B5EF4-FFF2-40B4-BE49-F238E27FC236}">
              <a16:creationId xmlns:a16="http://schemas.microsoft.com/office/drawing/2014/main" id="{3CE23ABC-B66A-A086-F594-7000B1F2B4FE}"/>
            </a:ext>
          </a:extLst>
        </xdr:cNvPr>
        <xdr:cNvSpPr>
          <a:spLocks/>
        </xdr:cNvSpPr>
      </xdr:nvSpPr>
      <xdr:spPr>
        <a:xfrm>
          <a:off x="480060" y="8781415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4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457200</xdr:colOff>
      <xdr:row>139</xdr:row>
      <xdr:rowOff>123825</xdr:rowOff>
    </xdr:from>
    <xdr:to>
      <xdr:col>15</xdr:col>
      <xdr:colOff>480695</xdr:colOff>
      <xdr:row>139</xdr:row>
      <xdr:rowOff>125095</xdr:rowOff>
    </xdr:to>
    <xdr:sp macro="" textlink="">
      <xdr:nvSpPr>
        <xdr:cNvPr id="133" name="Graphic 2068">
          <a:extLst>
            <a:ext uri="{FF2B5EF4-FFF2-40B4-BE49-F238E27FC236}">
              <a16:creationId xmlns:a16="http://schemas.microsoft.com/office/drawing/2014/main" id="{6555F3F5-271F-C35E-0D66-0A3E3E7641ED}"/>
            </a:ext>
          </a:extLst>
        </xdr:cNvPr>
        <xdr:cNvSpPr>
          <a:spLocks/>
        </xdr:cNvSpPr>
      </xdr:nvSpPr>
      <xdr:spPr>
        <a:xfrm>
          <a:off x="457200" y="123317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457200</xdr:colOff>
      <xdr:row>144</xdr:row>
      <xdr:rowOff>152400</xdr:rowOff>
    </xdr:from>
    <xdr:to>
      <xdr:col>15</xdr:col>
      <xdr:colOff>480695</xdr:colOff>
      <xdr:row>144</xdr:row>
      <xdr:rowOff>153670</xdr:rowOff>
    </xdr:to>
    <xdr:sp macro="" textlink="">
      <xdr:nvSpPr>
        <xdr:cNvPr id="134" name="Graphic 2069">
          <a:extLst>
            <a:ext uri="{FF2B5EF4-FFF2-40B4-BE49-F238E27FC236}">
              <a16:creationId xmlns:a16="http://schemas.microsoft.com/office/drawing/2014/main" id="{FF6F6814-BD19-3B0E-3E4F-AF91E67A1D8F}"/>
            </a:ext>
          </a:extLst>
        </xdr:cNvPr>
        <xdr:cNvSpPr>
          <a:spLocks/>
        </xdr:cNvSpPr>
      </xdr:nvSpPr>
      <xdr:spPr>
        <a:xfrm>
          <a:off x="457200" y="217805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457200</xdr:colOff>
      <xdr:row>150</xdr:row>
      <xdr:rowOff>0</xdr:rowOff>
    </xdr:from>
    <xdr:to>
      <xdr:col>15</xdr:col>
      <xdr:colOff>487680</xdr:colOff>
      <xdr:row>150</xdr:row>
      <xdr:rowOff>1270</xdr:rowOff>
    </xdr:to>
    <xdr:sp macro="" textlink="">
      <xdr:nvSpPr>
        <xdr:cNvPr id="135" name="Graphic 2070">
          <a:extLst>
            <a:ext uri="{FF2B5EF4-FFF2-40B4-BE49-F238E27FC236}">
              <a16:creationId xmlns:a16="http://schemas.microsoft.com/office/drawing/2014/main" id="{EF44294B-C9E7-268E-3CCF-580B847DFFDC}"/>
            </a:ext>
          </a:extLst>
        </xdr:cNvPr>
        <xdr:cNvSpPr>
          <a:spLocks/>
        </xdr:cNvSpPr>
      </xdr:nvSpPr>
      <xdr:spPr>
        <a:xfrm>
          <a:off x="459740" y="312039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4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155</xdr:row>
      <xdr:rowOff>9525</xdr:rowOff>
    </xdr:from>
    <xdr:to>
      <xdr:col>15</xdr:col>
      <xdr:colOff>485775</xdr:colOff>
      <xdr:row>155</xdr:row>
      <xdr:rowOff>10795</xdr:rowOff>
    </xdr:to>
    <xdr:sp macro="" textlink="">
      <xdr:nvSpPr>
        <xdr:cNvPr id="136" name="Graphic 2071">
          <a:extLst>
            <a:ext uri="{FF2B5EF4-FFF2-40B4-BE49-F238E27FC236}">
              <a16:creationId xmlns:a16="http://schemas.microsoft.com/office/drawing/2014/main" id="{BA225292-7148-F321-CCD8-756F7FF36308}"/>
            </a:ext>
          </a:extLst>
        </xdr:cNvPr>
        <xdr:cNvSpPr>
          <a:spLocks/>
        </xdr:cNvSpPr>
      </xdr:nvSpPr>
      <xdr:spPr>
        <a:xfrm>
          <a:off x="462280" y="406590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99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457200</xdr:colOff>
      <xdr:row>160</xdr:row>
      <xdr:rowOff>38100</xdr:rowOff>
    </xdr:from>
    <xdr:to>
      <xdr:col>15</xdr:col>
      <xdr:colOff>478155</xdr:colOff>
      <xdr:row>160</xdr:row>
      <xdr:rowOff>39370</xdr:rowOff>
    </xdr:to>
    <xdr:sp macro="" textlink="">
      <xdr:nvSpPr>
        <xdr:cNvPr id="137" name="Graphic 2072">
          <a:extLst>
            <a:ext uri="{FF2B5EF4-FFF2-40B4-BE49-F238E27FC236}">
              <a16:creationId xmlns:a16="http://schemas.microsoft.com/office/drawing/2014/main" id="{ACF14758-445B-88FE-D1DB-FE6C7B68044D}"/>
            </a:ext>
          </a:extLst>
        </xdr:cNvPr>
        <xdr:cNvSpPr>
          <a:spLocks/>
        </xdr:cNvSpPr>
      </xdr:nvSpPr>
      <xdr:spPr>
        <a:xfrm>
          <a:off x="457200" y="5010785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8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457200</xdr:colOff>
      <xdr:row>165</xdr:row>
      <xdr:rowOff>66675</xdr:rowOff>
    </xdr:from>
    <xdr:to>
      <xdr:col>15</xdr:col>
      <xdr:colOff>480695</xdr:colOff>
      <xdr:row>165</xdr:row>
      <xdr:rowOff>67945</xdr:rowOff>
    </xdr:to>
    <xdr:sp macro="" textlink="">
      <xdr:nvSpPr>
        <xdr:cNvPr id="138" name="Graphic 2073">
          <a:extLst>
            <a:ext uri="{FF2B5EF4-FFF2-40B4-BE49-F238E27FC236}">
              <a16:creationId xmlns:a16="http://schemas.microsoft.com/office/drawing/2014/main" id="{BBF33E08-1329-83EB-A51D-0A5240D65CF0}"/>
            </a:ext>
          </a:extLst>
        </xdr:cNvPr>
        <xdr:cNvSpPr>
          <a:spLocks/>
        </xdr:cNvSpPr>
      </xdr:nvSpPr>
      <xdr:spPr>
        <a:xfrm>
          <a:off x="457200" y="595312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7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457200</xdr:colOff>
      <xdr:row>170</xdr:row>
      <xdr:rowOff>85725</xdr:rowOff>
    </xdr:from>
    <xdr:to>
      <xdr:col>15</xdr:col>
      <xdr:colOff>480695</xdr:colOff>
      <xdr:row>170</xdr:row>
      <xdr:rowOff>86995</xdr:rowOff>
    </xdr:to>
    <xdr:sp macro="" textlink="">
      <xdr:nvSpPr>
        <xdr:cNvPr id="139" name="Graphic 2074">
          <a:extLst>
            <a:ext uri="{FF2B5EF4-FFF2-40B4-BE49-F238E27FC236}">
              <a16:creationId xmlns:a16="http://schemas.microsoft.com/office/drawing/2014/main" id="{6DA66D9B-34B3-231A-210D-F0320F315F14}"/>
            </a:ext>
          </a:extLst>
        </xdr:cNvPr>
        <xdr:cNvSpPr>
          <a:spLocks/>
        </xdr:cNvSpPr>
      </xdr:nvSpPr>
      <xdr:spPr>
        <a:xfrm>
          <a:off x="457200" y="689800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7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175</xdr:row>
      <xdr:rowOff>104775</xdr:rowOff>
    </xdr:from>
    <xdr:to>
      <xdr:col>15</xdr:col>
      <xdr:colOff>478155</xdr:colOff>
      <xdr:row>175</xdr:row>
      <xdr:rowOff>106045</xdr:rowOff>
    </xdr:to>
    <xdr:sp macro="" textlink="">
      <xdr:nvSpPr>
        <xdr:cNvPr id="140" name="Graphic 2075">
          <a:extLst>
            <a:ext uri="{FF2B5EF4-FFF2-40B4-BE49-F238E27FC236}">
              <a16:creationId xmlns:a16="http://schemas.microsoft.com/office/drawing/2014/main" id="{53E938C6-3A90-03D1-1490-87A1E782BD04}"/>
            </a:ext>
          </a:extLst>
        </xdr:cNvPr>
        <xdr:cNvSpPr>
          <a:spLocks/>
        </xdr:cNvSpPr>
      </xdr:nvSpPr>
      <xdr:spPr>
        <a:xfrm>
          <a:off x="450850" y="783653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43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180</xdr:row>
      <xdr:rowOff>114300</xdr:rowOff>
    </xdr:from>
    <xdr:to>
      <xdr:col>15</xdr:col>
      <xdr:colOff>485775</xdr:colOff>
      <xdr:row>180</xdr:row>
      <xdr:rowOff>115570</xdr:rowOff>
    </xdr:to>
    <xdr:sp macro="" textlink="">
      <xdr:nvSpPr>
        <xdr:cNvPr id="141" name="Graphic 2076">
          <a:extLst>
            <a:ext uri="{FF2B5EF4-FFF2-40B4-BE49-F238E27FC236}">
              <a16:creationId xmlns:a16="http://schemas.microsoft.com/office/drawing/2014/main" id="{C5C60C2C-1E5B-6668-6C99-AB561E86AB4C}"/>
            </a:ext>
          </a:extLst>
        </xdr:cNvPr>
        <xdr:cNvSpPr>
          <a:spLocks/>
        </xdr:cNvSpPr>
      </xdr:nvSpPr>
      <xdr:spPr>
        <a:xfrm>
          <a:off x="462280" y="876998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99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184</xdr:row>
      <xdr:rowOff>152400</xdr:rowOff>
    </xdr:from>
    <xdr:to>
      <xdr:col>15</xdr:col>
      <xdr:colOff>479425</xdr:colOff>
      <xdr:row>184</xdr:row>
      <xdr:rowOff>153670</xdr:rowOff>
    </xdr:to>
    <xdr:sp macro="" textlink="">
      <xdr:nvSpPr>
        <xdr:cNvPr id="142" name="Graphic 2077">
          <a:extLst>
            <a:ext uri="{FF2B5EF4-FFF2-40B4-BE49-F238E27FC236}">
              <a16:creationId xmlns:a16="http://schemas.microsoft.com/office/drawing/2014/main" id="{F5418695-9B26-1CDD-B8C1-6684739E4990}"/>
            </a:ext>
          </a:extLst>
        </xdr:cNvPr>
        <xdr:cNvSpPr>
          <a:spLocks/>
        </xdr:cNvSpPr>
      </xdr:nvSpPr>
      <xdr:spPr>
        <a:xfrm>
          <a:off x="448310" y="125603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189</xdr:row>
      <xdr:rowOff>171450</xdr:rowOff>
    </xdr:from>
    <xdr:to>
      <xdr:col>15</xdr:col>
      <xdr:colOff>479425</xdr:colOff>
      <xdr:row>189</xdr:row>
      <xdr:rowOff>172720</xdr:rowOff>
    </xdr:to>
    <xdr:sp macro="" textlink="">
      <xdr:nvSpPr>
        <xdr:cNvPr id="143" name="Graphic 2078">
          <a:extLst>
            <a:ext uri="{FF2B5EF4-FFF2-40B4-BE49-F238E27FC236}">
              <a16:creationId xmlns:a16="http://schemas.microsoft.com/office/drawing/2014/main" id="{FC9897DE-BA37-C295-0DFA-1751F31304DD}"/>
            </a:ext>
          </a:extLst>
        </xdr:cNvPr>
        <xdr:cNvSpPr>
          <a:spLocks/>
        </xdr:cNvSpPr>
      </xdr:nvSpPr>
      <xdr:spPr>
        <a:xfrm>
          <a:off x="448310" y="219837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195</xdr:row>
      <xdr:rowOff>9525</xdr:rowOff>
    </xdr:from>
    <xdr:to>
      <xdr:col>15</xdr:col>
      <xdr:colOff>478155</xdr:colOff>
      <xdr:row>195</xdr:row>
      <xdr:rowOff>10795</xdr:rowOff>
    </xdr:to>
    <xdr:sp macro="" textlink="">
      <xdr:nvSpPr>
        <xdr:cNvPr id="144" name="Graphic 2079">
          <a:extLst>
            <a:ext uri="{FF2B5EF4-FFF2-40B4-BE49-F238E27FC236}">
              <a16:creationId xmlns:a16="http://schemas.microsoft.com/office/drawing/2014/main" id="{AB4D96FC-C640-C51A-2609-CCE3C5560EDB}"/>
            </a:ext>
          </a:extLst>
        </xdr:cNvPr>
        <xdr:cNvSpPr>
          <a:spLocks/>
        </xdr:cNvSpPr>
      </xdr:nvSpPr>
      <xdr:spPr>
        <a:xfrm>
          <a:off x="450850" y="313690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200</xdr:row>
      <xdr:rowOff>28575</xdr:rowOff>
    </xdr:from>
    <xdr:to>
      <xdr:col>15</xdr:col>
      <xdr:colOff>475615</xdr:colOff>
      <xdr:row>200</xdr:row>
      <xdr:rowOff>29845</xdr:rowOff>
    </xdr:to>
    <xdr:sp macro="" textlink="">
      <xdr:nvSpPr>
        <xdr:cNvPr id="145" name="Graphic 2080">
          <a:extLst>
            <a:ext uri="{FF2B5EF4-FFF2-40B4-BE49-F238E27FC236}">
              <a16:creationId xmlns:a16="http://schemas.microsoft.com/office/drawing/2014/main" id="{E94A3ECC-F43A-AB17-B925-2C2688D6505D}"/>
            </a:ext>
          </a:extLst>
        </xdr:cNvPr>
        <xdr:cNvSpPr>
          <a:spLocks/>
        </xdr:cNvSpPr>
      </xdr:nvSpPr>
      <xdr:spPr>
        <a:xfrm>
          <a:off x="452755" y="4081780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41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205</xdr:row>
      <xdr:rowOff>57150</xdr:rowOff>
    </xdr:from>
    <xdr:to>
      <xdr:col>15</xdr:col>
      <xdr:colOff>478155</xdr:colOff>
      <xdr:row>205</xdr:row>
      <xdr:rowOff>58420</xdr:rowOff>
    </xdr:to>
    <xdr:sp macro="" textlink="">
      <xdr:nvSpPr>
        <xdr:cNvPr id="146" name="Graphic 2081">
          <a:extLst>
            <a:ext uri="{FF2B5EF4-FFF2-40B4-BE49-F238E27FC236}">
              <a16:creationId xmlns:a16="http://schemas.microsoft.com/office/drawing/2014/main" id="{4B522F8A-9C24-0FF4-D09C-DC660103ECED}"/>
            </a:ext>
          </a:extLst>
        </xdr:cNvPr>
        <xdr:cNvSpPr>
          <a:spLocks/>
        </xdr:cNvSpPr>
      </xdr:nvSpPr>
      <xdr:spPr>
        <a:xfrm>
          <a:off x="448310" y="502920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210</xdr:row>
      <xdr:rowOff>85725</xdr:rowOff>
    </xdr:from>
    <xdr:to>
      <xdr:col>15</xdr:col>
      <xdr:colOff>479425</xdr:colOff>
      <xdr:row>210</xdr:row>
      <xdr:rowOff>86995</xdr:rowOff>
    </xdr:to>
    <xdr:sp macro="" textlink="">
      <xdr:nvSpPr>
        <xdr:cNvPr id="147" name="Graphic 2082">
          <a:extLst>
            <a:ext uri="{FF2B5EF4-FFF2-40B4-BE49-F238E27FC236}">
              <a16:creationId xmlns:a16="http://schemas.microsoft.com/office/drawing/2014/main" id="{C984FDB4-DA62-94C1-636F-98753F592117}"/>
            </a:ext>
          </a:extLst>
        </xdr:cNvPr>
        <xdr:cNvSpPr>
          <a:spLocks/>
        </xdr:cNvSpPr>
      </xdr:nvSpPr>
      <xdr:spPr>
        <a:xfrm>
          <a:off x="448310" y="597408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215</xdr:row>
      <xdr:rowOff>104775</xdr:rowOff>
    </xdr:from>
    <xdr:to>
      <xdr:col>15</xdr:col>
      <xdr:colOff>479425</xdr:colOff>
      <xdr:row>215</xdr:row>
      <xdr:rowOff>106045</xdr:rowOff>
    </xdr:to>
    <xdr:sp macro="" textlink="">
      <xdr:nvSpPr>
        <xdr:cNvPr id="148" name="Graphic 2083">
          <a:extLst>
            <a:ext uri="{FF2B5EF4-FFF2-40B4-BE49-F238E27FC236}">
              <a16:creationId xmlns:a16="http://schemas.microsoft.com/office/drawing/2014/main" id="{1218CA7B-D0DF-0E27-7F9D-CCEEB1CCBD03}"/>
            </a:ext>
          </a:extLst>
        </xdr:cNvPr>
        <xdr:cNvSpPr>
          <a:spLocks/>
        </xdr:cNvSpPr>
      </xdr:nvSpPr>
      <xdr:spPr>
        <a:xfrm>
          <a:off x="448310" y="692086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220</xdr:row>
      <xdr:rowOff>123825</xdr:rowOff>
    </xdr:from>
    <xdr:to>
      <xdr:col>15</xdr:col>
      <xdr:colOff>468630</xdr:colOff>
      <xdr:row>220</xdr:row>
      <xdr:rowOff>125095</xdr:rowOff>
    </xdr:to>
    <xdr:sp macro="" textlink="">
      <xdr:nvSpPr>
        <xdr:cNvPr id="149" name="Graphic 2084">
          <a:extLst>
            <a:ext uri="{FF2B5EF4-FFF2-40B4-BE49-F238E27FC236}">
              <a16:creationId xmlns:a16="http://schemas.microsoft.com/office/drawing/2014/main" id="{8B8BB2C9-ACFF-A089-9F19-EE9FB4B083E5}"/>
            </a:ext>
          </a:extLst>
        </xdr:cNvPr>
        <xdr:cNvSpPr>
          <a:spLocks/>
        </xdr:cNvSpPr>
      </xdr:nvSpPr>
      <xdr:spPr>
        <a:xfrm>
          <a:off x="450850" y="7856855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75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225</xdr:row>
      <xdr:rowOff>142875</xdr:rowOff>
    </xdr:from>
    <xdr:to>
      <xdr:col>15</xdr:col>
      <xdr:colOff>466725</xdr:colOff>
      <xdr:row>225</xdr:row>
      <xdr:rowOff>144145</xdr:rowOff>
    </xdr:to>
    <xdr:sp macro="" textlink="">
      <xdr:nvSpPr>
        <xdr:cNvPr id="150" name="Graphic 2085">
          <a:extLst>
            <a:ext uri="{FF2B5EF4-FFF2-40B4-BE49-F238E27FC236}">
              <a16:creationId xmlns:a16="http://schemas.microsoft.com/office/drawing/2014/main" id="{88A3D72F-6156-BA9C-602B-322435892540}"/>
            </a:ext>
          </a:extLst>
        </xdr:cNvPr>
        <xdr:cNvSpPr>
          <a:spLocks/>
        </xdr:cNvSpPr>
      </xdr:nvSpPr>
      <xdr:spPr>
        <a:xfrm>
          <a:off x="452755" y="879284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86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211</xdr:row>
      <xdr:rowOff>161925</xdr:rowOff>
    </xdr:from>
    <xdr:to>
      <xdr:col>15</xdr:col>
      <xdr:colOff>498475</xdr:colOff>
      <xdr:row>211</xdr:row>
      <xdr:rowOff>163195</xdr:rowOff>
    </xdr:to>
    <xdr:sp macro="" textlink="">
      <xdr:nvSpPr>
        <xdr:cNvPr id="151" name="Graphic 2088">
          <a:extLst>
            <a:ext uri="{FF2B5EF4-FFF2-40B4-BE49-F238E27FC236}">
              <a16:creationId xmlns:a16="http://schemas.microsoft.com/office/drawing/2014/main" id="{3E76E4FD-0834-0A3B-A64D-883E000A217A}"/>
            </a:ext>
          </a:extLst>
        </xdr:cNvPr>
        <xdr:cNvSpPr>
          <a:spLocks/>
        </xdr:cNvSpPr>
      </xdr:nvSpPr>
      <xdr:spPr>
        <a:xfrm>
          <a:off x="466725" y="126492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04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217</xdr:row>
      <xdr:rowOff>0</xdr:rowOff>
    </xdr:from>
    <xdr:to>
      <xdr:col>15</xdr:col>
      <xdr:colOff>498475</xdr:colOff>
      <xdr:row>217</xdr:row>
      <xdr:rowOff>1270</xdr:rowOff>
    </xdr:to>
    <xdr:sp macro="" textlink="">
      <xdr:nvSpPr>
        <xdr:cNvPr id="152" name="Graphic 2089">
          <a:extLst>
            <a:ext uri="{FF2B5EF4-FFF2-40B4-BE49-F238E27FC236}">
              <a16:creationId xmlns:a16="http://schemas.microsoft.com/office/drawing/2014/main" id="{28C3235B-85B6-F870-4010-7D296A6A00D6}"/>
            </a:ext>
          </a:extLst>
        </xdr:cNvPr>
        <xdr:cNvSpPr>
          <a:spLocks/>
        </xdr:cNvSpPr>
      </xdr:nvSpPr>
      <xdr:spPr>
        <a:xfrm>
          <a:off x="466725" y="220789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04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222</xdr:row>
      <xdr:rowOff>19050</xdr:rowOff>
    </xdr:from>
    <xdr:to>
      <xdr:col>15</xdr:col>
      <xdr:colOff>497205</xdr:colOff>
      <xdr:row>222</xdr:row>
      <xdr:rowOff>20320</xdr:rowOff>
    </xdr:to>
    <xdr:sp macro="" textlink="">
      <xdr:nvSpPr>
        <xdr:cNvPr id="153" name="Graphic 2090">
          <a:extLst>
            <a:ext uri="{FF2B5EF4-FFF2-40B4-BE49-F238E27FC236}">
              <a16:creationId xmlns:a16="http://schemas.microsoft.com/office/drawing/2014/main" id="{FE83DE10-B619-6299-EAFD-440D1D06005A}"/>
            </a:ext>
          </a:extLst>
        </xdr:cNvPr>
        <xdr:cNvSpPr>
          <a:spLocks/>
        </xdr:cNvSpPr>
      </xdr:nvSpPr>
      <xdr:spPr>
        <a:xfrm>
          <a:off x="468630" y="315023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16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227</xdr:row>
      <xdr:rowOff>47625</xdr:rowOff>
    </xdr:from>
    <xdr:to>
      <xdr:col>15</xdr:col>
      <xdr:colOff>494665</xdr:colOff>
      <xdr:row>227</xdr:row>
      <xdr:rowOff>48895</xdr:rowOff>
    </xdr:to>
    <xdr:sp macro="" textlink="">
      <xdr:nvSpPr>
        <xdr:cNvPr id="154" name="Graphic 2091">
          <a:extLst>
            <a:ext uri="{FF2B5EF4-FFF2-40B4-BE49-F238E27FC236}">
              <a16:creationId xmlns:a16="http://schemas.microsoft.com/office/drawing/2014/main" id="{0B15CB65-6F3B-9565-533D-438EBF399EEF}"/>
            </a:ext>
          </a:extLst>
        </xdr:cNvPr>
        <xdr:cNvSpPr>
          <a:spLocks/>
        </xdr:cNvSpPr>
      </xdr:nvSpPr>
      <xdr:spPr>
        <a:xfrm>
          <a:off x="471170" y="4097655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2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232</xdr:row>
      <xdr:rowOff>66675</xdr:rowOff>
    </xdr:from>
    <xdr:to>
      <xdr:col>15</xdr:col>
      <xdr:colOff>497205</xdr:colOff>
      <xdr:row>232</xdr:row>
      <xdr:rowOff>67945</xdr:rowOff>
    </xdr:to>
    <xdr:sp macro="" textlink="">
      <xdr:nvSpPr>
        <xdr:cNvPr id="155" name="Graphic 2092">
          <a:extLst>
            <a:ext uri="{FF2B5EF4-FFF2-40B4-BE49-F238E27FC236}">
              <a16:creationId xmlns:a16="http://schemas.microsoft.com/office/drawing/2014/main" id="{1582E9C1-C5CC-197A-CCA3-788F141374DB}"/>
            </a:ext>
          </a:extLst>
        </xdr:cNvPr>
        <xdr:cNvSpPr>
          <a:spLocks/>
        </xdr:cNvSpPr>
      </xdr:nvSpPr>
      <xdr:spPr>
        <a:xfrm>
          <a:off x="466725" y="504063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16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237</xdr:row>
      <xdr:rowOff>95250</xdr:rowOff>
    </xdr:from>
    <xdr:to>
      <xdr:col>15</xdr:col>
      <xdr:colOff>498475</xdr:colOff>
      <xdr:row>237</xdr:row>
      <xdr:rowOff>96520</xdr:rowOff>
    </xdr:to>
    <xdr:sp macro="" textlink="">
      <xdr:nvSpPr>
        <xdr:cNvPr id="156" name="Graphic 2093">
          <a:extLst>
            <a:ext uri="{FF2B5EF4-FFF2-40B4-BE49-F238E27FC236}">
              <a16:creationId xmlns:a16="http://schemas.microsoft.com/office/drawing/2014/main" id="{20FAB4F4-B5B0-AACD-D226-9E1DDA40AFB9}"/>
            </a:ext>
          </a:extLst>
        </xdr:cNvPr>
        <xdr:cNvSpPr>
          <a:spLocks/>
        </xdr:cNvSpPr>
      </xdr:nvSpPr>
      <xdr:spPr>
        <a:xfrm>
          <a:off x="466725" y="598551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04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242</xdr:row>
      <xdr:rowOff>114300</xdr:rowOff>
    </xdr:from>
    <xdr:to>
      <xdr:col>15</xdr:col>
      <xdr:colOff>498475</xdr:colOff>
      <xdr:row>242</xdr:row>
      <xdr:rowOff>115570</xdr:rowOff>
    </xdr:to>
    <xdr:sp macro="" textlink="">
      <xdr:nvSpPr>
        <xdr:cNvPr id="157" name="Graphic 2094">
          <a:extLst>
            <a:ext uri="{FF2B5EF4-FFF2-40B4-BE49-F238E27FC236}">
              <a16:creationId xmlns:a16="http://schemas.microsoft.com/office/drawing/2014/main" id="{19E30873-C7D1-EC71-A351-97D13FE43494}"/>
            </a:ext>
          </a:extLst>
        </xdr:cNvPr>
        <xdr:cNvSpPr>
          <a:spLocks/>
        </xdr:cNvSpPr>
      </xdr:nvSpPr>
      <xdr:spPr>
        <a:xfrm>
          <a:off x="466725" y="693039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04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247</xdr:row>
      <xdr:rowOff>142875</xdr:rowOff>
    </xdr:from>
    <xdr:to>
      <xdr:col>15</xdr:col>
      <xdr:colOff>497205</xdr:colOff>
      <xdr:row>247</xdr:row>
      <xdr:rowOff>144145</xdr:rowOff>
    </xdr:to>
    <xdr:sp macro="" textlink="">
      <xdr:nvSpPr>
        <xdr:cNvPr id="158" name="Graphic 2095">
          <a:extLst>
            <a:ext uri="{FF2B5EF4-FFF2-40B4-BE49-F238E27FC236}">
              <a16:creationId xmlns:a16="http://schemas.microsoft.com/office/drawing/2014/main" id="{7AEA6700-825F-257B-DBEF-24CA7FA0FFD3}"/>
            </a:ext>
          </a:extLst>
        </xdr:cNvPr>
        <xdr:cNvSpPr>
          <a:spLocks/>
        </xdr:cNvSpPr>
      </xdr:nvSpPr>
      <xdr:spPr>
        <a:xfrm>
          <a:off x="468630" y="787082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16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485775</xdr:colOff>
      <xdr:row>252</xdr:row>
      <xdr:rowOff>152400</xdr:rowOff>
    </xdr:from>
    <xdr:to>
      <xdr:col>15</xdr:col>
      <xdr:colOff>504825</xdr:colOff>
      <xdr:row>252</xdr:row>
      <xdr:rowOff>153670</xdr:rowOff>
    </xdr:to>
    <xdr:sp macro="" textlink="">
      <xdr:nvSpPr>
        <xdr:cNvPr id="159" name="Graphic 2096">
          <a:extLst>
            <a:ext uri="{FF2B5EF4-FFF2-40B4-BE49-F238E27FC236}">
              <a16:creationId xmlns:a16="http://schemas.microsoft.com/office/drawing/2014/main" id="{556DDD17-E1BB-1A64-BFB4-20D2042DB25F}"/>
            </a:ext>
          </a:extLst>
        </xdr:cNvPr>
        <xdr:cNvSpPr>
          <a:spLocks/>
        </xdr:cNvSpPr>
      </xdr:nvSpPr>
      <xdr:spPr>
        <a:xfrm>
          <a:off x="480060" y="880427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72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282</xdr:row>
      <xdr:rowOff>142875</xdr:rowOff>
    </xdr:from>
    <xdr:to>
      <xdr:col>15</xdr:col>
      <xdr:colOff>490220</xdr:colOff>
      <xdr:row>282</xdr:row>
      <xdr:rowOff>144145</xdr:rowOff>
    </xdr:to>
    <xdr:sp macro="" textlink="">
      <xdr:nvSpPr>
        <xdr:cNvPr id="160" name="Graphic 2097">
          <a:extLst>
            <a:ext uri="{FF2B5EF4-FFF2-40B4-BE49-F238E27FC236}">
              <a16:creationId xmlns:a16="http://schemas.microsoft.com/office/drawing/2014/main" id="{00906E1C-3195-30E8-6269-E239FF1AE60C}"/>
            </a:ext>
          </a:extLst>
        </xdr:cNvPr>
        <xdr:cNvSpPr>
          <a:spLocks/>
        </xdr:cNvSpPr>
      </xdr:nvSpPr>
      <xdr:spPr>
        <a:xfrm>
          <a:off x="466725" y="124206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287</xdr:row>
      <xdr:rowOff>161925</xdr:rowOff>
    </xdr:from>
    <xdr:to>
      <xdr:col>15</xdr:col>
      <xdr:colOff>498475</xdr:colOff>
      <xdr:row>287</xdr:row>
      <xdr:rowOff>163195</xdr:rowOff>
    </xdr:to>
    <xdr:sp macro="" textlink="">
      <xdr:nvSpPr>
        <xdr:cNvPr id="161" name="Graphic 2098">
          <a:extLst>
            <a:ext uri="{FF2B5EF4-FFF2-40B4-BE49-F238E27FC236}">
              <a16:creationId xmlns:a16="http://schemas.microsoft.com/office/drawing/2014/main" id="{BFE87F48-7C55-0FB9-038A-515C726401BF}"/>
            </a:ext>
          </a:extLst>
        </xdr:cNvPr>
        <xdr:cNvSpPr>
          <a:spLocks/>
        </xdr:cNvSpPr>
      </xdr:nvSpPr>
      <xdr:spPr>
        <a:xfrm>
          <a:off x="466725" y="218249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293</xdr:row>
      <xdr:rowOff>0</xdr:rowOff>
    </xdr:from>
    <xdr:to>
      <xdr:col>15</xdr:col>
      <xdr:colOff>497205</xdr:colOff>
      <xdr:row>293</xdr:row>
      <xdr:rowOff>1270</xdr:rowOff>
    </xdr:to>
    <xdr:sp macro="" textlink="">
      <xdr:nvSpPr>
        <xdr:cNvPr id="162" name="Graphic 2099">
          <a:extLst>
            <a:ext uri="{FF2B5EF4-FFF2-40B4-BE49-F238E27FC236}">
              <a16:creationId xmlns:a16="http://schemas.microsoft.com/office/drawing/2014/main" id="{8AC711E5-8811-29AD-A595-41C0AAB7A516}"/>
            </a:ext>
          </a:extLst>
        </xdr:cNvPr>
        <xdr:cNvSpPr>
          <a:spLocks/>
        </xdr:cNvSpPr>
      </xdr:nvSpPr>
      <xdr:spPr>
        <a:xfrm>
          <a:off x="468630" y="312737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298</xdr:row>
      <xdr:rowOff>19050</xdr:rowOff>
    </xdr:from>
    <xdr:to>
      <xdr:col>15</xdr:col>
      <xdr:colOff>494665</xdr:colOff>
      <xdr:row>298</xdr:row>
      <xdr:rowOff>20320</xdr:rowOff>
    </xdr:to>
    <xdr:sp macro="" textlink="">
      <xdr:nvSpPr>
        <xdr:cNvPr id="163" name="Graphic 2100">
          <a:extLst>
            <a:ext uri="{FF2B5EF4-FFF2-40B4-BE49-F238E27FC236}">
              <a16:creationId xmlns:a16="http://schemas.microsoft.com/office/drawing/2014/main" id="{5022B880-B151-CA26-1AE6-1876B7448A6C}"/>
            </a:ext>
          </a:extLst>
        </xdr:cNvPr>
        <xdr:cNvSpPr>
          <a:spLocks/>
        </xdr:cNvSpPr>
      </xdr:nvSpPr>
      <xdr:spPr>
        <a:xfrm>
          <a:off x="471170" y="4070350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41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303</xdr:row>
      <xdr:rowOff>47625</xdr:rowOff>
    </xdr:from>
    <xdr:to>
      <xdr:col>15</xdr:col>
      <xdr:colOff>497205</xdr:colOff>
      <xdr:row>303</xdr:row>
      <xdr:rowOff>48895</xdr:rowOff>
    </xdr:to>
    <xdr:sp macro="" textlink="">
      <xdr:nvSpPr>
        <xdr:cNvPr id="164" name="Graphic 2101">
          <a:extLst>
            <a:ext uri="{FF2B5EF4-FFF2-40B4-BE49-F238E27FC236}">
              <a16:creationId xmlns:a16="http://schemas.microsoft.com/office/drawing/2014/main" id="{4A785406-0B48-F2FF-CE78-D7EBE32C1A8D}"/>
            </a:ext>
          </a:extLst>
        </xdr:cNvPr>
        <xdr:cNvSpPr>
          <a:spLocks/>
        </xdr:cNvSpPr>
      </xdr:nvSpPr>
      <xdr:spPr>
        <a:xfrm>
          <a:off x="466725" y="501523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308</xdr:row>
      <xdr:rowOff>66675</xdr:rowOff>
    </xdr:from>
    <xdr:to>
      <xdr:col>15</xdr:col>
      <xdr:colOff>498475</xdr:colOff>
      <xdr:row>308</xdr:row>
      <xdr:rowOff>67945</xdr:rowOff>
    </xdr:to>
    <xdr:sp macro="" textlink="">
      <xdr:nvSpPr>
        <xdr:cNvPr id="165" name="Graphic 2102">
          <a:extLst>
            <a:ext uri="{FF2B5EF4-FFF2-40B4-BE49-F238E27FC236}">
              <a16:creationId xmlns:a16="http://schemas.microsoft.com/office/drawing/2014/main" id="{61C72E1F-0672-1EAD-2C78-90AAF7E91F71}"/>
            </a:ext>
          </a:extLst>
        </xdr:cNvPr>
        <xdr:cNvSpPr>
          <a:spLocks/>
        </xdr:cNvSpPr>
      </xdr:nvSpPr>
      <xdr:spPr>
        <a:xfrm>
          <a:off x="466725" y="596011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313</xdr:row>
      <xdr:rowOff>95250</xdr:rowOff>
    </xdr:from>
    <xdr:to>
      <xdr:col>15</xdr:col>
      <xdr:colOff>498475</xdr:colOff>
      <xdr:row>313</xdr:row>
      <xdr:rowOff>96520</xdr:rowOff>
    </xdr:to>
    <xdr:sp macro="" textlink="">
      <xdr:nvSpPr>
        <xdr:cNvPr id="166" name="Graphic 2103">
          <a:extLst>
            <a:ext uri="{FF2B5EF4-FFF2-40B4-BE49-F238E27FC236}">
              <a16:creationId xmlns:a16="http://schemas.microsoft.com/office/drawing/2014/main" id="{5CB028F4-AD49-CD70-D009-413DF307471D}"/>
            </a:ext>
          </a:extLst>
        </xdr:cNvPr>
        <xdr:cNvSpPr>
          <a:spLocks/>
        </xdr:cNvSpPr>
      </xdr:nvSpPr>
      <xdr:spPr>
        <a:xfrm>
          <a:off x="466725" y="690499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318</xdr:row>
      <xdr:rowOff>114300</xdr:rowOff>
    </xdr:from>
    <xdr:to>
      <xdr:col>15</xdr:col>
      <xdr:colOff>497205</xdr:colOff>
      <xdr:row>318</xdr:row>
      <xdr:rowOff>115570</xdr:rowOff>
    </xdr:to>
    <xdr:sp macro="" textlink="">
      <xdr:nvSpPr>
        <xdr:cNvPr id="167" name="Graphic 2104">
          <a:extLst>
            <a:ext uri="{FF2B5EF4-FFF2-40B4-BE49-F238E27FC236}">
              <a16:creationId xmlns:a16="http://schemas.microsoft.com/office/drawing/2014/main" id="{5F7FB00C-5CB0-123F-8F60-6C8C1B25EB3C}"/>
            </a:ext>
          </a:extLst>
        </xdr:cNvPr>
        <xdr:cNvSpPr>
          <a:spLocks/>
        </xdr:cNvSpPr>
      </xdr:nvSpPr>
      <xdr:spPr>
        <a:xfrm>
          <a:off x="468630" y="784542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485775</xdr:colOff>
      <xdr:row>323</xdr:row>
      <xdr:rowOff>123825</xdr:rowOff>
    </xdr:from>
    <xdr:to>
      <xdr:col>15</xdr:col>
      <xdr:colOff>504825</xdr:colOff>
      <xdr:row>323</xdr:row>
      <xdr:rowOff>125095</xdr:rowOff>
    </xdr:to>
    <xdr:sp macro="" textlink="">
      <xdr:nvSpPr>
        <xdr:cNvPr id="168" name="Graphic 2105">
          <a:extLst>
            <a:ext uri="{FF2B5EF4-FFF2-40B4-BE49-F238E27FC236}">
              <a16:creationId xmlns:a16="http://schemas.microsoft.com/office/drawing/2014/main" id="{334A150D-8EAD-D5C6-85D2-2FE3D2A53D18}"/>
            </a:ext>
          </a:extLst>
        </xdr:cNvPr>
        <xdr:cNvSpPr>
          <a:spLocks/>
        </xdr:cNvSpPr>
      </xdr:nvSpPr>
      <xdr:spPr>
        <a:xfrm>
          <a:off x="480060" y="877887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86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293</xdr:row>
      <xdr:rowOff>142875</xdr:rowOff>
    </xdr:from>
    <xdr:to>
      <xdr:col>11</xdr:col>
      <xdr:colOff>498475</xdr:colOff>
      <xdr:row>293</xdr:row>
      <xdr:rowOff>144145</xdr:rowOff>
    </xdr:to>
    <xdr:sp macro="" textlink="">
      <xdr:nvSpPr>
        <xdr:cNvPr id="169" name="Graphic 2108">
          <a:extLst>
            <a:ext uri="{FF2B5EF4-FFF2-40B4-BE49-F238E27FC236}">
              <a16:creationId xmlns:a16="http://schemas.microsoft.com/office/drawing/2014/main" id="{81430ABF-EC21-4F4A-2248-C907C14291BE}"/>
            </a:ext>
          </a:extLst>
        </xdr:cNvPr>
        <xdr:cNvSpPr>
          <a:spLocks/>
        </xdr:cNvSpPr>
      </xdr:nvSpPr>
      <xdr:spPr>
        <a:xfrm>
          <a:off x="466725" y="124206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298</xdr:row>
      <xdr:rowOff>161925</xdr:rowOff>
    </xdr:from>
    <xdr:to>
      <xdr:col>11</xdr:col>
      <xdr:colOff>498475</xdr:colOff>
      <xdr:row>298</xdr:row>
      <xdr:rowOff>163195</xdr:rowOff>
    </xdr:to>
    <xdr:sp macro="" textlink="">
      <xdr:nvSpPr>
        <xdr:cNvPr id="170" name="Graphic 2109">
          <a:extLst>
            <a:ext uri="{FF2B5EF4-FFF2-40B4-BE49-F238E27FC236}">
              <a16:creationId xmlns:a16="http://schemas.microsoft.com/office/drawing/2014/main" id="{BDCA8C44-9466-FFCC-1320-169D36E56E15}"/>
            </a:ext>
          </a:extLst>
        </xdr:cNvPr>
        <xdr:cNvSpPr>
          <a:spLocks/>
        </xdr:cNvSpPr>
      </xdr:nvSpPr>
      <xdr:spPr>
        <a:xfrm>
          <a:off x="466725" y="218249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304</xdr:row>
      <xdr:rowOff>0</xdr:rowOff>
    </xdr:from>
    <xdr:to>
      <xdr:col>11</xdr:col>
      <xdr:colOff>497205</xdr:colOff>
      <xdr:row>304</xdr:row>
      <xdr:rowOff>1270</xdr:rowOff>
    </xdr:to>
    <xdr:sp macro="" textlink="">
      <xdr:nvSpPr>
        <xdr:cNvPr id="171" name="Graphic 2110">
          <a:extLst>
            <a:ext uri="{FF2B5EF4-FFF2-40B4-BE49-F238E27FC236}">
              <a16:creationId xmlns:a16="http://schemas.microsoft.com/office/drawing/2014/main" id="{6339F748-3AED-A9C4-A28B-FE66D6179F87}"/>
            </a:ext>
          </a:extLst>
        </xdr:cNvPr>
        <xdr:cNvSpPr>
          <a:spLocks/>
        </xdr:cNvSpPr>
      </xdr:nvSpPr>
      <xdr:spPr>
        <a:xfrm>
          <a:off x="468630" y="312737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309</xdr:row>
      <xdr:rowOff>19050</xdr:rowOff>
    </xdr:from>
    <xdr:to>
      <xdr:col>11</xdr:col>
      <xdr:colOff>494665</xdr:colOff>
      <xdr:row>309</xdr:row>
      <xdr:rowOff>20320</xdr:rowOff>
    </xdr:to>
    <xdr:sp macro="" textlink="">
      <xdr:nvSpPr>
        <xdr:cNvPr id="172" name="Graphic 2111">
          <a:extLst>
            <a:ext uri="{FF2B5EF4-FFF2-40B4-BE49-F238E27FC236}">
              <a16:creationId xmlns:a16="http://schemas.microsoft.com/office/drawing/2014/main" id="{FC82CD4A-8380-2D1C-1EF5-125759365A6A}"/>
            </a:ext>
          </a:extLst>
        </xdr:cNvPr>
        <xdr:cNvSpPr>
          <a:spLocks/>
        </xdr:cNvSpPr>
      </xdr:nvSpPr>
      <xdr:spPr>
        <a:xfrm>
          <a:off x="471170" y="4072255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41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314</xdr:row>
      <xdr:rowOff>47625</xdr:rowOff>
    </xdr:from>
    <xdr:to>
      <xdr:col>11</xdr:col>
      <xdr:colOff>497205</xdr:colOff>
      <xdr:row>314</xdr:row>
      <xdr:rowOff>48895</xdr:rowOff>
    </xdr:to>
    <xdr:sp macro="" textlink="">
      <xdr:nvSpPr>
        <xdr:cNvPr id="173" name="Graphic 2112">
          <a:extLst>
            <a:ext uri="{FF2B5EF4-FFF2-40B4-BE49-F238E27FC236}">
              <a16:creationId xmlns:a16="http://schemas.microsoft.com/office/drawing/2014/main" id="{F99E9514-4944-2DA2-02E7-9EDCF49A4417}"/>
            </a:ext>
          </a:extLst>
        </xdr:cNvPr>
        <xdr:cNvSpPr>
          <a:spLocks/>
        </xdr:cNvSpPr>
      </xdr:nvSpPr>
      <xdr:spPr>
        <a:xfrm>
          <a:off x="466725" y="501777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319</xdr:row>
      <xdr:rowOff>66675</xdr:rowOff>
    </xdr:from>
    <xdr:to>
      <xdr:col>11</xdr:col>
      <xdr:colOff>498475</xdr:colOff>
      <xdr:row>319</xdr:row>
      <xdr:rowOff>67945</xdr:rowOff>
    </xdr:to>
    <xdr:sp macro="" textlink="">
      <xdr:nvSpPr>
        <xdr:cNvPr id="174" name="Graphic 2113">
          <a:extLst>
            <a:ext uri="{FF2B5EF4-FFF2-40B4-BE49-F238E27FC236}">
              <a16:creationId xmlns:a16="http://schemas.microsoft.com/office/drawing/2014/main" id="{14B74CAF-2505-B591-4073-5E78EFC46308}"/>
            </a:ext>
          </a:extLst>
        </xdr:cNvPr>
        <xdr:cNvSpPr>
          <a:spLocks/>
        </xdr:cNvSpPr>
      </xdr:nvSpPr>
      <xdr:spPr>
        <a:xfrm>
          <a:off x="466725" y="596265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324</xdr:row>
      <xdr:rowOff>95250</xdr:rowOff>
    </xdr:from>
    <xdr:to>
      <xdr:col>11</xdr:col>
      <xdr:colOff>498475</xdr:colOff>
      <xdr:row>324</xdr:row>
      <xdr:rowOff>96520</xdr:rowOff>
    </xdr:to>
    <xdr:sp macro="" textlink="">
      <xdr:nvSpPr>
        <xdr:cNvPr id="175" name="Graphic 2114">
          <a:extLst>
            <a:ext uri="{FF2B5EF4-FFF2-40B4-BE49-F238E27FC236}">
              <a16:creationId xmlns:a16="http://schemas.microsoft.com/office/drawing/2014/main" id="{8B459366-E58F-2545-6A76-1FB8ED5E3267}"/>
            </a:ext>
          </a:extLst>
        </xdr:cNvPr>
        <xdr:cNvSpPr>
          <a:spLocks/>
        </xdr:cNvSpPr>
      </xdr:nvSpPr>
      <xdr:spPr>
        <a:xfrm>
          <a:off x="466725" y="690499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329</xdr:row>
      <xdr:rowOff>114300</xdr:rowOff>
    </xdr:from>
    <xdr:to>
      <xdr:col>11</xdr:col>
      <xdr:colOff>497205</xdr:colOff>
      <xdr:row>329</xdr:row>
      <xdr:rowOff>115570</xdr:rowOff>
    </xdr:to>
    <xdr:sp macro="" textlink="">
      <xdr:nvSpPr>
        <xdr:cNvPr id="176" name="Graphic 2115">
          <a:extLst>
            <a:ext uri="{FF2B5EF4-FFF2-40B4-BE49-F238E27FC236}">
              <a16:creationId xmlns:a16="http://schemas.microsoft.com/office/drawing/2014/main" id="{66D1404D-2815-3D9F-18FE-1081C63D71C9}"/>
            </a:ext>
          </a:extLst>
        </xdr:cNvPr>
        <xdr:cNvSpPr>
          <a:spLocks/>
        </xdr:cNvSpPr>
      </xdr:nvSpPr>
      <xdr:spPr>
        <a:xfrm>
          <a:off x="468630" y="784542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29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485775</xdr:colOff>
      <xdr:row>334</xdr:row>
      <xdr:rowOff>123825</xdr:rowOff>
    </xdr:from>
    <xdr:to>
      <xdr:col>11</xdr:col>
      <xdr:colOff>504825</xdr:colOff>
      <xdr:row>334</xdr:row>
      <xdr:rowOff>125095</xdr:rowOff>
    </xdr:to>
    <xdr:sp macro="" textlink="">
      <xdr:nvSpPr>
        <xdr:cNvPr id="177" name="Graphic 2116">
          <a:extLst>
            <a:ext uri="{FF2B5EF4-FFF2-40B4-BE49-F238E27FC236}">
              <a16:creationId xmlns:a16="http://schemas.microsoft.com/office/drawing/2014/main" id="{A2DC2C9A-8C76-0703-A7C0-A7106D4E2513}"/>
            </a:ext>
          </a:extLst>
        </xdr:cNvPr>
        <xdr:cNvSpPr>
          <a:spLocks/>
        </xdr:cNvSpPr>
      </xdr:nvSpPr>
      <xdr:spPr>
        <a:xfrm>
          <a:off x="480060" y="877887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86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332</xdr:row>
      <xdr:rowOff>123825</xdr:rowOff>
    </xdr:from>
    <xdr:to>
      <xdr:col>11</xdr:col>
      <xdr:colOff>488950</xdr:colOff>
      <xdr:row>332</xdr:row>
      <xdr:rowOff>125095</xdr:rowOff>
    </xdr:to>
    <xdr:sp macro="" textlink="">
      <xdr:nvSpPr>
        <xdr:cNvPr id="178" name="Graphic 2117">
          <a:extLst>
            <a:ext uri="{FF2B5EF4-FFF2-40B4-BE49-F238E27FC236}">
              <a16:creationId xmlns:a16="http://schemas.microsoft.com/office/drawing/2014/main" id="{AD8D8AF2-4BDB-6509-A973-DC23E34CEEFA}"/>
            </a:ext>
          </a:extLst>
        </xdr:cNvPr>
        <xdr:cNvSpPr>
          <a:spLocks/>
        </xdr:cNvSpPr>
      </xdr:nvSpPr>
      <xdr:spPr>
        <a:xfrm>
          <a:off x="457200" y="122618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337</xdr:row>
      <xdr:rowOff>142875</xdr:rowOff>
    </xdr:from>
    <xdr:to>
      <xdr:col>11</xdr:col>
      <xdr:colOff>488950</xdr:colOff>
      <xdr:row>337</xdr:row>
      <xdr:rowOff>144145</xdr:rowOff>
    </xdr:to>
    <xdr:sp macro="" textlink="">
      <xdr:nvSpPr>
        <xdr:cNvPr id="179" name="Graphic 2118">
          <a:extLst>
            <a:ext uri="{FF2B5EF4-FFF2-40B4-BE49-F238E27FC236}">
              <a16:creationId xmlns:a16="http://schemas.microsoft.com/office/drawing/2014/main" id="{5E1AC7C6-19B6-3894-2458-E7348F700B47}"/>
            </a:ext>
          </a:extLst>
        </xdr:cNvPr>
        <xdr:cNvSpPr>
          <a:spLocks/>
        </xdr:cNvSpPr>
      </xdr:nvSpPr>
      <xdr:spPr>
        <a:xfrm>
          <a:off x="457200" y="217360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342</xdr:row>
      <xdr:rowOff>171450</xdr:rowOff>
    </xdr:from>
    <xdr:to>
      <xdr:col>11</xdr:col>
      <xdr:colOff>487680</xdr:colOff>
      <xdr:row>342</xdr:row>
      <xdr:rowOff>172720</xdr:rowOff>
    </xdr:to>
    <xdr:sp macro="" textlink="">
      <xdr:nvSpPr>
        <xdr:cNvPr id="180" name="Graphic 2119">
          <a:extLst>
            <a:ext uri="{FF2B5EF4-FFF2-40B4-BE49-F238E27FC236}">
              <a16:creationId xmlns:a16="http://schemas.microsoft.com/office/drawing/2014/main" id="{58A8A6B9-A124-94A7-0D82-D3878D0F088B}"/>
            </a:ext>
          </a:extLst>
        </xdr:cNvPr>
        <xdr:cNvSpPr>
          <a:spLocks/>
        </xdr:cNvSpPr>
      </xdr:nvSpPr>
      <xdr:spPr>
        <a:xfrm>
          <a:off x="459740" y="311594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348</xdr:row>
      <xdr:rowOff>9525</xdr:rowOff>
    </xdr:from>
    <xdr:to>
      <xdr:col>11</xdr:col>
      <xdr:colOff>494665</xdr:colOff>
      <xdr:row>348</xdr:row>
      <xdr:rowOff>10795</xdr:rowOff>
    </xdr:to>
    <xdr:sp macro="" textlink="">
      <xdr:nvSpPr>
        <xdr:cNvPr id="181" name="Graphic 2120">
          <a:extLst>
            <a:ext uri="{FF2B5EF4-FFF2-40B4-BE49-F238E27FC236}">
              <a16:creationId xmlns:a16="http://schemas.microsoft.com/office/drawing/2014/main" id="{8CFE9302-7C3F-AA7E-7665-7544611476C7}"/>
            </a:ext>
          </a:extLst>
        </xdr:cNvPr>
        <xdr:cNvSpPr>
          <a:spLocks/>
        </xdr:cNvSpPr>
      </xdr:nvSpPr>
      <xdr:spPr>
        <a:xfrm>
          <a:off x="462280" y="4060825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4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353</xdr:row>
      <xdr:rowOff>38100</xdr:rowOff>
    </xdr:from>
    <xdr:to>
      <xdr:col>11</xdr:col>
      <xdr:colOff>487680</xdr:colOff>
      <xdr:row>353</xdr:row>
      <xdr:rowOff>39370</xdr:rowOff>
    </xdr:to>
    <xdr:sp macro="" textlink="">
      <xdr:nvSpPr>
        <xdr:cNvPr id="182" name="Graphic 2121">
          <a:extLst>
            <a:ext uri="{FF2B5EF4-FFF2-40B4-BE49-F238E27FC236}">
              <a16:creationId xmlns:a16="http://schemas.microsoft.com/office/drawing/2014/main" id="{95FAA00C-9260-812E-E9F6-C812D9455BB1}"/>
            </a:ext>
          </a:extLst>
        </xdr:cNvPr>
        <xdr:cNvSpPr>
          <a:spLocks/>
        </xdr:cNvSpPr>
      </xdr:nvSpPr>
      <xdr:spPr>
        <a:xfrm>
          <a:off x="457200" y="500824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358</xdr:row>
      <xdr:rowOff>57150</xdr:rowOff>
    </xdr:from>
    <xdr:to>
      <xdr:col>11</xdr:col>
      <xdr:colOff>490220</xdr:colOff>
      <xdr:row>358</xdr:row>
      <xdr:rowOff>58420</xdr:rowOff>
    </xdr:to>
    <xdr:sp macro="" textlink="">
      <xdr:nvSpPr>
        <xdr:cNvPr id="183" name="Graphic 2122">
          <a:extLst>
            <a:ext uri="{FF2B5EF4-FFF2-40B4-BE49-F238E27FC236}">
              <a16:creationId xmlns:a16="http://schemas.microsoft.com/office/drawing/2014/main" id="{0909D717-20C3-7350-711D-59B5D4B477C8}"/>
            </a:ext>
          </a:extLst>
        </xdr:cNvPr>
        <xdr:cNvSpPr>
          <a:spLocks/>
        </xdr:cNvSpPr>
      </xdr:nvSpPr>
      <xdr:spPr>
        <a:xfrm>
          <a:off x="466725" y="594868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0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363</xdr:row>
      <xdr:rowOff>85725</xdr:rowOff>
    </xdr:from>
    <xdr:to>
      <xdr:col>11</xdr:col>
      <xdr:colOff>488950</xdr:colOff>
      <xdr:row>363</xdr:row>
      <xdr:rowOff>86995</xdr:rowOff>
    </xdr:to>
    <xdr:sp macro="" textlink="">
      <xdr:nvSpPr>
        <xdr:cNvPr id="184" name="Graphic 2123">
          <a:extLst>
            <a:ext uri="{FF2B5EF4-FFF2-40B4-BE49-F238E27FC236}">
              <a16:creationId xmlns:a16="http://schemas.microsoft.com/office/drawing/2014/main" id="{D2940331-75B0-A741-F0C9-955760D48337}"/>
            </a:ext>
          </a:extLst>
        </xdr:cNvPr>
        <xdr:cNvSpPr>
          <a:spLocks/>
        </xdr:cNvSpPr>
      </xdr:nvSpPr>
      <xdr:spPr>
        <a:xfrm>
          <a:off x="457200" y="689610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368</xdr:row>
      <xdr:rowOff>104775</xdr:rowOff>
    </xdr:from>
    <xdr:to>
      <xdr:col>11</xdr:col>
      <xdr:colOff>487680</xdr:colOff>
      <xdr:row>368</xdr:row>
      <xdr:rowOff>106045</xdr:rowOff>
    </xdr:to>
    <xdr:sp macro="" textlink="">
      <xdr:nvSpPr>
        <xdr:cNvPr id="185" name="Graphic 2124">
          <a:extLst>
            <a:ext uri="{FF2B5EF4-FFF2-40B4-BE49-F238E27FC236}">
              <a16:creationId xmlns:a16="http://schemas.microsoft.com/office/drawing/2014/main" id="{3365044E-A9E6-EB5F-5F37-6CE8F856F973}"/>
            </a:ext>
          </a:extLst>
        </xdr:cNvPr>
        <xdr:cNvSpPr>
          <a:spLocks/>
        </xdr:cNvSpPr>
      </xdr:nvSpPr>
      <xdr:spPr>
        <a:xfrm>
          <a:off x="459740" y="783653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373</xdr:row>
      <xdr:rowOff>114300</xdr:rowOff>
    </xdr:from>
    <xdr:to>
      <xdr:col>11</xdr:col>
      <xdr:colOff>485775</xdr:colOff>
      <xdr:row>373</xdr:row>
      <xdr:rowOff>115570</xdr:rowOff>
    </xdr:to>
    <xdr:sp macro="" textlink="">
      <xdr:nvSpPr>
        <xdr:cNvPr id="186" name="Graphic 2125">
          <a:extLst>
            <a:ext uri="{FF2B5EF4-FFF2-40B4-BE49-F238E27FC236}">
              <a16:creationId xmlns:a16="http://schemas.microsoft.com/office/drawing/2014/main" id="{214AE706-9887-6419-9D95-0D77528D7137}"/>
            </a:ext>
          </a:extLst>
        </xdr:cNvPr>
        <xdr:cNvSpPr>
          <a:spLocks/>
        </xdr:cNvSpPr>
      </xdr:nvSpPr>
      <xdr:spPr>
        <a:xfrm>
          <a:off x="471170" y="876998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9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403</xdr:row>
      <xdr:rowOff>123825</xdr:rowOff>
    </xdr:from>
    <xdr:to>
      <xdr:col>15</xdr:col>
      <xdr:colOff>471170</xdr:colOff>
      <xdr:row>403</xdr:row>
      <xdr:rowOff>125095</xdr:rowOff>
    </xdr:to>
    <xdr:sp macro="" textlink="">
      <xdr:nvSpPr>
        <xdr:cNvPr id="187" name="Graphic 2128">
          <a:extLst>
            <a:ext uri="{FF2B5EF4-FFF2-40B4-BE49-F238E27FC236}">
              <a16:creationId xmlns:a16="http://schemas.microsoft.com/office/drawing/2014/main" id="{FA7697EC-F217-7FA5-411B-AF34379B9A64}"/>
            </a:ext>
          </a:extLst>
        </xdr:cNvPr>
        <xdr:cNvSpPr>
          <a:spLocks/>
        </xdr:cNvSpPr>
      </xdr:nvSpPr>
      <xdr:spPr>
        <a:xfrm>
          <a:off x="448310" y="123317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7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408</xdr:row>
      <xdr:rowOff>142875</xdr:rowOff>
    </xdr:from>
    <xdr:to>
      <xdr:col>15</xdr:col>
      <xdr:colOff>479425</xdr:colOff>
      <xdr:row>408</xdr:row>
      <xdr:rowOff>144145</xdr:rowOff>
    </xdr:to>
    <xdr:sp macro="" textlink="">
      <xdr:nvSpPr>
        <xdr:cNvPr id="188" name="Graphic 2129">
          <a:extLst>
            <a:ext uri="{FF2B5EF4-FFF2-40B4-BE49-F238E27FC236}">
              <a16:creationId xmlns:a16="http://schemas.microsoft.com/office/drawing/2014/main" id="{256B5240-8EAA-A612-4591-A11E44BFC39A}"/>
            </a:ext>
          </a:extLst>
        </xdr:cNvPr>
        <xdr:cNvSpPr>
          <a:spLocks/>
        </xdr:cNvSpPr>
      </xdr:nvSpPr>
      <xdr:spPr>
        <a:xfrm>
          <a:off x="448310" y="217360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32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413</xdr:row>
      <xdr:rowOff>171450</xdr:rowOff>
    </xdr:from>
    <xdr:to>
      <xdr:col>15</xdr:col>
      <xdr:colOff>478155</xdr:colOff>
      <xdr:row>413</xdr:row>
      <xdr:rowOff>172720</xdr:rowOff>
    </xdr:to>
    <xdr:sp macro="" textlink="">
      <xdr:nvSpPr>
        <xdr:cNvPr id="189" name="Graphic 2130">
          <a:extLst>
            <a:ext uri="{FF2B5EF4-FFF2-40B4-BE49-F238E27FC236}">
              <a16:creationId xmlns:a16="http://schemas.microsoft.com/office/drawing/2014/main" id="{694239DE-E797-C565-8A04-D6FE1DEDBCAC}"/>
            </a:ext>
          </a:extLst>
        </xdr:cNvPr>
        <xdr:cNvSpPr>
          <a:spLocks/>
        </xdr:cNvSpPr>
      </xdr:nvSpPr>
      <xdr:spPr>
        <a:xfrm>
          <a:off x="450850" y="311594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4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419</xdr:row>
      <xdr:rowOff>9525</xdr:rowOff>
    </xdr:from>
    <xdr:to>
      <xdr:col>15</xdr:col>
      <xdr:colOff>475615</xdr:colOff>
      <xdr:row>419</xdr:row>
      <xdr:rowOff>10795</xdr:rowOff>
    </xdr:to>
    <xdr:sp macro="" textlink="">
      <xdr:nvSpPr>
        <xdr:cNvPr id="190" name="Graphic 2131">
          <a:extLst>
            <a:ext uri="{FF2B5EF4-FFF2-40B4-BE49-F238E27FC236}">
              <a16:creationId xmlns:a16="http://schemas.microsoft.com/office/drawing/2014/main" id="{9AE56F41-CA14-DF49-E1D1-E556E4F3AFBA}"/>
            </a:ext>
          </a:extLst>
        </xdr:cNvPr>
        <xdr:cNvSpPr>
          <a:spLocks/>
        </xdr:cNvSpPr>
      </xdr:nvSpPr>
      <xdr:spPr>
        <a:xfrm>
          <a:off x="452755" y="4060825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54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424</xdr:row>
      <xdr:rowOff>28575</xdr:rowOff>
    </xdr:from>
    <xdr:to>
      <xdr:col>15</xdr:col>
      <xdr:colOff>468630</xdr:colOff>
      <xdr:row>424</xdr:row>
      <xdr:rowOff>29845</xdr:rowOff>
    </xdr:to>
    <xdr:sp macro="" textlink="">
      <xdr:nvSpPr>
        <xdr:cNvPr id="191" name="Graphic 2132">
          <a:extLst>
            <a:ext uri="{FF2B5EF4-FFF2-40B4-BE49-F238E27FC236}">
              <a16:creationId xmlns:a16="http://schemas.microsoft.com/office/drawing/2014/main" id="{76F2FB49-8A37-B2F6-8ACA-76E074B966CC}"/>
            </a:ext>
          </a:extLst>
        </xdr:cNvPr>
        <xdr:cNvSpPr>
          <a:spLocks/>
        </xdr:cNvSpPr>
      </xdr:nvSpPr>
      <xdr:spPr>
        <a:xfrm>
          <a:off x="448310" y="5005705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8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429</xdr:row>
      <xdr:rowOff>57150</xdr:rowOff>
    </xdr:from>
    <xdr:to>
      <xdr:col>15</xdr:col>
      <xdr:colOff>479425</xdr:colOff>
      <xdr:row>429</xdr:row>
      <xdr:rowOff>58420</xdr:rowOff>
    </xdr:to>
    <xdr:sp macro="" textlink="">
      <xdr:nvSpPr>
        <xdr:cNvPr id="192" name="Graphic 2133">
          <a:extLst>
            <a:ext uri="{FF2B5EF4-FFF2-40B4-BE49-F238E27FC236}">
              <a16:creationId xmlns:a16="http://schemas.microsoft.com/office/drawing/2014/main" id="{CB1162D3-F418-183F-6E4B-7E948137A6C1}"/>
            </a:ext>
          </a:extLst>
        </xdr:cNvPr>
        <xdr:cNvSpPr>
          <a:spLocks/>
        </xdr:cNvSpPr>
      </xdr:nvSpPr>
      <xdr:spPr>
        <a:xfrm>
          <a:off x="448310" y="595122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32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434</xdr:row>
      <xdr:rowOff>85725</xdr:rowOff>
    </xdr:from>
    <xdr:to>
      <xdr:col>15</xdr:col>
      <xdr:colOff>479425</xdr:colOff>
      <xdr:row>434</xdr:row>
      <xdr:rowOff>86995</xdr:rowOff>
    </xdr:to>
    <xdr:sp macro="" textlink="">
      <xdr:nvSpPr>
        <xdr:cNvPr id="193" name="Graphic 2134">
          <a:extLst>
            <a:ext uri="{FF2B5EF4-FFF2-40B4-BE49-F238E27FC236}">
              <a16:creationId xmlns:a16="http://schemas.microsoft.com/office/drawing/2014/main" id="{F5E75A21-2E9E-ABAD-6B2F-041EBAFF4E6F}"/>
            </a:ext>
          </a:extLst>
        </xdr:cNvPr>
        <xdr:cNvSpPr>
          <a:spLocks/>
        </xdr:cNvSpPr>
      </xdr:nvSpPr>
      <xdr:spPr>
        <a:xfrm>
          <a:off x="448310" y="689610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32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439</xdr:row>
      <xdr:rowOff>104775</xdr:rowOff>
    </xdr:from>
    <xdr:to>
      <xdr:col>15</xdr:col>
      <xdr:colOff>468630</xdr:colOff>
      <xdr:row>439</xdr:row>
      <xdr:rowOff>106045</xdr:rowOff>
    </xdr:to>
    <xdr:sp macro="" textlink="">
      <xdr:nvSpPr>
        <xdr:cNvPr id="194" name="Graphic 2135">
          <a:extLst>
            <a:ext uri="{FF2B5EF4-FFF2-40B4-BE49-F238E27FC236}">
              <a16:creationId xmlns:a16="http://schemas.microsoft.com/office/drawing/2014/main" id="{5A60593C-1B9F-E935-4BD2-8B41F299C706}"/>
            </a:ext>
          </a:extLst>
        </xdr:cNvPr>
        <xdr:cNvSpPr>
          <a:spLocks/>
        </xdr:cNvSpPr>
      </xdr:nvSpPr>
      <xdr:spPr>
        <a:xfrm>
          <a:off x="450850" y="7833995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8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444</xdr:row>
      <xdr:rowOff>104775</xdr:rowOff>
    </xdr:from>
    <xdr:to>
      <xdr:col>15</xdr:col>
      <xdr:colOff>475615</xdr:colOff>
      <xdr:row>444</xdr:row>
      <xdr:rowOff>106045</xdr:rowOff>
    </xdr:to>
    <xdr:sp macro="" textlink="">
      <xdr:nvSpPr>
        <xdr:cNvPr id="195" name="Graphic 2136">
          <a:extLst>
            <a:ext uri="{FF2B5EF4-FFF2-40B4-BE49-F238E27FC236}">
              <a16:creationId xmlns:a16="http://schemas.microsoft.com/office/drawing/2014/main" id="{5CF36B05-F189-6B17-41B0-1B7A4680F1C6}"/>
            </a:ext>
          </a:extLst>
        </xdr:cNvPr>
        <xdr:cNvSpPr>
          <a:spLocks/>
        </xdr:cNvSpPr>
      </xdr:nvSpPr>
      <xdr:spPr>
        <a:xfrm>
          <a:off x="452755" y="8765540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54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457</xdr:row>
      <xdr:rowOff>123825</xdr:rowOff>
    </xdr:from>
    <xdr:to>
      <xdr:col>15</xdr:col>
      <xdr:colOff>479425</xdr:colOff>
      <xdr:row>457</xdr:row>
      <xdr:rowOff>125095</xdr:rowOff>
    </xdr:to>
    <xdr:sp macro="" textlink="">
      <xdr:nvSpPr>
        <xdr:cNvPr id="196" name="Graphic 2137">
          <a:extLst>
            <a:ext uri="{FF2B5EF4-FFF2-40B4-BE49-F238E27FC236}">
              <a16:creationId xmlns:a16="http://schemas.microsoft.com/office/drawing/2014/main" id="{C1A840C0-3571-A262-E655-A255DEA61B02}"/>
            </a:ext>
          </a:extLst>
        </xdr:cNvPr>
        <xdr:cNvSpPr>
          <a:spLocks/>
        </xdr:cNvSpPr>
      </xdr:nvSpPr>
      <xdr:spPr>
        <a:xfrm>
          <a:off x="448310" y="123063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462</xdr:row>
      <xdr:rowOff>152400</xdr:rowOff>
    </xdr:from>
    <xdr:to>
      <xdr:col>15</xdr:col>
      <xdr:colOff>479425</xdr:colOff>
      <xdr:row>462</xdr:row>
      <xdr:rowOff>153670</xdr:rowOff>
    </xdr:to>
    <xdr:sp macro="" textlink="">
      <xdr:nvSpPr>
        <xdr:cNvPr id="197" name="Graphic 2138">
          <a:extLst>
            <a:ext uri="{FF2B5EF4-FFF2-40B4-BE49-F238E27FC236}">
              <a16:creationId xmlns:a16="http://schemas.microsoft.com/office/drawing/2014/main" id="{662D00B8-885B-154C-D49F-7CBE21E5DB6A}"/>
            </a:ext>
          </a:extLst>
        </xdr:cNvPr>
        <xdr:cNvSpPr>
          <a:spLocks/>
        </xdr:cNvSpPr>
      </xdr:nvSpPr>
      <xdr:spPr>
        <a:xfrm>
          <a:off x="448310" y="217551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467</xdr:row>
      <xdr:rowOff>171450</xdr:rowOff>
    </xdr:from>
    <xdr:to>
      <xdr:col>15</xdr:col>
      <xdr:colOff>478155</xdr:colOff>
      <xdr:row>467</xdr:row>
      <xdr:rowOff>172720</xdr:rowOff>
    </xdr:to>
    <xdr:sp macro="" textlink="">
      <xdr:nvSpPr>
        <xdr:cNvPr id="198" name="Graphic 2139">
          <a:extLst>
            <a:ext uri="{FF2B5EF4-FFF2-40B4-BE49-F238E27FC236}">
              <a16:creationId xmlns:a16="http://schemas.microsoft.com/office/drawing/2014/main" id="{88623FC3-83F8-97BB-E307-C3ADBCD80618}"/>
            </a:ext>
          </a:extLst>
        </xdr:cNvPr>
        <xdr:cNvSpPr>
          <a:spLocks/>
        </xdr:cNvSpPr>
      </xdr:nvSpPr>
      <xdr:spPr>
        <a:xfrm>
          <a:off x="450850" y="311594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473</xdr:row>
      <xdr:rowOff>9525</xdr:rowOff>
    </xdr:from>
    <xdr:to>
      <xdr:col>15</xdr:col>
      <xdr:colOff>475615</xdr:colOff>
      <xdr:row>473</xdr:row>
      <xdr:rowOff>10795</xdr:rowOff>
    </xdr:to>
    <xdr:sp macro="" textlink="">
      <xdr:nvSpPr>
        <xdr:cNvPr id="199" name="Graphic 2140">
          <a:extLst>
            <a:ext uri="{FF2B5EF4-FFF2-40B4-BE49-F238E27FC236}">
              <a16:creationId xmlns:a16="http://schemas.microsoft.com/office/drawing/2014/main" id="{A0F19A49-FBC2-F66B-6861-8B01EC37E910}"/>
            </a:ext>
          </a:extLst>
        </xdr:cNvPr>
        <xdr:cNvSpPr>
          <a:spLocks/>
        </xdr:cNvSpPr>
      </xdr:nvSpPr>
      <xdr:spPr>
        <a:xfrm>
          <a:off x="452755" y="4063365"/>
          <a:ext cx="6733540" cy="1270"/>
        </a:xfrm>
        <a:custGeom>
          <a:avLst/>
          <a:gdLst/>
          <a:ahLst/>
          <a:cxnLst/>
          <a:rect l="l" t="t" r="r" b="b"/>
          <a:pathLst>
            <a:path w="6733540">
              <a:moveTo>
                <a:pt x="0" y="0"/>
              </a:moveTo>
              <a:lnTo>
                <a:pt x="673334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478</xdr:row>
      <xdr:rowOff>38100</xdr:rowOff>
    </xdr:from>
    <xdr:to>
      <xdr:col>15</xdr:col>
      <xdr:colOff>478155</xdr:colOff>
      <xdr:row>478</xdr:row>
      <xdr:rowOff>39370</xdr:rowOff>
    </xdr:to>
    <xdr:sp macro="" textlink="">
      <xdr:nvSpPr>
        <xdr:cNvPr id="200" name="Graphic 2141">
          <a:extLst>
            <a:ext uri="{FF2B5EF4-FFF2-40B4-BE49-F238E27FC236}">
              <a16:creationId xmlns:a16="http://schemas.microsoft.com/office/drawing/2014/main" id="{93E81872-82D2-3B1C-33AF-4C35297C4046}"/>
            </a:ext>
          </a:extLst>
        </xdr:cNvPr>
        <xdr:cNvSpPr>
          <a:spLocks/>
        </xdr:cNvSpPr>
      </xdr:nvSpPr>
      <xdr:spPr>
        <a:xfrm>
          <a:off x="448310" y="500824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483</xdr:row>
      <xdr:rowOff>57150</xdr:rowOff>
    </xdr:from>
    <xdr:to>
      <xdr:col>15</xdr:col>
      <xdr:colOff>479425</xdr:colOff>
      <xdr:row>483</xdr:row>
      <xdr:rowOff>58420</xdr:rowOff>
    </xdr:to>
    <xdr:sp macro="" textlink="">
      <xdr:nvSpPr>
        <xdr:cNvPr id="201" name="Graphic 2142">
          <a:extLst>
            <a:ext uri="{FF2B5EF4-FFF2-40B4-BE49-F238E27FC236}">
              <a16:creationId xmlns:a16="http://schemas.microsoft.com/office/drawing/2014/main" id="{69E46F46-4F96-8CC6-82BF-AB3DA20F27FD}"/>
            </a:ext>
          </a:extLst>
        </xdr:cNvPr>
        <xdr:cNvSpPr>
          <a:spLocks/>
        </xdr:cNvSpPr>
      </xdr:nvSpPr>
      <xdr:spPr>
        <a:xfrm>
          <a:off x="448310" y="595122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488</xdr:row>
      <xdr:rowOff>85725</xdr:rowOff>
    </xdr:from>
    <xdr:to>
      <xdr:col>15</xdr:col>
      <xdr:colOff>479425</xdr:colOff>
      <xdr:row>488</xdr:row>
      <xdr:rowOff>86995</xdr:rowOff>
    </xdr:to>
    <xdr:sp macro="" textlink="">
      <xdr:nvSpPr>
        <xdr:cNvPr id="202" name="Graphic 2143">
          <a:extLst>
            <a:ext uri="{FF2B5EF4-FFF2-40B4-BE49-F238E27FC236}">
              <a16:creationId xmlns:a16="http://schemas.microsoft.com/office/drawing/2014/main" id="{473C2D85-4EBD-8C21-C6D8-D60C577CCE32}"/>
            </a:ext>
          </a:extLst>
        </xdr:cNvPr>
        <xdr:cNvSpPr>
          <a:spLocks/>
        </xdr:cNvSpPr>
      </xdr:nvSpPr>
      <xdr:spPr>
        <a:xfrm>
          <a:off x="448310" y="689800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447675</xdr:colOff>
      <xdr:row>493</xdr:row>
      <xdr:rowOff>104775</xdr:rowOff>
    </xdr:from>
    <xdr:to>
      <xdr:col>15</xdr:col>
      <xdr:colOff>478155</xdr:colOff>
      <xdr:row>493</xdr:row>
      <xdr:rowOff>106045</xdr:rowOff>
    </xdr:to>
    <xdr:sp macro="" textlink="">
      <xdr:nvSpPr>
        <xdr:cNvPr id="203" name="Graphic 2144">
          <a:extLst>
            <a:ext uri="{FF2B5EF4-FFF2-40B4-BE49-F238E27FC236}">
              <a16:creationId xmlns:a16="http://schemas.microsoft.com/office/drawing/2014/main" id="{64DEA37F-6AFC-2DCC-42D6-9EE93FFF00AC}"/>
            </a:ext>
          </a:extLst>
        </xdr:cNvPr>
        <xdr:cNvSpPr>
          <a:spLocks/>
        </xdr:cNvSpPr>
      </xdr:nvSpPr>
      <xdr:spPr>
        <a:xfrm>
          <a:off x="450850" y="7836535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37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466725</xdr:colOff>
      <xdr:row>498</xdr:row>
      <xdr:rowOff>114300</xdr:rowOff>
    </xdr:from>
    <xdr:to>
      <xdr:col>15</xdr:col>
      <xdr:colOff>485775</xdr:colOff>
      <xdr:row>498</xdr:row>
      <xdr:rowOff>115570</xdr:rowOff>
    </xdr:to>
    <xdr:sp macro="" textlink="">
      <xdr:nvSpPr>
        <xdr:cNvPr id="204" name="Graphic 2145">
          <a:extLst>
            <a:ext uri="{FF2B5EF4-FFF2-40B4-BE49-F238E27FC236}">
              <a16:creationId xmlns:a16="http://schemas.microsoft.com/office/drawing/2014/main" id="{909D98BA-5CC5-A711-3B9A-94842B7FA61E}"/>
            </a:ext>
          </a:extLst>
        </xdr:cNvPr>
        <xdr:cNvSpPr>
          <a:spLocks/>
        </xdr:cNvSpPr>
      </xdr:nvSpPr>
      <xdr:spPr>
        <a:xfrm>
          <a:off x="462280" y="876998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9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500</xdr:row>
      <xdr:rowOff>133350</xdr:rowOff>
    </xdr:from>
    <xdr:to>
      <xdr:col>11</xdr:col>
      <xdr:colOff>480695</xdr:colOff>
      <xdr:row>500</xdr:row>
      <xdr:rowOff>134620</xdr:rowOff>
    </xdr:to>
    <xdr:sp macro="" textlink="">
      <xdr:nvSpPr>
        <xdr:cNvPr id="205" name="Graphic 2148">
          <a:extLst>
            <a:ext uri="{FF2B5EF4-FFF2-40B4-BE49-F238E27FC236}">
              <a16:creationId xmlns:a16="http://schemas.microsoft.com/office/drawing/2014/main" id="{BA2BC8ED-B8E8-BA4D-ABC9-F4D491E51714}"/>
            </a:ext>
          </a:extLst>
        </xdr:cNvPr>
        <xdr:cNvSpPr>
          <a:spLocks/>
        </xdr:cNvSpPr>
      </xdr:nvSpPr>
      <xdr:spPr>
        <a:xfrm>
          <a:off x="457200" y="123507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505</xdr:row>
      <xdr:rowOff>152400</xdr:rowOff>
    </xdr:from>
    <xdr:to>
      <xdr:col>11</xdr:col>
      <xdr:colOff>488950</xdr:colOff>
      <xdr:row>505</xdr:row>
      <xdr:rowOff>153670</xdr:rowOff>
    </xdr:to>
    <xdr:sp macro="" textlink="">
      <xdr:nvSpPr>
        <xdr:cNvPr id="206" name="Graphic 2149">
          <a:extLst>
            <a:ext uri="{FF2B5EF4-FFF2-40B4-BE49-F238E27FC236}">
              <a16:creationId xmlns:a16="http://schemas.microsoft.com/office/drawing/2014/main" id="{BBB15A56-88BB-ABE3-71FD-36D13A0F2DD0}"/>
            </a:ext>
          </a:extLst>
        </xdr:cNvPr>
        <xdr:cNvSpPr>
          <a:spLocks/>
        </xdr:cNvSpPr>
      </xdr:nvSpPr>
      <xdr:spPr>
        <a:xfrm>
          <a:off x="457200" y="217551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18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510</xdr:row>
      <xdr:rowOff>171450</xdr:rowOff>
    </xdr:from>
    <xdr:to>
      <xdr:col>11</xdr:col>
      <xdr:colOff>480695</xdr:colOff>
      <xdr:row>510</xdr:row>
      <xdr:rowOff>172720</xdr:rowOff>
    </xdr:to>
    <xdr:sp macro="" textlink="">
      <xdr:nvSpPr>
        <xdr:cNvPr id="207" name="Graphic 2150">
          <a:extLst>
            <a:ext uri="{FF2B5EF4-FFF2-40B4-BE49-F238E27FC236}">
              <a16:creationId xmlns:a16="http://schemas.microsoft.com/office/drawing/2014/main" id="{1FDA2269-890F-CC44-20F6-7E45F0B222AC}"/>
            </a:ext>
          </a:extLst>
        </xdr:cNvPr>
        <xdr:cNvSpPr>
          <a:spLocks/>
        </xdr:cNvSpPr>
      </xdr:nvSpPr>
      <xdr:spPr>
        <a:xfrm>
          <a:off x="457200" y="311848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516</xdr:row>
      <xdr:rowOff>9525</xdr:rowOff>
    </xdr:from>
    <xdr:to>
      <xdr:col>11</xdr:col>
      <xdr:colOff>480695</xdr:colOff>
      <xdr:row>516</xdr:row>
      <xdr:rowOff>10795</xdr:rowOff>
    </xdr:to>
    <xdr:sp macro="" textlink="">
      <xdr:nvSpPr>
        <xdr:cNvPr id="208" name="Graphic 2151">
          <a:extLst>
            <a:ext uri="{FF2B5EF4-FFF2-40B4-BE49-F238E27FC236}">
              <a16:creationId xmlns:a16="http://schemas.microsoft.com/office/drawing/2014/main" id="{7A276BEB-3EF9-EA96-31C0-3E8291EDBAA3}"/>
            </a:ext>
          </a:extLst>
        </xdr:cNvPr>
        <xdr:cNvSpPr>
          <a:spLocks/>
        </xdr:cNvSpPr>
      </xdr:nvSpPr>
      <xdr:spPr>
        <a:xfrm>
          <a:off x="457200" y="406336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521</xdr:row>
      <xdr:rowOff>28575</xdr:rowOff>
    </xdr:from>
    <xdr:to>
      <xdr:col>11</xdr:col>
      <xdr:colOff>480695</xdr:colOff>
      <xdr:row>521</xdr:row>
      <xdr:rowOff>29845</xdr:rowOff>
    </xdr:to>
    <xdr:sp macro="" textlink="">
      <xdr:nvSpPr>
        <xdr:cNvPr id="209" name="Graphic 2152">
          <a:extLst>
            <a:ext uri="{FF2B5EF4-FFF2-40B4-BE49-F238E27FC236}">
              <a16:creationId xmlns:a16="http://schemas.microsoft.com/office/drawing/2014/main" id="{848413EC-1D7A-F9D1-5A93-9A1E2E216BDD}"/>
            </a:ext>
          </a:extLst>
        </xdr:cNvPr>
        <xdr:cNvSpPr>
          <a:spLocks/>
        </xdr:cNvSpPr>
      </xdr:nvSpPr>
      <xdr:spPr>
        <a:xfrm>
          <a:off x="457200" y="500570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526</xdr:row>
      <xdr:rowOff>66675</xdr:rowOff>
    </xdr:from>
    <xdr:to>
      <xdr:col>11</xdr:col>
      <xdr:colOff>480695</xdr:colOff>
      <xdr:row>526</xdr:row>
      <xdr:rowOff>67945</xdr:rowOff>
    </xdr:to>
    <xdr:sp macro="" textlink="">
      <xdr:nvSpPr>
        <xdr:cNvPr id="210" name="Graphic 2153">
          <a:extLst>
            <a:ext uri="{FF2B5EF4-FFF2-40B4-BE49-F238E27FC236}">
              <a16:creationId xmlns:a16="http://schemas.microsoft.com/office/drawing/2014/main" id="{0C3C60BC-BBF8-7C4D-B050-4EF8F8624DBF}"/>
            </a:ext>
          </a:extLst>
        </xdr:cNvPr>
        <xdr:cNvSpPr>
          <a:spLocks/>
        </xdr:cNvSpPr>
      </xdr:nvSpPr>
      <xdr:spPr>
        <a:xfrm>
          <a:off x="457200" y="595312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531</xdr:row>
      <xdr:rowOff>85725</xdr:rowOff>
    </xdr:from>
    <xdr:to>
      <xdr:col>11</xdr:col>
      <xdr:colOff>480695</xdr:colOff>
      <xdr:row>531</xdr:row>
      <xdr:rowOff>86995</xdr:rowOff>
    </xdr:to>
    <xdr:sp macro="" textlink="">
      <xdr:nvSpPr>
        <xdr:cNvPr id="211" name="Graphic 2154">
          <a:extLst>
            <a:ext uri="{FF2B5EF4-FFF2-40B4-BE49-F238E27FC236}">
              <a16:creationId xmlns:a16="http://schemas.microsoft.com/office/drawing/2014/main" id="{0046D608-0996-2D9C-A70A-DABD53A935C1}"/>
            </a:ext>
          </a:extLst>
        </xdr:cNvPr>
        <xdr:cNvSpPr>
          <a:spLocks/>
        </xdr:cNvSpPr>
      </xdr:nvSpPr>
      <xdr:spPr>
        <a:xfrm>
          <a:off x="457200" y="689800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536</xdr:row>
      <xdr:rowOff>104775</xdr:rowOff>
    </xdr:from>
    <xdr:to>
      <xdr:col>11</xdr:col>
      <xdr:colOff>480695</xdr:colOff>
      <xdr:row>536</xdr:row>
      <xdr:rowOff>106045</xdr:rowOff>
    </xdr:to>
    <xdr:sp macro="" textlink="">
      <xdr:nvSpPr>
        <xdr:cNvPr id="212" name="Graphic 2155">
          <a:extLst>
            <a:ext uri="{FF2B5EF4-FFF2-40B4-BE49-F238E27FC236}">
              <a16:creationId xmlns:a16="http://schemas.microsoft.com/office/drawing/2014/main" id="{810DA611-E421-89DF-1D83-F15DF3C1F57B}"/>
            </a:ext>
          </a:extLst>
        </xdr:cNvPr>
        <xdr:cNvSpPr>
          <a:spLocks/>
        </xdr:cNvSpPr>
      </xdr:nvSpPr>
      <xdr:spPr>
        <a:xfrm>
          <a:off x="457200" y="783653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541</xdr:row>
      <xdr:rowOff>123825</xdr:rowOff>
    </xdr:from>
    <xdr:to>
      <xdr:col>11</xdr:col>
      <xdr:colOff>480695</xdr:colOff>
      <xdr:row>541</xdr:row>
      <xdr:rowOff>125095</xdr:rowOff>
    </xdr:to>
    <xdr:sp macro="" textlink="">
      <xdr:nvSpPr>
        <xdr:cNvPr id="213" name="Graphic 2156">
          <a:extLst>
            <a:ext uri="{FF2B5EF4-FFF2-40B4-BE49-F238E27FC236}">
              <a16:creationId xmlns:a16="http://schemas.microsoft.com/office/drawing/2014/main" id="{43E696B7-F373-5714-389F-DE9BDD1DADB2}"/>
            </a:ext>
          </a:extLst>
        </xdr:cNvPr>
        <xdr:cNvSpPr>
          <a:spLocks/>
        </xdr:cNvSpPr>
      </xdr:nvSpPr>
      <xdr:spPr>
        <a:xfrm>
          <a:off x="457200" y="877252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476250</xdr:colOff>
      <xdr:row>524</xdr:row>
      <xdr:rowOff>142875</xdr:rowOff>
    </xdr:from>
    <xdr:to>
      <xdr:col>15</xdr:col>
      <xdr:colOff>499745</xdr:colOff>
      <xdr:row>524</xdr:row>
      <xdr:rowOff>144145</xdr:rowOff>
    </xdr:to>
    <xdr:sp macro="" textlink="">
      <xdr:nvSpPr>
        <xdr:cNvPr id="214" name="Graphic 2157">
          <a:extLst>
            <a:ext uri="{FF2B5EF4-FFF2-40B4-BE49-F238E27FC236}">
              <a16:creationId xmlns:a16="http://schemas.microsoft.com/office/drawing/2014/main" id="{DDCB9E25-08A0-E300-6E5B-5D4D4160A2BF}"/>
            </a:ext>
          </a:extLst>
        </xdr:cNvPr>
        <xdr:cNvSpPr>
          <a:spLocks/>
        </xdr:cNvSpPr>
      </xdr:nvSpPr>
      <xdr:spPr>
        <a:xfrm>
          <a:off x="475615" y="125158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50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476250</xdr:colOff>
      <xdr:row>529</xdr:row>
      <xdr:rowOff>171450</xdr:rowOff>
    </xdr:from>
    <xdr:to>
      <xdr:col>15</xdr:col>
      <xdr:colOff>499745</xdr:colOff>
      <xdr:row>529</xdr:row>
      <xdr:rowOff>172720</xdr:rowOff>
    </xdr:to>
    <xdr:sp macro="" textlink="">
      <xdr:nvSpPr>
        <xdr:cNvPr id="215" name="Graphic 2158">
          <a:extLst>
            <a:ext uri="{FF2B5EF4-FFF2-40B4-BE49-F238E27FC236}">
              <a16:creationId xmlns:a16="http://schemas.microsoft.com/office/drawing/2014/main" id="{93AE4372-897C-21EB-A8E7-ED04AB1241A4}"/>
            </a:ext>
          </a:extLst>
        </xdr:cNvPr>
        <xdr:cNvSpPr>
          <a:spLocks/>
        </xdr:cNvSpPr>
      </xdr:nvSpPr>
      <xdr:spPr>
        <a:xfrm>
          <a:off x="475615" y="219392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50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476250</xdr:colOff>
      <xdr:row>535</xdr:row>
      <xdr:rowOff>9525</xdr:rowOff>
    </xdr:from>
    <xdr:to>
      <xdr:col>15</xdr:col>
      <xdr:colOff>497205</xdr:colOff>
      <xdr:row>535</xdr:row>
      <xdr:rowOff>10795</xdr:rowOff>
    </xdr:to>
    <xdr:sp macro="" textlink="">
      <xdr:nvSpPr>
        <xdr:cNvPr id="216" name="Graphic 2159">
          <a:extLst>
            <a:ext uri="{FF2B5EF4-FFF2-40B4-BE49-F238E27FC236}">
              <a16:creationId xmlns:a16="http://schemas.microsoft.com/office/drawing/2014/main" id="{0F23269C-5CBF-17C6-D88E-371E3EBD41BB}"/>
            </a:ext>
          </a:extLst>
        </xdr:cNvPr>
        <xdr:cNvSpPr>
          <a:spLocks/>
        </xdr:cNvSpPr>
      </xdr:nvSpPr>
      <xdr:spPr>
        <a:xfrm>
          <a:off x="478155" y="3136900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61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485775</xdr:colOff>
      <xdr:row>540</xdr:row>
      <xdr:rowOff>28575</xdr:rowOff>
    </xdr:from>
    <xdr:to>
      <xdr:col>15</xdr:col>
      <xdr:colOff>504825</xdr:colOff>
      <xdr:row>540</xdr:row>
      <xdr:rowOff>29845</xdr:rowOff>
    </xdr:to>
    <xdr:sp macro="" textlink="">
      <xdr:nvSpPr>
        <xdr:cNvPr id="217" name="Graphic 2160">
          <a:extLst>
            <a:ext uri="{FF2B5EF4-FFF2-40B4-BE49-F238E27FC236}">
              <a16:creationId xmlns:a16="http://schemas.microsoft.com/office/drawing/2014/main" id="{65C7C538-074D-0C0D-A103-778382EAA910}"/>
            </a:ext>
          </a:extLst>
        </xdr:cNvPr>
        <xdr:cNvSpPr>
          <a:spLocks/>
        </xdr:cNvSpPr>
      </xdr:nvSpPr>
      <xdr:spPr>
        <a:xfrm>
          <a:off x="480060" y="4079240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72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476250</xdr:colOff>
      <xdr:row>545</xdr:row>
      <xdr:rowOff>47625</xdr:rowOff>
    </xdr:from>
    <xdr:to>
      <xdr:col>15</xdr:col>
      <xdr:colOff>497205</xdr:colOff>
      <xdr:row>545</xdr:row>
      <xdr:rowOff>48895</xdr:rowOff>
    </xdr:to>
    <xdr:sp macro="" textlink="">
      <xdr:nvSpPr>
        <xdr:cNvPr id="218" name="Graphic 2161">
          <a:extLst>
            <a:ext uri="{FF2B5EF4-FFF2-40B4-BE49-F238E27FC236}">
              <a16:creationId xmlns:a16="http://schemas.microsoft.com/office/drawing/2014/main" id="{6B07F123-CEE4-4559-67F7-EC8DE5C6CFDB}"/>
            </a:ext>
          </a:extLst>
        </xdr:cNvPr>
        <xdr:cNvSpPr>
          <a:spLocks/>
        </xdr:cNvSpPr>
      </xdr:nvSpPr>
      <xdr:spPr>
        <a:xfrm>
          <a:off x="475615" y="5024120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61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476250</xdr:colOff>
      <xdr:row>550</xdr:row>
      <xdr:rowOff>76200</xdr:rowOff>
    </xdr:from>
    <xdr:to>
      <xdr:col>15</xdr:col>
      <xdr:colOff>508000</xdr:colOff>
      <xdr:row>550</xdr:row>
      <xdr:rowOff>77470</xdr:rowOff>
    </xdr:to>
    <xdr:sp macro="" textlink="">
      <xdr:nvSpPr>
        <xdr:cNvPr id="219" name="Graphic 2162">
          <a:extLst>
            <a:ext uri="{FF2B5EF4-FFF2-40B4-BE49-F238E27FC236}">
              <a16:creationId xmlns:a16="http://schemas.microsoft.com/office/drawing/2014/main" id="{45F83744-9E88-C7D1-2B29-491BB1D34603}"/>
            </a:ext>
          </a:extLst>
        </xdr:cNvPr>
        <xdr:cNvSpPr>
          <a:spLocks/>
        </xdr:cNvSpPr>
      </xdr:nvSpPr>
      <xdr:spPr>
        <a:xfrm>
          <a:off x="475615" y="596900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04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476250</xdr:colOff>
      <xdr:row>555</xdr:row>
      <xdr:rowOff>104775</xdr:rowOff>
    </xdr:from>
    <xdr:to>
      <xdr:col>15</xdr:col>
      <xdr:colOff>508000</xdr:colOff>
      <xdr:row>555</xdr:row>
      <xdr:rowOff>106045</xdr:rowOff>
    </xdr:to>
    <xdr:sp macro="" textlink="">
      <xdr:nvSpPr>
        <xdr:cNvPr id="220" name="Graphic 2163">
          <a:extLst>
            <a:ext uri="{FF2B5EF4-FFF2-40B4-BE49-F238E27FC236}">
              <a16:creationId xmlns:a16="http://schemas.microsoft.com/office/drawing/2014/main" id="{D25A6E13-ACE4-7013-1A03-4C1674019FBC}"/>
            </a:ext>
          </a:extLst>
        </xdr:cNvPr>
        <xdr:cNvSpPr>
          <a:spLocks/>
        </xdr:cNvSpPr>
      </xdr:nvSpPr>
      <xdr:spPr>
        <a:xfrm>
          <a:off x="475615" y="691451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04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476250</xdr:colOff>
      <xdr:row>560</xdr:row>
      <xdr:rowOff>123825</xdr:rowOff>
    </xdr:from>
    <xdr:to>
      <xdr:col>15</xdr:col>
      <xdr:colOff>506730</xdr:colOff>
      <xdr:row>560</xdr:row>
      <xdr:rowOff>125095</xdr:rowOff>
    </xdr:to>
    <xdr:sp macro="" textlink="">
      <xdr:nvSpPr>
        <xdr:cNvPr id="221" name="Graphic 2164">
          <a:extLst>
            <a:ext uri="{FF2B5EF4-FFF2-40B4-BE49-F238E27FC236}">
              <a16:creationId xmlns:a16="http://schemas.microsoft.com/office/drawing/2014/main" id="{AC09D8FA-F6CC-A089-7F80-E2334E1E114C}"/>
            </a:ext>
          </a:extLst>
        </xdr:cNvPr>
        <xdr:cNvSpPr>
          <a:spLocks/>
        </xdr:cNvSpPr>
      </xdr:nvSpPr>
      <xdr:spPr>
        <a:xfrm>
          <a:off x="478155" y="7852410"/>
          <a:ext cx="6736080" cy="1270"/>
        </a:xfrm>
        <a:custGeom>
          <a:avLst/>
          <a:gdLst/>
          <a:ahLst/>
          <a:cxnLst/>
          <a:rect l="l" t="t" r="r" b="b"/>
          <a:pathLst>
            <a:path w="6736080">
              <a:moveTo>
                <a:pt x="0" y="0"/>
              </a:moveTo>
              <a:lnTo>
                <a:pt x="6735616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4</xdr:col>
      <xdr:colOff>485775</xdr:colOff>
      <xdr:row>565</xdr:row>
      <xdr:rowOff>133350</xdr:rowOff>
    </xdr:from>
    <xdr:to>
      <xdr:col>15</xdr:col>
      <xdr:colOff>504825</xdr:colOff>
      <xdr:row>565</xdr:row>
      <xdr:rowOff>134620</xdr:rowOff>
    </xdr:to>
    <xdr:sp macro="" textlink="">
      <xdr:nvSpPr>
        <xdr:cNvPr id="222" name="Graphic 2165">
          <a:extLst>
            <a:ext uri="{FF2B5EF4-FFF2-40B4-BE49-F238E27FC236}">
              <a16:creationId xmlns:a16="http://schemas.microsoft.com/office/drawing/2014/main" id="{6D9DC757-FA8B-A7D7-14C2-8D93D6F8FA92}"/>
            </a:ext>
          </a:extLst>
        </xdr:cNvPr>
        <xdr:cNvSpPr>
          <a:spLocks/>
        </xdr:cNvSpPr>
      </xdr:nvSpPr>
      <xdr:spPr>
        <a:xfrm>
          <a:off x="489585" y="8790305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72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546</xdr:row>
      <xdr:rowOff>0</xdr:rowOff>
    </xdr:from>
    <xdr:to>
      <xdr:col>11</xdr:col>
      <xdr:colOff>480695</xdr:colOff>
      <xdr:row>546</xdr:row>
      <xdr:rowOff>1270</xdr:rowOff>
    </xdr:to>
    <xdr:sp macro="" textlink="">
      <xdr:nvSpPr>
        <xdr:cNvPr id="223" name="Graphic 2168">
          <a:extLst>
            <a:ext uri="{FF2B5EF4-FFF2-40B4-BE49-F238E27FC236}">
              <a16:creationId xmlns:a16="http://schemas.microsoft.com/office/drawing/2014/main" id="{48C7D488-F473-6F3E-55DB-A216814C4D70}"/>
            </a:ext>
          </a:extLst>
        </xdr:cNvPr>
        <xdr:cNvSpPr>
          <a:spLocks/>
        </xdr:cNvSpPr>
      </xdr:nvSpPr>
      <xdr:spPr>
        <a:xfrm>
          <a:off x="457200" y="123317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553</xdr:row>
      <xdr:rowOff>57150</xdr:rowOff>
    </xdr:from>
    <xdr:to>
      <xdr:col>11</xdr:col>
      <xdr:colOff>480695</xdr:colOff>
      <xdr:row>553</xdr:row>
      <xdr:rowOff>58420</xdr:rowOff>
    </xdr:to>
    <xdr:sp macro="" textlink="">
      <xdr:nvSpPr>
        <xdr:cNvPr id="224" name="Graphic 2169">
          <a:extLst>
            <a:ext uri="{FF2B5EF4-FFF2-40B4-BE49-F238E27FC236}">
              <a16:creationId xmlns:a16="http://schemas.microsoft.com/office/drawing/2014/main" id="{BA8B5B25-EAF1-EE83-19B4-B7C8DB461D96}"/>
            </a:ext>
          </a:extLst>
        </xdr:cNvPr>
        <xdr:cNvSpPr>
          <a:spLocks/>
        </xdr:cNvSpPr>
      </xdr:nvSpPr>
      <xdr:spPr>
        <a:xfrm>
          <a:off x="457200" y="2175510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63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557</xdr:row>
      <xdr:rowOff>28575</xdr:rowOff>
    </xdr:from>
    <xdr:to>
      <xdr:col>11</xdr:col>
      <xdr:colOff>478155</xdr:colOff>
      <xdr:row>557</xdr:row>
      <xdr:rowOff>29845</xdr:rowOff>
    </xdr:to>
    <xdr:sp macro="" textlink="">
      <xdr:nvSpPr>
        <xdr:cNvPr id="225" name="Graphic 2170">
          <a:extLst>
            <a:ext uri="{FF2B5EF4-FFF2-40B4-BE49-F238E27FC236}">
              <a16:creationId xmlns:a16="http://schemas.microsoft.com/office/drawing/2014/main" id="{266A8579-7430-CB91-59BF-CAEAE90A57A6}"/>
            </a:ext>
          </a:extLst>
        </xdr:cNvPr>
        <xdr:cNvSpPr>
          <a:spLocks/>
        </xdr:cNvSpPr>
      </xdr:nvSpPr>
      <xdr:spPr>
        <a:xfrm>
          <a:off x="459740" y="3121660"/>
          <a:ext cx="6726555" cy="1270"/>
        </a:xfrm>
        <a:custGeom>
          <a:avLst/>
          <a:gdLst/>
          <a:ahLst/>
          <a:cxnLst/>
          <a:rect l="l" t="t" r="r" b="b"/>
          <a:pathLst>
            <a:path w="6726555">
              <a:moveTo>
                <a:pt x="0" y="0"/>
              </a:moveTo>
              <a:lnTo>
                <a:pt x="6726475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561</xdr:row>
      <xdr:rowOff>28575</xdr:rowOff>
    </xdr:from>
    <xdr:to>
      <xdr:col>11</xdr:col>
      <xdr:colOff>485775</xdr:colOff>
      <xdr:row>561</xdr:row>
      <xdr:rowOff>29845</xdr:rowOff>
    </xdr:to>
    <xdr:sp macro="" textlink="">
      <xdr:nvSpPr>
        <xdr:cNvPr id="226" name="Graphic 2171">
          <a:extLst>
            <a:ext uri="{FF2B5EF4-FFF2-40B4-BE49-F238E27FC236}">
              <a16:creationId xmlns:a16="http://schemas.microsoft.com/office/drawing/2014/main" id="{815CAA5E-9D40-E272-4CDC-2736C93A24F4}"/>
            </a:ext>
          </a:extLst>
        </xdr:cNvPr>
        <xdr:cNvSpPr>
          <a:spLocks/>
        </xdr:cNvSpPr>
      </xdr:nvSpPr>
      <xdr:spPr>
        <a:xfrm>
          <a:off x="462280" y="4066540"/>
          <a:ext cx="6724650" cy="1270"/>
        </a:xfrm>
        <a:custGeom>
          <a:avLst/>
          <a:gdLst/>
          <a:ahLst/>
          <a:cxnLst/>
          <a:rect l="l" t="t" r="r" b="b"/>
          <a:pathLst>
            <a:path w="6724650">
              <a:moveTo>
                <a:pt x="0" y="0"/>
              </a:moveTo>
              <a:lnTo>
                <a:pt x="6724186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596</xdr:row>
      <xdr:rowOff>66675</xdr:rowOff>
    </xdr:from>
    <xdr:to>
      <xdr:col>5</xdr:col>
      <xdr:colOff>346075</xdr:colOff>
      <xdr:row>596</xdr:row>
      <xdr:rowOff>67945</xdr:rowOff>
    </xdr:to>
    <xdr:sp macro="" textlink="">
      <xdr:nvSpPr>
        <xdr:cNvPr id="230" name="Graphic 2175">
          <a:extLst>
            <a:ext uri="{FF2B5EF4-FFF2-40B4-BE49-F238E27FC236}">
              <a16:creationId xmlns:a16="http://schemas.microsoft.com/office/drawing/2014/main" id="{57EC6912-0CE9-FA25-5EC5-387A4AFA47B1}"/>
            </a:ext>
          </a:extLst>
        </xdr:cNvPr>
        <xdr:cNvSpPr>
          <a:spLocks/>
        </xdr:cNvSpPr>
      </xdr:nvSpPr>
      <xdr:spPr>
        <a:xfrm>
          <a:off x="457200" y="212344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601</xdr:row>
      <xdr:rowOff>66675</xdr:rowOff>
    </xdr:from>
    <xdr:to>
      <xdr:col>5</xdr:col>
      <xdr:colOff>346075</xdr:colOff>
      <xdr:row>601</xdr:row>
      <xdr:rowOff>67945</xdr:rowOff>
    </xdr:to>
    <xdr:sp macro="" textlink="">
      <xdr:nvSpPr>
        <xdr:cNvPr id="231" name="Graphic 2176">
          <a:extLst>
            <a:ext uri="{FF2B5EF4-FFF2-40B4-BE49-F238E27FC236}">
              <a16:creationId xmlns:a16="http://schemas.microsoft.com/office/drawing/2014/main" id="{5F74D1C7-A742-67EE-0725-EF3AA0323ACD}"/>
            </a:ext>
          </a:extLst>
        </xdr:cNvPr>
        <xdr:cNvSpPr>
          <a:spLocks/>
        </xdr:cNvSpPr>
      </xdr:nvSpPr>
      <xdr:spPr>
        <a:xfrm>
          <a:off x="457200" y="3065145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605</xdr:row>
      <xdr:rowOff>28575</xdr:rowOff>
    </xdr:from>
    <xdr:to>
      <xdr:col>5</xdr:col>
      <xdr:colOff>337820</xdr:colOff>
      <xdr:row>605</xdr:row>
      <xdr:rowOff>29845</xdr:rowOff>
    </xdr:to>
    <xdr:sp macro="" textlink="">
      <xdr:nvSpPr>
        <xdr:cNvPr id="232" name="Graphic 2177">
          <a:extLst>
            <a:ext uri="{FF2B5EF4-FFF2-40B4-BE49-F238E27FC236}">
              <a16:creationId xmlns:a16="http://schemas.microsoft.com/office/drawing/2014/main" id="{E84F75F4-858F-89D3-12B0-C14DC2A5DAEB}"/>
            </a:ext>
          </a:extLst>
        </xdr:cNvPr>
        <xdr:cNvSpPr>
          <a:spLocks/>
        </xdr:cNvSpPr>
      </xdr:nvSpPr>
      <xdr:spPr>
        <a:xfrm>
          <a:off x="457200" y="401129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0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609</xdr:row>
      <xdr:rowOff>28575</xdr:rowOff>
    </xdr:from>
    <xdr:to>
      <xdr:col>5</xdr:col>
      <xdr:colOff>346075</xdr:colOff>
      <xdr:row>609</xdr:row>
      <xdr:rowOff>29845</xdr:rowOff>
    </xdr:to>
    <xdr:sp macro="" textlink="">
      <xdr:nvSpPr>
        <xdr:cNvPr id="233" name="Graphic 2178">
          <a:extLst>
            <a:ext uri="{FF2B5EF4-FFF2-40B4-BE49-F238E27FC236}">
              <a16:creationId xmlns:a16="http://schemas.microsoft.com/office/drawing/2014/main" id="{4A3111CE-8AFE-5813-4F32-AAE4AAA6679D}"/>
            </a:ext>
          </a:extLst>
        </xdr:cNvPr>
        <xdr:cNvSpPr>
          <a:spLocks/>
        </xdr:cNvSpPr>
      </xdr:nvSpPr>
      <xdr:spPr>
        <a:xfrm>
          <a:off x="457200" y="495427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3728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457200</xdr:colOff>
      <xdr:row>614</xdr:row>
      <xdr:rowOff>57150</xdr:rowOff>
    </xdr:from>
    <xdr:to>
      <xdr:col>5</xdr:col>
      <xdr:colOff>346075</xdr:colOff>
      <xdr:row>614</xdr:row>
      <xdr:rowOff>58420</xdr:rowOff>
    </xdr:to>
    <xdr:sp macro="" textlink="">
      <xdr:nvSpPr>
        <xdr:cNvPr id="234" name="Graphic 2179">
          <a:extLst>
            <a:ext uri="{FF2B5EF4-FFF2-40B4-BE49-F238E27FC236}">
              <a16:creationId xmlns:a16="http://schemas.microsoft.com/office/drawing/2014/main" id="{CDD690E5-7E7E-5A62-F861-B1CAD8F0A68E}"/>
            </a:ext>
          </a:extLst>
        </xdr:cNvPr>
        <xdr:cNvSpPr>
          <a:spLocks/>
        </xdr:cNvSpPr>
      </xdr:nvSpPr>
      <xdr:spPr>
        <a:xfrm>
          <a:off x="457200" y="5896610"/>
          <a:ext cx="6737350" cy="1270"/>
        </a:xfrm>
        <a:custGeom>
          <a:avLst/>
          <a:gdLst/>
          <a:ahLst/>
          <a:cxnLst/>
          <a:rect l="l" t="t" r="r" b="b"/>
          <a:pathLst>
            <a:path w="6737984">
              <a:moveTo>
                <a:pt x="0" y="0"/>
              </a:moveTo>
              <a:lnTo>
                <a:pt x="6737925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0</xdr:col>
      <xdr:colOff>466725</xdr:colOff>
      <xdr:row>619</xdr:row>
      <xdr:rowOff>57150</xdr:rowOff>
    </xdr:from>
    <xdr:to>
      <xdr:col>5</xdr:col>
      <xdr:colOff>347345</xdr:colOff>
      <xdr:row>619</xdr:row>
      <xdr:rowOff>58420</xdr:rowOff>
    </xdr:to>
    <xdr:sp macro="" textlink="">
      <xdr:nvSpPr>
        <xdr:cNvPr id="235" name="Graphic 2180">
          <a:extLst>
            <a:ext uri="{FF2B5EF4-FFF2-40B4-BE49-F238E27FC236}">
              <a16:creationId xmlns:a16="http://schemas.microsoft.com/office/drawing/2014/main" id="{203F3AA3-2EFA-BCC5-7E33-4CAB711C44B0}"/>
            </a:ext>
          </a:extLst>
        </xdr:cNvPr>
        <xdr:cNvSpPr>
          <a:spLocks/>
        </xdr:cNvSpPr>
      </xdr:nvSpPr>
      <xdr:spPr>
        <a:xfrm>
          <a:off x="466725" y="6842125"/>
          <a:ext cx="6729095" cy="1270"/>
        </a:xfrm>
        <a:custGeom>
          <a:avLst/>
          <a:gdLst/>
          <a:ahLst/>
          <a:cxnLst/>
          <a:rect l="l" t="t" r="r" b="b"/>
          <a:pathLst>
            <a:path w="6729095">
              <a:moveTo>
                <a:pt x="0" y="0"/>
              </a:moveTo>
              <a:lnTo>
                <a:pt x="6728770" y="0"/>
              </a:lnTo>
            </a:path>
          </a:pathLst>
        </a:custGeom>
        <a:ln w="16016">
          <a:solidFill>
            <a:srgbClr val="000000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../../../../colleen_murphy-vierra_fire_ca_gov/_layouts/15/onedrive.aspx?e=5%3Ab4155540d84044bf9764bc75a42eabf2&amp;sharingv2=true&amp;fromShare=true&amp;clickparams=eyAiWC1BcHBOYW1lIiA6ICJNaWNyb3NvZnQgT3V0bG9vayIsICJYLUFwcFZlcnNpb24iIDogIjE2LjAuMTg2MjMuMjAyNjYiLCAiT1MiIDogIldpbmRvd3MiIH0%3D&amp;CID=27d29fa1%2Df089%2D8000%2Dcd0b%2D3fdb1299ccb8&amp;cidOR=SPO&amp;id=%2Fpersonal%2Fcolleen%5Fmurphy%2Dvierra%5Ffire%5Fca%5Fgov%2FDocuments%2F%5FOrgCharts&amp;FolderCTID=0x0120000A1AB69E0952054B9CA023837CF11920&amp;view=0" TargetMode="External"/><Relationship Id="rId1" Type="http://schemas.openxmlformats.org/officeDocument/2006/relationships/hyperlink" Target="../../../_layouts/15/onedrive.aspx?e=5%3Acd7d6a3fd6374db086c53f8b7bbc102f&amp;sharingv2=true&amp;fromShare=true&amp;clickparams=eyAiWC1BcHBOYW1lIiA6ICJNaWNyb3NvZnQgT3V0bG9vayIsICJYLUFwcFZlcnNpb24iIDogIjE2LjAuMTg2MjMuMjAyNjYiLCAiT1MiIDogIldpbmRvd3MiIH0%3D&amp;CID=82ba9fa1%2Dd03a%2D8000%2Dcd0b%2D3683173b9143&amp;cidOR=SPO&amp;id=%2Fpersonal%2Fbenjamin%5Frogers%5Ffire%5Fca%5Fgov%2FDocuments%2FStratPlan%2FCAL%20FIRE%20Org%20Charts&amp;FolderCTID=0x0120003855131AC91018449234545EF3ACEC9B&amp;view=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3AF6-E056-4C9C-91FC-4AD24B066351}">
  <sheetPr>
    <tabColor rgb="FF00B050"/>
  </sheetPr>
  <dimension ref="A1:S11002"/>
  <sheetViews>
    <sheetView tabSelected="1" zoomScale="120" zoomScaleNormal="120" workbookViewId="0">
      <pane ySplit="1" topLeftCell="A426" activePane="bottomLeft" state="frozen"/>
      <selection pane="bottomLeft" activeCell="E442" sqref="E442"/>
    </sheetView>
  </sheetViews>
  <sheetFormatPr defaultColWidth="8.81640625" defaultRowHeight="14.5"/>
  <cols>
    <col min="1" max="1" width="21.81640625" customWidth="1"/>
    <col min="2" max="2" width="56.453125" customWidth="1"/>
    <col min="3" max="3" width="28.1796875" customWidth="1"/>
    <col min="4" max="4" width="21.453125" customWidth="1"/>
    <col min="5" max="5" width="41.36328125" bestFit="1" customWidth="1"/>
    <col min="6" max="6" width="18.453125" customWidth="1"/>
    <col min="7" max="7" width="48.36328125" customWidth="1"/>
    <col min="8" max="8" width="13.1796875" customWidth="1"/>
    <col min="14" max="14" width="11" customWidth="1"/>
    <col min="15" max="15" width="11.453125" customWidth="1"/>
    <col min="16" max="16" width="11" customWidth="1"/>
  </cols>
  <sheetData>
    <row r="1" spans="1:19" s="1" customFormat="1">
      <c r="A1" s="3" t="s">
        <v>0</v>
      </c>
      <c r="B1" s="3" t="s">
        <v>6</v>
      </c>
      <c r="C1" s="3" t="s">
        <v>5</v>
      </c>
      <c r="D1" s="3" t="s">
        <v>1</v>
      </c>
      <c r="E1" s="3" t="s">
        <v>11</v>
      </c>
      <c r="F1" s="3" t="s">
        <v>123</v>
      </c>
      <c r="G1" s="3" t="s">
        <v>12</v>
      </c>
      <c r="H1" s="1" t="s">
        <v>20454</v>
      </c>
      <c r="I1" s="1" t="s">
        <v>20444</v>
      </c>
      <c r="J1" s="1" t="s">
        <v>20445</v>
      </c>
      <c r="K1" s="1" t="s">
        <v>20446</v>
      </c>
      <c r="L1" s="1" t="s">
        <v>20449</v>
      </c>
      <c r="M1" s="1" t="s">
        <v>20455</v>
      </c>
      <c r="N1" s="1" t="s">
        <v>20456</v>
      </c>
      <c r="O1" s="1" t="s">
        <v>20462</v>
      </c>
      <c r="P1" s="1" t="s">
        <v>20457</v>
      </c>
      <c r="Q1" s="1" t="s">
        <v>20452</v>
      </c>
      <c r="R1" s="1" t="s">
        <v>20463</v>
      </c>
    </row>
    <row r="2" spans="1:19" s="9" customFormat="1">
      <c r="A2" s="9" t="s">
        <v>6883</v>
      </c>
      <c r="B2" s="9" t="s">
        <v>6882</v>
      </c>
      <c r="C2" s="9" t="s">
        <v>6881</v>
      </c>
      <c r="D2" s="26"/>
      <c r="F2" s="9" t="s">
        <v>20429</v>
      </c>
      <c r="G2" s="9" t="s">
        <v>6954</v>
      </c>
      <c r="H2" t="str">
        <f>IF(ISBLANK(E2),"","Yes")</f>
        <v/>
      </c>
      <c r="I2" s="9" t="str">
        <f>LEFT(A2,3)</f>
        <v>542</v>
      </c>
      <c r="J2" s="9" t="str">
        <f>RIGHT(LEFT(A2,7),3)</f>
        <v>003</v>
      </c>
      <c r="K2" s="9" t="str">
        <f>RIGHT(LEFT(A2,12),4)</f>
        <v>4850</v>
      </c>
      <c r="L2" s="9" t="str">
        <f>RIGHT(A2,3)</f>
        <v>001</v>
      </c>
      <c r="P2" s="9" t="s">
        <v>20458</v>
      </c>
      <c r="S2" s="9" t="e" cm="1">
        <f t="array" ref="S2">IF(COUNTIF(A1,"*TEXT*"),TrueValue,FalseValue)</f>
        <v>#NAME?</v>
      </c>
    </row>
    <row r="3" spans="1:19">
      <c r="A3" t="s">
        <v>6886</v>
      </c>
      <c r="B3" t="s">
        <v>6885</v>
      </c>
      <c r="C3" t="s">
        <v>6884</v>
      </c>
      <c r="D3" t="s">
        <v>6883</v>
      </c>
      <c r="H3" t="str">
        <f t="shared" ref="H3:H66" si="0">IF(ISBLANK(E3),"","Yes")</f>
        <v/>
      </c>
      <c r="I3" t="str">
        <f t="shared" ref="I3:I66" si="1">LEFT(A3,3)</f>
        <v>542</v>
      </c>
      <c r="J3" t="str">
        <f t="shared" ref="J3:J66" si="2">RIGHT(LEFT(A3,7),3)</f>
        <v>003</v>
      </c>
      <c r="K3" t="str">
        <f t="shared" ref="K3:K66" si="3">RIGHT(LEFT(A3,12),4)</f>
        <v>4851</v>
      </c>
      <c r="L3" t="str">
        <f t="shared" ref="L3:L66" si="4">RIGHT(A3,3)</f>
        <v>001</v>
      </c>
      <c r="P3" t="s">
        <v>20458</v>
      </c>
    </row>
    <row r="4" spans="1:19">
      <c r="A4" t="s">
        <v>6889</v>
      </c>
      <c r="B4" t="s">
        <v>6888</v>
      </c>
      <c r="C4" t="s">
        <v>6887</v>
      </c>
      <c r="D4" t="s">
        <v>6883</v>
      </c>
      <c r="H4" t="str">
        <f t="shared" si="0"/>
        <v/>
      </c>
      <c r="I4" t="str">
        <f t="shared" si="1"/>
        <v>544</v>
      </c>
      <c r="J4" t="str">
        <f t="shared" si="2"/>
        <v>500</v>
      </c>
      <c r="K4" t="str">
        <f t="shared" si="3"/>
        <v>8964</v>
      </c>
      <c r="L4" t="str">
        <f t="shared" si="4"/>
        <v>001</v>
      </c>
      <c r="P4" t="s">
        <v>20458</v>
      </c>
    </row>
    <row r="5" spans="1:19">
      <c r="A5" t="s">
        <v>6890</v>
      </c>
      <c r="B5" t="s">
        <v>6885</v>
      </c>
      <c r="C5" t="s">
        <v>99</v>
      </c>
      <c r="D5" t="s">
        <v>6883</v>
      </c>
      <c r="H5" t="str">
        <f t="shared" si="0"/>
        <v/>
      </c>
      <c r="I5" t="str">
        <f t="shared" si="1"/>
        <v>541</v>
      </c>
      <c r="J5" t="str">
        <f t="shared" si="2"/>
        <v>003</v>
      </c>
      <c r="K5" t="str">
        <f t="shared" si="3"/>
        <v>7500</v>
      </c>
      <c r="L5" t="str">
        <f t="shared" si="4"/>
        <v>011</v>
      </c>
      <c r="P5" t="s">
        <v>20458</v>
      </c>
    </row>
    <row r="6" spans="1:19">
      <c r="A6" t="s">
        <v>6893</v>
      </c>
      <c r="B6" t="s">
        <v>6892</v>
      </c>
      <c r="C6" t="s">
        <v>6891</v>
      </c>
      <c r="D6" s="44" t="s">
        <v>6883</v>
      </c>
      <c r="E6" t="s">
        <v>6883</v>
      </c>
      <c r="G6" s="4"/>
      <c r="H6" t="str">
        <f t="shared" si="0"/>
        <v>Yes</v>
      </c>
      <c r="I6" t="str">
        <f t="shared" si="1"/>
        <v>541</v>
      </c>
      <c r="J6" t="str">
        <f t="shared" si="2"/>
        <v>001</v>
      </c>
      <c r="K6" t="str">
        <f t="shared" si="3"/>
        <v>3485</v>
      </c>
      <c r="L6" t="str">
        <f t="shared" si="4"/>
        <v>001</v>
      </c>
      <c r="P6" t="s">
        <v>20458</v>
      </c>
    </row>
    <row r="7" spans="1:19">
      <c r="A7" t="s">
        <v>6896</v>
      </c>
      <c r="B7" t="s">
        <v>6895</v>
      </c>
      <c r="C7" t="s">
        <v>6894</v>
      </c>
      <c r="D7" s="44" t="s">
        <v>6893</v>
      </c>
      <c r="E7" t="s">
        <v>6893</v>
      </c>
      <c r="G7" s="4"/>
      <c r="H7" t="str">
        <f t="shared" si="0"/>
        <v>Yes</v>
      </c>
      <c r="I7" t="str">
        <f t="shared" si="1"/>
        <v>541</v>
      </c>
      <c r="J7" t="str">
        <f t="shared" si="2"/>
        <v>002</v>
      </c>
      <c r="K7" t="str">
        <f t="shared" si="3"/>
        <v>1238</v>
      </c>
      <c r="L7" t="str">
        <f t="shared" si="4"/>
        <v>001</v>
      </c>
      <c r="P7" t="s">
        <v>20458</v>
      </c>
    </row>
    <row r="8" spans="1:19">
      <c r="A8" s="5" t="s">
        <v>6899</v>
      </c>
      <c r="B8" s="5" t="s">
        <v>6898</v>
      </c>
      <c r="C8" t="s">
        <v>6897</v>
      </c>
      <c r="D8" t="s">
        <v>7813</v>
      </c>
      <c r="H8" t="str">
        <f t="shared" si="0"/>
        <v/>
      </c>
      <c r="I8" t="str">
        <f t="shared" si="1"/>
        <v>541</v>
      </c>
      <c r="J8" t="str">
        <f t="shared" si="2"/>
        <v>023</v>
      </c>
      <c r="K8" t="str">
        <f t="shared" si="3"/>
        <v>7500</v>
      </c>
      <c r="L8" t="str">
        <f t="shared" si="4"/>
        <v>001</v>
      </c>
      <c r="P8" t="s">
        <v>20458</v>
      </c>
    </row>
    <row r="9" spans="1:19">
      <c r="A9" t="s">
        <v>6902</v>
      </c>
      <c r="B9" t="s">
        <v>6901</v>
      </c>
      <c r="C9" t="s">
        <v>6900</v>
      </c>
      <c r="D9" t="s">
        <v>7813</v>
      </c>
      <c r="H9" t="str">
        <f t="shared" si="0"/>
        <v/>
      </c>
      <c r="I9" t="str">
        <f t="shared" si="1"/>
        <v>541</v>
      </c>
      <c r="J9" t="str">
        <f t="shared" si="2"/>
        <v>015</v>
      </c>
      <c r="K9" t="str">
        <f t="shared" si="3"/>
        <v>0913</v>
      </c>
      <c r="L9" t="str">
        <f t="shared" si="4"/>
        <v>001</v>
      </c>
      <c r="P9" t="s">
        <v>20458</v>
      </c>
    </row>
    <row r="10" spans="1:19">
      <c r="A10" s="5" t="s">
        <v>6905</v>
      </c>
      <c r="B10" s="5" t="s">
        <v>6904</v>
      </c>
      <c r="C10" t="s">
        <v>6903</v>
      </c>
      <c r="D10" t="s">
        <v>7826</v>
      </c>
      <c r="H10" t="str">
        <f t="shared" si="0"/>
        <v/>
      </c>
      <c r="I10" t="str">
        <f t="shared" si="1"/>
        <v>541</v>
      </c>
      <c r="J10" t="str">
        <f t="shared" si="2"/>
        <v>003</v>
      </c>
      <c r="K10" t="str">
        <f t="shared" si="3"/>
        <v>7500</v>
      </c>
      <c r="L10" t="str">
        <f t="shared" si="4"/>
        <v>009</v>
      </c>
      <c r="P10" t="s">
        <v>20458</v>
      </c>
    </row>
    <row r="11" spans="1:19">
      <c r="A11" s="5" t="s">
        <v>6908</v>
      </c>
      <c r="B11" s="5" t="s">
        <v>6907</v>
      </c>
      <c r="C11" t="s">
        <v>6906</v>
      </c>
      <c r="D11" t="s">
        <v>7826</v>
      </c>
      <c r="H11" t="str">
        <f t="shared" si="0"/>
        <v/>
      </c>
      <c r="I11" t="str">
        <f t="shared" si="1"/>
        <v>541</v>
      </c>
      <c r="J11" t="str">
        <f t="shared" si="2"/>
        <v>008</v>
      </c>
      <c r="K11" t="str">
        <f t="shared" si="3"/>
        <v>7500</v>
      </c>
      <c r="L11" t="str">
        <f t="shared" si="4"/>
        <v>001</v>
      </c>
      <c r="P11" t="s">
        <v>20458</v>
      </c>
    </row>
    <row r="12" spans="1:19">
      <c r="A12" t="s">
        <v>21</v>
      </c>
      <c r="B12" t="s">
        <v>6915</v>
      </c>
      <c r="C12" t="s">
        <v>6909</v>
      </c>
      <c r="D12" t="s">
        <v>7904</v>
      </c>
      <c r="H12" t="str">
        <f t="shared" si="0"/>
        <v/>
      </c>
      <c r="I12" t="str">
        <f t="shared" si="1"/>
        <v>542</v>
      </c>
      <c r="J12" t="str">
        <f t="shared" si="2"/>
        <v>101</v>
      </c>
      <c r="K12" t="str">
        <f t="shared" si="3"/>
        <v>7500</v>
      </c>
      <c r="L12" t="str">
        <f t="shared" si="4"/>
        <v>002</v>
      </c>
      <c r="P12" t="s">
        <v>20458</v>
      </c>
    </row>
    <row r="13" spans="1:19">
      <c r="A13" t="s">
        <v>6914</v>
      </c>
      <c r="B13" t="s">
        <v>6916</v>
      </c>
      <c r="C13" t="s">
        <v>6913</v>
      </c>
      <c r="D13" t="s">
        <v>7904</v>
      </c>
      <c r="H13" t="str">
        <f t="shared" si="0"/>
        <v/>
      </c>
      <c r="I13" t="str">
        <f t="shared" si="1"/>
        <v>542</v>
      </c>
      <c r="J13" t="str">
        <f t="shared" si="2"/>
        <v>401</v>
      </c>
      <c r="K13" t="str">
        <f t="shared" si="3"/>
        <v>7500</v>
      </c>
      <c r="L13" t="str">
        <f t="shared" si="4"/>
        <v>003</v>
      </c>
      <c r="P13" t="s">
        <v>20458</v>
      </c>
    </row>
    <row r="14" spans="1:19">
      <c r="A14" s="5" t="s">
        <v>6919</v>
      </c>
      <c r="B14" s="5" t="s">
        <v>6918</v>
      </c>
      <c r="C14" t="s">
        <v>6917</v>
      </c>
      <c r="D14" t="s">
        <v>8806</v>
      </c>
      <c r="H14" t="str">
        <f t="shared" si="0"/>
        <v/>
      </c>
      <c r="I14" t="str">
        <f t="shared" si="1"/>
        <v>542</v>
      </c>
      <c r="J14" t="str">
        <f t="shared" si="2"/>
        <v>003</v>
      </c>
      <c r="K14" t="str">
        <f t="shared" si="3"/>
        <v>7500</v>
      </c>
      <c r="L14" t="str">
        <f t="shared" si="4"/>
        <v>004</v>
      </c>
      <c r="P14" t="s">
        <v>20458</v>
      </c>
    </row>
    <row r="15" spans="1:19">
      <c r="A15" s="5" t="s">
        <v>6912</v>
      </c>
      <c r="B15" s="5" t="s">
        <v>6920</v>
      </c>
      <c r="C15" t="s">
        <v>6910</v>
      </c>
      <c r="D15" t="s">
        <v>8806</v>
      </c>
      <c r="H15" t="str">
        <f t="shared" si="0"/>
        <v/>
      </c>
      <c r="I15" t="str">
        <f t="shared" si="1"/>
        <v>541</v>
      </c>
      <c r="J15" t="str">
        <f t="shared" si="2"/>
        <v>003</v>
      </c>
      <c r="K15" t="str">
        <f t="shared" si="3"/>
        <v>7500</v>
      </c>
      <c r="L15" t="str">
        <f t="shared" si="4"/>
        <v>010</v>
      </c>
      <c r="P15" t="s">
        <v>20458</v>
      </c>
    </row>
    <row r="16" spans="1:19">
      <c r="A16" s="5" t="s">
        <v>6923</v>
      </c>
      <c r="B16" s="5" t="s">
        <v>6922</v>
      </c>
      <c r="C16" t="s">
        <v>6921</v>
      </c>
      <c r="D16" t="s">
        <v>8806</v>
      </c>
      <c r="H16" t="str">
        <f t="shared" si="0"/>
        <v/>
      </c>
      <c r="I16" t="str">
        <f t="shared" si="1"/>
        <v>542</v>
      </c>
      <c r="J16" t="str">
        <f t="shared" si="2"/>
        <v>003</v>
      </c>
      <c r="K16" t="str">
        <f t="shared" si="3"/>
        <v>7500</v>
      </c>
      <c r="L16" t="str">
        <f t="shared" si="4"/>
        <v>005</v>
      </c>
      <c r="P16" t="s">
        <v>20458</v>
      </c>
    </row>
    <row r="17" spans="1:16">
      <c r="A17" s="5" t="s">
        <v>6926</v>
      </c>
      <c r="B17" s="5" t="s">
        <v>6925</v>
      </c>
      <c r="C17" t="s">
        <v>6924</v>
      </c>
      <c r="D17" t="s">
        <v>8806</v>
      </c>
      <c r="H17" t="str">
        <f t="shared" si="0"/>
        <v/>
      </c>
      <c r="I17" t="str">
        <f t="shared" si="1"/>
        <v>542</v>
      </c>
      <c r="J17" t="str">
        <f t="shared" si="2"/>
        <v>003</v>
      </c>
      <c r="K17" t="str">
        <f t="shared" si="3"/>
        <v>7500</v>
      </c>
      <c r="L17" t="str">
        <f t="shared" si="4"/>
        <v>006</v>
      </c>
      <c r="P17" t="s">
        <v>20458</v>
      </c>
    </row>
    <row r="18" spans="1:16">
      <c r="A18" s="5" t="s">
        <v>6929</v>
      </c>
      <c r="B18" s="5" t="s">
        <v>6928</v>
      </c>
      <c r="C18" t="s">
        <v>6927</v>
      </c>
      <c r="D18" t="s">
        <v>8806</v>
      </c>
      <c r="H18" t="str">
        <f t="shared" si="0"/>
        <v/>
      </c>
      <c r="I18" t="str">
        <f t="shared" si="1"/>
        <v>541</v>
      </c>
      <c r="J18" t="str">
        <f t="shared" si="2"/>
        <v>003</v>
      </c>
      <c r="K18" t="str">
        <f t="shared" si="3"/>
        <v>8569</v>
      </c>
      <c r="L18" t="str">
        <f t="shared" si="4"/>
        <v>904</v>
      </c>
      <c r="P18" t="s">
        <v>20458</v>
      </c>
    </row>
    <row r="19" spans="1:16">
      <c r="A19" s="5" t="s">
        <v>6932</v>
      </c>
      <c r="B19" s="5" t="s">
        <v>6931</v>
      </c>
      <c r="C19" t="s">
        <v>6930</v>
      </c>
      <c r="D19" t="s">
        <v>8806</v>
      </c>
      <c r="H19" t="str">
        <f t="shared" si="0"/>
        <v/>
      </c>
      <c r="I19" t="str">
        <f t="shared" si="1"/>
        <v>542</v>
      </c>
      <c r="J19" t="str">
        <f t="shared" si="2"/>
        <v>003</v>
      </c>
      <c r="K19" t="str">
        <f t="shared" si="3"/>
        <v>7500</v>
      </c>
      <c r="L19" t="str">
        <f t="shared" si="4"/>
        <v>007</v>
      </c>
      <c r="P19" t="s">
        <v>20458</v>
      </c>
    </row>
    <row r="20" spans="1:16">
      <c r="A20" t="s">
        <v>6938</v>
      </c>
      <c r="B20" s="5" t="s">
        <v>6937</v>
      </c>
      <c r="C20" t="s">
        <v>6936</v>
      </c>
      <c r="D20" t="s">
        <v>8806</v>
      </c>
      <c r="H20" t="str">
        <f t="shared" si="0"/>
        <v/>
      </c>
      <c r="I20" t="str">
        <f t="shared" si="1"/>
        <v>541</v>
      </c>
      <c r="J20" t="str">
        <f t="shared" si="2"/>
        <v>003</v>
      </c>
      <c r="K20" t="str">
        <f t="shared" si="3"/>
        <v>1358</v>
      </c>
      <c r="L20" t="str">
        <f t="shared" si="4"/>
        <v>001</v>
      </c>
      <c r="P20" t="s">
        <v>20458</v>
      </c>
    </row>
    <row r="21" spans="1:16">
      <c r="A21" t="s">
        <v>6941</v>
      </c>
      <c r="B21" t="s">
        <v>6940</v>
      </c>
      <c r="C21" t="s">
        <v>6939</v>
      </c>
      <c r="D21" t="s">
        <v>8806</v>
      </c>
      <c r="H21" t="str">
        <f t="shared" si="0"/>
        <v/>
      </c>
      <c r="I21" t="str">
        <f t="shared" si="1"/>
        <v>544</v>
      </c>
      <c r="J21" t="str">
        <f t="shared" si="2"/>
        <v>500</v>
      </c>
      <c r="K21" t="str">
        <f t="shared" si="3"/>
        <v>8963</v>
      </c>
      <c r="L21" t="str">
        <f t="shared" si="4"/>
        <v>001</v>
      </c>
      <c r="P21" t="s">
        <v>20458</v>
      </c>
    </row>
    <row r="22" spans="1:16">
      <c r="A22" t="s">
        <v>6944</v>
      </c>
      <c r="B22" s="5" t="s">
        <v>6943</v>
      </c>
      <c r="C22" t="s">
        <v>6942</v>
      </c>
      <c r="D22" t="s">
        <v>8806</v>
      </c>
      <c r="H22" t="str">
        <f t="shared" si="0"/>
        <v/>
      </c>
      <c r="I22" t="str">
        <f t="shared" si="1"/>
        <v>544</v>
      </c>
      <c r="J22" t="str">
        <f t="shared" si="2"/>
        <v>500</v>
      </c>
      <c r="K22" t="str">
        <f t="shared" si="3"/>
        <v>7500</v>
      </c>
      <c r="L22" t="str">
        <f t="shared" si="4"/>
        <v>004</v>
      </c>
      <c r="P22" t="s">
        <v>20458</v>
      </c>
    </row>
    <row r="23" spans="1:16">
      <c r="A23" s="5" t="s">
        <v>6947</v>
      </c>
      <c r="B23" s="5" t="s">
        <v>6946</v>
      </c>
      <c r="C23" t="s">
        <v>6945</v>
      </c>
      <c r="D23" t="s">
        <v>8825</v>
      </c>
      <c r="H23" t="str">
        <f t="shared" si="0"/>
        <v/>
      </c>
      <c r="I23" t="str">
        <f t="shared" si="1"/>
        <v>541</v>
      </c>
      <c r="J23" t="str">
        <f t="shared" si="2"/>
        <v>003</v>
      </c>
      <c r="K23" t="str">
        <f t="shared" si="3"/>
        <v>7500</v>
      </c>
      <c r="L23" t="str">
        <f t="shared" si="4"/>
        <v>006</v>
      </c>
      <c r="P23" t="s">
        <v>20458</v>
      </c>
    </row>
    <row r="24" spans="1:16">
      <c r="A24" t="s">
        <v>6950</v>
      </c>
      <c r="B24" s="5" t="s">
        <v>6949</v>
      </c>
      <c r="C24" t="s">
        <v>6948</v>
      </c>
      <c r="D24" t="s">
        <v>8825</v>
      </c>
      <c r="H24" t="str">
        <f t="shared" si="0"/>
        <v/>
      </c>
      <c r="I24" t="str">
        <f t="shared" si="1"/>
        <v>541</v>
      </c>
      <c r="J24" t="str">
        <f t="shared" si="2"/>
        <v>003</v>
      </c>
      <c r="K24" t="str">
        <f t="shared" si="3"/>
        <v>7500</v>
      </c>
      <c r="L24" t="str">
        <f t="shared" si="4"/>
        <v>008</v>
      </c>
      <c r="P24" t="s">
        <v>20458</v>
      </c>
    </row>
    <row r="25" spans="1:16">
      <c r="A25" t="s">
        <v>6953</v>
      </c>
      <c r="B25" s="5" t="s">
        <v>6952</v>
      </c>
      <c r="C25" t="s">
        <v>6951</v>
      </c>
      <c r="D25" t="s">
        <v>8864</v>
      </c>
      <c r="H25" t="str">
        <f t="shared" si="0"/>
        <v/>
      </c>
      <c r="I25" t="str">
        <f t="shared" si="1"/>
        <v>541</v>
      </c>
      <c r="J25" t="str">
        <f t="shared" si="2"/>
        <v>003</v>
      </c>
      <c r="K25" t="str">
        <f t="shared" si="3"/>
        <v>7500</v>
      </c>
      <c r="L25" t="str">
        <f t="shared" si="4"/>
        <v>007</v>
      </c>
      <c r="P25" t="s">
        <v>20458</v>
      </c>
    </row>
    <row r="26" spans="1:16" s="9" customFormat="1">
      <c r="A26" s="9" t="s">
        <v>6958</v>
      </c>
      <c r="B26" s="10" t="s">
        <v>6957</v>
      </c>
      <c r="C26" s="9" t="s">
        <v>6956</v>
      </c>
      <c r="D26" s="9" t="s">
        <v>8887</v>
      </c>
      <c r="G26" s="10"/>
      <c r="H26" t="str">
        <f t="shared" si="0"/>
        <v/>
      </c>
      <c r="I26" s="9" t="str">
        <f t="shared" si="1"/>
        <v>541</v>
      </c>
      <c r="J26" s="9" t="str">
        <f t="shared" si="2"/>
        <v>034</v>
      </c>
      <c r="K26" s="9" t="str">
        <f t="shared" si="3"/>
        <v>7500</v>
      </c>
      <c r="L26" s="9" t="str">
        <f t="shared" si="4"/>
        <v>002</v>
      </c>
      <c r="P26" s="9" t="s">
        <v>20458</v>
      </c>
    </row>
    <row r="27" spans="1:16">
      <c r="A27" t="s">
        <v>6961</v>
      </c>
      <c r="B27" s="5" t="s">
        <v>6960</v>
      </c>
      <c r="C27" t="s">
        <v>6959</v>
      </c>
      <c r="D27" t="s">
        <v>8898</v>
      </c>
      <c r="H27" t="str">
        <f t="shared" si="0"/>
        <v/>
      </c>
      <c r="I27" t="str">
        <f t="shared" si="1"/>
        <v>541</v>
      </c>
      <c r="J27" t="str">
        <f t="shared" si="2"/>
        <v>025</v>
      </c>
      <c r="K27" t="str">
        <f t="shared" si="3"/>
        <v>7500</v>
      </c>
      <c r="L27" t="str">
        <f t="shared" si="4"/>
        <v>003</v>
      </c>
      <c r="P27" t="s">
        <v>20458</v>
      </c>
    </row>
    <row r="28" spans="1:16">
      <c r="A28" t="s">
        <v>6964</v>
      </c>
      <c r="B28" s="5" t="s">
        <v>6963</v>
      </c>
      <c r="C28" t="s">
        <v>6962</v>
      </c>
      <c r="D28" t="s">
        <v>8934</v>
      </c>
      <c r="H28" t="str">
        <f t="shared" si="0"/>
        <v/>
      </c>
      <c r="I28" t="str">
        <f t="shared" si="1"/>
        <v>541</v>
      </c>
      <c r="J28" t="str">
        <f t="shared" si="2"/>
        <v>031</v>
      </c>
      <c r="K28" t="str">
        <f t="shared" si="3"/>
        <v>7500</v>
      </c>
      <c r="L28" t="str">
        <f t="shared" si="4"/>
        <v>001</v>
      </c>
      <c r="P28" t="s">
        <v>20458</v>
      </c>
    </row>
    <row r="29" spans="1:16">
      <c r="A29" t="s">
        <v>6966</v>
      </c>
      <c r="B29" t="s">
        <v>6965</v>
      </c>
      <c r="C29" t="s">
        <v>99</v>
      </c>
      <c r="D29" t="s">
        <v>8658</v>
      </c>
      <c r="H29" t="str">
        <f t="shared" si="0"/>
        <v/>
      </c>
      <c r="I29" t="str">
        <f t="shared" si="1"/>
        <v>541</v>
      </c>
      <c r="J29" t="str">
        <f t="shared" si="2"/>
        <v>025</v>
      </c>
      <c r="K29" t="str">
        <f t="shared" si="3"/>
        <v>7500</v>
      </c>
      <c r="L29" t="str">
        <f t="shared" si="4"/>
        <v>001</v>
      </c>
      <c r="P29" t="s">
        <v>20458</v>
      </c>
    </row>
    <row r="30" spans="1:16">
      <c r="A30" t="s">
        <v>6968</v>
      </c>
      <c r="B30" t="s">
        <v>4008</v>
      </c>
      <c r="C30" t="s">
        <v>6967</v>
      </c>
      <c r="D30" t="s">
        <v>8960</v>
      </c>
      <c r="H30" t="str">
        <f t="shared" si="0"/>
        <v/>
      </c>
      <c r="I30" t="str">
        <f t="shared" si="1"/>
        <v>541</v>
      </c>
      <c r="J30" t="str">
        <f t="shared" si="2"/>
        <v>003</v>
      </c>
      <c r="K30" t="str">
        <f t="shared" si="3"/>
        <v>4800</v>
      </c>
      <c r="L30" t="str">
        <f t="shared" si="4"/>
        <v>001</v>
      </c>
      <c r="P30" t="s">
        <v>20458</v>
      </c>
    </row>
    <row r="31" spans="1:16">
      <c r="A31" t="s">
        <v>6970</v>
      </c>
      <c r="B31" t="s">
        <v>1889</v>
      </c>
      <c r="C31" t="s">
        <v>6969</v>
      </c>
      <c r="D31" t="s">
        <v>8974</v>
      </c>
      <c r="H31" t="str">
        <f t="shared" si="0"/>
        <v/>
      </c>
      <c r="I31" t="str">
        <f t="shared" si="1"/>
        <v>541</v>
      </c>
      <c r="J31" t="str">
        <f t="shared" si="2"/>
        <v>003</v>
      </c>
      <c r="K31" t="str">
        <f t="shared" si="3"/>
        <v>5157</v>
      </c>
      <c r="L31" t="str">
        <f t="shared" si="4"/>
        <v>702</v>
      </c>
      <c r="P31" t="s">
        <v>20458</v>
      </c>
    </row>
    <row r="32" spans="1:16">
      <c r="A32" t="s">
        <v>6972</v>
      </c>
      <c r="B32" s="5" t="s">
        <v>3266</v>
      </c>
      <c r="C32" t="s">
        <v>6971</v>
      </c>
      <c r="D32" t="s">
        <v>8982</v>
      </c>
      <c r="H32" t="str">
        <f t="shared" si="0"/>
        <v/>
      </c>
      <c r="I32" t="str">
        <f t="shared" si="1"/>
        <v>541</v>
      </c>
      <c r="J32" t="str">
        <f t="shared" si="2"/>
        <v>003</v>
      </c>
      <c r="K32" t="str">
        <f t="shared" si="3"/>
        <v>5393</v>
      </c>
      <c r="L32" t="str">
        <f t="shared" si="4"/>
        <v>001</v>
      </c>
      <c r="P32" t="s">
        <v>20458</v>
      </c>
    </row>
    <row r="33" spans="1:16">
      <c r="A33" t="s">
        <v>6974</v>
      </c>
      <c r="B33" t="s">
        <v>1889</v>
      </c>
      <c r="C33" t="s">
        <v>6973</v>
      </c>
      <c r="D33" t="s">
        <v>9032</v>
      </c>
      <c r="H33" t="str">
        <f t="shared" si="0"/>
        <v/>
      </c>
      <c r="I33" t="str">
        <f t="shared" si="1"/>
        <v>541</v>
      </c>
      <c r="J33" t="str">
        <f t="shared" si="2"/>
        <v>003</v>
      </c>
      <c r="K33" t="str">
        <f t="shared" si="3"/>
        <v>5157</v>
      </c>
      <c r="L33" t="str">
        <f t="shared" si="4"/>
        <v>001</v>
      </c>
      <c r="P33" t="s">
        <v>20458</v>
      </c>
    </row>
    <row r="34" spans="1:16">
      <c r="A34" t="s">
        <v>6976</v>
      </c>
      <c r="B34" s="5" t="s">
        <v>3266</v>
      </c>
      <c r="C34" t="s">
        <v>6975</v>
      </c>
      <c r="D34" t="s">
        <v>9034</v>
      </c>
      <c r="H34" t="str">
        <f t="shared" si="0"/>
        <v/>
      </c>
      <c r="I34" t="str">
        <f t="shared" si="1"/>
        <v>541</v>
      </c>
      <c r="J34" t="str">
        <f t="shared" si="2"/>
        <v>500</v>
      </c>
      <c r="K34" t="str">
        <f t="shared" si="3"/>
        <v>5393</v>
      </c>
      <c r="L34" t="str">
        <f t="shared" si="4"/>
        <v>001</v>
      </c>
      <c r="P34" t="s">
        <v>20458</v>
      </c>
    </row>
    <row r="35" spans="1:16">
      <c r="A35" t="s">
        <v>6978</v>
      </c>
      <c r="B35" t="s">
        <v>1889</v>
      </c>
      <c r="C35" t="s">
        <v>6977</v>
      </c>
      <c r="D35" t="s">
        <v>6968</v>
      </c>
      <c r="H35" t="str">
        <f t="shared" si="0"/>
        <v/>
      </c>
      <c r="I35" t="str">
        <f t="shared" si="1"/>
        <v>541</v>
      </c>
      <c r="J35" t="str">
        <f t="shared" si="2"/>
        <v>003</v>
      </c>
      <c r="K35" t="str">
        <f t="shared" si="3"/>
        <v>5157</v>
      </c>
      <c r="L35" t="str">
        <f t="shared" si="4"/>
        <v>002</v>
      </c>
      <c r="P35" t="s">
        <v>20458</v>
      </c>
    </row>
    <row r="36" spans="1:16">
      <c r="A36" t="s">
        <v>6981</v>
      </c>
      <c r="B36" t="s">
        <v>6980</v>
      </c>
      <c r="C36" t="s">
        <v>6979</v>
      </c>
      <c r="D36" t="s">
        <v>6968</v>
      </c>
      <c r="H36" t="str">
        <f t="shared" si="0"/>
        <v/>
      </c>
      <c r="I36" t="str">
        <f t="shared" si="1"/>
        <v>541</v>
      </c>
      <c r="J36" t="str">
        <f t="shared" si="2"/>
        <v>003</v>
      </c>
      <c r="K36" t="str">
        <f t="shared" si="3"/>
        <v>1139</v>
      </c>
      <c r="L36" t="str">
        <f t="shared" si="4"/>
        <v>001</v>
      </c>
      <c r="P36" t="s">
        <v>20458</v>
      </c>
    </row>
    <row r="37" spans="1:16" s="9" customFormat="1">
      <c r="A37" s="9" t="s">
        <v>6985</v>
      </c>
      <c r="B37" s="9" t="s">
        <v>6984</v>
      </c>
      <c r="C37" s="9" t="s">
        <v>6983</v>
      </c>
      <c r="D37" s="9" t="s">
        <v>7191</v>
      </c>
      <c r="H37" t="str">
        <f t="shared" si="0"/>
        <v/>
      </c>
      <c r="I37" s="9" t="str">
        <f t="shared" si="1"/>
        <v>541</v>
      </c>
      <c r="J37" s="9" t="str">
        <f t="shared" si="2"/>
        <v>022</v>
      </c>
      <c r="K37" s="9" t="str">
        <f t="shared" si="3"/>
        <v>4545</v>
      </c>
      <c r="L37" s="9" t="str">
        <f t="shared" si="4"/>
        <v>001</v>
      </c>
      <c r="P37" s="9" t="s">
        <v>20458</v>
      </c>
    </row>
    <row r="38" spans="1:16">
      <c r="A38" t="s">
        <v>6988</v>
      </c>
      <c r="B38" t="s">
        <v>6987</v>
      </c>
      <c r="C38" t="s">
        <v>6986</v>
      </c>
      <c r="D38" t="s">
        <v>6985</v>
      </c>
      <c r="H38" t="str">
        <f t="shared" si="0"/>
        <v/>
      </c>
      <c r="I38" t="str">
        <f t="shared" si="1"/>
        <v>541</v>
      </c>
      <c r="J38" t="str">
        <f t="shared" si="2"/>
        <v>022</v>
      </c>
      <c r="K38" t="str">
        <f t="shared" si="3"/>
        <v>4542</v>
      </c>
      <c r="L38" t="str">
        <f t="shared" si="4"/>
        <v>002</v>
      </c>
      <c r="P38" t="s">
        <v>20458</v>
      </c>
    </row>
    <row r="39" spans="1:16">
      <c r="A39" t="s">
        <v>6990</v>
      </c>
      <c r="B39" t="s">
        <v>6987</v>
      </c>
      <c r="C39" t="s">
        <v>6989</v>
      </c>
      <c r="D39" t="s">
        <v>6985</v>
      </c>
      <c r="H39" t="str">
        <f t="shared" si="0"/>
        <v/>
      </c>
      <c r="I39" t="str">
        <f t="shared" si="1"/>
        <v>541</v>
      </c>
      <c r="J39" t="str">
        <f t="shared" si="2"/>
        <v>022</v>
      </c>
      <c r="K39" t="str">
        <f t="shared" si="3"/>
        <v>4542</v>
      </c>
      <c r="L39" t="str">
        <f t="shared" si="4"/>
        <v>005</v>
      </c>
      <c r="P39" t="s">
        <v>20458</v>
      </c>
    </row>
    <row r="40" spans="1:16">
      <c r="A40" t="s">
        <v>6992</v>
      </c>
      <c r="B40" t="s">
        <v>6987</v>
      </c>
      <c r="C40" t="s">
        <v>6991</v>
      </c>
      <c r="D40" t="s">
        <v>6985</v>
      </c>
      <c r="H40" t="str">
        <f t="shared" si="0"/>
        <v/>
      </c>
      <c r="I40" t="str">
        <f t="shared" si="1"/>
        <v>541</v>
      </c>
      <c r="J40" t="str">
        <f t="shared" si="2"/>
        <v>022</v>
      </c>
      <c r="K40" t="str">
        <f t="shared" si="3"/>
        <v>4542</v>
      </c>
      <c r="L40" t="str">
        <f t="shared" si="4"/>
        <v>006</v>
      </c>
      <c r="P40" t="s">
        <v>20458</v>
      </c>
    </row>
    <row r="41" spans="1:16">
      <c r="A41" t="s">
        <v>6994</v>
      </c>
      <c r="B41" t="s">
        <v>6987</v>
      </c>
      <c r="C41" t="s">
        <v>6993</v>
      </c>
      <c r="D41" t="s">
        <v>6985</v>
      </c>
      <c r="H41" t="str">
        <f t="shared" si="0"/>
        <v/>
      </c>
      <c r="I41" t="str">
        <f t="shared" si="1"/>
        <v>541</v>
      </c>
      <c r="J41" t="str">
        <f t="shared" si="2"/>
        <v>022</v>
      </c>
      <c r="K41" t="str">
        <f t="shared" si="3"/>
        <v>4542</v>
      </c>
      <c r="L41" t="str">
        <f t="shared" si="4"/>
        <v>003</v>
      </c>
      <c r="P41" t="s">
        <v>20458</v>
      </c>
    </row>
    <row r="42" spans="1:16" s="9" customFormat="1">
      <c r="A42" s="9" t="s">
        <v>6998</v>
      </c>
      <c r="B42" s="9" t="s">
        <v>6997</v>
      </c>
      <c r="C42" s="9" t="s">
        <v>6996</v>
      </c>
      <c r="D42" s="9" t="s">
        <v>6992</v>
      </c>
      <c r="H42" t="str">
        <f t="shared" si="0"/>
        <v/>
      </c>
      <c r="I42" s="9" t="str">
        <f t="shared" si="1"/>
        <v>541</v>
      </c>
      <c r="J42" s="9" t="str">
        <f t="shared" si="2"/>
        <v>022</v>
      </c>
      <c r="K42" s="9" t="str">
        <f t="shared" si="3"/>
        <v>4549</v>
      </c>
      <c r="L42" s="9" t="str">
        <f t="shared" si="4"/>
        <v>002</v>
      </c>
      <c r="P42" s="9" t="s">
        <v>20458</v>
      </c>
    </row>
    <row r="43" spans="1:16">
      <c r="A43" t="s">
        <v>7000</v>
      </c>
      <c r="B43" s="5" t="s">
        <v>3266</v>
      </c>
      <c r="C43" t="s">
        <v>6999</v>
      </c>
      <c r="D43" t="s">
        <v>6992</v>
      </c>
      <c r="H43" t="str">
        <f t="shared" si="0"/>
        <v/>
      </c>
      <c r="I43" t="str">
        <f t="shared" si="1"/>
        <v>541</v>
      </c>
      <c r="J43" t="str">
        <f t="shared" si="2"/>
        <v>022</v>
      </c>
      <c r="K43" t="str">
        <f t="shared" si="3"/>
        <v>5393</v>
      </c>
      <c r="L43" t="str">
        <f t="shared" si="4"/>
        <v>709</v>
      </c>
      <c r="P43" t="s">
        <v>20458</v>
      </c>
    </row>
    <row r="44" spans="1:16">
      <c r="A44" t="s">
        <v>7002</v>
      </c>
      <c r="B44" s="5" t="s">
        <v>3266</v>
      </c>
      <c r="C44" t="s">
        <v>7001</v>
      </c>
      <c r="D44" t="s">
        <v>6992</v>
      </c>
      <c r="H44" t="str">
        <f t="shared" si="0"/>
        <v/>
      </c>
      <c r="I44" t="str">
        <f t="shared" si="1"/>
        <v>541</v>
      </c>
      <c r="J44" t="str">
        <f t="shared" si="2"/>
        <v>022</v>
      </c>
      <c r="K44" t="str">
        <f t="shared" si="3"/>
        <v>5393</v>
      </c>
      <c r="L44" t="str">
        <f t="shared" si="4"/>
        <v>708</v>
      </c>
      <c r="P44" t="s">
        <v>20458</v>
      </c>
    </row>
    <row r="45" spans="1:16">
      <c r="A45" t="s">
        <v>7004</v>
      </c>
      <c r="B45" t="s">
        <v>1889</v>
      </c>
      <c r="C45" t="s">
        <v>7003</v>
      </c>
      <c r="D45" t="s">
        <v>6992</v>
      </c>
      <c r="H45" t="str">
        <f t="shared" si="0"/>
        <v/>
      </c>
      <c r="I45" t="str">
        <f t="shared" si="1"/>
        <v>541</v>
      </c>
      <c r="J45" t="str">
        <f t="shared" si="2"/>
        <v>022</v>
      </c>
      <c r="K45" t="str">
        <f t="shared" si="3"/>
        <v>5157</v>
      </c>
      <c r="L45" t="str">
        <f t="shared" si="4"/>
        <v>710</v>
      </c>
      <c r="P45" t="s">
        <v>20458</v>
      </c>
    </row>
    <row r="46" spans="1:16">
      <c r="A46" t="s">
        <v>7006</v>
      </c>
      <c r="B46" t="s">
        <v>6980</v>
      </c>
      <c r="C46" t="s">
        <v>7005</v>
      </c>
      <c r="D46" t="s">
        <v>6992</v>
      </c>
      <c r="H46" t="str">
        <f t="shared" si="0"/>
        <v/>
      </c>
      <c r="I46" t="str">
        <f t="shared" si="1"/>
        <v>541</v>
      </c>
      <c r="J46" t="str">
        <f t="shared" si="2"/>
        <v>022</v>
      </c>
      <c r="K46" t="str">
        <f t="shared" si="3"/>
        <v>1139</v>
      </c>
      <c r="L46" t="str">
        <f t="shared" si="4"/>
        <v>002</v>
      </c>
      <c r="P46" t="s">
        <v>20458</v>
      </c>
    </row>
    <row r="47" spans="1:16">
      <c r="A47" t="s">
        <v>7008</v>
      </c>
      <c r="B47" t="s">
        <v>7007</v>
      </c>
      <c r="C47" t="s">
        <v>99</v>
      </c>
      <c r="D47" t="s">
        <v>6998</v>
      </c>
      <c r="H47" t="str">
        <f t="shared" si="0"/>
        <v/>
      </c>
      <c r="I47" t="str">
        <f t="shared" si="1"/>
        <v>541</v>
      </c>
      <c r="J47" t="str">
        <f t="shared" si="2"/>
        <v>022</v>
      </c>
      <c r="K47" t="str">
        <f t="shared" si="3"/>
        <v>4567</v>
      </c>
      <c r="L47" t="str">
        <f t="shared" si="4"/>
        <v>023</v>
      </c>
      <c r="P47" t="s">
        <v>20458</v>
      </c>
    </row>
    <row r="48" spans="1:16">
      <c r="A48" t="s">
        <v>7011</v>
      </c>
      <c r="B48" t="s">
        <v>7010</v>
      </c>
      <c r="C48" t="s">
        <v>7009</v>
      </c>
      <c r="D48" t="s">
        <v>6998</v>
      </c>
      <c r="H48" t="str">
        <f t="shared" si="0"/>
        <v/>
      </c>
      <c r="I48" t="str">
        <f t="shared" si="1"/>
        <v>541</v>
      </c>
      <c r="J48" t="str">
        <f t="shared" si="2"/>
        <v>022</v>
      </c>
      <c r="K48" t="str">
        <f t="shared" si="3"/>
        <v>4546</v>
      </c>
      <c r="L48" t="str">
        <f t="shared" si="4"/>
        <v>030</v>
      </c>
      <c r="P48" t="s">
        <v>20458</v>
      </c>
    </row>
    <row r="49" spans="1:16">
      <c r="A49" t="s">
        <v>7013</v>
      </c>
      <c r="B49" t="s">
        <v>7010</v>
      </c>
      <c r="C49" t="s">
        <v>7012</v>
      </c>
      <c r="D49" t="s">
        <v>6998</v>
      </c>
      <c r="H49" t="str">
        <f t="shared" si="0"/>
        <v/>
      </c>
      <c r="I49" t="str">
        <f t="shared" si="1"/>
        <v>541</v>
      </c>
      <c r="J49" t="str">
        <f t="shared" si="2"/>
        <v>022</v>
      </c>
      <c r="K49" t="str">
        <f t="shared" si="3"/>
        <v>4546</v>
      </c>
      <c r="L49" t="str">
        <f t="shared" si="4"/>
        <v>714</v>
      </c>
      <c r="P49" t="s">
        <v>20458</v>
      </c>
    </row>
    <row r="50" spans="1:16">
      <c r="A50" t="s">
        <v>7015</v>
      </c>
      <c r="B50" t="s">
        <v>7014</v>
      </c>
      <c r="C50" t="s">
        <v>99</v>
      </c>
      <c r="D50" t="s">
        <v>6998</v>
      </c>
      <c r="H50" t="str">
        <f t="shared" si="0"/>
        <v/>
      </c>
      <c r="I50" t="str">
        <f t="shared" si="1"/>
        <v>541</v>
      </c>
      <c r="J50" t="str">
        <f t="shared" si="2"/>
        <v>022</v>
      </c>
      <c r="K50" t="str">
        <f t="shared" si="3"/>
        <v>4179</v>
      </c>
      <c r="L50" t="str">
        <f t="shared" si="4"/>
        <v>7XX</v>
      </c>
      <c r="P50" t="s">
        <v>20458</v>
      </c>
    </row>
    <row r="51" spans="1:16">
      <c r="A51" t="s">
        <v>7017</v>
      </c>
      <c r="B51" t="s">
        <v>7014</v>
      </c>
      <c r="C51" t="s">
        <v>7016</v>
      </c>
      <c r="D51" t="s">
        <v>6998</v>
      </c>
      <c r="H51" t="str">
        <f t="shared" si="0"/>
        <v/>
      </c>
      <c r="I51" t="str">
        <f t="shared" si="1"/>
        <v>541</v>
      </c>
      <c r="J51" t="str">
        <f t="shared" si="2"/>
        <v>022</v>
      </c>
      <c r="K51" t="str">
        <f t="shared" si="3"/>
        <v>4179</v>
      </c>
      <c r="L51" t="str">
        <f t="shared" si="4"/>
        <v>727</v>
      </c>
      <c r="P51" t="s">
        <v>20458</v>
      </c>
    </row>
    <row r="52" spans="1:16">
      <c r="A52" t="s">
        <v>7019</v>
      </c>
      <c r="B52" t="s">
        <v>7010</v>
      </c>
      <c r="C52" t="s">
        <v>7018</v>
      </c>
      <c r="D52" t="s">
        <v>6998</v>
      </c>
      <c r="H52" t="str">
        <f t="shared" si="0"/>
        <v/>
      </c>
      <c r="I52" t="str">
        <f t="shared" si="1"/>
        <v>541</v>
      </c>
      <c r="J52" t="str">
        <f t="shared" si="2"/>
        <v>022</v>
      </c>
      <c r="K52" t="str">
        <f t="shared" si="3"/>
        <v>4546</v>
      </c>
      <c r="L52" t="str">
        <f t="shared" si="4"/>
        <v>723</v>
      </c>
      <c r="P52" t="s">
        <v>20458</v>
      </c>
    </row>
    <row r="53" spans="1:16">
      <c r="A53" t="s">
        <v>7020</v>
      </c>
      <c r="B53" t="s">
        <v>7014</v>
      </c>
      <c r="C53" t="s">
        <v>99</v>
      </c>
      <c r="D53" t="s">
        <v>6998</v>
      </c>
      <c r="H53" t="str">
        <f t="shared" si="0"/>
        <v/>
      </c>
      <c r="I53" t="str">
        <f t="shared" si="1"/>
        <v>541</v>
      </c>
      <c r="J53" t="str">
        <f t="shared" si="2"/>
        <v>022</v>
      </c>
      <c r="K53" t="str">
        <f t="shared" si="3"/>
        <v>4179</v>
      </c>
      <c r="L53" t="str">
        <f t="shared" si="4"/>
        <v>728</v>
      </c>
      <c r="P53" t="s">
        <v>20458</v>
      </c>
    </row>
    <row r="54" spans="1:16">
      <c r="A54" t="s">
        <v>7022</v>
      </c>
      <c r="B54" t="s">
        <v>7021</v>
      </c>
      <c r="C54" t="s">
        <v>99</v>
      </c>
      <c r="D54" t="s">
        <v>6998</v>
      </c>
      <c r="H54" t="str">
        <f t="shared" si="0"/>
        <v/>
      </c>
      <c r="I54" t="str">
        <f t="shared" si="1"/>
        <v>541</v>
      </c>
      <c r="J54" t="str">
        <f t="shared" si="2"/>
        <v>022</v>
      </c>
      <c r="K54" t="str">
        <f t="shared" si="3"/>
        <v>1139</v>
      </c>
      <c r="L54" t="str">
        <f t="shared" si="4"/>
        <v>003</v>
      </c>
      <c r="P54" t="s">
        <v>20458</v>
      </c>
    </row>
    <row r="55" spans="1:16">
      <c r="A55" t="s">
        <v>7024</v>
      </c>
      <c r="B55" t="s">
        <v>6997</v>
      </c>
      <c r="C55" t="s">
        <v>7023</v>
      </c>
      <c r="D55" t="s">
        <v>6992</v>
      </c>
      <c r="H55" t="str">
        <f t="shared" si="0"/>
        <v/>
      </c>
      <c r="I55" t="str">
        <f t="shared" si="1"/>
        <v>541</v>
      </c>
      <c r="J55" t="str">
        <f t="shared" si="2"/>
        <v>022</v>
      </c>
      <c r="K55" t="str">
        <f t="shared" si="3"/>
        <v>4549</v>
      </c>
      <c r="L55" t="str">
        <f t="shared" si="4"/>
        <v>011</v>
      </c>
      <c r="P55" t="s">
        <v>20458</v>
      </c>
    </row>
    <row r="56" spans="1:16">
      <c r="A56" t="s">
        <v>7026</v>
      </c>
      <c r="B56" t="s">
        <v>7007</v>
      </c>
      <c r="C56" t="s">
        <v>7025</v>
      </c>
      <c r="D56" t="s">
        <v>7024</v>
      </c>
      <c r="H56" t="str">
        <f t="shared" si="0"/>
        <v/>
      </c>
      <c r="I56" t="str">
        <f t="shared" si="1"/>
        <v>541</v>
      </c>
      <c r="J56" t="str">
        <f t="shared" si="2"/>
        <v>022</v>
      </c>
      <c r="K56" t="str">
        <f t="shared" si="3"/>
        <v>4567</v>
      </c>
      <c r="L56" t="str">
        <f t="shared" si="4"/>
        <v>018</v>
      </c>
      <c r="P56" t="s">
        <v>20458</v>
      </c>
    </row>
    <row r="57" spans="1:16">
      <c r="A57" t="s">
        <v>7027</v>
      </c>
      <c r="B57" t="s">
        <v>7007</v>
      </c>
      <c r="C57" t="s">
        <v>99</v>
      </c>
      <c r="D57" t="s">
        <v>7024</v>
      </c>
      <c r="H57" t="str">
        <f t="shared" si="0"/>
        <v/>
      </c>
      <c r="I57" t="str">
        <f t="shared" si="1"/>
        <v>541</v>
      </c>
      <c r="J57" t="str">
        <f t="shared" si="2"/>
        <v>022</v>
      </c>
      <c r="K57" t="str">
        <f t="shared" si="3"/>
        <v>4567</v>
      </c>
      <c r="L57" t="str">
        <f t="shared" si="4"/>
        <v>007</v>
      </c>
      <c r="P57" t="s">
        <v>20458</v>
      </c>
    </row>
    <row r="58" spans="1:16">
      <c r="A58" t="s">
        <v>7028</v>
      </c>
      <c r="B58" t="s">
        <v>7007</v>
      </c>
      <c r="C58" t="s">
        <v>99</v>
      </c>
      <c r="D58" t="s">
        <v>7024</v>
      </c>
      <c r="H58" t="str">
        <f t="shared" si="0"/>
        <v/>
      </c>
      <c r="I58" t="str">
        <f t="shared" si="1"/>
        <v>541</v>
      </c>
      <c r="J58" t="str">
        <f t="shared" si="2"/>
        <v>022</v>
      </c>
      <c r="K58" t="str">
        <f t="shared" si="3"/>
        <v>4567</v>
      </c>
      <c r="L58" t="str">
        <f t="shared" si="4"/>
        <v>006</v>
      </c>
      <c r="P58" t="s">
        <v>20458</v>
      </c>
    </row>
    <row r="59" spans="1:16">
      <c r="A59" t="s">
        <v>7030</v>
      </c>
      <c r="B59" t="s">
        <v>7010</v>
      </c>
      <c r="C59" t="s">
        <v>7029</v>
      </c>
      <c r="D59" t="s">
        <v>7024</v>
      </c>
      <c r="H59" t="str">
        <f t="shared" si="0"/>
        <v/>
      </c>
      <c r="I59" t="str">
        <f t="shared" si="1"/>
        <v>541</v>
      </c>
      <c r="J59" t="str">
        <f t="shared" si="2"/>
        <v>022</v>
      </c>
      <c r="K59" t="str">
        <f t="shared" si="3"/>
        <v>4546</v>
      </c>
      <c r="L59" t="str">
        <f t="shared" si="4"/>
        <v>717</v>
      </c>
      <c r="P59" t="s">
        <v>20458</v>
      </c>
    </row>
    <row r="60" spans="1:16">
      <c r="A60" t="s">
        <v>7032</v>
      </c>
      <c r="B60" t="s">
        <v>7010</v>
      </c>
      <c r="C60" t="s">
        <v>7031</v>
      </c>
      <c r="D60" t="s">
        <v>7024</v>
      </c>
      <c r="H60" t="str">
        <f t="shared" si="0"/>
        <v/>
      </c>
      <c r="I60" t="str">
        <f t="shared" si="1"/>
        <v>541</v>
      </c>
      <c r="J60" t="str">
        <f t="shared" si="2"/>
        <v>022</v>
      </c>
      <c r="K60" t="str">
        <f t="shared" si="3"/>
        <v>4546</v>
      </c>
      <c r="L60" t="str">
        <f t="shared" si="4"/>
        <v>722</v>
      </c>
      <c r="P60" t="s">
        <v>20458</v>
      </c>
    </row>
    <row r="61" spans="1:16">
      <c r="A61" t="s">
        <v>7033</v>
      </c>
      <c r="B61" t="s">
        <v>7010</v>
      </c>
      <c r="C61" t="s">
        <v>99</v>
      </c>
      <c r="D61" t="s">
        <v>7024</v>
      </c>
      <c r="H61" t="str">
        <f t="shared" si="0"/>
        <v/>
      </c>
      <c r="I61" t="str">
        <f t="shared" si="1"/>
        <v>541</v>
      </c>
      <c r="J61" t="str">
        <f t="shared" si="2"/>
        <v>022</v>
      </c>
      <c r="K61" t="str">
        <f t="shared" si="3"/>
        <v>4546</v>
      </c>
      <c r="L61" t="str">
        <f t="shared" si="4"/>
        <v>033</v>
      </c>
      <c r="P61" t="s">
        <v>20458</v>
      </c>
    </row>
    <row r="62" spans="1:16">
      <c r="A62" t="s">
        <v>7034</v>
      </c>
      <c r="B62" t="s">
        <v>7014</v>
      </c>
      <c r="C62" t="s">
        <v>99</v>
      </c>
      <c r="D62" t="s">
        <v>7024</v>
      </c>
      <c r="H62" t="str">
        <f t="shared" si="0"/>
        <v/>
      </c>
      <c r="I62" t="str">
        <f t="shared" si="1"/>
        <v>541</v>
      </c>
      <c r="J62" t="str">
        <f t="shared" si="2"/>
        <v>022</v>
      </c>
      <c r="K62" t="str">
        <f t="shared" si="3"/>
        <v>4179</v>
      </c>
      <c r="L62" t="str">
        <f t="shared" si="4"/>
        <v>725</v>
      </c>
      <c r="P62" t="s">
        <v>20458</v>
      </c>
    </row>
    <row r="63" spans="1:16">
      <c r="A63" t="s">
        <v>7035</v>
      </c>
      <c r="B63" t="s">
        <v>7014</v>
      </c>
      <c r="C63" t="s">
        <v>7036</v>
      </c>
      <c r="D63" t="s">
        <v>7024</v>
      </c>
      <c r="H63" t="str">
        <f t="shared" si="0"/>
        <v/>
      </c>
      <c r="I63" t="str">
        <f t="shared" si="1"/>
        <v>541</v>
      </c>
      <c r="J63" t="str">
        <f t="shared" si="2"/>
        <v>022</v>
      </c>
      <c r="K63" t="str">
        <f t="shared" si="3"/>
        <v>4179</v>
      </c>
      <c r="L63" t="str">
        <f t="shared" si="4"/>
        <v>731</v>
      </c>
      <c r="P63" t="s">
        <v>20458</v>
      </c>
    </row>
    <row r="64" spans="1:16" s="9" customFormat="1">
      <c r="A64" s="9" t="s">
        <v>7060</v>
      </c>
      <c r="B64" s="9" t="s">
        <v>6997</v>
      </c>
      <c r="C64" s="9" t="s">
        <v>7059</v>
      </c>
      <c r="D64" s="9" t="s">
        <v>6994</v>
      </c>
      <c r="H64" t="str">
        <f t="shared" si="0"/>
        <v/>
      </c>
      <c r="I64" s="9" t="str">
        <f t="shared" si="1"/>
        <v>541</v>
      </c>
      <c r="J64" s="9" t="str">
        <f t="shared" si="2"/>
        <v>022</v>
      </c>
      <c r="K64" s="9" t="str">
        <f t="shared" si="3"/>
        <v>4549</v>
      </c>
      <c r="L64" s="9" t="str">
        <f t="shared" si="4"/>
        <v>004</v>
      </c>
      <c r="P64" t="s">
        <v>20458</v>
      </c>
    </row>
    <row r="65" spans="1:16">
      <c r="A65" t="s">
        <v>7062</v>
      </c>
      <c r="B65" t="s">
        <v>7049</v>
      </c>
      <c r="C65" t="s">
        <v>7061</v>
      </c>
      <c r="D65" t="s">
        <v>7060</v>
      </c>
      <c r="H65" t="str">
        <f t="shared" si="0"/>
        <v/>
      </c>
      <c r="I65" s="9" t="str">
        <f t="shared" si="1"/>
        <v>541</v>
      </c>
      <c r="J65" s="9" t="str">
        <f t="shared" si="2"/>
        <v>022</v>
      </c>
      <c r="K65" s="9" t="str">
        <f t="shared" si="3"/>
        <v>4588</v>
      </c>
      <c r="L65" s="9" t="str">
        <f t="shared" si="4"/>
        <v>001</v>
      </c>
      <c r="P65" t="s">
        <v>20458</v>
      </c>
    </row>
    <row r="66" spans="1:16">
      <c r="A66" t="s">
        <v>7064</v>
      </c>
      <c r="B66" t="s">
        <v>7007</v>
      </c>
      <c r="C66" t="s">
        <v>7063</v>
      </c>
      <c r="D66" t="s">
        <v>7060</v>
      </c>
      <c r="H66" t="str">
        <f t="shared" si="0"/>
        <v/>
      </c>
      <c r="I66" s="9" t="str">
        <f t="shared" si="1"/>
        <v>541</v>
      </c>
      <c r="J66" s="9" t="str">
        <f t="shared" si="2"/>
        <v>022</v>
      </c>
      <c r="K66" s="9" t="str">
        <f t="shared" si="3"/>
        <v>4567</v>
      </c>
      <c r="L66" s="9" t="str">
        <f t="shared" si="4"/>
        <v>001</v>
      </c>
      <c r="P66" t="s">
        <v>20458</v>
      </c>
    </row>
    <row r="67" spans="1:16">
      <c r="A67" t="s">
        <v>7067</v>
      </c>
      <c r="B67" t="s">
        <v>7066</v>
      </c>
      <c r="C67" t="s">
        <v>7065</v>
      </c>
      <c r="D67" t="s">
        <v>7060</v>
      </c>
      <c r="H67" t="str">
        <f t="shared" ref="H67:H130" si="5">IF(ISBLANK(E67),"","Yes")</f>
        <v/>
      </c>
      <c r="I67" s="9" t="str">
        <f t="shared" ref="I67:I130" si="6">LEFT(A67,3)</f>
        <v>541</v>
      </c>
      <c r="J67" s="9" t="str">
        <f t="shared" ref="J67:J130" si="7">RIGHT(LEFT(A67,7),3)</f>
        <v>022</v>
      </c>
      <c r="K67" s="9" t="str">
        <f t="shared" ref="K67:K130" si="8">RIGHT(LEFT(A67,12),4)</f>
        <v>4567</v>
      </c>
      <c r="L67" s="9" t="str">
        <f t="shared" ref="L67:L130" si="9">RIGHT(A67,3)</f>
        <v>022</v>
      </c>
      <c r="P67" t="s">
        <v>20458</v>
      </c>
    </row>
    <row r="68" spans="1:16">
      <c r="A68" t="s">
        <v>7068</v>
      </c>
      <c r="B68" t="s">
        <v>7066</v>
      </c>
      <c r="C68" t="s">
        <v>99</v>
      </c>
      <c r="D68" t="s">
        <v>7060</v>
      </c>
      <c r="H68" t="str">
        <f t="shared" si="5"/>
        <v/>
      </c>
      <c r="I68" s="9" t="str">
        <f t="shared" si="6"/>
        <v>541</v>
      </c>
      <c r="J68" s="9" t="str">
        <f t="shared" si="7"/>
        <v>022</v>
      </c>
      <c r="K68" s="9" t="str">
        <f t="shared" si="8"/>
        <v>4567</v>
      </c>
      <c r="L68" s="9" t="str">
        <f t="shared" si="9"/>
        <v>025</v>
      </c>
      <c r="P68" t="s">
        <v>20458</v>
      </c>
    </row>
    <row r="69" spans="1:16">
      <c r="A69" t="s">
        <v>7069</v>
      </c>
      <c r="B69" t="s">
        <v>7010</v>
      </c>
      <c r="C69" t="s">
        <v>99</v>
      </c>
      <c r="D69" t="s">
        <v>7060</v>
      </c>
      <c r="H69" t="str">
        <f t="shared" si="5"/>
        <v/>
      </c>
      <c r="I69" s="9" t="str">
        <f t="shared" si="6"/>
        <v>541</v>
      </c>
      <c r="J69" s="9" t="str">
        <f t="shared" si="7"/>
        <v>022</v>
      </c>
      <c r="K69" s="9" t="str">
        <f t="shared" si="8"/>
        <v>4546</v>
      </c>
      <c r="L69" s="9" t="str">
        <f t="shared" si="9"/>
        <v>022</v>
      </c>
      <c r="P69" t="s">
        <v>20458</v>
      </c>
    </row>
    <row r="70" spans="1:16">
      <c r="A70" t="s">
        <v>7071</v>
      </c>
      <c r="B70" t="s">
        <v>7014</v>
      </c>
      <c r="C70" t="s">
        <v>7070</v>
      </c>
      <c r="D70" t="s">
        <v>7060</v>
      </c>
      <c r="H70" t="str">
        <f t="shared" si="5"/>
        <v/>
      </c>
      <c r="I70" s="9" t="str">
        <f t="shared" si="6"/>
        <v>541</v>
      </c>
      <c r="J70" s="9" t="str">
        <f t="shared" si="7"/>
        <v>022</v>
      </c>
      <c r="K70" s="9" t="str">
        <f t="shared" si="8"/>
        <v>4179</v>
      </c>
      <c r="L70" s="9" t="str">
        <f t="shared" si="9"/>
        <v>732</v>
      </c>
      <c r="P70" t="s">
        <v>20458</v>
      </c>
    </row>
    <row r="71" spans="1:16">
      <c r="A71" t="s">
        <v>7074</v>
      </c>
      <c r="B71" t="s">
        <v>7073</v>
      </c>
      <c r="C71" t="s">
        <v>7072</v>
      </c>
      <c r="D71" t="s">
        <v>7060</v>
      </c>
      <c r="H71" t="str">
        <f t="shared" si="5"/>
        <v/>
      </c>
      <c r="I71" s="9" t="str">
        <f t="shared" si="6"/>
        <v>541</v>
      </c>
      <c r="J71" s="9" t="str">
        <f t="shared" si="7"/>
        <v>022</v>
      </c>
      <c r="K71" s="9" t="str">
        <f t="shared" si="8"/>
        <v>4177</v>
      </c>
      <c r="L71" s="9" t="str">
        <f t="shared" si="9"/>
        <v>026</v>
      </c>
      <c r="P71" t="s">
        <v>20458</v>
      </c>
    </row>
    <row r="72" spans="1:16">
      <c r="A72" t="s">
        <v>7076</v>
      </c>
      <c r="B72" t="s">
        <v>6997</v>
      </c>
      <c r="C72" t="s">
        <v>7075</v>
      </c>
      <c r="D72" t="s">
        <v>6994</v>
      </c>
      <c r="H72" t="str">
        <f t="shared" si="5"/>
        <v/>
      </c>
      <c r="I72" s="9" t="str">
        <f t="shared" si="6"/>
        <v>541</v>
      </c>
      <c r="J72" s="9" t="str">
        <f t="shared" si="7"/>
        <v>022</v>
      </c>
      <c r="K72" s="9" t="str">
        <f t="shared" si="8"/>
        <v>4549</v>
      </c>
      <c r="L72" s="9" t="str">
        <f t="shared" si="9"/>
        <v>009</v>
      </c>
      <c r="P72" t="s">
        <v>20458</v>
      </c>
    </row>
    <row r="73" spans="1:16">
      <c r="A73" t="s">
        <v>7078</v>
      </c>
      <c r="B73" t="s">
        <v>7049</v>
      </c>
      <c r="C73" t="s">
        <v>7077</v>
      </c>
      <c r="D73" t="s">
        <v>7076</v>
      </c>
      <c r="H73" t="str">
        <f t="shared" si="5"/>
        <v/>
      </c>
      <c r="I73" s="9" t="str">
        <f t="shared" si="6"/>
        <v>541</v>
      </c>
      <c r="J73" s="9" t="str">
        <f t="shared" si="7"/>
        <v>022</v>
      </c>
      <c r="K73" s="9" t="str">
        <f t="shared" si="8"/>
        <v>4588</v>
      </c>
      <c r="L73" s="9" t="str">
        <f t="shared" si="9"/>
        <v>002</v>
      </c>
      <c r="P73" t="s">
        <v>20458</v>
      </c>
    </row>
    <row r="74" spans="1:16">
      <c r="A74" t="s">
        <v>7080</v>
      </c>
      <c r="B74" t="s">
        <v>7049</v>
      </c>
      <c r="C74" t="s">
        <v>7079</v>
      </c>
      <c r="D74" t="s">
        <v>7076</v>
      </c>
      <c r="H74" t="str">
        <f t="shared" si="5"/>
        <v/>
      </c>
      <c r="I74" s="9" t="str">
        <f t="shared" si="6"/>
        <v>541</v>
      </c>
      <c r="J74" s="9" t="str">
        <f t="shared" si="7"/>
        <v>022</v>
      </c>
      <c r="K74" s="9" t="str">
        <f t="shared" si="8"/>
        <v>4588</v>
      </c>
      <c r="L74" s="9" t="str">
        <f t="shared" si="9"/>
        <v>003</v>
      </c>
      <c r="P74" t="s">
        <v>20458</v>
      </c>
    </row>
    <row r="75" spans="1:16">
      <c r="A75" t="s">
        <v>7082</v>
      </c>
      <c r="B75" t="s">
        <v>7066</v>
      </c>
      <c r="C75" t="s">
        <v>7081</v>
      </c>
      <c r="D75" t="s">
        <v>7076</v>
      </c>
      <c r="H75" t="str">
        <f t="shared" si="5"/>
        <v/>
      </c>
      <c r="I75" s="9" t="str">
        <f t="shared" si="6"/>
        <v>541</v>
      </c>
      <c r="J75" s="9" t="str">
        <f t="shared" si="7"/>
        <v>022</v>
      </c>
      <c r="K75" s="9" t="str">
        <f t="shared" si="8"/>
        <v>4567</v>
      </c>
      <c r="L75" s="9" t="str">
        <f t="shared" si="9"/>
        <v>010</v>
      </c>
      <c r="P75" t="s">
        <v>20458</v>
      </c>
    </row>
    <row r="76" spans="1:16">
      <c r="A76" t="s">
        <v>7084</v>
      </c>
      <c r="B76" t="s">
        <v>7066</v>
      </c>
      <c r="C76" t="s">
        <v>7083</v>
      </c>
      <c r="D76" t="s">
        <v>7076</v>
      </c>
      <c r="H76" t="str">
        <f t="shared" si="5"/>
        <v/>
      </c>
      <c r="I76" s="9" t="str">
        <f t="shared" si="6"/>
        <v>541</v>
      </c>
      <c r="J76" s="9" t="str">
        <f t="shared" si="7"/>
        <v>022</v>
      </c>
      <c r="K76" s="9" t="str">
        <f t="shared" si="8"/>
        <v>4567</v>
      </c>
      <c r="L76" s="9" t="str">
        <f t="shared" si="9"/>
        <v>028</v>
      </c>
      <c r="P76" t="s">
        <v>20458</v>
      </c>
    </row>
    <row r="77" spans="1:16">
      <c r="A77" t="s">
        <v>7086</v>
      </c>
      <c r="B77" t="s">
        <v>7066</v>
      </c>
      <c r="C77" t="s">
        <v>7085</v>
      </c>
      <c r="D77" t="s">
        <v>7076</v>
      </c>
      <c r="H77" t="str">
        <f t="shared" si="5"/>
        <v/>
      </c>
      <c r="I77" s="9" t="str">
        <f t="shared" si="6"/>
        <v>541</v>
      </c>
      <c r="J77" s="9" t="str">
        <f t="shared" si="7"/>
        <v>022</v>
      </c>
      <c r="K77" s="9" t="str">
        <f t="shared" si="8"/>
        <v>4567</v>
      </c>
      <c r="L77" s="9" t="str">
        <f t="shared" si="9"/>
        <v>029</v>
      </c>
      <c r="P77" t="s">
        <v>20458</v>
      </c>
    </row>
    <row r="78" spans="1:16">
      <c r="A78" t="s">
        <v>7087</v>
      </c>
      <c r="B78" t="s">
        <v>7010</v>
      </c>
      <c r="C78" t="s">
        <v>99</v>
      </c>
      <c r="D78" t="s">
        <v>7076</v>
      </c>
      <c r="H78" t="str">
        <f t="shared" si="5"/>
        <v/>
      </c>
      <c r="I78" s="9" t="str">
        <f t="shared" si="6"/>
        <v>541</v>
      </c>
      <c r="J78" s="9" t="str">
        <f t="shared" si="7"/>
        <v>022</v>
      </c>
      <c r="K78" s="9" t="str">
        <f t="shared" si="8"/>
        <v>4546</v>
      </c>
      <c r="L78" s="9" t="str">
        <f t="shared" si="9"/>
        <v>029</v>
      </c>
      <c r="P78" t="s">
        <v>20458</v>
      </c>
    </row>
    <row r="79" spans="1:16">
      <c r="A79" t="s">
        <v>7089</v>
      </c>
      <c r="B79" t="s">
        <v>7010</v>
      </c>
      <c r="C79" t="s">
        <v>7088</v>
      </c>
      <c r="D79" t="s">
        <v>7076</v>
      </c>
      <c r="H79" t="str">
        <f t="shared" si="5"/>
        <v/>
      </c>
      <c r="I79" s="9" t="str">
        <f t="shared" si="6"/>
        <v>541</v>
      </c>
      <c r="J79" s="9" t="str">
        <f t="shared" si="7"/>
        <v>022</v>
      </c>
      <c r="K79" s="9" t="str">
        <f t="shared" si="8"/>
        <v>4546</v>
      </c>
      <c r="L79" s="9" t="str">
        <f t="shared" si="9"/>
        <v>014</v>
      </c>
      <c r="P79" t="s">
        <v>20458</v>
      </c>
    </row>
    <row r="80" spans="1:16" s="9" customFormat="1">
      <c r="A80" s="9" t="s">
        <v>7040</v>
      </c>
      <c r="B80" s="9" t="s">
        <v>7039</v>
      </c>
      <c r="C80" s="9" t="s">
        <v>7038</v>
      </c>
      <c r="D80" s="9" t="s">
        <v>6994</v>
      </c>
      <c r="H80" t="str">
        <f t="shared" si="5"/>
        <v/>
      </c>
      <c r="I80" s="9" t="str">
        <f t="shared" si="6"/>
        <v>541</v>
      </c>
      <c r="J80" s="9" t="str">
        <f t="shared" si="7"/>
        <v>022</v>
      </c>
      <c r="K80" s="9" t="str">
        <f t="shared" si="8"/>
        <v>4552</v>
      </c>
      <c r="L80" s="9" t="str">
        <f t="shared" si="9"/>
        <v>001</v>
      </c>
      <c r="P80" t="s">
        <v>20458</v>
      </c>
    </row>
    <row r="81" spans="1:16">
      <c r="A81" t="s">
        <v>7043</v>
      </c>
      <c r="B81" t="s">
        <v>7039</v>
      </c>
      <c r="C81" t="s">
        <v>7041</v>
      </c>
      <c r="D81" t="s">
        <v>6994</v>
      </c>
      <c r="H81" t="str">
        <f t="shared" si="5"/>
        <v/>
      </c>
      <c r="I81" s="9" t="str">
        <f t="shared" si="6"/>
        <v>541</v>
      </c>
      <c r="J81" s="9" t="str">
        <f t="shared" si="7"/>
        <v>022</v>
      </c>
      <c r="K81" s="9" t="str">
        <f t="shared" si="8"/>
        <v>4552</v>
      </c>
      <c r="L81" s="9" t="str">
        <f t="shared" si="9"/>
        <v>002</v>
      </c>
      <c r="P81" t="s">
        <v>20458</v>
      </c>
    </row>
    <row r="82" spans="1:16">
      <c r="A82" t="s">
        <v>7045</v>
      </c>
      <c r="B82" t="s">
        <v>7042</v>
      </c>
      <c r="C82" t="s">
        <v>7044</v>
      </c>
      <c r="D82" t="s">
        <v>6994</v>
      </c>
      <c r="H82" t="str">
        <f t="shared" si="5"/>
        <v/>
      </c>
      <c r="I82" s="9" t="str">
        <f t="shared" si="6"/>
        <v>541</v>
      </c>
      <c r="J82" s="9" t="str">
        <f t="shared" si="7"/>
        <v>022</v>
      </c>
      <c r="K82" s="9" t="str">
        <f t="shared" si="8"/>
        <v>4552</v>
      </c>
      <c r="L82" s="9" t="str">
        <f t="shared" si="9"/>
        <v>904</v>
      </c>
      <c r="N82" t="s">
        <v>20459</v>
      </c>
      <c r="P82" t="s">
        <v>20458</v>
      </c>
    </row>
    <row r="83" spans="1:16">
      <c r="A83" t="s">
        <v>7047</v>
      </c>
      <c r="B83" t="s">
        <v>6997</v>
      </c>
      <c r="C83" t="s">
        <v>7046</v>
      </c>
      <c r="D83" t="s">
        <v>6994</v>
      </c>
      <c r="H83" t="str">
        <f t="shared" si="5"/>
        <v/>
      </c>
      <c r="I83" s="9" t="str">
        <f t="shared" si="6"/>
        <v>541</v>
      </c>
      <c r="J83" s="9" t="str">
        <f t="shared" si="7"/>
        <v>022</v>
      </c>
      <c r="K83" s="9" t="str">
        <f t="shared" si="8"/>
        <v>4549</v>
      </c>
      <c r="L83" s="9" t="str">
        <f t="shared" si="9"/>
        <v>010</v>
      </c>
      <c r="P83" t="s">
        <v>20458</v>
      </c>
    </row>
    <row r="84" spans="1:16">
      <c r="A84" t="s">
        <v>7050</v>
      </c>
      <c r="B84" t="s">
        <v>7049</v>
      </c>
      <c r="C84" t="s">
        <v>7048</v>
      </c>
      <c r="D84" t="s">
        <v>7047</v>
      </c>
      <c r="H84" t="str">
        <f t="shared" si="5"/>
        <v/>
      </c>
      <c r="I84" s="9" t="str">
        <f t="shared" si="6"/>
        <v>541</v>
      </c>
      <c r="J84" s="9" t="str">
        <f t="shared" si="7"/>
        <v>022</v>
      </c>
      <c r="K84" s="9" t="str">
        <f t="shared" si="8"/>
        <v>4588</v>
      </c>
      <c r="L84" s="9" t="str">
        <f t="shared" si="9"/>
        <v>005</v>
      </c>
      <c r="P84" t="s">
        <v>20458</v>
      </c>
    </row>
    <row r="85" spans="1:16">
      <c r="A85" t="s">
        <v>7052</v>
      </c>
      <c r="B85" t="s">
        <v>7049</v>
      </c>
      <c r="C85" t="s">
        <v>7051</v>
      </c>
      <c r="D85" t="s">
        <v>7047</v>
      </c>
      <c r="H85" t="str">
        <f t="shared" si="5"/>
        <v/>
      </c>
      <c r="I85" s="9" t="str">
        <f t="shared" si="6"/>
        <v>541</v>
      </c>
      <c r="J85" s="9" t="str">
        <f t="shared" si="7"/>
        <v>022</v>
      </c>
      <c r="K85" s="9" t="str">
        <f t="shared" si="8"/>
        <v>4588</v>
      </c>
      <c r="L85" s="9" t="str">
        <f t="shared" si="9"/>
        <v>006</v>
      </c>
      <c r="P85" t="s">
        <v>20458</v>
      </c>
    </row>
    <row r="86" spans="1:16">
      <c r="A86" t="s">
        <v>7054</v>
      </c>
      <c r="B86" t="s">
        <v>7049</v>
      </c>
      <c r="C86" t="s">
        <v>7053</v>
      </c>
      <c r="D86" t="s">
        <v>7047</v>
      </c>
      <c r="H86" t="str">
        <f t="shared" si="5"/>
        <v/>
      </c>
      <c r="I86" s="9" t="str">
        <f t="shared" si="6"/>
        <v>541</v>
      </c>
      <c r="J86" s="9" t="str">
        <f t="shared" si="7"/>
        <v>022</v>
      </c>
      <c r="K86" s="9" t="str">
        <f t="shared" si="8"/>
        <v>4588</v>
      </c>
      <c r="L86" s="9" t="str">
        <f t="shared" si="9"/>
        <v>007</v>
      </c>
      <c r="P86" t="s">
        <v>20458</v>
      </c>
    </row>
    <row r="87" spans="1:16">
      <c r="A87" t="s">
        <v>7055</v>
      </c>
      <c r="B87" t="s">
        <v>7049</v>
      </c>
      <c r="C87" t="s">
        <v>7056</v>
      </c>
      <c r="D87" t="s">
        <v>7047</v>
      </c>
      <c r="H87" t="str">
        <f t="shared" si="5"/>
        <v/>
      </c>
      <c r="I87" s="9" t="str">
        <f t="shared" si="6"/>
        <v>541</v>
      </c>
      <c r="J87" s="9" t="str">
        <f t="shared" si="7"/>
        <v>022</v>
      </c>
      <c r="K87" s="9" t="str">
        <f t="shared" si="8"/>
        <v>4588</v>
      </c>
      <c r="L87" s="9" t="str">
        <f t="shared" si="9"/>
        <v>008</v>
      </c>
      <c r="P87" t="s">
        <v>20458</v>
      </c>
    </row>
    <row r="88" spans="1:16" s="9" customFormat="1">
      <c r="A88" s="9" t="s">
        <v>7091</v>
      </c>
      <c r="B88" s="9" t="s">
        <v>6997</v>
      </c>
      <c r="C88" s="9" t="s">
        <v>7090</v>
      </c>
      <c r="D88" s="9" t="s">
        <v>6990</v>
      </c>
      <c r="H88" t="str">
        <f t="shared" si="5"/>
        <v/>
      </c>
      <c r="I88" s="9" t="str">
        <f t="shared" si="6"/>
        <v>541</v>
      </c>
      <c r="J88" s="9" t="str">
        <f t="shared" si="7"/>
        <v>022</v>
      </c>
      <c r="K88" s="9" t="str">
        <f t="shared" si="8"/>
        <v>4549</v>
      </c>
      <c r="L88" s="9" t="str">
        <f t="shared" si="9"/>
        <v>007</v>
      </c>
      <c r="P88" t="s">
        <v>20458</v>
      </c>
    </row>
    <row r="89" spans="1:16">
      <c r="A89" t="s">
        <v>7093</v>
      </c>
      <c r="B89" t="s">
        <v>7049</v>
      </c>
      <c r="C89" t="s">
        <v>7092</v>
      </c>
      <c r="D89" t="s">
        <v>7091</v>
      </c>
      <c r="H89" t="str">
        <f t="shared" si="5"/>
        <v/>
      </c>
      <c r="I89" s="9" t="str">
        <f t="shared" si="6"/>
        <v>541</v>
      </c>
      <c r="J89" s="9" t="str">
        <f t="shared" si="7"/>
        <v>022</v>
      </c>
      <c r="K89" s="9" t="str">
        <f t="shared" si="8"/>
        <v>4588</v>
      </c>
      <c r="L89" s="9" t="str">
        <f t="shared" si="9"/>
        <v>004</v>
      </c>
      <c r="P89" t="s">
        <v>20458</v>
      </c>
    </row>
    <row r="90" spans="1:16">
      <c r="A90" t="s">
        <v>7095</v>
      </c>
      <c r="B90" t="s">
        <v>7049</v>
      </c>
      <c r="C90" t="s">
        <v>7094</v>
      </c>
      <c r="D90" t="s">
        <v>7091</v>
      </c>
      <c r="H90" t="str">
        <f t="shared" si="5"/>
        <v/>
      </c>
      <c r="I90" s="9" t="str">
        <f t="shared" si="6"/>
        <v>541</v>
      </c>
      <c r="J90" s="9" t="str">
        <f t="shared" si="7"/>
        <v>022</v>
      </c>
      <c r="K90" s="9" t="str">
        <f t="shared" si="8"/>
        <v>4588</v>
      </c>
      <c r="L90" s="9" t="str">
        <f t="shared" si="9"/>
        <v>009</v>
      </c>
      <c r="P90" t="s">
        <v>20458</v>
      </c>
    </row>
    <row r="91" spans="1:16">
      <c r="A91" t="s">
        <v>7097</v>
      </c>
      <c r="B91" t="s">
        <v>7066</v>
      </c>
      <c r="C91" t="s">
        <v>7096</v>
      </c>
      <c r="D91" t="s">
        <v>7091</v>
      </c>
      <c r="H91" t="str">
        <f t="shared" si="5"/>
        <v/>
      </c>
      <c r="I91" s="9" t="str">
        <f t="shared" si="6"/>
        <v>541</v>
      </c>
      <c r="J91" s="9" t="str">
        <f t="shared" si="7"/>
        <v>022</v>
      </c>
      <c r="K91" s="9" t="str">
        <f t="shared" si="8"/>
        <v>4567</v>
      </c>
      <c r="L91" s="9" t="str">
        <f t="shared" si="9"/>
        <v>027</v>
      </c>
      <c r="P91" t="s">
        <v>20458</v>
      </c>
    </row>
    <row r="92" spans="1:16">
      <c r="A92" t="s">
        <v>7099</v>
      </c>
      <c r="B92" t="s">
        <v>7066</v>
      </c>
      <c r="C92" t="s">
        <v>7098</v>
      </c>
      <c r="D92" t="s">
        <v>7091</v>
      </c>
      <c r="H92" t="str">
        <f t="shared" si="5"/>
        <v/>
      </c>
      <c r="I92" s="9" t="str">
        <f t="shared" si="6"/>
        <v>541</v>
      </c>
      <c r="J92" s="9" t="str">
        <f t="shared" si="7"/>
        <v>022</v>
      </c>
      <c r="K92" s="9" t="str">
        <f t="shared" si="8"/>
        <v>4567</v>
      </c>
      <c r="L92" s="9" t="str">
        <f t="shared" si="9"/>
        <v>015</v>
      </c>
      <c r="P92" t="s">
        <v>20458</v>
      </c>
    </row>
    <row r="93" spans="1:16">
      <c r="A93" t="s">
        <v>7101</v>
      </c>
      <c r="B93" t="s">
        <v>7010</v>
      </c>
      <c r="C93" t="s">
        <v>7100</v>
      </c>
      <c r="D93" t="s">
        <v>7091</v>
      </c>
      <c r="H93" t="str">
        <f t="shared" si="5"/>
        <v/>
      </c>
      <c r="I93" s="9" t="str">
        <f t="shared" si="6"/>
        <v>541</v>
      </c>
      <c r="J93" s="9" t="str">
        <f t="shared" si="7"/>
        <v>022</v>
      </c>
      <c r="K93" s="9" t="str">
        <f t="shared" si="8"/>
        <v>4546</v>
      </c>
      <c r="L93" s="9" t="str">
        <f t="shared" si="9"/>
        <v>031</v>
      </c>
      <c r="P93" t="s">
        <v>20458</v>
      </c>
    </row>
    <row r="94" spans="1:16">
      <c r="A94" t="s">
        <v>7103</v>
      </c>
      <c r="B94" t="s">
        <v>7010</v>
      </c>
      <c r="C94" t="s">
        <v>7102</v>
      </c>
      <c r="D94" t="s">
        <v>7091</v>
      </c>
      <c r="H94" t="str">
        <f t="shared" si="5"/>
        <v/>
      </c>
      <c r="I94" s="9" t="str">
        <f t="shared" si="6"/>
        <v>541</v>
      </c>
      <c r="J94" s="9" t="str">
        <f t="shared" si="7"/>
        <v>022</v>
      </c>
      <c r="K94" s="9" t="str">
        <f t="shared" si="8"/>
        <v>4546</v>
      </c>
      <c r="L94" s="9" t="str">
        <f t="shared" si="9"/>
        <v>724</v>
      </c>
      <c r="P94" t="s">
        <v>20458</v>
      </c>
    </row>
    <row r="95" spans="1:16">
      <c r="A95" t="s">
        <v>7105</v>
      </c>
      <c r="B95" t="s">
        <v>7010</v>
      </c>
      <c r="C95" t="s">
        <v>7104</v>
      </c>
      <c r="D95" t="s">
        <v>7091</v>
      </c>
      <c r="H95" t="str">
        <f t="shared" si="5"/>
        <v/>
      </c>
      <c r="I95" s="9" t="str">
        <f t="shared" si="6"/>
        <v>541</v>
      </c>
      <c r="J95" s="9" t="str">
        <f t="shared" si="7"/>
        <v>022</v>
      </c>
      <c r="K95" s="9" t="str">
        <f t="shared" si="8"/>
        <v>4546</v>
      </c>
      <c r="L95" s="9" t="str">
        <f t="shared" si="9"/>
        <v>720</v>
      </c>
      <c r="P95" t="s">
        <v>20458</v>
      </c>
    </row>
    <row r="96" spans="1:16">
      <c r="A96" t="s">
        <v>7106</v>
      </c>
      <c r="B96" t="s">
        <v>7010</v>
      </c>
      <c r="C96" t="s">
        <v>99</v>
      </c>
      <c r="D96" t="s">
        <v>7091</v>
      </c>
      <c r="H96" t="str">
        <f t="shared" si="5"/>
        <v/>
      </c>
      <c r="I96" s="9" t="str">
        <f t="shared" si="6"/>
        <v>541</v>
      </c>
      <c r="J96" s="9" t="str">
        <f t="shared" si="7"/>
        <v>022</v>
      </c>
      <c r="K96" s="9" t="str">
        <f t="shared" si="8"/>
        <v>4546</v>
      </c>
      <c r="L96" s="9" t="str">
        <f t="shared" si="9"/>
        <v>721</v>
      </c>
      <c r="P96" t="s">
        <v>20458</v>
      </c>
    </row>
    <row r="97" spans="1:16">
      <c r="A97" t="s">
        <v>7108</v>
      </c>
      <c r="B97" t="s">
        <v>7014</v>
      </c>
      <c r="C97" t="s">
        <v>7107</v>
      </c>
      <c r="D97" t="s">
        <v>7091</v>
      </c>
      <c r="H97" t="str">
        <f t="shared" si="5"/>
        <v/>
      </c>
      <c r="I97" s="9" t="str">
        <f t="shared" si="6"/>
        <v>541</v>
      </c>
      <c r="J97" s="9" t="str">
        <f t="shared" si="7"/>
        <v>022</v>
      </c>
      <c r="K97" s="9" t="str">
        <f t="shared" si="8"/>
        <v>4179</v>
      </c>
      <c r="L97" s="9" t="str">
        <f t="shared" si="9"/>
        <v>004</v>
      </c>
      <c r="P97" t="s">
        <v>20458</v>
      </c>
    </row>
    <row r="98" spans="1:16">
      <c r="A98" t="s">
        <v>7110</v>
      </c>
      <c r="B98" t="s">
        <v>7014</v>
      </c>
      <c r="C98" t="s">
        <v>7109</v>
      </c>
      <c r="D98" t="s">
        <v>7091</v>
      </c>
      <c r="H98" t="str">
        <f t="shared" si="5"/>
        <v/>
      </c>
      <c r="I98" s="9" t="str">
        <f t="shared" si="6"/>
        <v>541</v>
      </c>
      <c r="J98" s="9" t="str">
        <f t="shared" si="7"/>
        <v>022</v>
      </c>
      <c r="K98" s="9" t="str">
        <f t="shared" si="8"/>
        <v>4179</v>
      </c>
      <c r="L98" s="9" t="str">
        <f t="shared" si="9"/>
        <v>711</v>
      </c>
      <c r="P98" t="s">
        <v>20458</v>
      </c>
    </row>
    <row r="99" spans="1:16">
      <c r="A99" t="s">
        <v>7112</v>
      </c>
      <c r="B99" t="s">
        <v>7014</v>
      </c>
      <c r="C99" t="s">
        <v>7111</v>
      </c>
      <c r="D99" t="s">
        <v>7091</v>
      </c>
      <c r="H99" t="str">
        <f t="shared" si="5"/>
        <v/>
      </c>
      <c r="I99" s="9" t="str">
        <f t="shared" si="6"/>
        <v>541</v>
      </c>
      <c r="J99" s="9" t="str">
        <f t="shared" si="7"/>
        <v>022</v>
      </c>
      <c r="K99" s="9" t="str">
        <f t="shared" si="8"/>
        <v>4179</v>
      </c>
      <c r="L99" s="9" t="str">
        <f t="shared" si="9"/>
        <v>702</v>
      </c>
      <c r="P99" t="s">
        <v>20458</v>
      </c>
    </row>
    <row r="100" spans="1:16">
      <c r="A100" t="s">
        <v>7114</v>
      </c>
      <c r="B100" t="s">
        <v>6997</v>
      </c>
      <c r="C100" t="s">
        <v>7113</v>
      </c>
      <c r="D100" t="s">
        <v>6990</v>
      </c>
      <c r="H100" t="str">
        <f t="shared" si="5"/>
        <v/>
      </c>
      <c r="I100" s="9" t="str">
        <f t="shared" si="6"/>
        <v>541</v>
      </c>
      <c r="J100" s="9" t="str">
        <f t="shared" si="7"/>
        <v>022</v>
      </c>
      <c r="K100" s="9" t="str">
        <f t="shared" si="8"/>
        <v>4549</v>
      </c>
      <c r="L100" s="9" t="str">
        <f t="shared" si="9"/>
        <v>008</v>
      </c>
      <c r="P100" t="s">
        <v>20458</v>
      </c>
    </row>
    <row r="101" spans="1:16">
      <c r="A101" t="s">
        <v>7116</v>
      </c>
      <c r="B101" t="s">
        <v>7007</v>
      </c>
      <c r="C101" t="s">
        <v>7115</v>
      </c>
      <c r="D101" t="s">
        <v>7114</v>
      </c>
      <c r="H101" t="str">
        <f t="shared" si="5"/>
        <v/>
      </c>
      <c r="I101" s="9" t="str">
        <f t="shared" si="6"/>
        <v>541</v>
      </c>
      <c r="J101" s="9" t="str">
        <f t="shared" si="7"/>
        <v>022</v>
      </c>
      <c r="K101" s="9" t="str">
        <f t="shared" si="8"/>
        <v>4567</v>
      </c>
      <c r="L101" s="9" t="str">
        <f t="shared" si="9"/>
        <v>024</v>
      </c>
      <c r="P101" t="s">
        <v>20458</v>
      </c>
    </row>
    <row r="102" spans="1:16">
      <c r="A102" t="s">
        <v>7118</v>
      </c>
      <c r="B102" t="s">
        <v>7007</v>
      </c>
      <c r="C102" t="s">
        <v>7117</v>
      </c>
      <c r="D102" t="s">
        <v>7114</v>
      </c>
      <c r="H102" t="str">
        <f t="shared" si="5"/>
        <v/>
      </c>
      <c r="I102" s="9" t="str">
        <f t="shared" si="6"/>
        <v>541</v>
      </c>
      <c r="J102" s="9" t="str">
        <f t="shared" si="7"/>
        <v>022</v>
      </c>
      <c r="K102" s="9" t="str">
        <f t="shared" si="8"/>
        <v>4567</v>
      </c>
      <c r="L102" s="9" t="str">
        <f t="shared" si="9"/>
        <v>004</v>
      </c>
      <c r="P102" t="s">
        <v>20458</v>
      </c>
    </row>
    <row r="103" spans="1:16">
      <c r="A103" t="s">
        <v>7120</v>
      </c>
      <c r="B103" t="s">
        <v>7010</v>
      </c>
      <c r="C103" t="s">
        <v>7119</v>
      </c>
      <c r="D103" t="s">
        <v>7114</v>
      </c>
      <c r="H103" t="str">
        <f t="shared" si="5"/>
        <v/>
      </c>
      <c r="I103" s="9" t="str">
        <f t="shared" si="6"/>
        <v>541</v>
      </c>
      <c r="J103" s="9" t="str">
        <f t="shared" si="7"/>
        <v>022</v>
      </c>
      <c r="K103" s="9" t="str">
        <f t="shared" si="8"/>
        <v>4546</v>
      </c>
      <c r="L103" s="9" t="str">
        <f t="shared" si="9"/>
        <v>015</v>
      </c>
      <c r="P103" t="s">
        <v>20458</v>
      </c>
    </row>
    <row r="104" spans="1:16">
      <c r="A104" t="s">
        <v>7122</v>
      </c>
      <c r="B104" t="s">
        <v>7010</v>
      </c>
      <c r="C104" t="s">
        <v>7121</v>
      </c>
      <c r="D104" t="s">
        <v>7114</v>
      </c>
      <c r="H104" t="str">
        <f t="shared" si="5"/>
        <v/>
      </c>
      <c r="I104" s="9" t="str">
        <f t="shared" si="6"/>
        <v>541</v>
      </c>
      <c r="J104" s="9" t="str">
        <f t="shared" si="7"/>
        <v>022</v>
      </c>
      <c r="K104" s="9" t="str">
        <f t="shared" si="8"/>
        <v>4546</v>
      </c>
      <c r="L104" s="9" t="str">
        <f t="shared" si="9"/>
        <v>023</v>
      </c>
      <c r="P104" t="s">
        <v>20458</v>
      </c>
    </row>
    <row r="105" spans="1:16">
      <c r="A105" t="s">
        <v>7124</v>
      </c>
      <c r="B105" t="s">
        <v>7010</v>
      </c>
      <c r="C105" t="s">
        <v>7123</v>
      </c>
      <c r="D105" t="s">
        <v>7114</v>
      </c>
      <c r="H105" t="str">
        <f t="shared" si="5"/>
        <v/>
      </c>
      <c r="I105" s="9" t="str">
        <f t="shared" si="6"/>
        <v>541</v>
      </c>
      <c r="J105" s="9" t="str">
        <f t="shared" si="7"/>
        <v>022</v>
      </c>
      <c r="K105" s="9" t="str">
        <f t="shared" si="8"/>
        <v>4546</v>
      </c>
      <c r="L105" s="9" t="str">
        <f t="shared" si="9"/>
        <v>715</v>
      </c>
      <c r="P105" t="s">
        <v>20458</v>
      </c>
    </row>
    <row r="106" spans="1:16">
      <c r="A106" t="s">
        <v>7126</v>
      </c>
      <c r="B106" t="s">
        <v>7010</v>
      </c>
      <c r="C106" t="s">
        <v>7125</v>
      </c>
      <c r="D106" t="s">
        <v>7114</v>
      </c>
      <c r="H106" t="str">
        <f t="shared" si="5"/>
        <v/>
      </c>
      <c r="I106" s="9" t="str">
        <f t="shared" si="6"/>
        <v>541</v>
      </c>
      <c r="J106" s="9" t="str">
        <f t="shared" si="7"/>
        <v>022</v>
      </c>
      <c r="K106" s="9" t="str">
        <f t="shared" si="8"/>
        <v>4546</v>
      </c>
      <c r="L106" s="9" t="str">
        <f t="shared" si="9"/>
        <v>700</v>
      </c>
      <c r="P106" t="s">
        <v>20458</v>
      </c>
    </row>
    <row r="107" spans="1:16">
      <c r="A107" t="s">
        <v>7128</v>
      </c>
      <c r="B107" t="s">
        <v>7014</v>
      </c>
      <c r="C107" t="s">
        <v>7127</v>
      </c>
      <c r="D107" t="s">
        <v>7114</v>
      </c>
      <c r="H107" t="str">
        <f t="shared" si="5"/>
        <v/>
      </c>
      <c r="I107" s="9" t="str">
        <f t="shared" si="6"/>
        <v>541</v>
      </c>
      <c r="J107" s="9" t="str">
        <f t="shared" si="7"/>
        <v>022</v>
      </c>
      <c r="K107" s="9" t="str">
        <f t="shared" si="8"/>
        <v>4179</v>
      </c>
      <c r="L107" s="9" t="str">
        <f t="shared" si="9"/>
        <v>706</v>
      </c>
      <c r="P107" t="s">
        <v>20458</v>
      </c>
    </row>
    <row r="108" spans="1:16">
      <c r="A108" t="s">
        <v>7130</v>
      </c>
      <c r="B108" t="s">
        <v>7014</v>
      </c>
      <c r="C108" t="s">
        <v>7129</v>
      </c>
      <c r="D108" t="s">
        <v>7114</v>
      </c>
      <c r="H108" t="str">
        <f t="shared" si="5"/>
        <v/>
      </c>
      <c r="I108" s="9" t="str">
        <f t="shared" si="6"/>
        <v>541</v>
      </c>
      <c r="J108" s="9" t="str">
        <f t="shared" si="7"/>
        <v>022</v>
      </c>
      <c r="K108" s="9" t="str">
        <f t="shared" si="8"/>
        <v>4179</v>
      </c>
      <c r="L108" s="9" t="str">
        <f t="shared" si="9"/>
        <v>705</v>
      </c>
      <c r="P108" t="s">
        <v>20458</v>
      </c>
    </row>
    <row r="109" spans="1:16" s="9" customFormat="1">
      <c r="A109" s="9" t="s">
        <v>7133</v>
      </c>
      <c r="B109" s="9" t="s">
        <v>6997</v>
      </c>
      <c r="C109" s="9" t="s">
        <v>7132</v>
      </c>
      <c r="D109" s="9" t="s">
        <v>6988</v>
      </c>
      <c r="H109" t="str">
        <f t="shared" si="5"/>
        <v/>
      </c>
      <c r="I109" s="9" t="str">
        <f t="shared" si="6"/>
        <v>541</v>
      </c>
      <c r="J109" s="9" t="str">
        <f t="shared" si="7"/>
        <v>022</v>
      </c>
      <c r="K109" s="9" t="str">
        <f t="shared" si="8"/>
        <v>4549</v>
      </c>
      <c r="L109" s="9" t="str">
        <f t="shared" si="9"/>
        <v>005</v>
      </c>
      <c r="P109" t="s">
        <v>20458</v>
      </c>
    </row>
    <row r="110" spans="1:16">
      <c r="A110" t="s">
        <v>7135</v>
      </c>
      <c r="B110" t="s">
        <v>7007</v>
      </c>
      <c r="C110" t="s">
        <v>7134</v>
      </c>
      <c r="D110" t="s">
        <v>7133</v>
      </c>
      <c r="H110" t="str">
        <f t="shared" si="5"/>
        <v/>
      </c>
      <c r="I110" s="9" t="str">
        <f t="shared" si="6"/>
        <v>541</v>
      </c>
      <c r="J110" s="9" t="str">
        <f t="shared" si="7"/>
        <v>022</v>
      </c>
      <c r="K110" s="9" t="str">
        <f t="shared" si="8"/>
        <v>4567</v>
      </c>
      <c r="L110" s="9" t="str">
        <f t="shared" si="9"/>
        <v>020</v>
      </c>
      <c r="P110" t="s">
        <v>20458</v>
      </c>
    </row>
    <row r="111" spans="1:16">
      <c r="A111" t="s">
        <v>7137</v>
      </c>
      <c r="B111" t="s">
        <v>7010</v>
      </c>
      <c r="C111" t="s">
        <v>7136</v>
      </c>
      <c r="D111" t="s">
        <v>7133</v>
      </c>
      <c r="H111" t="str">
        <f t="shared" si="5"/>
        <v/>
      </c>
      <c r="I111" s="9" t="str">
        <f t="shared" si="6"/>
        <v>541</v>
      </c>
      <c r="J111" s="9" t="str">
        <f t="shared" si="7"/>
        <v>022</v>
      </c>
      <c r="K111" s="9" t="str">
        <f t="shared" si="8"/>
        <v>4546</v>
      </c>
      <c r="L111" s="9" t="str">
        <f t="shared" si="9"/>
        <v>034</v>
      </c>
      <c r="P111" t="s">
        <v>20458</v>
      </c>
    </row>
    <row r="112" spans="1:16">
      <c r="A112" t="s">
        <v>7139</v>
      </c>
      <c r="B112" t="s">
        <v>7010</v>
      </c>
      <c r="C112" t="s">
        <v>7138</v>
      </c>
      <c r="D112" t="s">
        <v>7133</v>
      </c>
      <c r="H112" t="str">
        <f t="shared" si="5"/>
        <v/>
      </c>
      <c r="I112" s="9" t="str">
        <f t="shared" si="6"/>
        <v>541</v>
      </c>
      <c r="J112" s="9" t="str">
        <f t="shared" si="7"/>
        <v>022</v>
      </c>
      <c r="K112" s="9" t="str">
        <f t="shared" si="8"/>
        <v>4546</v>
      </c>
      <c r="L112" s="9" t="str">
        <f t="shared" si="9"/>
        <v>010</v>
      </c>
      <c r="P112" t="s">
        <v>20458</v>
      </c>
    </row>
    <row r="113" spans="1:16">
      <c r="A113" t="s">
        <v>7141</v>
      </c>
      <c r="B113" t="s">
        <v>7010</v>
      </c>
      <c r="C113" t="s">
        <v>7140</v>
      </c>
      <c r="D113" t="s">
        <v>7133</v>
      </c>
      <c r="H113" t="str">
        <f t="shared" si="5"/>
        <v/>
      </c>
      <c r="I113" s="9" t="str">
        <f t="shared" si="6"/>
        <v>541</v>
      </c>
      <c r="J113" s="9" t="str">
        <f t="shared" si="7"/>
        <v>022</v>
      </c>
      <c r="K113" s="9" t="str">
        <f t="shared" si="8"/>
        <v>4546</v>
      </c>
      <c r="L113" s="9" t="str">
        <f t="shared" si="9"/>
        <v>712</v>
      </c>
      <c r="P113" t="s">
        <v>20458</v>
      </c>
    </row>
    <row r="114" spans="1:16">
      <c r="A114" t="s">
        <v>7143</v>
      </c>
      <c r="B114" t="s">
        <v>7014</v>
      </c>
      <c r="C114" t="s">
        <v>7142</v>
      </c>
      <c r="D114" t="s">
        <v>7133</v>
      </c>
      <c r="H114" t="str">
        <f t="shared" si="5"/>
        <v/>
      </c>
      <c r="I114" s="9" t="str">
        <f t="shared" si="6"/>
        <v>541</v>
      </c>
      <c r="J114" s="9" t="str">
        <f t="shared" si="7"/>
        <v>022</v>
      </c>
      <c r="K114" s="9" t="str">
        <f t="shared" si="8"/>
        <v>4179</v>
      </c>
      <c r="L114" s="9" t="str">
        <f t="shared" si="9"/>
        <v>729</v>
      </c>
      <c r="P114" t="s">
        <v>20458</v>
      </c>
    </row>
    <row r="115" spans="1:16">
      <c r="A115" t="s">
        <v>7145</v>
      </c>
      <c r="B115" t="s">
        <v>7014</v>
      </c>
      <c r="C115" t="s">
        <v>7144</v>
      </c>
      <c r="D115" t="s">
        <v>7133</v>
      </c>
      <c r="H115" t="str">
        <f t="shared" si="5"/>
        <v/>
      </c>
      <c r="I115" s="9" t="str">
        <f t="shared" si="6"/>
        <v>541</v>
      </c>
      <c r="J115" s="9" t="str">
        <f t="shared" si="7"/>
        <v>022</v>
      </c>
      <c r="K115" s="9" t="str">
        <f t="shared" si="8"/>
        <v>4179</v>
      </c>
      <c r="L115" s="9" t="str">
        <f t="shared" si="9"/>
        <v>710</v>
      </c>
      <c r="P115" t="s">
        <v>20458</v>
      </c>
    </row>
    <row r="116" spans="1:16">
      <c r="A116" t="s">
        <v>7147</v>
      </c>
      <c r="B116" t="s">
        <v>7014</v>
      </c>
      <c r="C116" t="s">
        <v>7146</v>
      </c>
      <c r="D116" t="s">
        <v>7133</v>
      </c>
      <c r="H116" t="str">
        <f t="shared" si="5"/>
        <v/>
      </c>
      <c r="I116" s="9" t="str">
        <f t="shared" si="6"/>
        <v>541</v>
      </c>
      <c r="J116" s="9" t="str">
        <f t="shared" si="7"/>
        <v>022</v>
      </c>
      <c r="K116" s="9" t="str">
        <f t="shared" si="8"/>
        <v>4179</v>
      </c>
      <c r="L116" s="9" t="str">
        <f t="shared" si="9"/>
        <v>708</v>
      </c>
      <c r="P116" t="s">
        <v>20458</v>
      </c>
    </row>
    <row r="117" spans="1:16">
      <c r="A117" t="s">
        <v>7149</v>
      </c>
      <c r="B117" t="s">
        <v>6997</v>
      </c>
      <c r="C117" t="s">
        <v>7148</v>
      </c>
      <c r="D117" t="s">
        <v>6988</v>
      </c>
      <c r="H117" t="str">
        <f t="shared" si="5"/>
        <v/>
      </c>
      <c r="I117" s="9" t="str">
        <f t="shared" si="6"/>
        <v>541</v>
      </c>
      <c r="J117" s="9" t="str">
        <f t="shared" si="7"/>
        <v>022</v>
      </c>
      <c r="K117" s="9" t="str">
        <f t="shared" si="8"/>
        <v>4549</v>
      </c>
      <c r="L117" s="9" t="str">
        <f t="shared" si="9"/>
        <v>012</v>
      </c>
      <c r="P117" t="s">
        <v>20458</v>
      </c>
    </row>
    <row r="118" spans="1:16">
      <c r="A118" t="s">
        <v>7151</v>
      </c>
      <c r="B118" t="s">
        <v>7007</v>
      </c>
      <c r="C118" t="s">
        <v>7150</v>
      </c>
      <c r="D118" t="s">
        <v>7149</v>
      </c>
      <c r="H118" t="str">
        <f t="shared" si="5"/>
        <v/>
      </c>
      <c r="I118" s="9" t="str">
        <f t="shared" si="6"/>
        <v>541</v>
      </c>
      <c r="J118" s="9" t="str">
        <f t="shared" si="7"/>
        <v>022</v>
      </c>
      <c r="K118" s="9" t="str">
        <f t="shared" si="8"/>
        <v>4567</v>
      </c>
      <c r="L118" s="9" t="str">
        <f t="shared" si="9"/>
        <v>030</v>
      </c>
      <c r="P118" t="s">
        <v>20458</v>
      </c>
    </row>
    <row r="119" spans="1:16">
      <c r="A119" t="s">
        <v>7152</v>
      </c>
      <c r="B119" t="s">
        <v>7010</v>
      </c>
      <c r="C119" t="s">
        <v>99</v>
      </c>
      <c r="D119" t="s">
        <v>7149</v>
      </c>
      <c r="H119" t="str">
        <f t="shared" si="5"/>
        <v/>
      </c>
      <c r="I119" s="9" t="str">
        <f t="shared" si="6"/>
        <v>541</v>
      </c>
      <c r="J119" s="9" t="str">
        <f t="shared" si="7"/>
        <v>022</v>
      </c>
      <c r="K119" s="9" t="str">
        <f t="shared" si="8"/>
        <v>4546</v>
      </c>
      <c r="L119" s="9" t="str">
        <f t="shared" si="9"/>
        <v>019</v>
      </c>
      <c r="P119" t="s">
        <v>20458</v>
      </c>
    </row>
    <row r="120" spans="1:16">
      <c r="A120" t="s">
        <v>7154</v>
      </c>
      <c r="B120" t="s">
        <v>7010</v>
      </c>
      <c r="C120" t="s">
        <v>7153</v>
      </c>
      <c r="D120" t="s">
        <v>7149</v>
      </c>
      <c r="H120" t="str">
        <f t="shared" si="5"/>
        <v/>
      </c>
      <c r="I120" s="9" t="str">
        <f t="shared" si="6"/>
        <v>541</v>
      </c>
      <c r="J120" s="9" t="str">
        <f t="shared" si="7"/>
        <v>022</v>
      </c>
      <c r="K120" s="9" t="str">
        <f t="shared" si="8"/>
        <v>4546</v>
      </c>
      <c r="L120" s="9" t="str">
        <f t="shared" si="9"/>
        <v>713</v>
      </c>
      <c r="P120" t="s">
        <v>20458</v>
      </c>
    </row>
    <row r="121" spans="1:16">
      <c r="A121" t="s">
        <v>7155</v>
      </c>
      <c r="B121" t="s">
        <v>7010</v>
      </c>
      <c r="C121" t="s">
        <v>99</v>
      </c>
      <c r="D121" t="s">
        <v>7149</v>
      </c>
      <c r="H121" t="str">
        <f t="shared" si="5"/>
        <v/>
      </c>
      <c r="I121" s="9" t="str">
        <f t="shared" si="6"/>
        <v>541</v>
      </c>
      <c r="J121" s="9" t="str">
        <f t="shared" si="7"/>
        <v>022</v>
      </c>
      <c r="K121" s="9" t="str">
        <f t="shared" si="8"/>
        <v>4546</v>
      </c>
      <c r="L121" s="9" t="str">
        <f t="shared" si="9"/>
        <v>024</v>
      </c>
      <c r="P121" t="s">
        <v>20458</v>
      </c>
    </row>
    <row r="122" spans="1:16">
      <c r="A122" t="s">
        <v>7157</v>
      </c>
      <c r="B122" t="s">
        <v>7010</v>
      </c>
      <c r="C122" t="s">
        <v>7156</v>
      </c>
      <c r="D122" t="s">
        <v>7149</v>
      </c>
      <c r="H122" t="str">
        <f t="shared" si="5"/>
        <v/>
      </c>
      <c r="I122" s="9" t="str">
        <f t="shared" si="6"/>
        <v>541</v>
      </c>
      <c r="J122" s="9" t="str">
        <f t="shared" si="7"/>
        <v>022</v>
      </c>
      <c r="K122" s="9" t="str">
        <f t="shared" si="8"/>
        <v>4546</v>
      </c>
      <c r="L122" s="9" t="str">
        <f t="shared" si="9"/>
        <v>726</v>
      </c>
      <c r="P122" t="s">
        <v>20458</v>
      </c>
    </row>
    <row r="123" spans="1:16">
      <c r="A123" t="s">
        <v>7159</v>
      </c>
      <c r="B123" t="s">
        <v>7010</v>
      </c>
      <c r="C123" t="s">
        <v>7158</v>
      </c>
      <c r="D123" t="s">
        <v>7149</v>
      </c>
      <c r="H123" t="str">
        <f t="shared" si="5"/>
        <v/>
      </c>
      <c r="I123" s="9" t="str">
        <f t="shared" si="6"/>
        <v>541</v>
      </c>
      <c r="J123" s="9" t="str">
        <f t="shared" si="7"/>
        <v>022</v>
      </c>
      <c r="K123" s="9" t="str">
        <f t="shared" si="8"/>
        <v>4546</v>
      </c>
      <c r="L123" s="9" t="str">
        <f t="shared" si="9"/>
        <v>733</v>
      </c>
      <c r="P123" t="s">
        <v>20458</v>
      </c>
    </row>
    <row r="124" spans="1:16">
      <c r="A124" t="s">
        <v>7161</v>
      </c>
      <c r="B124" t="s">
        <v>7010</v>
      </c>
      <c r="C124" t="s">
        <v>7160</v>
      </c>
      <c r="D124" t="s">
        <v>7149</v>
      </c>
      <c r="H124" t="str">
        <f t="shared" si="5"/>
        <v/>
      </c>
      <c r="I124" s="9" t="str">
        <f t="shared" si="6"/>
        <v>541</v>
      </c>
      <c r="J124" s="9" t="str">
        <f t="shared" si="7"/>
        <v>022</v>
      </c>
      <c r="K124" s="9" t="str">
        <f t="shared" si="8"/>
        <v>4546</v>
      </c>
      <c r="L124" s="9" t="str">
        <f t="shared" si="9"/>
        <v>718</v>
      </c>
      <c r="P124" t="s">
        <v>20458</v>
      </c>
    </row>
    <row r="125" spans="1:16">
      <c r="A125" t="s">
        <v>7164</v>
      </c>
      <c r="B125" t="s">
        <v>7163</v>
      </c>
      <c r="C125" t="s">
        <v>7162</v>
      </c>
      <c r="D125" t="s">
        <v>7149</v>
      </c>
      <c r="H125" t="str">
        <f t="shared" si="5"/>
        <v/>
      </c>
      <c r="I125" s="9" t="str">
        <f t="shared" si="6"/>
        <v>541</v>
      </c>
      <c r="J125" s="9" t="str">
        <f t="shared" si="7"/>
        <v>022</v>
      </c>
      <c r="K125" s="9" t="str">
        <f t="shared" si="8"/>
        <v>1741</v>
      </c>
      <c r="L125" s="9" t="str">
        <f t="shared" si="9"/>
        <v>008</v>
      </c>
      <c r="P125" t="s">
        <v>20458</v>
      </c>
    </row>
    <row r="126" spans="1:16" s="9" customFormat="1">
      <c r="A126" s="9" t="s">
        <v>7167</v>
      </c>
      <c r="B126" s="9" t="s">
        <v>6997</v>
      </c>
      <c r="C126" s="9" t="s">
        <v>7166</v>
      </c>
      <c r="D126" s="9" t="s">
        <v>6988</v>
      </c>
      <c r="H126" t="str">
        <f t="shared" si="5"/>
        <v/>
      </c>
      <c r="I126" s="9" t="str">
        <f t="shared" si="6"/>
        <v>541</v>
      </c>
      <c r="J126" s="9" t="str">
        <f t="shared" si="7"/>
        <v>022</v>
      </c>
      <c r="K126" s="9" t="str">
        <f t="shared" si="8"/>
        <v>4549</v>
      </c>
      <c r="L126" s="9" t="str">
        <f t="shared" si="9"/>
        <v>001</v>
      </c>
      <c r="P126" t="s">
        <v>20458</v>
      </c>
    </row>
    <row r="127" spans="1:16">
      <c r="A127" t="s">
        <v>7169</v>
      </c>
      <c r="B127" t="s">
        <v>7007</v>
      </c>
      <c r="C127" t="s">
        <v>7168</v>
      </c>
      <c r="D127" t="s">
        <v>7167</v>
      </c>
      <c r="H127" t="str">
        <f t="shared" si="5"/>
        <v/>
      </c>
      <c r="I127" s="9" t="str">
        <f t="shared" si="6"/>
        <v>541</v>
      </c>
      <c r="J127" s="9" t="str">
        <f t="shared" si="7"/>
        <v>022</v>
      </c>
      <c r="K127" s="9" t="str">
        <f t="shared" si="8"/>
        <v>4567</v>
      </c>
      <c r="L127" s="9" t="str">
        <f t="shared" si="9"/>
        <v>019</v>
      </c>
      <c r="P127" t="s">
        <v>20458</v>
      </c>
    </row>
    <row r="128" spans="1:16">
      <c r="A128" t="s">
        <v>7171</v>
      </c>
      <c r="B128" t="s">
        <v>7010</v>
      </c>
      <c r="C128" t="s">
        <v>7170</v>
      </c>
      <c r="D128" t="s">
        <v>7167</v>
      </c>
      <c r="H128" t="str">
        <f t="shared" si="5"/>
        <v/>
      </c>
      <c r="I128" s="9" t="str">
        <f t="shared" si="6"/>
        <v>541</v>
      </c>
      <c r="J128" s="9" t="str">
        <f t="shared" si="7"/>
        <v>022</v>
      </c>
      <c r="K128" s="9" t="str">
        <f t="shared" si="8"/>
        <v>4546</v>
      </c>
      <c r="L128" s="9" t="str">
        <f t="shared" si="9"/>
        <v>027</v>
      </c>
      <c r="P128" t="s">
        <v>20458</v>
      </c>
    </row>
    <row r="129" spans="1:16">
      <c r="A129" t="s">
        <v>7173</v>
      </c>
      <c r="B129" t="s">
        <v>7010</v>
      </c>
      <c r="C129" t="s">
        <v>7172</v>
      </c>
      <c r="D129" t="s">
        <v>7167</v>
      </c>
      <c r="H129" t="str">
        <f t="shared" si="5"/>
        <v/>
      </c>
      <c r="I129" s="9" t="str">
        <f t="shared" si="6"/>
        <v>541</v>
      </c>
      <c r="J129" s="9" t="str">
        <f t="shared" si="7"/>
        <v>022</v>
      </c>
      <c r="K129" s="9" t="str">
        <f t="shared" si="8"/>
        <v>4546</v>
      </c>
      <c r="L129" s="9" t="str">
        <f t="shared" si="9"/>
        <v>008</v>
      </c>
      <c r="P129" t="s">
        <v>20458</v>
      </c>
    </row>
    <row r="130" spans="1:16">
      <c r="A130" t="s">
        <v>7175</v>
      </c>
      <c r="B130" t="s">
        <v>7010</v>
      </c>
      <c r="C130" t="s">
        <v>7174</v>
      </c>
      <c r="D130" t="s">
        <v>7167</v>
      </c>
      <c r="H130" t="str">
        <f t="shared" si="5"/>
        <v/>
      </c>
      <c r="I130" s="9" t="str">
        <f t="shared" si="6"/>
        <v>541</v>
      </c>
      <c r="J130" s="9" t="str">
        <f t="shared" si="7"/>
        <v>022</v>
      </c>
      <c r="K130" s="9" t="str">
        <f t="shared" si="8"/>
        <v>4546</v>
      </c>
      <c r="L130" s="9" t="str">
        <f t="shared" si="9"/>
        <v>716</v>
      </c>
      <c r="P130" t="s">
        <v>20458</v>
      </c>
    </row>
    <row r="131" spans="1:16">
      <c r="A131" t="s">
        <v>7176</v>
      </c>
      <c r="B131" t="s">
        <v>7014</v>
      </c>
      <c r="C131" t="s">
        <v>99</v>
      </c>
      <c r="D131" t="s">
        <v>7167</v>
      </c>
      <c r="H131" t="str">
        <f t="shared" ref="H131:H194" si="10">IF(ISBLANK(E131),"","Yes")</f>
        <v/>
      </c>
      <c r="I131" s="9" t="str">
        <f t="shared" ref="I131:I194" si="11">LEFT(A131,3)</f>
        <v>541</v>
      </c>
      <c r="J131" s="9" t="str">
        <f t="shared" ref="J131:J194" si="12">RIGHT(LEFT(A131,7),3)</f>
        <v>022</v>
      </c>
      <c r="K131" s="9" t="str">
        <f t="shared" ref="K131:K194" si="13">RIGHT(LEFT(A131,12),4)</f>
        <v>4179</v>
      </c>
      <c r="L131" s="9" t="str">
        <f t="shared" ref="L131:L194" si="14">RIGHT(A131,3)</f>
        <v>704</v>
      </c>
      <c r="P131" t="s">
        <v>20458</v>
      </c>
    </row>
    <row r="132" spans="1:16">
      <c r="A132" t="s">
        <v>7178</v>
      </c>
      <c r="B132" t="s">
        <v>7014</v>
      </c>
      <c r="C132" t="s">
        <v>7177</v>
      </c>
      <c r="D132" t="s">
        <v>7167</v>
      </c>
      <c r="H132" t="str">
        <f t="shared" si="10"/>
        <v/>
      </c>
      <c r="I132" s="9" t="str">
        <f t="shared" si="11"/>
        <v>541</v>
      </c>
      <c r="J132" s="9" t="str">
        <f t="shared" si="12"/>
        <v>022</v>
      </c>
      <c r="K132" s="9" t="str">
        <f t="shared" si="13"/>
        <v>4179</v>
      </c>
      <c r="L132" s="9" t="str">
        <f t="shared" si="14"/>
        <v>709</v>
      </c>
      <c r="P132" t="s">
        <v>20458</v>
      </c>
    </row>
    <row r="133" spans="1:16">
      <c r="A133" t="s">
        <v>7180</v>
      </c>
      <c r="B133" t="s">
        <v>7014</v>
      </c>
      <c r="C133" t="s">
        <v>7179</v>
      </c>
      <c r="D133" t="s">
        <v>7167</v>
      </c>
      <c r="H133" t="str">
        <f t="shared" si="10"/>
        <v/>
      </c>
      <c r="I133" s="9" t="str">
        <f t="shared" si="11"/>
        <v>541</v>
      </c>
      <c r="J133" s="9" t="str">
        <f t="shared" si="12"/>
        <v>022</v>
      </c>
      <c r="K133" s="9" t="str">
        <f t="shared" si="13"/>
        <v>4179</v>
      </c>
      <c r="L133" s="9" t="str">
        <f t="shared" si="14"/>
        <v>012</v>
      </c>
      <c r="P133" t="s">
        <v>20458</v>
      </c>
    </row>
    <row r="134" spans="1:16">
      <c r="A134" t="s">
        <v>7182</v>
      </c>
      <c r="B134" t="s">
        <v>7014</v>
      </c>
      <c r="C134" t="s">
        <v>7181</v>
      </c>
      <c r="D134" t="s">
        <v>7167</v>
      </c>
      <c r="H134" t="str">
        <f t="shared" si="10"/>
        <v/>
      </c>
      <c r="I134" s="9" t="str">
        <f t="shared" si="11"/>
        <v>541</v>
      </c>
      <c r="J134" s="9" t="str">
        <f t="shared" si="12"/>
        <v>022</v>
      </c>
      <c r="K134" s="9" t="str">
        <f t="shared" si="13"/>
        <v>4179</v>
      </c>
      <c r="L134" s="9" t="str">
        <f t="shared" si="14"/>
        <v>703</v>
      </c>
      <c r="P134" t="s">
        <v>20458</v>
      </c>
    </row>
    <row r="135" spans="1:16">
      <c r="A135" t="s">
        <v>7183</v>
      </c>
      <c r="B135" t="s">
        <v>7014</v>
      </c>
      <c r="C135" t="s">
        <v>99</v>
      </c>
      <c r="D135" t="s">
        <v>7167</v>
      </c>
      <c r="H135" t="str">
        <f t="shared" si="10"/>
        <v/>
      </c>
      <c r="I135" s="9" t="str">
        <f t="shared" si="11"/>
        <v>541</v>
      </c>
      <c r="J135" s="9" t="str">
        <f t="shared" si="12"/>
        <v>022</v>
      </c>
      <c r="K135" s="9" t="str">
        <f t="shared" si="13"/>
        <v>4179</v>
      </c>
      <c r="L135" s="9" t="str">
        <f t="shared" si="14"/>
        <v>707</v>
      </c>
      <c r="P135" t="s">
        <v>20458</v>
      </c>
    </row>
    <row r="136" spans="1:16">
      <c r="A136" t="s">
        <v>7184</v>
      </c>
      <c r="B136" t="s">
        <v>7014</v>
      </c>
      <c r="C136" t="s">
        <v>99</v>
      </c>
      <c r="D136" t="s">
        <v>7167</v>
      </c>
      <c r="H136" t="str">
        <f t="shared" si="10"/>
        <v/>
      </c>
      <c r="I136" s="9" t="str">
        <f t="shared" si="11"/>
        <v>541</v>
      </c>
      <c r="J136" s="9" t="str">
        <f t="shared" si="12"/>
        <v>022</v>
      </c>
      <c r="K136" s="9" t="str">
        <f t="shared" si="13"/>
        <v>4179</v>
      </c>
      <c r="L136" s="9" t="str">
        <f t="shared" si="14"/>
        <v>730</v>
      </c>
      <c r="P136" t="s">
        <v>20458</v>
      </c>
    </row>
    <row r="137" spans="1:16">
      <c r="A137" t="s">
        <v>7187</v>
      </c>
      <c r="B137" t="s">
        <v>7186</v>
      </c>
      <c r="C137" t="s">
        <v>7185</v>
      </c>
      <c r="D137" t="s">
        <v>7167</v>
      </c>
      <c r="H137" t="str">
        <f t="shared" si="10"/>
        <v/>
      </c>
      <c r="I137" s="9" t="str">
        <f t="shared" si="11"/>
        <v>541</v>
      </c>
      <c r="J137" s="9" t="str">
        <f t="shared" si="12"/>
        <v>022</v>
      </c>
      <c r="K137" s="9" t="str">
        <f t="shared" si="13"/>
        <v>1730</v>
      </c>
      <c r="L137" s="9" t="str">
        <f t="shared" si="14"/>
        <v>002</v>
      </c>
      <c r="P137" t="s">
        <v>20458</v>
      </c>
    </row>
    <row r="138" spans="1:16" s="9" customFormat="1">
      <c r="A138" s="9" t="s">
        <v>7191</v>
      </c>
      <c r="B138" s="9" t="s">
        <v>7190</v>
      </c>
      <c r="C138" s="9" t="s">
        <v>7189</v>
      </c>
      <c r="D138" s="9" t="s">
        <v>6950</v>
      </c>
      <c r="H138" t="str">
        <f t="shared" si="10"/>
        <v/>
      </c>
      <c r="I138" s="9" t="str">
        <f t="shared" si="11"/>
        <v>541</v>
      </c>
      <c r="J138" s="9" t="str">
        <f t="shared" si="12"/>
        <v>020</v>
      </c>
      <c r="K138" s="9" t="str">
        <f t="shared" si="13"/>
        <v>7500</v>
      </c>
      <c r="L138" s="9" t="str">
        <f t="shared" si="14"/>
        <v>009</v>
      </c>
      <c r="P138" t="s">
        <v>20458</v>
      </c>
    </row>
    <row r="139" spans="1:16">
      <c r="A139" t="s">
        <v>7194</v>
      </c>
      <c r="B139" t="s">
        <v>7193</v>
      </c>
      <c r="C139" t="s">
        <v>7192</v>
      </c>
      <c r="D139" t="s">
        <v>6950</v>
      </c>
      <c r="H139" t="str">
        <f t="shared" si="10"/>
        <v/>
      </c>
      <c r="I139" s="9" t="str">
        <f t="shared" si="11"/>
        <v>541</v>
      </c>
      <c r="J139" s="9" t="str">
        <f t="shared" si="12"/>
        <v>024</v>
      </c>
      <c r="K139" s="9" t="str">
        <f t="shared" si="13"/>
        <v>7500</v>
      </c>
      <c r="L139" s="9" t="str">
        <f t="shared" si="14"/>
        <v>001</v>
      </c>
      <c r="P139" t="s">
        <v>20458</v>
      </c>
    </row>
    <row r="140" spans="1:16">
      <c r="A140" t="s">
        <v>7197</v>
      </c>
      <c r="B140" t="s">
        <v>7196</v>
      </c>
      <c r="C140" t="s">
        <v>7195</v>
      </c>
      <c r="D140" t="s">
        <v>6950</v>
      </c>
      <c r="H140" t="str">
        <f t="shared" si="10"/>
        <v/>
      </c>
      <c r="I140" s="9" t="str">
        <f t="shared" si="11"/>
        <v>541</v>
      </c>
      <c r="J140" s="9" t="str">
        <f t="shared" si="12"/>
        <v>040</v>
      </c>
      <c r="K140" s="9" t="str">
        <f t="shared" si="13"/>
        <v>7500</v>
      </c>
      <c r="L140" s="9" t="str">
        <f t="shared" si="14"/>
        <v>002</v>
      </c>
      <c r="P140" t="s">
        <v>20458</v>
      </c>
    </row>
    <row r="141" spans="1:16">
      <c r="A141" t="s">
        <v>7200</v>
      </c>
      <c r="B141" t="s">
        <v>7199</v>
      </c>
      <c r="C141" t="s">
        <v>7198</v>
      </c>
      <c r="D141" t="s">
        <v>6950</v>
      </c>
      <c r="H141" t="str">
        <f t="shared" si="10"/>
        <v/>
      </c>
      <c r="I141" s="9" t="str">
        <f t="shared" si="11"/>
        <v>541</v>
      </c>
      <c r="J141" s="9" t="str">
        <f t="shared" si="12"/>
        <v>020</v>
      </c>
      <c r="K141" s="9" t="str">
        <f t="shared" si="13"/>
        <v>4801</v>
      </c>
      <c r="L141" s="9" t="str">
        <f t="shared" si="14"/>
        <v>002</v>
      </c>
      <c r="P141" t="s">
        <v>20458</v>
      </c>
    </row>
    <row r="142" spans="1:16" s="9" customFormat="1">
      <c r="A142" s="9" t="s">
        <v>7203</v>
      </c>
      <c r="B142" s="9" t="s">
        <v>219</v>
      </c>
      <c r="C142" s="9" t="s">
        <v>7202</v>
      </c>
      <c r="D142" s="9" t="s">
        <v>7191</v>
      </c>
      <c r="H142" t="str">
        <f t="shared" si="10"/>
        <v/>
      </c>
      <c r="I142" s="9" t="str">
        <f t="shared" si="11"/>
        <v>541</v>
      </c>
      <c r="J142" s="9" t="str">
        <f t="shared" si="12"/>
        <v>028</v>
      </c>
      <c r="K142" s="9" t="str">
        <f t="shared" si="13"/>
        <v>4800</v>
      </c>
      <c r="L142" s="9" t="str">
        <f t="shared" si="14"/>
        <v>006</v>
      </c>
      <c r="P142" t="s">
        <v>20458</v>
      </c>
    </row>
    <row r="143" spans="1:16">
      <c r="A143" t="s">
        <v>6985</v>
      </c>
      <c r="B143" t="s">
        <v>6984</v>
      </c>
      <c r="C143" t="s">
        <v>7204</v>
      </c>
      <c r="D143" t="s">
        <v>7191</v>
      </c>
      <c r="H143" t="str">
        <f t="shared" si="10"/>
        <v/>
      </c>
      <c r="I143" s="9" t="str">
        <f t="shared" si="11"/>
        <v>541</v>
      </c>
      <c r="J143" s="9" t="str">
        <f t="shared" si="12"/>
        <v>022</v>
      </c>
      <c r="K143" s="9" t="str">
        <f t="shared" si="13"/>
        <v>4545</v>
      </c>
      <c r="L143" s="9" t="str">
        <f t="shared" si="14"/>
        <v>001</v>
      </c>
      <c r="P143" t="s">
        <v>20458</v>
      </c>
    </row>
    <row r="144" spans="1:16">
      <c r="A144" t="s">
        <v>7207</v>
      </c>
      <c r="B144" t="s">
        <v>7206</v>
      </c>
      <c r="C144" t="s">
        <v>7205</v>
      </c>
      <c r="D144" t="s">
        <v>7191</v>
      </c>
      <c r="H144" t="str">
        <f t="shared" si="10"/>
        <v/>
      </c>
      <c r="I144" s="9" t="str">
        <f t="shared" si="11"/>
        <v>541</v>
      </c>
      <c r="J144" s="9" t="str">
        <f t="shared" si="12"/>
        <v>028</v>
      </c>
      <c r="K144" s="9" t="str">
        <f t="shared" si="13"/>
        <v>4802</v>
      </c>
      <c r="L144" s="9" t="str">
        <f t="shared" si="14"/>
        <v>001</v>
      </c>
      <c r="P144" t="s">
        <v>20458</v>
      </c>
    </row>
    <row r="145" spans="1:16">
      <c r="A145" t="s">
        <v>7209</v>
      </c>
      <c r="B145" t="s">
        <v>7206</v>
      </c>
      <c r="C145" t="s">
        <v>7208</v>
      </c>
      <c r="D145" t="s">
        <v>7191</v>
      </c>
      <c r="H145" t="str">
        <f t="shared" si="10"/>
        <v/>
      </c>
      <c r="I145" s="9" t="str">
        <f t="shared" si="11"/>
        <v>541</v>
      </c>
      <c r="J145" s="9" t="str">
        <f t="shared" si="12"/>
        <v>036</v>
      </c>
      <c r="K145" s="9" t="str">
        <f t="shared" si="13"/>
        <v>4802</v>
      </c>
      <c r="L145" s="9" t="str">
        <f t="shared" si="14"/>
        <v>001</v>
      </c>
      <c r="P145" t="s">
        <v>20458</v>
      </c>
    </row>
    <row r="146" spans="1:16" s="9" customFormat="1">
      <c r="A146" s="9" t="s">
        <v>7222</v>
      </c>
      <c r="B146" s="9" t="s">
        <v>115</v>
      </c>
      <c r="C146" s="9" t="s">
        <v>7221</v>
      </c>
      <c r="D146" s="9" t="s">
        <v>7207</v>
      </c>
      <c r="H146" t="str">
        <f t="shared" si="10"/>
        <v/>
      </c>
      <c r="I146" s="9" t="str">
        <f t="shared" si="11"/>
        <v>541</v>
      </c>
      <c r="J146" s="9" t="str">
        <f t="shared" si="12"/>
        <v>028</v>
      </c>
      <c r="K146" s="9" t="str">
        <f t="shared" si="13"/>
        <v>5393</v>
      </c>
      <c r="L146" s="9" t="str">
        <f t="shared" si="14"/>
        <v>704</v>
      </c>
      <c r="P146" t="s">
        <v>20458</v>
      </c>
    </row>
    <row r="147" spans="1:16">
      <c r="A147" t="s">
        <v>7225</v>
      </c>
      <c r="B147" t="s">
        <v>7224</v>
      </c>
      <c r="C147" t="s">
        <v>7223</v>
      </c>
      <c r="D147" t="s">
        <v>7207</v>
      </c>
      <c r="H147" t="str">
        <f t="shared" si="10"/>
        <v/>
      </c>
      <c r="I147" s="9" t="str">
        <f t="shared" si="11"/>
        <v>541</v>
      </c>
      <c r="J147" s="9" t="str">
        <f t="shared" si="12"/>
        <v>028</v>
      </c>
      <c r="K147" s="9" t="str">
        <f t="shared" si="13"/>
        <v>4801</v>
      </c>
      <c r="L147" s="9" t="str">
        <f t="shared" si="14"/>
        <v>001</v>
      </c>
      <c r="P147" t="s">
        <v>20458</v>
      </c>
    </row>
    <row r="148" spans="1:16">
      <c r="A148" t="s">
        <v>7228</v>
      </c>
      <c r="B148" t="s">
        <v>7227</v>
      </c>
      <c r="C148" t="s">
        <v>7226</v>
      </c>
      <c r="D148" t="s">
        <v>7225</v>
      </c>
      <c r="H148" t="str">
        <f t="shared" si="10"/>
        <v/>
      </c>
      <c r="I148" s="9" t="str">
        <f t="shared" si="11"/>
        <v>541</v>
      </c>
      <c r="J148" s="9" t="str">
        <f t="shared" si="12"/>
        <v>028</v>
      </c>
      <c r="K148" s="9" t="str">
        <f t="shared" si="13"/>
        <v>4800</v>
      </c>
      <c r="L148" s="9" t="str">
        <f t="shared" si="14"/>
        <v>004</v>
      </c>
      <c r="P148" t="s">
        <v>20458</v>
      </c>
    </row>
    <row r="149" spans="1:16">
      <c r="A149" t="s">
        <v>7230</v>
      </c>
      <c r="B149" t="s">
        <v>7227</v>
      </c>
      <c r="C149" t="s">
        <v>7229</v>
      </c>
      <c r="D149" t="s">
        <v>7225</v>
      </c>
      <c r="H149" t="str">
        <f t="shared" si="10"/>
        <v/>
      </c>
      <c r="I149" s="9" t="str">
        <f t="shared" si="11"/>
        <v>541</v>
      </c>
      <c r="J149" s="9" t="str">
        <f t="shared" si="12"/>
        <v>028</v>
      </c>
      <c r="K149" s="9" t="str">
        <f t="shared" si="13"/>
        <v>4800</v>
      </c>
      <c r="L149" s="9" t="str">
        <f t="shared" si="14"/>
        <v>009</v>
      </c>
      <c r="P149" t="s">
        <v>20458</v>
      </c>
    </row>
    <row r="150" spans="1:16">
      <c r="A150" t="s">
        <v>7232</v>
      </c>
      <c r="B150" t="s">
        <v>7227</v>
      </c>
      <c r="C150" t="s">
        <v>7231</v>
      </c>
      <c r="D150" t="s">
        <v>7225</v>
      </c>
      <c r="H150" t="str">
        <f t="shared" si="10"/>
        <v/>
      </c>
      <c r="I150" s="9" t="str">
        <f t="shared" si="11"/>
        <v>541</v>
      </c>
      <c r="J150" s="9" t="str">
        <f t="shared" si="12"/>
        <v>028</v>
      </c>
      <c r="K150" s="9" t="str">
        <f t="shared" si="13"/>
        <v>4800</v>
      </c>
      <c r="L150" s="9" t="str">
        <f t="shared" si="14"/>
        <v>016</v>
      </c>
      <c r="P150" t="s">
        <v>20458</v>
      </c>
    </row>
    <row r="151" spans="1:16">
      <c r="A151" t="s">
        <v>7234</v>
      </c>
      <c r="B151" t="s">
        <v>7224</v>
      </c>
      <c r="C151" t="s">
        <v>7233</v>
      </c>
      <c r="D151" t="s">
        <v>7207</v>
      </c>
      <c r="H151" t="str">
        <f t="shared" si="10"/>
        <v/>
      </c>
      <c r="I151" s="9" t="str">
        <f t="shared" si="11"/>
        <v>541</v>
      </c>
      <c r="J151" s="9" t="str">
        <f t="shared" si="12"/>
        <v>028</v>
      </c>
      <c r="K151" s="9" t="str">
        <f t="shared" si="13"/>
        <v>4801</v>
      </c>
      <c r="L151" s="9" t="str">
        <f t="shared" si="14"/>
        <v>003</v>
      </c>
      <c r="P151" t="s">
        <v>20458</v>
      </c>
    </row>
    <row r="152" spans="1:16">
      <c r="A152" t="s">
        <v>7236</v>
      </c>
      <c r="B152" t="s">
        <v>7227</v>
      </c>
      <c r="C152" t="s">
        <v>7235</v>
      </c>
      <c r="D152" t="s">
        <v>7234</v>
      </c>
      <c r="H152" t="str">
        <f t="shared" si="10"/>
        <v/>
      </c>
      <c r="I152" s="9" t="str">
        <f t="shared" si="11"/>
        <v>541</v>
      </c>
      <c r="J152" s="9" t="str">
        <f t="shared" si="12"/>
        <v>028</v>
      </c>
      <c r="K152" s="9" t="str">
        <f t="shared" si="13"/>
        <v>4800</v>
      </c>
      <c r="L152" s="9" t="str">
        <f t="shared" si="14"/>
        <v>008</v>
      </c>
      <c r="P152" t="s">
        <v>20458</v>
      </c>
    </row>
    <row r="153" spans="1:16">
      <c r="A153" t="s">
        <v>7238</v>
      </c>
      <c r="B153" t="s">
        <v>7227</v>
      </c>
      <c r="C153" t="s">
        <v>7237</v>
      </c>
      <c r="D153" t="s">
        <v>7234</v>
      </c>
      <c r="H153" t="str">
        <f t="shared" si="10"/>
        <v/>
      </c>
      <c r="I153" s="9" t="str">
        <f t="shared" si="11"/>
        <v>541</v>
      </c>
      <c r="J153" s="9" t="str">
        <f t="shared" si="12"/>
        <v>028</v>
      </c>
      <c r="K153" s="9" t="str">
        <f t="shared" si="13"/>
        <v>4800</v>
      </c>
      <c r="L153" s="9" t="str">
        <f t="shared" si="14"/>
        <v>007</v>
      </c>
      <c r="P153" t="s">
        <v>20458</v>
      </c>
    </row>
    <row r="154" spans="1:16">
      <c r="A154" t="s">
        <v>7240</v>
      </c>
      <c r="B154" t="s">
        <v>7227</v>
      </c>
      <c r="C154" t="s">
        <v>7239</v>
      </c>
      <c r="D154" t="s">
        <v>7234</v>
      </c>
      <c r="H154" t="str">
        <f t="shared" si="10"/>
        <v/>
      </c>
      <c r="I154" s="9" t="str">
        <f t="shared" si="11"/>
        <v>541</v>
      </c>
      <c r="J154" s="9" t="str">
        <f t="shared" si="12"/>
        <v>028</v>
      </c>
      <c r="K154" s="9" t="str">
        <f t="shared" si="13"/>
        <v>4800</v>
      </c>
      <c r="L154" s="9" t="str">
        <f t="shared" si="14"/>
        <v>015</v>
      </c>
      <c r="P154" t="s">
        <v>20458</v>
      </c>
    </row>
    <row r="155" spans="1:16">
      <c r="A155" t="s">
        <v>7242</v>
      </c>
      <c r="B155" t="s">
        <v>7227</v>
      </c>
      <c r="C155" t="s">
        <v>7241</v>
      </c>
      <c r="D155" t="s">
        <v>7234</v>
      </c>
      <c r="H155" t="str">
        <f t="shared" si="10"/>
        <v/>
      </c>
      <c r="I155" s="9" t="str">
        <f t="shared" si="11"/>
        <v>541</v>
      </c>
      <c r="J155" s="9" t="str">
        <f t="shared" si="12"/>
        <v>028</v>
      </c>
      <c r="K155" s="9" t="str">
        <f t="shared" si="13"/>
        <v>4800</v>
      </c>
      <c r="L155" s="9" t="str">
        <f t="shared" si="14"/>
        <v>022</v>
      </c>
      <c r="P155" t="s">
        <v>20458</v>
      </c>
    </row>
    <row r="156" spans="1:16">
      <c r="A156" t="s">
        <v>7244</v>
      </c>
      <c r="B156" t="s">
        <v>7245</v>
      </c>
      <c r="C156" t="s">
        <v>7243</v>
      </c>
      <c r="D156" t="s">
        <v>7234</v>
      </c>
      <c r="H156" t="str">
        <f t="shared" si="10"/>
        <v/>
      </c>
      <c r="I156" s="9" t="str">
        <f t="shared" si="11"/>
        <v>541</v>
      </c>
      <c r="J156" s="9" t="str">
        <f t="shared" si="12"/>
        <v>028</v>
      </c>
      <c r="K156" s="9" t="str">
        <f t="shared" si="13"/>
        <v>4800</v>
      </c>
      <c r="L156" s="9" t="str">
        <f t="shared" si="14"/>
        <v>904</v>
      </c>
      <c r="N156" t="s">
        <v>20459</v>
      </c>
      <c r="P156" t="s">
        <v>20458</v>
      </c>
    </row>
    <row r="157" spans="1:16">
      <c r="A157" t="s">
        <v>7247</v>
      </c>
      <c r="B157" t="s">
        <v>115</v>
      </c>
      <c r="C157" t="s">
        <v>7246</v>
      </c>
      <c r="D157" t="s">
        <v>7234</v>
      </c>
      <c r="H157" t="str">
        <f t="shared" si="10"/>
        <v/>
      </c>
      <c r="I157" s="9" t="str">
        <f t="shared" si="11"/>
        <v>541</v>
      </c>
      <c r="J157" s="9" t="str">
        <f t="shared" si="12"/>
        <v>028</v>
      </c>
      <c r="K157" s="9" t="str">
        <f t="shared" si="13"/>
        <v>5393</v>
      </c>
      <c r="L157" s="9" t="str">
        <f t="shared" si="14"/>
        <v>728</v>
      </c>
      <c r="P157" t="s">
        <v>20458</v>
      </c>
    </row>
    <row r="158" spans="1:16" s="9" customFormat="1">
      <c r="A158" s="9" t="s">
        <v>7250</v>
      </c>
      <c r="B158" s="9" t="s">
        <v>115</v>
      </c>
      <c r="C158" s="9" t="s">
        <v>7249</v>
      </c>
      <c r="D158" s="9" t="s">
        <v>7228</v>
      </c>
      <c r="H158" t="str">
        <f t="shared" si="10"/>
        <v/>
      </c>
      <c r="I158" s="9" t="str">
        <f t="shared" si="11"/>
        <v>541</v>
      </c>
      <c r="J158" s="9" t="str">
        <f t="shared" si="12"/>
        <v>028</v>
      </c>
      <c r="K158" s="9" t="str">
        <f t="shared" si="13"/>
        <v>5393</v>
      </c>
      <c r="L158" s="9" t="str">
        <f t="shared" si="14"/>
        <v>003</v>
      </c>
      <c r="P158" t="s">
        <v>20458</v>
      </c>
    </row>
    <row r="159" spans="1:16">
      <c r="A159" t="s">
        <v>7252</v>
      </c>
      <c r="B159" t="s">
        <v>193</v>
      </c>
      <c r="C159" t="s">
        <v>7251</v>
      </c>
      <c r="D159" t="s">
        <v>7228</v>
      </c>
      <c r="H159" t="str">
        <f t="shared" si="10"/>
        <v/>
      </c>
      <c r="I159" s="9" t="str">
        <f t="shared" si="11"/>
        <v>541</v>
      </c>
      <c r="J159" s="9" t="str">
        <f t="shared" si="12"/>
        <v>028</v>
      </c>
      <c r="K159" s="9" t="str">
        <f t="shared" si="13"/>
        <v>5157</v>
      </c>
      <c r="L159" s="9" t="str">
        <f t="shared" si="14"/>
        <v>010</v>
      </c>
      <c r="P159" t="s">
        <v>20458</v>
      </c>
    </row>
    <row r="160" spans="1:16">
      <c r="A160" t="s">
        <v>7253</v>
      </c>
      <c r="B160" t="s">
        <v>193</v>
      </c>
      <c r="C160" t="s">
        <v>99</v>
      </c>
      <c r="D160" t="s">
        <v>7228</v>
      </c>
      <c r="H160" t="str">
        <f t="shared" si="10"/>
        <v/>
      </c>
      <c r="I160" s="9" t="str">
        <f t="shared" si="11"/>
        <v>541</v>
      </c>
      <c r="J160" s="9" t="str">
        <f t="shared" si="12"/>
        <v>028</v>
      </c>
      <c r="K160" s="9" t="str">
        <f t="shared" si="13"/>
        <v>5157</v>
      </c>
      <c r="L160" s="9" t="str">
        <f t="shared" si="14"/>
        <v>007</v>
      </c>
      <c r="P160" t="s">
        <v>20458</v>
      </c>
    </row>
    <row r="161" spans="1:16">
      <c r="A161" t="s">
        <v>7255</v>
      </c>
      <c r="B161" t="s">
        <v>193</v>
      </c>
      <c r="C161" t="s">
        <v>7254</v>
      </c>
      <c r="D161" t="s">
        <v>7228</v>
      </c>
      <c r="H161" t="str">
        <f t="shared" si="10"/>
        <v/>
      </c>
      <c r="I161" s="9" t="str">
        <f t="shared" si="11"/>
        <v>541</v>
      </c>
      <c r="J161" s="9" t="str">
        <f t="shared" si="12"/>
        <v>028</v>
      </c>
      <c r="K161" s="9" t="str">
        <f t="shared" si="13"/>
        <v>5157</v>
      </c>
      <c r="L161" s="9" t="str">
        <f t="shared" si="14"/>
        <v>703</v>
      </c>
      <c r="P161" t="s">
        <v>20458</v>
      </c>
    </row>
    <row r="162" spans="1:16">
      <c r="A162" t="s">
        <v>7257</v>
      </c>
      <c r="B162" t="s">
        <v>115</v>
      </c>
      <c r="C162" t="s">
        <v>7256</v>
      </c>
      <c r="D162" t="s">
        <v>7228</v>
      </c>
      <c r="H162" t="str">
        <f t="shared" si="10"/>
        <v/>
      </c>
      <c r="I162" s="9" t="str">
        <f t="shared" si="11"/>
        <v>541</v>
      </c>
      <c r="J162" s="9" t="str">
        <f t="shared" si="12"/>
        <v>028</v>
      </c>
      <c r="K162" s="9" t="str">
        <f t="shared" si="13"/>
        <v>5393</v>
      </c>
      <c r="L162" s="9" t="str">
        <f t="shared" si="14"/>
        <v>778</v>
      </c>
      <c r="P162" t="s">
        <v>20458</v>
      </c>
    </row>
    <row r="163" spans="1:16">
      <c r="A163" t="s">
        <v>7259</v>
      </c>
      <c r="B163" t="s">
        <v>115</v>
      </c>
      <c r="C163" t="s">
        <v>7258</v>
      </c>
      <c r="D163" t="s">
        <v>7232</v>
      </c>
      <c r="H163" t="str">
        <f t="shared" si="10"/>
        <v/>
      </c>
      <c r="I163" s="9" t="str">
        <f t="shared" si="11"/>
        <v>541</v>
      </c>
      <c r="J163" s="9" t="str">
        <f t="shared" si="12"/>
        <v>028</v>
      </c>
      <c r="K163" s="9" t="str">
        <f t="shared" si="13"/>
        <v>5393</v>
      </c>
      <c r="L163" s="9" t="str">
        <f t="shared" si="14"/>
        <v>766</v>
      </c>
      <c r="P163" t="s">
        <v>20458</v>
      </c>
    </row>
    <row r="164" spans="1:16">
      <c r="A164" t="s">
        <v>7261</v>
      </c>
      <c r="B164" t="s">
        <v>115</v>
      </c>
      <c r="C164" t="s">
        <v>7260</v>
      </c>
      <c r="D164" t="s">
        <v>7232</v>
      </c>
      <c r="H164" t="str">
        <f t="shared" si="10"/>
        <v/>
      </c>
      <c r="I164" s="9" t="str">
        <f t="shared" si="11"/>
        <v>541</v>
      </c>
      <c r="J164" s="9" t="str">
        <f t="shared" si="12"/>
        <v>028</v>
      </c>
      <c r="K164" s="9" t="str">
        <f t="shared" si="13"/>
        <v>5393</v>
      </c>
      <c r="L164" s="9" t="str">
        <f t="shared" si="14"/>
        <v>767</v>
      </c>
      <c r="P164" t="s">
        <v>20458</v>
      </c>
    </row>
    <row r="165" spans="1:16">
      <c r="A165" t="s">
        <v>7263</v>
      </c>
      <c r="B165" t="s">
        <v>193</v>
      </c>
      <c r="C165" t="s">
        <v>7262</v>
      </c>
      <c r="D165" t="s">
        <v>7232</v>
      </c>
      <c r="H165" t="str">
        <f t="shared" si="10"/>
        <v/>
      </c>
      <c r="I165" s="9" t="str">
        <f t="shared" si="11"/>
        <v>541</v>
      </c>
      <c r="J165" s="9" t="str">
        <f t="shared" si="12"/>
        <v>028</v>
      </c>
      <c r="K165" s="9" t="str">
        <f t="shared" si="13"/>
        <v>5157</v>
      </c>
      <c r="L165" s="9" t="str">
        <f t="shared" si="14"/>
        <v>768</v>
      </c>
      <c r="P165" t="s">
        <v>20458</v>
      </c>
    </row>
    <row r="166" spans="1:16">
      <c r="A166" t="s">
        <v>7265</v>
      </c>
      <c r="B166" t="s">
        <v>115</v>
      </c>
      <c r="C166" t="s">
        <v>7264</v>
      </c>
      <c r="D166" t="s">
        <v>7232</v>
      </c>
      <c r="H166" t="str">
        <f t="shared" si="10"/>
        <v/>
      </c>
      <c r="I166" s="9" t="str">
        <f t="shared" si="11"/>
        <v>541</v>
      </c>
      <c r="J166" s="9" t="str">
        <f t="shared" si="12"/>
        <v>028</v>
      </c>
      <c r="K166" s="9" t="str">
        <f t="shared" si="13"/>
        <v>5393</v>
      </c>
      <c r="L166" s="9" t="str">
        <f t="shared" si="14"/>
        <v>769</v>
      </c>
      <c r="P166" t="s">
        <v>20458</v>
      </c>
    </row>
    <row r="167" spans="1:16">
      <c r="A167" t="s">
        <v>7267</v>
      </c>
      <c r="B167" t="s">
        <v>115</v>
      </c>
      <c r="C167" t="s">
        <v>7266</v>
      </c>
      <c r="D167" t="s">
        <v>7232</v>
      </c>
      <c r="H167" t="str">
        <f t="shared" si="10"/>
        <v/>
      </c>
      <c r="I167" s="9" t="str">
        <f t="shared" si="11"/>
        <v>541</v>
      </c>
      <c r="J167" s="9" t="str">
        <f t="shared" si="12"/>
        <v>028</v>
      </c>
      <c r="K167" s="9" t="str">
        <f t="shared" si="13"/>
        <v>5393</v>
      </c>
      <c r="L167" s="9" t="str">
        <f t="shared" si="14"/>
        <v>772</v>
      </c>
      <c r="P167" t="s">
        <v>20458</v>
      </c>
    </row>
    <row r="168" spans="1:16">
      <c r="A168" t="s">
        <v>7269</v>
      </c>
      <c r="B168" t="s">
        <v>115</v>
      </c>
      <c r="C168" t="s">
        <v>7268</v>
      </c>
      <c r="D168" t="s">
        <v>7230</v>
      </c>
      <c r="H168" t="str">
        <f t="shared" si="10"/>
        <v/>
      </c>
      <c r="I168" s="9" t="str">
        <f t="shared" si="11"/>
        <v>541</v>
      </c>
      <c r="J168" s="9" t="str">
        <f t="shared" si="12"/>
        <v>028</v>
      </c>
      <c r="K168" s="9" t="str">
        <f t="shared" si="13"/>
        <v>5393</v>
      </c>
      <c r="L168" s="9" t="str">
        <f t="shared" si="14"/>
        <v>711</v>
      </c>
      <c r="P168" t="s">
        <v>20458</v>
      </c>
    </row>
    <row r="169" spans="1:16">
      <c r="A169" t="s">
        <v>7271</v>
      </c>
      <c r="B169" t="s">
        <v>115</v>
      </c>
      <c r="C169" t="s">
        <v>7270</v>
      </c>
      <c r="D169" t="s">
        <v>7230</v>
      </c>
      <c r="H169" t="str">
        <f t="shared" si="10"/>
        <v/>
      </c>
      <c r="I169" s="9" t="str">
        <f t="shared" si="11"/>
        <v>541</v>
      </c>
      <c r="J169" s="9" t="str">
        <f t="shared" si="12"/>
        <v>028</v>
      </c>
      <c r="K169" s="9" t="str">
        <f t="shared" si="13"/>
        <v>5393</v>
      </c>
      <c r="L169" s="9" t="str">
        <f t="shared" si="14"/>
        <v>709</v>
      </c>
      <c r="P169" t="s">
        <v>20458</v>
      </c>
    </row>
    <row r="170" spans="1:16">
      <c r="A170" t="s">
        <v>7273</v>
      </c>
      <c r="B170" t="s">
        <v>193</v>
      </c>
      <c r="C170" t="s">
        <v>7272</v>
      </c>
      <c r="D170" t="s">
        <v>7230</v>
      </c>
      <c r="H170" t="str">
        <f t="shared" si="10"/>
        <v/>
      </c>
      <c r="I170" s="9" t="str">
        <f t="shared" si="11"/>
        <v>541</v>
      </c>
      <c r="J170" s="9" t="str">
        <f t="shared" si="12"/>
        <v>028</v>
      </c>
      <c r="K170" s="9" t="str">
        <f t="shared" si="13"/>
        <v>5157</v>
      </c>
      <c r="L170" s="9" t="str">
        <f t="shared" si="14"/>
        <v>008</v>
      </c>
      <c r="P170" t="s">
        <v>20458</v>
      </c>
    </row>
    <row r="171" spans="1:16">
      <c r="A171" t="s">
        <v>7275</v>
      </c>
      <c r="B171" t="s">
        <v>115</v>
      </c>
      <c r="C171" t="s">
        <v>7274</v>
      </c>
      <c r="D171" t="s">
        <v>7230</v>
      </c>
      <c r="H171" t="str">
        <f t="shared" si="10"/>
        <v/>
      </c>
      <c r="I171" s="9" t="str">
        <f t="shared" si="11"/>
        <v>541</v>
      </c>
      <c r="J171" s="9" t="str">
        <f t="shared" si="12"/>
        <v>028</v>
      </c>
      <c r="K171" s="9" t="str">
        <f t="shared" si="13"/>
        <v>5393</v>
      </c>
      <c r="L171" s="9" t="str">
        <f t="shared" si="14"/>
        <v>771</v>
      </c>
      <c r="P171" t="s">
        <v>20458</v>
      </c>
    </row>
    <row r="172" spans="1:16">
      <c r="A172" t="s">
        <v>7277</v>
      </c>
      <c r="B172" t="s">
        <v>193</v>
      </c>
      <c r="C172" t="s">
        <v>7276</v>
      </c>
      <c r="D172" t="s">
        <v>7230</v>
      </c>
      <c r="H172" t="str">
        <f t="shared" si="10"/>
        <v/>
      </c>
      <c r="I172" s="9" t="str">
        <f t="shared" si="11"/>
        <v>541</v>
      </c>
      <c r="J172" s="9" t="str">
        <f t="shared" si="12"/>
        <v>028</v>
      </c>
      <c r="K172" s="9" t="str">
        <f t="shared" si="13"/>
        <v>5157</v>
      </c>
      <c r="L172" s="9" t="str">
        <f t="shared" si="14"/>
        <v>702</v>
      </c>
      <c r="P172" t="s">
        <v>20458</v>
      </c>
    </row>
    <row r="173" spans="1:16">
      <c r="A173" t="s">
        <v>7279</v>
      </c>
      <c r="B173" t="s">
        <v>115</v>
      </c>
      <c r="C173" t="s">
        <v>7278</v>
      </c>
      <c r="D173" t="s">
        <v>7230</v>
      </c>
      <c r="H173" t="str">
        <f t="shared" si="10"/>
        <v/>
      </c>
      <c r="I173" s="9" t="str">
        <f t="shared" si="11"/>
        <v>541</v>
      </c>
      <c r="J173" s="9" t="str">
        <f t="shared" si="12"/>
        <v>028</v>
      </c>
      <c r="K173" s="9" t="str">
        <f t="shared" si="13"/>
        <v>5393</v>
      </c>
      <c r="L173" s="9" t="str">
        <f t="shared" si="14"/>
        <v>777</v>
      </c>
      <c r="P173" t="s">
        <v>20458</v>
      </c>
    </row>
    <row r="174" spans="1:16" s="9" customFormat="1">
      <c r="A174" s="9" t="s">
        <v>7282</v>
      </c>
      <c r="B174" s="9" t="s">
        <v>115</v>
      </c>
      <c r="C174" s="9" t="s">
        <v>7281</v>
      </c>
      <c r="D174" s="9" t="s">
        <v>7236</v>
      </c>
      <c r="H174" t="str">
        <f t="shared" si="10"/>
        <v/>
      </c>
      <c r="I174" s="9" t="str">
        <f t="shared" si="11"/>
        <v>541</v>
      </c>
      <c r="J174" s="9" t="str">
        <f t="shared" si="12"/>
        <v>028</v>
      </c>
      <c r="K174" s="9" t="str">
        <f t="shared" si="13"/>
        <v>5393</v>
      </c>
      <c r="L174" s="9" t="str">
        <f t="shared" si="14"/>
        <v>729</v>
      </c>
      <c r="P174" t="s">
        <v>20458</v>
      </c>
    </row>
    <row r="175" spans="1:16">
      <c r="A175" t="s">
        <v>7284</v>
      </c>
      <c r="B175" t="s">
        <v>115</v>
      </c>
      <c r="C175" t="s">
        <v>7283</v>
      </c>
      <c r="D175" t="s">
        <v>7236</v>
      </c>
      <c r="H175" t="str">
        <f t="shared" si="10"/>
        <v/>
      </c>
      <c r="I175" s="9" t="str">
        <f t="shared" si="11"/>
        <v>541</v>
      </c>
      <c r="J175" s="9" t="str">
        <f t="shared" si="12"/>
        <v>028</v>
      </c>
      <c r="K175" s="9" t="str">
        <f t="shared" si="13"/>
        <v>5393</v>
      </c>
      <c r="L175" s="9" t="str">
        <f t="shared" si="14"/>
        <v>726</v>
      </c>
      <c r="P175" t="s">
        <v>20458</v>
      </c>
    </row>
    <row r="176" spans="1:16">
      <c r="A176" t="s">
        <v>7286</v>
      </c>
      <c r="B176" t="s">
        <v>115</v>
      </c>
      <c r="C176" t="s">
        <v>7285</v>
      </c>
      <c r="D176" t="s">
        <v>7236</v>
      </c>
      <c r="H176" t="str">
        <f t="shared" si="10"/>
        <v/>
      </c>
      <c r="I176" s="9" t="str">
        <f t="shared" si="11"/>
        <v>541</v>
      </c>
      <c r="J176" s="9" t="str">
        <f t="shared" si="12"/>
        <v>028</v>
      </c>
      <c r="K176" s="9" t="str">
        <f t="shared" si="13"/>
        <v>5393</v>
      </c>
      <c r="L176" s="9" t="str">
        <f t="shared" si="14"/>
        <v>722</v>
      </c>
      <c r="P176" t="s">
        <v>20458</v>
      </c>
    </row>
    <row r="177" spans="1:16">
      <c r="A177" t="s">
        <v>7288</v>
      </c>
      <c r="B177" t="s">
        <v>115</v>
      </c>
      <c r="C177" t="s">
        <v>7287</v>
      </c>
      <c r="D177" t="s">
        <v>7236</v>
      </c>
      <c r="H177" t="str">
        <f t="shared" si="10"/>
        <v/>
      </c>
      <c r="I177" s="9" t="str">
        <f t="shared" si="11"/>
        <v>541</v>
      </c>
      <c r="J177" s="9" t="str">
        <f t="shared" si="12"/>
        <v>028</v>
      </c>
      <c r="K177" s="9" t="str">
        <f t="shared" si="13"/>
        <v>5393</v>
      </c>
      <c r="L177" s="9" t="str">
        <f t="shared" si="14"/>
        <v>721</v>
      </c>
      <c r="P177" t="s">
        <v>20458</v>
      </c>
    </row>
    <row r="178" spans="1:16">
      <c r="A178" t="s">
        <v>7291</v>
      </c>
      <c r="B178" t="s">
        <v>7290</v>
      </c>
      <c r="C178" t="s">
        <v>7289</v>
      </c>
      <c r="D178" t="s">
        <v>7236</v>
      </c>
      <c r="H178" t="str">
        <f t="shared" si="10"/>
        <v/>
      </c>
      <c r="I178" s="9" t="str">
        <f t="shared" si="11"/>
        <v>541</v>
      </c>
      <c r="J178" s="9" t="str">
        <f t="shared" si="12"/>
        <v>028</v>
      </c>
      <c r="K178" s="9" t="str">
        <f t="shared" si="13"/>
        <v>4588</v>
      </c>
      <c r="L178" s="9" t="str">
        <f t="shared" si="14"/>
        <v>904</v>
      </c>
      <c r="N178" t="s">
        <v>20459</v>
      </c>
      <c r="P178" t="s">
        <v>20458</v>
      </c>
    </row>
    <row r="179" spans="1:16">
      <c r="A179" t="s">
        <v>7293</v>
      </c>
      <c r="B179" t="s">
        <v>115</v>
      </c>
      <c r="C179" t="s">
        <v>7292</v>
      </c>
      <c r="D179" t="s">
        <v>7240</v>
      </c>
      <c r="H179" t="str">
        <f t="shared" si="10"/>
        <v/>
      </c>
      <c r="I179" s="9" t="str">
        <f t="shared" si="11"/>
        <v>541</v>
      </c>
      <c r="J179" s="9" t="str">
        <f t="shared" si="12"/>
        <v>028</v>
      </c>
      <c r="K179" s="9" t="str">
        <f t="shared" si="13"/>
        <v>5393</v>
      </c>
      <c r="L179" s="9" t="str">
        <f t="shared" si="14"/>
        <v>761</v>
      </c>
      <c r="P179" t="s">
        <v>20458</v>
      </c>
    </row>
    <row r="180" spans="1:16">
      <c r="A180" t="s">
        <v>7295</v>
      </c>
      <c r="B180" t="s">
        <v>115</v>
      </c>
      <c r="C180" t="s">
        <v>7294</v>
      </c>
      <c r="D180" t="s">
        <v>7240</v>
      </c>
      <c r="H180" t="str">
        <f t="shared" si="10"/>
        <v/>
      </c>
      <c r="I180" s="9" t="str">
        <f t="shared" si="11"/>
        <v>541</v>
      </c>
      <c r="J180" s="9" t="str">
        <f t="shared" si="12"/>
        <v>028</v>
      </c>
      <c r="K180" s="9" t="str">
        <f t="shared" si="13"/>
        <v>5393</v>
      </c>
      <c r="L180" s="9" t="str">
        <f t="shared" si="14"/>
        <v>723</v>
      </c>
      <c r="P180" t="s">
        <v>20458</v>
      </c>
    </row>
    <row r="181" spans="1:16">
      <c r="A181" t="s">
        <v>7297</v>
      </c>
      <c r="B181" t="s">
        <v>115</v>
      </c>
      <c r="C181" t="s">
        <v>7296</v>
      </c>
      <c r="D181" t="s">
        <v>7240</v>
      </c>
      <c r="H181" t="str">
        <f t="shared" si="10"/>
        <v/>
      </c>
      <c r="I181" s="9" t="str">
        <f t="shared" si="11"/>
        <v>541</v>
      </c>
      <c r="J181" s="9" t="str">
        <f t="shared" si="12"/>
        <v>028</v>
      </c>
      <c r="K181" s="9" t="str">
        <f t="shared" si="13"/>
        <v>5393</v>
      </c>
      <c r="L181" s="9" t="str">
        <f t="shared" si="14"/>
        <v>727</v>
      </c>
      <c r="P181" t="s">
        <v>20458</v>
      </c>
    </row>
    <row r="182" spans="1:16">
      <c r="A182" t="s">
        <v>7299</v>
      </c>
      <c r="B182" t="s">
        <v>115</v>
      </c>
      <c r="C182" t="s">
        <v>7298</v>
      </c>
      <c r="D182" t="s">
        <v>7240</v>
      </c>
      <c r="H182" t="str">
        <f t="shared" si="10"/>
        <v/>
      </c>
      <c r="I182" s="9" t="str">
        <f t="shared" si="11"/>
        <v>541</v>
      </c>
      <c r="J182" s="9" t="str">
        <f t="shared" si="12"/>
        <v>028</v>
      </c>
      <c r="K182" s="9" t="str">
        <f t="shared" si="13"/>
        <v>5393</v>
      </c>
      <c r="L182" s="9" t="str">
        <f t="shared" si="14"/>
        <v>724</v>
      </c>
      <c r="P182" t="s">
        <v>20458</v>
      </c>
    </row>
    <row r="183" spans="1:16">
      <c r="A183" t="s">
        <v>7300</v>
      </c>
      <c r="B183" t="s">
        <v>193</v>
      </c>
      <c r="C183" t="s">
        <v>99</v>
      </c>
      <c r="D183" t="s">
        <v>7240</v>
      </c>
      <c r="H183" t="str">
        <f t="shared" si="10"/>
        <v/>
      </c>
      <c r="I183" s="9" t="str">
        <f t="shared" si="11"/>
        <v>541</v>
      </c>
      <c r="J183" s="9" t="str">
        <f t="shared" si="12"/>
        <v>028</v>
      </c>
      <c r="K183" s="9" t="str">
        <f t="shared" si="13"/>
        <v>5157</v>
      </c>
      <c r="L183" s="9" t="str">
        <f t="shared" si="14"/>
        <v>719</v>
      </c>
      <c r="P183" t="s">
        <v>20458</v>
      </c>
    </row>
    <row r="184" spans="1:16">
      <c r="A184" t="s">
        <v>7301</v>
      </c>
      <c r="B184" t="s">
        <v>193</v>
      </c>
      <c r="C184" t="s">
        <v>99</v>
      </c>
      <c r="D184" t="s">
        <v>7240</v>
      </c>
      <c r="H184" t="str">
        <f t="shared" si="10"/>
        <v/>
      </c>
      <c r="I184" s="9" t="str">
        <f t="shared" si="11"/>
        <v>541</v>
      </c>
      <c r="J184" s="9" t="str">
        <f t="shared" si="12"/>
        <v>028</v>
      </c>
      <c r="K184" s="9" t="str">
        <f t="shared" si="13"/>
        <v>5157</v>
      </c>
      <c r="L184" s="9" t="str">
        <f t="shared" si="14"/>
        <v>720</v>
      </c>
      <c r="P184" t="s">
        <v>20458</v>
      </c>
    </row>
    <row r="185" spans="1:16">
      <c r="A185" t="s">
        <v>7303</v>
      </c>
      <c r="B185" t="s">
        <v>115</v>
      </c>
      <c r="C185" t="s">
        <v>7302</v>
      </c>
      <c r="D185" t="s">
        <v>7238</v>
      </c>
      <c r="H185" t="str">
        <f t="shared" si="10"/>
        <v/>
      </c>
      <c r="I185" s="9" t="str">
        <f t="shared" si="11"/>
        <v>541</v>
      </c>
      <c r="J185" s="9" t="str">
        <f t="shared" si="12"/>
        <v>028</v>
      </c>
      <c r="K185" s="9" t="str">
        <f t="shared" si="13"/>
        <v>5393</v>
      </c>
      <c r="L185" s="9" t="str">
        <f t="shared" si="14"/>
        <v>725</v>
      </c>
      <c r="P185" t="s">
        <v>20458</v>
      </c>
    </row>
    <row r="186" spans="1:16">
      <c r="A186" t="s">
        <v>7305</v>
      </c>
      <c r="B186" t="s">
        <v>115</v>
      </c>
      <c r="C186" t="s">
        <v>7304</v>
      </c>
      <c r="D186" t="s">
        <v>7238</v>
      </c>
      <c r="H186" t="str">
        <f t="shared" si="10"/>
        <v/>
      </c>
      <c r="I186" s="9" t="str">
        <f t="shared" si="11"/>
        <v>541</v>
      </c>
      <c r="J186" s="9" t="str">
        <f t="shared" si="12"/>
        <v>028</v>
      </c>
      <c r="K186" s="9" t="str">
        <f t="shared" si="13"/>
        <v>5393</v>
      </c>
      <c r="L186" s="9" t="str">
        <f t="shared" si="14"/>
        <v>764</v>
      </c>
      <c r="P186" t="s">
        <v>20458</v>
      </c>
    </row>
    <row r="187" spans="1:16">
      <c r="A187" t="s">
        <v>7307</v>
      </c>
      <c r="B187" t="s">
        <v>115</v>
      </c>
      <c r="C187" t="s">
        <v>7306</v>
      </c>
      <c r="D187" t="s">
        <v>7238</v>
      </c>
      <c r="H187" t="str">
        <f t="shared" si="10"/>
        <v/>
      </c>
      <c r="I187" s="9" t="str">
        <f t="shared" si="11"/>
        <v>541</v>
      </c>
      <c r="J187" s="9" t="str">
        <f t="shared" si="12"/>
        <v>028</v>
      </c>
      <c r="K187" s="9" t="str">
        <f t="shared" si="13"/>
        <v>5393</v>
      </c>
      <c r="L187" s="9" t="str">
        <f t="shared" si="14"/>
        <v>765</v>
      </c>
      <c r="P187" t="s">
        <v>20458</v>
      </c>
    </row>
    <row r="188" spans="1:16">
      <c r="A188" t="s">
        <v>7309</v>
      </c>
      <c r="B188" t="s">
        <v>115</v>
      </c>
      <c r="C188" t="s">
        <v>7308</v>
      </c>
      <c r="D188" t="s">
        <v>7238</v>
      </c>
      <c r="H188" t="str">
        <f t="shared" si="10"/>
        <v/>
      </c>
      <c r="I188" s="9" t="str">
        <f t="shared" si="11"/>
        <v>541</v>
      </c>
      <c r="J188" s="9" t="str">
        <f t="shared" si="12"/>
        <v>028</v>
      </c>
      <c r="K188" s="9" t="str">
        <f t="shared" si="13"/>
        <v>5393</v>
      </c>
      <c r="L188" s="9" t="str">
        <f t="shared" si="14"/>
        <v>763</v>
      </c>
      <c r="P188" t="s">
        <v>20458</v>
      </c>
    </row>
    <row r="189" spans="1:16">
      <c r="A189" t="s">
        <v>7311</v>
      </c>
      <c r="B189" t="s">
        <v>115</v>
      </c>
      <c r="C189" t="s">
        <v>7310</v>
      </c>
      <c r="D189" t="s">
        <v>7238</v>
      </c>
      <c r="H189" t="str">
        <f t="shared" si="10"/>
        <v/>
      </c>
      <c r="I189" s="9" t="str">
        <f t="shared" si="11"/>
        <v>541</v>
      </c>
      <c r="J189" s="9" t="str">
        <f t="shared" si="12"/>
        <v>028</v>
      </c>
      <c r="K189" s="9" t="str">
        <f t="shared" si="13"/>
        <v>5393</v>
      </c>
      <c r="L189" s="9" t="str">
        <f t="shared" si="14"/>
        <v>762</v>
      </c>
      <c r="P189" t="s">
        <v>20458</v>
      </c>
    </row>
    <row r="190" spans="1:16">
      <c r="A190" t="s">
        <v>7313</v>
      </c>
      <c r="B190" t="s">
        <v>115</v>
      </c>
      <c r="C190" t="s">
        <v>7312</v>
      </c>
      <c r="D190" t="s">
        <v>7238</v>
      </c>
      <c r="H190" t="str">
        <f t="shared" si="10"/>
        <v/>
      </c>
      <c r="I190" s="9" t="str">
        <f t="shared" si="11"/>
        <v>541</v>
      </c>
      <c r="J190" s="9" t="str">
        <f t="shared" si="12"/>
        <v>028</v>
      </c>
      <c r="K190" s="9" t="str">
        <f t="shared" si="13"/>
        <v>5393</v>
      </c>
      <c r="L190" s="9" t="str">
        <f t="shared" si="14"/>
        <v>904</v>
      </c>
      <c r="P190" t="s">
        <v>20458</v>
      </c>
    </row>
    <row r="191" spans="1:16">
      <c r="A191" t="s">
        <v>7315</v>
      </c>
      <c r="B191" t="s">
        <v>115</v>
      </c>
      <c r="C191" t="s">
        <v>7314</v>
      </c>
      <c r="D191" t="s">
        <v>7242</v>
      </c>
      <c r="H191" t="str">
        <f t="shared" si="10"/>
        <v/>
      </c>
      <c r="I191" s="9" t="str">
        <f t="shared" si="11"/>
        <v>541</v>
      </c>
      <c r="J191" s="9" t="str">
        <f t="shared" si="12"/>
        <v>028</v>
      </c>
      <c r="K191" s="9" t="str">
        <f t="shared" si="13"/>
        <v>5393</v>
      </c>
      <c r="L191" s="9" t="str">
        <f t="shared" si="14"/>
        <v>775</v>
      </c>
      <c r="P191" t="s">
        <v>20458</v>
      </c>
    </row>
    <row r="192" spans="1:16">
      <c r="A192" t="s">
        <v>7317</v>
      </c>
      <c r="B192" t="s">
        <v>115</v>
      </c>
      <c r="C192" t="s">
        <v>7316</v>
      </c>
      <c r="D192" t="s">
        <v>7242</v>
      </c>
      <c r="H192" t="str">
        <f t="shared" si="10"/>
        <v/>
      </c>
      <c r="I192" s="9" t="str">
        <f t="shared" si="11"/>
        <v>541</v>
      </c>
      <c r="J192" s="9" t="str">
        <f t="shared" si="12"/>
        <v>028</v>
      </c>
      <c r="K192" s="9" t="str">
        <f t="shared" si="13"/>
        <v>5393</v>
      </c>
      <c r="L192" s="9" t="str">
        <f t="shared" si="14"/>
        <v>776</v>
      </c>
      <c r="P192" t="s">
        <v>20458</v>
      </c>
    </row>
    <row r="193" spans="1:18">
      <c r="A193" s="44">
        <v>35409411</v>
      </c>
      <c r="B193" t="s">
        <v>7318</v>
      </c>
      <c r="C193" t="s">
        <v>99</v>
      </c>
      <c r="D193" t="s">
        <v>7244</v>
      </c>
      <c r="H193" t="str">
        <f t="shared" si="10"/>
        <v/>
      </c>
      <c r="I193" s="9" t="str">
        <f t="shared" si="11"/>
        <v>354</v>
      </c>
      <c r="J193" s="9" t="str">
        <f t="shared" si="12"/>
        <v>941</v>
      </c>
      <c r="K193" s="9" t="str">
        <f t="shared" si="13"/>
        <v>9411</v>
      </c>
      <c r="L193" s="9" t="str">
        <f t="shared" si="14"/>
        <v>411</v>
      </c>
      <c r="N193" t="s">
        <v>20471</v>
      </c>
      <c r="P193" t="s">
        <v>20458</v>
      </c>
      <c r="R193" t="s">
        <v>20468</v>
      </c>
    </row>
    <row r="194" spans="1:18" s="9" customFormat="1">
      <c r="A194" s="9" t="s">
        <v>7321</v>
      </c>
      <c r="B194" s="9" t="s">
        <v>115</v>
      </c>
      <c r="C194" s="9" t="s">
        <v>7320</v>
      </c>
      <c r="D194" s="9" t="s">
        <v>7209</v>
      </c>
      <c r="H194" t="str">
        <f t="shared" si="10"/>
        <v/>
      </c>
      <c r="I194" s="9" t="str">
        <f t="shared" si="11"/>
        <v>541</v>
      </c>
      <c r="J194" s="9" t="str">
        <f t="shared" si="12"/>
        <v>036</v>
      </c>
      <c r="K194" s="9" t="str">
        <f t="shared" si="13"/>
        <v>5393</v>
      </c>
      <c r="L194" s="9" t="str">
        <f t="shared" si="14"/>
        <v>733</v>
      </c>
      <c r="P194" t="s">
        <v>20458</v>
      </c>
    </row>
    <row r="195" spans="1:18">
      <c r="A195" t="s">
        <v>7323</v>
      </c>
      <c r="B195" t="s">
        <v>7224</v>
      </c>
      <c r="C195" t="s">
        <v>7322</v>
      </c>
      <c r="D195" t="s">
        <v>7209</v>
      </c>
      <c r="H195" t="str">
        <f t="shared" ref="H195:H258" si="15">IF(ISBLANK(E195),"","Yes")</f>
        <v/>
      </c>
      <c r="I195" s="9" t="str">
        <f t="shared" ref="I195:I258" si="16">LEFT(A195,3)</f>
        <v>541</v>
      </c>
      <c r="J195" s="9" t="str">
        <f t="shared" ref="J195:J258" si="17">RIGHT(LEFT(A195,7),3)</f>
        <v>036</v>
      </c>
      <c r="K195" s="9" t="str">
        <f t="shared" ref="K195:K258" si="18">RIGHT(LEFT(A195,12),4)</f>
        <v>4801</v>
      </c>
      <c r="L195" s="9" t="str">
        <f t="shared" ref="L195:L258" si="19">RIGHT(A195,3)</f>
        <v>001</v>
      </c>
      <c r="P195" t="s">
        <v>20458</v>
      </c>
    </row>
    <row r="196" spans="1:18">
      <c r="A196" t="s">
        <v>7325</v>
      </c>
      <c r="B196" t="s">
        <v>7227</v>
      </c>
      <c r="C196" t="s">
        <v>7324</v>
      </c>
      <c r="D196" t="s">
        <v>7323</v>
      </c>
      <c r="H196" t="str">
        <f t="shared" si="15"/>
        <v/>
      </c>
      <c r="I196" s="9" t="str">
        <f t="shared" si="16"/>
        <v>541</v>
      </c>
      <c r="J196" s="9" t="str">
        <f t="shared" si="17"/>
        <v>036</v>
      </c>
      <c r="K196" s="9" t="str">
        <f t="shared" si="18"/>
        <v>4800</v>
      </c>
      <c r="L196" s="9" t="str">
        <f t="shared" si="19"/>
        <v>001</v>
      </c>
      <c r="P196" t="s">
        <v>20458</v>
      </c>
    </row>
    <row r="197" spans="1:18">
      <c r="A197" t="s">
        <v>7327</v>
      </c>
      <c r="B197" t="s">
        <v>7227</v>
      </c>
      <c r="C197" t="s">
        <v>7326</v>
      </c>
      <c r="D197" t="s">
        <v>7323</v>
      </c>
      <c r="H197" t="str">
        <f t="shared" si="15"/>
        <v/>
      </c>
      <c r="I197" s="9" t="str">
        <f t="shared" si="16"/>
        <v>541</v>
      </c>
      <c r="J197" s="9" t="str">
        <f t="shared" si="17"/>
        <v>036</v>
      </c>
      <c r="K197" s="9" t="str">
        <f t="shared" si="18"/>
        <v>4800</v>
      </c>
      <c r="L197" s="9" t="str">
        <f t="shared" si="19"/>
        <v>007</v>
      </c>
      <c r="P197" t="s">
        <v>20458</v>
      </c>
    </row>
    <row r="198" spans="1:18">
      <c r="A198" t="s">
        <v>7329</v>
      </c>
      <c r="B198" t="s">
        <v>7227</v>
      </c>
      <c r="C198" t="s">
        <v>7328</v>
      </c>
      <c r="D198" t="s">
        <v>7323</v>
      </c>
      <c r="H198" t="str">
        <f t="shared" si="15"/>
        <v/>
      </c>
      <c r="I198" s="9" t="str">
        <f t="shared" si="16"/>
        <v>541</v>
      </c>
      <c r="J198" s="9" t="str">
        <f t="shared" si="17"/>
        <v>036</v>
      </c>
      <c r="K198" s="9" t="str">
        <f t="shared" si="18"/>
        <v>4800</v>
      </c>
      <c r="L198" s="9" t="str">
        <f t="shared" si="19"/>
        <v>002</v>
      </c>
      <c r="P198" t="s">
        <v>20458</v>
      </c>
    </row>
    <row r="199" spans="1:18">
      <c r="A199" t="s">
        <v>7331</v>
      </c>
      <c r="B199" t="s">
        <v>7227</v>
      </c>
      <c r="C199" t="s">
        <v>7330</v>
      </c>
      <c r="D199" t="s">
        <v>7323</v>
      </c>
      <c r="H199" t="str">
        <f t="shared" si="15"/>
        <v/>
      </c>
      <c r="I199" s="9" t="str">
        <f t="shared" si="16"/>
        <v>541</v>
      </c>
      <c r="J199" s="9" t="str">
        <f t="shared" si="17"/>
        <v>036</v>
      </c>
      <c r="K199" s="9" t="str">
        <f t="shared" si="18"/>
        <v>4800</v>
      </c>
      <c r="L199" s="9" t="str">
        <f t="shared" si="19"/>
        <v>008</v>
      </c>
      <c r="P199" t="s">
        <v>20458</v>
      </c>
    </row>
    <row r="200" spans="1:18">
      <c r="A200" t="s">
        <v>7333</v>
      </c>
      <c r="B200" t="s">
        <v>7224</v>
      </c>
      <c r="C200" t="s">
        <v>7332</v>
      </c>
      <c r="D200" t="s">
        <v>7209</v>
      </c>
      <c r="H200" t="str">
        <f t="shared" si="15"/>
        <v/>
      </c>
      <c r="I200" s="9" t="str">
        <f t="shared" si="16"/>
        <v>541</v>
      </c>
      <c r="J200" s="9" t="str">
        <f t="shared" si="17"/>
        <v>036</v>
      </c>
      <c r="K200" s="9" t="str">
        <f t="shared" si="18"/>
        <v>4801</v>
      </c>
      <c r="L200" s="9" t="str">
        <f t="shared" si="19"/>
        <v>002</v>
      </c>
      <c r="P200" t="s">
        <v>20458</v>
      </c>
    </row>
    <row r="201" spans="1:18">
      <c r="A201" t="s">
        <v>7335</v>
      </c>
      <c r="B201" t="s">
        <v>7227</v>
      </c>
      <c r="C201" t="s">
        <v>7334</v>
      </c>
      <c r="D201" t="s">
        <v>7333</v>
      </c>
      <c r="H201" t="str">
        <f t="shared" si="15"/>
        <v/>
      </c>
      <c r="I201" s="9" t="str">
        <f t="shared" si="16"/>
        <v>541</v>
      </c>
      <c r="J201" s="9" t="str">
        <f t="shared" si="17"/>
        <v>036</v>
      </c>
      <c r="K201" s="9" t="str">
        <f t="shared" si="18"/>
        <v>4800</v>
      </c>
      <c r="L201" s="9" t="str">
        <f t="shared" si="19"/>
        <v>003</v>
      </c>
      <c r="P201" t="s">
        <v>20458</v>
      </c>
    </row>
    <row r="202" spans="1:18">
      <c r="A202" t="s">
        <v>7337</v>
      </c>
      <c r="B202" t="s">
        <v>7227</v>
      </c>
      <c r="C202" t="s">
        <v>7336</v>
      </c>
      <c r="D202" t="s">
        <v>7333</v>
      </c>
      <c r="H202" t="str">
        <f t="shared" si="15"/>
        <v/>
      </c>
      <c r="I202" s="9" t="str">
        <f t="shared" si="16"/>
        <v>541</v>
      </c>
      <c r="J202" s="9" t="str">
        <f t="shared" si="17"/>
        <v>036</v>
      </c>
      <c r="K202" s="9" t="str">
        <f t="shared" si="18"/>
        <v>4800</v>
      </c>
      <c r="L202" s="9" t="str">
        <f t="shared" si="19"/>
        <v>004</v>
      </c>
      <c r="P202" t="s">
        <v>20458</v>
      </c>
    </row>
    <row r="203" spans="1:18">
      <c r="A203" t="s">
        <v>7339</v>
      </c>
      <c r="B203" t="s">
        <v>7227</v>
      </c>
      <c r="C203" t="s">
        <v>7338</v>
      </c>
      <c r="D203" t="s">
        <v>7333</v>
      </c>
      <c r="H203" t="str">
        <f t="shared" si="15"/>
        <v/>
      </c>
      <c r="I203" s="9" t="str">
        <f t="shared" si="16"/>
        <v>541</v>
      </c>
      <c r="J203" s="9" t="str">
        <f t="shared" si="17"/>
        <v>036</v>
      </c>
      <c r="K203" s="9" t="str">
        <f t="shared" si="18"/>
        <v>4800</v>
      </c>
      <c r="L203" s="9" t="str">
        <f t="shared" si="19"/>
        <v>005</v>
      </c>
      <c r="P203" t="s">
        <v>20458</v>
      </c>
    </row>
    <row r="204" spans="1:18">
      <c r="A204" t="s">
        <v>7341</v>
      </c>
      <c r="B204" t="s">
        <v>7227</v>
      </c>
      <c r="C204" t="s">
        <v>7340</v>
      </c>
      <c r="D204" t="s">
        <v>7333</v>
      </c>
      <c r="H204" t="str">
        <f t="shared" si="15"/>
        <v/>
      </c>
      <c r="I204" s="9" t="str">
        <f t="shared" si="16"/>
        <v>541</v>
      </c>
      <c r="J204" s="9" t="str">
        <f t="shared" si="17"/>
        <v>036</v>
      </c>
      <c r="K204" s="9" t="str">
        <f t="shared" si="18"/>
        <v>4800</v>
      </c>
      <c r="L204" s="9" t="str">
        <f t="shared" si="19"/>
        <v>006</v>
      </c>
      <c r="P204" t="s">
        <v>20458</v>
      </c>
    </row>
    <row r="205" spans="1:18" s="9" customFormat="1">
      <c r="A205" s="9" t="s">
        <v>7344</v>
      </c>
      <c r="B205" s="9" t="s">
        <v>115</v>
      </c>
      <c r="C205" s="9" t="s">
        <v>7343</v>
      </c>
      <c r="D205" s="9" t="s">
        <v>7325</v>
      </c>
      <c r="H205" t="str">
        <f t="shared" si="15"/>
        <v/>
      </c>
      <c r="I205" s="9" t="str">
        <f t="shared" si="16"/>
        <v>541</v>
      </c>
      <c r="J205" s="9" t="str">
        <f t="shared" si="17"/>
        <v>036</v>
      </c>
      <c r="K205" s="9" t="str">
        <f t="shared" si="18"/>
        <v>5393</v>
      </c>
      <c r="L205" s="9" t="str">
        <f t="shared" si="19"/>
        <v>701</v>
      </c>
      <c r="P205" t="s">
        <v>20458</v>
      </c>
    </row>
    <row r="206" spans="1:18">
      <c r="A206" t="s">
        <v>7345</v>
      </c>
      <c r="B206" t="s">
        <v>193</v>
      </c>
      <c r="C206" t="s">
        <v>99</v>
      </c>
      <c r="D206" t="s">
        <v>7325</v>
      </c>
      <c r="H206" t="str">
        <f t="shared" si="15"/>
        <v/>
      </c>
      <c r="I206" s="9" t="str">
        <f t="shared" si="16"/>
        <v>541</v>
      </c>
      <c r="J206" s="9" t="str">
        <f t="shared" si="17"/>
        <v>036</v>
      </c>
      <c r="K206" s="9" t="str">
        <f t="shared" si="18"/>
        <v>5157</v>
      </c>
      <c r="L206" s="9" t="str">
        <f t="shared" si="19"/>
        <v>001</v>
      </c>
      <c r="P206" t="s">
        <v>20458</v>
      </c>
    </row>
    <row r="207" spans="1:18">
      <c r="A207" t="s">
        <v>7347</v>
      </c>
      <c r="B207" t="s">
        <v>193</v>
      </c>
      <c r="C207" t="s">
        <v>7346</v>
      </c>
      <c r="D207" t="s">
        <v>7325</v>
      </c>
      <c r="H207" t="str">
        <f t="shared" si="15"/>
        <v/>
      </c>
      <c r="I207" s="9" t="str">
        <f t="shared" si="16"/>
        <v>541</v>
      </c>
      <c r="J207" s="9" t="str">
        <f t="shared" si="17"/>
        <v>036</v>
      </c>
      <c r="K207" s="9" t="str">
        <f t="shared" si="18"/>
        <v>5157</v>
      </c>
      <c r="L207" s="9" t="str">
        <f t="shared" si="19"/>
        <v>002</v>
      </c>
      <c r="P207" t="s">
        <v>20458</v>
      </c>
    </row>
    <row r="208" spans="1:18">
      <c r="A208" s="44" t="s">
        <v>7349</v>
      </c>
      <c r="B208" t="s">
        <v>7348</v>
      </c>
      <c r="C208" t="s">
        <v>99</v>
      </c>
      <c r="D208" t="s">
        <v>7325</v>
      </c>
      <c r="H208" t="str">
        <f t="shared" si="15"/>
        <v/>
      </c>
      <c r="I208" s="9" t="str">
        <f t="shared" si="16"/>
        <v>541</v>
      </c>
      <c r="J208" s="9" t="str">
        <f t="shared" si="17"/>
        <v>036</v>
      </c>
      <c r="K208" s="9" t="str">
        <f t="shared" si="18"/>
        <v>5157</v>
      </c>
      <c r="L208" s="9" t="str">
        <f t="shared" si="19"/>
        <v>740</v>
      </c>
      <c r="P208" t="s">
        <v>20458</v>
      </c>
    </row>
    <row r="209" spans="1:18">
      <c r="A209" t="s">
        <v>7351</v>
      </c>
      <c r="B209" t="s">
        <v>193</v>
      </c>
      <c r="C209" t="s">
        <v>7350</v>
      </c>
      <c r="D209" t="s">
        <v>7325</v>
      </c>
      <c r="H209" t="str">
        <f t="shared" si="15"/>
        <v/>
      </c>
      <c r="I209" s="9" t="str">
        <f t="shared" si="16"/>
        <v>541</v>
      </c>
      <c r="J209" s="9" t="str">
        <f t="shared" si="17"/>
        <v>036</v>
      </c>
      <c r="K209" s="9" t="str">
        <f t="shared" si="18"/>
        <v>5157</v>
      </c>
      <c r="L209" s="9" t="str">
        <f t="shared" si="19"/>
        <v>702</v>
      </c>
      <c r="P209" t="s">
        <v>20458</v>
      </c>
    </row>
    <row r="210" spans="1:18">
      <c r="A210" t="s">
        <v>7353</v>
      </c>
      <c r="B210" t="s">
        <v>193</v>
      </c>
      <c r="C210" t="s">
        <v>7352</v>
      </c>
      <c r="D210" t="s">
        <v>7325</v>
      </c>
      <c r="H210" t="str">
        <f t="shared" si="15"/>
        <v/>
      </c>
      <c r="I210" s="9" t="str">
        <f t="shared" si="16"/>
        <v>541</v>
      </c>
      <c r="J210" s="9" t="str">
        <f t="shared" si="17"/>
        <v>036</v>
      </c>
      <c r="K210" s="9" t="str">
        <f t="shared" si="18"/>
        <v>5157</v>
      </c>
      <c r="L210" s="9" t="str">
        <f t="shared" si="19"/>
        <v>703</v>
      </c>
      <c r="P210" t="s">
        <v>20458</v>
      </c>
    </row>
    <row r="211" spans="1:18">
      <c r="A211" t="s">
        <v>7355</v>
      </c>
      <c r="B211" t="s">
        <v>115</v>
      </c>
      <c r="C211" t="s">
        <v>7354</v>
      </c>
      <c r="D211" t="s">
        <v>7325</v>
      </c>
      <c r="H211" t="str">
        <f t="shared" si="15"/>
        <v/>
      </c>
      <c r="I211" s="9" t="str">
        <f t="shared" si="16"/>
        <v>541</v>
      </c>
      <c r="J211" s="9" t="str">
        <f t="shared" si="17"/>
        <v>036</v>
      </c>
      <c r="K211" s="9" t="str">
        <f t="shared" si="18"/>
        <v>5393</v>
      </c>
      <c r="L211" s="9" t="str">
        <f t="shared" si="19"/>
        <v>704</v>
      </c>
      <c r="P211" t="s">
        <v>20458</v>
      </c>
    </row>
    <row r="212" spans="1:18">
      <c r="A212" s="44" t="s">
        <v>7357</v>
      </c>
      <c r="B212" t="s">
        <v>7356</v>
      </c>
      <c r="C212" t="s">
        <v>99</v>
      </c>
      <c r="D212" t="s">
        <v>7325</v>
      </c>
      <c r="H212" t="str">
        <f t="shared" si="15"/>
        <v/>
      </c>
      <c r="I212" s="9" t="str">
        <f t="shared" si="16"/>
        <v>541</v>
      </c>
      <c r="J212" s="9" t="str">
        <f t="shared" si="17"/>
        <v>036</v>
      </c>
      <c r="K212" s="9" t="str">
        <f t="shared" si="18"/>
        <v>5157</v>
      </c>
      <c r="L212" s="9" t="str">
        <f t="shared" si="19"/>
        <v>741</v>
      </c>
      <c r="P212" t="s">
        <v>20458</v>
      </c>
    </row>
    <row r="213" spans="1:18">
      <c r="A213" t="s">
        <v>7358</v>
      </c>
      <c r="B213" t="s">
        <v>115</v>
      </c>
      <c r="C213" t="s">
        <v>99</v>
      </c>
      <c r="D213" t="s">
        <v>7327</v>
      </c>
      <c r="H213" t="str">
        <f t="shared" si="15"/>
        <v/>
      </c>
      <c r="I213" s="9" t="str">
        <f t="shared" si="16"/>
        <v>541</v>
      </c>
      <c r="J213" s="9" t="str">
        <f t="shared" si="17"/>
        <v>036</v>
      </c>
      <c r="K213" s="9" t="str">
        <f t="shared" si="18"/>
        <v>5393</v>
      </c>
      <c r="L213" s="9" t="str">
        <f t="shared" si="19"/>
        <v>738</v>
      </c>
      <c r="P213" t="s">
        <v>20458</v>
      </c>
    </row>
    <row r="214" spans="1:18">
      <c r="A214" s="44" t="s">
        <v>7359</v>
      </c>
      <c r="B214" t="s">
        <v>7356</v>
      </c>
      <c r="C214" t="s">
        <v>99</v>
      </c>
      <c r="D214" t="s">
        <v>7327</v>
      </c>
      <c r="H214" t="str">
        <f t="shared" si="15"/>
        <v/>
      </c>
      <c r="I214" s="9" t="str">
        <f t="shared" si="16"/>
        <v>541</v>
      </c>
      <c r="J214" s="9" t="str">
        <f t="shared" si="17"/>
        <v>036</v>
      </c>
      <c r="K214" s="9" t="str">
        <f t="shared" si="18"/>
        <v>5157</v>
      </c>
      <c r="L214" s="9" t="str">
        <f t="shared" si="19"/>
        <v>713</v>
      </c>
      <c r="P214" t="s">
        <v>20458</v>
      </c>
    </row>
    <row r="215" spans="1:18">
      <c r="A215" s="44" t="s">
        <v>7360</v>
      </c>
      <c r="B215" t="s">
        <v>7356</v>
      </c>
      <c r="C215" t="s">
        <v>99</v>
      </c>
      <c r="D215" t="s">
        <v>7327</v>
      </c>
      <c r="H215" t="str">
        <f t="shared" si="15"/>
        <v/>
      </c>
      <c r="I215" s="9" t="str">
        <f t="shared" si="16"/>
        <v>541</v>
      </c>
      <c r="J215" s="9" t="str">
        <f t="shared" si="17"/>
        <v>036</v>
      </c>
      <c r="K215" s="9" t="str">
        <f t="shared" si="18"/>
        <v>5157</v>
      </c>
      <c r="L215" s="9" t="str">
        <f t="shared" si="19"/>
        <v>720</v>
      </c>
      <c r="P215" t="s">
        <v>20458</v>
      </c>
    </row>
    <row r="216" spans="1:18">
      <c r="A216" s="44" t="s">
        <v>7361</v>
      </c>
      <c r="B216" t="s">
        <v>7356</v>
      </c>
      <c r="C216" t="s">
        <v>99</v>
      </c>
      <c r="D216" t="s">
        <v>7327</v>
      </c>
      <c r="H216" t="str">
        <f t="shared" si="15"/>
        <v/>
      </c>
      <c r="I216" s="9" t="str">
        <f t="shared" si="16"/>
        <v>541</v>
      </c>
      <c r="J216" s="9" t="str">
        <f t="shared" si="17"/>
        <v>036</v>
      </c>
      <c r="K216" s="9" t="str">
        <f t="shared" si="18"/>
        <v>5157</v>
      </c>
      <c r="L216" s="9" t="str">
        <f t="shared" si="19"/>
        <v>729</v>
      </c>
      <c r="P216" t="s">
        <v>20458</v>
      </c>
    </row>
    <row r="217" spans="1:18">
      <c r="A217" t="s">
        <v>7363</v>
      </c>
      <c r="B217" t="s">
        <v>7356</v>
      </c>
      <c r="C217" t="s">
        <v>7362</v>
      </c>
      <c r="D217" t="s">
        <v>7327</v>
      </c>
      <c r="H217" t="str">
        <f t="shared" si="15"/>
        <v/>
      </c>
      <c r="I217" s="9" t="str">
        <f t="shared" si="16"/>
        <v>541</v>
      </c>
      <c r="J217" s="9" t="str">
        <f t="shared" si="17"/>
        <v>036</v>
      </c>
      <c r="K217" s="9" t="str">
        <f t="shared" si="18"/>
        <v>5393</v>
      </c>
      <c r="L217" s="9" t="str">
        <f t="shared" si="19"/>
        <v>739</v>
      </c>
      <c r="P217" t="s">
        <v>20458</v>
      </c>
    </row>
    <row r="218" spans="1:18">
      <c r="A218" s="44" t="s">
        <v>7364</v>
      </c>
      <c r="B218" t="s">
        <v>7356</v>
      </c>
      <c r="C218" t="s">
        <v>99</v>
      </c>
      <c r="D218" t="s">
        <v>7327</v>
      </c>
      <c r="H218" t="str">
        <f t="shared" si="15"/>
        <v/>
      </c>
      <c r="I218" s="9" t="str">
        <f t="shared" si="16"/>
        <v>541</v>
      </c>
      <c r="J218" s="9" t="str">
        <f t="shared" si="17"/>
        <v>036</v>
      </c>
      <c r="K218" s="9" t="str">
        <f t="shared" si="18"/>
        <v>5157</v>
      </c>
      <c r="L218" s="9" t="str">
        <f t="shared" si="19"/>
        <v>732</v>
      </c>
      <c r="P218" t="s">
        <v>20458</v>
      </c>
    </row>
    <row r="219" spans="1:18">
      <c r="A219" s="44" t="s">
        <v>7365</v>
      </c>
      <c r="B219" t="s">
        <v>7356</v>
      </c>
      <c r="C219" t="s">
        <v>99</v>
      </c>
      <c r="D219" t="s">
        <v>7327</v>
      </c>
      <c r="H219" t="str">
        <f t="shared" si="15"/>
        <v/>
      </c>
      <c r="I219" s="9" t="str">
        <f t="shared" si="16"/>
        <v>541</v>
      </c>
      <c r="J219" s="9" t="str">
        <f t="shared" si="17"/>
        <v>036</v>
      </c>
      <c r="K219" s="9" t="str">
        <f t="shared" si="18"/>
        <v>5157</v>
      </c>
      <c r="L219" s="9" t="str">
        <f t="shared" si="19"/>
        <v>726</v>
      </c>
      <c r="P219" t="s">
        <v>20458</v>
      </c>
    </row>
    <row r="220" spans="1:18">
      <c r="A220" t="s">
        <v>7366</v>
      </c>
      <c r="B220" t="s">
        <v>115</v>
      </c>
      <c r="C220" t="s">
        <v>99</v>
      </c>
      <c r="D220" t="s">
        <v>7327</v>
      </c>
      <c r="H220" t="str">
        <f t="shared" si="15"/>
        <v/>
      </c>
      <c r="I220" s="9" t="str">
        <f t="shared" si="16"/>
        <v>541</v>
      </c>
      <c r="J220" s="9" t="str">
        <f t="shared" si="17"/>
        <v>036</v>
      </c>
      <c r="K220" s="9" t="str">
        <f t="shared" si="18"/>
        <v>5393</v>
      </c>
      <c r="L220" s="9" t="str">
        <f t="shared" si="19"/>
        <v>XXX</v>
      </c>
      <c r="P220" t="s">
        <v>20458</v>
      </c>
      <c r="R220" t="s">
        <v>20468</v>
      </c>
    </row>
    <row r="221" spans="1:18">
      <c r="A221" t="s">
        <v>7368</v>
      </c>
      <c r="B221" t="s">
        <v>115</v>
      </c>
      <c r="C221" t="s">
        <v>7367</v>
      </c>
      <c r="D221" t="s">
        <v>7329</v>
      </c>
      <c r="H221" t="str">
        <f t="shared" si="15"/>
        <v/>
      </c>
      <c r="I221" s="9" t="str">
        <f t="shared" si="16"/>
        <v>541</v>
      </c>
      <c r="J221" s="9" t="str">
        <f t="shared" si="17"/>
        <v>036</v>
      </c>
      <c r="K221" s="9" t="str">
        <f t="shared" si="18"/>
        <v>5393</v>
      </c>
      <c r="L221" s="9" t="str">
        <f t="shared" si="19"/>
        <v>705</v>
      </c>
      <c r="P221" t="s">
        <v>20458</v>
      </c>
    </row>
    <row r="222" spans="1:18">
      <c r="A222" t="s">
        <v>7370</v>
      </c>
      <c r="B222" t="s">
        <v>115</v>
      </c>
      <c r="C222" t="s">
        <v>7369</v>
      </c>
      <c r="D222" t="s">
        <v>7329</v>
      </c>
      <c r="H222" t="str">
        <f t="shared" si="15"/>
        <v/>
      </c>
      <c r="I222" s="9" t="str">
        <f t="shared" si="16"/>
        <v>541</v>
      </c>
      <c r="J222" s="9" t="str">
        <f t="shared" si="17"/>
        <v>036</v>
      </c>
      <c r="K222" s="9" t="str">
        <f t="shared" si="18"/>
        <v>5393</v>
      </c>
      <c r="L222" s="9" t="str">
        <f t="shared" si="19"/>
        <v>736</v>
      </c>
      <c r="P222" t="s">
        <v>20458</v>
      </c>
    </row>
    <row r="223" spans="1:18">
      <c r="A223" t="s">
        <v>7372</v>
      </c>
      <c r="B223" t="s">
        <v>193</v>
      </c>
      <c r="C223" t="s">
        <v>7371</v>
      </c>
      <c r="D223" t="s">
        <v>7329</v>
      </c>
      <c r="H223" t="str">
        <f t="shared" si="15"/>
        <v/>
      </c>
      <c r="I223" s="9" t="str">
        <f t="shared" si="16"/>
        <v>541</v>
      </c>
      <c r="J223" s="9" t="str">
        <f t="shared" si="17"/>
        <v>036</v>
      </c>
      <c r="K223" s="9" t="str">
        <f t="shared" si="18"/>
        <v>5157</v>
      </c>
      <c r="L223" s="9" t="str">
        <f t="shared" si="19"/>
        <v>003</v>
      </c>
      <c r="P223" t="s">
        <v>20458</v>
      </c>
    </row>
    <row r="224" spans="1:18">
      <c r="A224" t="s">
        <v>7374</v>
      </c>
      <c r="B224" t="s">
        <v>115</v>
      </c>
      <c r="C224" t="s">
        <v>7373</v>
      </c>
      <c r="D224" t="s">
        <v>7329</v>
      </c>
      <c r="H224" t="str">
        <f t="shared" si="15"/>
        <v/>
      </c>
      <c r="I224" s="9" t="str">
        <f t="shared" si="16"/>
        <v>541</v>
      </c>
      <c r="J224" s="9" t="str">
        <f t="shared" si="17"/>
        <v>036</v>
      </c>
      <c r="K224" s="9" t="str">
        <f t="shared" si="18"/>
        <v>5393</v>
      </c>
      <c r="L224" s="9" t="str">
        <f t="shared" si="19"/>
        <v>737</v>
      </c>
      <c r="P224" t="s">
        <v>20458</v>
      </c>
    </row>
    <row r="225" spans="1:16">
      <c r="A225" t="s">
        <v>7376</v>
      </c>
      <c r="B225" t="s">
        <v>193</v>
      </c>
      <c r="C225" t="s">
        <v>7375</v>
      </c>
      <c r="D225" t="s">
        <v>7329</v>
      </c>
      <c r="H225" t="str">
        <f t="shared" si="15"/>
        <v/>
      </c>
      <c r="I225" s="9" t="str">
        <f t="shared" si="16"/>
        <v>541</v>
      </c>
      <c r="J225" s="9" t="str">
        <f t="shared" si="17"/>
        <v>036</v>
      </c>
      <c r="K225" s="9" t="str">
        <f t="shared" si="18"/>
        <v>5157</v>
      </c>
      <c r="L225" s="9" t="str">
        <f t="shared" si="19"/>
        <v>706</v>
      </c>
      <c r="P225" t="s">
        <v>20458</v>
      </c>
    </row>
    <row r="226" spans="1:16">
      <c r="A226" t="s">
        <v>7378</v>
      </c>
      <c r="B226" t="s">
        <v>193</v>
      </c>
      <c r="C226" t="s">
        <v>7377</v>
      </c>
      <c r="D226" t="s">
        <v>7329</v>
      </c>
      <c r="H226" t="str">
        <f t="shared" si="15"/>
        <v/>
      </c>
      <c r="I226" s="9" t="str">
        <f t="shared" si="16"/>
        <v>541</v>
      </c>
      <c r="J226" s="9" t="str">
        <f t="shared" si="17"/>
        <v>036</v>
      </c>
      <c r="K226" s="9" t="str">
        <f t="shared" si="18"/>
        <v>5157</v>
      </c>
      <c r="L226" s="9" t="str">
        <f t="shared" si="19"/>
        <v>707</v>
      </c>
      <c r="P226" t="s">
        <v>20458</v>
      </c>
    </row>
    <row r="227" spans="1:16">
      <c r="A227" t="s">
        <v>7380</v>
      </c>
      <c r="B227" t="s">
        <v>115</v>
      </c>
      <c r="C227" t="s">
        <v>7379</v>
      </c>
      <c r="D227" t="s">
        <v>7329</v>
      </c>
      <c r="H227" t="str">
        <f t="shared" si="15"/>
        <v/>
      </c>
      <c r="I227" s="9" t="str">
        <f t="shared" si="16"/>
        <v>541</v>
      </c>
      <c r="J227" s="9" t="str">
        <f t="shared" si="17"/>
        <v>036</v>
      </c>
      <c r="K227" s="9" t="str">
        <f t="shared" si="18"/>
        <v>5393</v>
      </c>
      <c r="L227" s="9" t="str">
        <f t="shared" si="19"/>
        <v>735</v>
      </c>
      <c r="P227" t="s">
        <v>20458</v>
      </c>
    </row>
    <row r="228" spans="1:16">
      <c r="A228" t="s">
        <v>7383</v>
      </c>
      <c r="B228" t="s">
        <v>7381</v>
      </c>
      <c r="C228" t="s">
        <v>7382</v>
      </c>
      <c r="D228" t="s">
        <v>7331</v>
      </c>
      <c r="H228" t="str">
        <f t="shared" si="15"/>
        <v/>
      </c>
      <c r="I228" s="9" t="str">
        <f t="shared" si="16"/>
        <v>541</v>
      </c>
      <c r="J228" s="9" t="str">
        <f t="shared" si="17"/>
        <v>036</v>
      </c>
      <c r="K228" s="9" t="str">
        <f t="shared" si="18"/>
        <v>4722</v>
      </c>
      <c r="L228" s="9" t="str">
        <f t="shared" si="19"/>
        <v>001</v>
      </c>
      <c r="P228" t="s">
        <v>20458</v>
      </c>
    </row>
    <row r="229" spans="1:16">
      <c r="A229" t="s">
        <v>7385</v>
      </c>
      <c r="B229" t="s">
        <v>699</v>
      </c>
      <c r="C229" t="s">
        <v>7384</v>
      </c>
      <c r="D229" t="s">
        <v>7383</v>
      </c>
      <c r="H229" t="str">
        <f t="shared" si="15"/>
        <v/>
      </c>
      <c r="I229" s="9" t="str">
        <f t="shared" si="16"/>
        <v>541</v>
      </c>
      <c r="J229" s="9" t="str">
        <f t="shared" si="17"/>
        <v>036</v>
      </c>
      <c r="K229" s="9" t="str">
        <f t="shared" si="18"/>
        <v>1138</v>
      </c>
      <c r="L229" s="9" t="str">
        <f t="shared" si="19"/>
        <v>001</v>
      </c>
      <c r="P229" t="s">
        <v>20458</v>
      </c>
    </row>
    <row r="230" spans="1:16">
      <c r="A230" t="s">
        <v>7387</v>
      </c>
      <c r="B230" t="s">
        <v>699</v>
      </c>
      <c r="C230" t="s">
        <v>7386</v>
      </c>
      <c r="D230" t="s">
        <v>7383</v>
      </c>
      <c r="H230" t="str">
        <f t="shared" si="15"/>
        <v/>
      </c>
      <c r="I230" s="9" t="str">
        <f t="shared" si="16"/>
        <v>541</v>
      </c>
      <c r="J230" s="9" t="str">
        <f t="shared" si="17"/>
        <v>036</v>
      </c>
      <c r="K230" s="9" t="str">
        <f t="shared" si="18"/>
        <v>1441</v>
      </c>
      <c r="L230" s="9" t="str">
        <f t="shared" si="19"/>
        <v>001</v>
      </c>
      <c r="P230" t="s">
        <v>20458</v>
      </c>
    </row>
    <row r="231" spans="1:16">
      <c r="A231" t="s">
        <v>7390</v>
      </c>
      <c r="B231" t="s">
        <v>7389</v>
      </c>
      <c r="C231" t="s">
        <v>7388</v>
      </c>
      <c r="D231" t="s">
        <v>7383</v>
      </c>
      <c r="H231" t="str">
        <f t="shared" si="15"/>
        <v/>
      </c>
      <c r="I231" s="9" t="str">
        <f t="shared" si="16"/>
        <v>541</v>
      </c>
      <c r="J231" s="9" t="str">
        <f t="shared" si="17"/>
        <v>036</v>
      </c>
      <c r="K231" s="9" t="str">
        <f t="shared" si="18"/>
        <v>1441</v>
      </c>
      <c r="L231" s="9" t="str">
        <f t="shared" si="19"/>
        <v>002</v>
      </c>
      <c r="P231" t="s">
        <v>20458</v>
      </c>
    </row>
    <row r="232" spans="1:16">
      <c r="A232" t="s">
        <v>7392</v>
      </c>
      <c r="B232" t="s">
        <v>7381</v>
      </c>
      <c r="C232" t="s">
        <v>7391</v>
      </c>
      <c r="D232" t="s">
        <v>7331</v>
      </c>
      <c r="H232" t="str">
        <f t="shared" si="15"/>
        <v/>
      </c>
      <c r="I232" s="9" t="str">
        <f t="shared" si="16"/>
        <v>541</v>
      </c>
      <c r="J232" s="9" t="str">
        <f t="shared" si="17"/>
        <v>036</v>
      </c>
      <c r="K232" s="9" t="str">
        <f t="shared" si="18"/>
        <v>4722</v>
      </c>
      <c r="L232" s="9" t="str">
        <f t="shared" si="19"/>
        <v>002</v>
      </c>
      <c r="P232" t="s">
        <v>20458</v>
      </c>
    </row>
    <row r="233" spans="1:16">
      <c r="A233" t="s">
        <v>7394</v>
      </c>
      <c r="B233" t="s">
        <v>7393</v>
      </c>
      <c r="C233" t="s">
        <v>99</v>
      </c>
      <c r="D233" t="s">
        <v>7392</v>
      </c>
      <c r="H233" t="str">
        <f t="shared" si="15"/>
        <v/>
      </c>
      <c r="I233" s="9" t="str">
        <f t="shared" si="16"/>
        <v>541</v>
      </c>
      <c r="J233" s="9" t="str">
        <f t="shared" si="17"/>
        <v>036</v>
      </c>
      <c r="K233" s="9" t="str">
        <f t="shared" si="18"/>
        <v>6220</v>
      </c>
      <c r="L233" s="9" t="str">
        <f t="shared" si="19"/>
        <v>001</v>
      </c>
      <c r="P233" t="s">
        <v>20458</v>
      </c>
    </row>
    <row r="234" spans="1:16">
      <c r="A234" t="s">
        <v>7395</v>
      </c>
      <c r="B234" t="s">
        <v>7393</v>
      </c>
      <c r="C234" t="s">
        <v>99</v>
      </c>
      <c r="D234" t="s">
        <v>7392</v>
      </c>
      <c r="H234" t="str">
        <f t="shared" si="15"/>
        <v/>
      </c>
      <c r="I234" s="9" t="str">
        <f t="shared" si="16"/>
        <v>541</v>
      </c>
      <c r="J234" s="9" t="str">
        <f t="shared" si="17"/>
        <v>036</v>
      </c>
      <c r="K234" s="9" t="str">
        <f t="shared" si="18"/>
        <v>6220</v>
      </c>
      <c r="L234" s="9" t="str">
        <f t="shared" si="19"/>
        <v>002</v>
      </c>
      <c r="P234" t="s">
        <v>20458</v>
      </c>
    </row>
    <row r="235" spans="1:16">
      <c r="A235" t="s">
        <v>7396</v>
      </c>
      <c r="B235" t="s">
        <v>193</v>
      </c>
      <c r="C235" t="s">
        <v>99</v>
      </c>
      <c r="D235" t="s">
        <v>7331</v>
      </c>
      <c r="H235" t="str">
        <f t="shared" si="15"/>
        <v/>
      </c>
      <c r="I235" s="9" t="str">
        <f t="shared" si="16"/>
        <v>541</v>
      </c>
      <c r="J235" s="9" t="str">
        <f t="shared" si="17"/>
        <v>036</v>
      </c>
      <c r="K235" s="9" t="str">
        <f t="shared" si="18"/>
        <v>5157</v>
      </c>
      <c r="L235" s="9" t="str">
        <f t="shared" si="19"/>
        <v>004</v>
      </c>
      <c r="P235" t="s">
        <v>20458</v>
      </c>
    </row>
    <row r="236" spans="1:16">
      <c r="A236" t="s">
        <v>7398</v>
      </c>
      <c r="B236" t="s">
        <v>193</v>
      </c>
      <c r="C236" t="s">
        <v>7397</v>
      </c>
      <c r="D236" t="s">
        <v>7331</v>
      </c>
      <c r="H236" t="str">
        <f t="shared" si="15"/>
        <v/>
      </c>
      <c r="I236" s="9" t="str">
        <f t="shared" si="16"/>
        <v>541</v>
      </c>
      <c r="J236" s="9" t="str">
        <f t="shared" si="17"/>
        <v>036</v>
      </c>
      <c r="K236" s="9" t="str">
        <f t="shared" si="18"/>
        <v>5157</v>
      </c>
      <c r="L236" s="9" t="str">
        <f t="shared" si="19"/>
        <v>734</v>
      </c>
      <c r="P236" t="s">
        <v>20458</v>
      </c>
    </row>
    <row r="237" spans="1:16" s="9" customFormat="1">
      <c r="A237" s="9" t="s">
        <v>7401</v>
      </c>
      <c r="B237" s="9" t="s">
        <v>115</v>
      </c>
      <c r="C237" s="9" t="s">
        <v>7400</v>
      </c>
      <c r="D237" s="9" t="s">
        <v>7335</v>
      </c>
      <c r="H237" t="str">
        <f t="shared" si="15"/>
        <v/>
      </c>
      <c r="I237" s="9" t="str">
        <f t="shared" si="16"/>
        <v>541</v>
      </c>
      <c r="J237" s="9" t="str">
        <f t="shared" si="17"/>
        <v>036</v>
      </c>
      <c r="K237" s="9" t="str">
        <f t="shared" si="18"/>
        <v>5393</v>
      </c>
      <c r="L237" s="9" t="str">
        <f t="shared" si="19"/>
        <v>708</v>
      </c>
      <c r="P237" t="s">
        <v>20458</v>
      </c>
    </row>
    <row r="238" spans="1:16">
      <c r="A238" t="s">
        <v>7403</v>
      </c>
      <c r="B238" t="s">
        <v>193</v>
      </c>
      <c r="C238" t="s">
        <v>7402</v>
      </c>
      <c r="D238" t="s">
        <v>7335</v>
      </c>
      <c r="H238" t="str">
        <f t="shared" si="15"/>
        <v/>
      </c>
      <c r="I238" s="9" t="str">
        <f t="shared" si="16"/>
        <v>541</v>
      </c>
      <c r="J238" s="9" t="str">
        <f t="shared" si="17"/>
        <v>036</v>
      </c>
      <c r="K238" s="9" t="str">
        <f t="shared" si="18"/>
        <v>5157</v>
      </c>
      <c r="L238" s="9" t="str">
        <f t="shared" si="19"/>
        <v>709</v>
      </c>
      <c r="P238" t="s">
        <v>20458</v>
      </c>
    </row>
    <row r="239" spans="1:16">
      <c r="A239" t="s">
        <v>7404</v>
      </c>
      <c r="B239" t="s">
        <v>193</v>
      </c>
      <c r="C239" t="s">
        <v>99</v>
      </c>
      <c r="D239" t="s">
        <v>7335</v>
      </c>
      <c r="H239" t="str">
        <f t="shared" si="15"/>
        <v/>
      </c>
      <c r="I239" s="9" t="str">
        <f t="shared" si="16"/>
        <v>541</v>
      </c>
      <c r="J239" s="9" t="str">
        <f t="shared" si="17"/>
        <v>036</v>
      </c>
      <c r="K239" s="9" t="str">
        <f t="shared" si="18"/>
        <v>5157</v>
      </c>
      <c r="L239" s="9" t="str">
        <f t="shared" si="19"/>
        <v>710</v>
      </c>
      <c r="P239" t="s">
        <v>20458</v>
      </c>
    </row>
    <row r="240" spans="1:16">
      <c r="A240" t="s">
        <v>7406</v>
      </c>
      <c r="B240" t="s">
        <v>193</v>
      </c>
      <c r="C240" t="s">
        <v>7405</v>
      </c>
      <c r="D240" t="s">
        <v>7335</v>
      </c>
      <c r="H240" t="str">
        <f t="shared" si="15"/>
        <v/>
      </c>
      <c r="I240" s="9" t="str">
        <f t="shared" si="16"/>
        <v>541</v>
      </c>
      <c r="J240" s="9" t="str">
        <f t="shared" si="17"/>
        <v>036</v>
      </c>
      <c r="K240" s="9" t="str">
        <f t="shared" si="18"/>
        <v>5157</v>
      </c>
      <c r="L240" s="9" t="str">
        <f t="shared" si="19"/>
        <v>711</v>
      </c>
      <c r="P240" t="s">
        <v>20458</v>
      </c>
    </row>
    <row r="241" spans="1:16">
      <c r="A241" t="s">
        <v>7407</v>
      </c>
      <c r="B241" t="s">
        <v>115</v>
      </c>
      <c r="C241" t="s">
        <v>99</v>
      </c>
      <c r="D241" t="s">
        <v>7335</v>
      </c>
      <c r="H241" t="str">
        <f t="shared" si="15"/>
        <v/>
      </c>
      <c r="I241" s="9" t="str">
        <f t="shared" si="16"/>
        <v>541</v>
      </c>
      <c r="J241" s="9" t="str">
        <f t="shared" si="17"/>
        <v>036</v>
      </c>
      <c r="K241" s="9" t="str">
        <f t="shared" si="18"/>
        <v>5393</v>
      </c>
      <c r="L241" s="9" t="str">
        <f t="shared" si="19"/>
        <v>712</v>
      </c>
      <c r="P241" t="s">
        <v>20458</v>
      </c>
    </row>
    <row r="242" spans="1:16">
      <c r="A242" t="s">
        <v>7409</v>
      </c>
      <c r="B242" t="s">
        <v>115</v>
      </c>
      <c r="C242" t="s">
        <v>7408</v>
      </c>
      <c r="D242" t="s">
        <v>7337</v>
      </c>
      <c r="H242" t="str">
        <f t="shared" si="15"/>
        <v/>
      </c>
      <c r="I242" s="9" t="str">
        <f t="shared" si="16"/>
        <v>541</v>
      </c>
      <c r="J242" s="9" t="str">
        <f t="shared" si="17"/>
        <v>036</v>
      </c>
      <c r="K242" s="9" t="str">
        <f t="shared" si="18"/>
        <v>5393</v>
      </c>
      <c r="L242" s="9" t="str">
        <f t="shared" si="19"/>
        <v>714</v>
      </c>
      <c r="P242" t="s">
        <v>20458</v>
      </c>
    </row>
    <row r="243" spans="1:16">
      <c r="A243" t="s">
        <v>7411</v>
      </c>
      <c r="B243" t="s">
        <v>193</v>
      </c>
      <c r="C243" t="s">
        <v>7410</v>
      </c>
      <c r="D243" t="s">
        <v>7337</v>
      </c>
      <c r="H243" t="str">
        <f t="shared" si="15"/>
        <v/>
      </c>
      <c r="I243" s="9" t="str">
        <f t="shared" si="16"/>
        <v>541</v>
      </c>
      <c r="J243" s="9" t="str">
        <f t="shared" si="17"/>
        <v>036</v>
      </c>
      <c r="K243" s="9" t="str">
        <f t="shared" si="18"/>
        <v>5157</v>
      </c>
      <c r="L243" s="9" t="str">
        <f t="shared" si="19"/>
        <v>715</v>
      </c>
      <c r="P243" t="s">
        <v>20458</v>
      </c>
    </row>
    <row r="244" spans="1:16">
      <c r="A244" t="s">
        <v>7413</v>
      </c>
      <c r="B244" t="s">
        <v>193</v>
      </c>
      <c r="C244" t="s">
        <v>7412</v>
      </c>
      <c r="D244" t="s">
        <v>7337</v>
      </c>
      <c r="H244" t="str">
        <f t="shared" si="15"/>
        <v/>
      </c>
      <c r="I244" s="9" t="str">
        <f t="shared" si="16"/>
        <v>541</v>
      </c>
      <c r="J244" s="9" t="str">
        <f t="shared" si="17"/>
        <v>036</v>
      </c>
      <c r="K244" s="9" t="str">
        <f t="shared" si="18"/>
        <v>5157</v>
      </c>
      <c r="L244" s="9" t="str">
        <f t="shared" si="19"/>
        <v>716</v>
      </c>
      <c r="P244" t="s">
        <v>20458</v>
      </c>
    </row>
    <row r="245" spans="1:16">
      <c r="A245" t="s">
        <v>7415</v>
      </c>
      <c r="B245" t="s">
        <v>193</v>
      </c>
      <c r="C245" t="s">
        <v>7414</v>
      </c>
      <c r="D245" t="s">
        <v>7337</v>
      </c>
      <c r="H245" t="str">
        <f t="shared" si="15"/>
        <v/>
      </c>
      <c r="I245" s="9" t="str">
        <f t="shared" si="16"/>
        <v>541</v>
      </c>
      <c r="J245" s="9" t="str">
        <f t="shared" si="17"/>
        <v>036</v>
      </c>
      <c r="K245" s="9" t="str">
        <f t="shared" si="18"/>
        <v>5157</v>
      </c>
      <c r="L245" s="9" t="str">
        <f t="shared" si="19"/>
        <v>717</v>
      </c>
      <c r="P245" t="s">
        <v>20458</v>
      </c>
    </row>
    <row r="246" spans="1:16">
      <c r="A246" t="s">
        <v>7417</v>
      </c>
      <c r="B246" t="s">
        <v>115</v>
      </c>
      <c r="C246" t="s">
        <v>7416</v>
      </c>
      <c r="D246" t="s">
        <v>7337</v>
      </c>
      <c r="H246" t="str">
        <f t="shared" si="15"/>
        <v/>
      </c>
      <c r="I246" s="9" t="str">
        <f t="shared" si="16"/>
        <v>541</v>
      </c>
      <c r="J246" s="9" t="str">
        <f t="shared" si="17"/>
        <v>036</v>
      </c>
      <c r="K246" s="9" t="str">
        <f t="shared" si="18"/>
        <v>5393</v>
      </c>
      <c r="L246" s="9" t="str">
        <f t="shared" si="19"/>
        <v>728</v>
      </c>
      <c r="P246" t="s">
        <v>20458</v>
      </c>
    </row>
    <row r="247" spans="1:16">
      <c r="A247" t="s">
        <v>7419</v>
      </c>
      <c r="B247" t="s">
        <v>115</v>
      </c>
      <c r="C247" t="s">
        <v>7418</v>
      </c>
      <c r="D247" t="s">
        <v>7339</v>
      </c>
      <c r="H247" t="str">
        <f t="shared" si="15"/>
        <v/>
      </c>
      <c r="I247" s="9" t="str">
        <f t="shared" si="16"/>
        <v>541</v>
      </c>
      <c r="J247" s="9" t="str">
        <f t="shared" si="17"/>
        <v>036</v>
      </c>
      <c r="K247" s="9" t="str">
        <f t="shared" si="18"/>
        <v>5393</v>
      </c>
      <c r="L247" s="9" t="str">
        <f t="shared" si="19"/>
        <v>718</v>
      </c>
      <c r="P247" t="s">
        <v>20458</v>
      </c>
    </row>
    <row r="248" spans="1:16">
      <c r="A248" t="s">
        <v>7421</v>
      </c>
      <c r="B248" t="s">
        <v>115</v>
      </c>
      <c r="C248" t="s">
        <v>7420</v>
      </c>
      <c r="D248" t="s">
        <v>7339</v>
      </c>
      <c r="H248" t="str">
        <f t="shared" si="15"/>
        <v/>
      </c>
      <c r="I248" s="9" t="str">
        <f t="shared" si="16"/>
        <v>541</v>
      </c>
      <c r="J248" s="9" t="str">
        <f t="shared" si="17"/>
        <v>036</v>
      </c>
      <c r="K248" s="9" t="str">
        <f t="shared" si="18"/>
        <v>5393</v>
      </c>
      <c r="L248" s="9" t="str">
        <f t="shared" si="19"/>
        <v>719</v>
      </c>
      <c r="P248" t="s">
        <v>20458</v>
      </c>
    </row>
    <row r="249" spans="1:16">
      <c r="A249" t="s">
        <v>7423</v>
      </c>
      <c r="B249" t="s">
        <v>193</v>
      </c>
      <c r="C249" t="s">
        <v>7422</v>
      </c>
      <c r="D249" t="s">
        <v>7339</v>
      </c>
      <c r="H249" t="str">
        <f t="shared" si="15"/>
        <v/>
      </c>
      <c r="I249" s="9" t="str">
        <f t="shared" si="16"/>
        <v>541</v>
      </c>
      <c r="J249" s="9" t="str">
        <f t="shared" si="17"/>
        <v>036</v>
      </c>
      <c r="K249" s="9" t="str">
        <f t="shared" si="18"/>
        <v>5157</v>
      </c>
      <c r="L249" s="9" t="str">
        <f t="shared" si="19"/>
        <v>721</v>
      </c>
      <c r="P249" t="s">
        <v>20458</v>
      </c>
    </row>
    <row r="250" spans="1:16">
      <c r="A250" t="s">
        <v>7425</v>
      </c>
      <c r="B250" t="s">
        <v>193</v>
      </c>
      <c r="C250" t="s">
        <v>7424</v>
      </c>
      <c r="D250" t="s">
        <v>7339</v>
      </c>
      <c r="H250" t="str">
        <f t="shared" si="15"/>
        <v/>
      </c>
      <c r="I250" s="9" t="str">
        <f t="shared" si="16"/>
        <v>541</v>
      </c>
      <c r="J250" s="9" t="str">
        <f t="shared" si="17"/>
        <v>036</v>
      </c>
      <c r="K250" s="9" t="str">
        <f t="shared" si="18"/>
        <v>5157</v>
      </c>
      <c r="L250" s="9" t="str">
        <f t="shared" si="19"/>
        <v>722</v>
      </c>
      <c r="P250" t="s">
        <v>20458</v>
      </c>
    </row>
    <row r="251" spans="1:16">
      <c r="A251" t="s">
        <v>7427</v>
      </c>
      <c r="B251" t="s">
        <v>193</v>
      </c>
      <c r="C251" t="s">
        <v>7426</v>
      </c>
      <c r="D251" t="s">
        <v>7339</v>
      </c>
      <c r="H251" t="str">
        <f t="shared" si="15"/>
        <v/>
      </c>
      <c r="I251" s="9" t="str">
        <f t="shared" si="16"/>
        <v>541</v>
      </c>
      <c r="J251" s="9" t="str">
        <f t="shared" si="17"/>
        <v>036</v>
      </c>
      <c r="K251" s="9" t="str">
        <f t="shared" si="18"/>
        <v>5157</v>
      </c>
      <c r="L251" s="9" t="str">
        <f t="shared" si="19"/>
        <v>731</v>
      </c>
      <c r="P251" t="s">
        <v>20458</v>
      </c>
    </row>
    <row r="252" spans="1:16">
      <c r="A252" t="s">
        <v>7428</v>
      </c>
      <c r="B252" t="s">
        <v>115</v>
      </c>
      <c r="C252" t="s">
        <v>99</v>
      </c>
      <c r="D252" t="s">
        <v>7341</v>
      </c>
      <c r="H252" t="str">
        <f t="shared" si="15"/>
        <v/>
      </c>
      <c r="I252" s="9" t="str">
        <f t="shared" si="16"/>
        <v>541</v>
      </c>
      <c r="J252" s="9" t="str">
        <f t="shared" si="17"/>
        <v>036</v>
      </c>
      <c r="K252" s="9" t="str">
        <f t="shared" si="18"/>
        <v>5393</v>
      </c>
      <c r="L252" s="9" t="str">
        <f t="shared" si="19"/>
        <v>723</v>
      </c>
      <c r="P252" t="s">
        <v>20458</v>
      </c>
    </row>
    <row r="253" spans="1:16">
      <c r="A253" t="s">
        <v>7430</v>
      </c>
      <c r="B253" t="s">
        <v>115</v>
      </c>
      <c r="C253" t="s">
        <v>7429</v>
      </c>
      <c r="D253" t="s">
        <v>7341</v>
      </c>
      <c r="H253" t="str">
        <f t="shared" si="15"/>
        <v/>
      </c>
      <c r="I253" s="9" t="str">
        <f t="shared" si="16"/>
        <v>541</v>
      </c>
      <c r="J253" s="9" t="str">
        <f t="shared" si="17"/>
        <v>036</v>
      </c>
      <c r="K253" s="9" t="str">
        <f t="shared" si="18"/>
        <v>5393</v>
      </c>
      <c r="L253" s="9" t="str">
        <f t="shared" si="19"/>
        <v>724</v>
      </c>
      <c r="P253" t="s">
        <v>20458</v>
      </c>
    </row>
    <row r="254" spans="1:16">
      <c r="A254" t="s">
        <v>7431</v>
      </c>
      <c r="B254" t="s">
        <v>193</v>
      </c>
      <c r="C254" t="s">
        <v>99</v>
      </c>
      <c r="D254" t="s">
        <v>7341</v>
      </c>
      <c r="H254" t="str">
        <f t="shared" si="15"/>
        <v/>
      </c>
      <c r="I254" s="9" t="str">
        <f t="shared" si="16"/>
        <v>541</v>
      </c>
      <c r="J254" s="9" t="str">
        <f t="shared" si="17"/>
        <v>036</v>
      </c>
      <c r="K254" s="9" t="str">
        <f t="shared" si="18"/>
        <v>5157</v>
      </c>
      <c r="L254" s="9" t="str">
        <f t="shared" si="19"/>
        <v>725</v>
      </c>
      <c r="P254" t="s">
        <v>20458</v>
      </c>
    </row>
    <row r="255" spans="1:16">
      <c r="A255" t="s">
        <v>7433</v>
      </c>
      <c r="B255" t="s">
        <v>193</v>
      </c>
      <c r="C255" t="s">
        <v>7432</v>
      </c>
      <c r="D255" t="s">
        <v>7341</v>
      </c>
      <c r="H255" t="str">
        <f t="shared" si="15"/>
        <v/>
      </c>
      <c r="I255" s="9" t="str">
        <f t="shared" si="16"/>
        <v>541</v>
      </c>
      <c r="J255" s="9" t="str">
        <f t="shared" si="17"/>
        <v>036</v>
      </c>
      <c r="K255" s="9" t="str">
        <f t="shared" si="18"/>
        <v>5157</v>
      </c>
      <c r="L255" s="9" t="str">
        <f t="shared" si="19"/>
        <v>727</v>
      </c>
      <c r="P255" t="s">
        <v>20458</v>
      </c>
    </row>
    <row r="256" spans="1:16">
      <c r="A256" t="s">
        <v>7435</v>
      </c>
      <c r="B256" t="s">
        <v>193</v>
      </c>
      <c r="C256" t="s">
        <v>7434</v>
      </c>
      <c r="D256" t="s">
        <v>7341</v>
      </c>
      <c r="H256" t="str">
        <f t="shared" si="15"/>
        <v/>
      </c>
      <c r="I256" s="9" t="str">
        <f t="shared" si="16"/>
        <v>541</v>
      </c>
      <c r="J256" s="9" t="str">
        <f t="shared" si="17"/>
        <v>036</v>
      </c>
      <c r="K256" s="9" t="str">
        <f t="shared" si="18"/>
        <v>5157</v>
      </c>
      <c r="L256" s="9" t="str">
        <f t="shared" si="19"/>
        <v>730</v>
      </c>
      <c r="P256" t="s">
        <v>20458</v>
      </c>
    </row>
    <row r="257" spans="1:16" s="9" customFormat="1">
      <c r="A257" s="9" t="s">
        <v>7438</v>
      </c>
      <c r="B257" s="9" t="s">
        <v>7206</v>
      </c>
      <c r="C257" s="9" t="s">
        <v>7437</v>
      </c>
      <c r="D257" s="9" t="s">
        <v>7197</v>
      </c>
      <c r="H257" t="str">
        <f t="shared" si="15"/>
        <v/>
      </c>
      <c r="I257" s="9" t="str">
        <f t="shared" si="16"/>
        <v>541</v>
      </c>
      <c r="J257" s="9" t="str">
        <f t="shared" si="17"/>
        <v>040</v>
      </c>
      <c r="K257" s="9" t="str">
        <f t="shared" si="18"/>
        <v>4802</v>
      </c>
      <c r="L257" s="9" t="str">
        <f t="shared" si="19"/>
        <v>001</v>
      </c>
      <c r="P257" t="s">
        <v>20458</v>
      </c>
    </row>
    <row r="258" spans="1:16">
      <c r="A258" t="s">
        <v>7440</v>
      </c>
      <c r="B258" t="s">
        <v>7199</v>
      </c>
      <c r="C258" t="s">
        <v>7439</v>
      </c>
      <c r="D258" t="s">
        <v>7438</v>
      </c>
      <c r="H258" t="str">
        <f t="shared" si="15"/>
        <v/>
      </c>
      <c r="I258" s="9" t="str">
        <f t="shared" si="16"/>
        <v>541</v>
      </c>
      <c r="J258" s="9" t="str">
        <f t="shared" si="17"/>
        <v>040</v>
      </c>
      <c r="K258" s="9" t="str">
        <f t="shared" si="18"/>
        <v>4801</v>
      </c>
      <c r="L258" s="9" t="str">
        <f t="shared" si="19"/>
        <v>001</v>
      </c>
      <c r="P258" t="s">
        <v>20458</v>
      </c>
    </row>
    <row r="259" spans="1:16">
      <c r="A259" t="s">
        <v>7443</v>
      </c>
      <c r="B259" t="s">
        <v>7442</v>
      </c>
      <c r="C259" t="s">
        <v>7441</v>
      </c>
      <c r="D259" t="s">
        <v>7440</v>
      </c>
      <c r="H259" t="str">
        <f t="shared" ref="H259:H322" si="20">IF(ISBLANK(E259),"","Yes")</f>
        <v/>
      </c>
      <c r="I259" s="9" t="str">
        <f t="shared" ref="I259:I322" si="21">LEFT(A259,3)</f>
        <v>541</v>
      </c>
      <c r="J259" s="9" t="str">
        <f t="shared" ref="J259:J322" si="22">RIGHT(LEFT(A259,7),3)</f>
        <v>040</v>
      </c>
      <c r="K259" s="9" t="str">
        <f t="shared" ref="K259:K322" si="23">RIGHT(LEFT(A259,12),4)</f>
        <v>4549</v>
      </c>
      <c r="L259" s="9" t="str">
        <f t="shared" ref="L259:L322" si="24">RIGHT(A259,3)</f>
        <v>002</v>
      </c>
      <c r="P259" t="s">
        <v>20458</v>
      </c>
    </row>
    <row r="260" spans="1:16">
      <c r="A260" t="s">
        <v>7446</v>
      </c>
      <c r="B260" t="s">
        <v>7445</v>
      </c>
      <c r="C260" t="s">
        <v>7444</v>
      </c>
      <c r="D260" t="s">
        <v>7443</v>
      </c>
      <c r="H260" t="str">
        <f t="shared" si="20"/>
        <v/>
      </c>
      <c r="I260" s="9" t="str">
        <f t="shared" si="21"/>
        <v>541</v>
      </c>
      <c r="J260" s="9" t="str">
        <f t="shared" si="22"/>
        <v>040</v>
      </c>
      <c r="K260" s="9" t="str">
        <f t="shared" si="23"/>
        <v>4567</v>
      </c>
      <c r="L260" s="9" t="str">
        <f t="shared" si="24"/>
        <v>001</v>
      </c>
      <c r="P260" t="s">
        <v>20458</v>
      </c>
    </row>
    <row r="261" spans="1:16">
      <c r="A261" t="s">
        <v>7448</v>
      </c>
      <c r="B261" t="s">
        <v>7014</v>
      </c>
      <c r="C261" t="s">
        <v>7447</v>
      </c>
      <c r="D261" t="s">
        <v>7443</v>
      </c>
      <c r="H261" t="str">
        <f t="shared" si="20"/>
        <v/>
      </c>
      <c r="I261" s="9" t="str">
        <f t="shared" si="21"/>
        <v>541</v>
      </c>
      <c r="J261" s="9" t="str">
        <f t="shared" si="22"/>
        <v>040</v>
      </c>
      <c r="K261" s="9" t="str">
        <f t="shared" si="23"/>
        <v>4179</v>
      </c>
      <c r="L261" s="9" t="str">
        <f t="shared" si="24"/>
        <v>004</v>
      </c>
      <c r="P261" t="s">
        <v>20458</v>
      </c>
    </row>
    <row r="262" spans="1:16">
      <c r="A262" t="s">
        <v>7450</v>
      </c>
      <c r="B262" t="s">
        <v>7014</v>
      </c>
      <c r="C262" t="s">
        <v>7449</v>
      </c>
      <c r="D262" t="s">
        <v>7443</v>
      </c>
      <c r="H262" t="str">
        <f t="shared" si="20"/>
        <v/>
      </c>
      <c r="I262" s="9" t="str">
        <f t="shared" si="21"/>
        <v>541</v>
      </c>
      <c r="J262" s="9" t="str">
        <f t="shared" si="22"/>
        <v>040</v>
      </c>
      <c r="K262" s="9" t="str">
        <f t="shared" si="23"/>
        <v>4179</v>
      </c>
      <c r="L262" s="9" t="str">
        <f t="shared" si="24"/>
        <v>700</v>
      </c>
      <c r="P262" t="s">
        <v>20458</v>
      </c>
    </row>
    <row r="263" spans="1:16">
      <c r="A263" t="s">
        <v>7453</v>
      </c>
      <c r="B263" t="s">
        <v>7452</v>
      </c>
      <c r="C263" t="s">
        <v>7451</v>
      </c>
      <c r="D263" t="s">
        <v>7443</v>
      </c>
      <c r="H263" t="str">
        <f t="shared" si="20"/>
        <v/>
      </c>
      <c r="I263" s="9" t="str">
        <f t="shared" si="21"/>
        <v>541</v>
      </c>
      <c r="J263" s="9" t="str">
        <f t="shared" si="22"/>
        <v>040</v>
      </c>
      <c r="K263" s="9" t="str">
        <f t="shared" si="23"/>
        <v>4177</v>
      </c>
      <c r="L263" s="9" t="str">
        <f t="shared" si="24"/>
        <v>001</v>
      </c>
      <c r="P263" t="s">
        <v>20458</v>
      </c>
    </row>
    <row r="264" spans="1:16">
      <c r="A264" t="s">
        <v>7455</v>
      </c>
      <c r="B264" t="s">
        <v>7442</v>
      </c>
      <c r="C264" t="s">
        <v>7454</v>
      </c>
      <c r="D264" t="s">
        <v>7440</v>
      </c>
      <c r="H264" t="str">
        <f t="shared" si="20"/>
        <v/>
      </c>
      <c r="I264" s="9" t="str">
        <f t="shared" si="21"/>
        <v>541</v>
      </c>
      <c r="J264" s="9" t="str">
        <f t="shared" si="22"/>
        <v>040</v>
      </c>
      <c r="K264" s="9" t="str">
        <f t="shared" si="23"/>
        <v>4549</v>
      </c>
      <c r="L264" s="9" t="str">
        <f t="shared" si="24"/>
        <v>003</v>
      </c>
      <c r="P264" t="s">
        <v>20458</v>
      </c>
    </row>
    <row r="265" spans="1:16">
      <c r="A265" t="s">
        <v>7457</v>
      </c>
      <c r="B265" t="s">
        <v>7456</v>
      </c>
      <c r="C265" t="s">
        <v>99</v>
      </c>
      <c r="D265" t="s">
        <v>7455</v>
      </c>
      <c r="H265" t="str">
        <f t="shared" si="20"/>
        <v/>
      </c>
      <c r="I265" s="9" t="str">
        <f t="shared" si="21"/>
        <v>541</v>
      </c>
      <c r="J265" s="9" t="str">
        <f t="shared" si="22"/>
        <v>040</v>
      </c>
      <c r="K265" s="9" t="str">
        <f t="shared" si="23"/>
        <v>4546</v>
      </c>
      <c r="L265" s="9" t="str">
        <f t="shared" si="24"/>
        <v>001</v>
      </c>
      <c r="P265" t="s">
        <v>20458</v>
      </c>
    </row>
    <row r="266" spans="1:16">
      <c r="A266" t="s">
        <v>7459</v>
      </c>
      <c r="B266" t="s">
        <v>7014</v>
      </c>
      <c r="C266" t="s">
        <v>7458</v>
      </c>
      <c r="D266" t="s">
        <v>7455</v>
      </c>
      <c r="H266" t="str">
        <f t="shared" si="20"/>
        <v/>
      </c>
      <c r="I266" s="9" t="str">
        <f t="shared" si="21"/>
        <v>541</v>
      </c>
      <c r="J266" s="9" t="str">
        <f t="shared" si="22"/>
        <v>040</v>
      </c>
      <c r="K266" s="9" t="str">
        <f t="shared" si="23"/>
        <v>4179</v>
      </c>
      <c r="L266" s="9" t="str">
        <f t="shared" si="24"/>
        <v>702</v>
      </c>
      <c r="P266" t="s">
        <v>20458</v>
      </c>
    </row>
    <row r="267" spans="1:16">
      <c r="A267" t="s">
        <v>7461</v>
      </c>
      <c r="B267" t="s">
        <v>7014</v>
      </c>
      <c r="C267" t="s">
        <v>7460</v>
      </c>
      <c r="D267" t="s">
        <v>7455</v>
      </c>
      <c r="H267" t="str">
        <f t="shared" si="20"/>
        <v/>
      </c>
      <c r="I267" s="9" t="str">
        <f t="shared" si="21"/>
        <v>541</v>
      </c>
      <c r="J267" s="9" t="str">
        <f t="shared" si="22"/>
        <v>040</v>
      </c>
      <c r="K267" s="9" t="str">
        <f t="shared" si="23"/>
        <v>4179</v>
      </c>
      <c r="L267" s="9" t="str">
        <f t="shared" si="24"/>
        <v>007</v>
      </c>
      <c r="P267" t="s">
        <v>20458</v>
      </c>
    </row>
    <row r="268" spans="1:16">
      <c r="A268" t="s">
        <v>7463</v>
      </c>
      <c r="B268" t="s">
        <v>7163</v>
      </c>
      <c r="C268" t="s">
        <v>7462</v>
      </c>
      <c r="D268" t="s">
        <v>7455</v>
      </c>
      <c r="H268" t="str">
        <f t="shared" si="20"/>
        <v/>
      </c>
      <c r="I268" s="9" t="str">
        <f t="shared" si="21"/>
        <v>541</v>
      </c>
      <c r="J268" s="9" t="str">
        <f t="shared" si="22"/>
        <v>040</v>
      </c>
      <c r="K268" s="9" t="str">
        <f t="shared" si="23"/>
        <v>1741</v>
      </c>
      <c r="L268" s="9" t="str">
        <f t="shared" si="24"/>
        <v>003</v>
      </c>
      <c r="P268" t="s">
        <v>20458</v>
      </c>
    </row>
    <row r="269" spans="1:16">
      <c r="A269" t="s">
        <v>7466</v>
      </c>
      <c r="B269" t="s">
        <v>7465</v>
      </c>
      <c r="C269" s="17" t="s">
        <v>7464</v>
      </c>
      <c r="D269" t="s">
        <v>7455</v>
      </c>
      <c r="H269" t="str">
        <f t="shared" si="20"/>
        <v/>
      </c>
      <c r="I269" s="9" t="str">
        <f t="shared" si="21"/>
        <v>541</v>
      </c>
      <c r="J269" s="9" t="str">
        <f t="shared" si="22"/>
        <v>040</v>
      </c>
      <c r="K269" s="9" t="str">
        <f t="shared" si="23"/>
        <v>4567</v>
      </c>
      <c r="L269" s="9" t="str">
        <f t="shared" si="24"/>
        <v>904</v>
      </c>
      <c r="N269" t="s">
        <v>20459</v>
      </c>
      <c r="P269" t="s">
        <v>20458</v>
      </c>
    </row>
    <row r="270" spans="1:16">
      <c r="A270" t="s">
        <v>7468</v>
      </c>
      <c r="B270" t="s">
        <v>7442</v>
      </c>
      <c r="C270" t="s">
        <v>7467</v>
      </c>
      <c r="D270" t="s">
        <v>7440</v>
      </c>
      <c r="H270" t="str">
        <f t="shared" si="20"/>
        <v/>
      </c>
      <c r="I270" s="9" t="str">
        <f t="shared" si="21"/>
        <v>541</v>
      </c>
      <c r="J270" s="9" t="str">
        <f t="shared" si="22"/>
        <v>040</v>
      </c>
      <c r="K270" s="9" t="str">
        <f t="shared" si="23"/>
        <v>4549</v>
      </c>
      <c r="L270" s="9" t="str">
        <f t="shared" si="24"/>
        <v>004</v>
      </c>
      <c r="P270" t="s">
        <v>20458</v>
      </c>
    </row>
    <row r="271" spans="1:16">
      <c r="A271" t="s">
        <v>7470</v>
      </c>
      <c r="B271" t="s">
        <v>7465</v>
      </c>
      <c r="C271" t="s">
        <v>7469</v>
      </c>
      <c r="D271" t="s">
        <v>7468</v>
      </c>
      <c r="H271" t="str">
        <f t="shared" si="20"/>
        <v/>
      </c>
      <c r="I271" s="9" t="str">
        <f t="shared" si="21"/>
        <v>541</v>
      </c>
      <c r="J271" s="9" t="str">
        <f t="shared" si="22"/>
        <v>040</v>
      </c>
      <c r="K271" s="9" t="str">
        <f t="shared" si="23"/>
        <v>4567</v>
      </c>
      <c r="L271" s="9" t="str">
        <f t="shared" si="24"/>
        <v>002</v>
      </c>
      <c r="P271" t="s">
        <v>20458</v>
      </c>
    </row>
    <row r="272" spans="1:16">
      <c r="A272" t="s">
        <v>7472</v>
      </c>
      <c r="B272" t="s">
        <v>7014</v>
      </c>
      <c r="C272" t="s">
        <v>7471</v>
      </c>
      <c r="D272" t="s">
        <v>7468</v>
      </c>
      <c r="H272" t="str">
        <f t="shared" si="20"/>
        <v/>
      </c>
      <c r="I272" s="9" t="str">
        <f t="shared" si="21"/>
        <v>541</v>
      </c>
      <c r="J272" s="9" t="str">
        <f t="shared" si="22"/>
        <v>040</v>
      </c>
      <c r="K272" s="9" t="str">
        <f t="shared" si="23"/>
        <v>4179</v>
      </c>
      <c r="L272" s="9" t="str">
        <f t="shared" si="24"/>
        <v>001</v>
      </c>
      <c r="P272" t="s">
        <v>20458</v>
      </c>
    </row>
    <row r="273" spans="1:16">
      <c r="A273" t="s">
        <v>7474</v>
      </c>
      <c r="B273" t="s">
        <v>7014</v>
      </c>
      <c r="C273" t="s">
        <v>7473</v>
      </c>
      <c r="D273" t="s">
        <v>7468</v>
      </c>
      <c r="H273" t="str">
        <f t="shared" si="20"/>
        <v/>
      </c>
      <c r="I273" s="9" t="str">
        <f t="shared" si="21"/>
        <v>541</v>
      </c>
      <c r="J273" s="9" t="str">
        <f t="shared" si="22"/>
        <v>040</v>
      </c>
      <c r="K273" s="9" t="str">
        <f t="shared" si="23"/>
        <v>4179</v>
      </c>
      <c r="L273" s="9" t="str">
        <f t="shared" si="24"/>
        <v>002</v>
      </c>
      <c r="P273" t="s">
        <v>20458</v>
      </c>
    </row>
    <row r="274" spans="1:16">
      <c r="A274" t="s">
        <v>7476</v>
      </c>
      <c r="B274" t="s">
        <v>7014</v>
      </c>
      <c r="C274" t="s">
        <v>7475</v>
      </c>
      <c r="D274" t="s">
        <v>7468</v>
      </c>
      <c r="H274" t="str">
        <f t="shared" si="20"/>
        <v/>
      </c>
      <c r="I274" s="9" t="str">
        <f t="shared" si="21"/>
        <v>541</v>
      </c>
      <c r="J274" s="9" t="str">
        <f t="shared" si="22"/>
        <v>040</v>
      </c>
      <c r="K274" s="9" t="str">
        <f t="shared" si="23"/>
        <v>4179</v>
      </c>
      <c r="L274" s="9" t="str">
        <f t="shared" si="24"/>
        <v>006</v>
      </c>
      <c r="P274" t="s">
        <v>20458</v>
      </c>
    </row>
    <row r="275" spans="1:16">
      <c r="A275" t="s">
        <v>7479</v>
      </c>
      <c r="B275" t="s">
        <v>7478</v>
      </c>
      <c r="C275" t="s">
        <v>7477</v>
      </c>
      <c r="D275" t="s">
        <v>7440</v>
      </c>
      <c r="H275" t="str">
        <f t="shared" si="20"/>
        <v/>
      </c>
      <c r="I275" s="9" t="str">
        <f t="shared" si="21"/>
        <v>541</v>
      </c>
      <c r="J275" s="9" t="str">
        <f t="shared" si="22"/>
        <v>040</v>
      </c>
      <c r="K275" s="9" t="str">
        <f t="shared" si="23"/>
        <v>4800</v>
      </c>
      <c r="L275" s="9" t="str">
        <f t="shared" si="24"/>
        <v>001</v>
      </c>
      <c r="P275" t="s">
        <v>20458</v>
      </c>
    </row>
    <row r="276" spans="1:16">
      <c r="A276" t="s">
        <v>7481</v>
      </c>
      <c r="B276" t="s">
        <v>121</v>
      </c>
      <c r="C276" t="s">
        <v>7480</v>
      </c>
      <c r="D276" t="s">
        <v>7479</v>
      </c>
      <c r="H276" t="str">
        <f t="shared" si="20"/>
        <v/>
      </c>
      <c r="I276" s="9" t="str">
        <f t="shared" si="21"/>
        <v>541</v>
      </c>
      <c r="J276" s="9" t="str">
        <f t="shared" si="22"/>
        <v>040</v>
      </c>
      <c r="K276" s="9" t="str">
        <f t="shared" si="23"/>
        <v>1401</v>
      </c>
      <c r="L276" s="9" t="str">
        <f t="shared" si="24"/>
        <v>001</v>
      </c>
      <c r="P276" t="s">
        <v>20458</v>
      </c>
    </row>
    <row r="277" spans="1:16">
      <c r="A277" t="s">
        <v>7483</v>
      </c>
      <c r="B277" t="s">
        <v>121</v>
      </c>
      <c r="C277" t="s">
        <v>7482</v>
      </c>
      <c r="D277" t="s">
        <v>7479</v>
      </c>
      <c r="H277" t="str">
        <f t="shared" si="20"/>
        <v/>
      </c>
      <c r="I277" s="9" t="str">
        <f t="shared" si="21"/>
        <v>541</v>
      </c>
      <c r="J277" s="9" t="str">
        <f t="shared" si="22"/>
        <v>040</v>
      </c>
      <c r="K277" s="9" t="str">
        <f t="shared" si="23"/>
        <v>1401</v>
      </c>
      <c r="L277" s="9" t="str">
        <f t="shared" si="24"/>
        <v>002</v>
      </c>
      <c r="P277" t="s">
        <v>20458</v>
      </c>
    </row>
    <row r="278" spans="1:16">
      <c r="A278" t="s">
        <v>7485</v>
      </c>
      <c r="B278" t="s">
        <v>115</v>
      </c>
      <c r="C278" t="s">
        <v>7484</v>
      </c>
      <c r="D278" t="s">
        <v>7479</v>
      </c>
      <c r="H278" t="str">
        <f t="shared" si="20"/>
        <v/>
      </c>
      <c r="I278" s="9" t="str">
        <f t="shared" si="21"/>
        <v>541</v>
      </c>
      <c r="J278" s="9" t="str">
        <f t="shared" si="22"/>
        <v>040</v>
      </c>
      <c r="K278" s="9" t="str">
        <f t="shared" si="23"/>
        <v>5393</v>
      </c>
      <c r="L278" s="9" t="str">
        <f t="shared" si="24"/>
        <v>701</v>
      </c>
      <c r="P278" t="s">
        <v>20458</v>
      </c>
    </row>
    <row r="279" spans="1:16">
      <c r="A279" t="s">
        <v>7487</v>
      </c>
      <c r="B279" t="s">
        <v>115</v>
      </c>
      <c r="C279" t="s">
        <v>7486</v>
      </c>
      <c r="D279" t="s">
        <v>7479</v>
      </c>
      <c r="H279" t="str">
        <f t="shared" si="20"/>
        <v/>
      </c>
      <c r="I279" s="9" t="str">
        <f t="shared" si="21"/>
        <v>541</v>
      </c>
      <c r="J279" s="9" t="str">
        <f t="shared" si="22"/>
        <v>040</v>
      </c>
      <c r="K279" s="9" t="str">
        <f t="shared" si="23"/>
        <v>5393</v>
      </c>
      <c r="L279" s="9" t="str">
        <f t="shared" si="24"/>
        <v>001</v>
      </c>
      <c r="P279" t="s">
        <v>20458</v>
      </c>
    </row>
    <row r="280" spans="1:16">
      <c r="A280" t="s">
        <v>7489</v>
      </c>
      <c r="B280" t="s">
        <v>115</v>
      </c>
      <c r="C280" t="s">
        <v>7488</v>
      </c>
      <c r="D280" t="s">
        <v>7479</v>
      </c>
      <c r="H280" t="str">
        <f t="shared" si="20"/>
        <v/>
      </c>
      <c r="I280" s="9" t="str">
        <f t="shared" si="21"/>
        <v>541</v>
      </c>
      <c r="J280" s="9" t="str">
        <f t="shared" si="22"/>
        <v>040</v>
      </c>
      <c r="K280" s="9" t="str">
        <f t="shared" si="23"/>
        <v>5393</v>
      </c>
      <c r="L280" s="9" t="str">
        <f t="shared" si="24"/>
        <v>700</v>
      </c>
      <c r="P280" t="s">
        <v>20458</v>
      </c>
    </row>
    <row r="281" spans="1:16">
      <c r="A281" t="s">
        <v>7490</v>
      </c>
      <c r="B281" t="s">
        <v>193</v>
      </c>
      <c r="C281" t="s">
        <v>99</v>
      </c>
      <c r="D281" t="s">
        <v>7479</v>
      </c>
      <c r="H281" t="str">
        <f t="shared" si="20"/>
        <v/>
      </c>
      <c r="I281" s="9" t="str">
        <f t="shared" si="21"/>
        <v>541</v>
      </c>
      <c r="J281" s="9" t="str">
        <f t="shared" si="22"/>
        <v>040</v>
      </c>
      <c r="K281" s="9" t="str">
        <f t="shared" si="23"/>
        <v>5157</v>
      </c>
      <c r="L281" s="9" t="str">
        <f t="shared" si="24"/>
        <v>001</v>
      </c>
      <c r="P281" t="s">
        <v>20458</v>
      </c>
    </row>
    <row r="282" spans="1:16">
      <c r="A282" t="s">
        <v>7494</v>
      </c>
      <c r="B282" t="s">
        <v>7493</v>
      </c>
      <c r="C282" t="s">
        <v>99</v>
      </c>
      <c r="D282" t="s">
        <v>7194</v>
      </c>
      <c r="H282" t="str">
        <f t="shared" si="20"/>
        <v/>
      </c>
      <c r="I282" s="9" t="str">
        <f t="shared" si="21"/>
        <v>541</v>
      </c>
      <c r="J282" s="9" t="str">
        <f t="shared" si="22"/>
        <v>024</v>
      </c>
      <c r="K282" s="9" t="str">
        <f t="shared" si="23"/>
        <v>1176</v>
      </c>
      <c r="L282" s="9" t="str">
        <f t="shared" si="24"/>
        <v>002</v>
      </c>
      <c r="P282" t="s">
        <v>20458</v>
      </c>
    </row>
    <row r="283" spans="1:16">
      <c r="A283" t="s">
        <v>7496</v>
      </c>
      <c r="B283" t="s">
        <v>7206</v>
      </c>
      <c r="C283" t="s">
        <v>7495</v>
      </c>
      <c r="D283" t="s">
        <v>7194</v>
      </c>
      <c r="H283" t="str">
        <f t="shared" si="20"/>
        <v/>
      </c>
      <c r="I283" s="9" t="str">
        <f t="shared" si="21"/>
        <v>541</v>
      </c>
      <c r="J283" s="9" t="str">
        <f t="shared" si="22"/>
        <v>024</v>
      </c>
      <c r="K283" s="9" t="str">
        <f t="shared" si="23"/>
        <v>4802</v>
      </c>
      <c r="L283" s="9" t="str">
        <f t="shared" si="24"/>
        <v>002</v>
      </c>
      <c r="P283" t="s">
        <v>20458</v>
      </c>
    </row>
    <row r="284" spans="1:16">
      <c r="A284" t="s">
        <v>7498</v>
      </c>
      <c r="B284" t="s">
        <v>219</v>
      </c>
      <c r="C284" s="44" t="s">
        <v>7497</v>
      </c>
      <c r="D284" t="s">
        <v>7496</v>
      </c>
      <c r="G284" s="44" t="s">
        <v>7499</v>
      </c>
      <c r="H284" t="str">
        <f t="shared" si="20"/>
        <v/>
      </c>
      <c r="I284" s="9" t="str">
        <f t="shared" si="21"/>
        <v>541</v>
      </c>
      <c r="J284" s="9" t="str">
        <f t="shared" si="22"/>
        <v>024</v>
      </c>
      <c r="K284" s="9" t="str">
        <f t="shared" si="23"/>
        <v>4800</v>
      </c>
      <c r="L284" s="9" t="str">
        <f t="shared" si="24"/>
        <v>005</v>
      </c>
      <c r="P284" t="s">
        <v>20458</v>
      </c>
    </row>
    <row r="285" spans="1:16">
      <c r="A285" t="s">
        <v>7501</v>
      </c>
      <c r="B285" t="s">
        <v>7199</v>
      </c>
      <c r="C285" t="s">
        <v>7500</v>
      </c>
      <c r="D285" t="s">
        <v>7496</v>
      </c>
      <c r="H285" t="str">
        <f t="shared" si="20"/>
        <v/>
      </c>
      <c r="I285" s="9" t="str">
        <f t="shared" si="21"/>
        <v>541</v>
      </c>
      <c r="J285" s="9" t="str">
        <f t="shared" si="22"/>
        <v>024</v>
      </c>
      <c r="K285" s="9" t="str">
        <f t="shared" si="23"/>
        <v>4801</v>
      </c>
      <c r="L285" s="9" t="str">
        <f t="shared" si="24"/>
        <v>003</v>
      </c>
      <c r="P285" t="s">
        <v>20458</v>
      </c>
    </row>
    <row r="286" spans="1:16">
      <c r="A286" t="s">
        <v>7504</v>
      </c>
      <c r="B286" t="s">
        <v>7502</v>
      </c>
      <c r="C286" t="s">
        <v>7503</v>
      </c>
      <c r="D286" t="s">
        <v>7501</v>
      </c>
      <c r="H286" t="str">
        <f t="shared" si="20"/>
        <v/>
      </c>
      <c r="I286" s="9" t="str">
        <f t="shared" si="21"/>
        <v>541</v>
      </c>
      <c r="J286" s="9" t="str">
        <f t="shared" si="22"/>
        <v>024</v>
      </c>
      <c r="K286" s="9" t="str">
        <f t="shared" si="23"/>
        <v>4800</v>
      </c>
      <c r="L286" s="9" t="str">
        <f t="shared" si="24"/>
        <v>007</v>
      </c>
      <c r="P286" t="s">
        <v>20458</v>
      </c>
    </row>
    <row r="287" spans="1:16">
      <c r="A287" t="s">
        <v>7507</v>
      </c>
      <c r="B287" t="s">
        <v>7506</v>
      </c>
      <c r="C287" t="s">
        <v>7505</v>
      </c>
      <c r="D287" t="s">
        <v>7501</v>
      </c>
      <c r="H287" t="str">
        <f t="shared" si="20"/>
        <v/>
      </c>
      <c r="I287" s="9" t="str">
        <f t="shared" si="21"/>
        <v>541</v>
      </c>
      <c r="J287" s="9" t="str">
        <f t="shared" si="22"/>
        <v>024</v>
      </c>
      <c r="K287" s="9" t="str">
        <f t="shared" si="23"/>
        <v>4800</v>
      </c>
      <c r="L287" s="9" t="str">
        <f t="shared" si="24"/>
        <v>006</v>
      </c>
      <c r="P287" t="s">
        <v>20458</v>
      </c>
    </row>
    <row r="288" spans="1:16">
      <c r="A288" t="s">
        <v>7509</v>
      </c>
      <c r="B288" t="s">
        <v>193</v>
      </c>
      <c r="C288" t="s">
        <v>7508</v>
      </c>
      <c r="D288" t="s">
        <v>7507</v>
      </c>
      <c r="H288" t="str">
        <f t="shared" si="20"/>
        <v/>
      </c>
      <c r="I288" s="9" t="str">
        <f t="shared" si="21"/>
        <v>541</v>
      </c>
      <c r="J288" s="9" t="str">
        <f t="shared" si="22"/>
        <v>024</v>
      </c>
      <c r="K288" s="9" t="str">
        <f t="shared" si="23"/>
        <v>5157</v>
      </c>
      <c r="L288" s="9" t="str">
        <f t="shared" si="24"/>
        <v>705</v>
      </c>
      <c r="P288" t="s">
        <v>20458</v>
      </c>
    </row>
    <row r="289" spans="1:16">
      <c r="A289" t="s">
        <v>7511</v>
      </c>
      <c r="B289" t="s">
        <v>115</v>
      </c>
      <c r="C289" t="s">
        <v>7510</v>
      </c>
      <c r="D289" t="s">
        <v>7507</v>
      </c>
      <c r="H289" t="str">
        <f t="shared" si="20"/>
        <v/>
      </c>
      <c r="I289" s="9" t="str">
        <f t="shared" si="21"/>
        <v>541</v>
      </c>
      <c r="J289" s="9" t="str">
        <f t="shared" si="22"/>
        <v>024</v>
      </c>
      <c r="K289" s="9" t="str">
        <f t="shared" si="23"/>
        <v>5393</v>
      </c>
      <c r="L289" s="9" t="str">
        <f t="shared" si="24"/>
        <v>724</v>
      </c>
      <c r="P289" t="s">
        <v>20458</v>
      </c>
    </row>
    <row r="290" spans="1:16">
      <c r="A290" t="s">
        <v>7513</v>
      </c>
      <c r="B290" t="s">
        <v>115</v>
      </c>
      <c r="C290" t="s">
        <v>7512</v>
      </c>
      <c r="D290" t="s">
        <v>7507</v>
      </c>
      <c r="H290" t="str">
        <f t="shared" si="20"/>
        <v/>
      </c>
      <c r="I290" s="9" t="str">
        <f t="shared" si="21"/>
        <v>541</v>
      </c>
      <c r="J290" s="9" t="str">
        <f t="shared" si="22"/>
        <v>024</v>
      </c>
      <c r="K290" s="9" t="str">
        <f t="shared" si="23"/>
        <v>5393</v>
      </c>
      <c r="L290" s="9" t="str">
        <f t="shared" si="24"/>
        <v>725</v>
      </c>
      <c r="P290" t="s">
        <v>20458</v>
      </c>
    </row>
    <row r="291" spans="1:16">
      <c r="A291" t="s">
        <v>7515</v>
      </c>
      <c r="B291" t="s">
        <v>219</v>
      </c>
      <c r="C291" t="s">
        <v>7514</v>
      </c>
      <c r="D291" t="s">
        <v>7501</v>
      </c>
      <c r="H291" t="str">
        <f t="shared" si="20"/>
        <v/>
      </c>
      <c r="I291" s="9" t="str">
        <f t="shared" si="21"/>
        <v>541</v>
      </c>
      <c r="J291" s="9" t="str">
        <f t="shared" si="22"/>
        <v>024</v>
      </c>
      <c r="K291" s="9" t="str">
        <f t="shared" si="23"/>
        <v>4800</v>
      </c>
      <c r="L291" s="9" t="str">
        <f t="shared" si="24"/>
        <v>002</v>
      </c>
      <c r="P291" t="s">
        <v>20458</v>
      </c>
    </row>
    <row r="292" spans="1:16">
      <c r="A292" t="s">
        <v>7517</v>
      </c>
      <c r="B292" t="s">
        <v>115</v>
      </c>
      <c r="C292" t="s">
        <v>7516</v>
      </c>
      <c r="D292" t="s">
        <v>7515</v>
      </c>
      <c r="H292" t="str">
        <f t="shared" si="20"/>
        <v/>
      </c>
      <c r="I292" s="9" t="str">
        <f t="shared" si="21"/>
        <v>541</v>
      </c>
      <c r="J292" s="9" t="str">
        <f t="shared" si="22"/>
        <v>024</v>
      </c>
      <c r="K292" s="9" t="str">
        <f t="shared" si="23"/>
        <v>5393</v>
      </c>
      <c r="L292" s="9" t="str">
        <f t="shared" si="24"/>
        <v>727</v>
      </c>
      <c r="P292" t="s">
        <v>20458</v>
      </c>
    </row>
    <row r="293" spans="1:16">
      <c r="A293" t="s">
        <v>7519</v>
      </c>
      <c r="B293" t="s">
        <v>193</v>
      </c>
      <c r="C293" t="s">
        <v>7518</v>
      </c>
      <c r="D293" t="s">
        <v>7515</v>
      </c>
      <c r="H293" t="str">
        <f t="shared" si="20"/>
        <v/>
      </c>
      <c r="I293" s="9" t="str">
        <f t="shared" si="21"/>
        <v>541</v>
      </c>
      <c r="J293" s="9" t="str">
        <f t="shared" si="22"/>
        <v>024</v>
      </c>
      <c r="K293" s="9" t="str">
        <f t="shared" si="23"/>
        <v>5157</v>
      </c>
      <c r="L293" s="9" t="str">
        <f t="shared" si="24"/>
        <v>717</v>
      </c>
      <c r="P293" t="s">
        <v>20458</v>
      </c>
    </row>
    <row r="294" spans="1:16">
      <c r="A294" t="s">
        <v>7521</v>
      </c>
      <c r="B294" t="s">
        <v>193</v>
      </c>
      <c r="C294" t="s">
        <v>7520</v>
      </c>
      <c r="D294" t="s">
        <v>7515</v>
      </c>
      <c r="H294" t="str">
        <f t="shared" si="20"/>
        <v/>
      </c>
      <c r="I294" s="9" t="str">
        <f t="shared" si="21"/>
        <v>541</v>
      </c>
      <c r="J294" s="9" t="str">
        <f t="shared" si="22"/>
        <v>024</v>
      </c>
      <c r="K294" s="9" t="str">
        <f t="shared" si="23"/>
        <v>5157</v>
      </c>
      <c r="L294" s="9" t="str">
        <f t="shared" si="24"/>
        <v>723</v>
      </c>
      <c r="P294" t="s">
        <v>20458</v>
      </c>
    </row>
    <row r="295" spans="1:16">
      <c r="A295" t="s">
        <v>7523</v>
      </c>
      <c r="B295" t="s">
        <v>7199</v>
      </c>
      <c r="C295" t="s">
        <v>7522</v>
      </c>
      <c r="D295" t="s">
        <v>7496</v>
      </c>
      <c r="H295" t="str">
        <f t="shared" si="20"/>
        <v/>
      </c>
      <c r="I295" s="9" t="str">
        <f t="shared" si="21"/>
        <v>541</v>
      </c>
      <c r="J295" s="9" t="str">
        <f t="shared" si="22"/>
        <v>024</v>
      </c>
      <c r="K295" s="9" t="str">
        <f t="shared" si="23"/>
        <v>4801</v>
      </c>
      <c r="L295" s="9" t="str">
        <f t="shared" si="24"/>
        <v>002</v>
      </c>
      <c r="P295" t="s">
        <v>20458</v>
      </c>
    </row>
    <row r="296" spans="1:16">
      <c r="A296" t="s">
        <v>7525</v>
      </c>
      <c r="B296" t="s">
        <v>7502</v>
      </c>
      <c r="C296" t="s">
        <v>7524</v>
      </c>
      <c r="D296" t="s">
        <v>7523</v>
      </c>
      <c r="H296" t="str">
        <f t="shared" si="20"/>
        <v/>
      </c>
      <c r="I296" s="9" t="str">
        <f t="shared" si="21"/>
        <v>541</v>
      </c>
      <c r="J296" s="9" t="str">
        <f t="shared" si="22"/>
        <v>024</v>
      </c>
      <c r="K296" s="9" t="str">
        <f t="shared" si="23"/>
        <v>4800</v>
      </c>
      <c r="L296" s="9" t="str">
        <f t="shared" si="24"/>
        <v>009</v>
      </c>
      <c r="P296" t="s">
        <v>20458</v>
      </c>
    </row>
    <row r="297" spans="1:16">
      <c r="A297" t="s">
        <v>7527</v>
      </c>
      <c r="B297" t="s">
        <v>219</v>
      </c>
      <c r="C297" t="s">
        <v>7526</v>
      </c>
      <c r="D297" t="s">
        <v>7523</v>
      </c>
      <c r="H297" t="str">
        <f t="shared" si="20"/>
        <v/>
      </c>
      <c r="I297" s="9" t="str">
        <f t="shared" si="21"/>
        <v>541</v>
      </c>
      <c r="J297" s="9" t="str">
        <f t="shared" si="22"/>
        <v>024</v>
      </c>
      <c r="K297" s="9" t="str">
        <f t="shared" si="23"/>
        <v>4800</v>
      </c>
      <c r="L297" s="9" t="str">
        <f t="shared" si="24"/>
        <v>010</v>
      </c>
      <c r="P297" t="s">
        <v>20458</v>
      </c>
    </row>
    <row r="298" spans="1:16">
      <c r="A298" t="s">
        <v>7529</v>
      </c>
      <c r="B298" t="s">
        <v>115</v>
      </c>
      <c r="C298" t="s">
        <v>7528</v>
      </c>
      <c r="D298" t="s">
        <v>7527</v>
      </c>
      <c r="H298" t="str">
        <f t="shared" si="20"/>
        <v/>
      </c>
      <c r="I298" s="9" t="str">
        <f t="shared" si="21"/>
        <v>541</v>
      </c>
      <c r="J298" s="9" t="str">
        <f t="shared" si="22"/>
        <v>024</v>
      </c>
      <c r="K298" s="9" t="str">
        <f t="shared" si="23"/>
        <v>5393</v>
      </c>
      <c r="L298" s="9" t="str">
        <f t="shared" si="24"/>
        <v>721</v>
      </c>
      <c r="P298" t="s">
        <v>20458</v>
      </c>
    </row>
    <row r="299" spans="1:16">
      <c r="A299" t="s">
        <v>7531</v>
      </c>
      <c r="B299" t="s">
        <v>193</v>
      </c>
      <c r="C299" t="s">
        <v>7530</v>
      </c>
      <c r="D299" t="s">
        <v>7527</v>
      </c>
      <c r="H299" t="str">
        <f t="shared" si="20"/>
        <v/>
      </c>
      <c r="I299" s="9" t="str">
        <f t="shared" si="21"/>
        <v>541</v>
      </c>
      <c r="J299" s="9" t="str">
        <f t="shared" si="22"/>
        <v>024</v>
      </c>
      <c r="K299" s="9" t="str">
        <f t="shared" si="23"/>
        <v>5157</v>
      </c>
      <c r="L299" s="9" t="str">
        <f t="shared" si="24"/>
        <v>720</v>
      </c>
      <c r="P299" t="s">
        <v>20458</v>
      </c>
    </row>
    <row r="300" spans="1:16">
      <c r="A300" t="s">
        <v>7533</v>
      </c>
      <c r="B300" t="s">
        <v>193</v>
      </c>
      <c r="C300" t="s">
        <v>7532</v>
      </c>
      <c r="D300" t="s">
        <v>7527</v>
      </c>
      <c r="H300" t="str">
        <f t="shared" si="20"/>
        <v/>
      </c>
      <c r="I300" s="9" t="str">
        <f t="shared" si="21"/>
        <v>541</v>
      </c>
      <c r="J300" s="9" t="str">
        <f t="shared" si="22"/>
        <v>024</v>
      </c>
      <c r="K300" s="9" t="str">
        <f t="shared" si="23"/>
        <v>5157</v>
      </c>
      <c r="L300" s="9" t="str">
        <f t="shared" si="24"/>
        <v>722</v>
      </c>
      <c r="P300" t="s">
        <v>20458</v>
      </c>
    </row>
    <row r="301" spans="1:16">
      <c r="A301" t="s">
        <v>7535</v>
      </c>
      <c r="B301" t="s">
        <v>219</v>
      </c>
      <c r="C301" t="s">
        <v>7534</v>
      </c>
      <c r="D301" t="s">
        <v>7523</v>
      </c>
      <c r="H301" t="str">
        <f t="shared" si="20"/>
        <v/>
      </c>
      <c r="I301" s="9" t="str">
        <f t="shared" si="21"/>
        <v>541</v>
      </c>
      <c r="J301" s="9" t="str">
        <f t="shared" si="22"/>
        <v>024</v>
      </c>
      <c r="K301" s="9" t="str">
        <f t="shared" si="23"/>
        <v>4800</v>
      </c>
      <c r="L301" s="9" t="str">
        <f t="shared" si="24"/>
        <v>004</v>
      </c>
      <c r="P301" t="s">
        <v>20458</v>
      </c>
    </row>
    <row r="302" spans="1:16">
      <c r="A302" t="s">
        <v>7537</v>
      </c>
      <c r="B302" t="s">
        <v>115</v>
      </c>
      <c r="C302" t="s">
        <v>7536</v>
      </c>
      <c r="D302" t="s">
        <v>7535</v>
      </c>
      <c r="H302" t="str">
        <f t="shared" si="20"/>
        <v/>
      </c>
      <c r="I302" s="9" t="str">
        <f t="shared" si="21"/>
        <v>541</v>
      </c>
      <c r="J302" s="9" t="str">
        <f t="shared" si="22"/>
        <v>024</v>
      </c>
      <c r="K302" s="9" t="str">
        <f t="shared" si="23"/>
        <v>5393</v>
      </c>
      <c r="L302" s="9" t="str">
        <f t="shared" si="24"/>
        <v>719</v>
      </c>
      <c r="P302" t="s">
        <v>20458</v>
      </c>
    </row>
    <row r="303" spans="1:16">
      <c r="A303" t="s">
        <v>7539</v>
      </c>
      <c r="B303" t="s">
        <v>115</v>
      </c>
      <c r="C303" t="s">
        <v>7538</v>
      </c>
      <c r="D303" t="s">
        <v>7535</v>
      </c>
      <c r="H303" t="str">
        <f t="shared" si="20"/>
        <v/>
      </c>
      <c r="I303" s="9" t="str">
        <f t="shared" si="21"/>
        <v>541</v>
      </c>
      <c r="J303" s="9" t="str">
        <f t="shared" si="22"/>
        <v>024</v>
      </c>
      <c r="K303" s="9" t="str">
        <f t="shared" si="23"/>
        <v>5393</v>
      </c>
      <c r="L303" s="9" t="str">
        <f t="shared" si="24"/>
        <v>701</v>
      </c>
      <c r="P303" t="s">
        <v>20458</v>
      </c>
    </row>
    <row r="304" spans="1:16">
      <c r="A304" t="s">
        <v>7541</v>
      </c>
      <c r="B304" t="s">
        <v>193</v>
      </c>
      <c r="C304" t="s">
        <v>7540</v>
      </c>
      <c r="D304" t="s">
        <v>7535</v>
      </c>
      <c r="H304" t="str">
        <f t="shared" si="20"/>
        <v/>
      </c>
      <c r="I304" s="9" t="str">
        <f t="shared" si="21"/>
        <v>541</v>
      </c>
      <c r="J304" s="9" t="str">
        <f t="shared" si="22"/>
        <v>024</v>
      </c>
      <c r="K304" s="9" t="str">
        <f t="shared" si="23"/>
        <v>5157</v>
      </c>
      <c r="L304" s="9" t="str">
        <f t="shared" si="24"/>
        <v>710</v>
      </c>
      <c r="P304" t="s">
        <v>20458</v>
      </c>
    </row>
    <row r="305" spans="1:16">
      <c r="A305" t="s">
        <v>7543</v>
      </c>
      <c r="B305" t="s">
        <v>7199</v>
      </c>
      <c r="C305" t="s">
        <v>7542</v>
      </c>
      <c r="D305" t="s">
        <v>7496</v>
      </c>
      <c r="H305" t="str">
        <f t="shared" si="20"/>
        <v/>
      </c>
      <c r="I305" s="9" t="str">
        <f t="shared" si="21"/>
        <v>541</v>
      </c>
      <c r="J305" s="9" t="str">
        <f t="shared" si="22"/>
        <v>024</v>
      </c>
      <c r="K305" s="9" t="str">
        <f t="shared" si="23"/>
        <v>4801</v>
      </c>
      <c r="L305" s="9" t="str">
        <f t="shared" si="24"/>
        <v>004</v>
      </c>
      <c r="P305" t="s">
        <v>20458</v>
      </c>
    </row>
    <row r="306" spans="1:16">
      <c r="A306" t="s">
        <v>7545</v>
      </c>
      <c r="B306" t="s">
        <v>7502</v>
      </c>
      <c r="C306" t="s">
        <v>7544</v>
      </c>
      <c r="D306" t="s">
        <v>7543</v>
      </c>
      <c r="H306" t="str">
        <f t="shared" si="20"/>
        <v/>
      </c>
      <c r="I306" s="9" t="str">
        <f t="shared" si="21"/>
        <v>541</v>
      </c>
      <c r="J306" s="9" t="str">
        <f t="shared" si="22"/>
        <v>024</v>
      </c>
      <c r="K306" s="9" t="str">
        <f t="shared" si="23"/>
        <v>4800</v>
      </c>
      <c r="L306" s="9" t="str">
        <f t="shared" si="24"/>
        <v>008</v>
      </c>
      <c r="P306" t="s">
        <v>20458</v>
      </c>
    </row>
    <row r="307" spans="1:16">
      <c r="A307" t="s">
        <v>7547</v>
      </c>
      <c r="B307" t="s">
        <v>219</v>
      </c>
      <c r="C307" t="s">
        <v>7546</v>
      </c>
      <c r="D307" t="s">
        <v>7543</v>
      </c>
      <c r="H307" t="str">
        <f t="shared" si="20"/>
        <v/>
      </c>
      <c r="I307" s="9" t="str">
        <f t="shared" si="21"/>
        <v>541</v>
      </c>
      <c r="J307" s="9" t="str">
        <f t="shared" si="22"/>
        <v>024</v>
      </c>
      <c r="K307" s="9" t="str">
        <f t="shared" si="23"/>
        <v>4800</v>
      </c>
      <c r="L307" s="9" t="str">
        <f t="shared" si="24"/>
        <v>011</v>
      </c>
      <c r="P307" t="s">
        <v>20458</v>
      </c>
    </row>
    <row r="308" spans="1:16">
      <c r="A308" t="s">
        <v>7549</v>
      </c>
      <c r="B308" t="s">
        <v>193</v>
      </c>
      <c r="C308" t="s">
        <v>7548</v>
      </c>
      <c r="D308" t="s">
        <v>7547</v>
      </c>
      <c r="H308" t="str">
        <f t="shared" si="20"/>
        <v/>
      </c>
      <c r="I308" s="9" t="str">
        <f t="shared" si="21"/>
        <v>541</v>
      </c>
      <c r="J308" s="9" t="str">
        <f t="shared" si="22"/>
        <v>024</v>
      </c>
      <c r="K308" s="9" t="str">
        <f t="shared" si="23"/>
        <v>5157</v>
      </c>
      <c r="L308" s="9" t="str">
        <f t="shared" si="24"/>
        <v>726</v>
      </c>
      <c r="P308" t="s">
        <v>20458</v>
      </c>
    </row>
    <row r="309" spans="1:16">
      <c r="A309" t="s">
        <v>7551</v>
      </c>
      <c r="B309" t="s">
        <v>115</v>
      </c>
      <c r="C309" t="s">
        <v>7550</v>
      </c>
      <c r="D309" t="s">
        <v>7547</v>
      </c>
      <c r="H309" t="str">
        <f t="shared" si="20"/>
        <v/>
      </c>
      <c r="I309" s="9" t="str">
        <f t="shared" si="21"/>
        <v>541</v>
      </c>
      <c r="J309" s="9" t="str">
        <f t="shared" si="22"/>
        <v>024</v>
      </c>
      <c r="K309" s="9" t="str">
        <f t="shared" si="23"/>
        <v>5393</v>
      </c>
      <c r="L309" s="9" t="str">
        <f t="shared" si="24"/>
        <v>716</v>
      </c>
      <c r="P309" t="s">
        <v>20458</v>
      </c>
    </row>
    <row r="310" spans="1:16">
      <c r="A310" t="s">
        <v>7553</v>
      </c>
      <c r="B310" t="s">
        <v>115</v>
      </c>
      <c r="C310" t="s">
        <v>7552</v>
      </c>
      <c r="D310" t="s">
        <v>7547</v>
      </c>
      <c r="H310" t="str">
        <f t="shared" si="20"/>
        <v/>
      </c>
      <c r="I310" s="9" t="str">
        <f t="shared" si="21"/>
        <v>541</v>
      </c>
      <c r="J310" s="9" t="str">
        <f t="shared" si="22"/>
        <v>024</v>
      </c>
      <c r="K310" s="9" t="str">
        <f t="shared" si="23"/>
        <v>5359</v>
      </c>
      <c r="L310" s="9" t="str">
        <f t="shared" si="24"/>
        <v>728</v>
      </c>
      <c r="P310" t="s">
        <v>20458</v>
      </c>
    </row>
    <row r="311" spans="1:16">
      <c r="A311" t="s">
        <v>7555</v>
      </c>
      <c r="B311" t="s">
        <v>219</v>
      </c>
      <c r="C311" t="s">
        <v>7554</v>
      </c>
      <c r="D311" t="s">
        <v>7543</v>
      </c>
      <c r="H311" t="str">
        <f t="shared" si="20"/>
        <v/>
      </c>
      <c r="I311" s="9" t="str">
        <f t="shared" si="21"/>
        <v>541</v>
      </c>
      <c r="J311" s="9" t="str">
        <f t="shared" si="22"/>
        <v>024</v>
      </c>
      <c r="K311" s="9" t="str">
        <f t="shared" si="23"/>
        <v>4800</v>
      </c>
      <c r="L311" s="9" t="str">
        <f t="shared" si="24"/>
        <v>003</v>
      </c>
      <c r="P311" t="s">
        <v>20458</v>
      </c>
    </row>
    <row r="312" spans="1:16">
      <c r="A312" t="s">
        <v>7557</v>
      </c>
      <c r="B312" t="s">
        <v>193</v>
      </c>
      <c r="C312" t="s">
        <v>7556</v>
      </c>
      <c r="D312" t="s">
        <v>7555</v>
      </c>
      <c r="H312" t="str">
        <f t="shared" si="20"/>
        <v/>
      </c>
      <c r="I312" s="9" t="str">
        <f t="shared" si="21"/>
        <v>541</v>
      </c>
      <c r="J312" s="9" t="str">
        <f t="shared" si="22"/>
        <v>024</v>
      </c>
      <c r="K312" s="9" t="str">
        <f t="shared" si="23"/>
        <v>5157</v>
      </c>
      <c r="L312" s="9" t="str">
        <f t="shared" si="24"/>
        <v>702</v>
      </c>
      <c r="P312" t="s">
        <v>20458</v>
      </c>
    </row>
    <row r="313" spans="1:16">
      <c r="A313" t="s">
        <v>7559</v>
      </c>
      <c r="B313" t="s">
        <v>115</v>
      </c>
      <c r="C313" t="s">
        <v>7558</v>
      </c>
      <c r="D313" t="s">
        <v>7555</v>
      </c>
      <c r="H313" t="str">
        <f t="shared" si="20"/>
        <v/>
      </c>
      <c r="I313" s="9" t="str">
        <f t="shared" si="21"/>
        <v>541</v>
      </c>
      <c r="J313" s="9" t="str">
        <f t="shared" si="22"/>
        <v>024</v>
      </c>
      <c r="K313" s="9" t="str">
        <f t="shared" si="23"/>
        <v>5393</v>
      </c>
      <c r="L313" s="9" t="str">
        <f t="shared" si="24"/>
        <v>718</v>
      </c>
      <c r="P313" t="s">
        <v>20458</v>
      </c>
    </row>
    <row r="314" spans="1:16">
      <c r="A314" t="s">
        <v>7561</v>
      </c>
      <c r="B314" t="s">
        <v>193</v>
      </c>
      <c r="C314" t="s">
        <v>7560</v>
      </c>
      <c r="D314" t="s">
        <v>7555</v>
      </c>
      <c r="H314" t="str">
        <f t="shared" si="20"/>
        <v/>
      </c>
      <c r="I314" s="9" t="str">
        <f t="shared" si="21"/>
        <v>541</v>
      </c>
      <c r="J314" s="9" t="str">
        <f t="shared" si="22"/>
        <v>024</v>
      </c>
      <c r="K314" s="9" t="str">
        <f t="shared" si="23"/>
        <v>5157</v>
      </c>
      <c r="L314" s="9" t="str">
        <f t="shared" si="24"/>
        <v>715</v>
      </c>
      <c r="P314" t="s">
        <v>20458</v>
      </c>
    </row>
    <row r="315" spans="1:16">
      <c r="A315" t="s">
        <v>7563</v>
      </c>
      <c r="B315" t="s">
        <v>115</v>
      </c>
      <c r="C315" t="s">
        <v>7562</v>
      </c>
      <c r="D315" t="s">
        <v>7555</v>
      </c>
      <c r="H315" t="str">
        <f t="shared" si="20"/>
        <v/>
      </c>
      <c r="I315" s="9" t="str">
        <f t="shared" si="21"/>
        <v>541</v>
      </c>
      <c r="J315" s="9" t="str">
        <f t="shared" si="22"/>
        <v>024</v>
      </c>
      <c r="K315" s="9" t="str">
        <f t="shared" si="23"/>
        <v>5393</v>
      </c>
      <c r="L315" s="9" t="str">
        <f t="shared" si="24"/>
        <v>711</v>
      </c>
      <c r="P315" t="s">
        <v>20458</v>
      </c>
    </row>
    <row r="316" spans="1:16">
      <c r="A316" t="s">
        <v>7569</v>
      </c>
      <c r="B316" t="s">
        <v>7568</v>
      </c>
      <c r="C316" t="s">
        <v>7567</v>
      </c>
      <c r="D316" t="s">
        <v>6932</v>
      </c>
      <c r="H316" t="str">
        <f t="shared" si="20"/>
        <v/>
      </c>
      <c r="I316" s="9" t="str">
        <f t="shared" si="21"/>
        <v>542</v>
      </c>
      <c r="J316" s="9" t="str">
        <f t="shared" si="22"/>
        <v>007</v>
      </c>
      <c r="K316" s="9" t="str">
        <f t="shared" si="23"/>
        <v>1031</v>
      </c>
      <c r="L316" s="9" t="str">
        <f t="shared" si="24"/>
        <v>001</v>
      </c>
      <c r="P316" t="s">
        <v>20458</v>
      </c>
    </row>
    <row r="317" spans="1:16">
      <c r="A317" t="s">
        <v>7572</v>
      </c>
      <c r="B317" t="s">
        <v>7571</v>
      </c>
      <c r="C317" t="s">
        <v>7570</v>
      </c>
      <c r="D317" t="s">
        <v>6932</v>
      </c>
      <c r="H317" t="str">
        <f t="shared" si="20"/>
        <v/>
      </c>
      <c r="I317" s="9" t="str">
        <f t="shared" si="21"/>
        <v>542</v>
      </c>
      <c r="J317" s="9" t="str">
        <f t="shared" si="22"/>
        <v>007</v>
      </c>
      <c r="K317" s="9" t="str">
        <f t="shared" si="23"/>
        <v>1039</v>
      </c>
      <c r="L317" s="9" t="str">
        <f t="shared" si="24"/>
        <v>001</v>
      </c>
      <c r="P317" t="s">
        <v>20458</v>
      </c>
    </row>
    <row r="318" spans="1:16">
      <c r="A318" t="s">
        <v>7574</v>
      </c>
      <c r="B318" t="s">
        <v>112</v>
      </c>
      <c r="C318" t="s">
        <v>7573</v>
      </c>
      <c r="D318" t="s">
        <v>7572</v>
      </c>
      <c r="H318" t="str">
        <f t="shared" si="20"/>
        <v/>
      </c>
      <c r="I318" s="9" t="str">
        <f t="shared" si="21"/>
        <v>542</v>
      </c>
      <c r="J318" s="9" t="str">
        <f t="shared" si="22"/>
        <v>007</v>
      </c>
      <c r="K318" s="9" t="str">
        <f t="shared" si="23"/>
        <v>9723</v>
      </c>
      <c r="L318" s="9" t="str">
        <f t="shared" si="24"/>
        <v>003</v>
      </c>
      <c r="P318" t="s">
        <v>20458</v>
      </c>
    </row>
    <row r="319" spans="1:16">
      <c r="A319" t="s">
        <v>7576</v>
      </c>
      <c r="B319" t="s">
        <v>788</v>
      </c>
      <c r="C319" t="s">
        <v>7575</v>
      </c>
      <c r="D319" t="s">
        <v>7574</v>
      </c>
      <c r="H319" t="str">
        <f t="shared" si="20"/>
        <v/>
      </c>
      <c r="I319" s="9" t="str">
        <f t="shared" si="21"/>
        <v>542</v>
      </c>
      <c r="J319" s="9" t="str">
        <f t="shared" si="22"/>
        <v>007</v>
      </c>
      <c r="K319" s="9" t="str">
        <f t="shared" si="23"/>
        <v>1095</v>
      </c>
      <c r="L319" s="9" t="str">
        <f t="shared" si="24"/>
        <v>003</v>
      </c>
      <c r="P319" t="s">
        <v>20458</v>
      </c>
    </row>
    <row r="320" spans="1:16">
      <c r="A320" t="s">
        <v>7579</v>
      </c>
      <c r="B320" t="s">
        <v>7578</v>
      </c>
      <c r="C320" t="s">
        <v>7577</v>
      </c>
      <c r="D320" t="s">
        <v>7572</v>
      </c>
      <c r="H320" t="str">
        <f t="shared" si="20"/>
        <v/>
      </c>
      <c r="I320" s="9" t="str">
        <f t="shared" si="21"/>
        <v>542</v>
      </c>
      <c r="J320" s="9" t="str">
        <f t="shared" si="22"/>
        <v>007</v>
      </c>
      <c r="K320" s="9" t="str">
        <f t="shared" si="23"/>
        <v>9723</v>
      </c>
      <c r="L320" s="9" t="str">
        <f t="shared" si="24"/>
        <v>002</v>
      </c>
      <c r="P320" t="s">
        <v>20458</v>
      </c>
    </row>
    <row r="321" spans="1:16">
      <c r="A321" t="s">
        <v>7582</v>
      </c>
      <c r="B321" t="s">
        <v>7581</v>
      </c>
      <c r="C321" t="s">
        <v>7580</v>
      </c>
      <c r="D321" t="s">
        <v>7572</v>
      </c>
      <c r="H321" t="str">
        <f t="shared" si="20"/>
        <v/>
      </c>
      <c r="I321" s="9" t="str">
        <f t="shared" si="21"/>
        <v>542</v>
      </c>
      <c r="J321" s="9" t="str">
        <f t="shared" si="22"/>
        <v>007</v>
      </c>
      <c r="K321" s="9" t="str">
        <f t="shared" si="23"/>
        <v>9723</v>
      </c>
      <c r="L321" s="9" t="str">
        <f t="shared" si="24"/>
        <v>004</v>
      </c>
      <c r="P321" t="s">
        <v>20458</v>
      </c>
    </row>
    <row r="322" spans="1:16">
      <c r="A322" t="s">
        <v>7585</v>
      </c>
      <c r="B322" t="s">
        <v>7584</v>
      </c>
      <c r="C322" t="s">
        <v>7583</v>
      </c>
      <c r="D322" t="s">
        <v>7572</v>
      </c>
      <c r="H322" t="str">
        <f t="shared" si="20"/>
        <v/>
      </c>
      <c r="I322" s="9" t="str">
        <f t="shared" si="21"/>
        <v>541</v>
      </c>
      <c r="J322" s="9" t="str">
        <f t="shared" si="22"/>
        <v>007</v>
      </c>
      <c r="K322" s="9" t="str">
        <f t="shared" si="23"/>
        <v>1069</v>
      </c>
      <c r="L322" s="9" t="str">
        <f t="shared" si="24"/>
        <v>007</v>
      </c>
      <c r="P322" t="s">
        <v>20458</v>
      </c>
    </row>
    <row r="323" spans="1:16">
      <c r="A323" t="s">
        <v>7591</v>
      </c>
      <c r="B323" t="s">
        <v>7590</v>
      </c>
      <c r="C323" t="s">
        <v>7589</v>
      </c>
      <c r="D323" t="s">
        <v>7588</v>
      </c>
      <c r="H323" t="str">
        <f t="shared" ref="H323:H386" si="25">IF(ISBLANK(E323),"","Yes")</f>
        <v/>
      </c>
      <c r="I323" s="9" t="str">
        <f t="shared" ref="I323:I386" si="26">LEFT(A323,3)</f>
        <v>541</v>
      </c>
      <c r="J323" s="9" t="str">
        <f t="shared" ref="J323:J386" si="27">RIGHT(LEFT(A323,7),3)</f>
        <v>007</v>
      </c>
      <c r="K323" s="9" t="str">
        <f t="shared" ref="K323:K386" si="28">RIGHT(LEFT(A323,12),4)</f>
        <v>5694</v>
      </c>
      <c r="L323" s="9" t="str">
        <f t="shared" ref="L323:L386" si="29">RIGHT(A323,3)</f>
        <v>001</v>
      </c>
      <c r="P323" t="s">
        <v>20458</v>
      </c>
    </row>
    <row r="324" spans="1:16">
      <c r="A324" t="s">
        <v>7594</v>
      </c>
      <c r="B324" t="s">
        <v>7593</v>
      </c>
      <c r="C324" t="s">
        <v>7592</v>
      </c>
      <c r="D324" t="s">
        <v>7591</v>
      </c>
      <c r="H324" t="str">
        <f t="shared" si="25"/>
        <v/>
      </c>
      <c r="I324" s="9" t="str">
        <f t="shared" si="26"/>
        <v>541</v>
      </c>
      <c r="J324" s="9" t="str">
        <f t="shared" si="27"/>
        <v>007</v>
      </c>
      <c r="K324" s="9" t="str">
        <f t="shared" si="28"/>
        <v>5571</v>
      </c>
      <c r="L324" s="9" t="str">
        <f t="shared" si="29"/>
        <v>001</v>
      </c>
      <c r="P324" t="s">
        <v>20458</v>
      </c>
    </row>
    <row r="325" spans="1:16">
      <c r="A325" t="s">
        <v>7596</v>
      </c>
      <c r="B325" t="s">
        <v>7593</v>
      </c>
      <c r="C325" t="s">
        <v>7595</v>
      </c>
      <c r="D325" t="s">
        <v>7591</v>
      </c>
      <c r="H325" t="str">
        <f t="shared" si="25"/>
        <v/>
      </c>
      <c r="I325" s="9" t="str">
        <f t="shared" si="26"/>
        <v>541</v>
      </c>
      <c r="J325" s="9" t="str">
        <f t="shared" si="27"/>
        <v>007</v>
      </c>
      <c r="K325" s="9" t="str">
        <f t="shared" si="28"/>
        <v>5571</v>
      </c>
      <c r="L325" s="9" t="str">
        <f t="shared" si="29"/>
        <v>002</v>
      </c>
      <c r="P325" t="s">
        <v>20458</v>
      </c>
    </row>
    <row r="326" spans="1:16">
      <c r="A326" t="s">
        <v>7598</v>
      </c>
      <c r="B326" t="s">
        <v>7593</v>
      </c>
      <c r="C326" t="s">
        <v>7597</v>
      </c>
      <c r="D326" t="s">
        <v>7591</v>
      </c>
      <c r="H326" t="str">
        <f t="shared" si="25"/>
        <v/>
      </c>
      <c r="I326" s="9" t="str">
        <f t="shared" si="26"/>
        <v>541</v>
      </c>
      <c r="J326" s="9" t="str">
        <f t="shared" si="27"/>
        <v>007</v>
      </c>
      <c r="K326" s="9" t="str">
        <f t="shared" si="28"/>
        <v>5571</v>
      </c>
      <c r="L326" s="9" t="str">
        <f t="shared" si="29"/>
        <v>003</v>
      </c>
      <c r="P326" t="s">
        <v>20458</v>
      </c>
    </row>
    <row r="327" spans="1:16">
      <c r="A327" t="s">
        <v>7600</v>
      </c>
      <c r="B327" t="s">
        <v>7593</v>
      </c>
      <c r="C327" t="s">
        <v>7599</v>
      </c>
      <c r="D327" t="s">
        <v>7591</v>
      </c>
      <c r="H327" t="str">
        <f t="shared" si="25"/>
        <v/>
      </c>
      <c r="I327" s="9" t="str">
        <f t="shared" si="26"/>
        <v>541</v>
      </c>
      <c r="J327" s="9" t="str">
        <f t="shared" si="27"/>
        <v>007</v>
      </c>
      <c r="K327" s="9" t="str">
        <f t="shared" si="28"/>
        <v>5571</v>
      </c>
      <c r="L327" s="9" t="str">
        <f t="shared" si="29"/>
        <v>004</v>
      </c>
      <c r="P327" t="s">
        <v>20458</v>
      </c>
    </row>
    <row r="328" spans="1:16">
      <c r="A328" t="s">
        <v>7601</v>
      </c>
      <c r="B328" t="s">
        <v>7593</v>
      </c>
      <c r="C328" t="s">
        <v>7603</v>
      </c>
      <c r="D328" t="s">
        <v>7591</v>
      </c>
      <c r="H328" t="str">
        <f t="shared" si="25"/>
        <v/>
      </c>
      <c r="I328" s="9" t="str">
        <f t="shared" si="26"/>
        <v>541</v>
      </c>
      <c r="J328" s="9" t="str">
        <f t="shared" si="27"/>
        <v>007</v>
      </c>
      <c r="K328" s="9" t="str">
        <f t="shared" si="28"/>
        <v>5571</v>
      </c>
      <c r="L328" s="9" t="str">
        <f t="shared" si="29"/>
        <v>005</v>
      </c>
      <c r="P328" t="s">
        <v>20458</v>
      </c>
    </row>
    <row r="329" spans="1:16">
      <c r="A329" t="s">
        <v>7602</v>
      </c>
      <c r="B329" t="s">
        <v>7593</v>
      </c>
      <c r="C329" t="s">
        <v>7604</v>
      </c>
      <c r="D329" t="s">
        <v>7591</v>
      </c>
      <c r="H329" t="str">
        <f t="shared" si="25"/>
        <v/>
      </c>
      <c r="I329" s="9" t="str">
        <f t="shared" si="26"/>
        <v>541</v>
      </c>
      <c r="J329" s="9" t="str">
        <f t="shared" si="27"/>
        <v>007</v>
      </c>
      <c r="K329" s="9" t="str">
        <f t="shared" si="28"/>
        <v>5571</v>
      </c>
      <c r="L329" s="9" t="str">
        <f t="shared" si="29"/>
        <v>006</v>
      </c>
      <c r="P329" t="s">
        <v>20458</v>
      </c>
    </row>
    <row r="330" spans="1:16">
      <c r="A330" t="s">
        <v>7607</v>
      </c>
      <c r="B330" t="s">
        <v>7606</v>
      </c>
      <c r="C330" t="s">
        <v>7605</v>
      </c>
      <c r="D330" t="s">
        <v>7588</v>
      </c>
      <c r="H330" t="str">
        <f t="shared" si="25"/>
        <v/>
      </c>
      <c r="I330" s="9" t="str">
        <f t="shared" si="26"/>
        <v>541</v>
      </c>
      <c r="J330" s="9" t="str">
        <f t="shared" si="27"/>
        <v>007</v>
      </c>
      <c r="K330" s="9" t="str">
        <f t="shared" si="28"/>
        <v>5595</v>
      </c>
      <c r="L330" s="9" t="str">
        <f t="shared" si="29"/>
        <v>003</v>
      </c>
      <c r="P330" t="s">
        <v>20458</v>
      </c>
    </row>
    <row r="331" spans="1:16">
      <c r="A331" t="s">
        <v>7610</v>
      </c>
      <c r="B331" t="s">
        <v>7609</v>
      </c>
      <c r="C331" t="s">
        <v>7608</v>
      </c>
      <c r="D331" t="s">
        <v>7607</v>
      </c>
      <c r="H331" t="str">
        <f t="shared" si="25"/>
        <v/>
      </c>
      <c r="I331" s="9" t="str">
        <f t="shared" si="26"/>
        <v>541</v>
      </c>
      <c r="J331" s="9" t="str">
        <f t="shared" si="27"/>
        <v>007</v>
      </c>
      <c r="K331" s="9" t="str">
        <f t="shared" si="28"/>
        <v>5601</v>
      </c>
      <c r="L331" s="9" t="str">
        <f t="shared" si="29"/>
        <v>007</v>
      </c>
      <c r="P331" t="s">
        <v>20458</v>
      </c>
    </row>
    <row r="332" spans="1:16">
      <c r="A332" t="s">
        <v>7611</v>
      </c>
      <c r="B332" t="s">
        <v>7609</v>
      </c>
      <c r="C332" t="s">
        <v>99</v>
      </c>
      <c r="D332" t="s">
        <v>7607</v>
      </c>
      <c r="H332" t="str">
        <f t="shared" si="25"/>
        <v/>
      </c>
      <c r="I332" s="9" t="str">
        <f t="shared" si="26"/>
        <v>541</v>
      </c>
      <c r="J332" s="9" t="str">
        <f t="shared" si="27"/>
        <v>007</v>
      </c>
      <c r="K332" s="9" t="str">
        <f t="shared" si="28"/>
        <v>5601</v>
      </c>
      <c r="L332" s="9" t="str">
        <f t="shared" si="29"/>
        <v>001</v>
      </c>
      <c r="P332" t="s">
        <v>20458</v>
      </c>
    </row>
    <row r="333" spans="1:16">
      <c r="A333" t="s">
        <v>7613</v>
      </c>
      <c r="B333" t="s">
        <v>7609</v>
      </c>
      <c r="C333" t="s">
        <v>7612</v>
      </c>
      <c r="D333" t="s">
        <v>7607</v>
      </c>
      <c r="H333" t="str">
        <f t="shared" si="25"/>
        <v/>
      </c>
      <c r="I333" s="9" t="str">
        <f t="shared" si="26"/>
        <v>541</v>
      </c>
      <c r="J333" s="9" t="str">
        <f t="shared" si="27"/>
        <v>007</v>
      </c>
      <c r="K333" s="9" t="str">
        <f t="shared" si="28"/>
        <v>5601</v>
      </c>
      <c r="L333" s="9" t="str">
        <f t="shared" si="29"/>
        <v>009</v>
      </c>
      <c r="P333" t="s">
        <v>20458</v>
      </c>
    </row>
    <row r="334" spans="1:16">
      <c r="A334" t="s">
        <v>7616</v>
      </c>
      <c r="B334" t="s">
        <v>7615</v>
      </c>
      <c r="C334" t="s">
        <v>7614</v>
      </c>
      <c r="D334" t="s">
        <v>7607</v>
      </c>
      <c r="H334" t="str">
        <f t="shared" si="25"/>
        <v/>
      </c>
      <c r="I334" s="9" t="str">
        <f t="shared" si="26"/>
        <v>541</v>
      </c>
      <c r="J334" s="9" t="str">
        <f t="shared" si="27"/>
        <v>007</v>
      </c>
      <c r="K334" s="9" t="str">
        <f t="shared" si="28"/>
        <v>2886</v>
      </c>
      <c r="L334" s="9" t="str">
        <f t="shared" si="29"/>
        <v>001</v>
      </c>
      <c r="P334" t="s">
        <v>20458</v>
      </c>
    </row>
    <row r="335" spans="1:16">
      <c r="A335" t="s">
        <v>7619</v>
      </c>
      <c r="B335" t="s">
        <v>7618</v>
      </c>
      <c r="C335" t="s">
        <v>7617</v>
      </c>
      <c r="D335" t="s">
        <v>7607</v>
      </c>
      <c r="H335" t="str">
        <f t="shared" si="25"/>
        <v/>
      </c>
      <c r="I335" s="9" t="str">
        <f t="shared" si="26"/>
        <v>541</v>
      </c>
      <c r="J335" s="9" t="str">
        <f t="shared" si="27"/>
        <v>007</v>
      </c>
      <c r="K335" s="9" t="str">
        <f t="shared" si="28"/>
        <v>2884</v>
      </c>
      <c r="L335" s="9" t="str">
        <f t="shared" si="29"/>
        <v>001</v>
      </c>
      <c r="P335" t="s">
        <v>20458</v>
      </c>
    </row>
    <row r="336" spans="1:16">
      <c r="A336" t="s">
        <v>7621</v>
      </c>
      <c r="B336" t="s">
        <v>7618</v>
      </c>
      <c r="C336" t="s">
        <v>7620</v>
      </c>
      <c r="D336" t="s">
        <v>7607</v>
      </c>
      <c r="H336" t="str">
        <f t="shared" si="25"/>
        <v/>
      </c>
      <c r="I336" s="9" t="str">
        <f t="shared" si="26"/>
        <v>541</v>
      </c>
      <c r="J336" s="9" t="str">
        <f t="shared" si="27"/>
        <v>007</v>
      </c>
      <c r="K336" s="9" t="str">
        <f t="shared" si="28"/>
        <v>2884</v>
      </c>
      <c r="L336" s="9" t="str">
        <f t="shared" si="29"/>
        <v>002</v>
      </c>
      <c r="P336" t="s">
        <v>20458</v>
      </c>
    </row>
    <row r="337" spans="1:16">
      <c r="A337" t="s">
        <v>7626</v>
      </c>
      <c r="B337" t="s">
        <v>7606</v>
      </c>
      <c r="C337" t="s">
        <v>7625</v>
      </c>
      <c r="D337" t="s">
        <v>7588</v>
      </c>
      <c r="H337" t="str">
        <f t="shared" si="25"/>
        <v/>
      </c>
      <c r="I337" s="9" t="str">
        <f t="shared" si="26"/>
        <v>542</v>
      </c>
      <c r="J337" s="9" t="str">
        <f t="shared" si="27"/>
        <v>007</v>
      </c>
      <c r="K337" s="9" t="str">
        <f t="shared" si="28"/>
        <v>5595</v>
      </c>
      <c r="L337" s="9" t="str">
        <f t="shared" si="29"/>
        <v>005</v>
      </c>
      <c r="P337" t="s">
        <v>20458</v>
      </c>
    </row>
    <row r="338" spans="1:16">
      <c r="A338" t="s">
        <v>7628</v>
      </c>
      <c r="B338" t="s">
        <v>7609</v>
      </c>
      <c r="C338" t="s">
        <v>7627</v>
      </c>
      <c r="D338" t="s">
        <v>7626</v>
      </c>
      <c r="H338" t="str">
        <f t="shared" si="25"/>
        <v/>
      </c>
      <c r="I338" s="9" t="str">
        <f t="shared" si="26"/>
        <v>542</v>
      </c>
      <c r="J338" s="9" t="str">
        <f t="shared" si="27"/>
        <v>007</v>
      </c>
      <c r="K338" s="9" t="str">
        <f t="shared" si="28"/>
        <v>5601</v>
      </c>
      <c r="L338" s="9" t="str">
        <f t="shared" si="29"/>
        <v>008</v>
      </c>
      <c r="P338" t="s">
        <v>20458</v>
      </c>
    </row>
    <row r="339" spans="1:16">
      <c r="A339" t="s">
        <v>7629</v>
      </c>
      <c r="B339" t="s">
        <v>7609</v>
      </c>
      <c r="C339" t="s">
        <v>99</v>
      </c>
      <c r="D339" t="s">
        <v>7626</v>
      </c>
      <c r="H339" t="str">
        <f t="shared" si="25"/>
        <v/>
      </c>
      <c r="I339" s="9" t="str">
        <f t="shared" si="26"/>
        <v>541</v>
      </c>
      <c r="J339" s="9" t="str">
        <f t="shared" si="27"/>
        <v>007</v>
      </c>
      <c r="K339" s="9" t="str">
        <f t="shared" si="28"/>
        <v>5601</v>
      </c>
      <c r="L339" s="9" t="str">
        <f t="shared" si="29"/>
        <v>011</v>
      </c>
      <c r="P339" t="s">
        <v>20458</v>
      </c>
    </row>
    <row r="340" spans="1:16">
      <c r="A340" t="s">
        <v>7631</v>
      </c>
      <c r="B340" t="s">
        <v>7609</v>
      </c>
      <c r="C340" t="s">
        <v>7630</v>
      </c>
      <c r="D340" t="s">
        <v>7626</v>
      </c>
      <c r="H340" t="str">
        <f t="shared" si="25"/>
        <v/>
      </c>
      <c r="I340" s="9" t="str">
        <f t="shared" si="26"/>
        <v>541</v>
      </c>
      <c r="J340" s="9" t="str">
        <f t="shared" si="27"/>
        <v>007</v>
      </c>
      <c r="K340" s="9" t="str">
        <f t="shared" si="28"/>
        <v>5601</v>
      </c>
      <c r="L340" s="9" t="str">
        <f t="shared" si="29"/>
        <v>010</v>
      </c>
      <c r="P340" t="s">
        <v>20458</v>
      </c>
    </row>
    <row r="341" spans="1:16">
      <c r="A341" t="s">
        <v>7633</v>
      </c>
      <c r="B341" t="s">
        <v>7199</v>
      </c>
      <c r="C341" t="s">
        <v>7632</v>
      </c>
      <c r="D341" t="s">
        <v>7588</v>
      </c>
      <c r="H341" t="str">
        <f t="shared" si="25"/>
        <v/>
      </c>
      <c r="I341" s="9" t="str">
        <f t="shared" si="26"/>
        <v>541</v>
      </c>
      <c r="J341" s="9" t="str">
        <f t="shared" si="27"/>
        <v>007</v>
      </c>
      <c r="K341" s="9" t="str">
        <f t="shared" si="28"/>
        <v>4801</v>
      </c>
      <c r="L341" s="9" t="str">
        <f t="shared" si="29"/>
        <v>001</v>
      </c>
      <c r="P341" t="s">
        <v>20458</v>
      </c>
    </row>
    <row r="342" spans="1:16">
      <c r="A342" t="s">
        <v>7635</v>
      </c>
      <c r="B342" t="s">
        <v>193</v>
      </c>
      <c r="C342" t="s">
        <v>7634</v>
      </c>
      <c r="D342" t="s">
        <v>7633</v>
      </c>
      <c r="H342" t="str">
        <f t="shared" si="25"/>
        <v/>
      </c>
      <c r="I342" s="9" t="str">
        <f t="shared" si="26"/>
        <v>541</v>
      </c>
      <c r="J342" s="9" t="str">
        <f t="shared" si="27"/>
        <v>007</v>
      </c>
      <c r="K342" s="9" t="str">
        <f t="shared" si="28"/>
        <v>5157</v>
      </c>
      <c r="L342" s="9" t="str">
        <f t="shared" si="29"/>
        <v>004</v>
      </c>
      <c r="P342" t="s">
        <v>20458</v>
      </c>
    </row>
    <row r="343" spans="1:16">
      <c r="A343" t="s">
        <v>7637</v>
      </c>
      <c r="B343" t="s">
        <v>193</v>
      </c>
      <c r="C343" t="s">
        <v>7636</v>
      </c>
      <c r="D343" t="s">
        <v>7633</v>
      </c>
      <c r="H343" t="str">
        <f t="shared" si="25"/>
        <v/>
      </c>
      <c r="I343" s="9" t="str">
        <f t="shared" si="26"/>
        <v>541</v>
      </c>
      <c r="J343" s="9" t="str">
        <f t="shared" si="27"/>
        <v>007</v>
      </c>
      <c r="K343" s="9" t="str">
        <f t="shared" si="28"/>
        <v>5157</v>
      </c>
      <c r="L343" s="9" t="str">
        <f t="shared" si="29"/>
        <v>002</v>
      </c>
      <c r="P343" t="s">
        <v>20458</v>
      </c>
    </row>
    <row r="344" spans="1:16">
      <c r="A344" t="s">
        <v>7639</v>
      </c>
      <c r="B344" t="s">
        <v>115</v>
      </c>
      <c r="C344" t="s">
        <v>7638</v>
      </c>
      <c r="D344" t="s">
        <v>7633</v>
      </c>
      <c r="H344" t="str">
        <f t="shared" si="25"/>
        <v/>
      </c>
      <c r="I344" s="9" t="str">
        <f t="shared" si="26"/>
        <v>541</v>
      </c>
      <c r="J344" s="9" t="str">
        <f t="shared" si="27"/>
        <v>007</v>
      </c>
      <c r="K344" s="9" t="str">
        <f t="shared" si="28"/>
        <v>5393</v>
      </c>
      <c r="L344" s="9" t="str">
        <f t="shared" si="29"/>
        <v>701</v>
      </c>
      <c r="P344" t="s">
        <v>20458</v>
      </c>
    </row>
    <row r="345" spans="1:16">
      <c r="A345" t="s">
        <v>7640</v>
      </c>
      <c r="B345" t="s">
        <v>115</v>
      </c>
      <c r="C345" t="s">
        <v>99</v>
      </c>
      <c r="D345" t="s">
        <v>7633</v>
      </c>
      <c r="H345" t="str">
        <f t="shared" si="25"/>
        <v/>
      </c>
      <c r="I345" s="9" t="str">
        <f t="shared" si="26"/>
        <v>541</v>
      </c>
      <c r="J345" s="9" t="str">
        <f t="shared" si="27"/>
        <v>007</v>
      </c>
      <c r="K345" s="9" t="str">
        <f t="shared" si="28"/>
        <v>5393</v>
      </c>
      <c r="L345" s="9" t="str">
        <f t="shared" si="29"/>
        <v>703</v>
      </c>
      <c r="P345" t="s">
        <v>20458</v>
      </c>
    </row>
    <row r="346" spans="1:16">
      <c r="A346" t="s">
        <v>7646</v>
      </c>
      <c r="B346" t="s">
        <v>7645</v>
      </c>
      <c r="C346" t="s">
        <v>7644</v>
      </c>
      <c r="D346" t="s">
        <v>7649</v>
      </c>
      <c r="H346" t="str">
        <f t="shared" si="25"/>
        <v/>
      </c>
      <c r="I346" s="9" t="str">
        <f t="shared" si="26"/>
        <v>541</v>
      </c>
      <c r="J346" s="9" t="str">
        <f t="shared" si="27"/>
        <v>032</v>
      </c>
      <c r="K346" s="9" t="str">
        <f t="shared" si="28"/>
        <v>4800</v>
      </c>
      <c r="L346" s="9" t="str">
        <f t="shared" si="29"/>
        <v>004</v>
      </c>
      <c r="P346" t="s">
        <v>20458</v>
      </c>
    </row>
    <row r="347" spans="1:16">
      <c r="A347" t="s">
        <v>7649</v>
      </c>
      <c r="B347" t="s">
        <v>7648</v>
      </c>
      <c r="C347" t="s">
        <v>7647</v>
      </c>
      <c r="D347" t="s">
        <v>7643</v>
      </c>
      <c r="H347" t="str">
        <f t="shared" si="25"/>
        <v/>
      </c>
      <c r="I347" s="9" t="str">
        <f t="shared" si="26"/>
        <v>541</v>
      </c>
      <c r="J347" s="9" t="str">
        <f t="shared" si="27"/>
        <v>032</v>
      </c>
      <c r="K347" s="9" t="str">
        <f t="shared" si="28"/>
        <v>4801</v>
      </c>
      <c r="L347" s="9" t="str">
        <f t="shared" si="29"/>
        <v>001</v>
      </c>
      <c r="P347" t="s">
        <v>20458</v>
      </c>
    </row>
    <row r="348" spans="1:16">
      <c r="A348" t="s">
        <v>7651</v>
      </c>
      <c r="B348" t="s">
        <v>7650</v>
      </c>
      <c r="C348" s="26" t="s">
        <v>99</v>
      </c>
      <c r="D348" t="s">
        <v>7649</v>
      </c>
      <c r="G348" s="26" t="s">
        <v>7652</v>
      </c>
      <c r="H348" t="str">
        <f t="shared" si="25"/>
        <v/>
      </c>
      <c r="I348" s="9" t="str">
        <f t="shared" si="26"/>
        <v>541</v>
      </c>
      <c r="J348" s="9" t="str">
        <f t="shared" si="27"/>
        <v>032</v>
      </c>
      <c r="K348" s="9" t="str">
        <f t="shared" si="28"/>
        <v>4800</v>
      </c>
      <c r="L348" s="9" t="str">
        <f t="shared" si="29"/>
        <v>003</v>
      </c>
      <c r="P348" t="s">
        <v>20458</v>
      </c>
    </row>
    <row r="349" spans="1:16">
      <c r="A349" t="s">
        <v>7655</v>
      </c>
      <c r="B349" t="s">
        <v>7654</v>
      </c>
      <c r="C349" t="s">
        <v>7653</v>
      </c>
      <c r="D349" t="s">
        <v>7649</v>
      </c>
      <c r="H349" t="str">
        <f t="shared" si="25"/>
        <v/>
      </c>
      <c r="I349" s="9" t="str">
        <f t="shared" si="26"/>
        <v>541</v>
      </c>
      <c r="J349" s="9" t="str">
        <f t="shared" si="27"/>
        <v>032</v>
      </c>
      <c r="K349" s="9" t="str">
        <f t="shared" si="28"/>
        <v>4800</v>
      </c>
      <c r="L349" s="9" t="str">
        <f t="shared" si="29"/>
        <v>007</v>
      </c>
      <c r="P349" t="s">
        <v>20458</v>
      </c>
    </row>
    <row r="350" spans="1:16">
      <c r="A350" t="s">
        <v>7657</v>
      </c>
      <c r="B350" t="s">
        <v>7654</v>
      </c>
      <c r="C350" t="s">
        <v>7656</v>
      </c>
      <c r="D350" t="s">
        <v>7649</v>
      </c>
      <c r="H350" t="str">
        <f t="shared" si="25"/>
        <v/>
      </c>
      <c r="I350" s="9" t="str">
        <f t="shared" si="26"/>
        <v>541</v>
      </c>
      <c r="J350" s="9" t="str">
        <f t="shared" si="27"/>
        <v>032</v>
      </c>
      <c r="K350" s="9" t="str">
        <f t="shared" si="28"/>
        <v>4800</v>
      </c>
      <c r="L350" s="9" t="str">
        <f t="shared" si="29"/>
        <v>006</v>
      </c>
      <c r="P350" t="s">
        <v>20458</v>
      </c>
    </row>
    <row r="351" spans="1:16">
      <c r="A351" t="s">
        <v>7658</v>
      </c>
      <c r="B351" t="s">
        <v>7654</v>
      </c>
      <c r="C351" t="s">
        <v>7659</v>
      </c>
      <c r="D351" t="s">
        <v>7649</v>
      </c>
      <c r="H351" t="str">
        <f t="shared" si="25"/>
        <v/>
      </c>
      <c r="I351" s="9" t="str">
        <f t="shared" si="26"/>
        <v>541</v>
      </c>
      <c r="J351" s="9" t="str">
        <f t="shared" si="27"/>
        <v>032</v>
      </c>
      <c r="K351" s="9" t="str">
        <f t="shared" si="28"/>
        <v>4800</v>
      </c>
      <c r="L351" s="9" t="str">
        <f t="shared" si="29"/>
        <v>005</v>
      </c>
      <c r="P351" t="s">
        <v>20458</v>
      </c>
    </row>
    <row r="352" spans="1:16">
      <c r="A352" t="s">
        <v>7661</v>
      </c>
      <c r="B352" t="s">
        <v>7654</v>
      </c>
      <c r="C352" t="s">
        <v>7660</v>
      </c>
      <c r="D352" t="s">
        <v>7649</v>
      </c>
      <c r="H352" t="str">
        <f t="shared" si="25"/>
        <v/>
      </c>
      <c r="I352" s="9" t="str">
        <f t="shared" si="26"/>
        <v>541</v>
      </c>
      <c r="J352" s="9" t="str">
        <f t="shared" si="27"/>
        <v>032</v>
      </c>
      <c r="K352" s="9" t="str">
        <f t="shared" si="28"/>
        <v>4800</v>
      </c>
      <c r="L352" s="9" t="str">
        <f t="shared" si="29"/>
        <v>008</v>
      </c>
      <c r="P352" t="s">
        <v>20458</v>
      </c>
    </row>
    <row r="353" spans="1:16">
      <c r="A353" t="s">
        <v>7663</v>
      </c>
      <c r="B353" t="s">
        <v>115</v>
      </c>
      <c r="C353" t="s">
        <v>7662</v>
      </c>
      <c r="D353" t="s">
        <v>7649</v>
      </c>
      <c r="H353" t="str">
        <f t="shared" si="25"/>
        <v/>
      </c>
      <c r="I353" s="9" t="str">
        <f t="shared" si="26"/>
        <v>541</v>
      </c>
      <c r="J353" s="9" t="str">
        <f t="shared" si="27"/>
        <v>032</v>
      </c>
      <c r="K353" s="9" t="str">
        <f t="shared" si="28"/>
        <v>5393</v>
      </c>
      <c r="L353" s="9" t="str">
        <f t="shared" si="29"/>
        <v>707</v>
      </c>
      <c r="P353" t="s">
        <v>20458</v>
      </c>
    </row>
    <row r="354" spans="1:16">
      <c r="A354" t="s">
        <v>7664</v>
      </c>
      <c r="B354" t="s">
        <v>115</v>
      </c>
      <c r="C354" t="s">
        <v>99</v>
      </c>
      <c r="D354" t="s">
        <v>7649</v>
      </c>
      <c r="H354" t="str">
        <f t="shared" si="25"/>
        <v/>
      </c>
      <c r="I354" s="9" t="str">
        <f t="shared" si="26"/>
        <v>541</v>
      </c>
      <c r="J354" s="9" t="str">
        <f t="shared" si="27"/>
        <v>032</v>
      </c>
      <c r="K354" s="9" t="str">
        <f t="shared" si="28"/>
        <v>5393</v>
      </c>
      <c r="L354" s="9" t="str">
        <f t="shared" si="29"/>
        <v>713</v>
      </c>
      <c r="P354" t="s">
        <v>20458</v>
      </c>
    </row>
    <row r="355" spans="1:16">
      <c r="A355" t="s">
        <v>7667</v>
      </c>
      <c r="B355" t="s">
        <v>7666</v>
      </c>
      <c r="C355" t="s">
        <v>7665</v>
      </c>
      <c r="D355" t="s">
        <v>7649</v>
      </c>
      <c r="H355" t="str">
        <f t="shared" si="25"/>
        <v/>
      </c>
      <c r="I355" s="9" t="str">
        <f t="shared" si="26"/>
        <v>541</v>
      </c>
      <c r="J355" s="9" t="str">
        <f t="shared" si="27"/>
        <v>032</v>
      </c>
      <c r="K355" s="9" t="str">
        <f t="shared" si="28"/>
        <v>4800</v>
      </c>
      <c r="L355" s="9" t="str">
        <f t="shared" si="29"/>
        <v>002</v>
      </c>
      <c r="P355" t="s">
        <v>20458</v>
      </c>
    </row>
    <row r="356" spans="1:16">
      <c r="A356" t="s">
        <v>7669</v>
      </c>
      <c r="B356" t="s">
        <v>115</v>
      </c>
      <c r="C356" t="s">
        <v>7668</v>
      </c>
      <c r="D356" t="s">
        <v>7667</v>
      </c>
      <c r="H356" t="str">
        <f t="shared" si="25"/>
        <v/>
      </c>
      <c r="I356" s="9" t="str">
        <f t="shared" si="26"/>
        <v>541</v>
      </c>
      <c r="J356" s="9" t="str">
        <f t="shared" si="27"/>
        <v>032</v>
      </c>
      <c r="K356" s="9" t="str">
        <f t="shared" si="28"/>
        <v>5393</v>
      </c>
      <c r="L356" s="9" t="str">
        <f t="shared" si="29"/>
        <v>712</v>
      </c>
      <c r="P356" t="s">
        <v>20458</v>
      </c>
    </row>
    <row r="357" spans="1:16">
      <c r="A357" t="s">
        <v>7671</v>
      </c>
      <c r="B357" t="s">
        <v>115</v>
      </c>
      <c r="C357" t="s">
        <v>7670</v>
      </c>
      <c r="D357" t="s">
        <v>7667</v>
      </c>
      <c r="H357" t="str">
        <f t="shared" si="25"/>
        <v/>
      </c>
      <c r="I357" s="9" t="str">
        <f t="shared" si="26"/>
        <v>541</v>
      </c>
      <c r="J357" s="9" t="str">
        <f t="shared" si="27"/>
        <v>032</v>
      </c>
      <c r="K357" s="9" t="str">
        <f t="shared" si="28"/>
        <v>5393</v>
      </c>
      <c r="L357" s="9" t="str">
        <f t="shared" si="29"/>
        <v>714</v>
      </c>
      <c r="P357" t="s">
        <v>20458</v>
      </c>
    </row>
    <row r="358" spans="1:16" s="9" customFormat="1">
      <c r="A358" s="9" t="s">
        <v>6964</v>
      </c>
      <c r="B358" s="9" t="s">
        <v>7674</v>
      </c>
      <c r="C358" s="9" t="s">
        <v>7673</v>
      </c>
      <c r="D358" s="9" t="s">
        <v>6950</v>
      </c>
      <c r="H358" t="str">
        <f t="shared" si="25"/>
        <v/>
      </c>
      <c r="I358" s="9" t="str">
        <f t="shared" si="26"/>
        <v>541</v>
      </c>
      <c r="J358" s="9" t="str">
        <f t="shared" si="27"/>
        <v>031</v>
      </c>
      <c r="K358" s="9" t="str">
        <f t="shared" si="28"/>
        <v>7500</v>
      </c>
      <c r="L358" s="9" t="str">
        <f t="shared" si="29"/>
        <v>001</v>
      </c>
      <c r="P358" t="s">
        <v>20458</v>
      </c>
    </row>
    <row r="359" spans="1:16">
      <c r="A359" t="s">
        <v>7677</v>
      </c>
      <c r="B359" t="s">
        <v>7676</v>
      </c>
      <c r="C359" t="s">
        <v>7675</v>
      </c>
      <c r="D359" t="s">
        <v>6964</v>
      </c>
      <c r="H359" t="str">
        <f t="shared" si="25"/>
        <v/>
      </c>
      <c r="I359" s="9" t="str">
        <f t="shared" si="26"/>
        <v>541</v>
      </c>
      <c r="J359" s="9" t="str">
        <f t="shared" si="27"/>
        <v>031</v>
      </c>
      <c r="K359" s="9" t="str">
        <f t="shared" si="28"/>
        <v>4801</v>
      </c>
      <c r="L359" s="9" t="str">
        <f t="shared" si="29"/>
        <v>004</v>
      </c>
      <c r="P359" t="s">
        <v>20458</v>
      </c>
    </row>
    <row r="360" spans="1:16">
      <c r="A360" t="s">
        <v>7679</v>
      </c>
      <c r="B360" t="s">
        <v>219</v>
      </c>
      <c r="C360" t="s">
        <v>7678</v>
      </c>
      <c r="D360" t="s">
        <v>7677</v>
      </c>
      <c r="H360" t="str">
        <f t="shared" si="25"/>
        <v/>
      </c>
      <c r="I360" s="9" t="str">
        <f t="shared" si="26"/>
        <v>541</v>
      </c>
      <c r="J360" s="9" t="str">
        <f t="shared" si="27"/>
        <v>031</v>
      </c>
      <c r="K360" s="9" t="str">
        <f t="shared" si="28"/>
        <v>4800</v>
      </c>
      <c r="L360" s="9" t="str">
        <f t="shared" si="29"/>
        <v>001</v>
      </c>
      <c r="P360" t="s">
        <v>20458</v>
      </c>
    </row>
    <row r="361" spans="1:16">
      <c r="A361" t="s">
        <v>7682</v>
      </c>
      <c r="B361" t="s">
        <v>7681</v>
      </c>
      <c r="C361" t="s">
        <v>7680</v>
      </c>
      <c r="D361" t="s">
        <v>7679</v>
      </c>
      <c r="H361" t="str">
        <f t="shared" si="25"/>
        <v/>
      </c>
      <c r="I361" s="9" t="str">
        <f t="shared" si="26"/>
        <v>541</v>
      </c>
      <c r="J361" s="9" t="str">
        <f t="shared" si="27"/>
        <v>031</v>
      </c>
      <c r="K361" s="9" t="str">
        <f t="shared" si="28"/>
        <v>5142</v>
      </c>
      <c r="L361" s="9" t="str">
        <f t="shared" si="29"/>
        <v>726</v>
      </c>
      <c r="P361" t="s">
        <v>20458</v>
      </c>
    </row>
    <row r="362" spans="1:16">
      <c r="A362" t="s">
        <v>7685</v>
      </c>
      <c r="B362" t="s">
        <v>193</v>
      </c>
      <c r="C362" t="s">
        <v>7683</v>
      </c>
      <c r="D362" t="s">
        <v>7679</v>
      </c>
      <c r="H362" t="str">
        <f t="shared" si="25"/>
        <v/>
      </c>
      <c r="I362" s="9" t="str">
        <f t="shared" si="26"/>
        <v>541</v>
      </c>
      <c r="J362" s="9" t="str">
        <f t="shared" si="27"/>
        <v>031</v>
      </c>
      <c r="K362" s="9" t="str">
        <f t="shared" si="28"/>
        <v>5157</v>
      </c>
      <c r="L362" s="9" t="str">
        <f t="shared" si="29"/>
        <v>704</v>
      </c>
      <c r="P362" t="s">
        <v>20458</v>
      </c>
    </row>
    <row r="363" spans="1:16">
      <c r="A363" t="s">
        <v>7686</v>
      </c>
      <c r="B363" t="s">
        <v>7681</v>
      </c>
      <c r="C363" t="s">
        <v>99</v>
      </c>
      <c r="D363" t="s">
        <v>7679</v>
      </c>
      <c r="H363" t="str">
        <f t="shared" si="25"/>
        <v/>
      </c>
      <c r="I363" s="9" t="str">
        <f t="shared" si="26"/>
        <v>541</v>
      </c>
      <c r="J363" s="9" t="str">
        <f t="shared" si="27"/>
        <v>031</v>
      </c>
      <c r="K363" s="9" t="str">
        <f t="shared" si="28"/>
        <v>5157</v>
      </c>
      <c r="L363" s="9" t="str">
        <f t="shared" si="29"/>
        <v>702</v>
      </c>
      <c r="P363" t="s">
        <v>20458</v>
      </c>
    </row>
    <row r="364" spans="1:16">
      <c r="A364" s="44" t="s">
        <v>7687</v>
      </c>
      <c r="B364" t="s">
        <v>7684</v>
      </c>
      <c r="C364" t="s">
        <v>99</v>
      </c>
      <c r="D364" t="s">
        <v>7679</v>
      </c>
      <c r="H364" t="str">
        <f t="shared" si="25"/>
        <v/>
      </c>
      <c r="I364" s="9" t="str">
        <f t="shared" si="26"/>
        <v>541</v>
      </c>
      <c r="J364" s="9" t="str">
        <f t="shared" si="27"/>
        <v>031</v>
      </c>
      <c r="K364" s="9" t="str">
        <f t="shared" si="28"/>
        <v>5157</v>
      </c>
      <c r="L364" s="9" t="str">
        <f t="shared" si="29"/>
        <v>7XX</v>
      </c>
      <c r="P364" t="s">
        <v>20458</v>
      </c>
    </row>
    <row r="365" spans="1:16">
      <c r="A365" t="s">
        <v>7689</v>
      </c>
      <c r="B365" t="s">
        <v>219</v>
      </c>
      <c r="C365" t="s">
        <v>7688</v>
      </c>
      <c r="D365" t="s">
        <v>7677</v>
      </c>
      <c r="H365" t="str">
        <f t="shared" si="25"/>
        <v/>
      </c>
      <c r="I365" s="9" t="str">
        <f t="shared" si="26"/>
        <v>541</v>
      </c>
      <c r="J365" s="9" t="str">
        <f t="shared" si="27"/>
        <v>031</v>
      </c>
      <c r="K365" s="9" t="str">
        <f t="shared" si="28"/>
        <v>4800</v>
      </c>
      <c r="L365" s="9" t="str">
        <f t="shared" si="29"/>
        <v>016</v>
      </c>
      <c r="P365" t="s">
        <v>20458</v>
      </c>
    </row>
    <row r="366" spans="1:16">
      <c r="A366" t="s">
        <v>7691</v>
      </c>
      <c r="B366" t="s">
        <v>7681</v>
      </c>
      <c r="C366" t="s">
        <v>7690</v>
      </c>
      <c r="D366" t="s">
        <v>7689</v>
      </c>
      <c r="H366" t="str">
        <f t="shared" si="25"/>
        <v/>
      </c>
      <c r="I366" s="9" t="str">
        <f t="shared" si="26"/>
        <v>541</v>
      </c>
      <c r="J366" s="9" t="str">
        <f t="shared" si="27"/>
        <v>031</v>
      </c>
      <c r="K366" s="9" t="str">
        <f t="shared" si="28"/>
        <v>5142</v>
      </c>
      <c r="L366" s="9" t="str">
        <f t="shared" si="29"/>
        <v>727</v>
      </c>
      <c r="P366" t="s">
        <v>20458</v>
      </c>
    </row>
    <row r="367" spans="1:16">
      <c r="A367" t="s">
        <v>7693</v>
      </c>
      <c r="B367" t="s">
        <v>193</v>
      </c>
      <c r="C367" t="s">
        <v>7692</v>
      </c>
      <c r="D367" t="s">
        <v>7689</v>
      </c>
      <c r="H367" t="str">
        <f t="shared" si="25"/>
        <v/>
      </c>
      <c r="I367" s="9" t="str">
        <f t="shared" si="26"/>
        <v>541</v>
      </c>
      <c r="J367" s="9" t="str">
        <f t="shared" si="27"/>
        <v>031</v>
      </c>
      <c r="K367" s="9" t="str">
        <f t="shared" si="28"/>
        <v>5157</v>
      </c>
      <c r="L367" s="9" t="str">
        <f t="shared" si="29"/>
        <v>703</v>
      </c>
      <c r="P367" t="s">
        <v>20458</v>
      </c>
    </row>
    <row r="368" spans="1:16">
      <c r="A368" t="s">
        <v>7695</v>
      </c>
      <c r="B368" t="s">
        <v>193</v>
      </c>
      <c r="C368" t="s">
        <v>7694</v>
      </c>
      <c r="D368" t="s">
        <v>7689</v>
      </c>
      <c r="H368" t="str">
        <f t="shared" si="25"/>
        <v/>
      </c>
      <c r="I368" s="9" t="str">
        <f t="shared" si="26"/>
        <v>541</v>
      </c>
      <c r="J368" s="9" t="str">
        <f t="shared" si="27"/>
        <v>031</v>
      </c>
      <c r="K368" s="9" t="str">
        <f t="shared" si="28"/>
        <v>5157</v>
      </c>
      <c r="L368" s="9" t="str">
        <f t="shared" si="29"/>
        <v>728</v>
      </c>
      <c r="P368" t="s">
        <v>20458</v>
      </c>
    </row>
    <row r="369" spans="1:16">
      <c r="A369" s="44" t="s">
        <v>7687</v>
      </c>
      <c r="B369" t="s">
        <v>7684</v>
      </c>
      <c r="C369" t="s">
        <v>99</v>
      </c>
      <c r="D369" t="s">
        <v>7689</v>
      </c>
      <c r="H369" t="str">
        <f t="shared" si="25"/>
        <v/>
      </c>
      <c r="I369" s="9" t="str">
        <f t="shared" si="26"/>
        <v>541</v>
      </c>
      <c r="J369" s="9" t="str">
        <f t="shared" si="27"/>
        <v>031</v>
      </c>
      <c r="K369" s="9" t="str">
        <f t="shared" si="28"/>
        <v>5157</v>
      </c>
      <c r="L369" s="9" t="str">
        <f t="shared" si="29"/>
        <v>7XX</v>
      </c>
      <c r="P369" t="s">
        <v>20458</v>
      </c>
    </row>
    <row r="370" spans="1:16">
      <c r="A370" t="s">
        <v>7697</v>
      </c>
      <c r="B370" t="s">
        <v>219</v>
      </c>
      <c r="C370" t="s">
        <v>7696</v>
      </c>
      <c r="D370" t="s">
        <v>7677</v>
      </c>
      <c r="H370" t="str">
        <f t="shared" si="25"/>
        <v/>
      </c>
      <c r="I370" s="9" t="str">
        <f t="shared" si="26"/>
        <v>541</v>
      </c>
      <c r="J370" s="9" t="str">
        <f t="shared" si="27"/>
        <v>031</v>
      </c>
      <c r="K370" s="9" t="str">
        <f t="shared" si="28"/>
        <v>4800</v>
      </c>
      <c r="L370" s="9" t="str">
        <f t="shared" si="29"/>
        <v>012</v>
      </c>
      <c r="P370" t="s">
        <v>20458</v>
      </c>
    </row>
    <row r="371" spans="1:16">
      <c r="A371" t="s">
        <v>7699</v>
      </c>
      <c r="B371" t="s">
        <v>7698</v>
      </c>
      <c r="C371" t="s">
        <v>99</v>
      </c>
      <c r="D371" t="s">
        <v>7697</v>
      </c>
      <c r="H371" t="str">
        <f t="shared" si="25"/>
        <v/>
      </c>
      <c r="I371" s="9" t="str">
        <f t="shared" si="26"/>
        <v>541</v>
      </c>
      <c r="J371" s="9" t="str">
        <f t="shared" si="27"/>
        <v>031</v>
      </c>
      <c r="K371" s="9" t="str">
        <f t="shared" si="28"/>
        <v>5160</v>
      </c>
      <c r="L371" s="9" t="str">
        <f t="shared" si="29"/>
        <v>700</v>
      </c>
      <c r="P371" t="s">
        <v>20458</v>
      </c>
    </row>
    <row r="372" spans="1:16">
      <c r="A372" t="s">
        <v>7701</v>
      </c>
      <c r="B372" t="s">
        <v>7698</v>
      </c>
      <c r="C372" t="s">
        <v>7700</v>
      </c>
      <c r="D372" t="s">
        <v>7697</v>
      </c>
      <c r="H372" t="str">
        <f t="shared" si="25"/>
        <v/>
      </c>
      <c r="I372" s="9" t="str">
        <f t="shared" si="26"/>
        <v>541</v>
      </c>
      <c r="J372" s="9" t="str">
        <f t="shared" si="27"/>
        <v>031</v>
      </c>
      <c r="K372" s="9" t="str">
        <f t="shared" si="28"/>
        <v>5160</v>
      </c>
      <c r="L372" s="9" t="str">
        <f t="shared" si="29"/>
        <v>002</v>
      </c>
      <c r="P372" t="s">
        <v>20458</v>
      </c>
    </row>
    <row r="373" spans="1:16">
      <c r="A373" s="44" t="s">
        <v>7702</v>
      </c>
      <c r="B373" t="s">
        <v>7684</v>
      </c>
      <c r="C373" t="s">
        <v>99</v>
      </c>
      <c r="D373" t="s">
        <v>7697</v>
      </c>
      <c r="H373" t="str">
        <f t="shared" si="25"/>
        <v/>
      </c>
      <c r="I373" s="9" t="str">
        <f t="shared" si="26"/>
        <v>541</v>
      </c>
      <c r="J373" s="9" t="str">
        <f t="shared" si="27"/>
        <v>031</v>
      </c>
      <c r="K373" s="9" t="str">
        <f t="shared" si="28"/>
        <v>5157</v>
      </c>
      <c r="L373" s="9" t="str">
        <f t="shared" si="29"/>
        <v>7XX</v>
      </c>
      <c r="P373" t="s">
        <v>20458</v>
      </c>
    </row>
    <row r="374" spans="1:16">
      <c r="A374" t="s">
        <v>7703</v>
      </c>
      <c r="B374" t="s">
        <v>193</v>
      </c>
      <c r="C374" t="s">
        <v>99</v>
      </c>
      <c r="D374" t="s">
        <v>7697</v>
      </c>
      <c r="H374" t="str">
        <f t="shared" si="25"/>
        <v/>
      </c>
      <c r="I374" s="9" t="str">
        <f t="shared" si="26"/>
        <v>541</v>
      </c>
      <c r="J374" s="9" t="str">
        <f t="shared" si="27"/>
        <v>031</v>
      </c>
      <c r="K374" s="9" t="str">
        <f t="shared" si="28"/>
        <v>5157</v>
      </c>
      <c r="L374" s="9" t="str">
        <f t="shared" si="29"/>
        <v>748</v>
      </c>
      <c r="P374" t="s">
        <v>20458</v>
      </c>
    </row>
    <row r="375" spans="1:16">
      <c r="A375" t="s">
        <v>7706</v>
      </c>
      <c r="B375" t="s">
        <v>7705</v>
      </c>
      <c r="C375" t="s">
        <v>7704</v>
      </c>
      <c r="D375" t="s">
        <v>7677</v>
      </c>
      <c r="H375" t="str">
        <f t="shared" si="25"/>
        <v/>
      </c>
      <c r="I375" s="9" t="str">
        <f t="shared" si="26"/>
        <v>541</v>
      </c>
      <c r="J375" s="9" t="str">
        <f t="shared" si="27"/>
        <v>031</v>
      </c>
      <c r="K375" s="9" t="str">
        <f t="shared" si="28"/>
        <v>4800</v>
      </c>
      <c r="L375" s="9" t="str">
        <f t="shared" si="29"/>
        <v>014</v>
      </c>
      <c r="P375" t="s">
        <v>20458</v>
      </c>
    </row>
    <row r="376" spans="1:16">
      <c r="A376" t="s">
        <v>7707</v>
      </c>
      <c r="B376" t="s">
        <v>7705</v>
      </c>
      <c r="C376" t="s">
        <v>99</v>
      </c>
      <c r="D376" t="s">
        <v>7677</v>
      </c>
      <c r="H376" t="str">
        <f t="shared" si="25"/>
        <v/>
      </c>
      <c r="I376" s="9" t="str">
        <f t="shared" si="26"/>
        <v>541</v>
      </c>
      <c r="J376" s="9" t="str">
        <f t="shared" si="27"/>
        <v>031</v>
      </c>
      <c r="K376" s="9" t="str">
        <f t="shared" si="28"/>
        <v>4800</v>
      </c>
      <c r="L376" s="9" t="str">
        <f t="shared" si="29"/>
        <v>XXX</v>
      </c>
      <c r="P376" t="s">
        <v>20458</v>
      </c>
    </row>
    <row r="377" spans="1:16" s="9" customFormat="1">
      <c r="A377" s="9" t="s">
        <v>7710</v>
      </c>
      <c r="B377" s="9" t="s">
        <v>7676</v>
      </c>
      <c r="C377" s="9" t="s">
        <v>7709</v>
      </c>
      <c r="D377" s="9" t="s">
        <v>6964</v>
      </c>
      <c r="H377" t="str">
        <f t="shared" si="25"/>
        <v/>
      </c>
      <c r="I377" s="9" t="str">
        <f t="shared" si="26"/>
        <v>541</v>
      </c>
      <c r="J377" s="9" t="str">
        <f t="shared" si="27"/>
        <v>031</v>
      </c>
      <c r="K377" s="9" t="str">
        <f t="shared" si="28"/>
        <v>4801</v>
      </c>
      <c r="L377" s="9" t="str">
        <f t="shared" si="29"/>
        <v>003</v>
      </c>
      <c r="P377" t="s">
        <v>20458</v>
      </c>
    </row>
    <row r="378" spans="1:16">
      <c r="A378" t="s">
        <v>7711</v>
      </c>
      <c r="B378" t="s">
        <v>219</v>
      </c>
      <c r="C378" t="s">
        <v>99</v>
      </c>
      <c r="D378" t="s">
        <v>7710</v>
      </c>
      <c r="H378" t="str">
        <f t="shared" si="25"/>
        <v/>
      </c>
      <c r="I378" s="9" t="str">
        <f t="shared" si="26"/>
        <v>541</v>
      </c>
      <c r="J378" s="9" t="str">
        <f t="shared" si="27"/>
        <v>031</v>
      </c>
      <c r="K378" s="9" t="str">
        <f t="shared" si="28"/>
        <v>4800</v>
      </c>
      <c r="L378" s="9" t="str">
        <f t="shared" si="29"/>
        <v>904</v>
      </c>
      <c r="P378" t="s">
        <v>20458</v>
      </c>
    </row>
    <row r="379" spans="1:16">
      <c r="A379" t="s">
        <v>7712</v>
      </c>
      <c r="B379" t="s">
        <v>193</v>
      </c>
      <c r="C379" t="s">
        <v>99</v>
      </c>
      <c r="D379" t="s">
        <v>7711</v>
      </c>
      <c r="H379" t="str">
        <f t="shared" si="25"/>
        <v/>
      </c>
      <c r="I379" s="9" t="str">
        <f t="shared" si="26"/>
        <v>541</v>
      </c>
      <c r="J379" s="9" t="str">
        <f t="shared" si="27"/>
        <v>031</v>
      </c>
      <c r="K379" s="9" t="str">
        <f t="shared" si="28"/>
        <v>5157</v>
      </c>
      <c r="L379" s="9" t="str">
        <f t="shared" si="29"/>
        <v>XXX</v>
      </c>
      <c r="P379" t="s">
        <v>20458</v>
      </c>
    </row>
    <row r="380" spans="1:16">
      <c r="A380" t="s">
        <v>7712</v>
      </c>
      <c r="B380" t="s">
        <v>193</v>
      </c>
      <c r="C380" t="s">
        <v>99</v>
      </c>
      <c r="D380" t="s">
        <v>7711</v>
      </c>
      <c r="H380" t="str">
        <f t="shared" si="25"/>
        <v/>
      </c>
      <c r="I380" s="9" t="str">
        <f t="shared" si="26"/>
        <v>541</v>
      </c>
      <c r="J380" s="9" t="str">
        <f t="shared" si="27"/>
        <v>031</v>
      </c>
      <c r="K380" s="9" t="str">
        <f t="shared" si="28"/>
        <v>5157</v>
      </c>
      <c r="L380" s="9" t="str">
        <f t="shared" si="29"/>
        <v>XXX</v>
      </c>
      <c r="P380" t="s">
        <v>20458</v>
      </c>
    </row>
    <row r="381" spans="1:16">
      <c r="A381" t="s">
        <v>7714</v>
      </c>
      <c r="B381" t="s">
        <v>193</v>
      </c>
      <c r="C381" t="s">
        <v>7713</v>
      </c>
      <c r="D381" t="s">
        <v>7711</v>
      </c>
      <c r="H381" t="str">
        <f t="shared" si="25"/>
        <v/>
      </c>
      <c r="I381" s="9" t="str">
        <f t="shared" si="26"/>
        <v>541</v>
      </c>
      <c r="J381" s="9" t="str">
        <f t="shared" si="27"/>
        <v>031</v>
      </c>
      <c r="K381" s="9" t="str">
        <f t="shared" si="28"/>
        <v>5157</v>
      </c>
      <c r="L381" s="9" t="str">
        <f t="shared" si="29"/>
        <v>737</v>
      </c>
      <c r="P381" t="s">
        <v>20458</v>
      </c>
    </row>
    <row r="382" spans="1:16">
      <c r="A382" t="s">
        <v>7716</v>
      </c>
      <c r="B382" t="s">
        <v>219</v>
      </c>
      <c r="C382" t="s">
        <v>7715</v>
      </c>
      <c r="D382" t="s">
        <v>7710</v>
      </c>
      <c r="H382" t="str">
        <f t="shared" si="25"/>
        <v/>
      </c>
      <c r="I382" s="9" t="str">
        <f t="shared" si="26"/>
        <v>541</v>
      </c>
      <c r="J382" s="9" t="str">
        <f t="shared" si="27"/>
        <v>031</v>
      </c>
      <c r="K382" s="9" t="str">
        <f t="shared" si="28"/>
        <v>4800</v>
      </c>
      <c r="L382" s="9" t="str">
        <f t="shared" si="29"/>
        <v>010</v>
      </c>
      <c r="P382" t="s">
        <v>20458</v>
      </c>
    </row>
    <row r="383" spans="1:16">
      <c r="A383" t="s">
        <v>7718</v>
      </c>
      <c r="B383" t="s">
        <v>115</v>
      </c>
      <c r="C383" t="s">
        <v>7717</v>
      </c>
      <c r="D383" t="s">
        <v>7716</v>
      </c>
      <c r="H383" t="str">
        <f t="shared" si="25"/>
        <v/>
      </c>
      <c r="I383" s="9" t="str">
        <f t="shared" si="26"/>
        <v>541</v>
      </c>
      <c r="J383" s="9" t="str">
        <f t="shared" si="27"/>
        <v>031</v>
      </c>
      <c r="K383" s="9" t="str">
        <f t="shared" si="28"/>
        <v>5393</v>
      </c>
      <c r="L383" s="9" t="str">
        <f t="shared" si="29"/>
        <v>751</v>
      </c>
      <c r="P383" t="s">
        <v>20458</v>
      </c>
    </row>
    <row r="384" spans="1:16">
      <c r="A384" t="s">
        <v>7720</v>
      </c>
      <c r="B384" t="s">
        <v>115</v>
      </c>
      <c r="C384" t="s">
        <v>7719</v>
      </c>
      <c r="D384" t="s">
        <v>7716</v>
      </c>
      <c r="H384" t="str">
        <f t="shared" si="25"/>
        <v/>
      </c>
      <c r="I384" s="9" t="str">
        <f t="shared" si="26"/>
        <v>541</v>
      </c>
      <c r="J384" s="9" t="str">
        <f t="shared" si="27"/>
        <v>031</v>
      </c>
      <c r="K384" s="9" t="str">
        <f t="shared" si="28"/>
        <v>5393</v>
      </c>
      <c r="L384" s="9" t="str">
        <f t="shared" si="29"/>
        <v>747</v>
      </c>
      <c r="P384" t="s">
        <v>20458</v>
      </c>
    </row>
    <row r="385" spans="1:18">
      <c r="A385" t="s">
        <v>7722</v>
      </c>
      <c r="B385" t="s">
        <v>193</v>
      </c>
      <c r="C385" t="s">
        <v>7721</v>
      </c>
      <c r="D385" t="s">
        <v>7716</v>
      </c>
      <c r="H385" t="str">
        <f t="shared" si="25"/>
        <v/>
      </c>
      <c r="I385" s="9" t="str">
        <f t="shared" si="26"/>
        <v>541</v>
      </c>
      <c r="J385" s="9" t="str">
        <f t="shared" si="27"/>
        <v>031</v>
      </c>
      <c r="K385" s="9" t="str">
        <f t="shared" si="28"/>
        <v>5157</v>
      </c>
      <c r="L385" s="9" t="str">
        <f t="shared" si="29"/>
        <v>752</v>
      </c>
      <c r="P385" t="s">
        <v>20458</v>
      </c>
    </row>
    <row r="386" spans="1:18">
      <c r="A386" t="s">
        <v>7724</v>
      </c>
      <c r="B386" t="s">
        <v>193</v>
      </c>
      <c r="C386" t="s">
        <v>7723</v>
      </c>
      <c r="D386" t="s">
        <v>7716</v>
      </c>
      <c r="H386" t="str">
        <f t="shared" si="25"/>
        <v/>
      </c>
      <c r="I386" s="9" t="str">
        <f t="shared" si="26"/>
        <v>541</v>
      </c>
      <c r="J386" s="9" t="str">
        <f t="shared" si="27"/>
        <v>031</v>
      </c>
      <c r="K386" s="9" t="str">
        <f t="shared" si="28"/>
        <v>5157</v>
      </c>
      <c r="L386" s="9" t="str">
        <f t="shared" si="29"/>
        <v>738</v>
      </c>
      <c r="P386" t="s">
        <v>20458</v>
      </c>
    </row>
    <row r="387" spans="1:18">
      <c r="A387" s="44" t="s">
        <v>7726</v>
      </c>
      <c r="B387" t="s">
        <v>193</v>
      </c>
      <c r="C387" t="s">
        <v>7725</v>
      </c>
      <c r="D387" t="s">
        <v>7716</v>
      </c>
      <c r="G387" s="44" t="s">
        <v>5937</v>
      </c>
      <c r="H387" t="str">
        <f t="shared" ref="H387:H450" si="30">IF(ISBLANK(E387),"","Yes")</f>
        <v/>
      </c>
      <c r="I387" s="9" t="str">
        <f t="shared" ref="I387:I450" si="31">LEFT(A387,3)</f>
        <v>541</v>
      </c>
      <c r="J387" s="9" t="str">
        <f t="shared" ref="J387:J450" si="32">RIGHT(LEFT(A387,7),3)</f>
        <v>031</v>
      </c>
      <c r="K387" s="9" t="str">
        <f t="shared" ref="K387:K450" si="33">RIGHT(LEFT(A387,12),4)</f>
        <v>5157</v>
      </c>
      <c r="L387" s="9" t="str">
        <f t="shared" ref="L387:L450" si="34">RIGHT(A387,3)</f>
        <v>904</v>
      </c>
      <c r="P387" t="s">
        <v>20458</v>
      </c>
    </row>
    <row r="388" spans="1:18">
      <c r="A388" s="44" t="s">
        <v>7726</v>
      </c>
      <c r="B388" t="s">
        <v>193</v>
      </c>
      <c r="C388" t="s">
        <v>7727</v>
      </c>
      <c r="D388" t="s">
        <v>7716</v>
      </c>
      <c r="G388" s="44" t="s">
        <v>5937</v>
      </c>
      <c r="H388" t="str">
        <f t="shared" si="30"/>
        <v/>
      </c>
      <c r="I388" s="9" t="str">
        <f t="shared" si="31"/>
        <v>541</v>
      </c>
      <c r="J388" s="9" t="str">
        <f t="shared" si="32"/>
        <v>031</v>
      </c>
      <c r="K388" s="9" t="str">
        <f t="shared" si="33"/>
        <v>5157</v>
      </c>
      <c r="L388" s="9" t="str">
        <f t="shared" si="34"/>
        <v>904</v>
      </c>
      <c r="P388" t="s">
        <v>20458</v>
      </c>
    </row>
    <row r="389" spans="1:18">
      <c r="A389" s="44" t="s">
        <v>7729</v>
      </c>
      <c r="B389" t="s">
        <v>7318</v>
      </c>
      <c r="C389" t="s">
        <v>7728</v>
      </c>
      <c r="D389" t="s">
        <v>7716</v>
      </c>
      <c r="G389" s="44" t="s">
        <v>5937</v>
      </c>
      <c r="H389" t="str">
        <f t="shared" si="30"/>
        <v/>
      </c>
      <c r="I389" s="9" t="str">
        <f t="shared" si="31"/>
        <v>541</v>
      </c>
      <c r="J389" s="9" t="str">
        <f t="shared" si="32"/>
        <v>031</v>
      </c>
      <c r="K389" s="9" t="str">
        <f t="shared" si="33"/>
        <v>4870</v>
      </c>
      <c r="L389" s="9" t="str">
        <f t="shared" si="34"/>
        <v>904</v>
      </c>
      <c r="N389" t="s">
        <v>20471</v>
      </c>
      <c r="P389" t="s">
        <v>20458</v>
      </c>
    </row>
    <row r="390" spans="1:18">
      <c r="A390" s="44" t="s">
        <v>7729</v>
      </c>
      <c r="B390" t="s">
        <v>7318</v>
      </c>
      <c r="C390" t="s">
        <v>7730</v>
      </c>
      <c r="D390" t="s">
        <v>7716</v>
      </c>
      <c r="G390" s="44" t="s">
        <v>5937</v>
      </c>
      <c r="H390" t="str">
        <f t="shared" si="30"/>
        <v/>
      </c>
      <c r="I390" s="9" t="str">
        <f t="shared" si="31"/>
        <v>541</v>
      </c>
      <c r="J390" s="9" t="str">
        <f t="shared" si="32"/>
        <v>031</v>
      </c>
      <c r="K390" s="9" t="str">
        <f t="shared" si="33"/>
        <v>4870</v>
      </c>
      <c r="L390" s="9" t="str">
        <f t="shared" si="34"/>
        <v>904</v>
      </c>
      <c r="N390" t="s">
        <v>20471</v>
      </c>
      <c r="P390" t="s">
        <v>20458</v>
      </c>
      <c r="R390" t="s">
        <v>20468</v>
      </c>
    </row>
    <row r="391" spans="1:18">
      <c r="A391" t="s">
        <v>7732</v>
      </c>
      <c r="B391" t="s">
        <v>219</v>
      </c>
      <c r="C391" t="s">
        <v>7731</v>
      </c>
      <c r="D391" t="s">
        <v>7710</v>
      </c>
      <c r="H391" t="str">
        <f t="shared" si="30"/>
        <v/>
      </c>
      <c r="I391" s="9" t="str">
        <f t="shared" si="31"/>
        <v>541</v>
      </c>
      <c r="J391" s="9" t="str">
        <f t="shared" si="32"/>
        <v>031</v>
      </c>
      <c r="K391" s="9" t="str">
        <f t="shared" si="33"/>
        <v>4800</v>
      </c>
      <c r="L391" s="9" t="str">
        <f t="shared" si="34"/>
        <v>006</v>
      </c>
      <c r="P391" t="s">
        <v>20458</v>
      </c>
    </row>
    <row r="392" spans="1:18">
      <c r="A392" t="s">
        <v>7734</v>
      </c>
      <c r="B392" t="s">
        <v>7681</v>
      </c>
      <c r="C392" t="s">
        <v>7733</v>
      </c>
      <c r="D392" t="s">
        <v>7732</v>
      </c>
      <c r="H392" t="str">
        <f t="shared" si="30"/>
        <v/>
      </c>
      <c r="I392" s="9" t="str">
        <f t="shared" si="31"/>
        <v>541</v>
      </c>
      <c r="J392" s="9" t="str">
        <f t="shared" si="32"/>
        <v>031</v>
      </c>
      <c r="K392" s="9" t="str">
        <f t="shared" si="33"/>
        <v>5142</v>
      </c>
      <c r="L392" s="9" t="str">
        <f t="shared" si="34"/>
        <v>719</v>
      </c>
      <c r="P392" t="s">
        <v>20458</v>
      </c>
    </row>
    <row r="393" spans="1:18">
      <c r="A393" t="s">
        <v>7735</v>
      </c>
      <c r="B393" t="s">
        <v>7681</v>
      </c>
      <c r="C393" t="s">
        <v>99</v>
      </c>
      <c r="D393" t="s">
        <v>7732</v>
      </c>
      <c r="H393" t="str">
        <f t="shared" si="30"/>
        <v/>
      </c>
      <c r="I393" s="9" t="str">
        <f t="shared" si="31"/>
        <v>541</v>
      </c>
      <c r="J393" s="9" t="str">
        <f t="shared" si="32"/>
        <v>031</v>
      </c>
      <c r="K393" s="9" t="str">
        <f t="shared" si="33"/>
        <v>5142</v>
      </c>
      <c r="L393" s="9" t="str">
        <f t="shared" si="34"/>
        <v>709</v>
      </c>
      <c r="P393" t="s">
        <v>20458</v>
      </c>
    </row>
    <row r="394" spans="1:18">
      <c r="A394" t="s">
        <v>7737</v>
      </c>
      <c r="B394" t="s">
        <v>193</v>
      </c>
      <c r="C394" t="s">
        <v>7736</v>
      </c>
      <c r="D394" t="s">
        <v>7732</v>
      </c>
      <c r="H394" t="str">
        <f t="shared" si="30"/>
        <v/>
      </c>
      <c r="I394" s="9" t="str">
        <f t="shared" si="31"/>
        <v>541</v>
      </c>
      <c r="J394" s="9" t="str">
        <f t="shared" si="32"/>
        <v>031</v>
      </c>
      <c r="K394" s="9" t="str">
        <f t="shared" si="33"/>
        <v>5157</v>
      </c>
      <c r="L394" s="9" t="str">
        <f t="shared" si="34"/>
        <v>723</v>
      </c>
      <c r="P394" t="s">
        <v>20458</v>
      </c>
    </row>
    <row r="395" spans="1:18">
      <c r="A395" t="s">
        <v>7739</v>
      </c>
      <c r="B395" t="s">
        <v>193</v>
      </c>
      <c r="C395" t="s">
        <v>7738</v>
      </c>
      <c r="D395" t="s">
        <v>7732</v>
      </c>
      <c r="H395" t="str">
        <f t="shared" si="30"/>
        <v/>
      </c>
      <c r="I395" s="9" t="str">
        <f t="shared" si="31"/>
        <v>541</v>
      </c>
      <c r="J395" s="9" t="str">
        <f t="shared" si="32"/>
        <v>031</v>
      </c>
      <c r="K395" s="9" t="str">
        <f t="shared" si="33"/>
        <v>5157</v>
      </c>
      <c r="L395" s="9" t="str">
        <f t="shared" si="34"/>
        <v>708</v>
      </c>
      <c r="P395" t="s">
        <v>20458</v>
      </c>
    </row>
    <row r="396" spans="1:18">
      <c r="A396" t="s">
        <v>7740</v>
      </c>
      <c r="B396" t="s">
        <v>7681</v>
      </c>
      <c r="C396" t="s">
        <v>99</v>
      </c>
      <c r="D396" t="s">
        <v>7732</v>
      </c>
      <c r="H396" t="str">
        <f t="shared" si="30"/>
        <v/>
      </c>
      <c r="I396" s="9" t="str">
        <f t="shared" si="31"/>
        <v>541</v>
      </c>
      <c r="J396" s="9" t="str">
        <f t="shared" si="32"/>
        <v>031</v>
      </c>
      <c r="K396" s="9" t="str">
        <f t="shared" si="33"/>
        <v>5142</v>
      </c>
      <c r="L396" s="9" t="str">
        <f t="shared" si="34"/>
        <v>729</v>
      </c>
      <c r="P396" t="s">
        <v>20458</v>
      </c>
    </row>
    <row r="397" spans="1:18">
      <c r="A397" t="s">
        <v>7742</v>
      </c>
      <c r="B397" t="s">
        <v>193</v>
      </c>
      <c r="C397" t="s">
        <v>7741</v>
      </c>
      <c r="D397" t="s">
        <v>7732</v>
      </c>
      <c r="H397" t="str">
        <f t="shared" si="30"/>
        <v/>
      </c>
      <c r="I397" s="9" t="str">
        <f t="shared" si="31"/>
        <v>541</v>
      </c>
      <c r="J397" s="9" t="str">
        <f t="shared" si="32"/>
        <v>031</v>
      </c>
      <c r="K397" s="9" t="str">
        <f t="shared" si="33"/>
        <v>5157</v>
      </c>
      <c r="L397" s="9" t="str">
        <f t="shared" si="34"/>
        <v>725</v>
      </c>
      <c r="P397" t="s">
        <v>20458</v>
      </c>
    </row>
    <row r="398" spans="1:18">
      <c r="A398" t="s">
        <v>7744</v>
      </c>
      <c r="B398" t="s">
        <v>193</v>
      </c>
      <c r="C398" t="s">
        <v>7743</v>
      </c>
      <c r="D398" t="s">
        <v>7732</v>
      </c>
      <c r="H398" t="str">
        <f t="shared" si="30"/>
        <v/>
      </c>
      <c r="I398" s="9" t="str">
        <f t="shared" si="31"/>
        <v>541</v>
      </c>
      <c r="J398" s="9" t="str">
        <f t="shared" si="32"/>
        <v>031</v>
      </c>
      <c r="K398" s="9" t="str">
        <f t="shared" si="33"/>
        <v>5157</v>
      </c>
      <c r="L398" s="9" t="str">
        <f t="shared" si="34"/>
        <v>724</v>
      </c>
      <c r="P398" t="s">
        <v>20458</v>
      </c>
    </row>
    <row r="399" spans="1:18">
      <c r="A399" t="s">
        <v>7745</v>
      </c>
      <c r="B399" t="s">
        <v>7746</v>
      </c>
      <c r="C399" t="s">
        <v>99</v>
      </c>
      <c r="D399" t="s">
        <v>7732</v>
      </c>
      <c r="H399" t="str">
        <f t="shared" si="30"/>
        <v/>
      </c>
      <c r="I399" s="9" t="str">
        <f t="shared" si="31"/>
        <v>541</v>
      </c>
      <c r="J399" s="9" t="str">
        <f t="shared" si="32"/>
        <v>031</v>
      </c>
      <c r="K399" s="9" t="str">
        <f t="shared" si="33"/>
        <v>6291</v>
      </c>
      <c r="L399" s="9" t="str">
        <f t="shared" si="34"/>
        <v>003</v>
      </c>
      <c r="P399" t="s">
        <v>20458</v>
      </c>
    </row>
    <row r="400" spans="1:18">
      <c r="A400" t="s">
        <v>7748</v>
      </c>
      <c r="B400" t="s">
        <v>219</v>
      </c>
      <c r="C400" t="s">
        <v>7747</v>
      </c>
      <c r="D400" t="s">
        <v>7710</v>
      </c>
      <c r="H400" t="str">
        <f t="shared" si="30"/>
        <v/>
      </c>
      <c r="I400" s="9" t="str">
        <f t="shared" si="31"/>
        <v>541</v>
      </c>
      <c r="J400" s="9" t="str">
        <f t="shared" si="32"/>
        <v>031</v>
      </c>
      <c r="K400" s="9" t="str">
        <f t="shared" si="33"/>
        <v>4800</v>
      </c>
      <c r="L400" s="9" t="str">
        <f t="shared" si="34"/>
        <v>004</v>
      </c>
      <c r="P400" t="s">
        <v>20458</v>
      </c>
    </row>
    <row r="401" spans="1:16">
      <c r="A401" t="s">
        <v>7750</v>
      </c>
      <c r="B401" t="s">
        <v>115</v>
      </c>
      <c r="C401" t="s">
        <v>7749</v>
      </c>
      <c r="D401" t="s">
        <v>7748</v>
      </c>
      <c r="H401" t="str">
        <f t="shared" si="30"/>
        <v/>
      </c>
      <c r="I401" s="9" t="str">
        <f t="shared" si="31"/>
        <v>541</v>
      </c>
      <c r="J401" s="9" t="str">
        <f t="shared" si="32"/>
        <v>031</v>
      </c>
      <c r="K401" s="9" t="str">
        <f t="shared" si="33"/>
        <v>5393</v>
      </c>
      <c r="L401" s="9" t="str">
        <f t="shared" si="34"/>
        <v>734</v>
      </c>
      <c r="P401" t="s">
        <v>20458</v>
      </c>
    </row>
    <row r="402" spans="1:16">
      <c r="A402" t="s">
        <v>7752</v>
      </c>
      <c r="B402" t="s">
        <v>7681</v>
      </c>
      <c r="C402" t="s">
        <v>7751</v>
      </c>
      <c r="D402" t="s">
        <v>7748</v>
      </c>
      <c r="H402" t="str">
        <f t="shared" si="30"/>
        <v/>
      </c>
      <c r="I402" s="9" t="str">
        <f t="shared" si="31"/>
        <v>541</v>
      </c>
      <c r="J402" s="9" t="str">
        <f t="shared" si="32"/>
        <v>031</v>
      </c>
      <c r="K402" s="9" t="str">
        <f t="shared" si="33"/>
        <v>5142</v>
      </c>
      <c r="L402" s="9" t="str">
        <f t="shared" si="34"/>
        <v>706</v>
      </c>
      <c r="P402" t="s">
        <v>20458</v>
      </c>
    </row>
    <row r="403" spans="1:16">
      <c r="A403" t="s">
        <v>7754</v>
      </c>
      <c r="B403" t="s">
        <v>193</v>
      </c>
      <c r="C403" t="s">
        <v>7753</v>
      </c>
      <c r="D403" t="s">
        <v>7748</v>
      </c>
      <c r="H403" t="str">
        <f t="shared" si="30"/>
        <v/>
      </c>
      <c r="I403" s="9" t="str">
        <f t="shared" si="31"/>
        <v>541</v>
      </c>
      <c r="J403" s="9" t="str">
        <f t="shared" si="32"/>
        <v>031</v>
      </c>
      <c r="K403" s="9" t="str">
        <f t="shared" si="33"/>
        <v>5157</v>
      </c>
      <c r="L403" s="9" t="str">
        <f t="shared" si="34"/>
        <v>003</v>
      </c>
      <c r="P403" t="s">
        <v>20458</v>
      </c>
    </row>
    <row r="404" spans="1:16">
      <c r="A404" t="s">
        <v>7756</v>
      </c>
      <c r="B404" t="s">
        <v>7681</v>
      </c>
      <c r="C404" t="s">
        <v>7755</v>
      </c>
      <c r="D404" t="s">
        <v>7748</v>
      </c>
      <c r="H404" t="str">
        <f t="shared" si="30"/>
        <v/>
      </c>
      <c r="I404" s="9" t="str">
        <f t="shared" si="31"/>
        <v>541</v>
      </c>
      <c r="J404" s="9" t="str">
        <f t="shared" si="32"/>
        <v>031</v>
      </c>
      <c r="K404" s="9" t="str">
        <f t="shared" si="33"/>
        <v>5142</v>
      </c>
      <c r="L404" s="9" t="str">
        <f t="shared" si="34"/>
        <v>720</v>
      </c>
      <c r="P404" t="s">
        <v>20458</v>
      </c>
    </row>
    <row r="405" spans="1:16">
      <c r="A405" t="s">
        <v>7758</v>
      </c>
      <c r="B405" t="s">
        <v>193</v>
      </c>
      <c r="C405" t="s">
        <v>7757</v>
      </c>
      <c r="D405" t="s">
        <v>7748</v>
      </c>
      <c r="H405" t="str">
        <f t="shared" si="30"/>
        <v/>
      </c>
      <c r="I405" s="9" t="str">
        <f t="shared" si="31"/>
        <v>541</v>
      </c>
      <c r="J405" s="9" t="str">
        <f t="shared" si="32"/>
        <v>031</v>
      </c>
      <c r="K405" s="9" t="str">
        <f t="shared" si="33"/>
        <v>5157</v>
      </c>
      <c r="L405" s="9" t="str">
        <f t="shared" si="34"/>
        <v>721</v>
      </c>
      <c r="P405" t="s">
        <v>20458</v>
      </c>
    </row>
    <row r="406" spans="1:16">
      <c r="A406" t="s">
        <v>7760</v>
      </c>
      <c r="B406" t="s">
        <v>193</v>
      </c>
      <c r="C406" t="s">
        <v>7759</v>
      </c>
      <c r="D406" t="s">
        <v>7748</v>
      </c>
      <c r="H406" t="str">
        <f t="shared" si="30"/>
        <v/>
      </c>
      <c r="I406" s="9" t="str">
        <f t="shared" si="31"/>
        <v>541</v>
      </c>
      <c r="J406" s="9" t="str">
        <f t="shared" si="32"/>
        <v>031</v>
      </c>
      <c r="K406" s="9" t="str">
        <f t="shared" si="33"/>
        <v>5157</v>
      </c>
      <c r="L406" s="9" t="str">
        <f t="shared" si="34"/>
        <v>004</v>
      </c>
      <c r="P406" t="s">
        <v>20458</v>
      </c>
    </row>
    <row r="407" spans="1:16">
      <c r="A407" t="s">
        <v>7762</v>
      </c>
      <c r="B407" t="s">
        <v>219</v>
      </c>
      <c r="C407" t="s">
        <v>7761</v>
      </c>
      <c r="D407" t="s">
        <v>7710</v>
      </c>
      <c r="H407" t="str">
        <f t="shared" si="30"/>
        <v/>
      </c>
      <c r="I407" s="9" t="str">
        <f t="shared" si="31"/>
        <v>541</v>
      </c>
      <c r="J407" s="9" t="str">
        <f t="shared" si="32"/>
        <v>031</v>
      </c>
      <c r="K407" s="9" t="str">
        <f t="shared" si="33"/>
        <v>4800</v>
      </c>
      <c r="L407" s="9" t="str">
        <f t="shared" si="34"/>
        <v>013</v>
      </c>
      <c r="P407" t="s">
        <v>20458</v>
      </c>
    </row>
    <row r="408" spans="1:16" s="9" customFormat="1">
      <c r="A408" s="9" t="s">
        <v>7677</v>
      </c>
      <c r="B408" s="9" t="s">
        <v>7676</v>
      </c>
      <c r="C408" s="9" t="s">
        <v>7764</v>
      </c>
      <c r="D408" s="9" t="s">
        <v>6964</v>
      </c>
      <c r="H408" t="str">
        <f t="shared" si="30"/>
        <v/>
      </c>
      <c r="I408" s="9" t="str">
        <f t="shared" si="31"/>
        <v>541</v>
      </c>
      <c r="J408" s="9" t="str">
        <f t="shared" si="32"/>
        <v>031</v>
      </c>
      <c r="K408" s="9" t="str">
        <f t="shared" si="33"/>
        <v>4801</v>
      </c>
      <c r="L408" s="9" t="str">
        <f t="shared" si="34"/>
        <v>004</v>
      </c>
      <c r="P408" t="s">
        <v>20458</v>
      </c>
    </row>
    <row r="409" spans="1:16">
      <c r="A409" t="s">
        <v>7766</v>
      </c>
      <c r="B409" t="s">
        <v>219</v>
      </c>
      <c r="C409" t="s">
        <v>7765</v>
      </c>
      <c r="D409" t="s">
        <v>7677</v>
      </c>
      <c r="H409" t="str">
        <f t="shared" si="30"/>
        <v/>
      </c>
      <c r="I409" s="9" t="str">
        <f t="shared" si="31"/>
        <v>541</v>
      </c>
      <c r="J409" s="9" t="str">
        <f t="shared" si="32"/>
        <v>031</v>
      </c>
      <c r="K409" s="9" t="str">
        <f t="shared" si="33"/>
        <v>4800</v>
      </c>
      <c r="L409" s="9" t="str">
        <f t="shared" si="34"/>
        <v>002</v>
      </c>
      <c r="P409" t="s">
        <v>20458</v>
      </c>
    </row>
    <row r="410" spans="1:16">
      <c r="A410" t="s">
        <v>7768</v>
      </c>
      <c r="B410" t="s">
        <v>197</v>
      </c>
      <c r="C410" t="s">
        <v>7767</v>
      </c>
      <c r="D410" t="s">
        <v>7766</v>
      </c>
      <c r="H410" t="str">
        <f t="shared" si="30"/>
        <v/>
      </c>
      <c r="I410" s="9" t="str">
        <f t="shared" si="31"/>
        <v>541</v>
      </c>
      <c r="J410" s="9" t="str">
        <f t="shared" si="32"/>
        <v>031</v>
      </c>
      <c r="K410" s="9" t="str">
        <f t="shared" si="33"/>
        <v>1139</v>
      </c>
      <c r="L410" s="9" t="str">
        <f t="shared" si="34"/>
        <v>004</v>
      </c>
      <c r="P410" t="s">
        <v>20458</v>
      </c>
    </row>
    <row r="411" spans="1:16">
      <c r="A411" t="s">
        <v>7770</v>
      </c>
      <c r="B411" t="s">
        <v>193</v>
      </c>
      <c r="C411" t="s">
        <v>7769</v>
      </c>
      <c r="D411" t="s">
        <v>7766</v>
      </c>
      <c r="H411" t="str">
        <f t="shared" si="30"/>
        <v/>
      </c>
      <c r="I411" s="9" t="str">
        <f t="shared" si="31"/>
        <v>541</v>
      </c>
      <c r="J411" s="9" t="str">
        <f t="shared" si="32"/>
        <v>031</v>
      </c>
      <c r="K411" s="9" t="str">
        <f t="shared" si="33"/>
        <v>5157</v>
      </c>
      <c r="L411" s="9" t="str">
        <f t="shared" si="34"/>
        <v>753</v>
      </c>
      <c r="P411" t="s">
        <v>20458</v>
      </c>
    </row>
    <row r="412" spans="1:16">
      <c r="A412" t="s">
        <v>7772</v>
      </c>
      <c r="B412" t="s">
        <v>685</v>
      </c>
      <c r="C412" t="s">
        <v>7771</v>
      </c>
      <c r="D412" t="s">
        <v>7766</v>
      </c>
      <c r="H412" t="str">
        <f t="shared" si="30"/>
        <v/>
      </c>
      <c r="I412" s="9" t="str">
        <f t="shared" si="31"/>
        <v>541</v>
      </c>
      <c r="J412" s="9" t="str">
        <f t="shared" si="32"/>
        <v>031</v>
      </c>
      <c r="K412" s="9" t="str">
        <f t="shared" si="33"/>
        <v>1317</v>
      </c>
      <c r="L412" s="9" t="str">
        <f t="shared" si="34"/>
        <v>002</v>
      </c>
      <c r="P412" t="s">
        <v>20458</v>
      </c>
    </row>
    <row r="413" spans="1:16">
      <c r="A413" t="s">
        <v>7774</v>
      </c>
      <c r="B413" t="s">
        <v>685</v>
      </c>
      <c r="C413" t="s">
        <v>7773</v>
      </c>
      <c r="D413" t="s">
        <v>7766</v>
      </c>
      <c r="H413" t="str">
        <f t="shared" si="30"/>
        <v/>
      </c>
      <c r="I413" s="9" t="str">
        <f t="shared" si="31"/>
        <v>541</v>
      </c>
      <c r="J413" s="9" t="str">
        <f t="shared" si="32"/>
        <v>031</v>
      </c>
      <c r="K413" s="9" t="str">
        <f t="shared" si="33"/>
        <v>1317</v>
      </c>
      <c r="L413" s="9" t="str">
        <f t="shared" si="34"/>
        <v>003</v>
      </c>
      <c r="P413" t="s">
        <v>20458</v>
      </c>
    </row>
    <row r="414" spans="1:16">
      <c r="A414" t="s">
        <v>7776</v>
      </c>
      <c r="B414" t="s">
        <v>219</v>
      </c>
      <c r="C414" t="s">
        <v>7775</v>
      </c>
      <c r="D414" t="s">
        <v>7677</v>
      </c>
      <c r="H414" t="str">
        <f t="shared" si="30"/>
        <v/>
      </c>
      <c r="I414" s="9" t="str">
        <f t="shared" si="31"/>
        <v>541</v>
      </c>
      <c r="J414" s="9" t="str">
        <f t="shared" si="32"/>
        <v>031</v>
      </c>
      <c r="K414" s="9" t="str">
        <f t="shared" si="33"/>
        <v>4800</v>
      </c>
      <c r="L414" s="9" t="str">
        <f t="shared" si="34"/>
        <v>015</v>
      </c>
      <c r="P414" t="s">
        <v>20458</v>
      </c>
    </row>
    <row r="415" spans="1:16">
      <c r="A415" t="s">
        <v>7778</v>
      </c>
      <c r="B415" t="s">
        <v>215</v>
      </c>
      <c r="C415" t="s">
        <v>7777</v>
      </c>
      <c r="D415" t="s">
        <v>7776</v>
      </c>
      <c r="H415" t="str">
        <f t="shared" si="30"/>
        <v/>
      </c>
      <c r="I415" s="9" t="str">
        <f t="shared" si="31"/>
        <v>541</v>
      </c>
      <c r="J415" s="9" t="str">
        <f t="shared" si="32"/>
        <v>031</v>
      </c>
      <c r="K415" s="9" t="str">
        <f t="shared" si="33"/>
        <v>1303</v>
      </c>
      <c r="L415" s="9" t="str">
        <f t="shared" si="34"/>
        <v>013</v>
      </c>
      <c r="P415" t="s">
        <v>20458</v>
      </c>
    </row>
    <row r="416" spans="1:16">
      <c r="A416" t="s">
        <v>7779</v>
      </c>
      <c r="B416" t="s">
        <v>215</v>
      </c>
      <c r="C416" t="s">
        <v>99</v>
      </c>
      <c r="D416" t="s">
        <v>7776</v>
      </c>
      <c r="H416" t="str">
        <f t="shared" si="30"/>
        <v/>
      </c>
      <c r="I416" s="9" t="str">
        <f t="shared" si="31"/>
        <v>541</v>
      </c>
      <c r="J416" s="9" t="str">
        <f t="shared" si="32"/>
        <v>031</v>
      </c>
      <c r="K416" s="9" t="str">
        <f t="shared" si="33"/>
        <v>1303</v>
      </c>
      <c r="L416" s="9" t="str">
        <f t="shared" si="34"/>
        <v>015</v>
      </c>
      <c r="P416" t="s">
        <v>20458</v>
      </c>
    </row>
    <row r="417" spans="1:16">
      <c r="A417" t="s">
        <v>7781</v>
      </c>
      <c r="B417" t="s">
        <v>215</v>
      </c>
      <c r="C417" t="s">
        <v>7780</v>
      </c>
      <c r="D417" t="s">
        <v>7776</v>
      </c>
      <c r="H417" t="str">
        <f t="shared" si="30"/>
        <v/>
      </c>
      <c r="I417" s="9" t="str">
        <f t="shared" si="31"/>
        <v>541</v>
      </c>
      <c r="J417" s="9" t="str">
        <f t="shared" si="32"/>
        <v>031</v>
      </c>
      <c r="K417" s="9" t="str">
        <f t="shared" si="33"/>
        <v>1303</v>
      </c>
      <c r="L417" s="9" t="str">
        <f t="shared" si="34"/>
        <v>003</v>
      </c>
      <c r="P417" t="s">
        <v>20458</v>
      </c>
    </row>
    <row r="418" spans="1:16">
      <c r="A418" t="s">
        <v>7783</v>
      </c>
      <c r="B418" t="s">
        <v>215</v>
      </c>
      <c r="C418" t="s">
        <v>7782</v>
      </c>
      <c r="D418" t="s">
        <v>7776</v>
      </c>
      <c r="H418" t="str">
        <f t="shared" si="30"/>
        <v/>
      </c>
      <c r="I418" s="9" t="str">
        <f t="shared" si="31"/>
        <v>541</v>
      </c>
      <c r="J418" s="9" t="str">
        <f t="shared" si="32"/>
        <v>031</v>
      </c>
      <c r="K418" s="9" t="str">
        <f t="shared" si="33"/>
        <v>1303</v>
      </c>
      <c r="L418" s="9" t="str">
        <f t="shared" si="34"/>
        <v>004</v>
      </c>
      <c r="P418" t="s">
        <v>20458</v>
      </c>
    </row>
    <row r="419" spans="1:16">
      <c r="A419" t="s">
        <v>7785</v>
      </c>
      <c r="B419" t="s">
        <v>219</v>
      </c>
      <c r="C419" t="s">
        <v>7784</v>
      </c>
      <c r="D419" t="s">
        <v>7677</v>
      </c>
      <c r="H419" t="str">
        <f t="shared" si="30"/>
        <v/>
      </c>
      <c r="I419" s="9" t="str">
        <f t="shared" si="31"/>
        <v>541</v>
      </c>
      <c r="J419" s="9" t="str">
        <f t="shared" si="32"/>
        <v>031</v>
      </c>
      <c r="K419" s="9" t="str">
        <f t="shared" si="33"/>
        <v>4800</v>
      </c>
      <c r="L419" s="9" t="str">
        <f t="shared" si="34"/>
        <v>017</v>
      </c>
      <c r="P419" t="s">
        <v>20458</v>
      </c>
    </row>
    <row r="420" spans="1:16">
      <c r="A420" t="s">
        <v>7787</v>
      </c>
      <c r="B420" t="s">
        <v>215</v>
      </c>
      <c r="C420" t="s">
        <v>7786</v>
      </c>
      <c r="D420" t="s">
        <v>7785</v>
      </c>
      <c r="H420" t="str">
        <f t="shared" si="30"/>
        <v/>
      </c>
      <c r="I420" s="9" t="str">
        <f t="shared" si="31"/>
        <v>541</v>
      </c>
      <c r="J420" s="9" t="str">
        <f t="shared" si="32"/>
        <v>031</v>
      </c>
      <c r="K420" s="9" t="str">
        <f t="shared" si="33"/>
        <v>1303</v>
      </c>
      <c r="L420" s="9" t="str">
        <f t="shared" si="34"/>
        <v>012</v>
      </c>
      <c r="P420" t="s">
        <v>20458</v>
      </c>
    </row>
    <row r="421" spans="1:16">
      <c r="A421" t="s">
        <v>7789</v>
      </c>
      <c r="B421" t="s">
        <v>215</v>
      </c>
      <c r="C421" t="s">
        <v>7788</v>
      </c>
      <c r="D421" t="s">
        <v>7785</v>
      </c>
      <c r="H421" t="str">
        <f t="shared" si="30"/>
        <v/>
      </c>
      <c r="I421" s="9" t="str">
        <f t="shared" si="31"/>
        <v>541</v>
      </c>
      <c r="J421" s="9" t="str">
        <f t="shared" si="32"/>
        <v>031</v>
      </c>
      <c r="K421" s="9" t="str">
        <f t="shared" si="33"/>
        <v>1303</v>
      </c>
      <c r="L421" s="9" t="str">
        <f t="shared" si="34"/>
        <v>002</v>
      </c>
      <c r="P421" t="s">
        <v>20458</v>
      </c>
    </row>
    <row r="422" spans="1:16">
      <c r="A422" t="s">
        <v>7790</v>
      </c>
      <c r="B422" t="s">
        <v>215</v>
      </c>
      <c r="C422" t="s">
        <v>99</v>
      </c>
      <c r="D422" t="s">
        <v>7785</v>
      </c>
      <c r="H422" t="str">
        <f t="shared" si="30"/>
        <v/>
      </c>
      <c r="I422" s="9" t="str">
        <f t="shared" si="31"/>
        <v>541</v>
      </c>
      <c r="J422" s="9" t="str">
        <f t="shared" si="32"/>
        <v>031</v>
      </c>
      <c r="K422" s="9" t="str">
        <f t="shared" si="33"/>
        <v>1303</v>
      </c>
      <c r="L422" s="9" t="str">
        <f t="shared" si="34"/>
        <v>005</v>
      </c>
      <c r="P422" t="s">
        <v>20458</v>
      </c>
    </row>
    <row r="423" spans="1:16" s="9" customFormat="1">
      <c r="A423" s="9" t="s">
        <v>7794</v>
      </c>
      <c r="B423" s="9" t="s">
        <v>7793</v>
      </c>
      <c r="C423" s="9" t="s">
        <v>7792</v>
      </c>
      <c r="D423" s="9" t="s">
        <v>6964</v>
      </c>
      <c r="H423" t="str">
        <f t="shared" si="30"/>
        <v/>
      </c>
      <c r="I423" s="9" t="str">
        <f t="shared" si="31"/>
        <v>541</v>
      </c>
      <c r="J423" s="9" t="str">
        <f t="shared" si="32"/>
        <v>033</v>
      </c>
      <c r="K423" s="9" t="str">
        <f t="shared" si="33"/>
        <v>4801</v>
      </c>
      <c r="L423" s="9" t="str">
        <f t="shared" si="34"/>
        <v>001</v>
      </c>
      <c r="P423" t="s">
        <v>20458</v>
      </c>
    </row>
    <row r="424" spans="1:16">
      <c r="A424" t="s">
        <v>7796</v>
      </c>
      <c r="B424" t="s">
        <v>4008</v>
      </c>
      <c r="C424" t="s">
        <v>7795</v>
      </c>
      <c r="D424" t="s">
        <v>7794</v>
      </c>
      <c r="H424" t="str">
        <f t="shared" si="30"/>
        <v/>
      </c>
      <c r="I424" s="9" t="str">
        <f t="shared" si="31"/>
        <v>541</v>
      </c>
      <c r="J424" s="9" t="str">
        <f t="shared" si="32"/>
        <v>033</v>
      </c>
      <c r="K424" s="9" t="str">
        <f t="shared" si="33"/>
        <v>4800</v>
      </c>
      <c r="L424" s="9" t="str">
        <f t="shared" si="34"/>
        <v>004</v>
      </c>
      <c r="P424" t="s">
        <v>20458</v>
      </c>
    </row>
    <row r="425" spans="1:16">
      <c r="A425" t="s">
        <v>7799</v>
      </c>
      <c r="B425" s="5" t="s">
        <v>7798</v>
      </c>
      <c r="C425" s="5" t="s">
        <v>7797</v>
      </c>
      <c r="D425" t="s">
        <v>7796</v>
      </c>
      <c r="H425" t="str">
        <f t="shared" si="30"/>
        <v/>
      </c>
      <c r="I425" s="9" t="str">
        <f t="shared" si="31"/>
        <v>541</v>
      </c>
      <c r="J425" s="9" t="str">
        <f t="shared" si="32"/>
        <v>033</v>
      </c>
      <c r="K425" s="9" t="str">
        <f t="shared" si="33"/>
        <v>5393</v>
      </c>
      <c r="L425" s="9" t="str">
        <f t="shared" si="34"/>
        <v>001</v>
      </c>
      <c r="P425" t="s">
        <v>20458</v>
      </c>
    </row>
    <row r="426" spans="1:16">
      <c r="A426" t="s">
        <v>7801</v>
      </c>
      <c r="B426" s="5" t="s">
        <v>7798</v>
      </c>
      <c r="C426" t="s">
        <v>7800</v>
      </c>
      <c r="D426" t="s">
        <v>7796</v>
      </c>
      <c r="H426" t="str">
        <f t="shared" si="30"/>
        <v/>
      </c>
      <c r="I426" s="9" t="str">
        <f t="shared" si="31"/>
        <v>541</v>
      </c>
      <c r="J426" s="9" t="str">
        <f t="shared" si="32"/>
        <v>033</v>
      </c>
      <c r="K426" s="9" t="str">
        <f t="shared" si="33"/>
        <v>5393</v>
      </c>
      <c r="L426" s="9" t="str">
        <f t="shared" si="34"/>
        <v>712</v>
      </c>
      <c r="P426" t="s">
        <v>20458</v>
      </c>
    </row>
    <row r="427" spans="1:16">
      <c r="A427" t="s">
        <v>7803</v>
      </c>
      <c r="B427" s="5" t="s">
        <v>7798</v>
      </c>
      <c r="C427" t="s">
        <v>7802</v>
      </c>
      <c r="D427" t="s">
        <v>7796</v>
      </c>
      <c r="H427" t="str">
        <f t="shared" si="30"/>
        <v/>
      </c>
      <c r="I427" s="9" t="str">
        <f t="shared" si="31"/>
        <v>541</v>
      </c>
      <c r="J427" s="9" t="str">
        <f t="shared" si="32"/>
        <v>033</v>
      </c>
      <c r="K427" s="9" t="str">
        <f t="shared" si="33"/>
        <v>5393</v>
      </c>
      <c r="L427" s="9" t="str">
        <f t="shared" si="34"/>
        <v>701</v>
      </c>
      <c r="P427" t="s">
        <v>20458</v>
      </c>
    </row>
    <row r="428" spans="1:16">
      <c r="A428" t="s">
        <v>7805</v>
      </c>
      <c r="B428" s="5" t="s">
        <v>7798</v>
      </c>
      <c r="C428" t="s">
        <v>7804</v>
      </c>
      <c r="D428" t="s">
        <v>7796</v>
      </c>
      <c r="H428" t="str">
        <f t="shared" si="30"/>
        <v/>
      </c>
      <c r="I428" s="9" t="str">
        <f t="shared" si="31"/>
        <v>541</v>
      </c>
      <c r="J428" s="9" t="str">
        <f t="shared" si="32"/>
        <v>033</v>
      </c>
      <c r="K428" s="9" t="str">
        <f t="shared" si="33"/>
        <v>5393</v>
      </c>
      <c r="L428" s="9" t="str">
        <f t="shared" si="34"/>
        <v>720</v>
      </c>
      <c r="P428" t="s">
        <v>20458</v>
      </c>
    </row>
    <row r="429" spans="1:16">
      <c r="A429" t="s">
        <v>7807</v>
      </c>
      <c r="B429" s="5" t="s">
        <v>1889</v>
      </c>
      <c r="C429" t="s">
        <v>7806</v>
      </c>
      <c r="D429" t="s">
        <v>7796</v>
      </c>
      <c r="H429" t="str">
        <f t="shared" si="30"/>
        <v/>
      </c>
      <c r="I429" s="9" t="str">
        <f t="shared" si="31"/>
        <v>541</v>
      </c>
      <c r="J429" s="9" t="str">
        <f t="shared" si="32"/>
        <v>033</v>
      </c>
      <c r="K429" s="9" t="str">
        <f t="shared" si="33"/>
        <v>5157</v>
      </c>
      <c r="L429" s="9" t="str">
        <f t="shared" si="34"/>
        <v>703</v>
      </c>
      <c r="P429" t="s">
        <v>20458</v>
      </c>
    </row>
    <row r="430" spans="1:16">
      <c r="A430" t="s">
        <v>7809</v>
      </c>
      <c r="B430" s="5" t="s">
        <v>1889</v>
      </c>
      <c r="C430" t="s">
        <v>7808</v>
      </c>
      <c r="D430" t="s">
        <v>7796</v>
      </c>
      <c r="H430" t="str">
        <f t="shared" si="30"/>
        <v/>
      </c>
      <c r="I430" s="9" t="str">
        <f t="shared" si="31"/>
        <v>541</v>
      </c>
      <c r="J430" s="9" t="str">
        <f t="shared" si="32"/>
        <v>033</v>
      </c>
      <c r="K430" s="9" t="str">
        <f t="shared" si="33"/>
        <v>5157</v>
      </c>
      <c r="L430" s="9" t="str">
        <f t="shared" si="34"/>
        <v>719</v>
      </c>
      <c r="P430" t="s">
        <v>20458</v>
      </c>
    </row>
    <row r="431" spans="1:16">
      <c r="A431" t="s">
        <v>7811</v>
      </c>
      <c r="B431" s="5" t="s">
        <v>2028</v>
      </c>
      <c r="C431" t="s">
        <v>7810</v>
      </c>
      <c r="D431" t="s">
        <v>7796</v>
      </c>
      <c r="H431" t="str">
        <f t="shared" si="30"/>
        <v/>
      </c>
      <c r="I431" s="9" t="str">
        <f t="shared" si="31"/>
        <v>541</v>
      </c>
      <c r="J431" s="9" t="str">
        <f t="shared" si="32"/>
        <v>033</v>
      </c>
      <c r="K431" s="9" t="str">
        <f t="shared" si="33"/>
        <v>1139</v>
      </c>
      <c r="L431" s="9" t="str">
        <f t="shared" si="34"/>
        <v>004</v>
      </c>
      <c r="P431" t="s">
        <v>20458</v>
      </c>
    </row>
    <row r="432" spans="1:16">
      <c r="A432" t="s">
        <v>7813</v>
      </c>
      <c r="B432" t="s">
        <v>4008</v>
      </c>
      <c r="C432" t="s">
        <v>7812</v>
      </c>
      <c r="D432" t="s">
        <v>7794</v>
      </c>
      <c r="H432" t="str">
        <f t="shared" si="30"/>
        <v/>
      </c>
      <c r="I432" s="9" t="str">
        <f t="shared" si="31"/>
        <v>541</v>
      </c>
      <c r="J432" s="9" t="str">
        <f t="shared" si="32"/>
        <v>033</v>
      </c>
      <c r="K432" s="9" t="str">
        <f t="shared" si="33"/>
        <v>4800</v>
      </c>
      <c r="L432" s="9" t="str">
        <f t="shared" si="34"/>
        <v>001</v>
      </c>
      <c r="P432" t="s">
        <v>20458</v>
      </c>
    </row>
    <row r="433" spans="1:16">
      <c r="A433" t="s">
        <v>7815</v>
      </c>
      <c r="B433" s="5" t="s">
        <v>1889</v>
      </c>
      <c r="C433" t="s">
        <v>7814</v>
      </c>
      <c r="D433" t="s">
        <v>7813</v>
      </c>
      <c r="H433" t="str">
        <f t="shared" si="30"/>
        <v/>
      </c>
      <c r="I433" s="9" t="str">
        <f t="shared" si="31"/>
        <v>541</v>
      </c>
      <c r="J433" s="9" t="str">
        <f t="shared" si="32"/>
        <v>033</v>
      </c>
      <c r="K433" s="9" t="str">
        <f t="shared" si="33"/>
        <v>5157</v>
      </c>
      <c r="L433" s="9" t="str">
        <f t="shared" si="34"/>
        <v>709</v>
      </c>
      <c r="P433" t="s">
        <v>20458</v>
      </c>
    </row>
    <row r="434" spans="1:16">
      <c r="A434" t="s">
        <v>7817</v>
      </c>
      <c r="B434" s="5" t="s">
        <v>1889</v>
      </c>
      <c r="C434" t="s">
        <v>7816</v>
      </c>
      <c r="D434" t="s">
        <v>7813</v>
      </c>
      <c r="H434" t="str">
        <f t="shared" si="30"/>
        <v/>
      </c>
      <c r="I434" s="9" t="str">
        <f t="shared" si="31"/>
        <v>541</v>
      </c>
      <c r="J434" s="9" t="str">
        <f t="shared" si="32"/>
        <v>033</v>
      </c>
      <c r="K434" s="9" t="str">
        <f t="shared" si="33"/>
        <v>5157</v>
      </c>
      <c r="L434" s="9" t="str">
        <f t="shared" si="34"/>
        <v>001</v>
      </c>
      <c r="P434" t="s">
        <v>20458</v>
      </c>
    </row>
    <row r="435" spans="1:16">
      <c r="A435" t="s">
        <v>7818</v>
      </c>
      <c r="B435" s="5" t="s">
        <v>7798</v>
      </c>
      <c r="C435" t="s">
        <v>99</v>
      </c>
      <c r="D435" t="s">
        <v>7813</v>
      </c>
      <c r="H435" t="str">
        <f t="shared" si="30"/>
        <v/>
      </c>
      <c r="I435" s="9" t="str">
        <f t="shared" si="31"/>
        <v>541</v>
      </c>
      <c r="J435" s="9" t="str">
        <f t="shared" si="32"/>
        <v>033</v>
      </c>
      <c r="K435" s="9" t="str">
        <f t="shared" si="33"/>
        <v>5393</v>
      </c>
      <c r="L435" s="9" t="str">
        <f t="shared" si="34"/>
        <v>710</v>
      </c>
      <c r="P435" t="s">
        <v>20458</v>
      </c>
    </row>
    <row r="436" spans="1:16">
      <c r="A436" t="s">
        <v>7821</v>
      </c>
      <c r="B436" t="s">
        <v>7820</v>
      </c>
      <c r="C436" t="s">
        <v>7819</v>
      </c>
      <c r="D436" s="44" t="s">
        <v>7813</v>
      </c>
      <c r="E436" t="s">
        <v>7813</v>
      </c>
      <c r="H436" t="str">
        <f t="shared" si="30"/>
        <v>Yes</v>
      </c>
      <c r="I436" s="9" t="str">
        <f t="shared" si="31"/>
        <v>541</v>
      </c>
      <c r="J436" s="9" t="str">
        <f t="shared" si="32"/>
        <v>033</v>
      </c>
      <c r="K436" s="9" t="str">
        <f t="shared" si="33"/>
        <v>1139</v>
      </c>
      <c r="L436" s="9" t="str">
        <f t="shared" si="34"/>
        <v>904</v>
      </c>
      <c r="N436" t="s">
        <v>20460</v>
      </c>
      <c r="P436" t="s">
        <v>20458</v>
      </c>
    </row>
    <row r="437" spans="1:16">
      <c r="A437" t="s">
        <v>7824</v>
      </c>
      <c r="B437" t="s">
        <v>7823</v>
      </c>
      <c r="C437" t="s">
        <v>7822</v>
      </c>
      <c r="D437" s="44" t="s">
        <v>7813</v>
      </c>
      <c r="E437" t="s">
        <v>7813</v>
      </c>
      <c r="H437" t="str">
        <f t="shared" si="30"/>
        <v>Yes</v>
      </c>
      <c r="I437" s="9" t="str">
        <f t="shared" si="31"/>
        <v>541</v>
      </c>
      <c r="J437" s="9" t="str">
        <f t="shared" si="32"/>
        <v>033</v>
      </c>
      <c r="K437" s="9" t="str">
        <f t="shared" si="33"/>
        <v>5157</v>
      </c>
      <c r="L437" s="9" t="str">
        <f t="shared" si="34"/>
        <v>904</v>
      </c>
      <c r="N437" t="s">
        <v>20459</v>
      </c>
      <c r="P437" t="s">
        <v>20458</v>
      </c>
    </row>
    <row r="438" spans="1:16">
      <c r="A438" t="s">
        <v>7826</v>
      </c>
      <c r="B438" t="s">
        <v>4008</v>
      </c>
      <c r="C438" t="s">
        <v>7825</v>
      </c>
      <c r="D438" t="s">
        <v>7794</v>
      </c>
      <c r="H438" t="str">
        <f t="shared" si="30"/>
        <v/>
      </c>
      <c r="I438" s="9" t="str">
        <f t="shared" si="31"/>
        <v>541</v>
      </c>
      <c r="J438" s="9" t="str">
        <f t="shared" si="32"/>
        <v>033</v>
      </c>
      <c r="K438" s="9" t="str">
        <f t="shared" si="33"/>
        <v>4800</v>
      </c>
      <c r="L438" s="9" t="str">
        <f t="shared" si="34"/>
        <v>006</v>
      </c>
      <c r="P438" t="s">
        <v>20458</v>
      </c>
    </row>
    <row r="439" spans="1:16">
      <c r="A439" t="s">
        <v>7828</v>
      </c>
      <c r="B439" s="5" t="s">
        <v>7798</v>
      </c>
      <c r="C439" t="s">
        <v>7827</v>
      </c>
      <c r="D439" t="s">
        <v>7826</v>
      </c>
      <c r="H439" t="str">
        <f t="shared" si="30"/>
        <v/>
      </c>
      <c r="I439" s="9" t="str">
        <f t="shared" si="31"/>
        <v>541</v>
      </c>
      <c r="J439" s="9" t="str">
        <f t="shared" si="32"/>
        <v>033</v>
      </c>
      <c r="K439" s="9" t="str">
        <f t="shared" si="33"/>
        <v>5393</v>
      </c>
      <c r="L439" s="9" t="str">
        <f t="shared" si="34"/>
        <v>705</v>
      </c>
      <c r="P439" t="s">
        <v>20458</v>
      </c>
    </row>
    <row r="440" spans="1:16">
      <c r="A440" t="s">
        <v>7830</v>
      </c>
      <c r="B440" s="5" t="s">
        <v>1889</v>
      </c>
      <c r="C440" t="s">
        <v>7829</v>
      </c>
      <c r="D440" t="s">
        <v>7826</v>
      </c>
      <c r="H440" t="str">
        <f t="shared" si="30"/>
        <v/>
      </c>
      <c r="I440" s="9" t="str">
        <f t="shared" si="31"/>
        <v>541</v>
      </c>
      <c r="J440" s="9" t="str">
        <f t="shared" si="32"/>
        <v>033</v>
      </c>
      <c r="K440" s="9" t="str">
        <f t="shared" si="33"/>
        <v>5157</v>
      </c>
      <c r="L440" s="9" t="str">
        <f t="shared" si="34"/>
        <v>718</v>
      </c>
      <c r="P440" t="s">
        <v>20458</v>
      </c>
    </row>
    <row r="441" spans="1:16">
      <c r="A441" t="s">
        <v>7831</v>
      </c>
      <c r="B441" s="5" t="s">
        <v>7798</v>
      </c>
      <c r="C441" t="s">
        <v>99</v>
      </c>
      <c r="D441" t="s">
        <v>7826</v>
      </c>
      <c r="H441" t="str">
        <f t="shared" si="30"/>
        <v/>
      </c>
      <c r="I441" s="9" t="str">
        <f t="shared" si="31"/>
        <v>541</v>
      </c>
      <c r="J441" s="9" t="str">
        <f t="shared" si="32"/>
        <v>033</v>
      </c>
      <c r="K441" s="9" t="str">
        <f t="shared" si="33"/>
        <v>5393</v>
      </c>
      <c r="L441" s="9" t="str">
        <f t="shared" si="34"/>
        <v>704</v>
      </c>
      <c r="P441" t="s">
        <v>20458</v>
      </c>
    </row>
    <row r="442" spans="1:16">
      <c r="A442" s="44" t="s">
        <v>7833</v>
      </c>
      <c r="B442" s="5" t="s">
        <v>7834</v>
      </c>
      <c r="C442" t="s">
        <v>7832</v>
      </c>
      <c r="D442" s="44" t="s">
        <v>7826</v>
      </c>
      <c r="E442" t="s">
        <v>7826</v>
      </c>
      <c r="H442" t="str">
        <f t="shared" si="30"/>
        <v>Yes</v>
      </c>
      <c r="I442" s="9" t="str">
        <f t="shared" si="31"/>
        <v>541</v>
      </c>
      <c r="J442" s="9" t="str">
        <f t="shared" si="32"/>
        <v>033</v>
      </c>
      <c r="K442" s="9" t="str">
        <f t="shared" si="33"/>
        <v>5157</v>
      </c>
      <c r="L442" s="9" t="str">
        <f t="shared" si="34"/>
        <v>002</v>
      </c>
      <c r="P442" t="s">
        <v>20458</v>
      </c>
    </row>
    <row r="443" spans="1:16">
      <c r="A443" s="44" t="s">
        <v>7836</v>
      </c>
      <c r="B443" s="5" t="s">
        <v>7834</v>
      </c>
      <c r="C443" t="s">
        <v>7835</v>
      </c>
      <c r="D443" s="44" t="s">
        <v>7826</v>
      </c>
      <c r="E443" t="s">
        <v>7826</v>
      </c>
      <c r="H443" t="str">
        <f t="shared" si="30"/>
        <v>Yes</v>
      </c>
      <c r="I443" s="9" t="str">
        <f t="shared" si="31"/>
        <v>541</v>
      </c>
      <c r="J443" s="9" t="str">
        <f t="shared" si="32"/>
        <v>033</v>
      </c>
      <c r="K443" s="9" t="str">
        <f t="shared" si="33"/>
        <v>5157</v>
      </c>
      <c r="L443" s="9" t="str">
        <f t="shared" si="34"/>
        <v>001</v>
      </c>
      <c r="P443" t="s">
        <v>20458</v>
      </c>
    </row>
    <row r="444" spans="1:16" s="9" customFormat="1">
      <c r="A444" s="9" t="s">
        <v>7840</v>
      </c>
      <c r="B444" s="10" t="s">
        <v>7839</v>
      </c>
      <c r="C444" s="9" t="s">
        <v>7838</v>
      </c>
      <c r="D444" s="9" t="s">
        <v>7904</v>
      </c>
      <c r="H444" t="str">
        <f t="shared" si="30"/>
        <v/>
      </c>
      <c r="I444" s="9" t="str">
        <f t="shared" si="31"/>
        <v>542</v>
      </c>
      <c r="J444" s="9" t="str">
        <f t="shared" si="32"/>
        <v>035</v>
      </c>
      <c r="K444" s="9" t="str">
        <f t="shared" si="33"/>
        <v>1031</v>
      </c>
      <c r="L444" s="9" t="str">
        <f t="shared" si="34"/>
        <v>002</v>
      </c>
      <c r="P444" t="s">
        <v>20458</v>
      </c>
    </row>
    <row r="445" spans="1:16">
      <c r="A445" t="s">
        <v>7842</v>
      </c>
      <c r="B445" s="5" t="s">
        <v>2914</v>
      </c>
      <c r="C445" t="s">
        <v>7841</v>
      </c>
      <c r="D445" t="s">
        <v>7904</v>
      </c>
      <c r="H445" t="str">
        <f t="shared" si="30"/>
        <v/>
      </c>
      <c r="I445" s="9" t="str">
        <f t="shared" si="31"/>
        <v>542</v>
      </c>
      <c r="J445" s="9" t="str">
        <f t="shared" si="32"/>
        <v>035</v>
      </c>
      <c r="K445" s="9" t="str">
        <f t="shared" si="33"/>
        <v>1039</v>
      </c>
      <c r="L445" s="9" t="str">
        <f t="shared" si="34"/>
        <v>001</v>
      </c>
      <c r="P445" t="s">
        <v>20458</v>
      </c>
    </row>
    <row r="446" spans="1:16">
      <c r="A446" t="s">
        <v>7844</v>
      </c>
      <c r="B446" s="5" t="s">
        <v>7798</v>
      </c>
      <c r="C446" t="s">
        <v>7843</v>
      </c>
      <c r="D446" t="s">
        <v>8806</v>
      </c>
      <c r="H446" t="str">
        <f t="shared" si="30"/>
        <v/>
      </c>
      <c r="I446" s="9" t="str">
        <f t="shared" si="31"/>
        <v>541</v>
      </c>
      <c r="J446" s="9" t="str">
        <f t="shared" si="32"/>
        <v>035</v>
      </c>
      <c r="K446" s="9" t="str">
        <f t="shared" si="33"/>
        <v>5393</v>
      </c>
      <c r="L446" s="9" t="str">
        <f t="shared" si="34"/>
        <v>704</v>
      </c>
      <c r="P446" t="s">
        <v>20458</v>
      </c>
    </row>
    <row r="447" spans="1:16">
      <c r="A447" t="s">
        <v>7846</v>
      </c>
      <c r="B447" s="5" t="s">
        <v>1889</v>
      </c>
      <c r="C447" t="s">
        <v>7845</v>
      </c>
      <c r="D447" t="s">
        <v>8806</v>
      </c>
      <c r="H447" t="str">
        <f t="shared" si="30"/>
        <v/>
      </c>
      <c r="I447" s="9" t="str">
        <f t="shared" si="31"/>
        <v>541</v>
      </c>
      <c r="J447" s="9" t="str">
        <f t="shared" si="32"/>
        <v>035</v>
      </c>
      <c r="K447" s="9" t="str">
        <f t="shared" si="33"/>
        <v>5157</v>
      </c>
      <c r="L447" s="9" t="str">
        <f t="shared" si="34"/>
        <v>001</v>
      </c>
      <c r="P447" t="s">
        <v>20458</v>
      </c>
    </row>
    <row r="448" spans="1:16">
      <c r="A448" t="s">
        <v>7848</v>
      </c>
      <c r="B448" s="5" t="s">
        <v>112</v>
      </c>
      <c r="C448" t="s">
        <v>7847</v>
      </c>
      <c r="D448" t="s">
        <v>8806</v>
      </c>
      <c r="H448" t="str">
        <f t="shared" si="30"/>
        <v/>
      </c>
      <c r="I448" s="9" t="str">
        <f t="shared" si="31"/>
        <v>542</v>
      </c>
      <c r="J448" s="9" t="str">
        <f t="shared" si="32"/>
        <v>035</v>
      </c>
      <c r="K448" s="9" t="str">
        <f t="shared" si="33"/>
        <v>9723</v>
      </c>
      <c r="L448" s="9" t="str">
        <f t="shared" si="34"/>
        <v>006</v>
      </c>
      <c r="P448" t="s">
        <v>20458</v>
      </c>
    </row>
    <row r="449" spans="1:16">
      <c r="A449" t="s">
        <v>7850</v>
      </c>
      <c r="B449" s="5" t="s">
        <v>112</v>
      </c>
      <c r="C449" t="s">
        <v>7849</v>
      </c>
      <c r="D449" t="s">
        <v>8806</v>
      </c>
      <c r="H449" t="str">
        <f t="shared" si="30"/>
        <v/>
      </c>
      <c r="I449" s="9" t="str">
        <f t="shared" si="31"/>
        <v>542</v>
      </c>
      <c r="J449" s="9" t="str">
        <f t="shared" si="32"/>
        <v>035</v>
      </c>
      <c r="K449" s="9" t="str">
        <f t="shared" si="33"/>
        <v>9723</v>
      </c>
      <c r="L449" s="9" t="str">
        <f t="shared" si="34"/>
        <v>010</v>
      </c>
      <c r="P449" t="s">
        <v>20458</v>
      </c>
    </row>
    <row r="450" spans="1:16">
      <c r="A450" t="s">
        <v>7852</v>
      </c>
      <c r="B450" s="5" t="s">
        <v>112</v>
      </c>
      <c r="C450" t="s">
        <v>7851</v>
      </c>
      <c r="D450" t="s">
        <v>8806</v>
      </c>
      <c r="H450" t="str">
        <f t="shared" si="30"/>
        <v/>
      </c>
      <c r="I450" s="9" t="str">
        <f t="shared" si="31"/>
        <v>542</v>
      </c>
      <c r="J450" s="9" t="str">
        <f t="shared" si="32"/>
        <v>035</v>
      </c>
      <c r="K450" s="9" t="str">
        <f t="shared" si="33"/>
        <v>9723</v>
      </c>
      <c r="L450" s="9" t="str">
        <f t="shared" si="34"/>
        <v>012</v>
      </c>
      <c r="P450" t="s">
        <v>20458</v>
      </c>
    </row>
    <row r="451" spans="1:16">
      <c r="A451" t="s">
        <v>7854</v>
      </c>
      <c r="B451" s="5" t="s">
        <v>2914</v>
      </c>
      <c r="C451" t="s">
        <v>7853</v>
      </c>
      <c r="D451" t="s">
        <v>8806</v>
      </c>
      <c r="H451" t="str">
        <f t="shared" ref="H451:H514" si="35">IF(ISBLANK(E451),"","Yes")</f>
        <v/>
      </c>
      <c r="I451" s="9" t="str">
        <f t="shared" ref="I451:I514" si="36">LEFT(A451,3)</f>
        <v>542</v>
      </c>
      <c r="J451" s="9" t="str">
        <f t="shared" ref="J451:J514" si="37">RIGHT(LEFT(A451,7),3)</f>
        <v>035</v>
      </c>
      <c r="K451" s="9" t="str">
        <f t="shared" ref="K451:K514" si="38">RIGHT(LEFT(A451,12),4)</f>
        <v>1039</v>
      </c>
      <c r="L451" s="9" t="str">
        <f t="shared" ref="L451:L514" si="39">RIGHT(A451,3)</f>
        <v>002</v>
      </c>
      <c r="P451" t="s">
        <v>20458</v>
      </c>
    </row>
    <row r="452" spans="1:16">
      <c r="A452" t="s">
        <v>7856</v>
      </c>
      <c r="B452" s="5" t="s">
        <v>112</v>
      </c>
      <c r="C452" t="s">
        <v>7855</v>
      </c>
      <c r="D452" t="s">
        <v>8806</v>
      </c>
      <c r="H452" t="str">
        <f t="shared" si="35"/>
        <v/>
      </c>
      <c r="I452" s="9" t="str">
        <f t="shared" si="36"/>
        <v>542</v>
      </c>
      <c r="J452" s="9" t="str">
        <f t="shared" si="37"/>
        <v>035</v>
      </c>
      <c r="K452" s="9" t="str">
        <f t="shared" si="38"/>
        <v>9723</v>
      </c>
      <c r="L452" s="9" t="str">
        <f t="shared" si="39"/>
        <v>001</v>
      </c>
      <c r="P452" t="s">
        <v>20458</v>
      </c>
    </row>
    <row r="453" spans="1:16">
      <c r="A453" t="s">
        <v>7858</v>
      </c>
      <c r="B453" s="5" t="s">
        <v>112</v>
      </c>
      <c r="C453" t="s">
        <v>7857</v>
      </c>
      <c r="D453" t="s">
        <v>8806</v>
      </c>
      <c r="H453" t="str">
        <f t="shared" si="35"/>
        <v/>
      </c>
      <c r="I453" s="9" t="str">
        <f t="shared" si="36"/>
        <v>542</v>
      </c>
      <c r="J453" s="9" t="str">
        <f t="shared" si="37"/>
        <v>035</v>
      </c>
      <c r="K453" s="9" t="str">
        <f t="shared" si="38"/>
        <v>9723</v>
      </c>
      <c r="L453" s="9" t="str">
        <f t="shared" si="39"/>
        <v>004</v>
      </c>
      <c r="P453" t="s">
        <v>20458</v>
      </c>
    </row>
    <row r="454" spans="1:16">
      <c r="A454" t="s">
        <v>7860</v>
      </c>
      <c r="B454" s="5" t="s">
        <v>112</v>
      </c>
      <c r="C454" t="s">
        <v>7859</v>
      </c>
      <c r="D454" t="s">
        <v>8806</v>
      </c>
      <c r="H454" t="str">
        <f t="shared" si="35"/>
        <v/>
      </c>
      <c r="I454" s="9" t="str">
        <f t="shared" si="36"/>
        <v>542</v>
      </c>
      <c r="J454" s="9" t="str">
        <f t="shared" si="37"/>
        <v>035</v>
      </c>
      <c r="K454" s="9" t="str">
        <f t="shared" si="38"/>
        <v>9723</v>
      </c>
      <c r="L454" s="9" t="str">
        <f t="shared" si="39"/>
        <v>008</v>
      </c>
      <c r="P454" t="s">
        <v>20458</v>
      </c>
    </row>
    <row r="455" spans="1:16">
      <c r="A455" t="s">
        <v>7862</v>
      </c>
      <c r="B455" s="5" t="s">
        <v>112</v>
      </c>
      <c r="C455" t="s">
        <v>7861</v>
      </c>
      <c r="D455" t="s">
        <v>8825</v>
      </c>
      <c r="H455" t="str">
        <f t="shared" si="35"/>
        <v/>
      </c>
      <c r="I455" s="9" t="str">
        <f t="shared" si="36"/>
        <v>542</v>
      </c>
      <c r="J455" s="9" t="str">
        <f t="shared" si="37"/>
        <v>035</v>
      </c>
      <c r="K455" s="9" t="str">
        <f t="shared" si="38"/>
        <v>9723</v>
      </c>
      <c r="L455" s="9" t="str">
        <f t="shared" si="39"/>
        <v>011</v>
      </c>
      <c r="P455" t="s">
        <v>20458</v>
      </c>
    </row>
    <row r="456" spans="1:16">
      <c r="A456" t="s">
        <v>7864</v>
      </c>
      <c r="B456" s="5" t="s">
        <v>112</v>
      </c>
      <c r="C456" t="s">
        <v>7863</v>
      </c>
      <c r="D456" t="s">
        <v>8825</v>
      </c>
      <c r="H456" t="str">
        <f t="shared" si="35"/>
        <v/>
      </c>
      <c r="I456" s="9" t="str">
        <f t="shared" si="36"/>
        <v>542</v>
      </c>
      <c r="J456" s="9" t="str">
        <f t="shared" si="37"/>
        <v>035</v>
      </c>
      <c r="K456" s="9" t="str">
        <f t="shared" si="38"/>
        <v>9723</v>
      </c>
      <c r="L456" s="9" t="str">
        <f t="shared" si="39"/>
        <v>003</v>
      </c>
      <c r="P456" t="s">
        <v>20458</v>
      </c>
    </row>
    <row r="457" spans="1:16">
      <c r="A457" t="s">
        <v>7865</v>
      </c>
      <c r="B457" s="5" t="s">
        <v>112</v>
      </c>
      <c r="C457" t="s">
        <v>99</v>
      </c>
      <c r="D457" t="s">
        <v>8864</v>
      </c>
      <c r="H457" t="str">
        <f t="shared" si="35"/>
        <v/>
      </c>
      <c r="I457" s="9" t="str">
        <f t="shared" si="36"/>
        <v>542</v>
      </c>
      <c r="J457" s="9" t="str">
        <f t="shared" si="37"/>
        <v>035</v>
      </c>
      <c r="K457" s="9" t="str">
        <f t="shared" si="38"/>
        <v>9723</v>
      </c>
      <c r="L457" s="9" t="str">
        <f t="shared" si="39"/>
        <v>005</v>
      </c>
      <c r="P457" t="s">
        <v>20458</v>
      </c>
    </row>
    <row r="458" spans="1:16">
      <c r="A458" t="s">
        <v>7867</v>
      </c>
      <c r="B458" s="5" t="s">
        <v>112</v>
      </c>
      <c r="C458" t="s">
        <v>7866</v>
      </c>
      <c r="D458" t="s">
        <v>8887</v>
      </c>
      <c r="H458" t="str">
        <f t="shared" si="35"/>
        <v/>
      </c>
      <c r="I458" s="9" t="str">
        <f t="shared" si="36"/>
        <v>542</v>
      </c>
      <c r="J458" s="9" t="str">
        <f t="shared" si="37"/>
        <v>035</v>
      </c>
      <c r="K458" s="9" t="str">
        <f t="shared" si="38"/>
        <v>9723</v>
      </c>
      <c r="L458" s="9" t="str">
        <f t="shared" si="39"/>
        <v>009</v>
      </c>
      <c r="P458" t="s">
        <v>20458</v>
      </c>
    </row>
    <row r="459" spans="1:16">
      <c r="A459" t="s">
        <v>7869</v>
      </c>
      <c r="B459" s="5" t="s">
        <v>112</v>
      </c>
      <c r="C459" t="s">
        <v>7868</v>
      </c>
      <c r="D459" t="s">
        <v>8898</v>
      </c>
      <c r="H459" t="str">
        <f t="shared" si="35"/>
        <v/>
      </c>
      <c r="I459" s="9" t="str">
        <f t="shared" si="36"/>
        <v>541</v>
      </c>
      <c r="J459" s="9" t="str">
        <f t="shared" si="37"/>
        <v>-03</v>
      </c>
      <c r="K459" s="9" t="str">
        <f t="shared" si="38"/>
        <v>-972</v>
      </c>
      <c r="L459" s="9" t="str">
        <f t="shared" si="39"/>
        <v>013</v>
      </c>
      <c r="P459" t="s">
        <v>20458</v>
      </c>
    </row>
    <row r="460" spans="1:16">
      <c r="A460" t="s">
        <v>7871</v>
      </c>
      <c r="B460" s="5" t="s">
        <v>112</v>
      </c>
      <c r="C460" t="s">
        <v>7870</v>
      </c>
      <c r="D460" t="s">
        <v>8934</v>
      </c>
      <c r="H460" t="str">
        <f t="shared" si="35"/>
        <v/>
      </c>
      <c r="I460" s="9" t="str">
        <f t="shared" si="36"/>
        <v>542</v>
      </c>
      <c r="J460" s="9" t="str">
        <f t="shared" si="37"/>
        <v>035</v>
      </c>
      <c r="K460" s="9" t="str">
        <f t="shared" si="38"/>
        <v>9723</v>
      </c>
      <c r="L460" s="9" t="str">
        <f t="shared" si="39"/>
        <v>904</v>
      </c>
      <c r="P460" t="s">
        <v>20458</v>
      </c>
    </row>
    <row r="461" spans="1:16">
      <c r="A461" t="s">
        <v>7873</v>
      </c>
      <c r="B461" s="5" t="s">
        <v>219</v>
      </c>
      <c r="C461" t="s">
        <v>7872</v>
      </c>
      <c r="D461" t="s">
        <v>8658</v>
      </c>
      <c r="H461" t="str">
        <f t="shared" si="35"/>
        <v/>
      </c>
      <c r="I461" s="9" t="str">
        <f t="shared" si="36"/>
        <v>541</v>
      </c>
      <c r="J461" s="9" t="str">
        <f t="shared" si="37"/>
        <v>035</v>
      </c>
      <c r="K461" s="9" t="str">
        <f t="shared" si="38"/>
        <v>4800</v>
      </c>
      <c r="L461" s="9" t="str">
        <f t="shared" si="39"/>
        <v>001</v>
      </c>
      <c r="P461" t="s">
        <v>20458</v>
      </c>
    </row>
    <row r="462" spans="1:16">
      <c r="A462" t="s">
        <v>7875</v>
      </c>
      <c r="B462" s="5" t="s">
        <v>7798</v>
      </c>
      <c r="C462" t="s">
        <v>7874</v>
      </c>
      <c r="D462" t="s">
        <v>8960</v>
      </c>
      <c r="H462" t="str">
        <f t="shared" si="35"/>
        <v/>
      </c>
      <c r="I462" s="9" t="str">
        <f t="shared" si="36"/>
        <v>541</v>
      </c>
      <c r="J462" s="9" t="str">
        <f t="shared" si="37"/>
        <v>035</v>
      </c>
      <c r="K462" s="9" t="str">
        <f t="shared" si="38"/>
        <v>5393</v>
      </c>
      <c r="L462" s="9" t="str">
        <f t="shared" si="39"/>
        <v>702</v>
      </c>
      <c r="P462" t="s">
        <v>20458</v>
      </c>
    </row>
    <row r="463" spans="1:16">
      <c r="A463" t="s">
        <v>7877</v>
      </c>
      <c r="B463" s="5" t="s">
        <v>7798</v>
      </c>
      <c r="C463" t="s">
        <v>7876</v>
      </c>
      <c r="D463" t="s">
        <v>8974</v>
      </c>
      <c r="H463" t="str">
        <f t="shared" si="35"/>
        <v/>
      </c>
      <c r="I463" s="9" t="str">
        <f t="shared" si="36"/>
        <v>541</v>
      </c>
      <c r="J463" s="9" t="str">
        <f t="shared" si="37"/>
        <v>035</v>
      </c>
      <c r="K463" s="9" t="str">
        <f t="shared" si="38"/>
        <v>5393</v>
      </c>
      <c r="L463" s="9" t="str">
        <f t="shared" si="39"/>
        <v>703</v>
      </c>
      <c r="P463" t="s">
        <v>20458</v>
      </c>
    </row>
    <row r="464" spans="1:16">
      <c r="A464" t="s">
        <v>7878</v>
      </c>
      <c r="B464" s="5" t="s">
        <v>7798</v>
      </c>
      <c r="C464" t="s">
        <v>99</v>
      </c>
      <c r="D464" t="s">
        <v>8982</v>
      </c>
      <c r="H464" t="str">
        <f t="shared" si="35"/>
        <v/>
      </c>
      <c r="I464" s="9" t="str">
        <f t="shared" si="36"/>
        <v>541</v>
      </c>
      <c r="J464" s="9" t="str">
        <f t="shared" si="37"/>
        <v>035</v>
      </c>
      <c r="K464" s="9" t="str">
        <f t="shared" si="38"/>
        <v>5393</v>
      </c>
      <c r="L464" s="9" t="str">
        <f t="shared" si="39"/>
        <v>705</v>
      </c>
      <c r="P464" t="s">
        <v>20458</v>
      </c>
    </row>
    <row r="465" spans="1:16">
      <c r="A465" t="s">
        <v>7880</v>
      </c>
      <c r="B465" s="5" t="s">
        <v>7798</v>
      </c>
      <c r="C465" t="s">
        <v>7879</v>
      </c>
      <c r="D465" t="s">
        <v>9032</v>
      </c>
      <c r="H465" t="str">
        <f t="shared" si="35"/>
        <v/>
      </c>
      <c r="I465" s="9" t="str">
        <f t="shared" si="36"/>
        <v>541</v>
      </c>
      <c r="J465" s="9" t="str">
        <f t="shared" si="37"/>
        <v>035</v>
      </c>
      <c r="K465" s="9" t="str">
        <f t="shared" si="38"/>
        <v>5393</v>
      </c>
      <c r="L465" s="9" t="str">
        <f t="shared" si="39"/>
        <v>706</v>
      </c>
      <c r="P465" t="s">
        <v>20458</v>
      </c>
    </row>
    <row r="466" spans="1:16">
      <c r="A466" t="s">
        <v>7882</v>
      </c>
      <c r="B466" s="5" t="s">
        <v>7883</v>
      </c>
      <c r="C466" t="s">
        <v>7881</v>
      </c>
      <c r="D466" t="s">
        <v>9034</v>
      </c>
      <c r="H466" t="str">
        <f t="shared" si="35"/>
        <v/>
      </c>
      <c r="I466" s="9" t="str">
        <f t="shared" si="36"/>
        <v>541</v>
      </c>
      <c r="J466" s="9" t="str">
        <f t="shared" si="37"/>
        <v>035</v>
      </c>
      <c r="K466" s="9" t="str">
        <f t="shared" si="38"/>
        <v>5393</v>
      </c>
      <c r="L466" s="9" t="str">
        <f t="shared" si="39"/>
        <v>904</v>
      </c>
      <c r="N466" t="s">
        <v>20459</v>
      </c>
      <c r="P466" t="s">
        <v>20458</v>
      </c>
    </row>
    <row r="467" spans="1:16">
      <c r="A467" t="s">
        <v>7885</v>
      </c>
      <c r="B467" s="5" t="s">
        <v>219</v>
      </c>
      <c r="C467" t="s">
        <v>7884</v>
      </c>
      <c r="D467" t="s">
        <v>7840</v>
      </c>
      <c r="H467" t="str">
        <f t="shared" si="35"/>
        <v/>
      </c>
      <c r="I467" s="9" t="str">
        <f t="shared" si="36"/>
        <v>541</v>
      </c>
      <c r="J467" s="9" t="str">
        <f t="shared" si="37"/>
        <v>035</v>
      </c>
      <c r="K467" s="9" t="str">
        <f t="shared" si="38"/>
        <v>4800</v>
      </c>
      <c r="L467" s="9" t="str">
        <f t="shared" si="39"/>
        <v>002</v>
      </c>
      <c r="P467" t="s">
        <v>20458</v>
      </c>
    </row>
    <row r="468" spans="1:16">
      <c r="A468" t="s">
        <v>7886</v>
      </c>
      <c r="B468" s="5" t="s">
        <v>7798</v>
      </c>
      <c r="C468" t="s">
        <v>99</v>
      </c>
      <c r="D468" t="s">
        <v>7885</v>
      </c>
      <c r="H468" t="str">
        <f t="shared" si="35"/>
        <v/>
      </c>
      <c r="I468" s="9" t="str">
        <f t="shared" si="36"/>
        <v>541</v>
      </c>
      <c r="J468" s="9" t="str">
        <f t="shared" si="37"/>
        <v>035</v>
      </c>
      <c r="K468" s="9" t="str">
        <f t="shared" si="38"/>
        <v>5393</v>
      </c>
      <c r="L468" s="9" t="str">
        <f t="shared" si="39"/>
        <v>709</v>
      </c>
      <c r="P468" t="s">
        <v>20458</v>
      </c>
    </row>
    <row r="469" spans="1:16">
      <c r="A469" t="s">
        <v>7888</v>
      </c>
      <c r="B469" s="5" t="s">
        <v>7798</v>
      </c>
      <c r="C469" t="s">
        <v>7887</v>
      </c>
      <c r="D469" t="s">
        <v>7885</v>
      </c>
      <c r="H469" t="str">
        <f t="shared" si="35"/>
        <v/>
      </c>
      <c r="I469" s="9" t="str">
        <f t="shared" si="36"/>
        <v>541</v>
      </c>
      <c r="J469" s="9" t="str">
        <f t="shared" si="37"/>
        <v>035</v>
      </c>
      <c r="K469" s="9" t="str">
        <f t="shared" si="38"/>
        <v>5393</v>
      </c>
      <c r="L469" s="9" t="str">
        <f t="shared" si="39"/>
        <v>710</v>
      </c>
      <c r="P469" t="s">
        <v>20458</v>
      </c>
    </row>
    <row r="470" spans="1:16">
      <c r="A470" t="s">
        <v>7890</v>
      </c>
      <c r="B470" s="5" t="s">
        <v>7798</v>
      </c>
      <c r="C470" t="s">
        <v>7889</v>
      </c>
      <c r="D470" t="s">
        <v>7885</v>
      </c>
      <c r="H470" t="str">
        <f t="shared" si="35"/>
        <v/>
      </c>
      <c r="I470" s="9" t="str">
        <f t="shared" si="36"/>
        <v>541</v>
      </c>
      <c r="J470" s="9" t="str">
        <f t="shared" si="37"/>
        <v>035</v>
      </c>
      <c r="K470" s="9" t="str">
        <f t="shared" si="38"/>
        <v>5393</v>
      </c>
      <c r="L470" s="9" t="str">
        <f t="shared" si="39"/>
        <v>711</v>
      </c>
      <c r="P470" t="s">
        <v>20458</v>
      </c>
    </row>
    <row r="471" spans="1:16">
      <c r="A471" t="s">
        <v>7892</v>
      </c>
      <c r="B471" s="5" t="s">
        <v>7798</v>
      </c>
      <c r="C471" t="s">
        <v>7891</v>
      </c>
      <c r="D471" t="s">
        <v>7885</v>
      </c>
      <c r="H471" t="str">
        <f t="shared" si="35"/>
        <v/>
      </c>
      <c r="I471" s="9" t="str">
        <f t="shared" si="36"/>
        <v>541</v>
      </c>
      <c r="J471" s="9" t="str">
        <f t="shared" si="37"/>
        <v>035</v>
      </c>
      <c r="K471" s="9" t="str">
        <f t="shared" si="38"/>
        <v>5393</v>
      </c>
      <c r="L471" s="9" t="str">
        <f t="shared" si="39"/>
        <v>712</v>
      </c>
      <c r="P471" t="s">
        <v>20458</v>
      </c>
    </row>
    <row r="472" spans="1:16">
      <c r="A472" t="s">
        <v>7894</v>
      </c>
      <c r="B472" s="5" t="s">
        <v>7798</v>
      </c>
      <c r="C472" t="s">
        <v>7893</v>
      </c>
      <c r="D472" t="s">
        <v>7885</v>
      </c>
      <c r="H472" t="str">
        <f t="shared" si="35"/>
        <v/>
      </c>
      <c r="I472" s="9" t="str">
        <f t="shared" si="36"/>
        <v>541</v>
      </c>
      <c r="J472" s="9" t="str">
        <f t="shared" si="37"/>
        <v>035</v>
      </c>
      <c r="K472" s="9" t="str">
        <f t="shared" si="38"/>
        <v>5393</v>
      </c>
      <c r="L472" s="9" t="str">
        <f t="shared" si="39"/>
        <v>713</v>
      </c>
      <c r="P472" t="s">
        <v>20458</v>
      </c>
    </row>
    <row r="473" spans="1:16">
      <c r="A473" s="44" t="s">
        <v>7882</v>
      </c>
      <c r="B473" s="5" t="s">
        <v>7895</v>
      </c>
      <c r="C473" t="s">
        <v>99</v>
      </c>
      <c r="D473" t="s">
        <v>7885</v>
      </c>
      <c r="H473" t="str">
        <f t="shared" si="35"/>
        <v/>
      </c>
      <c r="I473" s="9" t="str">
        <f t="shared" si="36"/>
        <v>541</v>
      </c>
      <c r="J473" s="9" t="str">
        <f t="shared" si="37"/>
        <v>035</v>
      </c>
      <c r="K473" s="9" t="str">
        <f t="shared" si="38"/>
        <v>5393</v>
      </c>
      <c r="L473" s="9" t="str">
        <f t="shared" si="39"/>
        <v>904</v>
      </c>
      <c r="N473" t="s">
        <v>20460</v>
      </c>
      <c r="P473" t="s">
        <v>20458</v>
      </c>
    </row>
    <row r="474" spans="1:16">
      <c r="A474" s="44" t="s">
        <v>7882</v>
      </c>
      <c r="B474" s="5" t="s">
        <v>7895</v>
      </c>
      <c r="C474" t="s">
        <v>99</v>
      </c>
      <c r="D474" t="s">
        <v>7885</v>
      </c>
      <c r="H474" t="str">
        <f t="shared" si="35"/>
        <v/>
      </c>
      <c r="I474" s="9" t="str">
        <f t="shared" si="36"/>
        <v>541</v>
      </c>
      <c r="J474" s="9" t="str">
        <f t="shared" si="37"/>
        <v>035</v>
      </c>
      <c r="K474" s="9" t="str">
        <f t="shared" si="38"/>
        <v>5393</v>
      </c>
      <c r="L474" s="9" t="str">
        <f t="shared" si="39"/>
        <v>904</v>
      </c>
      <c r="N474" t="s">
        <v>20460</v>
      </c>
      <c r="P474" t="s">
        <v>20458</v>
      </c>
    </row>
    <row r="475" spans="1:16">
      <c r="A475" t="s">
        <v>7901</v>
      </c>
      <c r="B475" s="5" t="s">
        <v>7900</v>
      </c>
      <c r="C475" t="s">
        <v>7899</v>
      </c>
      <c r="D475" t="s">
        <v>6958</v>
      </c>
      <c r="H475" t="str">
        <f t="shared" si="35"/>
        <v/>
      </c>
      <c r="I475" s="9" t="str">
        <f t="shared" si="36"/>
        <v>541</v>
      </c>
      <c r="J475" s="9" t="str">
        <f t="shared" si="37"/>
        <v>034</v>
      </c>
      <c r="K475" s="9" t="str">
        <f t="shared" si="38"/>
        <v>1247</v>
      </c>
      <c r="L475" s="9" t="str">
        <f t="shared" si="39"/>
        <v>002</v>
      </c>
      <c r="P475" t="s">
        <v>20458</v>
      </c>
    </row>
    <row r="476" spans="1:16">
      <c r="A476" t="s">
        <v>7904</v>
      </c>
      <c r="B476" s="5" t="s">
        <v>7903</v>
      </c>
      <c r="C476" t="s">
        <v>7902</v>
      </c>
      <c r="D476" t="s">
        <v>6958</v>
      </c>
      <c r="H476" t="str">
        <f t="shared" si="35"/>
        <v/>
      </c>
      <c r="I476" s="9" t="str">
        <f t="shared" si="36"/>
        <v>541</v>
      </c>
      <c r="J476" s="9" t="str">
        <f t="shared" si="37"/>
        <v>034</v>
      </c>
      <c r="K476" s="9" t="str">
        <f t="shared" si="38"/>
        <v>9537</v>
      </c>
      <c r="L476" s="9" t="str">
        <f t="shared" si="39"/>
        <v>001</v>
      </c>
      <c r="P476" t="s">
        <v>20458</v>
      </c>
    </row>
    <row r="477" spans="1:16">
      <c r="A477" t="s">
        <v>7907</v>
      </c>
      <c r="B477" t="s">
        <v>7906</v>
      </c>
      <c r="C477" t="s">
        <v>7905</v>
      </c>
      <c r="D477" t="s">
        <v>7904</v>
      </c>
      <c r="H477" t="str">
        <f t="shared" si="35"/>
        <v/>
      </c>
      <c r="I477" s="9" t="str">
        <f t="shared" si="36"/>
        <v>541</v>
      </c>
      <c r="J477" s="9" t="str">
        <f t="shared" si="37"/>
        <v>034</v>
      </c>
      <c r="K477" s="9" t="str">
        <f t="shared" si="38"/>
        <v>9535</v>
      </c>
      <c r="L477" s="9" t="str">
        <f t="shared" si="39"/>
        <v>005</v>
      </c>
      <c r="P477" t="s">
        <v>20458</v>
      </c>
    </row>
    <row r="478" spans="1:16">
      <c r="A478" t="s">
        <v>7909</v>
      </c>
      <c r="B478" t="s">
        <v>7906</v>
      </c>
      <c r="C478" t="s">
        <v>7908</v>
      </c>
      <c r="D478" t="s">
        <v>7904</v>
      </c>
      <c r="H478" t="str">
        <f t="shared" si="35"/>
        <v/>
      </c>
      <c r="I478" s="9" t="str">
        <f t="shared" si="36"/>
        <v>541</v>
      </c>
      <c r="J478" s="9" t="str">
        <f t="shared" si="37"/>
        <v>034</v>
      </c>
      <c r="K478" s="9" t="str">
        <f t="shared" si="38"/>
        <v>9535</v>
      </c>
      <c r="L478" s="9" t="str">
        <f t="shared" si="39"/>
        <v>004</v>
      </c>
      <c r="P478" t="s">
        <v>20458</v>
      </c>
    </row>
    <row r="479" spans="1:16">
      <c r="A479" t="s">
        <v>7911</v>
      </c>
      <c r="B479" t="s">
        <v>7906</v>
      </c>
      <c r="C479" t="s">
        <v>7910</v>
      </c>
      <c r="D479" t="s">
        <v>7904</v>
      </c>
      <c r="H479" t="str">
        <f t="shared" si="35"/>
        <v/>
      </c>
      <c r="I479" s="9" t="str">
        <f t="shared" si="36"/>
        <v>541</v>
      </c>
      <c r="J479" s="9" t="str">
        <f t="shared" si="37"/>
        <v>034</v>
      </c>
      <c r="K479" s="9" t="str">
        <f t="shared" si="38"/>
        <v>9535</v>
      </c>
      <c r="L479" s="9" t="str">
        <f t="shared" si="39"/>
        <v>001</v>
      </c>
      <c r="P479" t="s">
        <v>20458</v>
      </c>
    </row>
    <row r="480" spans="1:16">
      <c r="A480" t="s">
        <v>7913</v>
      </c>
      <c r="B480" t="s">
        <v>7906</v>
      </c>
      <c r="C480" t="s">
        <v>7912</v>
      </c>
      <c r="D480" t="s">
        <v>7904</v>
      </c>
      <c r="H480" t="str">
        <f t="shared" si="35"/>
        <v/>
      </c>
      <c r="I480" s="9" t="str">
        <f t="shared" si="36"/>
        <v>541</v>
      </c>
      <c r="J480" s="9" t="str">
        <f t="shared" si="37"/>
        <v>034</v>
      </c>
      <c r="K480" s="9" t="str">
        <f t="shared" si="38"/>
        <v>9529</v>
      </c>
      <c r="L480" s="9" t="str">
        <f t="shared" si="39"/>
        <v>008</v>
      </c>
      <c r="P480" t="s">
        <v>20458</v>
      </c>
    </row>
    <row r="481" spans="1:16">
      <c r="A481" t="s">
        <v>7915</v>
      </c>
      <c r="B481" t="s">
        <v>7906</v>
      </c>
      <c r="C481" t="s">
        <v>7914</v>
      </c>
      <c r="D481" t="s">
        <v>7904</v>
      </c>
      <c r="H481" t="str">
        <f t="shared" si="35"/>
        <v/>
      </c>
      <c r="I481" s="9" t="str">
        <f t="shared" si="36"/>
        <v>541</v>
      </c>
      <c r="J481" s="9" t="str">
        <f t="shared" si="37"/>
        <v>034</v>
      </c>
      <c r="K481" s="9" t="str">
        <f t="shared" si="38"/>
        <v>9529</v>
      </c>
      <c r="L481" s="9" t="str">
        <f t="shared" si="39"/>
        <v>010</v>
      </c>
      <c r="P481" t="s">
        <v>20458</v>
      </c>
    </row>
    <row r="482" spans="1:16">
      <c r="A482" t="s">
        <v>7917</v>
      </c>
      <c r="B482" t="s">
        <v>7906</v>
      </c>
      <c r="C482" t="s">
        <v>7916</v>
      </c>
      <c r="D482" t="s">
        <v>7904</v>
      </c>
      <c r="H482" t="str">
        <f t="shared" si="35"/>
        <v/>
      </c>
      <c r="I482" s="9" t="str">
        <f t="shared" si="36"/>
        <v>541</v>
      </c>
      <c r="J482" s="9" t="str">
        <f t="shared" si="37"/>
        <v>034</v>
      </c>
      <c r="K482" s="9" t="str">
        <f t="shared" si="38"/>
        <v>9529</v>
      </c>
      <c r="L482" s="9" t="str">
        <f t="shared" si="39"/>
        <v>009</v>
      </c>
      <c r="P482" t="s">
        <v>20458</v>
      </c>
    </row>
    <row r="483" spans="1:16">
      <c r="A483" t="s">
        <v>7919</v>
      </c>
      <c r="B483" t="s">
        <v>788</v>
      </c>
      <c r="C483" t="s">
        <v>7918</v>
      </c>
      <c r="D483" s="44" t="s">
        <v>7904</v>
      </c>
      <c r="E483" t="s">
        <v>7904</v>
      </c>
      <c r="H483" t="str">
        <f t="shared" si="35"/>
        <v>Yes</v>
      </c>
      <c r="I483" s="9" t="str">
        <f t="shared" si="36"/>
        <v>542</v>
      </c>
      <c r="J483" s="9" t="str">
        <f t="shared" si="37"/>
        <v>034</v>
      </c>
      <c r="K483" s="9" t="str">
        <f t="shared" si="38"/>
        <v>1095</v>
      </c>
      <c r="L483" s="9" t="str">
        <f t="shared" si="39"/>
        <v>904</v>
      </c>
      <c r="P483" t="s">
        <v>20458</v>
      </c>
    </row>
    <row r="484" spans="1:16">
      <c r="A484" t="s">
        <v>7921</v>
      </c>
      <c r="B484" t="s">
        <v>767</v>
      </c>
      <c r="C484" t="s">
        <v>7920</v>
      </c>
      <c r="D484" s="44" t="s">
        <v>7904</v>
      </c>
      <c r="E484" t="s">
        <v>7904</v>
      </c>
      <c r="H484" t="str">
        <f t="shared" si="35"/>
        <v>Yes</v>
      </c>
      <c r="I484" s="9" t="str">
        <f t="shared" si="36"/>
        <v>542</v>
      </c>
      <c r="J484" s="9" t="str">
        <f t="shared" si="37"/>
        <v>034</v>
      </c>
      <c r="K484" s="9" t="str">
        <f t="shared" si="38"/>
        <v>1077</v>
      </c>
      <c r="L484" s="9" t="str">
        <f t="shared" si="39"/>
        <v>904</v>
      </c>
      <c r="P484" t="s">
        <v>20458</v>
      </c>
    </row>
    <row r="485" spans="1:16">
      <c r="A485" t="s">
        <v>7928</v>
      </c>
      <c r="B485" t="s">
        <v>7927</v>
      </c>
      <c r="C485" t="s">
        <v>7926</v>
      </c>
      <c r="D485" t="s">
        <v>6953</v>
      </c>
      <c r="H485" t="str">
        <f t="shared" si="35"/>
        <v/>
      </c>
      <c r="I485" s="9" t="str">
        <f t="shared" si="36"/>
        <v>541</v>
      </c>
      <c r="J485" s="9" t="str">
        <f t="shared" si="37"/>
        <v>021</v>
      </c>
      <c r="K485" s="9" t="str">
        <f t="shared" si="38"/>
        <v>7500</v>
      </c>
      <c r="L485" s="9" t="str">
        <f t="shared" si="39"/>
        <v>001</v>
      </c>
      <c r="P485" t="s">
        <v>20458</v>
      </c>
    </row>
    <row r="486" spans="1:16">
      <c r="A486" t="s">
        <v>7931</v>
      </c>
      <c r="B486" t="s">
        <v>7930</v>
      </c>
      <c r="C486" t="s">
        <v>7929</v>
      </c>
      <c r="D486" t="s">
        <v>7928</v>
      </c>
      <c r="H486" t="str">
        <f t="shared" si="35"/>
        <v/>
      </c>
      <c r="I486" s="9" t="str">
        <f t="shared" si="36"/>
        <v>541</v>
      </c>
      <c r="J486" s="9" t="str">
        <f t="shared" si="37"/>
        <v>021</v>
      </c>
      <c r="K486" s="9" t="str">
        <f t="shared" si="38"/>
        <v>1406</v>
      </c>
      <c r="L486" s="9" t="str">
        <f t="shared" si="39"/>
        <v>004</v>
      </c>
      <c r="P486" t="s">
        <v>20458</v>
      </c>
    </row>
    <row r="487" spans="1:16">
      <c r="A487" t="s">
        <v>7934</v>
      </c>
      <c r="B487" t="s">
        <v>7932</v>
      </c>
      <c r="C487" t="s">
        <v>7933</v>
      </c>
      <c r="D487" t="s">
        <v>7931</v>
      </c>
      <c r="H487" t="str">
        <f t="shared" si="35"/>
        <v/>
      </c>
      <c r="I487" s="9" t="str">
        <f t="shared" si="36"/>
        <v>541</v>
      </c>
      <c r="J487" s="9" t="str">
        <f t="shared" si="37"/>
        <v>021</v>
      </c>
      <c r="K487" s="9" t="str">
        <f t="shared" si="38"/>
        <v>1405</v>
      </c>
      <c r="L487" s="9" t="str">
        <f t="shared" si="39"/>
        <v>003</v>
      </c>
      <c r="P487" t="s">
        <v>20458</v>
      </c>
    </row>
    <row r="488" spans="1:16">
      <c r="A488" t="s">
        <v>7937</v>
      </c>
      <c r="B488" t="s">
        <v>7935</v>
      </c>
      <c r="C488" t="s">
        <v>7936</v>
      </c>
      <c r="D488" t="s">
        <v>7934</v>
      </c>
      <c r="H488" t="str">
        <f t="shared" si="35"/>
        <v/>
      </c>
      <c r="I488" s="9" t="str">
        <f t="shared" si="36"/>
        <v>541</v>
      </c>
      <c r="J488" s="9" t="str">
        <f t="shared" si="37"/>
        <v>021</v>
      </c>
      <c r="K488" s="9" t="str">
        <f t="shared" si="38"/>
        <v>1404</v>
      </c>
      <c r="L488" s="9" t="str">
        <f t="shared" si="39"/>
        <v>008</v>
      </c>
      <c r="P488" t="s">
        <v>20458</v>
      </c>
    </row>
    <row r="489" spans="1:16">
      <c r="A489" t="s">
        <v>7939</v>
      </c>
      <c r="B489" t="s">
        <v>7623</v>
      </c>
      <c r="C489" t="s">
        <v>7938</v>
      </c>
      <c r="D489" t="s">
        <v>7937</v>
      </c>
      <c r="H489" t="str">
        <f t="shared" si="35"/>
        <v/>
      </c>
      <c r="I489" s="9" t="str">
        <f t="shared" si="36"/>
        <v>541</v>
      </c>
      <c r="J489" s="9" t="str">
        <f t="shared" si="37"/>
        <v>021</v>
      </c>
      <c r="K489" s="9" t="str">
        <f t="shared" si="38"/>
        <v>1402</v>
      </c>
      <c r="L489" s="9" t="str">
        <f t="shared" si="39"/>
        <v>056</v>
      </c>
      <c r="P489" t="s">
        <v>20458</v>
      </c>
    </row>
    <row r="490" spans="1:16">
      <c r="A490" t="s">
        <v>7941</v>
      </c>
      <c r="B490" t="s">
        <v>7623</v>
      </c>
      <c r="C490" t="s">
        <v>7940</v>
      </c>
      <c r="D490" t="s">
        <v>7937</v>
      </c>
      <c r="H490" t="str">
        <f t="shared" si="35"/>
        <v/>
      </c>
      <c r="I490" s="9" t="str">
        <f t="shared" si="36"/>
        <v>541</v>
      </c>
      <c r="J490" s="9" t="str">
        <f t="shared" si="37"/>
        <v>021</v>
      </c>
      <c r="K490" s="9" t="str">
        <f t="shared" si="38"/>
        <v>1402</v>
      </c>
      <c r="L490" s="9" t="str">
        <f t="shared" si="39"/>
        <v>001</v>
      </c>
      <c r="P490" t="s">
        <v>20458</v>
      </c>
    </row>
    <row r="491" spans="1:16">
      <c r="A491" t="s">
        <v>7944</v>
      </c>
      <c r="B491" t="s">
        <v>7943</v>
      </c>
      <c r="C491" t="s">
        <v>7942</v>
      </c>
      <c r="D491" t="s">
        <v>7937</v>
      </c>
      <c r="H491" t="str">
        <f t="shared" si="35"/>
        <v/>
      </c>
      <c r="I491" s="9" t="str">
        <f t="shared" si="36"/>
        <v>541</v>
      </c>
      <c r="J491" s="9" t="str">
        <f t="shared" si="37"/>
        <v>021</v>
      </c>
      <c r="K491" s="9" t="str">
        <f t="shared" si="38"/>
        <v>1401</v>
      </c>
      <c r="L491" s="9" t="str">
        <f t="shared" si="39"/>
        <v>048</v>
      </c>
      <c r="P491" t="s">
        <v>20458</v>
      </c>
    </row>
    <row r="492" spans="1:16">
      <c r="A492" t="s">
        <v>7946</v>
      </c>
      <c r="B492" t="s">
        <v>7943</v>
      </c>
      <c r="C492" t="s">
        <v>7945</v>
      </c>
      <c r="D492" t="s">
        <v>7937</v>
      </c>
      <c r="H492" t="str">
        <f t="shared" si="35"/>
        <v/>
      </c>
      <c r="I492" s="9" t="str">
        <f t="shared" si="36"/>
        <v>541</v>
      </c>
      <c r="J492" s="9" t="str">
        <f t="shared" si="37"/>
        <v>021</v>
      </c>
      <c r="K492" s="9" t="str">
        <f t="shared" si="38"/>
        <v>1401</v>
      </c>
      <c r="L492" s="9" t="str">
        <f t="shared" si="39"/>
        <v>049</v>
      </c>
      <c r="P492" t="s">
        <v>20458</v>
      </c>
    </row>
    <row r="493" spans="1:16">
      <c r="A493" t="s">
        <v>7947</v>
      </c>
      <c r="B493" t="s">
        <v>7943</v>
      </c>
      <c r="C493" t="s">
        <v>99</v>
      </c>
      <c r="D493" t="s">
        <v>7937</v>
      </c>
      <c r="H493" t="str">
        <f t="shared" si="35"/>
        <v/>
      </c>
      <c r="I493" s="9" t="str">
        <f t="shared" si="36"/>
        <v>541</v>
      </c>
      <c r="J493" s="9" t="str">
        <f t="shared" si="37"/>
        <v>021</v>
      </c>
      <c r="K493" s="9" t="str">
        <f t="shared" si="38"/>
        <v>1401</v>
      </c>
      <c r="L493" s="9" t="str">
        <f t="shared" si="39"/>
        <v>051</v>
      </c>
      <c r="P493" t="s">
        <v>20458</v>
      </c>
    </row>
    <row r="494" spans="1:16">
      <c r="A494" t="s">
        <v>7949</v>
      </c>
      <c r="B494" s="5" t="s">
        <v>1889</v>
      </c>
      <c r="C494" t="s">
        <v>7948</v>
      </c>
      <c r="D494" t="s">
        <v>7937</v>
      </c>
      <c r="H494" t="str">
        <f t="shared" si="35"/>
        <v/>
      </c>
      <c r="I494" s="9" t="str">
        <f t="shared" si="36"/>
        <v>541</v>
      </c>
      <c r="J494" s="9" t="str">
        <f t="shared" si="37"/>
        <v>021</v>
      </c>
      <c r="K494" s="9" t="str">
        <f t="shared" si="38"/>
        <v>5157</v>
      </c>
      <c r="L494" s="9" t="str">
        <f t="shared" si="39"/>
        <v>705</v>
      </c>
      <c r="P494" t="s">
        <v>20458</v>
      </c>
    </row>
    <row r="495" spans="1:16">
      <c r="A495" t="s">
        <v>7951</v>
      </c>
      <c r="B495" t="s">
        <v>7935</v>
      </c>
      <c r="C495" t="s">
        <v>7950</v>
      </c>
      <c r="D495" t="s">
        <v>7934</v>
      </c>
      <c r="H495" t="str">
        <f t="shared" si="35"/>
        <v/>
      </c>
      <c r="I495" s="9" t="str">
        <f t="shared" si="36"/>
        <v>541</v>
      </c>
      <c r="J495" s="9" t="str">
        <f t="shared" si="37"/>
        <v>021</v>
      </c>
      <c r="K495" s="9" t="str">
        <f t="shared" si="38"/>
        <v>1404</v>
      </c>
      <c r="L495" s="9" t="str">
        <f t="shared" si="39"/>
        <v>009</v>
      </c>
      <c r="P495" t="s">
        <v>20458</v>
      </c>
    </row>
    <row r="496" spans="1:16">
      <c r="A496" t="s">
        <v>7953</v>
      </c>
      <c r="B496" t="s">
        <v>7623</v>
      </c>
      <c r="C496" t="s">
        <v>7952</v>
      </c>
      <c r="D496" t="s">
        <v>7951</v>
      </c>
      <c r="H496" t="str">
        <f t="shared" si="35"/>
        <v/>
      </c>
      <c r="I496" s="9" t="str">
        <f t="shared" si="36"/>
        <v>541</v>
      </c>
      <c r="J496" s="9" t="str">
        <f t="shared" si="37"/>
        <v>021</v>
      </c>
      <c r="K496" s="9" t="str">
        <f t="shared" si="38"/>
        <v>1402</v>
      </c>
      <c r="L496" s="9" t="str">
        <f t="shared" si="39"/>
        <v>016</v>
      </c>
      <c r="P496" t="s">
        <v>20458</v>
      </c>
    </row>
    <row r="497" spans="1:16">
      <c r="A497" t="s">
        <v>7955</v>
      </c>
      <c r="B497" t="s">
        <v>7623</v>
      </c>
      <c r="C497" t="s">
        <v>7954</v>
      </c>
      <c r="D497" t="s">
        <v>7951</v>
      </c>
      <c r="H497" t="str">
        <f t="shared" si="35"/>
        <v/>
      </c>
      <c r="I497" s="9" t="str">
        <f t="shared" si="36"/>
        <v>541</v>
      </c>
      <c r="J497" s="9" t="str">
        <f t="shared" si="37"/>
        <v>021</v>
      </c>
      <c r="K497" s="9" t="str">
        <f t="shared" si="38"/>
        <v>1402</v>
      </c>
      <c r="L497" s="9" t="str">
        <f t="shared" si="39"/>
        <v>014</v>
      </c>
      <c r="P497" t="s">
        <v>20458</v>
      </c>
    </row>
    <row r="498" spans="1:16">
      <c r="A498" t="s">
        <v>7957</v>
      </c>
      <c r="B498" t="s">
        <v>7623</v>
      </c>
      <c r="C498" t="s">
        <v>7956</v>
      </c>
      <c r="D498" t="s">
        <v>7951</v>
      </c>
      <c r="H498" t="str">
        <f t="shared" si="35"/>
        <v/>
      </c>
      <c r="I498" s="9" t="str">
        <f t="shared" si="36"/>
        <v>541</v>
      </c>
      <c r="J498" s="9" t="str">
        <f t="shared" si="37"/>
        <v>021</v>
      </c>
      <c r="K498" s="9" t="str">
        <f t="shared" si="38"/>
        <v>1402</v>
      </c>
      <c r="L498" s="9" t="str">
        <f t="shared" si="39"/>
        <v>058</v>
      </c>
      <c r="P498" t="s">
        <v>20458</v>
      </c>
    </row>
    <row r="499" spans="1:16">
      <c r="A499" t="s">
        <v>7959</v>
      </c>
      <c r="B499" t="s">
        <v>7943</v>
      </c>
      <c r="C499" t="s">
        <v>7958</v>
      </c>
      <c r="D499" t="s">
        <v>7951</v>
      </c>
      <c r="H499" t="str">
        <f t="shared" si="35"/>
        <v/>
      </c>
      <c r="I499" s="9" t="str">
        <f t="shared" si="36"/>
        <v>541</v>
      </c>
      <c r="J499" s="9" t="str">
        <f t="shared" si="37"/>
        <v>021</v>
      </c>
      <c r="K499" s="9" t="str">
        <f t="shared" si="38"/>
        <v>1401</v>
      </c>
      <c r="L499" s="9" t="str">
        <f t="shared" si="39"/>
        <v>011</v>
      </c>
      <c r="P499" t="s">
        <v>20458</v>
      </c>
    </row>
    <row r="500" spans="1:16">
      <c r="A500" t="s">
        <v>7960</v>
      </c>
      <c r="B500" t="s">
        <v>7943</v>
      </c>
      <c r="C500" t="s">
        <v>99</v>
      </c>
      <c r="D500" t="s">
        <v>7951</v>
      </c>
      <c r="H500" t="str">
        <f t="shared" si="35"/>
        <v/>
      </c>
      <c r="I500" s="9" t="str">
        <f t="shared" si="36"/>
        <v>541</v>
      </c>
      <c r="J500" s="9" t="str">
        <f t="shared" si="37"/>
        <v>021</v>
      </c>
      <c r="K500" s="9" t="str">
        <f t="shared" si="38"/>
        <v>1401</v>
      </c>
      <c r="L500" s="9" t="str">
        <f t="shared" si="39"/>
        <v>040</v>
      </c>
      <c r="P500" t="s">
        <v>20458</v>
      </c>
    </row>
    <row r="501" spans="1:16">
      <c r="A501" t="s">
        <v>7962</v>
      </c>
      <c r="B501" t="s">
        <v>7943</v>
      </c>
      <c r="C501" t="s">
        <v>7961</v>
      </c>
      <c r="D501" t="s">
        <v>7951</v>
      </c>
      <c r="H501" t="str">
        <f t="shared" si="35"/>
        <v/>
      </c>
      <c r="I501" s="9" t="str">
        <f t="shared" si="36"/>
        <v>541</v>
      </c>
      <c r="J501" s="9" t="str">
        <f t="shared" si="37"/>
        <v>021</v>
      </c>
      <c r="K501" s="9" t="str">
        <f t="shared" si="38"/>
        <v>1401</v>
      </c>
      <c r="L501" s="9" t="str">
        <f t="shared" si="39"/>
        <v>010</v>
      </c>
      <c r="P501" t="s">
        <v>20458</v>
      </c>
    </row>
    <row r="502" spans="1:16">
      <c r="A502" t="s">
        <v>7964</v>
      </c>
      <c r="B502" t="s">
        <v>7943</v>
      </c>
      <c r="C502" t="s">
        <v>7963</v>
      </c>
      <c r="D502" t="s">
        <v>7951</v>
      </c>
      <c r="H502" t="str">
        <f t="shared" si="35"/>
        <v/>
      </c>
      <c r="I502" s="9" t="str">
        <f t="shared" si="36"/>
        <v>541</v>
      </c>
      <c r="J502" s="9" t="str">
        <f t="shared" si="37"/>
        <v>021</v>
      </c>
      <c r="K502" s="9" t="str">
        <f t="shared" si="38"/>
        <v>1401</v>
      </c>
      <c r="L502" s="9" t="str">
        <f t="shared" si="39"/>
        <v>046</v>
      </c>
      <c r="P502" t="s">
        <v>20458</v>
      </c>
    </row>
    <row r="503" spans="1:16">
      <c r="A503" t="s">
        <v>7966</v>
      </c>
      <c r="B503" t="s">
        <v>7967</v>
      </c>
      <c r="C503" t="s">
        <v>7965</v>
      </c>
      <c r="D503" t="s">
        <v>7951</v>
      </c>
      <c r="H503" t="str">
        <f t="shared" si="35"/>
        <v/>
      </c>
      <c r="I503" s="9" t="str">
        <f t="shared" si="36"/>
        <v>541</v>
      </c>
      <c r="J503" s="9" t="str">
        <f t="shared" si="37"/>
        <v>021</v>
      </c>
      <c r="K503" s="9" t="str">
        <f t="shared" si="38"/>
        <v>1401</v>
      </c>
      <c r="L503" s="9" t="str">
        <f t="shared" si="39"/>
        <v>038</v>
      </c>
      <c r="P503" t="s">
        <v>20458</v>
      </c>
    </row>
    <row r="504" spans="1:16">
      <c r="A504" t="s">
        <v>7969</v>
      </c>
      <c r="B504" t="s">
        <v>7623</v>
      </c>
      <c r="C504" t="s">
        <v>7968</v>
      </c>
      <c r="D504" t="s">
        <v>7951</v>
      </c>
      <c r="H504" t="str">
        <f t="shared" si="35"/>
        <v/>
      </c>
      <c r="I504" s="9" t="str">
        <f t="shared" si="36"/>
        <v>541</v>
      </c>
      <c r="J504" s="9" t="str">
        <f t="shared" si="37"/>
        <v>021</v>
      </c>
      <c r="K504" s="9" t="str">
        <f t="shared" si="38"/>
        <v>1402</v>
      </c>
      <c r="L504" s="9" t="str">
        <f t="shared" si="39"/>
        <v>904</v>
      </c>
      <c r="P504" t="s">
        <v>20458</v>
      </c>
    </row>
    <row r="505" spans="1:16">
      <c r="A505" t="s">
        <v>7972</v>
      </c>
      <c r="B505" t="s">
        <v>7971</v>
      </c>
      <c r="C505" t="s">
        <v>7970</v>
      </c>
      <c r="D505" t="s">
        <v>7934</v>
      </c>
      <c r="H505" t="str">
        <f t="shared" si="35"/>
        <v/>
      </c>
      <c r="I505" s="9" t="str">
        <f t="shared" si="36"/>
        <v>541</v>
      </c>
      <c r="J505" s="9" t="str">
        <f t="shared" si="37"/>
        <v>021</v>
      </c>
      <c r="K505" s="9" t="str">
        <f t="shared" si="38"/>
        <v>1414</v>
      </c>
      <c r="L505" s="9" t="str">
        <f t="shared" si="39"/>
        <v>019</v>
      </c>
      <c r="P505" t="s">
        <v>20458</v>
      </c>
    </row>
    <row r="506" spans="1:16">
      <c r="A506" t="s">
        <v>7974</v>
      </c>
      <c r="B506" t="s">
        <v>7935</v>
      </c>
      <c r="C506" t="s">
        <v>7973</v>
      </c>
      <c r="D506" t="s">
        <v>7975</v>
      </c>
      <c r="H506" t="str">
        <f t="shared" si="35"/>
        <v/>
      </c>
      <c r="I506" s="9" t="str">
        <f t="shared" si="36"/>
        <v>541</v>
      </c>
      <c r="J506" s="9" t="str">
        <f t="shared" si="37"/>
        <v>021</v>
      </c>
      <c r="K506" s="9" t="str">
        <f t="shared" si="38"/>
        <v>1404</v>
      </c>
      <c r="L506" s="9" t="str">
        <f t="shared" si="39"/>
        <v>007</v>
      </c>
      <c r="P506" t="s">
        <v>20458</v>
      </c>
    </row>
    <row r="507" spans="1:16">
      <c r="A507" t="s">
        <v>7977</v>
      </c>
      <c r="B507" t="s">
        <v>7623</v>
      </c>
      <c r="C507" t="s">
        <v>7976</v>
      </c>
      <c r="D507" t="s">
        <v>7974</v>
      </c>
      <c r="H507" t="str">
        <f t="shared" si="35"/>
        <v/>
      </c>
      <c r="I507" s="9" t="str">
        <f t="shared" si="36"/>
        <v>541</v>
      </c>
      <c r="J507" s="9" t="str">
        <f t="shared" si="37"/>
        <v>021</v>
      </c>
      <c r="K507" s="9" t="str">
        <f t="shared" si="38"/>
        <v>1402</v>
      </c>
      <c r="L507" s="9" t="str">
        <f t="shared" si="39"/>
        <v>068</v>
      </c>
      <c r="P507" t="s">
        <v>20458</v>
      </c>
    </row>
    <row r="508" spans="1:16">
      <c r="A508" t="s">
        <v>7979</v>
      </c>
      <c r="B508" t="s">
        <v>7943</v>
      </c>
      <c r="C508" t="s">
        <v>7978</v>
      </c>
      <c r="D508" t="s">
        <v>7974</v>
      </c>
      <c r="H508" t="str">
        <f t="shared" si="35"/>
        <v/>
      </c>
      <c r="I508" s="9" t="str">
        <f t="shared" si="36"/>
        <v>541</v>
      </c>
      <c r="J508" s="9" t="str">
        <f t="shared" si="37"/>
        <v>021</v>
      </c>
      <c r="K508" s="9" t="str">
        <f t="shared" si="38"/>
        <v>1401</v>
      </c>
      <c r="L508" s="9" t="str">
        <f t="shared" si="39"/>
        <v>015</v>
      </c>
      <c r="P508" t="s">
        <v>20458</v>
      </c>
    </row>
    <row r="509" spans="1:16">
      <c r="A509" t="s">
        <v>7980</v>
      </c>
      <c r="B509" t="s">
        <v>7943</v>
      </c>
      <c r="C509" t="s">
        <v>99</v>
      </c>
      <c r="D509" t="s">
        <v>7974</v>
      </c>
      <c r="H509" t="str">
        <f t="shared" si="35"/>
        <v/>
      </c>
      <c r="I509" s="9" t="str">
        <f t="shared" si="36"/>
        <v>541</v>
      </c>
      <c r="J509" s="9" t="str">
        <f t="shared" si="37"/>
        <v>021</v>
      </c>
      <c r="K509" s="9" t="str">
        <f t="shared" si="38"/>
        <v>1401</v>
      </c>
      <c r="L509" s="9" t="str">
        <f t="shared" si="39"/>
        <v>006</v>
      </c>
      <c r="P509" t="s">
        <v>20458</v>
      </c>
    </row>
    <row r="510" spans="1:16">
      <c r="A510" t="s">
        <v>7982</v>
      </c>
      <c r="B510" t="s">
        <v>7623</v>
      </c>
      <c r="C510" t="s">
        <v>7981</v>
      </c>
      <c r="D510" t="s">
        <v>7974</v>
      </c>
      <c r="H510" t="str">
        <f t="shared" si="35"/>
        <v/>
      </c>
      <c r="I510" s="9" t="str">
        <f t="shared" si="36"/>
        <v>541</v>
      </c>
      <c r="J510" s="9" t="str">
        <f t="shared" si="37"/>
        <v>021</v>
      </c>
      <c r="K510" s="9" t="str">
        <f t="shared" si="38"/>
        <v>1402</v>
      </c>
      <c r="L510" s="9" t="str">
        <f t="shared" si="39"/>
        <v>076</v>
      </c>
      <c r="P510" t="s">
        <v>20458</v>
      </c>
    </row>
    <row r="511" spans="1:16">
      <c r="A511" t="s">
        <v>7984</v>
      </c>
      <c r="B511" t="s">
        <v>7943</v>
      </c>
      <c r="C511" t="s">
        <v>7983</v>
      </c>
      <c r="D511" t="s">
        <v>7974</v>
      </c>
      <c r="H511" t="str">
        <f t="shared" si="35"/>
        <v/>
      </c>
      <c r="I511" s="9" t="str">
        <f t="shared" si="36"/>
        <v>541</v>
      </c>
      <c r="J511" s="9" t="str">
        <f t="shared" si="37"/>
        <v>021</v>
      </c>
      <c r="K511" s="9" t="str">
        <f t="shared" si="38"/>
        <v>1401</v>
      </c>
      <c r="L511" s="9" t="str">
        <f t="shared" si="39"/>
        <v>032</v>
      </c>
      <c r="P511" t="s">
        <v>20458</v>
      </c>
    </row>
    <row r="512" spans="1:16">
      <c r="A512" t="s">
        <v>7986</v>
      </c>
      <c r="B512" t="s">
        <v>7623</v>
      </c>
      <c r="C512" t="s">
        <v>7985</v>
      </c>
      <c r="D512" t="s">
        <v>7974</v>
      </c>
      <c r="H512" t="str">
        <f t="shared" si="35"/>
        <v/>
      </c>
      <c r="I512" s="9" t="str">
        <f t="shared" si="36"/>
        <v>541</v>
      </c>
      <c r="J512" s="9" t="str">
        <f t="shared" si="37"/>
        <v>021</v>
      </c>
      <c r="K512" s="9" t="str">
        <f t="shared" si="38"/>
        <v>1402</v>
      </c>
      <c r="L512" s="9" t="str">
        <f t="shared" si="39"/>
        <v>085</v>
      </c>
      <c r="P512" t="s">
        <v>20458</v>
      </c>
    </row>
    <row r="513" spans="1:16">
      <c r="A513" t="s">
        <v>7988</v>
      </c>
      <c r="B513" t="s">
        <v>7623</v>
      </c>
      <c r="C513" t="s">
        <v>7987</v>
      </c>
      <c r="D513" t="s">
        <v>7974</v>
      </c>
      <c r="H513" t="str">
        <f t="shared" si="35"/>
        <v/>
      </c>
      <c r="I513" s="9" t="str">
        <f t="shared" si="36"/>
        <v>541</v>
      </c>
      <c r="J513" s="9" t="str">
        <f t="shared" si="37"/>
        <v>021</v>
      </c>
      <c r="K513" s="9" t="str">
        <f t="shared" si="38"/>
        <v>1402</v>
      </c>
      <c r="L513" s="9" t="str">
        <f t="shared" si="39"/>
        <v>039</v>
      </c>
      <c r="P513" t="s">
        <v>20458</v>
      </c>
    </row>
    <row r="514" spans="1:16">
      <c r="A514" t="s">
        <v>7990</v>
      </c>
      <c r="B514" t="s">
        <v>7623</v>
      </c>
      <c r="C514" t="s">
        <v>7989</v>
      </c>
      <c r="D514" t="s">
        <v>7974</v>
      </c>
      <c r="H514" t="str">
        <f t="shared" si="35"/>
        <v/>
      </c>
      <c r="I514" s="9" t="str">
        <f t="shared" si="36"/>
        <v>541</v>
      </c>
      <c r="J514" s="9" t="str">
        <f t="shared" si="37"/>
        <v>021</v>
      </c>
      <c r="K514" s="9" t="str">
        <f t="shared" si="38"/>
        <v>1402</v>
      </c>
      <c r="L514" s="9" t="str">
        <f t="shared" si="39"/>
        <v>080</v>
      </c>
      <c r="P514" t="s">
        <v>20458</v>
      </c>
    </row>
    <row r="515" spans="1:16">
      <c r="A515" t="s">
        <v>7992</v>
      </c>
      <c r="B515" t="s">
        <v>7623</v>
      </c>
      <c r="C515" t="s">
        <v>7991</v>
      </c>
      <c r="D515" t="s">
        <v>7974</v>
      </c>
      <c r="H515" t="str">
        <f t="shared" ref="H515:H578" si="40">IF(ISBLANK(E515),"","Yes")</f>
        <v/>
      </c>
      <c r="I515" s="9" t="str">
        <f t="shared" ref="I515:I578" si="41">LEFT(A515,3)</f>
        <v>541</v>
      </c>
      <c r="J515" s="9" t="str">
        <f t="shared" ref="J515:J578" si="42">RIGHT(LEFT(A515,7),3)</f>
        <v>021</v>
      </c>
      <c r="K515" s="9" t="str">
        <f t="shared" ref="K515:K578" si="43">RIGHT(LEFT(A515,12),4)</f>
        <v>1402</v>
      </c>
      <c r="L515" s="9" t="str">
        <f t="shared" ref="L515:L578" si="44">RIGHT(A515,3)</f>
        <v>083</v>
      </c>
      <c r="P515" t="s">
        <v>20458</v>
      </c>
    </row>
    <row r="516" spans="1:16">
      <c r="A516" t="s">
        <v>7994</v>
      </c>
      <c r="B516" t="s">
        <v>7623</v>
      </c>
      <c r="C516" t="s">
        <v>7993</v>
      </c>
      <c r="D516" t="s">
        <v>7974</v>
      </c>
      <c r="H516" t="str">
        <f t="shared" si="40"/>
        <v/>
      </c>
      <c r="I516" s="9" t="str">
        <f t="shared" si="41"/>
        <v>541</v>
      </c>
      <c r="J516" s="9" t="str">
        <f t="shared" si="42"/>
        <v>021</v>
      </c>
      <c r="K516" s="9" t="str">
        <f t="shared" si="43"/>
        <v>1402</v>
      </c>
      <c r="L516" s="9" t="str">
        <f t="shared" si="44"/>
        <v>008</v>
      </c>
      <c r="P516" t="s">
        <v>20458</v>
      </c>
    </row>
    <row r="517" spans="1:16">
      <c r="A517" t="s">
        <v>7996</v>
      </c>
      <c r="B517" t="s">
        <v>7623</v>
      </c>
      <c r="C517" t="s">
        <v>7995</v>
      </c>
      <c r="D517" t="s">
        <v>7974</v>
      </c>
      <c r="H517" t="str">
        <f t="shared" si="40"/>
        <v/>
      </c>
      <c r="I517" s="9" t="str">
        <f t="shared" si="41"/>
        <v>541</v>
      </c>
      <c r="J517" s="9" t="str">
        <f t="shared" si="42"/>
        <v>021</v>
      </c>
      <c r="K517" s="9" t="str">
        <f t="shared" si="43"/>
        <v>1402</v>
      </c>
      <c r="L517" s="9" t="str">
        <f t="shared" si="44"/>
        <v>081</v>
      </c>
      <c r="P517" t="s">
        <v>20458</v>
      </c>
    </row>
    <row r="518" spans="1:16">
      <c r="A518" t="s">
        <v>7998</v>
      </c>
      <c r="B518" t="s">
        <v>7623</v>
      </c>
      <c r="C518" t="s">
        <v>7997</v>
      </c>
      <c r="D518" t="s">
        <v>7974</v>
      </c>
      <c r="H518" t="str">
        <f t="shared" si="40"/>
        <v/>
      </c>
      <c r="I518" s="9" t="str">
        <f t="shared" si="41"/>
        <v>541</v>
      </c>
      <c r="J518" s="9" t="str">
        <f t="shared" si="42"/>
        <v>021</v>
      </c>
      <c r="K518" s="9" t="str">
        <f t="shared" si="43"/>
        <v>1402</v>
      </c>
      <c r="L518" s="9" t="str">
        <f t="shared" si="44"/>
        <v>005</v>
      </c>
      <c r="P518" t="s">
        <v>20458</v>
      </c>
    </row>
    <row r="519" spans="1:16">
      <c r="A519" t="s">
        <v>8000</v>
      </c>
      <c r="B519" t="s">
        <v>7935</v>
      </c>
      <c r="C519" t="s">
        <v>7999</v>
      </c>
      <c r="D519" t="s">
        <v>7975</v>
      </c>
      <c r="H519" t="str">
        <f t="shared" si="40"/>
        <v/>
      </c>
      <c r="I519" s="9" t="str">
        <f t="shared" si="41"/>
        <v>541</v>
      </c>
      <c r="J519" s="9" t="str">
        <f t="shared" si="42"/>
        <v>021</v>
      </c>
      <c r="K519" s="9" t="str">
        <f t="shared" si="43"/>
        <v>1404</v>
      </c>
      <c r="L519" s="9" t="str">
        <f t="shared" si="44"/>
        <v>003</v>
      </c>
      <c r="P519" t="s">
        <v>20458</v>
      </c>
    </row>
    <row r="520" spans="1:16">
      <c r="A520" t="s">
        <v>8002</v>
      </c>
      <c r="B520" t="s">
        <v>7623</v>
      </c>
      <c r="C520" t="s">
        <v>8001</v>
      </c>
      <c r="D520" t="s">
        <v>8000</v>
      </c>
      <c r="H520" t="str">
        <f t="shared" si="40"/>
        <v/>
      </c>
      <c r="I520" s="9" t="str">
        <f t="shared" si="41"/>
        <v>541</v>
      </c>
      <c r="J520" s="9" t="str">
        <f t="shared" si="42"/>
        <v>021</v>
      </c>
      <c r="K520" s="9" t="str">
        <f t="shared" si="43"/>
        <v>1402</v>
      </c>
      <c r="L520" s="9" t="str">
        <f t="shared" si="44"/>
        <v>003</v>
      </c>
      <c r="P520" t="s">
        <v>20458</v>
      </c>
    </row>
    <row r="521" spans="1:16">
      <c r="A521" t="s">
        <v>8004</v>
      </c>
      <c r="B521" t="s">
        <v>7623</v>
      </c>
      <c r="C521" t="s">
        <v>8003</v>
      </c>
      <c r="D521" t="s">
        <v>8000</v>
      </c>
      <c r="H521" t="str">
        <f t="shared" si="40"/>
        <v/>
      </c>
      <c r="I521" s="9" t="str">
        <f t="shared" si="41"/>
        <v>541</v>
      </c>
      <c r="J521" s="9" t="str">
        <f t="shared" si="42"/>
        <v>021</v>
      </c>
      <c r="K521" s="9" t="str">
        <f t="shared" si="43"/>
        <v>1402</v>
      </c>
      <c r="L521" s="9" t="str">
        <f t="shared" si="44"/>
        <v>084</v>
      </c>
      <c r="P521" t="s">
        <v>20458</v>
      </c>
    </row>
    <row r="522" spans="1:16">
      <c r="A522" t="s">
        <v>8005</v>
      </c>
      <c r="B522" t="s">
        <v>7943</v>
      </c>
      <c r="C522" t="s">
        <v>99</v>
      </c>
      <c r="D522" t="s">
        <v>8000</v>
      </c>
      <c r="H522" t="str">
        <f t="shared" si="40"/>
        <v/>
      </c>
      <c r="I522" s="9" t="str">
        <f t="shared" si="41"/>
        <v>541</v>
      </c>
      <c r="J522" s="9" t="str">
        <f t="shared" si="42"/>
        <v>021</v>
      </c>
      <c r="K522" s="9" t="str">
        <f t="shared" si="43"/>
        <v>1401</v>
      </c>
      <c r="L522" s="9" t="str">
        <f t="shared" si="44"/>
        <v>007</v>
      </c>
      <c r="P522" t="s">
        <v>20458</v>
      </c>
    </row>
    <row r="523" spans="1:16">
      <c r="A523" t="s">
        <v>8007</v>
      </c>
      <c r="B523" t="s">
        <v>7623</v>
      </c>
      <c r="C523" t="s">
        <v>8006</v>
      </c>
      <c r="D523" t="s">
        <v>8000</v>
      </c>
      <c r="H523" t="str">
        <f t="shared" si="40"/>
        <v/>
      </c>
      <c r="I523" s="9" t="str">
        <f t="shared" si="41"/>
        <v>541</v>
      </c>
      <c r="J523" s="9" t="str">
        <f t="shared" si="42"/>
        <v>021</v>
      </c>
      <c r="K523" s="9" t="str">
        <f t="shared" si="43"/>
        <v>1402</v>
      </c>
      <c r="L523" s="9" t="str">
        <f t="shared" si="44"/>
        <v>075</v>
      </c>
      <c r="P523" t="s">
        <v>20458</v>
      </c>
    </row>
    <row r="524" spans="1:16">
      <c r="A524" t="s">
        <v>8008</v>
      </c>
      <c r="B524" t="s">
        <v>7943</v>
      </c>
      <c r="C524" t="s">
        <v>1203</v>
      </c>
      <c r="D524" t="s">
        <v>8000</v>
      </c>
      <c r="H524" t="str">
        <f t="shared" si="40"/>
        <v/>
      </c>
      <c r="I524" s="9" t="str">
        <f t="shared" si="41"/>
        <v>541</v>
      </c>
      <c r="J524" s="9" t="str">
        <f t="shared" si="42"/>
        <v>021</v>
      </c>
      <c r="K524" s="9" t="str">
        <f t="shared" si="43"/>
        <v>1401</v>
      </c>
      <c r="L524" s="9" t="str">
        <f t="shared" si="44"/>
        <v>041</v>
      </c>
      <c r="P524" t="s">
        <v>20458</v>
      </c>
    </row>
    <row r="525" spans="1:16">
      <c r="A525" t="s">
        <v>8010</v>
      </c>
      <c r="B525" t="s">
        <v>7623</v>
      </c>
      <c r="C525" t="s">
        <v>8009</v>
      </c>
      <c r="D525" t="s">
        <v>8000</v>
      </c>
      <c r="H525" t="str">
        <f t="shared" si="40"/>
        <v/>
      </c>
      <c r="I525" s="9" t="str">
        <f t="shared" si="41"/>
        <v>541</v>
      </c>
      <c r="J525" s="9" t="str">
        <f t="shared" si="42"/>
        <v>021</v>
      </c>
      <c r="K525" s="9" t="str">
        <f t="shared" si="43"/>
        <v>1402</v>
      </c>
      <c r="L525" s="9" t="str">
        <f t="shared" si="44"/>
        <v>007</v>
      </c>
      <c r="P525" t="s">
        <v>20458</v>
      </c>
    </row>
    <row r="526" spans="1:16">
      <c r="A526" t="s">
        <v>8011</v>
      </c>
      <c r="B526" t="s">
        <v>7943</v>
      </c>
      <c r="C526" t="s">
        <v>99</v>
      </c>
      <c r="D526" t="s">
        <v>8000</v>
      </c>
      <c r="H526" t="str">
        <f t="shared" si="40"/>
        <v/>
      </c>
      <c r="I526" s="9" t="str">
        <f t="shared" si="41"/>
        <v>541</v>
      </c>
      <c r="J526" s="9" t="str">
        <f t="shared" si="42"/>
        <v>021</v>
      </c>
      <c r="K526" s="9" t="str">
        <f t="shared" si="43"/>
        <v>1401</v>
      </c>
      <c r="L526" s="9" t="str">
        <f t="shared" si="44"/>
        <v>035</v>
      </c>
      <c r="P526" t="s">
        <v>20458</v>
      </c>
    </row>
    <row r="527" spans="1:16">
      <c r="A527" t="s">
        <v>8013</v>
      </c>
      <c r="B527" t="s">
        <v>7943</v>
      </c>
      <c r="C527" t="s">
        <v>8012</v>
      </c>
      <c r="D527" t="s">
        <v>8000</v>
      </c>
      <c r="H527" t="str">
        <f t="shared" si="40"/>
        <v/>
      </c>
      <c r="I527" s="9" t="str">
        <f t="shared" si="41"/>
        <v>541</v>
      </c>
      <c r="J527" s="9" t="str">
        <f t="shared" si="42"/>
        <v>021</v>
      </c>
      <c r="K527" s="9" t="str">
        <f t="shared" si="43"/>
        <v>1401</v>
      </c>
      <c r="L527" s="9" t="str">
        <f t="shared" si="44"/>
        <v>003</v>
      </c>
      <c r="P527" t="s">
        <v>20458</v>
      </c>
    </row>
    <row r="528" spans="1:16">
      <c r="A528" t="s">
        <v>8015</v>
      </c>
      <c r="B528" t="s">
        <v>7943</v>
      </c>
      <c r="C528" t="s">
        <v>8014</v>
      </c>
      <c r="D528" t="s">
        <v>8000</v>
      </c>
      <c r="H528" t="str">
        <f t="shared" si="40"/>
        <v/>
      </c>
      <c r="I528" s="9" t="str">
        <f t="shared" si="41"/>
        <v>541</v>
      </c>
      <c r="J528" s="9" t="str">
        <f t="shared" si="42"/>
        <v>021</v>
      </c>
      <c r="K528" s="9" t="str">
        <f t="shared" si="43"/>
        <v>1401</v>
      </c>
      <c r="L528" s="9" t="str">
        <f t="shared" si="44"/>
        <v>025</v>
      </c>
      <c r="P528" t="s">
        <v>20458</v>
      </c>
    </row>
    <row r="529" spans="1:16">
      <c r="A529" t="s">
        <v>1202</v>
      </c>
      <c r="B529" t="s">
        <v>7943</v>
      </c>
      <c r="C529" t="s">
        <v>1200</v>
      </c>
      <c r="D529" t="s">
        <v>8000</v>
      </c>
      <c r="H529" t="str">
        <f t="shared" si="40"/>
        <v/>
      </c>
      <c r="I529" s="9" t="str">
        <f t="shared" si="41"/>
        <v>541</v>
      </c>
      <c r="J529" s="9" t="str">
        <f t="shared" si="42"/>
        <v>211</v>
      </c>
      <c r="K529" s="9" t="str">
        <f t="shared" si="43"/>
        <v>1401</v>
      </c>
      <c r="L529" s="9" t="str">
        <f t="shared" si="44"/>
        <v>601</v>
      </c>
      <c r="P529" t="s">
        <v>20458</v>
      </c>
    </row>
    <row r="530" spans="1:16">
      <c r="A530" t="s">
        <v>8016</v>
      </c>
      <c r="B530" t="s">
        <v>7935</v>
      </c>
      <c r="C530" t="s">
        <v>99</v>
      </c>
      <c r="D530" t="s">
        <v>7975</v>
      </c>
      <c r="H530" t="str">
        <f t="shared" si="40"/>
        <v/>
      </c>
      <c r="I530" s="9" t="str">
        <f t="shared" si="41"/>
        <v>541</v>
      </c>
      <c r="J530" s="9" t="str">
        <f t="shared" si="42"/>
        <v>021</v>
      </c>
      <c r="K530" s="9" t="str">
        <f t="shared" si="43"/>
        <v>1404</v>
      </c>
      <c r="L530" s="9" t="str">
        <f t="shared" si="44"/>
        <v>004</v>
      </c>
      <c r="P530" t="s">
        <v>20458</v>
      </c>
    </row>
    <row r="531" spans="1:16">
      <c r="A531" t="s">
        <v>8018</v>
      </c>
      <c r="B531" t="s">
        <v>7943</v>
      </c>
      <c r="C531" t="s">
        <v>8017</v>
      </c>
      <c r="D531" t="s">
        <v>8016</v>
      </c>
      <c r="H531" t="str">
        <f t="shared" si="40"/>
        <v/>
      </c>
      <c r="I531" s="9" t="str">
        <f t="shared" si="41"/>
        <v>541</v>
      </c>
      <c r="J531" s="9" t="str">
        <f t="shared" si="42"/>
        <v>021</v>
      </c>
      <c r="K531" s="9" t="str">
        <f t="shared" si="43"/>
        <v>1401</v>
      </c>
      <c r="L531" s="9" t="str">
        <f t="shared" si="44"/>
        <v>012</v>
      </c>
      <c r="P531" t="s">
        <v>20458</v>
      </c>
    </row>
    <row r="532" spans="1:16">
      <c r="A532" t="s">
        <v>8020</v>
      </c>
      <c r="B532" t="s">
        <v>7623</v>
      </c>
      <c r="C532" t="s">
        <v>8019</v>
      </c>
      <c r="D532" t="s">
        <v>8016</v>
      </c>
      <c r="H532" t="str">
        <f t="shared" si="40"/>
        <v/>
      </c>
      <c r="I532" s="9" t="str">
        <f t="shared" si="41"/>
        <v>541</v>
      </c>
      <c r="J532" s="9" t="str">
        <f t="shared" si="42"/>
        <v>021</v>
      </c>
      <c r="K532" s="9" t="str">
        <f t="shared" si="43"/>
        <v>1402</v>
      </c>
      <c r="L532" s="9" t="str">
        <f t="shared" si="44"/>
        <v>009</v>
      </c>
      <c r="P532" t="s">
        <v>20458</v>
      </c>
    </row>
    <row r="533" spans="1:16">
      <c r="A533" t="s">
        <v>122</v>
      </c>
      <c r="B533" t="s">
        <v>7943</v>
      </c>
      <c r="C533" t="s">
        <v>120</v>
      </c>
      <c r="D533" t="s">
        <v>8016</v>
      </c>
      <c r="H533" t="str">
        <f t="shared" si="40"/>
        <v/>
      </c>
      <c r="I533" s="9" t="str">
        <f t="shared" si="41"/>
        <v>541</v>
      </c>
      <c r="J533" s="9" t="str">
        <f t="shared" si="42"/>
        <v>021</v>
      </c>
      <c r="K533" s="9" t="str">
        <f t="shared" si="43"/>
        <v>1401</v>
      </c>
      <c r="L533" s="9" t="str">
        <f t="shared" si="44"/>
        <v>005</v>
      </c>
      <c r="P533" t="s">
        <v>20458</v>
      </c>
    </row>
    <row r="534" spans="1:16">
      <c r="A534" t="s">
        <v>8022</v>
      </c>
      <c r="B534" t="s">
        <v>7943</v>
      </c>
      <c r="C534" t="s">
        <v>8021</v>
      </c>
      <c r="D534" t="s">
        <v>8016</v>
      </c>
      <c r="H534" t="str">
        <f t="shared" si="40"/>
        <v/>
      </c>
      <c r="I534" s="9" t="str">
        <f t="shared" si="41"/>
        <v>541</v>
      </c>
      <c r="J534" s="9" t="str">
        <f t="shared" si="42"/>
        <v>021</v>
      </c>
      <c r="K534" s="9" t="str">
        <f t="shared" si="43"/>
        <v>1401</v>
      </c>
      <c r="L534" s="9" t="str">
        <f t="shared" si="44"/>
        <v>008</v>
      </c>
      <c r="P534" t="s">
        <v>20458</v>
      </c>
    </row>
    <row r="535" spans="1:16">
      <c r="A535" t="s">
        <v>8023</v>
      </c>
      <c r="B535" t="s">
        <v>7943</v>
      </c>
      <c r="C535" t="s">
        <v>3349</v>
      </c>
      <c r="D535" t="s">
        <v>8016</v>
      </c>
      <c r="H535" t="str">
        <f t="shared" si="40"/>
        <v/>
      </c>
      <c r="I535" s="9" t="str">
        <f t="shared" si="41"/>
        <v>541</v>
      </c>
      <c r="J535" s="9" t="str">
        <f t="shared" si="42"/>
        <v>021</v>
      </c>
      <c r="K535" s="9" t="str">
        <f t="shared" si="43"/>
        <v>1401</v>
      </c>
      <c r="L535" s="9" t="str">
        <f t="shared" si="44"/>
        <v>034</v>
      </c>
      <c r="P535" t="s">
        <v>20458</v>
      </c>
    </row>
    <row r="536" spans="1:16">
      <c r="A536" t="s">
        <v>8025</v>
      </c>
      <c r="B536" t="s">
        <v>7943</v>
      </c>
      <c r="C536" t="s">
        <v>8024</v>
      </c>
      <c r="D536" t="s">
        <v>8016</v>
      </c>
      <c r="H536" t="str">
        <f t="shared" si="40"/>
        <v/>
      </c>
      <c r="I536" s="9" t="str">
        <f t="shared" si="41"/>
        <v>541</v>
      </c>
      <c r="J536" s="9" t="str">
        <f t="shared" si="42"/>
        <v>021</v>
      </c>
      <c r="K536" s="9" t="str">
        <f t="shared" si="43"/>
        <v>1401</v>
      </c>
      <c r="L536" s="9" t="str">
        <f t="shared" si="44"/>
        <v>002</v>
      </c>
      <c r="P536" t="s">
        <v>20458</v>
      </c>
    </row>
    <row r="537" spans="1:16">
      <c r="A537" t="s">
        <v>8026</v>
      </c>
      <c r="B537" t="s">
        <v>7943</v>
      </c>
      <c r="C537" t="s">
        <v>99</v>
      </c>
      <c r="D537" t="s">
        <v>8016</v>
      </c>
      <c r="H537" t="str">
        <f t="shared" si="40"/>
        <v/>
      </c>
      <c r="I537" s="9" t="str">
        <f t="shared" si="41"/>
        <v>541</v>
      </c>
      <c r="J537" s="9" t="str">
        <f t="shared" si="42"/>
        <v>021</v>
      </c>
      <c r="K537" s="9" t="str">
        <f t="shared" si="43"/>
        <v>1401</v>
      </c>
      <c r="L537" s="9" t="str">
        <f t="shared" si="44"/>
        <v>039</v>
      </c>
      <c r="P537" t="s">
        <v>20458</v>
      </c>
    </row>
    <row r="538" spans="1:16">
      <c r="A538" t="s">
        <v>8028</v>
      </c>
      <c r="B538" t="s">
        <v>7623</v>
      </c>
      <c r="C538" t="s">
        <v>8027</v>
      </c>
      <c r="D538" t="s">
        <v>8016</v>
      </c>
      <c r="H538" t="str">
        <f t="shared" si="40"/>
        <v/>
      </c>
      <c r="I538" s="9" t="str">
        <f t="shared" si="41"/>
        <v>541</v>
      </c>
      <c r="J538" s="9" t="str">
        <f t="shared" si="42"/>
        <v>021</v>
      </c>
      <c r="K538" s="9" t="str">
        <f t="shared" si="43"/>
        <v>1402</v>
      </c>
      <c r="L538" s="9" t="str">
        <f t="shared" si="44"/>
        <v>082</v>
      </c>
      <c r="P538" t="s">
        <v>20458</v>
      </c>
    </row>
    <row r="539" spans="1:16">
      <c r="A539" t="s">
        <v>8031</v>
      </c>
      <c r="B539" t="s">
        <v>7935</v>
      </c>
      <c r="C539" t="s">
        <v>8030</v>
      </c>
      <c r="D539" t="s">
        <v>7975</v>
      </c>
      <c r="H539" t="str">
        <f t="shared" si="40"/>
        <v/>
      </c>
      <c r="I539" s="9" t="str">
        <f t="shared" si="41"/>
        <v>541</v>
      </c>
      <c r="J539" s="9" t="str">
        <f t="shared" si="42"/>
        <v>021</v>
      </c>
      <c r="K539" s="9" t="str">
        <f t="shared" si="43"/>
        <v>1404</v>
      </c>
      <c r="L539" s="9" t="str">
        <f t="shared" si="44"/>
        <v>005</v>
      </c>
      <c r="P539" t="s">
        <v>20458</v>
      </c>
    </row>
    <row r="540" spans="1:16">
      <c r="A540" t="s">
        <v>8033</v>
      </c>
      <c r="B540" t="s">
        <v>7943</v>
      </c>
      <c r="C540" t="s">
        <v>8032</v>
      </c>
      <c r="D540" t="s">
        <v>8031</v>
      </c>
      <c r="H540" t="str">
        <f t="shared" si="40"/>
        <v/>
      </c>
      <c r="I540" s="9" t="str">
        <f t="shared" si="41"/>
        <v>541</v>
      </c>
      <c r="J540" s="9" t="str">
        <f t="shared" si="42"/>
        <v>021</v>
      </c>
      <c r="K540" s="9" t="str">
        <f t="shared" si="43"/>
        <v>1401</v>
      </c>
      <c r="L540" s="9" t="str">
        <f t="shared" si="44"/>
        <v>029</v>
      </c>
      <c r="P540" t="s">
        <v>20458</v>
      </c>
    </row>
    <row r="541" spans="1:16">
      <c r="A541" t="s">
        <v>8034</v>
      </c>
      <c r="B541" t="s">
        <v>7623</v>
      </c>
      <c r="C541" t="s">
        <v>99</v>
      </c>
      <c r="D541" t="s">
        <v>8031</v>
      </c>
      <c r="H541" t="str">
        <f t="shared" si="40"/>
        <v/>
      </c>
      <c r="I541" s="9" t="str">
        <f t="shared" si="41"/>
        <v>541</v>
      </c>
      <c r="J541" s="9" t="str">
        <f t="shared" si="42"/>
        <v>021</v>
      </c>
      <c r="K541" s="9" t="str">
        <f t="shared" si="43"/>
        <v>1402</v>
      </c>
      <c r="L541" s="9" t="str">
        <f t="shared" si="44"/>
        <v>034</v>
      </c>
      <c r="P541" t="s">
        <v>20458</v>
      </c>
    </row>
    <row r="542" spans="1:16">
      <c r="A542" t="s">
        <v>8036</v>
      </c>
      <c r="B542" t="s">
        <v>7943</v>
      </c>
      <c r="C542" t="s">
        <v>8035</v>
      </c>
      <c r="D542" t="s">
        <v>8031</v>
      </c>
      <c r="H542" t="str">
        <f t="shared" si="40"/>
        <v/>
      </c>
      <c r="I542" s="9" t="str">
        <f t="shared" si="41"/>
        <v>541</v>
      </c>
      <c r="J542" s="9" t="str">
        <f t="shared" si="42"/>
        <v>021</v>
      </c>
      <c r="K542" s="9" t="str">
        <f t="shared" si="43"/>
        <v>1401</v>
      </c>
      <c r="L542" s="9" t="str">
        <f t="shared" si="44"/>
        <v>022</v>
      </c>
      <c r="P542" t="s">
        <v>20458</v>
      </c>
    </row>
    <row r="543" spans="1:16">
      <c r="A543" t="s">
        <v>8038</v>
      </c>
      <c r="B543" t="s">
        <v>7943</v>
      </c>
      <c r="C543" t="s">
        <v>8037</v>
      </c>
      <c r="D543" t="s">
        <v>8031</v>
      </c>
      <c r="H543" t="str">
        <f t="shared" si="40"/>
        <v/>
      </c>
      <c r="I543" s="9" t="str">
        <f t="shared" si="41"/>
        <v>541</v>
      </c>
      <c r="J543" s="9" t="str">
        <f t="shared" si="42"/>
        <v>021</v>
      </c>
      <c r="K543" s="9" t="str">
        <f t="shared" si="43"/>
        <v>1401</v>
      </c>
      <c r="L543" s="9" t="str">
        <f t="shared" si="44"/>
        <v>021</v>
      </c>
      <c r="P543" t="s">
        <v>20458</v>
      </c>
    </row>
    <row r="544" spans="1:16">
      <c r="A544" t="s">
        <v>8040</v>
      </c>
      <c r="B544" t="s">
        <v>7943</v>
      </c>
      <c r="C544" t="s">
        <v>8039</v>
      </c>
      <c r="D544" t="s">
        <v>8031</v>
      </c>
      <c r="H544" t="str">
        <f t="shared" si="40"/>
        <v/>
      </c>
      <c r="I544" s="9" t="str">
        <f t="shared" si="41"/>
        <v>541</v>
      </c>
      <c r="J544" s="9" t="str">
        <f t="shared" si="42"/>
        <v>021</v>
      </c>
      <c r="K544" s="9" t="str">
        <f t="shared" si="43"/>
        <v>1401</v>
      </c>
      <c r="L544" s="9" t="str">
        <f t="shared" si="44"/>
        <v>009</v>
      </c>
      <c r="P544" t="s">
        <v>20458</v>
      </c>
    </row>
    <row r="545" spans="1:16">
      <c r="A545" t="s">
        <v>8042</v>
      </c>
      <c r="B545" t="s">
        <v>7943</v>
      </c>
      <c r="C545" t="s">
        <v>8041</v>
      </c>
      <c r="D545" t="s">
        <v>8031</v>
      </c>
      <c r="H545" t="str">
        <f t="shared" si="40"/>
        <v/>
      </c>
      <c r="I545" s="9" t="str">
        <f t="shared" si="41"/>
        <v>541</v>
      </c>
      <c r="J545" s="9" t="str">
        <f t="shared" si="42"/>
        <v>021</v>
      </c>
      <c r="K545" s="9" t="str">
        <f t="shared" si="43"/>
        <v>1401</v>
      </c>
      <c r="L545" s="9" t="str">
        <f t="shared" si="44"/>
        <v>026</v>
      </c>
      <c r="P545" t="s">
        <v>20458</v>
      </c>
    </row>
    <row r="546" spans="1:16">
      <c r="A546" t="s">
        <v>8044</v>
      </c>
      <c r="B546" t="s">
        <v>7943</v>
      </c>
      <c r="C546" t="s">
        <v>8043</v>
      </c>
      <c r="D546" t="s">
        <v>8031</v>
      </c>
      <c r="H546" t="str">
        <f t="shared" si="40"/>
        <v/>
      </c>
      <c r="I546" s="9" t="str">
        <f t="shared" si="41"/>
        <v>541</v>
      </c>
      <c r="J546" s="9" t="str">
        <f t="shared" si="42"/>
        <v>021</v>
      </c>
      <c r="K546" s="9" t="str">
        <f t="shared" si="43"/>
        <v>1401</v>
      </c>
      <c r="L546" s="9" t="str">
        <f t="shared" si="44"/>
        <v>904</v>
      </c>
      <c r="P546" t="s">
        <v>20458</v>
      </c>
    </row>
    <row r="547" spans="1:16">
      <c r="A547" t="s">
        <v>8046</v>
      </c>
      <c r="B547" t="s">
        <v>7935</v>
      </c>
      <c r="C547" t="s">
        <v>8045</v>
      </c>
      <c r="D547" t="s">
        <v>7975</v>
      </c>
      <c r="H547" t="str">
        <f t="shared" si="40"/>
        <v/>
      </c>
      <c r="I547" s="9" t="str">
        <f t="shared" si="41"/>
        <v>541</v>
      </c>
      <c r="J547" s="9" t="str">
        <f t="shared" si="42"/>
        <v>021</v>
      </c>
      <c r="K547" s="9" t="str">
        <f t="shared" si="43"/>
        <v>1404</v>
      </c>
      <c r="L547" s="9" t="str">
        <f t="shared" si="44"/>
        <v>002</v>
      </c>
      <c r="P547" t="s">
        <v>20458</v>
      </c>
    </row>
    <row r="548" spans="1:16">
      <c r="A548" t="s">
        <v>8049</v>
      </c>
      <c r="B548" t="s">
        <v>7623</v>
      </c>
      <c r="C548" t="s">
        <v>8047</v>
      </c>
      <c r="D548" t="s">
        <v>8046</v>
      </c>
      <c r="H548" t="str">
        <f t="shared" si="40"/>
        <v/>
      </c>
      <c r="I548" s="9" t="str">
        <f t="shared" si="41"/>
        <v>541</v>
      </c>
      <c r="J548" s="9" t="str">
        <f t="shared" si="42"/>
        <v>021</v>
      </c>
      <c r="K548" s="9" t="str">
        <f t="shared" si="43"/>
        <v>1402</v>
      </c>
      <c r="L548" s="9" t="str">
        <f t="shared" si="44"/>
        <v>079</v>
      </c>
      <c r="P548" t="s">
        <v>20458</v>
      </c>
    </row>
    <row r="549" spans="1:16">
      <c r="A549" t="s">
        <v>8050</v>
      </c>
      <c r="B549" t="s">
        <v>7943</v>
      </c>
      <c r="C549" t="s">
        <v>8048</v>
      </c>
      <c r="D549" t="s">
        <v>8046</v>
      </c>
      <c r="H549" t="str">
        <f t="shared" si="40"/>
        <v/>
      </c>
      <c r="I549" s="9" t="str">
        <f t="shared" si="41"/>
        <v>541</v>
      </c>
      <c r="J549" s="9" t="str">
        <f t="shared" si="42"/>
        <v>021</v>
      </c>
      <c r="K549" s="9" t="str">
        <f t="shared" si="43"/>
        <v>1401</v>
      </c>
      <c r="L549" s="9" t="str">
        <f t="shared" si="44"/>
        <v>013</v>
      </c>
      <c r="P549" t="s">
        <v>20458</v>
      </c>
    </row>
    <row r="550" spans="1:16">
      <c r="A550" t="s">
        <v>8052</v>
      </c>
      <c r="B550" t="s">
        <v>7623</v>
      </c>
      <c r="C550" t="s">
        <v>8051</v>
      </c>
      <c r="D550" t="s">
        <v>8046</v>
      </c>
      <c r="H550" t="str">
        <f t="shared" si="40"/>
        <v/>
      </c>
      <c r="I550" s="9" t="str">
        <f t="shared" si="41"/>
        <v>541</v>
      </c>
      <c r="J550" s="9" t="str">
        <f t="shared" si="42"/>
        <v>021</v>
      </c>
      <c r="K550" s="9" t="str">
        <f t="shared" si="43"/>
        <v>1402</v>
      </c>
      <c r="L550" s="9" t="str">
        <f t="shared" si="44"/>
        <v>054</v>
      </c>
      <c r="P550" t="s">
        <v>20458</v>
      </c>
    </row>
    <row r="551" spans="1:16">
      <c r="A551" t="s">
        <v>8054</v>
      </c>
      <c r="B551" t="s">
        <v>7623</v>
      </c>
      <c r="C551" t="s">
        <v>8053</v>
      </c>
      <c r="D551" t="s">
        <v>8046</v>
      </c>
      <c r="H551" t="str">
        <f t="shared" si="40"/>
        <v/>
      </c>
      <c r="I551" s="9" t="str">
        <f t="shared" si="41"/>
        <v>541</v>
      </c>
      <c r="J551" s="9" t="str">
        <f t="shared" si="42"/>
        <v>021</v>
      </c>
      <c r="K551" s="9" t="str">
        <f t="shared" si="43"/>
        <v>1402</v>
      </c>
      <c r="L551" s="9" t="str">
        <f t="shared" si="44"/>
        <v>086</v>
      </c>
      <c r="P551" t="s">
        <v>20458</v>
      </c>
    </row>
    <row r="552" spans="1:16">
      <c r="A552" t="s">
        <v>8055</v>
      </c>
      <c r="B552" t="s">
        <v>7623</v>
      </c>
      <c r="C552" t="s">
        <v>99</v>
      </c>
      <c r="D552" t="s">
        <v>8046</v>
      </c>
      <c r="H552" t="str">
        <f t="shared" si="40"/>
        <v/>
      </c>
      <c r="I552" s="9" t="str">
        <f t="shared" si="41"/>
        <v>541</v>
      </c>
      <c r="J552" s="9" t="str">
        <f t="shared" si="42"/>
        <v>021</v>
      </c>
      <c r="K552" s="9" t="str">
        <f t="shared" si="43"/>
        <v>1402</v>
      </c>
      <c r="L552" s="9" t="str">
        <f t="shared" si="44"/>
        <v>077</v>
      </c>
      <c r="P552" t="s">
        <v>20458</v>
      </c>
    </row>
    <row r="553" spans="1:16">
      <c r="A553" t="s">
        <v>8057</v>
      </c>
      <c r="B553" t="s">
        <v>7623</v>
      </c>
      <c r="C553" t="s">
        <v>8056</v>
      </c>
      <c r="D553" t="s">
        <v>8046</v>
      </c>
      <c r="H553" t="str">
        <f t="shared" si="40"/>
        <v/>
      </c>
      <c r="I553" s="9" t="str">
        <f t="shared" si="41"/>
        <v>541</v>
      </c>
      <c r="J553" s="9" t="str">
        <f t="shared" si="42"/>
        <v>021</v>
      </c>
      <c r="K553" s="9" t="str">
        <f t="shared" si="43"/>
        <v>1402</v>
      </c>
      <c r="L553" s="9" t="str">
        <f t="shared" si="44"/>
        <v>087</v>
      </c>
      <c r="P553" t="s">
        <v>20458</v>
      </c>
    </row>
    <row r="554" spans="1:16">
      <c r="A554" t="s">
        <v>8059</v>
      </c>
      <c r="B554" t="s">
        <v>7935</v>
      </c>
      <c r="C554" t="s">
        <v>8058</v>
      </c>
      <c r="D554" t="s">
        <v>7975</v>
      </c>
      <c r="H554" t="str">
        <f t="shared" si="40"/>
        <v/>
      </c>
      <c r="I554" s="9" t="str">
        <f t="shared" si="41"/>
        <v>541</v>
      </c>
      <c r="J554" s="9" t="str">
        <f t="shared" si="42"/>
        <v>021</v>
      </c>
      <c r="K554" s="9" t="str">
        <f t="shared" si="43"/>
        <v>1404</v>
      </c>
      <c r="L554" s="9" t="str">
        <f t="shared" si="44"/>
        <v>600</v>
      </c>
      <c r="P554" t="s">
        <v>20458</v>
      </c>
    </row>
    <row r="555" spans="1:16">
      <c r="A555" t="s">
        <v>8061</v>
      </c>
      <c r="B555" t="s">
        <v>7623</v>
      </c>
      <c r="C555" t="s">
        <v>8060</v>
      </c>
      <c r="D555" t="s">
        <v>8059</v>
      </c>
      <c r="H555" t="str">
        <f t="shared" si="40"/>
        <v/>
      </c>
      <c r="I555" s="9" t="str">
        <f t="shared" si="41"/>
        <v>541</v>
      </c>
      <c r="J555" s="9" t="str">
        <f t="shared" si="42"/>
        <v>021</v>
      </c>
      <c r="K555" s="9" t="str">
        <f t="shared" si="43"/>
        <v>1402</v>
      </c>
      <c r="L555" s="9" t="str">
        <f t="shared" si="44"/>
        <v>011</v>
      </c>
      <c r="P555" t="s">
        <v>20458</v>
      </c>
    </row>
    <row r="556" spans="1:16">
      <c r="A556" t="s">
        <v>8063</v>
      </c>
      <c r="B556" t="s">
        <v>7623</v>
      </c>
      <c r="C556" t="s">
        <v>8062</v>
      </c>
      <c r="D556" t="s">
        <v>8059</v>
      </c>
      <c r="H556" t="str">
        <f t="shared" si="40"/>
        <v/>
      </c>
      <c r="I556" s="9" t="str">
        <f t="shared" si="41"/>
        <v>541</v>
      </c>
      <c r="J556" s="9" t="str">
        <f t="shared" si="42"/>
        <v>021</v>
      </c>
      <c r="K556" s="9" t="str">
        <f t="shared" si="43"/>
        <v>1402</v>
      </c>
      <c r="L556" s="9" t="str">
        <f t="shared" si="44"/>
        <v>069</v>
      </c>
      <c r="P556" t="s">
        <v>20458</v>
      </c>
    </row>
    <row r="557" spans="1:16">
      <c r="A557" t="s">
        <v>8065</v>
      </c>
      <c r="B557" t="s">
        <v>7943</v>
      </c>
      <c r="C557" t="s">
        <v>8064</v>
      </c>
      <c r="D557" t="s">
        <v>8059</v>
      </c>
      <c r="H557" t="str">
        <f t="shared" si="40"/>
        <v/>
      </c>
      <c r="I557" s="9" t="str">
        <f t="shared" si="41"/>
        <v>541</v>
      </c>
      <c r="J557" s="9" t="str">
        <f t="shared" si="42"/>
        <v>021</v>
      </c>
      <c r="K557" s="9" t="str">
        <f t="shared" si="43"/>
        <v>1401</v>
      </c>
      <c r="L557" s="9" t="str">
        <f t="shared" si="44"/>
        <v>600</v>
      </c>
      <c r="P557" t="s">
        <v>20458</v>
      </c>
    </row>
    <row r="558" spans="1:16">
      <c r="A558" t="s">
        <v>8067</v>
      </c>
      <c r="B558" t="s">
        <v>7943</v>
      </c>
      <c r="C558" t="s">
        <v>8066</v>
      </c>
      <c r="D558" t="s">
        <v>8059</v>
      </c>
      <c r="H558" t="str">
        <f t="shared" si="40"/>
        <v/>
      </c>
      <c r="I558" s="9" t="str">
        <f t="shared" si="41"/>
        <v>541</v>
      </c>
      <c r="J558" s="9" t="str">
        <f t="shared" si="42"/>
        <v>021</v>
      </c>
      <c r="K558" s="9" t="str">
        <f t="shared" si="43"/>
        <v>1401</v>
      </c>
      <c r="L558" s="9" t="str">
        <f t="shared" si="44"/>
        <v>017</v>
      </c>
      <c r="P558" t="s">
        <v>20458</v>
      </c>
    </row>
    <row r="559" spans="1:16">
      <c r="A559" t="s">
        <v>8069</v>
      </c>
      <c r="B559" t="s">
        <v>7623</v>
      </c>
      <c r="C559" t="s">
        <v>8068</v>
      </c>
      <c r="D559" t="s">
        <v>8059</v>
      </c>
      <c r="H559" t="str">
        <f t="shared" si="40"/>
        <v/>
      </c>
      <c r="I559" s="9" t="str">
        <f t="shared" si="41"/>
        <v>541</v>
      </c>
      <c r="J559" s="9" t="str">
        <f t="shared" si="42"/>
        <v>314</v>
      </c>
      <c r="K559" s="9" t="str">
        <f t="shared" si="43"/>
        <v>1402</v>
      </c>
      <c r="L559" s="9" t="str">
        <f t="shared" si="44"/>
        <v>601</v>
      </c>
      <c r="P559" t="s">
        <v>20458</v>
      </c>
    </row>
    <row r="560" spans="1:16">
      <c r="A560" t="s">
        <v>8071</v>
      </c>
      <c r="B560" t="s">
        <v>7623</v>
      </c>
      <c r="C560" t="s">
        <v>8070</v>
      </c>
      <c r="D560" t="s">
        <v>7975</v>
      </c>
      <c r="H560" t="str">
        <f t="shared" si="40"/>
        <v/>
      </c>
      <c r="I560" s="9" t="str">
        <f t="shared" si="41"/>
        <v>541</v>
      </c>
      <c r="J560" s="9" t="str">
        <f t="shared" si="42"/>
        <v>021</v>
      </c>
      <c r="K560" s="9" t="str">
        <f t="shared" si="43"/>
        <v>1402</v>
      </c>
      <c r="L560" s="9" t="str">
        <f t="shared" si="44"/>
        <v>002</v>
      </c>
      <c r="P560" t="s">
        <v>20458</v>
      </c>
    </row>
    <row r="561" spans="1:18">
      <c r="A561" t="s">
        <v>8073</v>
      </c>
      <c r="B561" t="s">
        <v>7623</v>
      </c>
      <c r="C561" t="s">
        <v>8072</v>
      </c>
      <c r="D561" t="s">
        <v>7975</v>
      </c>
      <c r="H561" t="str">
        <f t="shared" si="40"/>
        <v/>
      </c>
      <c r="I561" s="9" t="str">
        <f t="shared" si="41"/>
        <v>541</v>
      </c>
      <c r="J561" s="9" t="str">
        <f t="shared" si="42"/>
        <v>021</v>
      </c>
      <c r="K561" s="9" t="str">
        <f t="shared" si="43"/>
        <v>1402</v>
      </c>
      <c r="L561" s="9" t="str">
        <f t="shared" si="44"/>
        <v>012</v>
      </c>
      <c r="P561" t="s">
        <v>20458</v>
      </c>
    </row>
    <row r="562" spans="1:18">
      <c r="A562" t="s">
        <v>8075</v>
      </c>
      <c r="B562" t="s">
        <v>7623</v>
      </c>
      <c r="C562" t="s">
        <v>8074</v>
      </c>
      <c r="D562" t="s">
        <v>7975</v>
      </c>
      <c r="H562" t="str">
        <f t="shared" si="40"/>
        <v/>
      </c>
      <c r="I562" s="9" t="str">
        <f t="shared" si="41"/>
        <v>541</v>
      </c>
      <c r="J562" s="9" t="str">
        <f t="shared" si="42"/>
        <v>021</v>
      </c>
      <c r="K562" s="9" t="str">
        <f t="shared" si="43"/>
        <v>1402</v>
      </c>
      <c r="L562" s="9" t="str">
        <f t="shared" si="44"/>
        <v>059</v>
      </c>
      <c r="P562" t="s">
        <v>20458</v>
      </c>
    </row>
    <row r="563" spans="1:18">
      <c r="A563" s="44"/>
      <c r="B563" t="s">
        <v>7318</v>
      </c>
      <c r="C563" t="s">
        <v>8076</v>
      </c>
      <c r="D563" t="s">
        <v>7975</v>
      </c>
      <c r="H563" t="str">
        <f t="shared" si="40"/>
        <v/>
      </c>
      <c r="I563" s="9" t="str">
        <f t="shared" si="41"/>
        <v/>
      </c>
      <c r="J563" s="9" t="str">
        <f t="shared" si="42"/>
        <v/>
      </c>
      <c r="K563" s="9" t="str">
        <f t="shared" si="43"/>
        <v/>
      </c>
      <c r="L563" s="9" t="str">
        <f t="shared" si="44"/>
        <v/>
      </c>
      <c r="N563" t="s">
        <v>20471</v>
      </c>
      <c r="P563" t="s">
        <v>20458</v>
      </c>
      <c r="R563" t="s">
        <v>20468</v>
      </c>
    </row>
    <row r="564" spans="1:18">
      <c r="A564" s="44"/>
      <c r="B564" t="s">
        <v>7318</v>
      </c>
      <c r="C564" t="s">
        <v>8077</v>
      </c>
      <c r="D564" t="s">
        <v>7975</v>
      </c>
      <c r="H564" t="str">
        <f t="shared" si="40"/>
        <v/>
      </c>
      <c r="I564" s="9" t="str">
        <f t="shared" si="41"/>
        <v/>
      </c>
      <c r="J564" s="9" t="str">
        <f t="shared" si="42"/>
        <v/>
      </c>
      <c r="K564" s="9" t="str">
        <f t="shared" si="43"/>
        <v/>
      </c>
      <c r="L564" s="9" t="str">
        <f t="shared" si="44"/>
        <v/>
      </c>
      <c r="N564" t="s">
        <v>20471</v>
      </c>
      <c r="P564" t="s">
        <v>20458</v>
      </c>
      <c r="R564" t="s">
        <v>20468</v>
      </c>
    </row>
    <row r="565" spans="1:18">
      <c r="A565" t="s">
        <v>8079</v>
      </c>
      <c r="B565" t="s">
        <v>7932</v>
      </c>
      <c r="C565" t="s">
        <v>8078</v>
      </c>
      <c r="D565" t="s">
        <v>7928</v>
      </c>
      <c r="H565" t="str">
        <f t="shared" si="40"/>
        <v/>
      </c>
      <c r="I565" s="9" t="str">
        <f t="shared" si="41"/>
        <v>541</v>
      </c>
      <c r="J565" s="9" t="str">
        <f t="shared" si="42"/>
        <v>021</v>
      </c>
      <c r="K565" s="9" t="str">
        <f t="shared" si="43"/>
        <v>1405</v>
      </c>
      <c r="L565" s="9" t="str">
        <f t="shared" si="44"/>
        <v>004</v>
      </c>
      <c r="P565" t="s">
        <v>20458</v>
      </c>
    </row>
    <row r="566" spans="1:18">
      <c r="A566" t="s">
        <v>8081</v>
      </c>
      <c r="B566" t="s">
        <v>7971</v>
      </c>
      <c r="C566" t="s">
        <v>8080</v>
      </c>
      <c r="D566" t="s">
        <v>8079</v>
      </c>
      <c r="H566" t="str">
        <f t="shared" si="40"/>
        <v/>
      </c>
      <c r="I566" s="9" t="str">
        <f t="shared" si="41"/>
        <v>541</v>
      </c>
      <c r="J566" s="9" t="str">
        <f t="shared" si="42"/>
        <v>021</v>
      </c>
      <c r="K566" s="9" t="str">
        <f t="shared" si="43"/>
        <v>1414</v>
      </c>
      <c r="L566" s="9" t="str">
        <f t="shared" si="44"/>
        <v>005</v>
      </c>
      <c r="P566" t="s">
        <v>20458</v>
      </c>
    </row>
    <row r="567" spans="1:18">
      <c r="A567" t="s">
        <v>8082</v>
      </c>
      <c r="B567" t="s">
        <v>7971</v>
      </c>
      <c r="C567" t="s">
        <v>99</v>
      </c>
      <c r="D567" t="s">
        <v>8079</v>
      </c>
      <c r="H567" t="str">
        <f t="shared" si="40"/>
        <v/>
      </c>
      <c r="I567" s="9" t="str">
        <f t="shared" si="41"/>
        <v>541</v>
      </c>
      <c r="J567" s="9" t="str">
        <f t="shared" si="42"/>
        <v>021</v>
      </c>
      <c r="K567" s="9" t="str">
        <f t="shared" si="43"/>
        <v>1414</v>
      </c>
      <c r="L567" s="9" t="str">
        <f t="shared" si="44"/>
        <v>006</v>
      </c>
      <c r="P567" t="s">
        <v>20458</v>
      </c>
    </row>
    <row r="568" spans="1:18">
      <c r="A568" t="s">
        <v>8084</v>
      </c>
      <c r="B568" t="s">
        <v>7623</v>
      </c>
      <c r="C568" t="s">
        <v>8083</v>
      </c>
      <c r="D568" t="s">
        <v>8079</v>
      </c>
      <c r="H568" t="str">
        <f t="shared" si="40"/>
        <v/>
      </c>
      <c r="I568" s="9" t="str">
        <f t="shared" si="41"/>
        <v>541</v>
      </c>
      <c r="J568" s="9" t="str">
        <f t="shared" si="42"/>
        <v>021</v>
      </c>
      <c r="K568" s="9" t="str">
        <f t="shared" si="43"/>
        <v>1402</v>
      </c>
      <c r="L568" s="9" t="str">
        <f t="shared" si="44"/>
        <v>024</v>
      </c>
      <c r="P568" t="s">
        <v>20458</v>
      </c>
    </row>
    <row r="569" spans="1:18">
      <c r="A569" t="s">
        <v>8086</v>
      </c>
      <c r="B569" t="s">
        <v>7623</v>
      </c>
      <c r="C569" t="s">
        <v>8085</v>
      </c>
      <c r="D569" t="s">
        <v>8079</v>
      </c>
      <c r="H569" t="str">
        <f t="shared" si="40"/>
        <v/>
      </c>
      <c r="I569" s="9" t="str">
        <f t="shared" si="41"/>
        <v>541</v>
      </c>
      <c r="J569" s="9" t="str">
        <f t="shared" si="42"/>
        <v>021</v>
      </c>
      <c r="K569" s="9" t="str">
        <f t="shared" si="43"/>
        <v>1402</v>
      </c>
      <c r="L569" s="9" t="str">
        <f t="shared" si="44"/>
        <v>036</v>
      </c>
      <c r="P569" t="s">
        <v>20458</v>
      </c>
    </row>
    <row r="570" spans="1:18">
      <c r="A570" t="s">
        <v>8088</v>
      </c>
      <c r="B570" t="s">
        <v>7623</v>
      </c>
      <c r="C570" t="s">
        <v>8087</v>
      </c>
      <c r="D570" t="s">
        <v>8079</v>
      </c>
      <c r="H570" t="str">
        <f t="shared" si="40"/>
        <v/>
      </c>
      <c r="I570" s="9" t="str">
        <f t="shared" si="41"/>
        <v>541</v>
      </c>
      <c r="J570" s="9" t="str">
        <f t="shared" si="42"/>
        <v>021</v>
      </c>
      <c r="K570" s="9" t="str">
        <f t="shared" si="43"/>
        <v>1402</v>
      </c>
      <c r="L570" s="9" t="str">
        <f t="shared" si="44"/>
        <v>067</v>
      </c>
      <c r="P570" t="s">
        <v>20458</v>
      </c>
    </row>
    <row r="571" spans="1:18">
      <c r="A571" t="s">
        <v>8090</v>
      </c>
      <c r="B571" t="s">
        <v>7623</v>
      </c>
      <c r="C571" t="s">
        <v>8089</v>
      </c>
      <c r="D571" t="s">
        <v>8079</v>
      </c>
      <c r="H571" t="str">
        <f t="shared" si="40"/>
        <v/>
      </c>
      <c r="I571" s="9" t="str">
        <f t="shared" si="41"/>
        <v>541</v>
      </c>
      <c r="J571" s="9" t="str">
        <f t="shared" si="42"/>
        <v>021</v>
      </c>
      <c r="K571" s="9" t="str">
        <f t="shared" si="43"/>
        <v>1402</v>
      </c>
      <c r="L571" s="9" t="str">
        <f t="shared" si="44"/>
        <v>022</v>
      </c>
      <c r="P571" t="s">
        <v>20458</v>
      </c>
    </row>
    <row r="572" spans="1:18">
      <c r="A572" s="44"/>
      <c r="B572" t="s">
        <v>7318</v>
      </c>
      <c r="C572" t="s">
        <v>8091</v>
      </c>
      <c r="D572" t="s">
        <v>8079</v>
      </c>
      <c r="H572" t="str">
        <f t="shared" si="40"/>
        <v/>
      </c>
      <c r="I572" s="9" t="str">
        <f t="shared" si="41"/>
        <v/>
      </c>
      <c r="J572" s="9" t="str">
        <f t="shared" si="42"/>
        <v/>
      </c>
      <c r="K572" s="9" t="str">
        <f t="shared" si="43"/>
        <v/>
      </c>
      <c r="L572" s="9" t="str">
        <f t="shared" si="44"/>
        <v/>
      </c>
      <c r="N572" t="s">
        <v>20471</v>
      </c>
      <c r="P572" t="s">
        <v>20458</v>
      </c>
      <c r="R572" t="s">
        <v>20468</v>
      </c>
    </row>
    <row r="573" spans="1:18" s="9" customFormat="1">
      <c r="A573" s="9" t="s">
        <v>8093</v>
      </c>
      <c r="B573" s="9" t="s">
        <v>7930</v>
      </c>
      <c r="C573" s="9" t="s">
        <v>8092</v>
      </c>
      <c r="D573" s="9" t="s">
        <v>7928</v>
      </c>
      <c r="H573" t="str">
        <f t="shared" si="40"/>
        <v/>
      </c>
      <c r="I573" s="9" t="str">
        <f t="shared" si="41"/>
        <v>541</v>
      </c>
      <c r="J573" s="9" t="str">
        <f t="shared" si="42"/>
        <v>021</v>
      </c>
      <c r="K573" s="9" t="str">
        <f t="shared" si="43"/>
        <v>1406</v>
      </c>
      <c r="L573" s="9" t="str">
        <f t="shared" si="44"/>
        <v>001</v>
      </c>
      <c r="P573" t="s">
        <v>20458</v>
      </c>
    </row>
    <row r="574" spans="1:18">
      <c r="A574" t="s">
        <v>8095</v>
      </c>
      <c r="B574" t="s">
        <v>7932</v>
      </c>
      <c r="C574" t="s">
        <v>8094</v>
      </c>
      <c r="D574" t="s">
        <v>8093</v>
      </c>
      <c r="H574" t="str">
        <f t="shared" si="40"/>
        <v/>
      </c>
      <c r="I574" s="9" t="str">
        <f t="shared" si="41"/>
        <v>541</v>
      </c>
      <c r="J574" s="9" t="str">
        <f t="shared" si="42"/>
        <v>021</v>
      </c>
      <c r="K574" s="9" t="str">
        <f t="shared" si="43"/>
        <v>1405</v>
      </c>
      <c r="L574" s="9" t="str">
        <f t="shared" si="44"/>
        <v>006</v>
      </c>
      <c r="P574" t="s">
        <v>20458</v>
      </c>
    </row>
    <row r="575" spans="1:18">
      <c r="A575" t="s">
        <v>8097</v>
      </c>
      <c r="B575" t="s">
        <v>7971</v>
      </c>
      <c r="C575" t="s">
        <v>8096</v>
      </c>
      <c r="D575" t="s">
        <v>8095</v>
      </c>
      <c r="H575" t="str">
        <f t="shared" si="40"/>
        <v/>
      </c>
      <c r="I575" s="9" t="str">
        <f t="shared" si="41"/>
        <v>541</v>
      </c>
      <c r="J575" s="9" t="str">
        <f t="shared" si="42"/>
        <v>021</v>
      </c>
      <c r="K575" s="9" t="str">
        <f t="shared" si="43"/>
        <v>1414</v>
      </c>
      <c r="L575" s="9" t="str">
        <f t="shared" si="44"/>
        <v>004</v>
      </c>
      <c r="P575" t="s">
        <v>20458</v>
      </c>
    </row>
    <row r="576" spans="1:18">
      <c r="A576" t="s">
        <v>8099</v>
      </c>
      <c r="B576" t="s">
        <v>7623</v>
      </c>
      <c r="C576" t="s">
        <v>8098</v>
      </c>
      <c r="D576" t="s">
        <v>8095</v>
      </c>
      <c r="H576" t="str">
        <f t="shared" si="40"/>
        <v/>
      </c>
      <c r="I576" s="9" t="str">
        <f t="shared" si="41"/>
        <v>541</v>
      </c>
      <c r="J576" s="9" t="str">
        <f t="shared" si="42"/>
        <v>021</v>
      </c>
      <c r="K576" s="9" t="str">
        <f t="shared" si="43"/>
        <v>1402</v>
      </c>
      <c r="L576" s="9" t="str">
        <f t="shared" si="44"/>
        <v>019</v>
      </c>
      <c r="P576" t="s">
        <v>20458</v>
      </c>
    </row>
    <row r="577" spans="1:16">
      <c r="A577" t="s">
        <v>8101</v>
      </c>
      <c r="B577" t="s">
        <v>7623</v>
      </c>
      <c r="C577" t="s">
        <v>8100</v>
      </c>
      <c r="D577" t="s">
        <v>8095</v>
      </c>
      <c r="H577" t="str">
        <f t="shared" si="40"/>
        <v/>
      </c>
      <c r="I577" s="9" t="str">
        <f t="shared" si="41"/>
        <v>541</v>
      </c>
      <c r="J577" s="9" t="str">
        <f t="shared" si="42"/>
        <v>021</v>
      </c>
      <c r="K577" s="9" t="str">
        <f t="shared" si="43"/>
        <v>1402</v>
      </c>
      <c r="L577" s="9" t="str">
        <f t="shared" si="44"/>
        <v>021</v>
      </c>
      <c r="P577" t="s">
        <v>20458</v>
      </c>
    </row>
    <row r="578" spans="1:16">
      <c r="A578" t="s">
        <v>8103</v>
      </c>
      <c r="B578" t="s">
        <v>7623</v>
      </c>
      <c r="C578" t="s">
        <v>8102</v>
      </c>
      <c r="D578" t="s">
        <v>8095</v>
      </c>
      <c r="H578" t="str">
        <f t="shared" si="40"/>
        <v/>
      </c>
      <c r="I578" s="9" t="str">
        <f t="shared" si="41"/>
        <v>541</v>
      </c>
      <c r="J578" s="9" t="str">
        <f t="shared" si="42"/>
        <v>021</v>
      </c>
      <c r="K578" s="9" t="str">
        <f t="shared" si="43"/>
        <v>1402</v>
      </c>
      <c r="L578" s="9" t="str">
        <f t="shared" si="44"/>
        <v>066</v>
      </c>
      <c r="P578" t="s">
        <v>20458</v>
      </c>
    </row>
    <row r="579" spans="1:16">
      <c r="A579" t="s">
        <v>8105</v>
      </c>
      <c r="B579" t="s">
        <v>7932</v>
      </c>
      <c r="C579" t="s">
        <v>8104</v>
      </c>
      <c r="D579" t="s">
        <v>8093</v>
      </c>
      <c r="H579" t="str">
        <f t="shared" ref="H579:H642" si="45">IF(ISBLANK(E579),"","Yes")</f>
        <v/>
      </c>
      <c r="I579" s="9" t="str">
        <f t="shared" ref="I579:I642" si="46">LEFT(A579,3)</f>
        <v>541</v>
      </c>
      <c r="J579" s="9" t="str">
        <f t="shared" ref="J579:J642" si="47">RIGHT(LEFT(A579,7),3)</f>
        <v>021</v>
      </c>
      <c r="K579" s="9" t="str">
        <f t="shared" ref="K579:K642" si="48">RIGHT(LEFT(A579,12),4)</f>
        <v>1405</v>
      </c>
      <c r="L579" s="9" t="str">
        <f t="shared" ref="L579:L642" si="49">RIGHT(A579,3)</f>
        <v>007</v>
      </c>
      <c r="P579" t="s">
        <v>20458</v>
      </c>
    </row>
    <row r="580" spans="1:16">
      <c r="A580" t="s">
        <v>8107</v>
      </c>
      <c r="B580" t="s">
        <v>7971</v>
      </c>
      <c r="C580" t="s">
        <v>8106</v>
      </c>
      <c r="D580" t="s">
        <v>8105</v>
      </c>
      <c r="H580" t="str">
        <f t="shared" si="45"/>
        <v/>
      </c>
      <c r="I580" s="9" t="str">
        <f t="shared" si="46"/>
        <v>541</v>
      </c>
      <c r="J580" s="9" t="str">
        <f t="shared" si="47"/>
        <v>021</v>
      </c>
      <c r="K580" s="9" t="str">
        <f t="shared" si="48"/>
        <v>1414</v>
      </c>
      <c r="L580" s="9" t="str">
        <f t="shared" si="49"/>
        <v>015</v>
      </c>
      <c r="P580" t="s">
        <v>20458</v>
      </c>
    </row>
    <row r="581" spans="1:16">
      <c r="A581" t="s">
        <v>8109</v>
      </c>
      <c r="B581" t="s">
        <v>7971</v>
      </c>
      <c r="C581" t="s">
        <v>8108</v>
      </c>
      <c r="D581" t="s">
        <v>8105</v>
      </c>
      <c r="H581" t="str">
        <f t="shared" si="45"/>
        <v/>
      </c>
      <c r="I581" s="9" t="str">
        <f t="shared" si="46"/>
        <v>541</v>
      </c>
      <c r="J581" s="9" t="str">
        <f t="shared" si="47"/>
        <v>021</v>
      </c>
      <c r="K581" s="9" t="str">
        <f t="shared" si="48"/>
        <v>1414</v>
      </c>
      <c r="L581" s="9" t="str">
        <f t="shared" si="49"/>
        <v>016</v>
      </c>
      <c r="P581" t="s">
        <v>20458</v>
      </c>
    </row>
    <row r="582" spans="1:16">
      <c r="A582" t="s">
        <v>8111</v>
      </c>
      <c r="B582" t="s">
        <v>7971</v>
      </c>
      <c r="C582" t="s">
        <v>8110</v>
      </c>
      <c r="D582" t="s">
        <v>8105</v>
      </c>
      <c r="H582" t="str">
        <f t="shared" si="45"/>
        <v/>
      </c>
      <c r="I582" s="9" t="str">
        <f t="shared" si="46"/>
        <v>541</v>
      </c>
      <c r="J582" s="9" t="str">
        <f t="shared" si="47"/>
        <v>021</v>
      </c>
      <c r="K582" s="9" t="str">
        <f t="shared" si="48"/>
        <v>1414</v>
      </c>
      <c r="L582" s="9" t="str">
        <f t="shared" si="49"/>
        <v>017</v>
      </c>
      <c r="P582" t="s">
        <v>20458</v>
      </c>
    </row>
    <row r="583" spans="1:16">
      <c r="A583" t="s">
        <v>8112</v>
      </c>
      <c r="B583" t="s">
        <v>7971</v>
      </c>
      <c r="C583" t="s">
        <v>8113</v>
      </c>
      <c r="D583" t="s">
        <v>8105</v>
      </c>
      <c r="H583" t="str">
        <f t="shared" si="45"/>
        <v/>
      </c>
      <c r="I583" s="9" t="str">
        <f t="shared" si="46"/>
        <v>541</v>
      </c>
      <c r="J583" s="9" t="str">
        <f t="shared" si="47"/>
        <v>021</v>
      </c>
      <c r="K583" s="9" t="str">
        <f t="shared" si="48"/>
        <v>1414</v>
      </c>
      <c r="L583" s="9" t="str">
        <f t="shared" si="49"/>
        <v>018</v>
      </c>
      <c r="P583" t="s">
        <v>20458</v>
      </c>
    </row>
    <row r="584" spans="1:16">
      <c r="A584" t="s">
        <v>8115</v>
      </c>
      <c r="B584" t="s">
        <v>7971</v>
      </c>
      <c r="C584" t="s">
        <v>8114</v>
      </c>
      <c r="D584" t="s">
        <v>8105</v>
      </c>
      <c r="H584" t="str">
        <f t="shared" si="45"/>
        <v/>
      </c>
      <c r="I584" s="9" t="str">
        <f t="shared" si="46"/>
        <v>541</v>
      </c>
      <c r="J584" s="9" t="str">
        <f t="shared" si="47"/>
        <v>021</v>
      </c>
      <c r="K584" s="9" t="str">
        <f t="shared" si="48"/>
        <v>1414</v>
      </c>
      <c r="L584" s="9" t="str">
        <f t="shared" si="49"/>
        <v>002</v>
      </c>
      <c r="P584" t="s">
        <v>20458</v>
      </c>
    </row>
    <row r="585" spans="1:16">
      <c r="A585" t="s">
        <v>8117</v>
      </c>
      <c r="B585" t="s">
        <v>7971</v>
      </c>
      <c r="C585" t="s">
        <v>8116</v>
      </c>
      <c r="D585" t="s">
        <v>8105</v>
      </c>
      <c r="H585" t="str">
        <f t="shared" si="45"/>
        <v/>
      </c>
      <c r="I585" s="9" t="str">
        <f t="shared" si="46"/>
        <v>541</v>
      </c>
      <c r="J585" s="9" t="str">
        <f t="shared" si="47"/>
        <v>021</v>
      </c>
      <c r="K585" s="9" t="str">
        <f t="shared" si="48"/>
        <v>1414</v>
      </c>
      <c r="L585" s="9" t="str">
        <f t="shared" si="49"/>
        <v>001</v>
      </c>
      <c r="P585" t="s">
        <v>20458</v>
      </c>
    </row>
    <row r="586" spans="1:16">
      <c r="A586" t="s">
        <v>8119</v>
      </c>
      <c r="B586" t="s">
        <v>7623</v>
      </c>
      <c r="C586" t="s">
        <v>8118</v>
      </c>
      <c r="D586" t="s">
        <v>8105</v>
      </c>
      <c r="H586" t="str">
        <f t="shared" si="45"/>
        <v/>
      </c>
      <c r="I586" s="9" t="str">
        <f t="shared" si="46"/>
        <v>541</v>
      </c>
      <c r="J586" s="9" t="str">
        <f t="shared" si="47"/>
        <v>021</v>
      </c>
      <c r="K586" s="9" t="str">
        <f t="shared" si="48"/>
        <v>1402</v>
      </c>
      <c r="L586" s="9" t="str">
        <f t="shared" si="49"/>
        <v>037</v>
      </c>
      <c r="P586" t="s">
        <v>20458</v>
      </c>
    </row>
    <row r="587" spans="1:16">
      <c r="A587" t="s">
        <v>8120</v>
      </c>
      <c r="B587" t="s">
        <v>7623</v>
      </c>
      <c r="C587" t="s">
        <v>99</v>
      </c>
      <c r="D587" t="s">
        <v>8105</v>
      </c>
      <c r="H587" t="str">
        <f t="shared" si="45"/>
        <v/>
      </c>
      <c r="I587" s="9" t="str">
        <f t="shared" si="46"/>
        <v>541</v>
      </c>
      <c r="J587" s="9" t="str">
        <f t="shared" si="47"/>
        <v>021</v>
      </c>
      <c r="K587" s="9" t="str">
        <f t="shared" si="48"/>
        <v>1402</v>
      </c>
      <c r="L587" s="9" t="str">
        <f t="shared" si="49"/>
        <v>057</v>
      </c>
      <c r="P587" t="s">
        <v>20458</v>
      </c>
    </row>
    <row r="588" spans="1:16">
      <c r="A588" t="s">
        <v>8125</v>
      </c>
      <c r="B588" t="s">
        <v>7935</v>
      </c>
      <c r="C588" t="s">
        <v>8124</v>
      </c>
      <c r="D588" t="s">
        <v>8105</v>
      </c>
      <c r="H588" t="str">
        <f t="shared" si="45"/>
        <v/>
      </c>
      <c r="I588" s="9" t="str">
        <f t="shared" si="46"/>
        <v>541</v>
      </c>
      <c r="J588" s="9" t="str">
        <f t="shared" si="47"/>
        <v>021</v>
      </c>
      <c r="K588" s="9" t="str">
        <f t="shared" si="48"/>
        <v>1404</v>
      </c>
      <c r="L588" s="9" t="str">
        <f t="shared" si="49"/>
        <v>010</v>
      </c>
      <c r="P588" t="s">
        <v>20458</v>
      </c>
    </row>
    <row r="589" spans="1:16">
      <c r="A589" t="s">
        <v>8127</v>
      </c>
      <c r="B589" t="s">
        <v>7623</v>
      </c>
      <c r="C589" t="s">
        <v>8126</v>
      </c>
      <c r="D589" t="s">
        <v>8125</v>
      </c>
      <c r="H589" t="str">
        <f t="shared" si="45"/>
        <v/>
      </c>
      <c r="I589" s="9" t="str">
        <f t="shared" si="46"/>
        <v>541</v>
      </c>
      <c r="J589" s="9" t="str">
        <f t="shared" si="47"/>
        <v>021</v>
      </c>
      <c r="K589" s="9" t="str">
        <f t="shared" si="48"/>
        <v>1402</v>
      </c>
      <c r="L589" s="9" t="str">
        <f t="shared" si="49"/>
        <v>070</v>
      </c>
      <c r="P589" t="s">
        <v>20458</v>
      </c>
    </row>
    <row r="590" spans="1:16">
      <c r="A590" t="s">
        <v>8128</v>
      </c>
      <c r="B590" t="s">
        <v>7623</v>
      </c>
      <c r="C590" t="s">
        <v>99</v>
      </c>
      <c r="D590" t="s">
        <v>8125</v>
      </c>
      <c r="H590" t="str">
        <f t="shared" si="45"/>
        <v/>
      </c>
      <c r="I590" s="9" t="str">
        <f t="shared" si="46"/>
        <v>541</v>
      </c>
      <c r="J590" s="9" t="str">
        <f t="shared" si="47"/>
        <v>021</v>
      </c>
      <c r="K590" s="9" t="str">
        <f t="shared" si="48"/>
        <v>1402</v>
      </c>
      <c r="L590" s="9" t="str">
        <f t="shared" si="49"/>
        <v>033</v>
      </c>
      <c r="P590" t="s">
        <v>20458</v>
      </c>
    </row>
    <row r="591" spans="1:16">
      <c r="A591" t="s">
        <v>8130</v>
      </c>
      <c r="B591" t="s">
        <v>7623</v>
      </c>
      <c r="C591" t="s">
        <v>8129</v>
      </c>
      <c r="D591" t="s">
        <v>8125</v>
      </c>
      <c r="H591" t="str">
        <f t="shared" si="45"/>
        <v/>
      </c>
      <c r="I591" s="9" t="str">
        <f t="shared" si="46"/>
        <v>541</v>
      </c>
      <c r="J591" s="9" t="str">
        <f t="shared" si="47"/>
        <v>021</v>
      </c>
      <c r="K591" s="9" t="str">
        <f t="shared" si="48"/>
        <v>1402</v>
      </c>
      <c r="L591" s="9" t="str">
        <f t="shared" si="49"/>
        <v>072</v>
      </c>
      <c r="P591" t="s">
        <v>20458</v>
      </c>
    </row>
    <row r="592" spans="1:16">
      <c r="A592" t="s">
        <v>8132</v>
      </c>
      <c r="B592" t="s">
        <v>7623</v>
      </c>
      <c r="C592" t="s">
        <v>8131</v>
      </c>
      <c r="D592" t="s">
        <v>8125</v>
      </c>
      <c r="H592" t="str">
        <f t="shared" si="45"/>
        <v/>
      </c>
      <c r="I592" s="9" t="str">
        <f t="shared" si="46"/>
        <v>541</v>
      </c>
      <c r="J592" s="9" t="str">
        <f t="shared" si="47"/>
        <v>021</v>
      </c>
      <c r="K592" s="9" t="str">
        <f t="shared" si="48"/>
        <v>1402</v>
      </c>
      <c r="L592" s="9" t="str">
        <f t="shared" si="49"/>
        <v>015</v>
      </c>
      <c r="P592" t="s">
        <v>20458</v>
      </c>
    </row>
    <row r="593" spans="1:16">
      <c r="A593" t="s">
        <v>8134</v>
      </c>
      <c r="B593" t="s">
        <v>7623</v>
      </c>
      <c r="C593" t="s">
        <v>8133</v>
      </c>
      <c r="D593" t="s">
        <v>8125</v>
      </c>
      <c r="H593" t="str">
        <f t="shared" si="45"/>
        <v/>
      </c>
      <c r="I593" s="9" t="str">
        <f t="shared" si="46"/>
        <v>541</v>
      </c>
      <c r="J593" s="9" t="str">
        <f t="shared" si="47"/>
        <v>021</v>
      </c>
      <c r="K593" s="9" t="str">
        <f t="shared" si="48"/>
        <v>1402</v>
      </c>
      <c r="L593" s="9" t="str">
        <f t="shared" si="49"/>
        <v>073</v>
      </c>
      <c r="P593" t="s">
        <v>20458</v>
      </c>
    </row>
    <row r="594" spans="1:16">
      <c r="A594" t="s">
        <v>8136</v>
      </c>
      <c r="B594" t="s">
        <v>7935</v>
      </c>
      <c r="C594" t="s">
        <v>8135</v>
      </c>
      <c r="D594" t="s">
        <v>8105</v>
      </c>
      <c r="H594" t="str">
        <f t="shared" si="45"/>
        <v/>
      </c>
      <c r="I594" s="9" t="str">
        <f t="shared" si="46"/>
        <v>541</v>
      </c>
      <c r="J594" s="9" t="str">
        <f t="shared" si="47"/>
        <v>021</v>
      </c>
      <c r="K594" s="9" t="str">
        <f t="shared" si="48"/>
        <v>1404</v>
      </c>
      <c r="L594" s="9" t="str">
        <f t="shared" si="49"/>
        <v>006</v>
      </c>
      <c r="P594" t="s">
        <v>20458</v>
      </c>
    </row>
    <row r="595" spans="1:16">
      <c r="A595" t="s">
        <v>8138</v>
      </c>
      <c r="B595" t="s">
        <v>7623</v>
      </c>
      <c r="C595" t="s">
        <v>8137</v>
      </c>
      <c r="D595" t="s">
        <v>8136</v>
      </c>
      <c r="H595" t="str">
        <f t="shared" si="45"/>
        <v/>
      </c>
      <c r="I595" s="9" t="str">
        <f t="shared" si="46"/>
        <v>541</v>
      </c>
      <c r="J595" s="9" t="str">
        <f t="shared" si="47"/>
        <v>021</v>
      </c>
      <c r="K595" s="9" t="str">
        <f t="shared" si="48"/>
        <v>1402</v>
      </c>
      <c r="L595" s="9" t="str">
        <f t="shared" si="49"/>
        <v>071</v>
      </c>
      <c r="P595" t="s">
        <v>20458</v>
      </c>
    </row>
    <row r="596" spans="1:16">
      <c r="A596" t="s">
        <v>8140</v>
      </c>
      <c r="B596" t="s">
        <v>7623</v>
      </c>
      <c r="C596" t="s">
        <v>8139</v>
      </c>
      <c r="D596" t="s">
        <v>8136</v>
      </c>
      <c r="H596" t="str">
        <f t="shared" si="45"/>
        <v/>
      </c>
      <c r="I596" s="9" t="str">
        <f t="shared" si="46"/>
        <v>541</v>
      </c>
      <c r="J596" s="9" t="str">
        <f t="shared" si="47"/>
        <v>021</v>
      </c>
      <c r="K596" s="9" t="str">
        <f t="shared" si="48"/>
        <v>1402</v>
      </c>
      <c r="L596" s="9" t="str">
        <f t="shared" si="49"/>
        <v>060</v>
      </c>
      <c r="P596" t="s">
        <v>20458</v>
      </c>
    </row>
    <row r="597" spans="1:16">
      <c r="A597" t="s">
        <v>8142</v>
      </c>
      <c r="B597" t="s">
        <v>7623</v>
      </c>
      <c r="C597" t="s">
        <v>8141</v>
      </c>
      <c r="D597" t="s">
        <v>8136</v>
      </c>
      <c r="H597" t="str">
        <f t="shared" si="45"/>
        <v/>
      </c>
      <c r="I597" s="9" t="str">
        <f t="shared" si="46"/>
        <v>541</v>
      </c>
      <c r="J597" s="9" t="str">
        <f t="shared" si="47"/>
        <v>021</v>
      </c>
      <c r="K597" s="9" t="str">
        <f t="shared" si="48"/>
        <v>1402</v>
      </c>
      <c r="L597" s="9" t="str">
        <f t="shared" si="49"/>
        <v>043</v>
      </c>
      <c r="P597" t="s">
        <v>20458</v>
      </c>
    </row>
    <row r="598" spans="1:16">
      <c r="A598" t="s">
        <v>8143</v>
      </c>
      <c r="B598" t="s">
        <v>7623</v>
      </c>
      <c r="C598" t="s">
        <v>99</v>
      </c>
      <c r="D598" t="s">
        <v>8136</v>
      </c>
      <c r="H598" t="str">
        <f t="shared" si="45"/>
        <v/>
      </c>
      <c r="I598" s="9" t="str">
        <f t="shared" si="46"/>
        <v>541</v>
      </c>
      <c r="J598" s="9" t="str">
        <f t="shared" si="47"/>
        <v>021</v>
      </c>
      <c r="K598" s="9" t="str">
        <f t="shared" si="48"/>
        <v>1402</v>
      </c>
      <c r="L598" s="9" t="str">
        <f t="shared" si="49"/>
        <v>042</v>
      </c>
      <c r="P598" t="s">
        <v>20458</v>
      </c>
    </row>
    <row r="599" spans="1:16">
      <c r="A599" t="s">
        <v>8145</v>
      </c>
      <c r="B599" t="s">
        <v>7623</v>
      </c>
      <c r="C599" t="s">
        <v>8144</v>
      </c>
      <c r="D599" t="s">
        <v>8136</v>
      </c>
      <c r="H599" t="str">
        <f t="shared" si="45"/>
        <v/>
      </c>
      <c r="I599" s="9" t="str">
        <f t="shared" si="46"/>
        <v>541</v>
      </c>
      <c r="J599" s="9" t="str">
        <f t="shared" si="47"/>
        <v>021</v>
      </c>
      <c r="K599" s="9" t="str">
        <f t="shared" si="48"/>
        <v>1402</v>
      </c>
      <c r="L599" s="9" t="str">
        <f t="shared" si="49"/>
        <v>027</v>
      </c>
      <c r="P599" t="s">
        <v>20458</v>
      </c>
    </row>
    <row r="600" spans="1:16">
      <c r="A600" t="s">
        <v>8147</v>
      </c>
      <c r="B600" t="s">
        <v>7623</v>
      </c>
      <c r="C600" t="s">
        <v>8146</v>
      </c>
      <c r="D600" t="s">
        <v>8136</v>
      </c>
      <c r="H600" t="str">
        <f t="shared" si="45"/>
        <v/>
      </c>
      <c r="I600" s="9" t="str">
        <f t="shared" si="46"/>
        <v>541</v>
      </c>
      <c r="J600" s="9" t="str">
        <f t="shared" si="47"/>
        <v>021</v>
      </c>
      <c r="K600" s="9" t="str">
        <f t="shared" si="48"/>
        <v>1402</v>
      </c>
      <c r="L600" s="9" t="str">
        <f t="shared" si="49"/>
        <v>026</v>
      </c>
      <c r="P600" t="s">
        <v>20458</v>
      </c>
    </row>
    <row r="601" spans="1:16">
      <c r="A601" t="s">
        <v>8148</v>
      </c>
      <c r="B601" t="s">
        <v>7623</v>
      </c>
      <c r="C601" t="s">
        <v>99</v>
      </c>
      <c r="D601" t="s">
        <v>8136</v>
      </c>
      <c r="H601" t="str">
        <f t="shared" si="45"/>
        <v/>
      </c>
      <c r="I601" s="9" t="str">
        <f t="shared" si="46"/>
        <v>541</v>
      </c>
      <c r="J601" s="9" t="str">
        <f t="shared" si="47"/>
        <v>021</v>
      </c>
      <c r="K601" s="9" t="str">
        <f t="shared" si="48"/>
        <v>1402</v>
      </c>
      <c r="L601" s="9" t="str">
        <f t="shared" si="49"/>
        <v>010</v>
      </c>
      <c r="P601" t="s">
        <v>20458</v>
      </c>
    </row>
    <row r="602" spans="1:16">
      <c r="A602" t="s">
        <v>8150</v>
      </c>
      <c r="B602" t="s">
        <v>492</v>
      </c>
      <c r="C602" t="s">
        <v>8149</v>
      </c>
      <c r="D602" t="s">
        <v>8136</v>
      </c>
      <c r="H602" t="str">
        <f t="shared" si="45"/>
        <v/>
      </c>
      <c r="I602" s="9" t="str">
        <f t="shared" si="46"/>
        <v>541</v>
      </c>
      <c r="J602" s="9" t="str">
        <f t="shared" si="47"/>
        <v>021</v>
      </c>
      <c r="K602" s="9" t="str">
        <f t="shared" si="48"/>
        <v>5742</v>
      </c>
      <c r="L602" s="9" t="str">
        <f t="shared" si="49"/>
        <v>002</v>
      </c>
      <c r="P602" t="s">
        <v>20458</v>
      </c>
    </row>
    <row r="603" spans="1:16">
      <c r="A603" t="s">
        <v>8153</v>
      </c>
      <c r="B603" t="s">
        <v>8152</v>
      </c>
      <c r="C603" t="s">
        <v>8151</v>
      </c>
      <c r="D603" t="s">
        <v>8093</v>
      </c>
      <c r="H603" t="str">
        <f t="shared" si="45"/>
        <v/>
      </c>
      <c r="I603" s="9" t="str">
        <f t="shared" si="46"/>
        <v>541</v>
      </c>
      <c r="J603" s="9" t="str">
        <f t="shared" si="47"/>
        <v>021</v>
      </c>
      <c r="K603" s="9" t="str">
        <f t="shared" si="48"/>
        <v>1415</v>
      </c>
      <c r="L603" s="9" t="str">
        <f t="shared" si="49"/>
        <v>001</v>
      </c>
      <c r="P603" t="s">
        <v>20458</v>
      </c>
    </row>
    <row r="604" spans="1:16">
      <c r="A604" t="s">
        <v>8154</v>
      </c>
      <c r="B604" t="s">
        <v>7623</v>
      </c>
      <c r="C604" t="s">
        <v>99</v>
      </c>
      <c r="D604" t="s">
        <v>8093</v>
      </c>
      <c r="H604" t="str">
        <f t="shared" si="45"/>
        <v/>
      </c>
      <c r="I604" s="9" t="str">
        <f t="shared" si="46"/>
        <v>541</v>
      </c>
      <c r="J604" s="9" t="str">
        <f t="shared" si="47"/>
        <v>021</v>
      </c>
      <c r="K604" s="9" t="str">
        <f t="shared" si="48"/>
        <v>1402</v>
      </c>
      <c r="L604" s="9" t="str">
        <f t="shared" si="49"/>
        <v>023</v>
      </c>
      <c r="P604" t="s">
        <v>20458</v>
      </c>
    </row>
    <row r="605" spans="1:16">
      <c r="A605" t="s">
        <v>8155</v>
      </c>
      <c r="B605" t="s">
        <v>7932</v>
      </c>
      <c r="C605" t="s">
        <v>3240</v>
      </c>
      <c r="D605" t="s">
        <v>8093</v>
      </c>
      <c r="H605" t="str">
        <f t="shared" si="45"/>
        <v/>
      </c>
      <c r="I605" s="9" t="str">
        <f t="shared" si="46"/>
        <v>541</v>
      </c>
      <c r="J605" s="9" t="str">
        <f t="shared" si="47"/>
        <v>021</v>
      </c>
      <c r="K605" s="9" t="str">
        <f t="shared" si="48"/>
        <v>1405</v>
      </c>
      <c r="L605" s="9" t="str">
        <f t="shared" si="49"/>
        <v>009</v>
      </c>
      <c r="P605" t="s">
        <v>20458</v>
      </c>
    </row>
    <row r="606" spans="1:16">
      <c r="A606" t="s">
        <v>8156</v>
      </c>
      <c r="B606" t="s">
        <v>8171</v>
      </c>
      <c r="C606" t="s">
        <v>99</v>
      </c>
      <c r="D606" t="s">
        <v>8155</v>
      </c>
      <c r="H606" t="str">
        <f t="shared" si="45"/>
        <v/>
      </c>
      <c r="I606" s="9" t="str">
        <f t="shared" si="46"/>
        <v>541</v>
      </c>
      <c r="J606" s="9" t="str">
        <f t="shared" si="47"/>
        <v>069</v>
      </c>
      <c r="K606" s="9" t="str">
        <f t="shared" si="48"/>
        <v>5136</v>
      </c>
      <c r="L606" s="9" t="str">
        <f t="shared" si="49"/>
        <v>xxx</v>
      </c>
      <c r="P606" t="s">
        <v>20458</v>
      </c>
    </row>
    <row r="607" spans="1:16">
      <c r="A607" t="s">
        <v>8158</v>
      </c>
      <c r="B607" t="s">
        <v>8157</v>
      </c>
      <c r="C607" t="s">
        <v>99</v>
      </c>
      <c r="D607" t="s">
        <v>8156</v>
      </c>
      <c r="H607" t="str">
        <f t="shared" si="45"/>
        <v/>
      </c>
      <c r="I607" s="9" t="str">
        <f t="shared" si="46"/>
        <v>541</v>
      </c>
      <c r="J607" s="9" t="str">
        <f t="shared" si="47"/>
        <v>069</v>
      </c>
      <c r="K607" s="9" t="str">
        <f t="shared" si="48"/>
        <v>5171</v>
      </c>
      <c r="L607" s="9" t="str">
        <f t="shared" si="49"/>
        <v>001</v>
      </c>
      <c r="P607" t="s">
        <v>20458</v>
      </c>
    </row>
    <row r="608" spans="1:16">
      <c r="A608" t="s">
        <v>8160</v>
      </c>
      <c r="B608" t="s">
        <v>8157</v>
      </c>
      <c r="C608" t="s">
        <v>8159</v>
      </c>
      <c r="D608" t="s">
        <v>8156</v>
      </c>
      <c r="H608" t="str">
        <f t="shared" si="45"/>
        <v/>
      </c>
      <c r="I608" s="9" t="str">
        <f t="shared" si="46"/>
        <v>541</v>
      </c>
      <c r="J608" s="9" t="str">
        <f t="shared" si="47"/>
        <v>069</v>
      </c>
      <c r="K608" s="9" t="str">
        <f t="shared" si="48"/>
        <v>5171</v>
      </c>
      <c r="L608" s="9" t="str">
        <f t="shared" si="49"/>
        <v>002</v>
      </c>
      <c r="P608" t="s">
        <v>20458</v>
      </c>
    </row>
    <row r="609" spans="1:16">
      <c r="A609" t="s">
        <v>8162</v>
      </c>
      <c r="B609" t="s">
        <v>8157</v>
      </c>
      <c r="C609" t="s">
        <v>8161</v>
      </c>
      <c r="D609" t="s">
        <v>8156</v>
      </c>
      <c r="H609" t="str">
        <f t="shared" si="45"/>
        <v/>
      </c>
      <c r="I609" s="9" t="str">
        <f t="shared" si="46"/>
        <v>541</v>
      </c>
      <c r="J609" s="9" t="str">
        <f t="shared" si="47"/>
        <v>069</v>
      </c>
      <c r="K609" s="9" t="str">
        <f t="shared" si="48"/>
        <v>5171</v>
      </c>
      <c r="L609" s="9" t="str">
        <f t="shared" si="49"/>
        <v>003</v>
      </c>
      <c r="P609" t="s">
        <v>20458</v>
      </c>
    </row>
    <row r="610" spans="1:16">
      <c r="A610" t="s">
        <v>8163</v>
      </c>
      <c r="B610" t="s">
        <v>7943</v>
      </c>
      <c r="C610" t="s">
        <v>99</v>
      </c>
      <c r="D610" t="s">
        <v>8156</v>
      </c>
      <c r="H610" t="str">
        <f t="shared" si="45"/>
        <v/>
      </c>
      <c r="I610" s="9" t="str">
        <f t="shared" si="46"/>
        <v>541</v>
      </c>
      <c r="J610" s="9" t="str">
        <f t="shared" si="47"/>
        <v>069</v>
      </c>
      <c r="K610" s="9" t="str">
        <f t="shared" si="48"/>
        <v>1401</v>
      </c>
      <c r="L610" s="9" t="str">
        <f t="shared" si="49"/>
        <v>xxx</v>
      </c>
      <c r="P610" t="s">
        <v>20458</v>
      </c>
    </row>
    <row r="611" spans="1:16">
      <c r="A611" t="s">
        <v>8167</v>
      </c>
      <c r="B611" t="s">
        <v>8165</v>
      </c>
      <c r="C611" t="s">
        <v>8164</v>
      </c>
      <c r="D611" t="s">
        <v>8156</v>
      </c>
      <c r="H611" t="str">
        <f t="shared" si="45"/>
        <v/>
      </c>
      <c r="I611" s="9" t="str">
        <f t="shared" si="46"/>
        <v>541</v>
      </c>
      <c r="J611" s="9" t="str">
        <f t="shared" si="47"/>
        <v>069</v>
      </c>
      <c r="K611" s="9" t="str">
        <f t="shared" si="48"/>
        <v>1506</v>
      </c>
      <c r="L611" s="9" t="str">
        <f t="shared" si="49"/>
        <v>001</v>
      </c>
      <c r="P611" t="s">
        <v>20458</v>
      </c>
    </row>
    <row r="612" spans="1:16">
      <c r="A612" t="s">
        <v>8168</v>
      </c>
      <c r="B612" t="s">
        <v>115</v>
      </c>
      <c r="C612" t="s">
        <v>8166</v>
      </c>
      <c r="D612" t="s">
        <v>8156</v>
      </c>
      <c r="H612" t="str">
        <f t="shared" si="45"/>
        <v/>
      </c>
      <c r="I612" s="9" t="str">
        <f t="shared" si="46"/>
        <v>541</v>
      </c>
      <c r="J612" s="9" t="str">
        <f t="shared" si="47"/>
        <v>069</v>
      </c>
      <c r="K612" s="9" t="str">
        <f t="shared" si="48"/>
        <v>5393</v>
      </c>
      <c r="L612" s="9" t="str">
        <f t="shared" si="49"/>
        <v>700</v>
      </c>
      <c r="P612" t="s">
        <v>20458</v>
      </c>
    </row>
    <row r="613" spans="1:16">
      <c r="A613" t="s">
        <v>8169</v>
      </c>
      <c r="B613" t="s">
        <v>115</v>
      </c>
      <c r="C613" t="s">
        <v>99</v>
      </c>
      <c r="D613" t="s">
        <v>8156</v>
      </c>
      <c r="H613" t="str">
        <f t="shared" si="45"/>
        <v/>
      </c>
      <c r="I613" s="9" t="str">
        <f t="shared" si="46"/>
        <v>541</v>
      </c>
      <c r="J613" s="9" t="str">
        <f t="shared" si="47"/>
        <v>069</v>
      </c>
      <c r="K613" s="9" t="str">
        <f t="shared" si="48"/>
        <v>5393</v>
      </c>
      <c r="L613" s="9" t="str">
        <f t="shared" si="49"/>
        <v>xxx</v>
      </c>
      <c r="P613" t="s">
        <v>20458</v>
      </c>
    </row>
    <row r="614" spans="1:16">
      <c r="A614" t="s">
        <v>8172</v>
      </c>
      <c r="B614" t="s">
        <v>8171</v>
      </c>
      <c r="C614" t="s">
        <v>8170</v>
      </c>
      <c r="D614" t="s">
        <v>8155</v>
      </c>
      <c r="H614" t="str">
        <f t="shared" si="45"/>
        <v/>
      </c>
      <c r="I614" s="9" t="str">
        <f t="shared" si="46"/>
        <v>541</v>
      </c>
      <c r="J614" s="9" t="str">
        <f t="shared" si="47"/>
        <v>069</v>
      </c>
      <c r="K614" s="9" t="str">
        <f t="shared" si="48"/>
        <v>5136</v>
      </c>
      <c r="L614" s="9" t="str">
        <f t="shared" si="49"/>
        <v>001</v>
      </c>
      <c r="P614" t="s">
        <v>20458</v>
      </c>
    </row>
    <row r="615" spans="1:16">
      <c r="A615" t="s">
        <v>8174</v>
      </c>
      <c r="B615" t="s">
        <v>7943</v>
      </c>
      <c r="C615" t="s">
        <v>8173</v>
      </c>
      <c r="D615" t="s">
        <v>8172</v>
      </c>
      <c r="H615" t="str">
        <f t="shared" si="45"/>
        <v/>
      </c>
      <c r="I615" s="9" t="str">
        <f t="shared" si="46"/>
        <v>541</v>
      </c>
      <c r="J615" s="9" t="str">
        <f t="shared" si="47"/>
        <v>021</v>
      </c>
      <c r="K615" s="9" t="str">
        <f t="shared" si="48"/>
        <v>1401</v>
      </c>
      <c r="L615" s="9" t="str">
        <f t="shared" si="49"/>
        <v>042</v>
      </c>
      <c r="P615" t="s">
        <v>20458</v>
      </c>
    </row>
    <row r="616" spans="1:16">
      <c r="A616" t="s">
        <v>8176</v>
      </c>
      <c r="B616" t="s">
        <v>7943</v>
      </c>
      <c r="C616" t="s">
        <v>8175</v>
      </c>
      <c r="D616" t="s">
        <v>8172</v>
      </c>
      <c r="H616" t="str">
        <f t="shared" si="45"/>
        <v/>
      </c>
      <c r="I616" s="9" t="str">
        <f t="shared" si="46"/>
        <v>541</v>
      </c>
      <c r="J616" s="9" t="str">
        <f t="shared" si="47"/>
        <v>021</v>
      </c>
      <c r="K616" s="9" t="str">
        <f t="shared" si="48"/>
        <v>1401</v>
      </c>
      <c r="L616" s="9" t="str">
        <f t="shared" si="49"/>
        <v>043</v>
      </c>
      <c r="P616" t="s">
        <v>20458</v>
      </c>
    </row>
    <row r="617" spans="1:16">
      <c r="A617" t="s">
        <v>8178</v>
      </c>
      <c r="B617" t="s">
        <v>7943</v>
      </c>
      <c r="C617" t="s">
        <v>8177</v>
      </c>
      <c r="D617" t="s">
        <v>8172</v>
      </c>
      <c r="H617" t="str">
        <f t="shared" si="45"/>
        <v/>
      </c>
      <c r="I617" s="9" t="str">
        <f t="shared" si="46"/>
        <v>541</v>
      </c>
      <c r="J617" s="9" t="str">
        <f t="shared" si="47"/>
        <v>069</v>
      </c>
      <c r="K617" s="9" t="str">
        <f t="shared" si="48"/>
        <v>1401</v>
      </c>
      <c r="L617" s="9" t="str">
        <f t="shared" si="49"/>
        <v>002</v>
      </c>
      <c r="P617" t="s">
        <v>20458</v>
      </c>
    </row>
    <row r="618" spans="1:16">
      <c r="A618" t="s">
        <v>8179</v>
      </c>
      <c r="B618" t="s">
        <v>7943</v>
      </c>
      <c r="C618" t="s">
        <v>99</v>
      </c>
      <c r="D618" t="s">
        <v>8172</v>
      </c>
      <c r="H618" t="str">
        <f t="shared" si="45"/>
        <v/>
      </c>
      <c r="I618" s="9" t="str">
        <f t="shared" si="46"/>
        <v>541</v>
      </c>
      <c r="J618" s="9" t="str">
        <f t="shared" si="47"/>
        <v>069</v>
      </c>
      <c r="K618" s="9" t="str">
        <f t="shared" si="48"/>
        <v>1401</v>
      </c>
      <c r="L618" s="9" t="str">
        <f t="shared" si="49"/>
        <v>003</v>
      </c>
      <c r="P618" t="s">
        <v>20458</v>
      </c>
    </row>
    <row r="619" spans="1:16">
      <c r="A619" t="s">
        <v>8180</v>
      </c>
      <c r="B619" t="s">
        <v>7943</v>
      </c>
      <c r="C619" t="s">
        <v>99</v>
      </c>
      <c r="D619" t="s">
        <v>8172</v>
      </c>
      <c r="H619" t="str">
        <f t="shared" si="45"/>
        <v/>
      </c>
      <c r="I619" s="9" t="str">
        <f t="shared" si="46"/>
        <v>541</v>
      </c>
      <c r="J619" s="9" t="str">
        <f t="shared" si="47"/>
        <v>069</v>
      </c>
      <c r="K619" s="9" t="str">
        <f t="shared" si="48"/>
        <v>1401</v>
      </c>
      <c r="L619" s="9" t="str">
        <f t="shared" si="49"/>
        <v>004</v>
      </c>
      <c r="P619" t="s">
        <v>20458</v>
      </c>
    </row>
    <row r="620" spans="1:16">
      <c r="A620" t="s">
        <v>8182</v>
      </c>
      <c r="B620" t="s">
        <v>8171</v>
      </c>
      <c r="C620" t="s">
        <v>8181</v>
      </c>
      <c r="D620" t="s">
        <v>8155</v>
      </c>
      <c r="H620" t="str">
        <f t="shared" si="45"/>
        <v/>
      </c>
      <c r="I620" s="9" t="str">
        <f t="shared" si="46"/>
        <v>541</v>
      </c>
      <c r="J620" s="9" t="str">
        <f t="shared" si="47"/>
        <v>069</v>
      </c>
      <c r="K620" s="9" t="str">
        <f t="shared" si="48"/>
        <v>5136</v>
      </c>
      <c r="L620" s="9" t="str">
        <f t="shared" si="49"/>
        <v>002</v>
      </c>
      <c r="P620" t="s">
        <v>20458</v>
      </c>
    </row>
    <row r="621" spans="1:16">
      <c r="A621" t="s">
        <v>8184</v>
      </c>
      <c r="B621" t="s">
        <v>7943</v>
      </c>
      <c r="C621" t="s">
        <v>8183</v>
      </c>
      <c r="D621" t="s">
        <v>8182</v>
      </c>
      <c r="H621" t="str">
        <f t="shared" si="45"/>
        <v/>
      </c>
      <c r="I621" s="9" t="str">
        <f t="shared" si="46"/>
        <v>541</v>
      </c>
      <c r="J621" s="9" t="str">
        <f t="shared" si="47"/>
        <v>021</v>
      </c>
      <c r="K621" s="9" t="str">
        <f t="shared" si="48"/>
        <v>1401</v>
      </c>
      <c r="L621" s="9" t="str">
        <f t="shared" si="49"/>
        <v>044</v>
      </c>
      <c r="P621" t="s">
        <v>20458</v>
      </c>
    </row>
    <row r="622" spans="1:16">
      <c r="A622" t="s">
        <v>8186</v>
      </c>
      <c r="B622" t="s">
        <v>7943</v>
      </c>
      <c r="C622" t="s">
        <v>8185</v>
      </c>
      <c r="D622" t="s">
        <v>8182</v>
      </c>
      <c r="H622" t="str">
        <f t="shared" si="45"/>
        <v/>
      </c>
      <c r="I622" s="9" t="str">
        <f t="shared" si="46"/>
        <v>541</v>
      </c>
      <c r="J622" s="9" t="str">
        <f t="shared" si="47"/>
        <v>021</v>
      </c>
      <c r="K622" s="9" t="str">
        <f t="shared" si="48"/>
        <v>1401</v>
      </c>
      <c r="L622" s="9" t="str">
        <f t="shared" si="49"/>
        <v>045</v>
      </c>
      <c r="P622" t="s">
        <v>20458</v>
      </c>
    </row>
    <row r="623" spans="1:16">
      <c r="A623" t="s">
        <v>8188</v>
      </c>
      <c r="B623" t="s">
        <v>7943</v>
      </c>
      <c r="C623" t="s">
        <v>8187</v>
      </c>
      <c r="D623" t="s">
        <v>8182</v>
      </c>
      <c r="H623" t="str">
        <f t="shared" si="45"/>
        <v/>
      </c>
      <c r="I623" s="9" t="str">
        <f t="shared" si="46"/>
        <v>541</v>
      </c>
      <c r="J623" s="9" t="str">
        <f t="shared" si="47"/>
        <v>069</v>
      </c>
      <c r="K623" s="9" t="str">
        <f t="shared" si="48"/>
        <v>1401</v>
      </c>
      <c r="L623" s="9" t="str">
        <f t="shared" si="49"/>
        <v>001</v>
      </c>
      <c r="P623" t="s">
        <v>20458</v>
      </c>
    </row>
    <row r="624" spans="1:16">
      <c r="A624" t="s">
        <v>8190</v>
      </c>
      <c r="B624" t="s">
        <v>8157</v>
      </c>
      <c r="C624" t="s">
        <v>8189</v>
      </c>
      <c r="D624" t="s">
        <v>8182</v>
      </c>
      <c r="H624" t="str">
        <f t="shared" si="45"/>
        <v/>
      </c>
      <c r="I624" s="9" t="str">
        <f t="shared" si="46"/>
        <v>541</v>
      </c>
      <c r="J624" s="9" t="str">
        <f t="shared" si="47"/>
        <v>069</v>
      </c>
      <c r="K624" s="9" t="str">
        <f t="shared" si="48"/>
        <v>5171</v>
      </c>
      <c r="L624" s="9" t="str">
        <f t="shared" si="49"/>
        <v>014</v>
      </c>
      <c r="P624" t="s">
        <v>20458</v>
      </c>
    </row>
    <row r="625" spans="1:16">
      <c r="A625" t="s">
        <v>8192</v>
      </c>
      <c r="B625" t="s">
        <v>8157</v>
      </c>
      <c r="C625" t="s">
        <v>8191</v>
      </c>
      <c r="D625" t="s">
        <v>8182</v>
      </c>
      <c r="H625" t="str">
        <f t="shared" si="45"/>
        <v/>
      </c>
      <c r="I625" s="9" t="str">
        <f t="shared" si="46"/>
        <v>541</v>
      </c>
      <c r="J625" s="9" t="str">
        <f t="shared" si="47"/>
        <v>069</v>
      </c>
      <c r="K625" s="9" t="str">
        <f t="shared" si="48"/>
        <v>5171</v>
      </c>
      <c r="L625" s="9" t="str">
        <f t="shared" si="49"/>
        <v>015</v>
      </c>
      <c r="P625" t="s">
        <v>20458</v>
      </c>
    </row>
    <row r="626" spans="1:16">
      <c r="A626" t="s">
        <v>8194</v>
      </c>
      <c r="B626" t="s">
        <v>8157</v>
      </c>
      <c r="C626" t="s">
        <v>8193</v>
      </c>
      <c r="D626" t="s">
        <v>8182</v>
      </c>
      <c r="H626" t="str">
        <f t="shared" si="45"/>
        <v/>
      </c>
      <c r="I626" s="9" t="str">
        <f t="shared" si="46"/>
        <v>541</v>
      </c>
      <c r="J626" s="9" t="str">
        <f t="shared" si="47"/>
        <v>069</v>
      </c>
      <c r="K626" s="9" t="str">
        <f t="shared" si="48"/>
        <v>5171</v>
      </c>
      <c r="L626" s="9" t="str">
        <f t="shared" si="49"/>
        <v>016</v>
      </c>
      <c r="P626" t="s">
        <v>20458</v>
      </c>
    </row>
    <row r="627" spans="1:16">
      <c r="A627" t="s">
        <v>8163</v>
      </c>
      <c r="B627" t="s">
        <v>7943</v>
      </c>
      <c r="C627" t="s">
        <v>99</v>
      </c>
      <c r="D627" t="s">
        <v>8182</v>
      </c>
      <c r="H627" t="str">
        <f t="shared" si="45"/>
        <v/>
      </c>
      <c r="I627" s="9" t="str">
        <f t="shared" si="46"/>
        <v>541</v>
      </c>
      <c r="J627" s="9" t="str">
        <f t="shared" si="47"/>
        <v>069</v>
      </c>
      <c r="K627" s="9" t="str">
        <f t="shared" si="48"/>
        <v>1401</v>
      </c>
      <c r="L627" s="9" t="str">
        <f t="shared" si="49"/>
        <v>xxx</v>
      </c>
      <c r="P627" t="s">
        <v>20458</v>
      </c>
    </row>
    <row r="628" spans="1:16">
      <c r="A628" t="s">
        <v>8197</v>
      </c>
      <c r="B628" t="s">
        <v>8196</v>
      </c>
      <c r="C628" t="s">
        <v>8195</v>
      </c>
      <c r="D628" t="s">
        <v>7928</v>
      </c>
      <c r="H628" t="str">
        <f t="shared" si="45"/>
        <v/>
      </c>
      <c r="I628" s="9" t="str">
        <f t="shared" si="46"/>
        <v>541</v>
      </c>
      <c r="J628" s="9" t="str">
        <f t="shared" si="47"/>
        <v>021</v>
      </c>
      <c r="K628" s="9" t="str">
        <f t="shared" si="48"/>
        <v>3640</v>
      </c>
      <c r="L628" s="9" t="str">
        <f t="shared" si="49"/>
        <v>001</v>
      </c>
      <c r="P628" t="s">
        <v>20458</v>
      </c>
    </row>
    <row r="629" spans="1:16" s="9" customFormat="1">
      <c r="A629" s="9" t="s">
        <v>8200</v>
      </c>
      <c r="B629" s="9" t="s">
        <v>7930</v>
      </c>
      <c r="C629" s="9" t="s">
        <v>3062</v>
      </c>
      <c r="D629" s="9" t="s">
        <v>7928</v>
      </c>
      <c r="H629" t="str">
        <f t="shared" si="45"/>
        <v/>
      </c>
      <c r="I629" s="9" t="str">
        <f t="shared" si="46"/>
        <v>541</v>
      </c>
      <c r="J629" s="9" t="str">
        <f t="shared" si="47"/>
        <v>026</v>
      </c>
      <c r="K629" s="9" t="str">
        <f t="shared" si="48"/>
        <v>1406</v>
      </c>
      <c r="L629" s="9" t="str">
        <f t="shared" si="49"/>
        <v>001</v>
      </c>
      <c r="P629" t="s">
        <v>20458</v>
      </c>
    </row>
    <row r="630" spans="1:16">
      <c r="A630" t="s">
        <v>8202</v>
      </c>
      <c r="B630" t="s">
        <v>7932</v>
      </c>
      <c r="C630" t="s">
        <v>8201</v>
      </c>
      <c r="D630" t="s">
        <v>8200</v>
      </c>
      <c r="H630" t="str">
        <f t="shared" si="45"/>
        <v/>
      </c>
      <c r="I630" s="9" t="str">
        <f t="shared" si="46"/>
        <v>541</v>
      </c>
      <c r="J630" s="9" t="str">
        <f t="shared" si="47"/>
        <v>021</v>
      </c>
      <c r="K630" s="9" t="str">
        <f t="shared" si="48"/>
        <v>1405</v>
      </c>
      <c r="L630" s="9" t="str">
        <f t="shared" si="49"/>
        <v>010</v>
      </c>
      <c r="P630" t="s">
        <v>20458</v>
      </c>
    </row>
    <row r="631" spans="1:16">
      <c r="A631" t="s">
        <v>8204</v>
      </c>
      <c r="B631" t="s">
        <v>7935</v>
      </c>
      <c r="C631" t="s">
        <v>8203</v>
      </c>
      <c r="D631" t="s">
        <v>8202</v>
      </c>
      <c r="H631" t="str">
        <f t="shared" si="45"/>
        <v/>
      </c>
      <c r="I631" s="9" t="str">
        <f t="shared" si="46"/>
        <v>541</v>
      </c>
      <c r="J631" s="9" t="str">
        <f t="shared" si="47"/>
        <v>021</v>
      </c>
      <c r="K631" s="9" t="str">
        <f t="shared" si="48"/>
        <v>1404</v>
      </c>
      <c r="L631" s="9" t="str">
        <f t="shared" si="49"/>
        <v>001</v>
      </c>
      <c r="P631" t="s">
        <v>20458</v>
      </c>
    </row>
    <row r="632" spans="1:16">
      <c r="A632" t="s">
        <v>8206</v>
      </c>
      <c r="B632" t="s">
        <v>7623</v>
      </c>
      <c r="C632" t="s">
        <v>8205</v>
      </c>
      <c r="D632" t="s">
        <v>8204</v>
      </c>
      <c r="H632" t="str">
        <f t="shared" si="45"/>
        <v/>
      </c>
      <c r="I632" s="9" t="str">
        <f t="shared" si="46"/>
        <v>541</v>
      </c>
      <c r="J632" s="9" t="str">
        <f t="shared" si="47"/>
        <v>021</v>
      </c>
      <c r="K632" s="9" t="str">
        <f t="shared" si="48"/>
        <v>1402</v>
      </c>
      <c r="L632" s="9" t="str">
        <f t="shared" si="49"/>
        <v>031</v>
      </c>
      <c r="P632" t="s">
        <v>20458</v>
      </c>
    </row>
    <row r="633" spans="1:16">
      <c r="A633" t="s">
        <v>8208</v>
      </c>
      <c r="B633" t="s">
        <v>7623</v>
      </c>
      <c r="C633" t="s">
        <v>8207</v>
      </c>
      <c r="D633" t="s">
        <v>8204</v>
      </c>
      <c r="H633" t="str">
        <f t="shared" si="45"/>
        <v/>
      </c>
      <c r="I633" s="9" t="str">
        <f t="shared" si="46"/>
        <v>541</v>
      </c>
      <c r="J633" s="9" t="str">
        <f t="shared" si="47"/>
        <v>021</v>
      </c>
      <c r="K633" s="9" t="str">
        <f t="shared" si="48"/>
        <v>1402</v>
      </c>
      <c r="L633" s="9" t="str">
        <f t="shared" si="49"/>
        <v>053</v>
      </c>
      <c r="P633" t="s">
        <v>20458</v>
      </c>
    </row>
    <row r="634" spans="1:16">
      <c r="A634" t="s">
        <v>8210</v>
      </c>
      <c r="B634" t="s">
        <v>7623</v>
      </c>
      <c r="C634" t="s">
        <v>8209</v>
      </c>
      <c r="D634" t="s">
        <v>8204</v>
      </c>
      <c r="H634" t="str">
        <f t="shared" si="45"/>
        <v/>
      </c>
      <c r="I634" s="9" t="str">
        <f t="shared" si="46"/>
        <v>541</v>
      </c>
      <c r="J634" s="9" t="str">
        <f t="shared" si="47"/>
        <v>021</v>
      </c>
      <c r="K634" s="9" t="str">
        <f t="shared" si="48"/>
        <v>1402</v>
      </c>
      <c r="L634" s="9" t="str">
        <f t="shared" si="49"/>
        <v>047</v>
      </c>
      <c r="P634" t="s">
        <v>20458</v>
      </c>
    </row>
    <row r="635" spans="1:16">
      <c r="A635" t="s">
        <v>8212</v>
      </c>
      <c r="B635" t="s">
        <v>7623</v>
      </c>
      <c r="C635" t="s">
        <v>8211</v>
      </c>
      <c r="D635" t="s">
        <v>8204</v>
      </c>
      <c r="H635" t="str">
        <f t="shared" si="45"/>
        <v/>
      </c>
      <c r="I635" s="9" t="str">
        <f t="shared" si="46"/>
        <v>541</v>
      </c>
      <c r="J635" s="9" t="str">
        <f t="shared" si="47"/>
        <v>021</v>
      </c>
      <c r="K635" s="9" t="str">
        <f t="shared" si="48"/>
        <v>1402</v>
      </c>
      <c r="L635" s="9" t="str">
        <f t="shared" si="49"/>
        <v>078</v>
      </c>
      <c r="P635" t="s">
        <v>20458</v>
      </c>
    </row>
    <row r="636" spans="1:16">
      <c r="A636" t="s">
        <v>8214</v>
      </c>
      <c r="B636" t="s">
        <v>7623</v>
      </c>
      <c r="C636" t="s">
        <v>8213</v>
      </c>
      <c r="D636" t="s">
        <v>8204</v>
      </c>
      <c r="H636" t="str">
        <f t="shared" si="45"/>
        <v/>
      </c>
      <c r="I636" s="9" t="str">
        <f t="shared" si="46"/>
        <v>541</v>
      </c>
      <c r="J636" s="9" t="str">
        <f t="shared" si="47"/>
        <v>021</v>
      </c>
      <c r="K636" s="9" t="str">
        <f t="shared" si="48"/>
        <v>1402</v>
      </c>
      <c r="L636" s="9" t="str">
        <f t="shared" si="49"/>
        <v>030</v>
      </c>
      <c r="P636" t="s">
        <v>20458</v>
      </c>
    </row>
    <row r="637" spans="1:16">
      <c r="A637" t="s">
        <v>8216</v>
      </c>
      <c r="B637" t="s">
        <v>7623</v>
      </c>
      <c r="C637" t="s">
        <v>8215</v>
      </c>
      <c r="D637" t="s">
        <v>8204</v>
      </c>
      <c r="H637" t="str">
        <f t="shared" si="45"/>
        <v/>
      </c>
      <c r="I637" s="9" t="str">
        <f t="shared" si="46"/>
        <v>541</v>
      </c>
      <c r="J637" s="9" t="str">
        <f t="shared" si="47"/>
        <v>021</v>
      </c>
      <c r="K637" s="9" t="str">
        <f t="shared" si="48"/>
        <v>1402</v>
      </c>
      <c r="L637" s="9" t="str">
        <f t="shared" si="49"/>
        <v>046</v>
      </c>
      <c r="P637" t="s">
        <v>20458</v>
      </c>
    </row>
    <row r="638" spans="1:16">
      <c r="A638" t="s">
        <v>8218</v>
      </c>
      <c r="B638" t="s">
        <v>7623</v>
      </c>
      <c r="C638" t="s">
        <v>8217</v>
      </c>
      <c r="D638" t="s">
        <v>8204</v>
      </c>
      <c r="H638" t="str">
        <f t="shared" si="45"/>
        <v/>
      </c>
      <c r="I638" s="9" t="str">
        <f t="shared" si="46"/>
        <v>541</v>
      </c>
      <c r="J638" s="9" t="str">
        <f t="shared" si="47"/>
        <v>021</v>
      </c>
      <c r="K638" s="9" t="str">
        <f t="shared" si="48"/>
        <v>1402</v>
      </c>
      <c r="L638" s="9" t="str">
        <f t="shared" si="49"/>
        <v>045</v>
      </c>
      <c r="P638" t="s">
        <v>20458</v>
      </c>
    </row>
    <row r="639" spans="1:16">
      <c r="A639" t="s">
        <v>8220</v>
      </c>
      <c r="B639" t="s">
        <v>7943</v>
      </c>
      <c r="C639" t="s">
        <v>8219</v>
      </c>
      <c r="D639" t="s">
        <v>8204</v>
      </c>
      <c r="H639" t="str">
        <f t="shared" si="45"/>
        <v/>
      </c>
      <c r="I639" s="9" t="str">
        <f t="shared" si="46"/>
        <v>541</v>
      </c>
      <c r="J639" s="9" t="str">
        <f t="shared" si="47"/>
        <v>021</v>
      </c>
      <c r="K639" s="9" t="str">
        <f t="shared" si="48"/>
        <v>1401</v>
      </c>
      <c r="L639" s="9" t="str">
        <f t="shared" si="49"/>
        <v>014</v>
      </c>
      <c r="P639" t="s">
        <v>20458</v>
      </c>
    </row>
    <row r="640" spans="1:16">
      <c r="A640" t="s">
        <v>8222</v>
      </c>
      <c r="B640" t="s">
        <v>7971</v>
      </c>
      <c r="C640" t="s">
        <v>8221</v>
      </c>
      <c r="D640" t="s">
        <v>8202</v>
      </c>
      <c r="H640" t="str">
        <f t="shared" si="45"/>
        <v/>
      </c>
      <c r="I640" s="9" t="str">
        <f t="shared" si="46"/>
        <v>541</v>
      </c>
      <c r="J640" s="9" t="str">
        <f t="shared" si="47"/>
        <v>021</v>
      </c>
      <c r="K640" s="9" t="str">
        <f t="shared" si="48"/>
        <v>1414</v>
      </c>
      <c r="L640" s="9" t="str">
        <f t="shared" si="49"/>
        <v>012</v>
      </c>
      <c r="P640" t="s">
        <v>20458</v>
      </c>
    </row>
    <row r="641" spans="1:16">
      <c r="A641" t="s">
        <v>8224</v>
      </c>
      <c r="B641" t="s">
        <v>7971</v>
      </c>
      <c r="C641" t="s">
        <v>8223</v>
      </c>
      <c r="D641" t="s">
        <v>8202</v>
      </c>
      <c r="H641" t="str">
        <f t="shared" si="45"/>
        <v/>
      </c>
      <c r="I641" s="9" t="str">
        <f t="shared" si="46"/>
        <v>541</v>
      </c>
      <c r="J641" s="9" t="str">
        <f t="shared" si="47"/>
        <v>021</v>
      </c>
      <c r="K641" s="9" t="str">
        <f t="shared" si="48"/>
        <v>1414</v>
      </c>
      <c r="L641" s="9" t="str">
        <f t="shared" si="49"/>
        <v>904</v>
      </c>
      <c r="P641" t="s">
        <v>20458</v>
      </c>
    </row>
    <row r="642" spans="1:16">
      <c r="A642" t="s">
        <v>8226</v>
      </c>
      <c r="B642" t="s">
        <v>7623</v>
      </c>
      <c r="C642" t="s">
        <v>8225</v>
      </c>
      <c r="D642" t="s">
        <v>8202</v>
      </c>
      <c r="H642" t="str">
        <f t="shared" si="45"/>
        <v/>
      </c>
      <c r="I642" s="9" t="str">
        <f t="shared" si="46"/>
        <v>541</v>
      </c>
      <c r="J642" s="9" t="str">
        <f t="shared" si="47"/>
        <v>021</v>
      </c>
      <c r="K642" s="9" t="str">
        <f t="shared" si="48"/>
        <v>1402</v>
      </c>
      <c r="L642" s="9" t="str">
        <f t="shared" si="49"/>
        <v>013</v>
      </c>
      <c r="P642" t="s">
        <v>20458</v>
      </c>
    </row>
    <row r="643" spans="1:16">
      <c r="A643" t="s">
        <v>8228</v>
      </c>
      <c r="B643" t="s">
        <v>7971</v>
      </c>
      <c r="C643" t="s">
        <v>8227</v>
      </c>
      <c r="D643" t="s">
        <v>8202</v>
      </c>
      <c r="H643" t="str">
        <f t="shared" ref="H643:H706" si="50">IF(ISBLANK(E643),"","Yes")</f>
        <v/>
      </c>
      <c r="I643" s="9" t="str">
        <f t="shared" ref="I643:I706" si="51">LEFT(A643,3)</f>
        <v>541</v>
      </c>
      <c r="J643" s="9" t="str">
        <f t="shared" ref="J643:J706" si="52">RIGHT(LEFT(A643,7),3)</f>
        <v>021</v>
      </c>
      <c r="K643" s="9" t="str">
        <f t="shared" ref="K643:K706" si="53">RIGHT(LEFT(A643,12),4)</f>
        <v>1414</v>
      </c>
      <c r="L643" s="9" t="str">
        <f t="shared" ref="L643:L706" si="54">RIGHT(A643,3)</f>
        <v>007</v>
      </c>
      <c r="P643" t="s">
        <v>20458</v>
      </c>
    </row>
    <row r="644" spans="1:16">
      <c r="A644" t="s">
        <v>8230</v>
      </c>
      <c r="B644" t="s">
        <v>7623</v>
      </c>
      <c r="C644" t="s">
        <v>8229</v>
      </c>
      <c r="D644" t="s">
        <v>8202</v>
      </c>
      <c r="H644" t="str">
        <f t="shared" si="50"/>
        <v/>
      </c>
      <c r="I644" s="9" t="str">
        <f t="shared" si="51"/>
        <v>541</v>
      </c>
      <c r="J644" s="9" t="str">
        <f t="shared" si="52"/>
        <v>021</v>
      </c>
      <c r="K644" s="9" t="str">
        <f t="shared" si="53"/>
        <v>1402</v>
      </c>
      <c r="L644" s="9" t="str">
        <f t="shared" si="54"/>
        <v>029</v>
      </c>
      <c r="P644" t="s">
        <v>20458</v>
      </c>
    </row>
    <row r="645" spans="1:16">
      <c r="A645" t="s">
        <v>8231</v>
      </c>
      <c r="B645" t="s">
        <v>7623</v>
      </c>
      <c r="C645" t="s">
        <v>99</v>
      </c>
      <c r="D645" t="s">
        <v>8202</v>
      </c>
      <c r="H645" t="str">
        <f t="shared" si="50"/>
        <v/>
      </c>
      <c r="I645" s="9" t="str">
        <f t="shared" si="51"/>
        <v>541</v>
      </c>
      <c r="J645" s="9" t="str">
        <f t="shared" si="52"/>
        <v>021</v>
      </c>
      <c r="K645" s="9" t="str">
        <f t="shared" si="53"/>
        <v>1402</v>
      </c>
      <c r="L645" s="9" t="str">
        <f t="shared" si="54"/>
        <v>025</v>
      </c>
      <c r="P645" t="s">
        <v>20458</v>
      </c>
    </row>
    <row r="646" spans="1:16">
      <c r="A646" t="s">
        <v>8233</v>
      </c>
      <c r="B646" t="s">
        <v>7971</v>
      </c>
      <c r="C646" t="s">
        <v>8232</v>
      </c>
      <c r="D646" t="s">
        <v>8202</v>
      </c>
      <c r="H646" t="str">
        <f t="shared" si="50"/>
        <v/>
      </c>
      <c r="I646" s="9" t="str">
        <f t="shared" si="51"/>
        <v>541</v>
      </c>
      <c r="J646" s="9" t="str">
        <f t="shared" si="52"/>
        <v>021</v>
      </c>
      <c r="K646" s="9" t="str">
        <f t="shared" si="53"/>
        <v>1414</v>
      </c>
      <c r="L646" s="9" t="str">
        <f t="shared" si="54"/>
        <v>003</v>
      </c>
      <c r="P646" t="s">
        <v>20458</v>
      </c>
    </row>
    <row r="647" spans="1:16">
      <c r="A647" t="s">
        <v>8234</v>
      </c>
      <c r="B647" t="s">
        <v>7971</v>
      </c>
      <c r="C647" t="s">
        <v>99</v>
      </c>
      <c r="D647" t="s">
        <v>8202</v>
      </c>
      <c r="H647" t="str">
        <f t="shared" si="50"/>
        <v/>
      </c>
      <c r="I647" s="9" t="str">
        <f t="shared" si="51"/>
        <v>541</v>
      </c>
      <c r="J647" s="9" t="str">
        <f t="shared" si="52"/>
        <v>026</v>
      </c>
      <c r="K647" s="9" t="str">
        <f t="shared" si="53"/>
        <v>1414</v>
      </c>
      <c r="L647" s="9" t="str">
        <f t="shared" si="54"/>
        <v>001</v>
      </c>
      <c r="P647" t="s">
        <v>20458</v>
      </c>
    </row>
    <row r="648" spans="1:16">
      <c r="A648" t="s">
        <v>8236</v>
      </c>
      <c r="B648" t="s">
        <v>7623</v>
      </c>
      <c r="C648" s="5" t="s">
        <v>8235</v>
      </c>
      <c r="D648" t="s">
        <v>8202</v>
      </c>
      <c r="H648" t="str">
        <f t="shared" si="50"/>
        <v/>
      </c>
      <c r="I648" s="9" t="str">
        <f t="shared" si="51"/>
        <v>541</v>
      </c>
      <c r="J648" s="9" t="str">
        <f t="shared" si="52"/>
        <v>021</v>
      </c>
      <c r="K648" s="9" t="str">
        <f t="shared" si="53"/>
        <v>1402</v>
      </c>
      <c r="L648" s="9" t="str">
        <f t="shared" si="54"/>
        <v>038</v>
      </c>
      <c r="P648" t="s">
        <v>20458</v>
      </c>
    </row>
    <row r="649" spans="1:16">
      <c r="A649" t="s">
        <v>8224</v>
      </c>
      <c r="B649" t="s">
        <v>7971</v>
      </c>
      <c r="C649" t="s">
        <v>8237</v>
      </c>
      <c r="D649" t="s">
        <v>8202</v>
      </c>
      <c r="H649" t="str">
        <f t="shared" si="50"/>
        <v/>
      </c>
      <c r="I649" s="9" t="str">
        <f t="shared" si="51"/>
        <v>541</v>
      </c>
      <c r="J649" s="9" t="str">
        <f t="shared" si="52"/>
        <v>021</v>
      </c>
      <c r="K649" s="9" t="str">
        <f t="shared" si="53"/>
        <v>1414</v>
      </c>
      <c r="L649" s="9" t="str">
        <f t="shared" si="54"/>
        <v>904</v>
      </c>
      <c r="P649" t="s">
        <v>20458</v>
      </c>
    </row>
    <row r="650" spans="1:16">
      <c r="A650" t="s">
        <v>8239</v>
      </c>
      <c r="B650" t="s">
        <v>8152</v>
      </c>
      <c r="C650" t="s">
        <v>8238</v>
      </c>
      <c r="D650" t="s">
        <v>8200</v>
      </c>
      <c r="H650" t="str">
        <f t="shared" si="50"/>
        <v/>
      </c>
      <c r="I650" s="9" t="str">
        <f t="shared" si="51"/>
        <v>541</v>
      </c>
      <c r="J650" s="9" t="str">
        <f t="shared" si="52"/>
        <v>026</v>
      </c>
      <c r="K650" s="9" t="str">
        <f t="shared" si="53"/>
        <v>1415</v>
      </c>
      <c r="L650" s="9" t="str">
        <f t="shared" si="54"/>
        <v>002</v>
      </c>
      <c r="P650" t="s">
        <v>20458</v>
      </c>
    </row>
    <row r="651" spans="1:16">
      <c r="A651" t="s">
        <v>8241</v>
      </c>
      <c r="B651" t="s">
        <v>8152</v>
      </c>
      <c r="C651" t="s">
        <v>8240</v>
      </c>
      <c r="D651" t="s">
        <v>8200</v>
      </c>
      <c r="H651" t="str">
        <f t="shared" si="50"/>
        <v/>
      </c>
      <c r="I651" s="9" t="str">
        <f t="shared" si="51"/>
        <v>541</v>
      </c>
      <c r="J651" s="9" t="str">
        <f t="shared" si="52"/>
        <v>026</v>
      </c>
      <c r="K651" s="9" t="str">
        <f t="shared" si="53"/>
        <v>1415</v>
      </c>
      <c r="L651" s="9" t="str">
        <f t="shared" si="54"/>
        <v>001</v>
      </c>
      <c r="P651" t="s">
        <v>20458</v>
      </c>
    </row>
    <row r="652" spans="1:16">
      <c r="A652" t="s">
        <v>7969</v>
      </c>
      <c r="B652" t="s">
        <v>7623</v>
      </c>
      <c r="C652" t="s">
        <v>8242</v>
      </c>
      <c r="D652" t="s">
        <v>8202</v>
      </c>
      <c r="H652" t="str">
        <f t="shared" si="50"/>
        <v/>
      </c>
      <c r="I652" s="9" t="str">
        <f t="shared" si="51"/>
        <v>541</v>
      </c>
      <c r="J652" s="9" t="str">
        <f t="shared" si="52"/>
        <v>021</v>
      </c>
      <c r="K652" s="9" t="str">
        <f t="shared" si="53"/>
        <v>1402</v>
      </c>
      <c r="L652" s="9" t="str">
        <f t="shared" si="54"/>
        <v>904</v>
      </c>
      <c r="P652" t="s">
        <v>20458</v>
      </c>
    </row>
    <row r="653" spans="1:16">
      <c r="A653" t="s">
        <v>8245</v>
      </c>
      <c r="B653" t="s">
        <v>8244</v>
      </c>
      <c r="C653" t="s">
        <v>8243</v>
      </c>
      <c r="D653" t="s">
        <v>8200</v>
      </c>
      <c r="H653" t="str">
        <f t="shared" si="50"/>
        <v/>
      </c>
      <c r="I653" s="9" t="str">
        <f t="shared" si="51"/>
        <v>541</v>
      </c>
      <c r="J653" s="9" t="str">
        <f t="shared" si="52"/>
        <v>026</v>
      </c>
      <c r="K653" s="9" t="str">
        <f t="shared" si="53"/>
        <v>5740</v>
      </c>
      <c r="L653" s="9" t="str">
        <f t="shared" si="54"/>
        <v>001</v>
      </c>
      <c r="P653" t="s">
        <v>20458</v>
      </c>
    </row>
    <row r="654" spans="1:16">
      <c r="A654" t="s">
        <v>8247</v>
      </c>
      <c r="B654" t="s">
        <v>492</v>
      </c>
      <c r="C654" t="s">
        <v>8246</v>
      </c>
      <c r="D654" t="s">
        <v>8245</v>
      </c>
      <c r="H654" t="str">
        <f t="shared" si="50"/>
        <v/>
      </c>
      <c r="I654" s="9" t="str">
        <f t="shared" si="51"/>
        <v>541</v>
      </c>
      <c r="J654" s="9" t="str">
        <f t="shared" si="52"/>
        <v>026</v>
      </c>
      <c r="K654" s="9" t="str">
        <f t="shared" si="53"/>
        <v>5742</v>
      </c>
      <c r="L654" s="9" t="str">
        <f t="shared" si="54"/>
        <v>003</v>
      </c>
      <c r="P654" t="s">
        <v>20458</v>
      </c>
    </row>
    <row r="655" spans="1:16">
      <c r="A655" t="s">
        <v>8249</v>
      </c>
      <c r="B655" t="s">
        <v>7932</v>
      </c>
      <c r="C655" t="s">
        <v>8248</v>
      </c>
      <c r="D655" t="s">
        <v>8200</v>
      </c>
      <c r="H655" t="str">
        <f t="shared" si="50"/>
        <v/>
      </c>
      <c r="I655" s="9" t="str">
        <f t="shared" si="51"/>
        <v>541</v>
      </c>
      <c r="J655" s="9" t="str">
        <f t="shared" si="52"/>
        <v>021</v>
      </c>
      <c r="K655" s="9" t="str">
        <f t="shared" si="53"/>
        <v>1405</v>
      </c>
      <c r="L655" s="9" t="str">
        <f t="shared" si="54"/>
        <v>008</v>
      </c>
      <c r="P655" t="s">
        <v>20458</v>
      </c>
    </row>
    <row r="656" spans="1:16">
      <c r="A656" t="s">
        <v>8251</v>
      </c>
      <c r="B656" t="s">
        <v>7971</v>
      </c>
      <c r="C656" t="s">
        <v>8250</v>
      </c>
      <c r="D656" t="s">
        <v>8249</v>
      </c>
      <c r="H656" t="str">
        <f t="shared" si="50"/>
        <v/>
      </c>
      <c r="I656" s="9" t="str">
        <f t="shared" si="51"/>
        <v>541</v>
      </c>
      <c r="J656" s="9" t="str">
        <f t="shared" si="52"/>
        <v>021</v>
      </c>
      <c r="K656" s="9" t="str">
        <f t="shared" si="53"/>
        <v>1414</v>
      </c>
      <c r="L656" s="9" t="str">
        <f t="shared" si="54"/>
        <v>014</v>
      </c>
      <c r="P656" t="s">
        <v>20458</v>
      </c>
    </row>
    <row r="657" spans="1:16">
      <c r="A657" t="s">
        <v>8253</v>
      </c>
      <c r="B657" t="s">
        <v>7623</v>
      </c>
      <c r="C657" t="s">
        <v>8252</v>
      </c>
      <c r="D657" t="s">
        <v>8249</v>
      </c>
      <c r="H657" t="str">
        <f t="shared" si="50"/>
        <v/>
      </c>
      <c r="I657" s="9" t="str">
        <f t="shared" si="51"/>
        <v>541</v>
      </c>
      <c r="J657" s="9" t="str">
        <f t="shared" si="52"/>
        <v>021</v>
      </c>
      <c r="K657" s="9" t="str">
        <f t="shared" si="53"/>
        <v>1402</v>
      </c>
      <c r="L657" s="9" t="str">
        <f t="shared" si="54"/>
        <v>017</v>
      </c>
      <c r="P657" t="s">
        <v>20458</v>
      </c>
    </row>
    <row r="658" spans="1:16">
      <c r="A658" t="s">
        <v>8254</v>
      </c>
      <c r="B658" t="s">
        <v>7971</v>
      </c>
      <c r="C658" t="s">
        <v>99</v>
      </c>
      <c r="D658" t="s">
        <v>8249</v>
      </c>
      <c r="H658" t="str">
        <f t="shared" si="50"/>
        <v/>
      </c>
      <c r="I658" s="9" t="str">
        <f t="shared" si="51"/>
        <v>541</v>
      </c>
      <c r="J658" s="9" t="str">
        <f t="shared" si="52"/>
        <v>026</v>
      </c>
      <c r="K658" s="9" t="str">
        <f t="shared" si="53"/>
        <v>1414</v>
      </c>
      <c r="L658" s="9" t="str">
        <f t="shared" si="54"/>
        <v>002</v>
      </c>
      <c r="P658" t="s">
        <v>20458</v>
      </c>
    </row>
    <row r="659" spans="1:16">
      <c r="A659" t="s">
        <v>8256</v>
      </c>
      <c r="B659" t="s">
        <v>7623</v>
      </c>
      <c r="C659" t="s">
        <v>8255</v>
      </c>
      <c r="D659" t="s">
        <v>8249</v>
      </c>
      <c r="H659" t="str">
        <f t="shared" si="50"/>
        <v/>
      </c>
      <c r="I659" s="9" t="str">
        <f t="shared" si="51"/>
        <v>541</v>
      </c>
      <c r="J659" s="9" t="str">
        <f t="shared" si="52"/>
        <v>026</v>
      </c>
      <c r="K659" s="9" t="str">
        <f t="shared" si="53"/>
        <v>1402</v>
      </c>
      <c r="L659" s="9" t="str">
        <f t="shared" si="54"/>
        <v>001</v>
      </c>
      <c r="P659" t="s">
        <v>20458</v>
      </c>
    </row>
    <row r="660" spans="1:16">
      <c r="A660" t="s">
        <v>8258</v>
      </c>
      <c r="B660" t="s">
        <v>7623</v>
      </c>
      <c r="C660" s="5" t="s">
        <v>8257</v>
      </c>
      <c r="D660" t="s">
        <v>8249</v>
      </c>
      <c r="H660" t="str">
        <f t="shared" si="50"/>
        <v/>
      </c>
      <c r="I660" s="9" t="str">
        <f t="shared" si="51"/>
        <v>541</v>
      </c>
      <c r="J660" s="9" t="str">
        <f t="shared" si="52"/>
        <v>026</v>
      </c>
      <c r="K660" s="9" t="str">
        <f t="shared" si="53"/>
        <v>1402</v>
      </c>
      <c r="L660" s="9" t="str">
        <f t="shared" si="54"/>
        <v>002</v>
      </c>
      <c r="P660" t="s">
        <v>20458</v>
      </c>
    </row>
    <row r="661" spans="1:16">
      <c r="A661" t="s">
        <v>8260</v>
      </c>
      <c r="B661" t="s">
        <v>7971</v>
      </c>
      <c r="C661" t="s">
        <v>8259</v>
      </c>
      <c r="D661" t="s">
        <v>8249</v>
      </c>
      <c r="H661" t="str">
        <f t="shared" si="50"/>
        <v/>
      </c>
      <c r="I661" s="9" t="str">
        <f t="shared" si="51"/>
        <v>541</v>
      </c>
      <c r="J661" s="9" t="str">
        <f t="shared" si="52"/>
        <v>021</v>
      </c>
      <c r="K661" s="9" t="str">
        <f t="shared" si="53"/>
        <v>1414</v>
      </c>
      <c r="L661" s="9" t="str">
        <f t="shared" si="54"/>
        <v>013</v>
      </c>
      <c r="P661" t="s">
        <v>20458</v>
      </c>
    </row>
    <row r="662" spans="1:16">
      <c r="A662" t="s">
        <v>8262</v>
      </c>
      <c r="B662" t="s">
        <v>7623</v>
      </c>
      <c r="C662" t="s">
        <v>8261</v>
      </c>
      <c r="D662" t="s">
        <v>8249</v>
      </c>
      <c r="H662" t="str">
        <f t="shared" si="50"/>
        <v/>
      </c>
      <c r="I662" s="9" t="str">
        <f t="shared" si="51"/>
        <v>541</v>
      </c>
      <c r="J662" s="9" t="str">
        <f t="shared" si="52"/>
        <v>021</v>
      </c>
      <c r="K662" s="9" t="str">
        <f t="shared" si="53"/>
        <v>1402</v>
      </c>
      <c r="L662" s="9" t="str">
        <f t="shared" si="54"/>
        <v>028</v>
      </c>
      <c r="P662" t="s">
        <v>20458</v>
      </c>
    </row>
    <row r="663" spans="1:16">
      <c r="A663" t="s">
        <v>7624</v>
      </c>
      <c r="B663" t="s">
        <v>7623</v>
      </c>
      <c r="C663" t="s">
        <v>7622</v>
      </c>
      <c r="D663" t="s">
        <v>8249</v>
      </c>
      <c r="H663" t="str">
        <f t="shared" si="50"/>
        <v/>
      </c>
      <c r="I663" s="9" t="str">
        <f t="shared" si="51"/>
        <v>541</v>
      </c>
      <c r="J663" s="9" t="str">
        <f t="shared" si="52"/>
        <v>021</v>
      </c>
      <c r="K663" s="9" t="str">
        <f t="shared" si="53"/>
        <v>1402</v>
      </c>
      <c r="L663" s="9" t="str">
        <f t="shared" si="54"/>
        <v>065</v>
      </c>
      <c r="P663" t="s">
        <v>20458</v>
      </c>
    </row>
    <row r="664" spans="1:16">
      <c r="A664" t="s">
        <v>8264</v>
      </c>
      <c r="B664" t="s">
        <v>7623</v>
      </c>
      <c r="C664" t="s">
        <v>8263</v>
      </c>
      <c r="D664" t="s">
        <v>8249</v>
      </c>
      <c r="H664" t="str">
        <f t="shared" si="50"/>
        <v/>
      </c>
      <c r="I664" s="9" t="str">
        <f t="shared" si="51"/>
        <v>541</v>
      </c>
      <c r="J664" s="9" t="str">
        <f t="shared" si="52"/>
        <v>021</v>
      </c>
      <c r="K664" s="9" t="str">
        <f t="shared" si="53"/>
        <v>1402</v>
      </c>
      <c r="L664" s="9" t="str">
        <f t="shared" si="54"/>
        <v>004</v>
      </c>
      <c r="P664" t="s">
        <v>20458</v>
      </c>
    </row>
    <row r="665" spans="1:16">
      <c r="A665" t="s">
        <v>8266</v>
      </c>
      <c r="B665" t="s">
        <v>45</v>
      </c>
      <c r="C665" t="s">
        <v>8265</v>
      </c>
      <c r="D665" t="s">
        <v>6953</v>
      </c>
      <c r="H665" t="str">
        <f t="shared" si="50"/>
        <v/>
      </c>
      <c r="I665" s="9" t="str">
        <f t="shared" si="51"/>
        <v>542</v>
      </c>
      <c r="J665" s="9" t="str">
        <f t="shared" si="52"/>
        <v>026</v>
      </c>
      <c r="K665" s="9" t="str">
        <f t="shared" si="53"/>
        <v>1039</v>
      </c>
      <c r="L665" s="9" t="str">
        <f t="shared" si="54"/>
        <v>001</v>
      </c>
      <c r="P665" t="s">
        <v>20458</v>
      </c>
    </row>
    <row r="666" spans="1:16">
      <c r="A666" t="s">
        <v>8267</v>
      </c>
      <c r="B666" s="5" t="s">
        <v>3266</v>
      </c>
      <c r="C666" t="s">
        <v>99</v>
      </c>
      <c r="D666" t="s">
        <v>8266</v>
      </c>
      <c r="H666" t="str">
        <f t="shared" si="50"/>
        <v/>
      </c>
      <c r="I666" s="9" t="str">
        <f t="shared" si="51"/>
        <v>541</v>
      </c>
      <c r="J666" s="9" t="str">
        <f t="shared" si="52"/>
        <v>026</v>
      </c>
      <c r="K666" s="9" t="str">
        <f t="shared" si="53"/>
        <v>5393</v>
      </c>
      <c r="L666" s="9" t="str">
        <f t="shared" si="54"/>
        <v>700</v>
      </c>
      <c r="P666" t="s">
        <v>20458</v>
      </c>
    </row>
    <row r="667" spans="1:16">
      <c r="A667" t="s">
        <v>8269</v>
      </c>
      <c r="B667" s="5" t="s">
        <v>3266</v>
      </c>
      <c r="C667" t="s">
        <v>8268</v>
      </c>
      <c r="D667" t="s">
        <v>8266</v>
      </c>
      <c r="H667" t="str">
        <f t="shared" si="50"/>
        <v/>
      </c>
      <c r="I667" s="9" t="str">
        <f t="shared" si="51"/>
        <v>541</v>
      </c>
      <c r="J667" s="9" t="str">
        <f t="shared" si="52"/>
        <v>026</v>
      </c>
      <c r="K667" s="9" t="str">
        <f t="shared" si="53"/>
        <v>5393</v>
      </c>
      <c r="L667" s="9" t="str">
        <f t="shared" si="54"/>
        <v>701</v>
      </c>
      <c r="P667" t="s">
        <v>20458</v>
      </c>
    </row>
    <row r="668" spans="1:16">
      <c r="A668" t="s">
        <v>8271</v>
      </c>
      <c r="B668" t="s">
        <v>8244</v>
      </c>
      <c r="C668" t="s">
        <v>8270</v>
      </c>
      <c r="D668" t="s">
        <v>6953</v>
      </c>
      <c r="H668" t="str">
        <f t="shared" si="50"/>
        <v/>
      </c>
      <c r="I668" s="9" t="str">
        <f t="shared" si="51"/>
        <v>541</v>
      </c>
      <c r="J668" s="9" t="str">
        <f t="shared" si="52"/>
        <v>026</v>
      </c>
      <c r="K668" s="9" t="str">
        <f t="shared" si="53"/>
        <v>5740</v>
      </c>
      <c r="L668" s="9" t="str">
        <f t="shared" si="54"/>
        <v>002</v>
      </c>
      <c r="P668" t="s">
        <v>20458</v>
      </c>
    </row>
    <row r="669" spans="1:16">
      <c r="A669" t="s">
        <v>8273</v>
      </c>
      <c r="B669" s="5" t="s">
        <v>357</v>
      </c>
      <c r="C669" t="s">
        <v>8272</v>
      </c>
      <c r="D669" t="s">
        <v>8271</v>
      </c>
      <c r="H669" t="str">
        <f t="shared" si="50"/>
        <v/>
      </c>
      <c r="I669" s="9" t="str">
        <f t="shared" si="51"/>
        <v>541</v>
      </c>
      <c r="J669" s="9" t="str">
        <f t="shared" si="52"/>
        <v>026</v>
      </c>
      <c r="K669" s="9" t="str">
        <f t="shared" si="53"/>
        <v>5758</v>
      </c>
      <c r="L669" s="9" t="str">
        <f t="shared" si="54"/>
        <v>001</v>
      </c>
      <c r="P669" t="s">
        <v>20458</v>
      </c>
    </row>
    <row r="670" spans="1:16">
      <c r="A670" t="s">
        <v>8280</v>
      </c>
      <c r="B670" t="s">
        <v>8279</v>
      </c>
      <c r="C670" t="s">
        <v>8278</v>
      </c>
      <c r="D670" t="s">
        <v>6902</v>
      </c>
      <c r="H670" t="str">
        <f t="shared" si="50"/>
        <v/>
      </c>
      <c r="I670" s="9" t="str">
        <f t="shared" si="51"/>
        <v>541</v>
      </c>
      <c r="J670" s="9" t="str">
        <f t="shared" si="52"/>
        <v>015</v>
      </c>
      <c r="K670" s="9" t="str">
        <f t="shared" si="53"/>
        <v>5795</v>
      </c>
      <c r="L670" s="9" t="str">
        <f t="shared" si="54"/>
        <v>021</v>
      </c>
      <c r="P670" t="s">
        <v>20458</v>
      </c>
    </row>
    <row r="671" spans="1:16">
      <c r="A671" t="s">
        <v>8283</v>
      </c>
      <c r="B671" t="s">
        <v>8282</v>
      </c>
      <c r="C671" t="s">
        <v>8281</v>
      </c>
      <c r="D671" t="s">
        <v>6902</v>
      </c>
      <c r="H671" t="str">
        <f t="shared" si="50"/>
        <v/>
      </c>
      <c r="I671" s="9" t="str">
        <f t="shared" si="51"/>
        <v>541</v>
      </c>
      <c r="J671" s="9" t="str">
        <f t="shared" si="52"/>
        <v>015</v>
      </c>
      <c r="K671" s="9" t="str">
        <f t="shared" si="53"/>
        <v>5778</v>
      </c>
      <c r="L671" s="9" t="str">
        <f t="shared" si="54"/>
        <v>009</v>
      </c>
      <c r="P671" t="s">
        <v>20458</v>
      </c>
    </row>
    <row r="672" spans="1:16">
      <c r="A672" t="s">
        <v>8286</v>
      </c>
      <c r="B672" t="s">
        <v>8285</v>
      </c>
      <c r="C672" t="s">
        <v>8284</v>
      </c>
      <c r="D672" t="s">
        <v>6902</v>
      </c>
      <c r="H672" t="str">
        <f t="shared" si="50"/>
        <v/>
      </c>
      <c r="I672" s="9" t="str">
        <f t="shared" si="51"/>
        <v>541</v>
      </c>
      <c r="J672" s="9" t="str">
        <f t="shared" si="52"/>
        <v>015</v>
      </c>
      <c r="K672" s="9" t="str">
        <f t="shared" si="53"/>
        <v>5778</v>
      </c>
      <c r="L672" s="9" t="str">
        <f t="shared" si="54"/>
        <v>011</v>
      </c>
      <c r="P672" t="s">
        <v>20458</v>
      </c>
    </row>
    <row r="673" spans="1:16">
      <c r="A673" t="s">
        <v>8289</v>
      </c>
      <c r="B673" t="s">
        <v>8288</v>
      </c>
      <c r="C673" t="s">
        <v>8287</v>
      </c>
      <c r="D673" t="s">
        <v>6902</v>
      </c>
      <c r="H673" t="str">
        <f t="shared" si="50"/>
        <v/>
      </c>
      <c r="I673" s="9" t="str">
        <f t="shared" si="51"/>
        <v>541</v>
      </c>
      <c r="J673" s="9" t="str">
        <f t="shared" si="52"/>
        <v>015</v>
      </c>
      <c r="K673" s="9" t="str">
        <f t="shared" si="53"/>
        <v>5778</v>
      </c>
      <c r="L673" s="9" t="str">
        <f t="shared" si="54"/>
        <v>904</v>
      </c>
      <c r="P673" t="s">
        <v>20458</v>
      </c>
    </row>
    <row r="674" spans="1:16">
      <c r="A674" t="s">
        <v>8292</v>
      </c>
      <c r="B674" t="s">
        <v>8291</v>
      </c>
      <c r="C674" t="s">
        <v>8290</v>
      </c>
      <c r="D674" t="s">
        <v>6902</v>
      </c>
      <c r="H674" t="str">
        <f t="shared" si="50"/>
        <v/>
      </c>
      <c r="I674" s="9" t="str">
        <f t="shared" si="51"/>
        <v>541</v>
      </c>
      <c r="J674" s="9" t="str">
        <f t="shared" si="52"/>
        <v>015</v>
      </c>
      <c r="K674" s="9" t="str">
        <f t="shared" si="53"/>
        <v>5871</v>
      </c>
      <c r="L674" s="9" t="str">
        <f t="shared" si="54"/>
        <v>001</v>
      </c>
      <c r="P674" t="s">
        <v>20458</v>
      </c>
    </row>
    <row r="675" spans="1:16">
      <c r="A675" t="s">
        <v>8295</v>
      </c>
      <c r="B675" t="s">
        <v>8294</v>
      </c>
      <c r="C675" t="s">
        <v>8293</v>
      </c>
      <c r="D675" t="s">
        <v>8292</v>
      </c>
      <c r="H675" t="str">
        <f t="shared" si="50"/>
        <v/>
      </c>
      <c r="I675" s="9" t="str">
        <f t="shared" si="51"/>
        <v>541</v>
      </c>
      <c r="J675" s="9" t="str">
        <f t="shared" si="52"/>
        <v>015</v>
      </c>
      <c r="K675" s="9" t="str">
        <f t="shared" si="53"/>
        <v>5780</v>
      </c>
      <c r="L675" s="9" t="str">
        <f t="shared" si="54"/>
        <v>009</v>
      </c>
      <c r="P675" t="s">
        <v>20458</v>
      </c>
    </row>
    <row r="676" spans="1:16">
      <c r="A676" t="s">
        <v>8298</v>
      </c>
      <c r="B676" t="s">
        <v>8297</v>
      </c>
      <c r="C676" t="s">
        <v>8296</v>
      </c>
      <c r="D676" t="s">
        <v>8292</v>
      </c>
      <c r="H676" t="str">
        <f t="shared" si="50"/>
        <v/>
      </c>
      <c r="I676" s="9" t="str">
        <f t="shared" si="51"/>
        <v>541</v>
      </c>
      <c r="J676" s="9" t="str">
        <f t="shared" si="52"/>
        <v>015</v>
      </c>
      <c r="K676" s="9" t="str">
        <f t="shared" si="53"/>
        <v>5795</v>
      </c>
      <c r="L676" s="9" t="str">
        <f t="shared" si="54"/>
        <v>012</v>
      </c>
      <c r="P676" t="s">
        <v>20458</v>
      </c>
    </row>
    <row r="677" spans="1:16">
      <c r="A677" t="s">
        <v>8301</v>
      </c>
      <c r="B677" t="s">
        <v>8300</v>
      </c>
      <c r="C677" t="s">
        <v>8299</v>
      </c>
      <c r="D677" t="s">
        <v>8292</v>
      </c>
      <c r="H677" t="str">
        <f t="shared" si="50"/>
        <v/>
      </c>
      <c r="I677" s="9" t="str">
        <f t="shared" si="51"/>
        <v>541</v>
      </c>
      <c r="J677" s="9" t="str">
        <f t="shared" si="52"/>
        <v>015</v>
      </c>
      <c r="K677" s="9" t="str">
        <f t="shared" si="53"/>
        <v>5778</v>
      </c>
      <c r="L677" s="9" t="str">
        <f t="shared" si="54"/>
        <v>004</v>
      </c>
      <c r="P677" t="s">
        <v>20458</v>
      </c>
    </row>
    <row r="678" spans="1:16">
      <c r="A678" t="s">
        <v>8304</v>
      </c>
      <c r="B678" t="s">
        <v>8303</v>
      </c>
      <c r="C678" t="s">
        <v>8302</v>
      </c>
      <c r="D678" t="s">
        <v>8292</v>
      </c>
      <c r="H678" t="str">
        <f t="shared" si="50"/>
        <v/>
      </c>
      <c r="I678" s="9" t="str">
        <f t="shared" si="51"/>
        <v>541</v>
      </c>
      <c r="J678" s="9" t="str">
        <f t="shared" si="52"/>
        <v>015</v>
      </c>
      <c r="K678" s="9" t="str">
        <f t="shared" si="53"/>
        <v>5795</v>
      </c>
      <c r="L678" s="9" t="str">
        <f t="shared" si="54"/>
        <v>018</v>
      </c>
      <c r="P678" t="s">
        <v>20458</v>
      </c>
    </row>
    <row r="679" spans="1:16">
      <c r="A679" t="s">
        <v>8307</v>
      </c>
      <c r="B679" t="s">
        <v>8306</v>
      </c>
      <c r="C679" t="s">
        <v>8305</v>
      </c>
      <c r="D679" t="s">
        <v>8292</v>
      </c>
      <c r="H679" t="str">
        <f t="shared" si="50"/>
        <v/>
      </c>
      <c r="I679" s="9" t="str">
        <f t="shared" si="51"/>
        <v>541</v>
      </c>
      <c r="J679" s="9" t="str">
        <f t="shared" si="52"/>
        <v>015</v>
      </c>
      <c r="K679" s="9" t="str">
        <f t="shared" si="53"/>
        <v>5778</v>
      </c>
      <c r="L679" s="9" t="str">
        <f t="shared" si="54"/>
        <v>010</v>
      </c>
      <c r="P679" t="s">
        <v>20458</v>
      </c>
    </row>
    <row r="680" spans="1:16">
      <c r="A680" t="s">
        <v>8310</v>
      </c>
      <c r="B680" t="s">
        <v>8309</v>
      </c>
      <c r="C680" t="s">
        <v>8308</v>
      </c>
      <c r="D680" t="s">
        <v>8292</v>
      </c>
      <c r="H680" t="str">
        <f t="shared" si="50"/>
        <v/>
      </c>
      <c r="I680" s="9" t="str">
        <f t="shared" si="51"/>
        <v>541</v>
      </c>
      <c r="J680" s="9" t="str">
        <f t="shared" si="52"/>
        <v>015</v>
      </c>
      <c r="K680" s="9" t="str">
        <f t="shared" si="53"/>
        <v>5778</v>
      </c>
      <c r="L680" s="9" t="str">
        <f t="shared" si="54"/>
        <v>006</v>
      </c>
      <c r="P680" t="s">
        <v>20458</v>
      </c>
    </row>
    <row r="681" spans="1:16">
      <c r="A681" t="s">
        <v>8313</v>
      </c>
      <c r="B681" t="s">
        <v>8312</v>
      </c>
      <c r="C681" t="s">
        <v>8311</v>
      </c>
      <c r="D681" t="s">
        <v>8292</v>
      </c>
      <c r="H681" t="str">
        <f t="shared" si="50"/>
        <v/>
      </c>
      <c r="I681" s="9" t="str">
        <f t="shared" si="51"/>
        <v>541</v>
      </c>
      <c r="J681" s="9" t="str">
        <f t="shared" si="52"/>
        <v>015</v>
      </c>
      <c r="K681" s="9" t="str">
        <f t="shared" si="53"/>
        <v>5795</v>
      </c>
      <c r="L681" s="9" t="str">
        <f t="shared" si="54"/>
        <v>019</v>
      </c>
      <c r="P681" t="s">
        <v>20458</v>
      </c>
    </row>
    <row r="682" spans="1:16">
      <c r="A682" t="s">
        <v>8315</v>
      </c>
      <c r="B682" t="s">
        <v>8291</v>
      </c>
      <c r="C682" t="s">
        <v>8314</v>
      </c>
      <c r="D682" t="s">
        <v>6902</v>
      </c>
      <c r="H682" t="str">
        <f t="shared" si="50"/>
        <v/>
      </c>
      <c r="I682" s="9" t="str">
        <f t="shared" si="51"/>
        <v>541</v>
      </c>
      <c r="J682" s="9" t="str">
        <f t="shared" si="52"/>
        <v>015</v>
      </c>
      <c r="K682" s="9" t="str">
        <f t="shared" si="53"/>
        <v>5871</v>
      </c>
      <c r="L682" s="9" t="str">
        <f t="shared" si="54"/>
        <v>002</v>
      </c>
      <c r="P682" t="s">
        <v>20458</v>
      </c>
    </row>
    <row r="683" spans="1:16">
      <c r="A683" t="s">
        <v>8317</v>
      </c>
      <c r="B683" t="s">
        <v>8316</v>
      </c>
      <c r="C683" t="s">
        <v>99</v>
      </c>
      <c r="D683" t="s">
        <v>8315</v>
      </c>
      <c r="H683" t="str">
        <f t="shared" si="50"/>
        <v/>
      </c>
      <c r="I683" s="9" t="str">
        <f t="shared" si="51"/>
        <v>541</v>
      </c>
      <c r="J683" s="9" t="str">
        <f t="shared" si="52"/>
        <v>015</v>
      </c>
      <c r="K683" s="9" t="str">
        <f t="shared" si="53"/>
        <v>5780</v>
      </c>
      <c r="L683" s="9" t="str">
        <f t="shared" si="54"/>
        <v>002</v>
      </c>
      <c r="P683" t="s">
        <v>20458</v>
      </c>
    </row>
    <row r="684" spans="1:16">
      <c r="A684" t="s">
        <v>8320</v>
      </c>
      <c r="B684" t="s">
        <v>8319</v>
      </c>
      <c r="C684" t="s">
        <v>8318</v>
      </c>
      <c r="D684" t="s">
        <v>6902</v>
      </c>
      <c r="H684" t="str">
        <f t="shared" si="50"/>
        <v/>
      </c>
      <c r="I684" s="9" t="str">
        <f t="shared" si="51"/>
        <v>541</v>
      </c>
      <c r="J684" s="9" t="str">
        <f t="shared" si="52"/>
        <v>015</v>
      </c>
      <c r="K684" s="9" t="str">
        <f t="shared" si="53"/>
        <v>5780</v>
      </c>
      <c r="L684" s="9" t="str">
        <f t="shared" si="54"/>
        <v>004</v>
      </c>
      <c r="P684" t="s">
        <v>20458</v>
      </c>
    </row>
    <row r="685" spans="1:16">
      <c r="A685" t="s">
        <v>8322</v>
      </c>
      <c r="B685" t="s">
        <v>8319</v>
      </c>
      <c r="C685" t="s">
        <v>8321</v>
      </c>
      <c r="D685" t="s">
        <v>6902</v>
      </c>
      <c r="H685" t="str">
        <f t="shared" si="50"/>
        <v/>
      </c>
      <c r="I685" s="9" t="str">
        <f t="shared" si="51"/>
        <v>541</v>
      </c>
      <c r="J685" s="9" t="str">
        <f t="shared" si="52"/>
        <v>015</v>
      </c>
      <c r="K685" s="9" t="str">
        <f t="shared" si="53"/>
        <v>5780</v>
      </c>
      <c r="L685" s="9" t="str">
        <f t="shared" si="54"/>
        <v>005</v>
      </c>
      <c r="P685" t="s">
        <v>20458</v>
      </c>
    </row>
    <row r="686" spans="1:16">
      <c r="A686" t="s">
        <v>8324</v>
      </c>
      <c r="B686" t="s">
        <v>8319</v>
      </c>
      <c r="C686" t="s">
        <v>8323</v>
      </c>
      <c r="D686" t="s">
        <v>6902</v>
      </c>
      <c r="H686" t="str">
        <f t="shared" si="50"/>
        <v/>
      </c>
      <c r="I686" s="9" t="str">
        <f t="shared" si="51"/>
        <v>541</v>
      </c>
      <c r="J686" s="9" t="str">
        <f t="shared" si="52"/>
        <v>015</v>
      </c>
      <c r="K686" s="9" t="str">
        <f t="shared" si="53"/>
        <v>5780</v>
      </c>
      <c r="L686" s="9" t="str">
        <f t="shared" si="54"/>
        <v>008</v>
      </c>
      <c r="P686" t="s">
        <v>20458</v>
      </c>
    </row>
    <row r="687" spans="1:16">
      <c r="A687" t="s">
        <v>8327</v>
      </c>
      <c r="B687" t="s">
        <v>8326</v>
      </c>
      <c r="C687" t="s">
        <v>8325</v>
      </c>
      <c r="D687" t="s">
        <v>6902</v>
      </c>
      <c r="H687" t="str">
        <f t="shared" si="50"/>
        <v/>
      </c>
      <c r="I687" s="9" t="str">
        <f t="shared" si="51"/>
        <v>541</v>
      </c>
      <c r="J687" s="9" t="str">
        <f t="shared" si="52"/>
        <v>015</v>
      </c>
      <c r="K687" s="9" t="str">
        <f t="shared" si="53"/>
        <v>5795</v>
      </c>
      <c r="L687" s="9" t="str">
        <f t="shared" si="54"/>
        <v>007</v>
      </c>
      <c r="P687" t="s">
        <v>20458</v>
      </c>
    </row>
    <row r="688" spans="1:16">
      <c r="A688" t="s">
        <v>8330</v>
      </c>
      <c r="B688" t="s">
        <v>8329</v>
      </c>
      <c r="C688" t="s">
        <v>8328</v>
      </c>
      <c r="D688" t="s">
        <v>8315</v>
      </c>
      <c r="H688" t="str">
        <f t="shared" si="50"/>
        <v/>
      </c>
      <c r="I688" s="9" t="str">
        <f t="shared" si="51"/>
        <v>541</v>
      </c>
      <c r="J688" s="9" t="str">
        <f t="shared" si="52"/>
        <v>015</v>
      </c>
      <c r="K688" s="9" t="str">
        <f t="shared" si="53"/>
        <v>5778</v>
      </c>
      <c r="L688" s="9" t="str">
        <f t="shared" si="54"/>
        <v>012</v>
      </c>
      <c r="P688" t="s">
        <v>20458</v>
      </c>
    </row>
    <row r="689" spans="1:16">
      <c r="A689" t="s">
        <v>8332</v>
      </c>
      <c r="B689" t="s">
        <v>219</v>
      </c>
      <c r="C689" t="s">
        <v>8331</v>
      </c>
      <c r="D689" t="s">
        <v>6902</v>
      </c>
      <c r="H689" t="str">
        <f t="shared" si="50"/>
        <v/>
      </c>
      <c r="I689" s="9" t="str">
        <f t="shared" si="51"/>
        <v>541</v>
      </c>
      <c r="J689" s="9" t="str">
        <f t="shared" si="52"/>
        <v>015</v>
      </c>
      <c r="K689" s="9" t="str">
        <f t="shared" si="53"/>
        <v>4800</v>
      </c>
      <c r="L689" s="9" t="str">
        <f t="shared" si="54"/>
        <v>001</v>
      </c>
      <c r="P689" t="s">
        <v>20458</v>
      </c>
    </row>
    <row r="690" spans="1:16">
      <c r="A690" t="s">
        <v>8335</v>
      </c>
      <c r="B690" t="s">
        <v>8334</v>
      </c>
      <c r="C690" t="s">
        <v>8333</v>
      </c>
      <c r="D690" t="s">
        <v>8332</v>
      </c>
      <c r="H690" t="str">
        <f t="shared" si="50"/>
        <v/>
      </c>
      <c r="I690" s="9" t="str">
        <f t="shared" si="51"/>
        <v>541</v>
      </c>
      <c r="J690" s="9" t="str">
        <f t="shared" si="52"/>
        <v>015</v>
      </c>
      <c r="K690" s="9" t="str">
        <f t="shared" si="53"/>
        <v>5393</v>
      </c>
      <c r="L690" s="9" t="str">
        <f t="shared" si="54"/>
        <v>703</v>
      </c>
      <c r="P690" t="s">
        <v>20458</v>
      </c>
    </row>
    <row r="691" spans="1:16">
      <c r="A691" t="s">
        <v>8337</v>
      </c>
      <c r="B691" t="s">
        <v>8334</v>
      </c>
      <c r="C691" t="s">
        <v>8336</v>
      </c>
      <c r="D691" t="s">
        <v>8332</v>
      </c>
      <c r="H691" t="str">
        <f t="shared" si="50"/>
        <v/>
      </c>
      <c r="I691" s="9" t="str">
        <f t="shared" si="51"/>
        <v>541</v>
      </c>
      <c r="J691" s="9" t="str">
        <f t="shared" si="52"/>
        <v>015</v>
      </c>
      <c r="K691" s="9" t="str">
        <f t="shared" si="53"/>
        <v>5393</v>
      </c>
      <c r="L691" s="9" t="str">
        <f t="shared" si="54"/>
        <v>702</v>
      </c>
      <c r="P691" t="s">
        <v>20458</v>
      </c>
    </row>
    <row r="692" spans="1:16">
      <c r="A692" t="s">
        <v>8340</v>
      </c>
      <c r="B692" t="s">
        <v>8339</v>
      </c>
      <c r="C692" t="s">
        <v>8338</v>
      </c>
      <c r="D692" t="s">
        <v>8332</v>
      </c>
      <c r="H692" t="str">
        <f t="shared" si="50"/>
        <v/>
      </c>
      <c r="I692" s="9" t="str">
        <f t="shared" si="51"/>
        <v>541</v>
      </c>
      <c r="J692" s="9" t="str">
        <f t="shared" si="52"/>
        <v>015</v>
      </c>
      <c r="K692" s="9" t="str">
        <f t="shared" si="53"/>
        <v>5393</v>
      </c>
      <c r="L692" s="9" t="str">
        <f t="shared" si="54"/>
        <v>001</v>
      </c>
      <c r="P692" t="s">
        <v>20458</v>
      </c>
    </row>
    <row r="693" spans="1:16">
      <c r="A693" t="s">
        <v>8343</v>
      </c>
      <c r="B693" t="s">
        <v>8342</v>
      </c>
      <c r="C693" t="s">
        <v>8341</v>
      </c>
      <c r="D693" t="s">
        <v>8332</v>
      </c>
      <c r="H693" t="str">
        <f t="shared" si="50"/>
        <v/>
      </c>
      <c r="I693" s="9" t="str">
        <f t="shared" si="51"/>
        <v>541</v>
      </c>
      <c r="J693" s="9" t="str">
        <f t="shared" si="52"/>
        <v>015</v>
      </c>
      <c r="K693" s="9" t="str">
        <f t="shared" si="53"/>
        <v>5157</v>
      </c>
      <c r="L693" s="9" t="str">
        <f t="shared" si="54"/>
        <v>004</v>
      </c>
      <c r="P693" t="s">
        <v>20458</v>
      </c>
    </row>
    <row r="694" spans="1:16">
      <c r="A694" t="s">
        <v>8345</v>
      </c>
      <c r="B694" t="s">
        <v>8344</v>
      </c>
      <c r="C694" t="s">
        <v>99</v>
      </c>
      <c r="D694" t="s">
        <v>8332</v>
      </c>
      <c r="H694" t="str">
        <f t="shared" si="50"/>
        <v/>
      </c>
      <c r="I694" s="9" t="str">
        <f t="shared" si="51"/>
        <v>541</v>
      </c>
      <c r="J694" s="9" t="str">
        <f t="shared" si="52"/>
        <v>015</v>
      </c>
      <c r="K694" s="9" t="str">
        <f t="shared" si="53"/>
        <v>5157</v>
      </c>
      <c r="L694" s="9" t="str">
        <f t="shared" si="54"/>
        <v>003</v>
      </c>
      <c r="P694" t="s">
        <v>20458</v>
      </c>
    </row>
    <row r="695" spans="1:16" s="9" customFormat="1">
      <c r="A695" s="9" t="s">
        <v>8348</v>
      </c>
      <c r="B695" s="9" t="s">
        <v>7199</v>
      </c>
      <c r="C695" s="9" t="s">
        <v>8347</v>
      </c>
      <c r="D695" s="9" t="s">
        <v>6938</v>
      </c>
      <c r="H695" t="str">
        <f t="shared" si="50"/>
        <v/>
      </c>
      <c r="I695" s="9" t="str">
        <f t="shared" si="51"/>
        <v>514</v>
      </c>
      <c r="J695" s="9" t="str">
        <f t="shared" si="52"/>
        <v>004</v>
      </c>
      <c r="K695" s="9" t="str">
        <f t="shared" si="53"/>
        <v>4969</v>
      </c>
      <c r="L695" s="9" t="str">
        <f t="shared" si="54"/>
        <v>001</v>
      </c>
      <c r="P695" t="s">
        <v>20458</v>
      </c>
    </row>
    <row r="696" spans="1:16">
      <c r="A696" t="s">
        <v>8351</v>
      </c>
      <c r="B696" t="s">
        <v>8350</v>
      </c>
      <c r="C696" t="s">
        <v>8349</v>
      </c>
      <c r="D696" t="s">
        <v>8348</v>
      </c>
      <c r="H696" t="str">
        <f t="shared" si="50"/>
        <v/>
      </c>
      <c r="I696" s="9" t="str">
        <f t="shared" si="51"/>
        <v>541</v>
      </c>
      <c r="J696" s="9" t="str">
        <f t="shared" si="52"/>
        <v>004</v>
      </c>
      <c r="K696" s="9" t="str">
        <f t="shared" si="53"/>
        <v>1139</v>
      </c>
      <c r="L696" s="9" t="str">
        <f t="shared" si="54"/>
        <v>700</v>
      </c>
      <c r="P696" t="s">
        <v>20458</v>
      </c>
    </row>
    <row r="697" spans="1:16">
      <c r="A697" t="s">
        <v>8353</v>
      </c>
      <c r="B697" t="s">
        <v>219</v>
      </c>
      <c r="C697" t="s">
        <v>8352</v>
      </c>
      <c r="D697" t="s">
        <v>8348</v>
      </c>
      <c r="H697" t="str">
        <f t="shared" si="50"/>
        <v/>
      </c>
      <c r="I697" s="9" t="str">
        <f t="shared" si="51"/>
        <v>541</v>
      </c>
      <c r="J697" s="9" t="str">
        <f t="shared" si="52"/>
        <v>004</v>
      </c>
      <c r="K697" s="9" t="str">
        <f t="shared" si="53"/>
        <v>4800</v>
      </c>
      <c r="L697" s="9" t="str">
        <f t="shared" si="54"/>
        <v>002</v>
      </c>
      <c r="P697" t="s">
        <v>20458</v>
      </c>
    </row>
    <row r="698" spans="1:16">
      <c r="A698" t="s">
        <v>8355</v>
      </c>
      <c r="B698" s="5" t="s">
        <v>3266</v>
      </c>
      <c r="C698" t="s">
        <v>8354</v>
      </c>
      <c r="D698" t="s">
        <v>8348</v>
      </c>
      <c r="H698" t="str">
        <f t="shared" si="50"/>
        <v/>
      </c>
      <c r="I698" s="9" t="str">
        <f t="shared" si="51"/>
        <v>541</v>
      </c>
      <c r="J698" s="9" t="str">
        <f t="shared" si="52"/>
        <v>004</v>
      </c>
      <c r="K698" s="9" t="str">
        <f t="shared" si="53"/>
        <v>5393</v>
      </c>
      <c r="L698" s="9" t="str">
        <f t="shared" si="54"/>
        <v>701</v>
      </c>
      <c r="P698" t="s">
        <v>20458</v>
      </c>
    </row>
    <row r="699" spans="1:16">
      <c r="A699" t="s">
        <v>8357</v>
      </c>
      <c r="B699" s="5" t="s">
        <v>3266</v>
      </c>
      <c r="C699" t="s">
        <v>8356</v>
      </c>
      <c r="D699" t="s">
        <v>8348</v>
      </c>
      <c r="H699" t="str">
        <f t="shared" si="50"/>
        <v/>
      </c>
      <c r="I699" s="9" t="str">
        <f t="shared" si="51"/>
        <v>541</v>
      </c>
      <c r="J699" s="9" t="str">
        <f t="shared" si="52"/>
        <v>004</v>
      </c>
      <c r="K699" s="9" t="str">
        <f t="shared" si="53"/>
        <v>5393</v>
      </c>
      <c r="L699" s="9" t="str">
        <f t="shared" si="54"/>
        <v>702</v>
      </c>
      <c r="P699" t="s">
        <v>20458</v>
      </c>
    </row>
    <row r="700" spans="1:16">
      <c r="A700" t="s">
        <v>8358</v>
      </c>
      <c r="B700" t="s">
        <v>193</v>
      </c>
      <c r="C700" t="s">
        <v>99</v>
      </c>
      <c r="D700" t="s">
        <v>8348</v>
      </c>
      <c r="H700" t="str">
        <f t="shared" si="50"/>
        <v/>
      </c>
      <c r="I700" s="9" t="str">
        <f t="shared" si="51"/>
        <v>541</v>
      </c>
      <c r="J700" s="9" t="str">
        <f t="shared" si="52"/>
        <v>004</v>
      </c>
      <c r="K700" s="9" t="str">
        <f t="shared" si="53"/>
        <v>5393</v>
      </c>
      <c r="L700" s="9" t="str">
        <f t="shared" si="54"/>
        <v>703</v>
      </c>
      <c r="P700" t="s">
        <v>20458</v>
      </c>
    </row>
    <row r="701" spans="1:16" s="9" customFormat="1">
      <c r="A701" s="9" t="s">
        <v>8361</v>
      </c>
      <c r="B701" s="9" t="s">
        <v>7676</v>
      </c>
      <c r="C701" s="9" t="s">
        <v>8360</v>
      </c>
      <c r="D701" s="9" t="s">
        <v>6899</v>
      </c>
      <c r="H701" t="str">
        <f t="shared" si="50"/>
        <v/>
      </c>
      <c r="I701" s="9" t="str">
        <f t="shared" si="51"/>
        <v>541</v>
      </c>
      <c r="J701" s="9" t="str">
        <f t="shared" si="52"/>
        <v>023</v>
      </c>
      <c r="K701" s="9" t="str">
        <f t="shared" si="53"/>
        <v>4801</v>
      </c>
      <c r="L701" s="9" t="str">
        <f t="shared" si="54"/>
        <v>001</v>
      </c>
      <c r="P701" t="s">
        <v>20458</v>
      </c>
    </row>
    <row r="702" spans="1:16">
      <c r="A702" t="s">
        <v>8363</v>
      </c>
      <c r="B702" t="s">
        <v>8362</v>
      </c>
      <c r="C702" t="s">
        <v>99</v>
      </c>
      <c r="D702" t="s">
        <v>8361</v>
      </c>
      <c r="H702" t="str">
        <f t="shared" si="50"/>
        <v/>
      </c>
      <c r="I702" s="9" t="str">
        <f t="shared" si="51"/>
        <v>541</v>
      </c>
      <c r="J702" s="9" t="str">
        <f t="shared" si="52"/>
        <v>023</v>
      </c>
      <c r="K702" s="9" t="str">
        <f t="shared" si="53"/>
        <v>5841</v>
      </c>
      <c r="L702" s="9" t="str">
        <f t="shared" si="54"/>
        <v>904</v>
      </c>
      <c r="P702" t="s">
        <v>20458</v>
      </c>
    </row>
    <row r="703" spans="1:16">
      <c r="A703" t="s">
        <v>8364</v>
      </c>
      <c r="B703" t="s">
        <v>8362</v>
      </c>
      <c r="C703" t="s">
        <v>99</v>
      </c>
      <c r="D703" t="s">
        <v>8361</v>
      </c>
      <c r="H703" t="str">
        <f t="shared" si="50"/>
        <v/>
      </c>
      <c r="I703" s="9" t="str">
        <f t="shared" si="51"/>
        <v>541</v>
      </c>
      <c r="J703" s="9" t="str">
        <f t="shared" si="52"/>
        <v>023</v>
      </c>
      <c r="K703" s="9" t="str">
        <f t="shared" si="53"/>
        <v>5841</v>
      </c>
      <c r="L703" s="9" t="str">
        <f t="shared" si="54"/>
        <v>705</v>
      </c>
      <c r="P703" t="s">
        <v>20458</v>
      </c>
    </row>
    <row r="704" spans="1:16">
      <c r="A704" t="s">
        <v>8368</v>
      </c>
      <c r="B704" t="s">
        <v>8367</v>
      </c>
      <c r="C704" t="s">
        <v>8366</v>
      </c>
      <c r="D704" t="s">
        <v>8361</v>
      </c>
      <c r="H704" t="str">
        <f t="shared" si="50"/>
        <v/>
      </c>
      <c r="I704" s="9" t="str">
        <f t="shared" si="51"/>
        <v>541</v>
      </c>
      <c r="J704" s="9" t="str">
        <f t="shared" si="52"/>
        <v>023</v>
      </c>
      <c r="K704" s="9" t="str">
        <f t="shared" si="53"/>
        <v>4159</v>
      </c>
      <c r="L704" s="9" t="str">
        <f t="shared" si="54"/>
        <v>706</v>
      </c>
      <c r="P704" t="s">
        <v>20458</v>
      </c>
    </row>
    <row r="705" spans="1:18">
      <c r="A705" t="s">
        <v>8370</v>
      </c>
      <c r="B705" t="s">
        <v>8367</v>
      </c>
      <c r="C705" t="s">
        <v>8369</v>
      </c>
      <c r="D705" t="s">
        <v>8361</v>
      </c>
      <c r="H705" t="str">
        <f t="shared" si="50"/>
        <v/>
      </c>
      <c r="I705" s="9" t="str">
        <f t="shared" si="51"/>
        <v>541</v>
      </c>
      <c r="J705" s="9" t="str">
        <f t="shared" si="52"/>
        <v>023</v>
      </c>
      <c r="K705" s="9" t="str">
        <f t="shared" si="53"/>
        <v>4159</v>
      </c>
      <c r="L705" s="9" t="str">
        <f t="shared" si="54"/>
        <v>701</v>
      </c>
      <c r="P705" t="s">
        <v>20458</v>
      </c>
    </row>
    <row r="706" spans="1:18">
      <c r="A706" t="s">
        <v>8372</v>
      </c>
      <c r="B706" t="s">
        <v>8362</v>
      </c>
      <c r="C706" t="s">
        <v>8371</v>
      </c>
      <c r="D706" t="s">
        <v>8361</v>
      </c>
      <c r="H706" t="str">
        <f t="shared" si="50"/>
        <v/>
      </c>
      <c r="I706" s="9" t="str">
        <f t="shared" si="51"/>
        <v>541</v>
      </c>
      <c r="J706" s="9" t="str">
        <f t="shared" si="52"/>
        <v>023</v>
      </c>
      <c r="K706" s="9" t="str">
        <f t="shared" si="53"/>
        <v>5841</v>
      </c>
      <c r="L706" s="9" t="str">
        <f t="shared" si="54"/>
        <v>700</v>
      </c>
      <c r="P706" t="s">
        <v>20458</v>
      </c>
    </row>
    <row r="707" spans="1:18">
      <c r="A707" t="s">
        <v>8374</v>
      </c>
      <c r="B707" t="s">
        <v>8362</v>
      </c>
      <c r="C707" t="s">
        <v>8373</v>
      </c>
      <c r="D707" t="s">
        <v>8361</v>
      </c>
      <c r="H707" t="str">
        <f t="shared" ref="H707:H770" si="55">IF(ISBLANK(E707),"","Yes")</f>
        <v/>
      </c>
      <c r="I707" s="9" t="str">
        <f t="shared" ref="I707:I770" si="56">LEFT(A707,3)</f>
        <v>541</v>
      </c>
      <c r="J707" s="9" t="str">
        <f t="shared" ref="J707:J770" si="57">RIGHT(LEFT(A707,7),3)</f>
        <v>023</v>
      </c>
      <c r="K707" s="9" t="str">
        <f t="shared" ref="K707:K770" si="58">RIGHT(LEFT(A707,12),4)</f>
        <v>5841</v>
      </c>
      <c r="L707" s="9" t="str">
        <f t="shared" ref="L707:L770" si="59">RIGHT(A707,3)</f>
        <v>704</v>
      </c>
      <c r="P707" t="s">
        <v>20458</v>
      </c>
    </row>
    <row r="708" spans="1:18">
      <c r="A708" t="s">
        <v>8377</v>
      </c>
      <c r="B708" t="s">
        <v>219</v>
      </c>
      <c r="C708" t="s">
        <v>8375</v>
      </c>
      <c r="D708" t="s">
        <v>8376</v>
      </c>
      <c r="H708" t="str">
        <f t="shared" si="55"/>
        <v/>
      </c>
      <c r="I708" s="9" t="str">
        <f t="shared" si="56"/>
        <v>541</v>
      </c>
      <c r="J708" s="9" t="str">
        <f t="shared" si="57"/>
        <v>023</v>
      </c>
      <c r="K708" s="9" t="str">
        <f t="shared" si="58"/>
        <v>4800</v>
      </c>
      <c r="L708" s="9" t="str">
        <f t="shared" si="59"/>
        <v>002</v>
      </c>
      <c r="P708" t="s">
        <v>20458</v>
      </c>
    </row>
    <row r="709" spans="1:18">
      <c r="A709" t="s">
        <v>8379</v>
      </c>
      <c r="B709" t="s">
        <v>3266</v>
      </c>
      <c r="C709" t="s">
        <v>8378</v>
      </c>
      <c r="D709" t="s">
        <v>8377</v>
      </c>
      <c r="H709" t="str">
        <f t="shared" si="55"/>
        <v/>
      </c>
      <c r="I709" s="9" t="str">
        <f t="shared" si="56"/>
        <v>541</v>
      </c>
      <c r="J709" s="9" t="str">
        <f t="shared" si="57"/>
        <v>023</v>
      </c>
      <c r="K709" s="9" t="str">
        <f t="shared" si="58"/>
        <v>5393</v>
      </c>
      <c r="L709" s="9" t="str">
        <f t="shared" si="59"/>
        <v>700</v>
      </c>
      <c r="P709" t="s">
        <v>20458</v>
      </c>
    </row>
    <row r="710" spans="1:18">
      <c r="A710" t="s">
        <v>8381</v>
      </c>
      <c r="B710" t="s">
        <v>3266</v>
      </c>
      <c r="C710" t="s">
        <v>8380</v>
      </c>
      <c r="D710" t="s">
        <v>8377</v>
      </c>
      <c r="H710" t="str">
        <f t="shared" si="55"/>
        <v/>
      </c>
      <c r="I710" s="9" t="str">
        <f t="shared" si="56"/>
        <v>541</v>
      </c>
      <c r="J710" s="9" t="str">
        <f t="shared" si="57"/>
        <v>023</v>
      </c>
      <c r="K710" s="9" t="str">
        <f t="shared" si="58"/>
        <v>5393</v>
      </c>
      <c r="L710" s="9" t="str">
        <f t="shared" si="59"/>
        <v>702</v>
      </c>
      <c r="P710" t="s">
        <v>20458</v>
      </c>
    </row>
    <row r="711" spans="1:18">
      <c r="A711" t="s">
        <v>8384</v>
      </c>
      <c r="B711" t="s">
        <v>8383</v>
      </c>
      <c r="C711" t="s">
        <v>8382</v>
      </c>
      <c r="D711" t="s">
        <v>8377</v>
      </c>
      <c r="H711" t="str">
        <f t="shared" si="55"/>
        <v/>
      </c>
      <c r="I711" s="9" t="str">
        <f t="shared" si="56"/>
        <v>541</v>
      </c>
      <c r="J711" s="9" t="str">
        <f t="shared" si="57"/>
        <v>023</v>
      </c>
      <c r="K711" s="9" t="str">
        <f t="shared" si="58"/>
        <v>5157</v>
      </c>
      <c r="L711" s="9" t="str">
        <f t="shared" si="59"/>
        <v>001</v>
      </c>
      <c r="P711" t="s">
        <v>20458</v>
      </c>
    </row>
    <row r="712" spans="1:18">
      <c r="A712" s="26"/>
      <c r="B712" t="s">
        <v>8385</v>
      </c>
      <c r="C712" t="s">
        <v>99</v>
      </c>
      <c r="D712" t="s">
        <v>8377</v>
      </c>
      <c r="G712" s="26" t="s">
        <v>10734</v>
      </c>
      <c r="H712" t="str">
        <f t="shared" si="55"/>
        <v/>
      </c>
      <c r="I712" s="9" t="str">
        <f t="shared" si="56"/>
        <v/>
      </c>
      <c r="J712" s="9" t="str">
        <f t="shared" si="57"/>
        <v/>
      </c>
      <c r="K712" s="9" t="str">
        <f t="shared" si="58"/>
        <v/>
      </c>
      <c r="L712" s="9" t="str">
        <f t="shared" si="59"/>
        <v/>
      </c>
      <c r="N712" t="s">
        <v>20471</v>
      </c>
      <c r="P712" t="s">
        <v>20458</v>
      </c>
      <c r="R712" t="s">
        <v>20468</v>
      </c>
    </row>
    <row r="713" spans="1:18">
      <c r="A713" t="s">
        <v>8386</v>
      </c>
      <c r="B713" t="s">
        <v>3266</v>
      </c>
      <c r="C713" t="s">
        <v>99</v>
      </c>
      <c r="D713" t="s">
        <v>6899</v>
      </c>
      <c r="H713" t="str">
        <f t="shared" si="55"/>
        <v/>
      </c>
      <c r="I713" s="9" t="str">
        <f t="shared" si="56"/>
        <v>541</v>
      </c>
      <c r="J713" s="9" t="str">
        <f t="shared" si="57"/>
        <v>023</v>
      </c>
      <c r="K713" s="9" t="str">
        <f t="shared" si="58"/>
        <v>5393</v>
      </c>
      <c r="L713" s="9" t="str">
        <f t="shared" si="59"/>
        <v>703</v>
      </c>
      <c r="P713" t="s">
        <v>20458</v>
      </c>
    </row>
    <row r="714" spans="1:18">
      <c r="A714" t="s">
        <v>8387</v>
      </c>
      <c r="B714" t="s">
        <v>3266</v>
      </c>
      <c r="C714" t="s">
        <v>99</v>
      </c>
      <c r="D714" t="s">
        <v>6899</v>
      </c>
      <c r="H714" t="str">
        <f t="shared" si="55"/>
        <v/>
      </c>
      <c r="I714" s="9" t="str">
        <f t="shared" si="56"/>
        <v>541</v>
      </c>
      <c r="J714" s="9" t="str">
        <f t="shared" si="57"/>
        <v>023</v>
      </c>
      <c r="K714" s="9" t="str">
        <f t="shared" si="58"/>
        <v>5393</v>
      </c>
      <c r="L714" s="9" t="str">
        <f t="shared" si="59"/>
        <v>704</v>
      </c>
      <c r="P714" t="s">
        <v>20458</v>
      </c>
    </row>
    <row r="715" spans="1:18" s="9" customFormat="1">
      <c r="A715" s="9" t="s">
        <v>8391</v>
      </c>
      <c r="B715" s="9" t="s">
        <v>7199</v>
      </c>
      <c r="C715" s="9" t="s">
        <v>8390</v>
      </c>
      <c r="D715" s="9" t="s">
        <v>8389</v>
      </c>
      <c r="H715" t="str">
        <f t="shared" si="55"/>
        <v/>
      </c>
      <c r="I715" s="9" t="str">
        <f t="shared" si="56"/>
        <v>541</v>
      </c>
      <c r="J715" s="9" t="str">
        <f t="shared" si="57"/>
        <v>008</v>
      </c>
      <c r="K715" s="9" t="str">
        <f t="shared" si="58"/>
        <v>4801</v>
      </c>
      <c r="L715" s="9" t="str">
        <f t="shared" si="59"/>
        <v>001</v>
      </c>
      <c r="P715" t="s">
        <v>20458</v>
      </c>
    </row>
    <row r="716" spans="1:18">
      <c r="A716" t="s">
        <v>8393</v>
      </c>
      <c r="B716" t="s">
        <v>3266</v>
      </c>
      <c r="C716" t="s">
        <v>8392</v>
      </c>
      <c r="D716" t="s">
        <v>8391</v>
      </c>
      <c r="H716" t="str">
        <f t="shared" si="55"/>
        <v/>
      </c>
      <c r="I716" s="9" t="str">
        <f t="shared" si="56"/>
        <v>541</v>
      </c>
      <c r="J716" s="9" t="str">
        <f t="shared" si="57"/>
        <v>008</v>
      </c>
      <c r="K716" s="9" t="str">
        <f t="shared" si="58"/>
        <v>5393</v>
      </c>
      <c r="L716" s="9" t="str">
        <f t="shared" si="59"/>
        <v>714</v>
      </c>
      <c r="P716" t="s">
        <v>20458</v>
      </c>
    </row>
    <row r="717" spans="1:18">
      <c r="A717" t="s">
        <v>8395</v>
      </c>
      <c r="B717" t="s">
        <v>3266</v>
      </c>
      <c r="C717" t="s">
        <v>8394</v>
      </c>
      <c r="D717" t="s">
        <v>8391</v>
      </c>
      <c r="H717" t="str">
        <f t="shared" si="55"/>
        <v/>
      </c>
      <c r="I717" s="9" t="str">
        <f t="shared" si="56"/>
        <v>541</v>
      </c>
      <c r="J717" s="9" t="str">
        <f t="shared" si="57"/>
        <v>008</v>
      </c>
      <c r="K717" s="9" t="str">
        <f t="shared" si="58"/>
        <v>5393</v>
      </c>
      <c r="L717" s="9" t="str">
        <f t="shared" si="59"/>
        <v>715</v>
      </c>
      <c r="P717" t="s">
        <v>20458</v>
      </c>
    </row>
    <row r="718" spans="1:18">
      <c r="A718" t="s">
        <v>8397</v>
      </c>
      <c r="B718" t="s">
        <v>3266</v>
      </c>
      <c r="C718" t="s">
        <v>8396</v>
      </c>
      <c r="D718" t="s">
        <v>8391</v>
      </c>
      <c r="H718" t="str">
        <f t="shared" si="55"/>
        <v/>
      </c>
      <c r="I718" s="9" t="str">
        <f t="shared" si="56"/>
        <v>541</v>
      </c>
      <c r="J718" s="9" t="str">
        <f t="shared" si="57"/>
        <v>008</v>
      </c>
      <c r="K718" s="9" t="str">
        <f t="shared" si="58"/>
        <v>5393</v>
      </c>
      <c r="L718" s="9" t="str">
        <f t="shared" si="59"/>
        <v>716</v>
      </c>
      <c r="P718" t="s">
        <v>20458</v>
      </c>
    </row>
    <row r="719" spans="1:18">
      <c r="A719" t="s">
        <v>8399</v>
      </c>
      <c r="B719" t="s">
        <v>8398</v>
      </c>
      <c r="C719" t="s">
        <v>99</v>
      </c>
      <c r="D719" t="s">
        <v>8389</v>
      </c>
      <c r="H719" t="str">
        <f t="shared" si="55"/>
        <v/>
      </c>
      <c r="I719" s="9" t="str">
        <f t="shared" si="56"/>
        <v>542</v>
      </c>
      <c r="J719" s="9" t="str">
        <f t="shared" si="57"/>
        <v>008</v>
      </c>
      <c r="K719" s="9" t="str">
        <f t="shared" si="58"/>
        <v>1039</v>
      </c>
      <c r="L719" s="9" t="str">
        <f t="shared" si="59"/>
        <v>001</v>
      </c>
      <c r="P719" t="s">
        <v>20458</v>
      </c>
    </row>
    <row r="720" spans="1:18">
      <c r="A720" t="s">
        <v>8402</v>
      </c>
      <c r="B720" t="s">
        <v>8401</v>
      </c>
      <c r="C720" t="s">
        <v>8400</v>
      </c>
      <c r="D720" t="s">
        <v>8399</v>
      </c>
      <c r="H720" t="str">
        <f t="shared" si="55"/>
        <v/>
      </c>
      <c r="I720" s="9" t="str">
        <f t="shared" si="56"/>
        <v>541</v>
      </c>
      <c r="J720" s="9" t="str">
        <f t="shared" si="57"/>
        <v>008</v>
      </c>
      <c r="K720" s="9" t="str">
        <f t="shared" si="58"/>
        <v>8549</v>
      </c>
      <c r="L720" s="9" t="str">
        <f t="shared" si="59"/>
        <v>002</v>
      </c>
      <c r="P720" t="s">
        <v>20458</v>
      </c>
    </row>
    <row r="721" spans="1:16">
      <c r="A721" t="s">
        <v>8404</v>
      </c>
      <c r="B721" t="s">
        <v>202</v>
      </c>
      <c r="C721" t="s">
        <v>8403</v>
      </c>
      <c r="D721" t="s">
        <v>8402</v>
      </c>
      <c r="H721" t="str">
        <f t="shared" si="55"/>
        <v/>
      </c>
      <c r="I721" s="9" t="str">
        <f t="shared" si="56"/>
        <v>542</v>
      </c>
      <c r="J721" s="9" t="str">
        <f t="shared" si="57"/>
        <v>008</v>
      </c>
      <c r="K721" s="9" t="str">
        <f t="shared" si="58"/>
        <v>8612</v>
      </c>
      <c r="L721" s="9" t="str">
        <f t="shared" si="59"/>
        <v>004</v>
      </c>
      <c r="P721" t="s">
        <v>20458</v>
      </c>
    </row>
    <row r="722" spans="1:16">
      <c r="A722" t="s">
        <v>8406</v>
      </c>
      <c r="B722" t="s">
        <v>202</v>
      </c>
      <c r="C722" t="s">
        <v>8405</v>
      </c>
      <c r="D722" t="s">
        <v>8402</v>
      </c>
      <c r="H722" t="str">
        <f t="shared" si="55"/>
        <v/>
      </c>
      <c r="I722" s="9" t="str">
        <f t="shared" si="56"/>
        <v>542</v>
      </c>
      <c r="J722" s="9" t="str">
        <f t="shared" si="57"/>
        <v>008</v>
      </c>
      <c r="K722" s="9" t="str">
        <f t="shared" si="58"/>
        <v>8612</v>
      </c>
      <c r="L722" s="9" t="str">
        <f t="shared" si="59"/>
        <v>005</v>
      </c>
      <c r="P722" t="s">
        <v>20458</v>
      </c>
    </row>
    <row r="723" spans="1:16">
      <c r="A723" t="s">
        <v>8408</v>
      </c>
      <c r="B723" t="s">
        <v>202</v>
      </c>
      <c r="C723" t="s">
        <v>8407</v>
      </c>
      <c r="D723" t="s">
        <v>8402</v>
      </c>
      <c r="H723" t="str">
        <f t="shared" si="55"/>
        <v/>
      </c>
      <c r="I723" s="9" t="str">
        <f t="shared" si="56"/>
        <v>542</v>
      </c>
      <c r="J723" s="9" t="str">
        <f t="shared" si="57"/>
        <v>008</v>
      </c>
      <c r="K723" s="9" t="str">
        <f t="shared" si="58"/>
        <v>8612</v>
      </c>
      <c r="L723" s="9" t="str">
        <f t="shared" si="59"/>
        <v>006</v>
      </c>
      <c r="P723" t="s">
        <v>20458</v>
      </c>
    </row>
    <row r="724" spans="1:16">
      <c r="A724" t="s">
        <v>8409</v>
      </c>
      <c r="B724" t="s">
        <v>202</v>
      </c>
      <c r="C724" t="s">
        <v>8410</v>
      </c>
      <c r="D724" t="s">
        <v>8402</v>
      </c>
      <c r="H724" t="str">
        <f t="shared" si="55"/>
        <v/>
      </c>
      <c r="I724" s="9" t="str">
        <f t="shared" si="56"/>
        <v>542</v>
      </c>
      <c r="J724" s="9" t="str">
        <f t="shared" si="57"/>
        <v>008</v>
      </c>
      <c r="K724" s="9" t="str">
        <f t="shared" si="58"/>
        <v>8612</v>
      </c>
      <c r="L724" s="9" t="str">
        <f t="shared" si="59"/>
        <v>007</v>
      </c>
      <c r="P724" t="s">
        <v>20458</v>
      </c>
    </row>
    <row r="725" spans="1:16">
      <c r="A725" t="s">
        <v>8411</v>
      </c>
      <c r="B725" t="s">
        <v>8401</v>
      </c>
      <c r="C725" t="s">
        <v>99</v>
      </c>
      <c r="D725" t="s">
        <v>8399</v>
      </c>
      <c r="H725" t="str">
        <f t="shared" si="55"/>
        <v/>
      </c>
      <c r="I725" s="9" t="str">
        <f t="shared" si="56"/>
        <v>542</v>
      </c>
      <c r="J725" s="9" t="str">
        <f t="shared" si="57"/>
        <v>008</v>
      </c>
      <c r="K725" s="9" t="str">
        <f t="shared" si="58"/>
        <v>8549</v>
      </c>
      <c r="L725" s="9" t="str">
        <f t="shared" si="59"/>
        <v>005</v>
      </c>
      <c r="P725" t="s">
        <v>20458</v>
      </c>
    </row>
    <row r="726" spans="1:16">
      <c r="A726" t="s">
        <v>203</v>
      </c>
      <c r="B726" t="s">
        <v>202</v>
      </c>
      <c r="C726" t="s">
        <v>8412</v>
      </c>
      <c r="D726" t="s">
        <v>8411</v>
      </c>
      <c r="H726" t="str">
        <f t="shared" si="55"/>
        <v/>
      </c>
      <c r="I726" s="9" t="str">
        <f t="shared" si="56"/>
        <v>542</v>
      </c>
      <c r="J726" s="9" t="str">
        <f t="shared" si="57"/>
        <v>008</v>
      </c>
      <c r="K726" s="9" t="str">
        <f t="shared" si="58"/>
        <v>8612</v>
      </c>
      <c r="L726" s="9" t="str">
        <f t="shared" si="59"/>
        <v>008</v>
      </c>
      <c r="P726" t="s">
        <v>20458</v>
      </c>
    </row>
    <row r="727" spans="1:16">
      <c r="A727" t="s">
        <v>206</v>
      </c>
      <c r="B727" t="s">
        <v>202</v>
      </c>
      <c r="C727" t="s">
        <v>205</v>
      </c>
      <c r="D727" t="s">
        <v>8411</v>
      </c>
      <c r="H727" t="str">
        <f t="shared" si="55"/>
        <v/>
      </c>
      <c r="I727" s="9" t="str">
        <f t="shared" si="56"/>
        <v>542</v>
      </c>
      <c r="J727" s="9" t="str">
        <f t="shared" si="57"/>
        <v>008</v>
      </c>
      <c r="K727" s="9" t="str">
        <f t="shared" si="58"/>
        <v>8612</v>
      </c>
      <c r="L727" s="9" t="str">
        <f t="shared" si="59"/>
        <v>010</v>
      </c>
      <c r="P727" t="s">
        <v>20458</v>
      </c>
    </row>
    <row r="728" spans="1:16">
      <c r="A728" t="s">
        <v>8414</v>
      </c>
      <c r="B728" t="s">
        <v>202</v>
      </c>
      <c r="C728" t="s">
        <v>8413</v>
      </c>
      <c r="D728" t="s">
        <v>8399</v>
      </c>
      <c r="H728" t="str">
        <f t="shared" si="55"/>
        <v/>
      </c>
      <c r="I728" s="9" t="str">
        <f t="shared" si="56"/>
        <v>542</v>
      </c>
      <c r="J728" s="9" t="str">
        <f t="shared" si="57"/>
        <v>008</v>
      </c>
      <c r="K728" s="9" t="str">
        <f t="shared" si="58"/>
        <v>8612</v>
      </c>
      <c r="L728" s="9" t="str">
        <f t="shared" si="59"/>
        <v>009</v>
      </c>
      <c r="P728" t="s">
        <v>20458</v>
      </c>
    </row>
    <row r="729" spans="1:16">
      <c r="A729" t="s">
        <v>8416</v>
      </c>
      <c r="B729" t="s">
        <v>202</v>
      </c>
      <c r="C729" t="s">
        <v>8415</v>
      </c>
      <c r="D729" t="s">
        <v>8399</v>
      </c>
      <c r="H729" t="str">
        <f t="shared" si="55"/>
        <v/>
      </c>
      <c r="I729" s="9" t="str">
        <f t="shared" si="56"/>
        <v>542</v>
      </c>
      <c r="J729" s="9" t="str">
        <f t="shared" si="57"/>
        <v>008</v>
      </c>
      <c r="K729" s="9" t="str">
        <f t="shared" si="58"/>
        <v>8612</v>
      </c>
      <c r="L729" s="9" t="str">
        <f t="shared" si="59"/>
        <v>011</v>
      </c>
      <c r="P729" t="s">
        <v>20458</v>
      </c>
    </row>
    <row r="730" spans="1:16">
      <c r="A730" t="s">
        <v>8418</v>
      </c>
      <c r="B730" t="s">
        <v>202</v>
      </c>
      <c r="C730" t="s">
        <v>8417</v>
      </c>
      <c r="D730" t="s">
        <v>8399</v>
      </c>
      <c r="H730" t="str">
        <f t="shared" si="55"/>
        <v/>
      </c>
      <c r="I730" s="9" t="str">
        <f t="shared" si="56"/>
        <v>542</v>
      </c>
      <c r="J730" s="9" t="str">
        <f t="shared" si="57"/>
        <v>008</v>
      </c>
      <c r="K730" s="9" t="str">
        <f t="shared" si="58"/>
        <v>8549</v>
      </c>
      <c r="L730" s="9" t="str">
        <f t="shared" si="59"/>
        <v>012</v>
      </c>
      <c r="P730" t="s">
        <v>20458</v>
      </c>
    </row>
    <row r="731" spans="1:16">
      <c r="A731" t="s">
        <v>8421</v>
      </c>
      <c r="B731" t="s">
        <v>8420</v>
      </c>
      <c r="C731" t="s">
        <v>8419</v>
      </c>
      <c r="D731" t="s">
        <v>8399</v>
      </c>
      <c r="H731" t="str">
        <f t="shared" si="55"/>
        <v/>
      </c>
      <c r="I731" s="9" t="str">
        <f t="shared" si="56"/>
        <v>542</v>
      </c>
      <c r="J731" s="9" t="str">
        <f t="shared" si="57"/>
        <v>008</v>
      </c>
      <c r="K731" s="9" t="str">
        <f t="shared" si="58"/>
        <v>9723</v>
      </c>
      <c r="L731" s="9" t="str">
        <f t="shared" si="59"/>
        <v>005</v>
      </c>
      <c r="P731" t="s">
        <v>20458</v>
      </c>
    </row>
    <row r="732" spans="1:16">
      <c r="A732" t="s">
        <v>8423</v>
      </c>
      <c r="B732" t="s">
        <v>8420</v>
      </c>
      <c r="C732" t="s">
        <v>8422</v>
      </c>
      <c r="D732" t="s">
        <v>8399</v>
      </c>
      <c r="H732" t="str">
        <f t="shared" si="55"/>
        <v/>
      </c>
      <c r="I732" s="9" t="str">
        <f t="shared" si="56"/>
        <v>542</v>
      </c>
      <c r="J732" s="9" t="str">
        <f t="shared" si="57"/>
        <v>008</v>
      </c>
      <c r="K732" s="9" t="str">
        <f t="shared" si="58"/>
        <v>9723</v>
      </c>
      <c r="L732" s="9" t="str">
        <f t="shared" si="59"/>
        <v>007</v>
      </c>
      <c r="P732" t="s">
        <v>20458</v>
      </c>
    </row>
    <row r="733" spans="1:16">
      <c r="A733" t="s">
        <v>8425</v>
      </c>
      <c r="B733" t="s">
        <v>8420</v>
      </c>
      <c r="C733" t="s">
        <v>8424</v>
      </c>
      <c r="D733" t="s">
        <v>8399</v>
      </c>
      <c r="H733" t="str">
        <f t="shared" si="55"/>
        <v/>
      </c>
      <c r="I733" s="9" t="str">
        <f t="shared" si="56"/>
        <v>542</v>
      </c>
      <c r="J733" s="9" t="str">
        <f t="shared" si="57"/>
        <v>008</v>
      </c>
      <c r="K733" s="9" t="str">
        <f t="shared" si="58"/>
        <v>9723</v>
      </c>
      <c r="L733" s="9" t="str">
        <f t="shared" si="59"/>
        <v>008</v>
      </c>
      <c r="P733" t="s">
        <v>20458</v>
      </c>
    </row>
    <row r="734" spans="1:16" s="9" customFormat="1">
      <c r="A734" s="9" t="s">
        <v>6966</v>
      </c>
      <c r="B734" s="9" t="s">
        <v>8430</v>
      </c>
      <c r="C734" s="9" t="s">
        <v>99</v>
      </c>
      <c r="D734" s="9" t="s">
        <v>6947</v>
      </c>
      <c r="H734" t="str">
        <f t="shared" si="55"/>
        <v/>
      </c>
      <c r="I734" s="9" t="str">
        <f t="shared" si="56"/>
        <v>541</v>
      </c>
      <c r="J734" s="9" t="str">
        <f t="shared" si="57"/>
        <v>025</v>
      </c>
      <c r="K734" s="9" t="str">
        <f t="shared" si="58"/>
        <v>7500</v>
      </c>
      <c r="L734" s="9" t="str">
        <f t="shared" si="59"/>
        <v>001</v>
      </c>
      <c r="P734" t="s">
        <v>20458</v>
      </c>
    </row>
    <row r="735" spans="1:16">
      <c r="A735" t="s">
        <v>8433</v>
      </c>
      <c r="B735" t="s">
        <v>8432</v>
      </c>
      <c r="C735" t="s">
        <v>8431</v>
      </c>
      <c r="D735" t="s">
        <v>6966</v>
      </c>
      <c r="H735" t="str">
        <f t="shared" si="55"/>
        <v/>
      </c>
      <c r="I735" s="9" t="str">
        <f t="shared" si="56"/>
        <v>541</v>
      </c>
      <c r="J735" s="9" t="str">
        <f t="shared" si="57"/>
        <v>025</v>
      </c>
      <c r="K735" s="9" t="str">
        <f t="shared" si="58"/>
        <v>3152</v>
      </c>
      <c r="L735" s="9" t="str">
        <f t="shared" si="59"/>
        <v>001</v>
      </c>
      <c r="P735" t="s">
        <v>20458</v>
      </c>
    </row>
    <row r="736" spans="1:16">
      <c r="A736" s="5" t="s">
        <v>8436</v>
      </c>
      <c r="B736" s="5" t="s">
        <v>8435</v>
      </c>
      <c r="C736" t="s">
        <v>8434</v>
      </c>
      <c r="D736" t="s">
        <v>8433</v>
      </c>
      <c r="H736" t="str">
        <f t="shared" si="55"/>
        <v/>
      </c>
      <c r="I736" s="9" t="str">
        <f t="shared" si="56"/>
        <v>541</v>
      </c>
      <c r="J736" s="9" t="str">
        <f t="shared" si="57"/>
        <v>025</v>
      </c>
      <c r="K736" s="9" t="str">
        <f t="shared" si="58"/>
        <v>3133</v>
      </c>
      <c r="L736" s="9" t="str">
        <f t="shared" si="59"/>
        <v>001</v>
      </c>
      <c r="P736" t="s">
        <v>20458</v>
      </c>
    </row>
    <row r="737" spans="1:16">
      <c r="A737" t="s">
        <v>8439</v>
      </c>
      <c r="B737" t="s">
        <v>8438</v>
      </c>
      <c r="C737" t="s">
        <v>8437</v>
      </c>
      <c r="D737" s="5" t="s">
        <v>8436</v>
      </c>
      <c r="H737" t="str">
        <f t="shared" si="55"/>
        <v/>
      </c>
      <c r="I737" s="9" t="str">
        <f t="shared" si="56"/>
        <v>541</v>
      </c>
      <c r="J737" s="9" t="str">
        <f t="shared" si="57"/>
        <v>025</v>
      </c>
      <c r="K737" s="9" t="str">
        <f t="shared" si="58"/>
        <v>3579</v>
      </c>
      <c r="L737" s="9" t="str">
        <f t="shared" si="59"/>
        <v>904</v>
      </c>
      <c r="P737" t="s">
        <v>20458</v>
      </c>
    </row>
    <row r="738" spans="1:16">
      <c r="A738" t="s">
        <v>8442</v>
      </c>
      <c r="B738" t="s">
        <v>8441</v>
      </c>
      <c r="C738" t="s">
        <v>8440</v>
      </c>
      <c r="D738" s="5" t="s">
        <v>8436</v>
      </c>
      <c r="H738" t="str">
        <f t="shared" si="55"/>
        <v/>
      </c>
      <c r="I738" s="9" t="str">
        <f t="shared" si="56"/>
        <v>541</v>
      </c>
      <c r="J738" s="9" t="str">
        <f t="shared" si="57"/>
        <v>025</v>
      </c>
      <c r="K738" s="9" t="str">
        <f t="shared" si="58"/>
        <v>3120</v>
      </c>
      <c r="L738" s="9" t="str">
        <f t="shared" si="59"/>
        <v>003</v>
      </c>
      <c r="P738" t="s">
        <v>20458</v>
      </c>
    </row>
    <row r="739" spans="1:16">
      <c r="A739" t="s">
        <v>8444</v>
      </c>
      <c r="B739" t="s">
        <v>583</v>
      </c>
      <c r="C739" t="s">
        <v>8443</v>
      </c>
      <c r="D739" s="5" t="s">
        <v>8442</v>
      </c>
      <c r="H739" t="str">
        <f t="shared" si="55"/>
        <v/>
      </c>
      <c r="I739" s="9" t="str">
        <f t="shared" si="56"/>
        <v>541</v>
      </c>
      <c r="J739" s="9" t="str">
        <f t="shared" si="57"/>
        <v>025</v>
      </c>
      <c r="K739" s="9" t="str">
        <f t="shared" si="58"/>
        <v>4036</v>
      </c>
      <c r="L739" s="9" t="str">
        <f t="shared" si="59"/>
        <v>001</v>
      </c>
      <c r="P739" t="s">
        <v>20458</v>
      </c>
    </row>
    <row r="740" spans="1:16">
      <c r="A740" s="5" t="s">
        <v>8447</v>
      </c>
      <c r="B740" t="s">
        <v>8446</v>
      </c>
      <c r="C740" t="s">
        <v>8445</v>
      </c>
      <c r="D740" s="5" t="s">
        <v>8444</v>
      </c>
      <c r="H740" t="str">
        <f t="shared" si="55"/>
        <v/>
      </c>
      <c r="I740" s="9" t="str">
        <f t="shared" si="56"/>
        <v>541</v>
      </c>
      <c r="J740" s="9" t="str">
        <f t="shared" si="57"/>
        <v>025</v>
      </c>
      <c r="K740" s="9" t="str">
        <f t="shared" si="58"/>
        <v>6753</v>
      </c>
      <c r="L740" s="9" t="str">
        <f t="shared" si="59"/>
        <v>002</v>
      </c>
      <c r="P740" t="s">
        <v>20458</v>
      </c>
    </row>
    <row r="741" spans="1:16">
      <c r="A741" t="s">
        <v>8450</v>
      </c>
      <c r="B741" s="5" t="s">
        <v>8449</v>
      </c>
      <c r="C741" t="s">
        <v>8448</v>
      </c>
      <c r="D741" s="5" t="s">
        <v>8447</v>
      </c>
      <c r="H741" t="str">
        <f t="shared" si="55"/>
        <v/>
      </c>
      <c r="I741" s="9" t="str">
        <f t="shared" si="56"/>
        <v>541</v>
      </c>
      <c r="J741" s="9" t="str">
        <f t="shared" si="57"/>
        <v>025</v>
      </c>
      <c r="K741" s="9" t="str">
        <f t="shared" si="58"/>
        <v>6940</v>
      </c>
      <c r="L741" s="9" t="str">
        <f t="shared" si="59"/>
        <v>001</v>
      </c>
      <c r="P741" t="s">
        <v>20458</v>
      </c>
    </row>
    <row r="742" spans="1:16">
      <c r="A742" t="s">
        <v>8453</v>
      </c>
      <c r="B742" t="s">
        <v>8452</v>
      </c>
      <c r="C742" t="s">
        <v>8451</v>
      </c>
      <c r="D742" s="5" t="s">
        <v>8447</v>
      </c>
      <c r="H742" t="str">
        <f t="shared" si="55"/>
        <v/>
      </c>
      <c r="I742" s="9" t="str">
        <f t="shared" si="56"/>
        <v>541</v>
      </c>
      <c r="J742" s="9" t="str">
        <f t="shared" si="57"/>
        <v>025</v>
      </c>
      <c r="K742" s="9" t="str">
        <f t="shared" si="58"/>
        <v>6532</v>
      </c>
      <c r="L742" s="9" t="str">
        <f t="shared" si="59"/>
        <v>002</v>
      </c>
      <c r="P742" t="s">
        <v>20458</v>
      </c>
    </row>
    <row r="743" spans="1:16">
      <c r="A743" t="s">
        <v>8456</v>
      </c>
      <c r="B743" t="s">
        <v>8455</v>
      </c>
      <c r="C743" t="s">
        <v>8454</v>
      </c>
      <c r="D743" s="5" t="s">
        <v>8447</v>
      </c>
      <c r="H743" t="str">
        <f t="shared" si="55"/>
        <v/>
      </c>
      <c r="I743" s="9" t="str">
        <f t="shared" si="56"/>
        <v>541</v>
      </c>
      <c r="J743" s="9" t="str">
        <f t="shared" si="57"/>
        <v>025</v>
      </c>
      <c r="K743" s="9" t="str">
        <f t="shared" si="58"/>
        <v>6532</v>
      </c>
      <c r="L743" s="9" t="str">
        <f t="shared" si="59"/>
        <v>904</v>
      </c>
      <c r="N743" t="s">
        <v>20460</v>
      </c>
      <c r="P743" t="s">
        <v>20458</v>
      </c>
    </row>
    <row r="744" spans="1:16">
      <c r="A744" t="s">
        <v>8459</v>
      </c>
      <c r="B744" t="s">
        <v>8458</v>
      </c>
      <c r="C744" t="s">
        <v>8457</v>
      </c>
      <c r="D744" t="s">
        <v>8442</v>
      </c>
      <c r="H744" t="str">
        <f t="shared" si="55"/>
        <v/>
      </c>
      <c r="I744" s="9" t="str">
        <f t="shared" si="56"/>
        <v>541</v>
      </c>
      <c r="J744" s="9" t="str">
        <f t="shared" si="57"/>
        <v>025</v>
      </c>
      <c r="K744" s="9" t="str">
        <f t="shared" si="58"/>
        <v>3961</v>
      </c>
      <c r="L744" s="9" t="str">
        <f t="shared" si="59"/>
        <v>001</v>
      </c>
      <c r="P744" t="s">
        <v>20458</v>
      </c>
    </row>
    <row r="745" spans="1:16">
      <c r="A745" t="s">
        <v>8462</v>
      </c>
      <c r="B745" t="s">
        <v>8461</v>
      </c>
      <c r="C745" t="s">
        <v>8460</v>
      </c>
      <c r="D745" t="s">
        <v>8442</v>
      </c>
      <c r="H745" t="str">
        <f t="shared" si="55"/>
        <v/>
      </c>
      <c r="I745" s="9" t="str">
        <f t="shared" si="56"/>
        <v>541</v>
      </c>
      <c r="J745" s="9" t="str">
        <f t="shared" si="57"/>
        <v>025</v>
      </c>
      <c r="K745" s="9" t="str">
        <f t="shared" si="58"/>
        <v>3130</v>
      </c>
      <c r="L745" s="9" t="str">
        <f t="shared" si="59"/>
        <v>005</v>
      </c>
      <c r="P745" t="s">
        <v>20458</v>
      </c>
    </row>
    <row r="746" spans="1:16">
      <c r="A746" t="s">
        <v>8464</v>
      </c>
      <c r="B746" t="s">
        <v>8438</v>
      </c>
      <c r="C746" t="s">
        <v>8463</v>
      </c>
      <c r="D746" t="s">
        <v>8442</v>
      </c>
      <c r="H746" t="str">
        <f t="shared" si="55"/>
        <v/>
      </c>
      <c r="I746" s="9" t="str">
        <f t="shared" si="56"/>
        <v>541</v>
      </c>
      <c r="J746" s="9" t="str">
        <f t="shared" si="57"/>
        <v>025</v>
      </c>
      <c r="K746" s="9" t="str">
        <f t="shared" si="58"/>
        <v>3579</v>
      </c>
      <c r="L746" s="9" t="str">
        <f t="shared" si="59"/>
        <v>001</v>
      </c>
      <c r="P746" t="s">
        <v>20458</v>
      </c>
    </row>
    <row r="747" spans="1:16">
      <c r="A747" t="s">
        <v>8467</v>
      </c>
      <c r="B747" t="s">
        <v>8466</v>
      </c>
      <c r="C747" t="s">
        <v>8465</v>
      </c>
      <c r="D747" t="s">
        <v>8442</v>
      </c>
      <c r="H747" t="str">
        <f t="shared" si="55"/>
        <v/>
      </c>
      <c r="I747" s="9" t="str">
        <f t="shared" si="56"/>
        <v>541</v>
      </c>
      <c r="J747" s="9" t="str">
        <f t="shared" si="57"/>
        <v>025</v>
      </c>
      <c r="K747" s="9" t="str">
        <f t="shared" si="58"/>
        <v>3600</v>
      </c>
      <c r="L747" s="9" t="str">
        <f t="shared" si="59"/>
        <v>001</v>
      </c>
      <c r="P747" t="s">
        <v>20458</v>
      </c>
    </row>
    <row r="748" spans="1:16">
      <c r="A748" t="s">
        <v>8469</v>
      </c>
      <c r="B748" t="s">
        <v>8441</v>
      </c>
      <c r="C748" t="s">
        <v>8468</v>
      </c>
      <c r="D748" t="s">
        <v>8436</v>
      </c>
      <c r="H748" t="str">
        <f t="shared" si="55"/>
        <v/>
      </c>
      <c r="I748" s="9" t="str">
        <f t="shared" si="56"/>
        <v>541</v>
      </c>
      <c r="J748" s="9" t="str">
        <f t="shared" si="57"/>
        <v>025</v>
      </c>
      <c r="K748" s="9" t="str">
        <f t="shared" si="58"/>
        <v>3120</v>
      </c>
      <c r="L748" s="9" t="str">
        <f t="shared" si="59"/>
        <v>001</v>
      </c>
      <c r="P748" t="s">
        <v>20458</v>
      </c>
    </row>
    <row r="749" spans="1:16">
      <c r="A749" t="s">
        <v>8472</v>
      </c>
      <c r="B749" t="s">
        <v>8471</v>
      </c>
      <c r="C749" t="s">
        <v>8470</v>
      </c>
      <c r="D749" t="s">
        <v>8469</v>
      </c>
      <c r="H749" t="str">
        <f t="shared" si="55"/>
        <v/>
      </c>
      <c r="I749" s="9" t="str">
        <f t="shared" si="56"/>
        <v>541</v>
      </c>
      <c r="J749" s="9" t="str">
        <f t="shared" si="57"/>
        <v>025</v>
      </c>
      <c r="K749" s="9" t="str">
        <f t="shared" si="58"/>
        <v>3964</v>
      </c>
      <c r="L749" s="9" t="str">
        <f t="shared" si="59"/>
        <v>002</v>
      </c>
      <c r="P749" t="s">
        <v>20458</v>
      </c>
    </row>
    <row r="750" spans="1:16">
      <c r="A750" t="s">
        <v>8474</v>
      </c>
      <c r="B750" t="s">
        <v>8461</v>
      </c>
      <c r="C750" t="s">
        <v>8473</v>
      </c>
      <c r="D750" t="s">
        <v>8469</v>
      </c>
      <c r="H750" t="str">
        <f t="shared" si="55"/>
        <v/>
      </c>
      <c r="I750" s="9" t="str">
        <f t="shared" si="56"/>
        <v>541</v>
      </c>
      <c r="J750" s="9" t="str">
        <f t="shared" si="57"/>
        <v>025</v>
      </c>
      <c r="K750" s="9" t="str">
        <f t="shared" si="58"/>
        <v>3130</v>
      </c>
      <c r="L750" s="9" t="str">
        <f t="shared" si="59"/>
        <v>002</v>
      </c>
      <c r="P750" t="s">
        <v>20458</v>
      </c>
    </row>
    <row r="751" spans="1:16">
      <c r="A751" t="s">
        <v>8476</v>
      </c>
      <c r="B751" t="s">
        <v>8461</v>
      </c>
      <c r="C751" t="s">
        <v>8475</v>
      </c>
      <c r="D751" t="s">
        <v>8469</v>
      </c>
      <c r="H751" t="str">
        <f t="shared" si="55"/>
        <v/>
      </c>
      <c r="I751" s="9" t="str">
        <f t="shared" si="56"/>
        <v>541</v>
      </c>
      <c r="J751" s="9" t="str">
        <f t="shared" si="57"/>
        <v>02-</v>
      </c>
      <c r="K751" s="9" t="str">
        <f t="shared" si="58"/>
        <v>130-</v>
      </c>
      <c r="L751" s="9" t="str">
        <f t="shared" si="59"/>
        <v>001</v>
      </c>
      <c r="P751" t="s">
        <v>20458</v>
      </c>
    </row>
    <row r="752" spans="1:16">
      <c r="A752" t="s">
        <v>8479</v>
      </c>
      <c r="B752" t="s">
        <v>8478</v>
      </c>
      <c r="C752" t="s">
        <v>8477</v>
      </c>
      <c r="D752" t="s">
        <v>8469</v>
      </c>
      <c r="H752" t="str">
        <f t="shared" si="55"/>
        <v/>
      </c>
      <c r="I752" s="9" t="str">
        <f t="shared" si="56"/>
        <v>541</v>
      </c>
      <c r="J752" s="9" t="str">
        <f t="shared" si="57"/>
        <v>025</v>
      </c>
      <c r="K752" s="9" t="str">
        <f t="shared" si="58"/>
        <v>3582</v>
      </c>
      <c r="L752" s="9" t="str">
        <f t="shared" si="59"/>
        <v>003</v>
      </c>
      <c r="P752" t="s">
        <v>20458</v>
      </c>
    </row>
    <row r="753" spans="1:16">
      <c r="A753" t="s">
        <v>8482</v>
      </c>
      <c r="B753" t="s">
        <v>8481</v>
      </c>
      <c r="C753" t="s">
        <v>8480</v>
      </c>
      <c r="D753" t="s">
        <v>8469</v>
      </c>
      <c r="H753" t="str">
        <f t="shared" si="55"/>
        <v/>
      </c>
      <c r="I753" s="9" t="str">
        <f t="shared" si="56"/>
        <v>541</v>
      </c>
      <c r="J753" s="9" t="str">
        <f t="shared" si="57"/>
        <v>025</v>
      </c>
      <c r="K753" s="9" t="str">
        <f t="shared" si="58"/>
        <v>3603</v>
      </c>
      <c r="L753" s="9" t="str">
        <f t="shared" si="59"/>
        <v>006</v>
      </c>
      <c r="P753" t="s">
        <v>20458</v>
      </c>
    </row>
    <row r="754" spans="1:16">
      <c r="A754" t="s">
        <v>8484</v>
      </c>
      <c r="B754" t="s">
        <v>8441</v>
      </c>
      <c r="C754" t="s">
        <v>8483</v>
      </c>
      <c r="D754" t="s">
        <v>8436</v>
      </c>
      <c r="H754" t="str">
        <f t="shared" si="55"/>
        <v/>
      </c>
      <c r="I754" s="9" t="str">
        <f t="shared" si="56"/>
        <v>541</v>
      </c>
      <c r="J754" s="9" t="str">
        <f t="shared" si="57"/>
        <v>025</v>
      </c>
      <c r="K754" s="9" t="str">
        <f t="shared" si="58"/>
        <v>3120</v>
      </c>
      <c r="L754" s="9" t="str">
        <f t="shared" si="59"/>
        <v>002</v>
      </c>
      <c r="P754" t="s">
        <v>20458</v>
      </c>
    </row>
    <row r="755" spans="1:16">
      <c r="A755" t="s">
        <v>8486</v>
      </c>
      <c r="B755" t="s">
        <v>8471</v>
      </c>
      <c r="C755" t="s">
        <v>8485</v>
      </c>
      <c r="D755" t="s">
        <v>8484</v>
      </c>
      <c r="H755" t="str">
        <f t="shared" si="55"/>
        <v/>
      </c>
      <c r="I755" s="9" t="str">
        <f t="shared" si="56"/>
        <v>541</v>
      </c>
      <c r="J755" s="9" t="str">
        <f t="shared" si="57"/>
        <v>025</v>
      </c>
      <c r="K755" s="9" t="str">
        <f t="shared" si="58"/>
        <v>3964</v>
      </c>
      <c r="L755" s="9" t="str">
        <f t="shared" si="59"/>
        <v>001</v>
      </c>
      <c r="P755" t="s">
        <v>20458</v>
      </c>
    </row>
    <row r="756" spans="1:16">
      <c r="A756" t="s">
        <v>8488</v>
      </c>
      <c r="B756" t="s">
        <v>8461</v>
      </c>
      <c r="C756" t="s">
        <v>8487</v>
      </c>
      <c r="D756" t="s">
        <v>8484</v>
      </c>
      <c r="H756" t="str">
        <f t="shared" si="55"/>
        <v/>
      </c>
      <c r="I756" s="9" t="str">
        <f t="shared" si="56"/>
        <v>541</v>
      </c>
      <c r="J756" s="9" t="str">
        <f t="shared" si="57"/>
        <v>025</v>
      </c>
      <c r="K756" s="9" t="str">
        <f t="shared" si="58"/>
        <v>3130</v>
      </c>
      <c r="L756" s="9" t="str">
        <f t="shared" si="59"/>
        <v>003</v>
      </c>
      <c r="P756" t="s">
        <v>20458</v>
      </c>
    </row>
    <row r="757" spans="1:16">
      <c r="A757" t="s">
        <v>8490</v>
      </c>
      <c r="B757" t="s">
        <v>8461</v>
      </c>
      <c r="C757" t="s">
        <v>8489</v>
      </c>
      <c r="D757" t="s">
        <v>8484</v>
      </c>
      <c r="H757" t="str">
        <f t="shared" si="55"/>
        <v/>
      </c>
      <c r="I757" s="9" t="str">
        <f t="shared" si="56"/>
        <v>541</v>
      </c>
      <c r="J757" s="9" t="str">
        <f t="shared" si="57"/>
        <v>025</v>
      </c>
      <c r="K757" s="9" t="str">
        <f t="shared" si="58"/>
        <v>3130</v>
      </c>
      <c r="L757" s="9" t="str">
        <f t="shared" si="59"/>
        <v>006</v>
      </c>
      <c r="P757" t="s">
        <v>20458</v>
      </c>
    </row>
    <row r="758" spans="1:16">
      <c r="A758" t="s">
        <v>8492</v>
      </c>
      <c r="B758" t="s">
        <v>8478</v>
      </c>
      <c r="C758" t="s">
        <v>8491</v>
      </c>
      <c r="D758" t="s">
        <v>8484</v>
      </c>
      <c r="H758" t="str">
        <f t="shared" si="55"/>
        <v/>
      </c>
      <c r="I758" s="9" t="str">
        <f t="shared" si="56"/>
        <v>541</v>
      </c>
      <c r="J758" s="9" t="str">
        <f t="shared" si="57"/>
        <v>025</v>
      </c>
      <c r="K758" s="9" t="str">
        <f t="shared" si="58"/>
        <v>3582</v>
      </c>
      <c r="L758" s="9" t="str">
        <f t="shared" si="59"/>
        <v>002</v>
      </c>
      <c r="P758" t="s">
        <v>20458</v>
      </c>
    </row>
    <row r="759" spans="1:16">
      <c r="A759" t="s">
        <v>8494</v>
      </c>
      <c r="B759" t="s">
        <v>8481</v>
      </c>
      <c r="C759" t="s">
        <v>8493</v>
      </c>
      <c r="D759" t="s">
        <v>8484</v>
      </c>
      <c r="H759" t="str">
        <f t="shared" si="55"/>
        <v/>
      </c>
      <c r="I759" s="9" t="str">
        <f t="shared" si="56"/>
        <v>541</v>
      </c>
      <c r="J759" s="9" t="str">
        <f t="shared" si="57"/>
        <v>025</v>
      </c>
      <c r="K759" s="9" t="str">
        <f t="shared" si="58"/>
        <v>3603</v>
      </c>
      <c r="L759" s="9" t="str">
        <f t="shared" si="59"/>
        <v>005</v>
      </c>
      <c r="P759" t="s">
        <v>20458</v>
      </c>
    </row>
    <row r="760" spans="1:16">
      <c r="A760" t="s">
        <v>8497</v>
      </c>
      <c r="B760" t="s">
        <v>8496</v>
      </c>
      <c r="C760" t="s">
        <v>8495</v>
      </c>
      <c r="D760" t="s">
        <v>8433</v>
      </c>
      <c r="H760" t="str">
        <f t="shared" si="55"/>
        <v/>
      </c>
      <c r="I760" s="9" t="str">
        <f t="shared" si="56"/>
        <v>541</v>
      </c>
      <c r="J760" s="9" t="str">
        <f t="shared" si="57"/>
        <v>025</v>
      </c>
      <c r="K760" s="9" t="str">
        <f t="shared" si="58"/>
        <v>4020</v>
      </c>
      <c r="L760" s="9" t="str">
        <f t="shared" si="59"/>
        <v>001</v>
      </c>
      <c r="P760" t="s">
        <v>20458</v>
      </c>
    </row>
    <row r="761" spans="1:16">
      <c r="A761" t="s">
        <v>8498</v>
      </c>
      <c r="B761" t="s">
        <v>8496</v>
      </c>
      <c r="C761" t="s">
        <v>99</v>
      </c>
      <c r="D761" t="s">
        <v>8433</v>
      </c>
      <c r="H761" t="str">
        <f t="shared" si="55"/>
        <v/>
      </c>
      <c r="I761" s="9" t="str">
        <f t="shared" si="56"/>
        <v>541</v>
      </c>
      <c r="J761" s="9" t="str">
        <f t="shared" si="57"/>
        <v>025</v>
      </c>
      <c r="K761" s="9" t="str">
        <f t="shared" si="58"/>
        <v>4020</v>
      </c>
      <c r="L761" s="9" t="str">
        <f t="shared" si="59"/>
        <v>002</v>
      </c>
      <c r="P761" t="s">
        <v>20458</v>
      </c>
    </row>
    <row r="762" spans="1:16">
      <c r="A762" t="s">
        <v>8500</v>
      </c>
      <c r="B762" t="s">
        <v>8441</v>
      </c>
      <c r="C762" t="s">
        <v>8499</v>
      </c>
      <c r="D762" t="s">
        <v>8433</v>
      </c>
      <c r="H762" t="str">
        <f t="shared" si="55"/>
        <v/>
      </c>
      <c r="I762" s="9" t="str">
        <f t="shared" si="56"/>
        <v>541</v>
      </c>
      <c r="J762" s="9" t="str">
        <f t="shared" si="57"/>
        <v>025</v>
      </c>
      <c r="K762" s="9" t="str">
        <f t="shared" si="58"/>
        <v>3120</v>
      </c>
      <c r="L762" s="9" t="str">
        <f t="shared" si="59"/>
        <v>004</v>
      </c>
      <c r="P762" t="s">
        <v>20458</v>
      </c>
    </row>
    <row r="763" spans="1:16">
      <c r="A763" t="s">
        <v>8503</v>
      </c>
      <c r="B763" t="s">
        <v>8502</v>
      </c>
      <c r="C763" t="s">
        <v>8501</v>
      </c>
      <c r="D763" t="s">
        <v>8500</v>
      </c>
      <c r="H763" t="str">
        <f t="shared" si="55"/>
        <v/>
      </c>
      <c r="I763" s="9" t="str">
        <f t="shared" si="56"/>
        <v>541</v>
      </c>
      <c r="J763" s="9" t="str">
        <f t="shared" si="57"/>
        <v>025</v>
      </c>
      <c r="K763" s="9" t="str">
        <f t="shared" si="58"/>
        <v>4019</v>
      </c>
      <c r="L763" s="9" t="str">
        <f t="shared" si="59"/>
        <v>001</v>
      </c>
      <c r="P763" t="s">
        <v>20458</v>
      </c>
    </row>
    <row r="764" spans="1:16">
      <c r="A764" s="44" t="s">
        <v>8504</v>
      </c>
      <c r="B764" t="s">
        <v>8502</v>
      </c>
      <c r="C764" t="s">
        <v>99</v>
      </c>
      <c r="D764" t="s">
        <v>8500</v>
      </c>
      <c r="G764" s="44" t="s">
        <v>20434</v>
      </c>
      <c r="H764" t="str">
        <f t="shared" si="55"/>
        <v/>
      </c>
      <c r="I764" s="9" t="str">
        <f t="shared" si="56"/>
        <v>541</v>
      </c>
      <c r="J764" s="9" t="str">
        <f t="shared" si="57"/>
        <v>025</v>
      </c>
      <c r="K764" s="9" t="str">
        <f t="shared" si="58"/>
        <v>4019</v>
      </c>
      <c r="L764" s="9" t="str">
        <f t="shared" si="59"/>
        <v>XXX</v>
      </c>
      <c r="P764" t="s">
        <v>20458</v>
      </c>
    </row>
    <row r="765" spans="1:16">
      <c r="A765" t="s">
        <v>8506</v>
      </c>
      <c r="B765" t="s">
        <v>8505</v>
      </c>
      <c r="C765" t="s">
        <v>99</v>
      </c>
      <c r="D765" t="s">
        <v>8500</v>
      </c>
      <c r="H765" t="str">
        <f t="shared" si="55"/>
        <v/>
      </c>
      <c r="I765" s="9" t="str">
        <f t="shared" si="56"/>
        <v>541</v>
      </c>
      <c r="J765" s="9" t="str">
        <f t="shared" si="57"/>
        <v>025</v>
      </c>
      <c r="K765" s="9" t="str">
        <f t="shared" si="58"/>
        <v>4106</v>
      </c>
      <c r="L765" s="9" t="str">
        <f t="shared" si="59"/>
        <v>002</v>
      </c>
      <c r="P765" t="s">
        <v>20458</v>
      </c>
    </row>
    <row r="766" spans="1:16">
      <c r="A766" t="s">
        <v>8508</v>
      </c>
      <c r="B766" t="s">
        <v>8441</v>
      </c>
      <c r="C766" t="s">
        <v>8507</v>
      </c>
      <c r="D766" t="s">
        <v>8433</v>
      </c>
      <c r="H766" t="str">
        <f t="shared" si="55"/>
        <v/>
      </c>
      <c r="I766" s="9" t="str">
        <f t="shared" si="56"/>
        <v>541</v>
      </c>
      <c r="J766" s="9" t="str">
        <f t="shared" si="57"/>
        <v>025</v>
      </c>
      <c r="K766" s="9" t="str">
        <f t="shared" si="58"/>
        <v>3120</v>
      </c>
      <c r="L766" s="9" t="str">
        <f t="shared" si="59"/>
        <v>005</v>
      </c>
      <c r="P766" t="s">
        <v>20458</v>
      </c>
    </row>
    <row r="767" spans="1:16">
      <c r="A767" s="44" t="s">
        <v>8504</v>
      </c>
      <c r="B767" t="s">
        <v>8502</v>
      </c>
      <c r="C767" t="s">
        <v>99</v>
      </c>
      <c r="D767" t="s">
        <v>8508</v>
      </c>
      <c r="G767" s="44" t="s">
        <v>20434</v>
      </c>
      <c r="H767" t="str">
        <f t="shared" si="55"/>
        <v/>
      </c>
      <c r="I767" s="9" t="str">
        <f t="shared" si="56"/>
        <v>541</v>
      </c>
      <c r="J767" s="9" t="str">
        <f t="shared" si="57"/>
        <v>025</v>
      </c>
      <c r="K767" s="9" t="str">
        <f t="shared" si="58"/>
        <v>4019</v>
      </c>
      <c r="L767" s="9" t="str">
        <f t="shared" si="59"/>
        <v>XXX</v>
      </c>
      <c r="P767" t="s">
        <v>20458</v>
      </c>
    </row>
    <row r="768" spans="1:16">
      <c r="A768" s="44" t="s">
        <v>8504</v>
      </c>
      <c r="B768" t="s">
        <v>8502</v>
      </c>
      <c r="C768" t="s">
        <v>99</v>
      </c>
      <c r="D768" t="s">
        <v>8508</v>
      </c>
      <c r="G768" s="44" t="s">
        <v>20434</v>
      </c>
      <c r="H768" t="str">
        <f t="shared" si="55"/>
        <v/>
      </c>
      <c r="I768" s="9" t="str">
        <f t="shared" si="56"/>
        <v>541</v>
      </c>
      <c r="J768" s="9" t="str">
        <f t="shared" si="57"/>
        <v>025</v>
      </c>
      <c r="K768" s="9" t="str">
        <f t="shared" si="58"/>
        <v>4019</v>
      </c>
      <c r="L768" s="9" t="str">
        <f t="shared" si="59"/>
        <v>XXX</v>
      </c>
      <c r="P768" t="s">
        <v>20458</v>
      </c>
    </row>
    <row r="769" spans="1:16">
      <c r="A769" t="s">
        <v>8509</v>
      </c>
      <c r="B769" t="s">
        <v>8505</v>
      </c>
      <c r="C769" t="s">
        <v>99</v>
      </c>
      <c r="D769" t="s">
        <v>8508</v>
      </c>
      <c r="H769" t="str">
        <f t="shared" si="55"/>
        <v/>
      </c>
      <c r="I769" s="9" t="str">
        <f t="shared" si="56"/>
        <v>541</v>
      </c>
      <c r="J769" s="9" t="str">
        <f t="shared" si="57"/>
        <v>025</v>
      </c>
      <c r="K769" s="9" t="str">
        <f t="shared" si="58"/>
        <v>4106</v>
      </c>
      <c r="L769" s="9" t="str">
        <f t="shared" si="59"/>
        <v>003</v>
      </c>
      <c r="P769" t="s">
        <v>20458</v>
      </c>
    </row>
    <row r="770" spans="1:16">
      <c r="A770" t="s">
        <v>8511</v>
      </c>
      <c r="B770" t="s">
        <v>45</v>
      </c>
      <c r="C770" t="s">
        <v>8510</v>
      </c>
      <c r="D770" t="s">
        <v>8433</v>
      </c>
      <c r="H770" t="str">
        <f t="shared" si="55"/>
        <v/>
      </c>
      <c r="I770" s="9" t="str">
        <f t="shared" si="56"/>
        <v>541</v>
      </c>
      <c r="J770" s="9" t="str">
        <f t="shared" si="57"/>
        <v>025</v>
      </c>
      <c r="K770" s="9" t="str">
        <f t="shared" si="58"/>
        <v>1039</v>
      </c>
      <c r="L770" s="9" t="str">
        <f t="shared" si="59"/>
        <v>904</v>
      </c>
      <c r="P770" t="s">
        <v>20458</v>
      </c>
    </row>
    <row r="771" spans="1:16">
      <c r="A771" t="s">
        <v>8513</v>
      </c>
      <c r="B771" t="s">
        <v>8478</v>
      </c>
      <c r="C771" t="s">
        <v>8512</v>
      </c>
      <c r="D771" t="s">
        <v>8433</v>
      </c>
      <c r="H771" t="str">
        <f t="shared" ref="H771:H834" si="60">IF(ISBLANK(E771),"","Yes")</f>
        <v/>
      </c>
      <c r="I771" s="9" t="str">
        <f t="shared" ref="I771:I834" si="61">LEFT(A771,3)</f>
        <v>541</v>
      </c>
      <c r="J771" s="9" t="str">
        <f t="shared" ref="J771:J834" si="62">RIGHT(LEFT(A771,7),3)</f>
        <v>025</v>
      </c>
      <c r="K771" s="9" t="str">
        <f t="shared" ref="K771:K834" si="63">RIGHT(LEFT(A771,12),4)</f>
        <v>3582</v>
      </c>
      <c r="L771" s="9" t="str">
        <f t="shared" ref="L771:L834" si="64">RIGHT(A771,3)</f>
        <v>904</v>
      </c>
      <c r="P771" t="s">
        <v>20458</v>
      </c>
    </row>
    <row r="772" spans="1:16">
      <c r="A772" t="s">
        <v>8516</v>
      </c>
      <c r="B772" t="s">
        <v>8515</v>
      </c>
      <c r="C772" t="s">
        <v>8514</v>
      </c>
      <c r="D772" t="s">
        <v>8433</v>
      </c>
      <c r="H772" t="str">
        <f t="shared" si="60"/>
        <v/>
      </c>
      <c r="I772" s="9" t="str">
        <f t="shared" si="61"/>
        <v>541</v>
      </c>
      <c r="J772" s="9" t="str">
        <f t="shared" si="62"/>
        <v>025</v>
      </c>
      <c r="K772" s="9" t="str">
        <f t="shared" si="63"/>
        <v>3123</v>
      </c>
      <c r="L772" s="9" t="str">
        <f t="shared" si="64"/>
        <v>904</v>
      </c>
      <c r="P772" t="s">
        <v>20458</v>
      </c>
    </row>
    <row r="773" spans="1:16">
      <c r="A773" t="s">
        <v>8518</v>
      </c>
      <c r="B773" t="s">
        <v>8471</v>
      </c>
      <c r="C773" t="s">
        <v>8517</v>
      </c>
      <c r="D773" t="s">
        <v>8433</v>
      </c>
      <c r="H773" t="str">
        <f t="shared" si="60"/>
        <v/>
      </c>
      <c r="I773" s="9" t="str">
        <f t="shared" si="61"/>
        <v>541</v>
      </c>
      <c r="J773" s="9" t="str">
        <f t="shared" si="62"/>
        <v>025</v>
      </c>
      <c r="K773" s="9" t="str">
        <f t="shared" si="63"/>
        <v>3964</v>
      </c>
      <c r="L773" s="9" t="str">
        <f t="shared" si="64"/>
        <v>904</v>
      </c>
      <c r="P773" t="s">
        <v>20458</v>
      </c>
    </row>
    <row r="774" spans="1:16">
      <c r="A774" t="s">
        <v>8521</v>
      </c>
      <c r="B774" t="s">
        <v>8520</v>
      </c>
      <c r="C774" t="s">
        <v>8519</v>
      </c>
      <c r="D774" t="s">
        <v>6966</v>
      </c>
      <c r="H774" t="str">
        <f t="shared" si="60"/>
        <v/>
      </c>
      <c r="I774" s="9" t="str">
        <f t="shared" si="61"/>
        <v>541</v>
      </c>
      <c r="J774" s="9" t="str">
        <f t="shared" si="62"/>
        <v>025</v>
      </c>
      <c r="K774" s="9" t="str">
        <f t="shared" si="63"/>
        <v>3050</v>
      </c>
      <c r="L774" s="9" t="str">
        <f t="shared" si="64"/>
        <v>001</v>
      </c>
      <c r="P774" t="s">
        <v>20458</v>
      </c>
    </row>
    <row r="775" spans="1:16" s="9" customFormat="1">
      <c r="A775" s="9" t="s">
        <v>8527</v>
      </c>
      <c r="B775" s="9" t="s">
        <v>8526</v>
      </c>
      <c r="C775" s="9" t="s">
        <v>8525</v>
      </c>
      <c r="D775" s="9" t="s">
        <v>6961</v>
      </c>
      <c r="H775" t="str">
        <f t="shared" si="60"/>
        <v/>
      </c>
      <c r="I775" s="9" t="str">
        <f t="shared" si="61"/>
        <v>541</v>
      </c>
      <c r="J775" s="9" t="str">
        <f t="shared" si="62"/>
        <v>025</v>
      </c>
      <c r="K775" s="9" t="str">
        <f t="shared" si="63"/>
        <v>4801</v>
      </c>
      <c r="L775" s="9" t="str">
        <f t="shared" si="64"/>
        <v>003</v>
      </c>
      <c r="P775" t="s">
        <v>20458</v>
      </c>
    </row>
    <row r="776" spans="1:16">
      <c r="A776" t="s">
        <v>8516</v>
      </c>
      <c r="B776" t="s">
        <v>8546</v>
      </c>
      <c r="C776" t="s">
        <v>8545</v>
      </c>
      <c r="D776" t="s">
        <v>6961</v>
      </c>
      <c r="H776" t="str">
        <f t="shared" si="60"/>
        <v/>
      </c>
      <c r="I776" s="9" t="str">
        <f t="shared" si="61"/>
        <v>541</v>
      </c>
      <c r="J776" s="9" t="str">
        <f t="shared" si="62"/>
        <v>025</v>
      </c>
      <c r="K776" s="9" t="str">
        <f t="shared" si="63"/>
        <v>3123</v>
      </c>
      <c r="L776" s="9" t="str">
        <f t="shared" si="64"/>
        <v>904</v>
      </c>
      <c r="P776" t="s">
        <v>20458</v>
      </c>
    </row>
    <row r="777" spans="1:16">
      <c r="A777" t="s">
        <v>8530</v>
      </c>
      <c r="B777" t="s">
        <v>8529</v>
      </c>
      <c r="C777" t="s">
        <v>8528</v>
      </c>
      <c r="D777" t="s">
        <v>8527</v>
      </c>
      <c r="H777" t="str">
        <f t="shared" si="60"/>
        <v/>
      </c>
      <c r="I777" s="9" t="str">
        <f t="shared" si="61"/>
        <v>541</v>
      </c>
      <c r="J777" s="9" t="str">
        <f t="shared" si="62"/>
        <v>025</v>
      </c>
      <c r="K777" s="9" t="str">
        <f t="shared" si="63"/>
        <v>4800</v>
      </c>
      <c r="L777" s="9" t="str">
        <f t="shared" si="64"/>
        <v>003</v>
      </c>
      <c r="P777" t="s">
        <v>20458</v>
      </c>
    </row>
    <row r="778" spans="1:16">
      <c r="A778" t="s">
        <v>8532</v>
      </c>
      <c r="B778" t="s">
        <v>193</v>
      </c>
      <c r="C778" t="s">
        <v>8531</v>
      </c>
      <c r="D778" t="s">
        <v>8530</v>
      </c>
      <c r="H778" t="str">
        <f t="shared" si="60"/>
        <v/>
      </c>
      <c r="I778" s="9" t="str">
        <f t="shared" si="61"/>
        <v>541</v>
      </c>
      <c r="J778" s="9" t="str">
        <f t="shared" si="62"/>
        <v>025</v>
      </c>
      <c r="K778" s="9" t="str">
        <f t="shared" si="63"/>
        <v>5197</v>
      </c>
      <c r="L778" s="9" t="str">
        <f t="shared" si="64"/>
        <v>702</v>
      </c>
      <c r="P778" t="s">
        <v>20458</v>
      </c>
    </row>
    <row r="779" spans="1:16">
      <c r="A779" t="s">
        <v>8533</v>
      </c>
      <c r="B779" t="s">
        <v>3266</v>
      </c>
      <c r="C779" t="s">
        <v>99</v>
      </c>
      <c r="D779" t="s">
        <v>8530</v>
      </c>
      <c r="H779" t="str">
        <f t="shared" si="60"/>
        <v/>
      </c>
      <c r="I779" s="9" t="str">
        <f t="shared" si="61"/>
        <v>541</v>
      </c>
      <c r="J779" s="9" t="str">
        <f t="shared" si="62"/>
        <v>025</v>
      </c>
      <c r="K779" s="9" t="str">
        <f t="shared" si="63"/>
        <v>5393</v>
      </c>
      <c r="L779" s="9" t="str">
        <f t="shared" si="64"/>
        <v>705</v>
      </c>
      <c r="P779" t="s">
        <v>20458</v>
      </c>
    </row>
    <row r="780" spans="1:16">
      <c r="A780" t="s">
        <v>8535</v>
      </c>
      <c r="B780" t="s">
        <v>8529</v>
      </c>
      <c r="C780" t="s">
        <v>8534</v>
      </c>
      <c r="D780" t="s">
        <v>8527</v>
      </c>
      <c r="H780" t="str">
        <f t="shared" si="60"/>
        <v/>
      </c>
      <c r="I780" s="9" t="str">
        <f t="shared" si="61"/>
        <v>541</v>
      </c>
      <c r="J780" s="9" t="str">
        <f t="shared" si="62"/>
        <v>025</v>
      </c>
      <c r="K780" s="9" t="str">
        <f t="shared" si="63"/>
        <v>4800</v>
      </c>
      <c r="L780" s="9" t="str">
        <f t="shared" si="64"/>
        <v>004</v>
      </c>
      <c r="P780" t="s">
        <v>20458</v>
      </c>
    </row>
    <row r="781" spans="1:16">
      <c r="A781" t="s">
        <v>8537</v>
      </c>
      <c r="B781" t="s">
        <v>3266</v>
      </c>
      <c r="C781" t="s">
        <v>8536</v>
      </c>
      <c r="D781" t="s">
        <v>8535</v>
      </c>
      <c r="H781" t="str">
        <f t="shared" si="60"/>
        <v/>
      </c>
      <c r="I781" s="9" t="str">
        <f t="shared" si="61"/>
        <v>541</v>
      </c>
      <c r="J781" s="9" t="str">
        <f t="shared" si="62"/>
        <v>025</v>
      </c>
      <c r="K781" s="9" t="str">
        <f t="shared" si="63"/>
        <v>5393</v>
      </c>
      <c r="L781" s="9" t="str">
        <f t="shared" si="64"/>
        <v>701</v>
      </c>
      <c r="P781" t="s">
        <v>20458</v>
      </c>
    </row>
    <row r="782" spans="1:16">
      <c r="A782" t="s">
        <v>8539</v>
      </c>
      <c r="B782" t="s">
        <v>3266</v>
      </c>
      <c r="C782" t="s">
        <v>8538</v>
      </c>
      <c r="D782" t="s">
        <v>8535</v>
      </c>
      <c r="H782" t="str">
        <f t="shared" si="60"/>
        <v/>
      </c>
      <c r="I782" s="9" t="str">
        <f t="shared" si="61"/>
        <v>541</v>
      </c>
      <c r="J782" s="9" t="str">
        <f t="shared" si="62"/>
        <v>025</v>
      </c>
      <c r="K782" s="9" t="str">
        <f t="shared" si="63"/>
        <v>5393</v>
      </c>
      <c r="L782" s="9" t="str">
        <f t="shared" si="64"/>
        <v>703</v>
      </c>
      <c r="P782" t="s">
        <v>20458</v>
      </c>
    </row>
    <row r="783" spans="1:16">
      <c r="A783" t="s">
        <v>8541</v>
      </c>
      <c r="B783" t="s">
        <v>3266</v>
      </c>
      <c r="C783" t="s">
        <v>8540</v>
      </c>
      <c r="D783" t="s">
        <v>8535</v>
      </c>
      <c r="H783" t="str">
        <f t="shared" si="60"/>
        <v/>
      </c>
      <c r="I783" s="9" t="str">
        <f t="shared" si="61"/>
        <v>541</v>
      </c>
      <c r="J783" s="9" t="str">
        <f t="shared" si="62"/>
        <v>025</v>
      </c>
      <c r="K783" s="9" t="str">
        <f t="shared" si="63"/>
        <v>5393</v>
      </c>
      <c r="L783" s="9" t="str">
        <f t="shared" si="64"/>
        <v>706</v>
      </c>
      <c r="P783" t="s">
        <v>20458</v>
      </c>
    </row>
    <row r="784" spans="1:16">
      <c r="A784" t="s">
        <v>8543</v>
      </c>
      <c r="B784" t="s">
        <v>3266</v>
      </c>
      <c r="C784" t="s">
        <v>8542</v>
      </c>
      <c r="D784" t="s">
        <v>8535</v>
      </c>
      <c r="H784" t="str">
        <f t="shared" si="60"/>
        <v/>
      </c>
      <c r="I784" s="9" t="str">
        <f t="shared" si="61"/>
        <v>541</v>
      </c>
      <c r="J784" s="9" t="str">
        <f t="shared" si="62"/>
        <v>025</v>
      </c>
      <c r="K784" s="9" t="str">
        <f t="shared" si="63"/>
        <v>5393</v>
      </c>
      <c r="L784" s="9" t="str">
        <f t="shared" si="64"/>
        <v>707</v>
      </c>
      <c r="P784" t="s">
        <v>20458</v>
      </c>
    </row>
    <row r="785" spans="1:16">
      <c r="A785" t="s">
        <v>8544</v>
      </c>
      <c r="B785" t="s">
        <v>3266</v>
      </c>
      <c r="C785" t="s">
        <v>99</v>
      </c>
      <c r="D785" t="s">
        <v>8535</v>
      </c>
      <c r="H785" t="str">
        <f t="shared" si="60"/>
        <v/>
      </c>
      <c r="I785" s="9" t="str">
        <f t="shared" si="61"/>
        <v>541</v>
      </c>
      <c r="J785" s="9" t="str">
        <f t="shared" si="62"/>
        <v>025</v>
      </c>
      <c r="K785" s="9" t="str">
        <f t="shared" si="63"/>
        <v>5393</v>
      </c>
      <c r="L785" s="9" t="str">
        <f t="shared" si="64"/>
        <v>XXX</v>
      </c>
      <c r="P785" t="s">
        <v>20458</v>
      </c>
    </row>
    <row r="786" spans="1:16">
      <c r="A786" t="s">
        <v>8544</v>
      </c>
      <c r="B786" t="s">
        <v>3266</v>
      </c>
      <c r="C786" t="s">
        <v>99</v>
      </c>
      <c r="D786" t="s">
        <v>8535</v>
      </c>
      <c r="H786" t="str">
        <f t="shared" si="60"/>
        <v/>
      </c>
      <c r="I786" s="9" t="str">
        <f t="shared" si="61"/>
        <v>541</v>
      </c>
      <c r="J786" s="9" t="str">
        <f t="shared" si="62"/>
        <v>025</v>
      </c>
      <c r="K786" s="9" t="str">
        <f t="shared" si="63"/>
        <v>5393</v>
      </c>
      <c r="L786" s="9" t="str">
        <f t="shared" si="64"/>
        <v>XXX</v>
      </c>
      <c r="P786" t="s">
        <v>20458</v>
      </c>
    </row>
    <row r="787" spans="1:16" s="9" customFormat="1">
      <c r="A787" s="9" t="s">
        <v>8549</v>
      </c>
      <c r="B787" s="9" t="s">
        <v>8548</v>
      </c>
      <c r="C787" s="9" t="s">
        <v>99</v>
      </c>
      <c r="D787" s="9" t="s">
        <v>8521</v>
      </c>
      <c r="H787" t="str">
        <f t="shared" si="60"/>
        <v/>
      </c>
      <c r="I787" s="9" t="str">
        <f t="shared" si="61"/>
        <v>541</v>
      </c>
      <c r="J787" s="9" t="str">
        <f t="shared" si="62"/>
        <v>025</v>
      </c>
      <c r="K787" s="9" t="str">
        <f t="shared" si="63"/>
        <v>4961</v>
      </c>
      <c r="L787" s="9" t="str">
        <f t="shared" si="64"/>
        <v>001</v>
      </c>
      <c r="P787" t="s">
        <v>20458</v>
      </c>
    </row>
    <row r="788" spans="1:16">
      <c r="A788" t="s">
        <v>8551</v>
      </c>
      <c r="B788" t="s">
        <v>8550</v>
      </c>
      <c r="C788" t="s">
        <v>99</v>
      </c>
      <c r="D788" t="s">
        <v>8549</v>
      </c>
      <c r="H788" t="str">
        <f t="shared" si="60"/>
        <v/>
      </c>
      <c r="I788" s="9" t="str">
        <f t="shared" si="61"/>
        <v>541</v>
      </c>
      <c r="J788" s="9" t="str">
        <f t="shared" si="62"/>
        <v>025</v>
      </c>
      <c r="K788" s="9" t="str">
        <f t="shared" si="63"/>
        <v>4962</v>
      </c>
      <c r="L788" s="9" t="str">
        <f t="shared" si="64"/>
        <v>001</v>
      </c>
      <c r="P788" t="s">
        <v>20458</v>
      </c>
    </row>
    <row r="789" spans="1:16">
      <c r="A789" t="s">
        <v>8553</v>
      </c>
      <c r="B789" t="s">
        <v>8550</v>
      </c>
      <c r="C789" t="s">
        <v>8552</v>
      </c>
      <c r="D789" t="s">
        <v>8549</v>
      </c>
      <c r="H789" t="str">
        <f t="shared" si="60"/>
        <v/>
      </c>
      <c r="I789" s="9" t="str">
        <f t="shared" si="61"/>
        <v>541</v>
      </c>
      <c r="J789" s="9" t="str">
        <f t="shared" si="62"/>
        <v>025</v>
      </c>
      <c r="K789" s="9" t="str">
        <f t="shared" si="63"/>
        <v>4962</v>
      </c>
      <c r="L789" s="9" t="str">
        <f t="shared" si="64"/>
        <v>002</v>
      </c>
      <c r="P789" t="s">
        <v>20458</v>
      </c>
    </row>
    <row r="790" spans="1:16">
      <c r="A790" t="s">
        <v>8556</v>
      </c>
      <c r="B790" t="s">
        <v>8555</v>
      </c>
      <c r="C790" t="s">
        <v>8554</v>
      </c>
      <c r="D790" t="s">
        <v>8549</v>
      </c>
      <c r="H790" t="str">
        <f t="shared" si="60"/>
        <v/>
      </c>
      <c r="I790" s="9" t="str">
        <f t="shared" si="61"/>
        <v>541</v>
      </c>
      <c r="J790" s="9" t="str">
        <f t="shared" si="62"/>
        <v>025</v>
      </c>
      <c r="K790" s="9" t="str">
        <f t="shared" si="63"/>
        <v>4965</v>
      </c>
      <c r="L790" s="9" t="str">
        <f t="shared" si="64"/>
        <v>001</v>
      </c>
      <c r="P790" t="s">
        <v>20458</v>
      </c>
    </row>
    <row r="791" spans="1:16">
      <c r="A791" t="s">
        <v>8559</v>
      </c>
      <c r="B791" t="s">
        <v>8558</v>
      </c>
      <c r="C791" t="s">
        <v>8557</v>
      </c>
      <c r="D791" t="s">
        <v>8549</v>
      </c>
      <c r="H791" t="str">
        <f t="shared" si="60"/>
        <v/>
      </c>
      <c r="I791" s="9" t="str">
        <f t="shared" si="61"/>
        <v>541</v>
      </c>
      <c r="J791" s="9" t="str">
        <f t="shared" si="62"/>
        <v>025</v>
      </c>
      <c r="K791" s="9" t="str">
        <f t="shared" si="63"/>
        <v>4800</v>
      </c>
      <c r="L791" s="9" t="str">
        <f t="shared" si="64"/>
        <v>005</v>
      </c>
      <c r="P791" t="s">
        <v>20458</v>
      </c>
    </row>
    <row r="792" spans="1:16">
      <c r="A792" t="s">
        <v>8561</v>
      </c>
      <c r="B792" t="s">
        <v>8560</v>
      </c>
      <c r="C792" t="s">
        <v>99</v>
      </c>
      <c r="D792" t="s">
        <v>8521</v>
      </c>
      <c r="H792" t="str">
        <f t="shared" si="60"/>
        <v/>
      </c>
      <c r="I792" s="9" t="str">
        <f t="shared" si="61"/>
        <v>541</v>
      </c>
      <c r="J792" s="9" t="str">
        <f t="shared" si="62"/>
        <v>025</v>
      </c>
      <c r="K792" s="9" t="str">
        <f t="shared" si="63"/>
        <v>3049</v>
      </c>
      <c r="L792" s="9" t="str">
        <f t="shared" si="64"/>
        <v>001</v>
      </c>
      <c r="P792" t="s">
        <v>20458</v>
      </c>
    </row>
    <row r="793" spans="1:16">
      <c r="A793" t="s">
        <v>8564</v>
      </c>
      <c r="B793" t="s">
        <v>8563</v>
      </c>
      <c r="C793" t="s">
        <v>8562</v>
      </c>
      <c r="D793" t="s">
        <v>8561</v>
      </c>
      <c r="H793" t="str">
        <f t="shared" si="60"/>
        <v/>
      </c>
      <c r="I793" s="9" t="str">
        <f t="shared" si="61"/>
        <v>541</v>
      </c>
      <c r="J793" s="9" t="str">
        <f t="shared" si="62"/>
        <v>025</v>
      </c>
      <c r="K793" s="9" t="str">
        <f t="shared" si="63"/>
        <v>3030</v>
      </c>
      <c r="L793" s="9" t="str">
        <f t="shared" si="64"/>
        <v>002</v>
      </c>
      <c r="P793" t="s">
        <v>20458</v>
      </c>
    </row>
    <row r="794" spans="1:16">
      <c r="A794" t="s">
        <v>8565</v>
      </c>
      <c r="B794" t="s">
        <v>8563</v>
      </c>
      <c r="C794" t="s">
        <v>99</v>
      </c>
      <c r="D794" t="s">
        <v>8564</v>
      </c>
      <c r="H794" t="str">
        <f t="shared" si="60"/>
        <v/>
      </c>
      <c r="I794" s="9" t="str">
        <f t="shared" si="61"/>
        <v>541</v>
      </c>
      <c r="J794" s="9" t="str">
        <f t="shared" si="62"/>
        <v>025</v>
      </c>
      <c r="K794" s="9" t="str">
        <f t="shared" si="63"/>
        <v>3029</v>
      </c>
      <c r="L794" s="9" t="str">
        <f t="shared" si="64"/>
        <v>001</v>
      </c>
      <c r="P794" t="s">
        <v>20458</v>
      </c>
    </row>
    <row r="795" spans="1:16">
      <c r="A795" t="s">
        <v>8567</v>
      </c>
      <c r="B795" t="s">
        <v>8563</v>
      </c>
      <c r="C795" t="s">
        <v>8566</v>
      </c>
      <c r="D795" t="s">
        <v>8561</v>
      </c>
      <c r="H795" t="str">
        <f t="shared" si="60"/>
        <v/>
      </c>
      <c r="I795" s="9" t="str">
        <f t="shared" si="61"/>
        <v>541</v>
      </c>
      <c r="J795" s="9" t="str">
        <f t="shared" si="62"/>
        <v>025</v>
      </c>
      <c r="K795" s="9" t="str">
        <f t="shared" si="63"/>
        <v>3030</v>
      </c>
      <c r="L795" s="9" t="str">
        <f t="shared" si="64"/>
        <v>001</v>
      </c>
      <c r="P795" t="s">
        <v>20458</v>
      </c>
    </row>
    <row r="796" spans="1:16">
      <c r="A796" t="s">
        <v>8570</v>
      </c>
      <c r="B796" t="s">
        <v>8569</v>
      </c>
      <c r="C796" t="s">
        <v>8568</v>
      </c>
      <c r="D796" t="s">
        <v>8567</v>
      </c>
      <c r="H796" t="str">
        <f t="shared" si="60"/>
        <v/>
      </c>
      <c r="I796" s="9" t="str">
        <f t="shared" si="61"/>
        <v>541</v>
      </c>
      <c r="J796" s="9" t="str">
        <f t="shared" si="62"/>
        <v>025</v>
      </c>
      <c r="K796" s="9" t="str">
        <f t="shared" si="63"/>
        <v>3029</v>
      </c>
      <c r="L796" s="9" t="str">
        <f t="shared" si="64"/>
        <v>005</v>
      </c>
      <c r="P796" t="s">
        <v>20458</v>
      </c>
    </row>
    <row r="797" spans="1:16">
      <c r="A797" t="s">
        <v>8572</v>
      </c>
      <c r="B797" t="s">
        <v>8563</v>
      </c>
      <c r="C797" t="s">
        <v>8571</v>
      </c>
      <c r="D797" t="s">
        <v>8561</v>
      </c>
      <c r="H797" t="str">
        <f t="shared" si="60"/>
        <v/>
      </c>
      <c r="I797" s="9" t="str">
        <f t="shared" si="61"/>
        <v>541</v>
      </c>
      <c r="J797" s="9" t="str">
        <f t="shared" si="62"/>
        <v>025</v>
      </c>
      <c r="K797" s="9" t="str">
        <f t="shared" si="63"/>
        <v>3030</v>
      </c>
      <c r="L797" s="9" t="str">
        <f t="shared" si="64"/>
        <v>003</v>
      </c>
      <c r="P797" t="s">
        <v>20458</v>
      </c>
    </row>
    <row r="798" spans="1:16">
      <c r="A798" t="s">
        <v>8574</v>
      </c>
      <c r="B798" t="s">
        <v>8563</v>
      </c>
      <c r="C798" t="s">
        <v>8573</v>
      </c>
      <c r="D798" t="s">
        <v>8561</v>
      </c>
      <c r="H798" t="str">
        <f t="shared" si="60"/>
        <v/>
      </c>
      <c r="I798" s="9" t="str">
        <f t="shared" si="61"/>
        <v>541</v>
      </c>
      <c r="J798" s="9" t="str">
        <f t="shared" si="62"/>
        <v>025</v>
      </c>
      <c r="K798" s="9" t="str">
        <f t="shared" si="63"/>
        <v>3030</v>
      </c>
      <c r="L798" s="9" t="str">
        <f t="shared" si="64"/>
        <v>004</v>
      </c>
      <c r="P798" t="s">
        <v>20458</v>
      </c>
    </row>
    <row r="799" spans="1:16">
      <c r="A799" t="s">
        <v>8576</v>
      </c>
      <c r="B799" t="s">
        <v>8575</v>
      </c>
      <c r="C799" t="s">
        <v>99</v>
      </c>
      <c r="D799" t="s">
        <v>8574</v>
      </c>
      <c r="H799" t="str">
        <f t="shared" si="60"/>
        <v/>
      </c>
      <c r="I799" s="9" t="str">
        <f t="shared" si="61"/>
        <v>541</v>
      </c>
      <c r="J799" s="9" t="str">
        <f t="shared" si="62"/>
        <v>025</v>
      </c>
      <c r="K799" s="9" t="str">
        <f t="shared" si="63"/>
        <v>3029</v>
      </c>
      <c r="L799" s="9" t="str">
        <f t="shared" si="64"/>
        <v>904</v>
      </c>
      <c r="N799" t="s">
        <v>20460</v>
      </c>
      <c r="P799" t="s">
        <v>20458</v>
      </c>
    </row>
    <row r="800" spans="1:16">
      <c r="A800" t="s">
        <v>8578</v>
      </c>
      <c r="B800" t="s">
        <v>8505</v>
      </c>
      <c r="C800" t="s">
        <v>8577</v>
      </c>
      <c r="D800" t="s">
        <v>8521</v>
      </c>
      <c r="H800" t="str">
        <f t="shared" si="60"/>
        <v/>
      </c>
      <c r="I800" s="9" t="str">
        <f t="shared" si="61"/>
        <v>541</v>
      </c>
      <c r="J800" s="9" t="str">
        <f t="shared" si="62"/>
        <v>025</v>
      </c>
      <c r="K800" s="9" t="str">
        <f t="shared" si="63"/>
        <v>4106</v>
      </c>
      <c r="L800" s="9" t="str">
        <f t="shared" si="64"/>
        <v>001</v>
      </c>
      <c r="P800" t="s">
        <v>20458</v>
      </c>
    </row>
    <row r="801" spans="1:16">
      <c r="A801" t="s">
        <v>8581</v>
      </c>
      <c r="B801" s="5" t="s">
        <v>8580</v>
      </c>
      <c r="C801" t="s">
        <v>8579</v>
      </c>
      <c r="D801" t="s">
        <v>8521</v>
      </c>
      <c r="H801" t="str">
        <f t="shared" si="60"/>
        <v/>
      </c>
      <c r="I801" s="9" t="str">
        <f t="shared" si="61"/>
        <v>541</v>
      </c>
      <c r="J801" s="9" t="str">
        <f t="shared" si="62"/>
        <v>710</v>
      </c>
      <c r="K801" s="9" t="str">
        <f t="shared" si="63"/>
        <v>4713</v>
      </c>
      <c r="L801" s="9" t="str">
        <f t="shared" si="64"/>
        <v>001</v>
      </c>
      <c r="P801" t="s">
        <v>20458</v>
      </c>
    </row>
    <row r="802" spans="1:16">
      <c r="A802" t="s">
        <v>8583</v>
      </c>
      <c r="B802" t="s">
        <v>7645</v>
      </c>
      <c r="C802" t="s">
        <v>8582</v>
      </c>
      <c r="D802" t="s">
        <v>8521</v>
      </c>
      <c r="H802" t="str">
        <f t="shared" si="60"/>
        <v/>
      </c>
      <c r="I802" s="9" t="str">
        <f t="shared" si="61"/>
        <v>541</v>
      </c>
      <c r="J802" s="9" t="str">
        <f t="shared" si="62"/>
        <v>025</v>
      </c>
      <c r="K802" s="9" t="str">
        <f t="shared" si="63"/>
        <v>4800</v>
      </c>
      <c r="L802" s="9" t="str">
        <f t="shared" si="64"/>
        <v>002</v>
      </c>
      <c r="P802" t="s">
        <v>20458</v>
      </c>
    </row>
    <row r="803" spans="1:16">
      <c r="A803" t="s">
        <v>8585</v>
      </c>
      <c r="B803" t="s">
        <v>3266</v>
      </c>
      <c r="C803" t="s">
        <v>8584</v>
      </c>
      <c r="D803" t="s">
        <v>8521</v>
      </c>
      <c r="H803" t="str">
        <f t="shared" si="60"/>
        <v/>
      </c>
      <c r="I803" s="9" t="str">
        <f t="shared" si="61"/>
        <v>541</v>
      </c>
      <c r="J803" s="9" t="str">
        <f t="shared" si="62"/>
        <v>025</v>
      </c>
      <c r="K803" s="9" t="str">
        <f t="shared" si="63"/>
        <v>5393</v>
      </c>
      <c r="L803" s="9" t="str">
        <f t="shared" si="64"/>
        <v>001</v>
      </c>
      <c r="P803" t="s">
        <v>20458</v>
      </c>
    </row>
    <row r="804" spans="1:16">
      <c r="A804" t="s">
        <v>8544</v>
      </c>
      <c r="B804" t="s">
        <v>3266</v>
      </c>
      <c r="C804" t="s">
        <v>99</v>
      </c>
      <c r="D804" t="s">
        <v>8521</v>
      </c>
      <c r="H804" t="str">
        <f t="shared" si="60"/>
        <v/>
      </c>
      <c r="I804" s="9" t="str">
        <f t="shared" si="61"/>
        <v>541</v>
      </c>
      <c r="J804" s="9" t="str">
        <f t="shared" si="62"/>
        <v>025</v>
      </c>
      <c r="K804" s="9" t="str">
        <f t="shared" si="63"/>
        <v>5393</v>
      </c>
      <c r="L804" s="9" t="str">
        <f t="shared" si="64"/>
        <v>XXX</v>
      </c>
      <c r="P804" t="s">
        <v>20458</v>
      </c>
    </row>
    <row r="805" spans="1:16">
      <c r="A805" s="5" t="s">
        <v>8587</v>
      </c>
      <c r="B805" s="5" t="s">
        <v>8586</v>
      </c>
      <c r="C805" t="s">
        <v>99</v>
      </c>
      <c r="D805" t="s">
        <v>8521</v>
      </c>
      <c r="H805" t="str">
        <f t="shared" si="60"/>
        <v/>
      </c>
      <c r="I805" s="9" t="str">
        <f t="shared" si="61"/>
        <v>541</v>
      </c>
      <c r="J805" s="9" t="str">
        <f t="shared" si="62"/>
        <v>025</v>
      </c>
      <c r="K805" s="9" t="str">
        <f t="shared" si="63"/>
        <v>4800</v>
      </c>
      <c r="L805" s="9" t="str">
        <f t="shared" si="64"/>
        <v>XXX</v>
      </c>
      <c r="P805" t="s">
        <v>20458</v>
      </c>
    </row>
    <row r="806" spans="1:16">
      <c r="A806" t="s">
        <v>8596</v>
      </c>
      <c r="B806" t="s">
        <v>8595</v>
      </c>
      <c r="C806" t="s">
        <v>8594</v>
      </c>
      <c r="D806" t="s">
        <v>6893</v>
      </c>
      <c r="H806" t="str">
        <f t="shared" si="60"/>
        <v/>
      </c>
      <c r="I806" s="9" t="str">
        <f t="shared" si="61"/>
        <v>541</v>
      </c>
      <c r="J806" s="9" t="str">
        <f t="shared" si="62"/>
        <v>001</v>
      </c>
      <c r="K806" s="9" t="str">
        <f t="shared" si="63"/>
        <v>1728</v>
      </c>
      <c r="L806" s="9" t="str">
        <f t="shared" si="64"/>
        <v>001</v>
      </c>
      <c r="P806" t="s">
        <v>20458</v>
      </c>
    </row>
    <row r="807" spans="1:16">
      <c r="A807" t="s">
        <v>8599</v>
      </c>
      <c r="B807" t="s">
        <v>8598</v>
      </c>
      <c r="C807" t="s">
        <v>8597</v>
      </c>
      <c r="D807" t="s">
        <v>8596</v>
      </c>
      <c r="H807" t="str">
        <f t="shared" si="60"/>
        <v/>
      </c>
      <c r="I807" s="9" t="str">
        <f t="shared" si="61"/>
        <v>542</v>
      </c>
      <c r="J807" s="9" t="str">
        <f t="shared" si="62"/>
        <v>001</v>
      </c>
      <c r="K807" s="9" t="str">
        <f t="shared" si="63"/>
        <v>1041</v>
      </c>
      <c r="L807" s="9" t="str">
        <f t="shared" si="64"/>
        <v>001</v>
      </c>
      <c r="P807" t="s">
        <v>20458</v>
      </c>
    </row>
    <row r="808" spans="1:16">
      <c r="A808" t="s">
        <v>8602</v>
      </c>
      <c r="B808" t="s">
        <v>8601</v>
      </c>
      <c r="C808" t="s">
        <v>8600</v>
      </c>
      <c r="D808" t="s">
        <v>8599</v>
      </c>
      <c r="H808" t="str">
        <f t="shared" si="60"/>
        <v/>
      </c>
      <c r="I808" s="9" t="str">
        <f t="shared" si="61"/>
        <v>542</v>
      </c>
      <c r="J808" s="9" t="str">
        <f t="shared" si="62"/>
        <v>001</v>
      </c>
      <c r="K808" s="9" t="str">
        <f t="shared" si="63"/>
        <v>0765</v>
      </c>
      <c r="L808" s="9" t="str">
        <f t="shared" si="64"/>
        <v>001</v>
      </c>
      <c r="P808" t="s">
        <v>20458</v>
      </c>
    </row>
    <row r="809" spans="1:16">
      <c r="A809" t="s">
        <v>8604</v>
      </c>
      <c r="B809" t="s">
        <v>512</v>
      </c>
      <c r="C809" t="s">
        <v>8603</v>
      </c>
      <c r="D809" t="s">
        <v>8599</v>
      </c>
      <c r="H809" t="str">
        <f t="shared" si="60"/>
        <v/>
      </c>
      <c r="I809" s="9" t="str">
        <f t="shared" si="61"/>
        <v>542</v>
      </c>
      <c r="J809" s="9" t="str">
        <f t="shared" si="62"/>
        <v>001</v>
      </c>
      <c r="K809" s="9" t="str">
        <f t="shared" si="63"/>
        <v>1093</v>
      </c>
      <c r="L809" s="9" t="str">
        <f t="shared" si="64"/>
        <v>001</v>
      </c>
      <c r="P809" t="s">
        <v>20458</v>
      </c>
    </row>
    <row r="810" spans="1:16">
      <c r="A810" t="s">
        <v>8606</v>
      </c>
      <c r="B810" t="s">
        <v>219</v>
      </c>
      <c r="C810" t="s">
        <v>8605</v>
      </c>
      <c r="D810" t="s">
        <v>8596</v>
      </c>
      <c r="H810" t="str">
        <f t="shared" si="60"/>
        <v/>
      </c>
      <c r="I810" s="9" t="str">
        <f t="shared" si="61"/>
        <v>541</v>
      </c>
      <c r="J810" s="9" t="str">
        <f t="shared" si="62"/>
        <v>001</v>
      </c>
      <c r="K810" s="9" t="str">
        <f t="shared" si="63"/>
        <v>4800</v>
      </c>
      <c r="L810" s="9" t="str">
        <f t="shared" si="64"/>
        <v>002</v>
      </c>
      <c r="P810" t="s">
        <v>20458</v>
      </c>
    </row>
    <row r="811" spans="1:16">
      <c r="A811" t="s">
        <v>8608</v>
      </c>
      <c r="B811" t="s">
        <v>3266</v>
      </c>
      <c r="C811" t="s">
        <v>8607</v>
      </c>
      <c r="D811" t="s">
        <v>8606</v>
      </c>
      <c r="H811" t="str">
        <f t="shared" si="60"/>
        <v/>
      </c>
      <c r="I811" s="9" t="str">
        <f t="shared" si="61"/>
        <v>541</v>
      </c>
      <c r="J811" s="9" t="str">
        <f t="shared" si="62"/>
        <v>001</v>
      </c>
      <c r="K811" s="9" t="str">
        <f t="shared" si="63"/>
        <v>5393</v>
      </c>
      <c r="L811" s="9" t="str">
        <f t="shared" si="64"/>
        <v>701</v>
      </c>
      <c r="P811" t="s">
        <v>20458</v>
      </c>
    </row>
    <row r="812" spans="1:16">
      <c r="A812" t="s">
        <v>8610</v>
      </c>
      <c r="B812" t="s">
        <v>3266</v>
      </c>
      <c r="C812" t="s">
        <v>8609</v>
      </c>
      <c r="D812" t="s">
        <v>8606</v>
      </c>
      <c r="H812" t="str">
        <f t="shared" si="60"/>
        <v/>
      </c>
      <c r="I812" s="9" t="str">
        <f t="shared" si="61"/>
        <v>541</v>
      </c>
      <c r="J812" s="9" t="str">
        <f t="shared" si="62"/>
        <v>001</v>
      </c>
      <c r="K812" s="9" t="str">
        <f t="shared" si="63"/>
        <v>5393</v>
      </c>
      <c r="L812" s="9" t="str">
        <f t="shared" si="64"/>
        <v>702</v>
      </c>
      <c r="P812" t="s">
        <v>20458</v>
      </c>
    </row>
    <row r="813" spans="1:16">
      <c r="A813" t="s">
        <v>8612</v>
      </c>
      <c r="B813" t="s">
        <v>193</v>
      </c>
      <c r="C813" t="s">
        <v>8611</v>
      </c>
      <c r="D813" t="s">
        <v>8606</v>
      </c>
      <c r="H813" t="str">
        <f t="shared" si="60"/>
        <v/>
      </c>
      <c r="I813" s="9" t="str">
        <f t="shared" si="61"/>
        <v>541</v>
      </c>
      <c r="J813" s="9" t="str">
        <f t="shared" si="62"/>
        <v>002</v>
      </c>
      <c r="K813" s="9" t="str">
        <f t="shared" si="63"/>
        <v>5157</v>
      </c>
      <c r="L813" s="9" t="str">
        <f t="shared" si="64"/>
        <v>001</v>
      </c>
      <c r="P813" t="s">
        <v>20458</v>
      </c>
    </row>
    <row r="814" spans="1:16">
      <c r="A814" t="s">
        <v>8615</v>
      </c>
      <c r="B814" t="s">
        <v>8614</v>
      </c>
      <c r="C814" t="s">
        <v>8613</v>
      </c>
      <c r="D814" t="s">
        <v>8606</v>
      </c>
      <c r="H814" t="str">
        <f t="shared" si="60"/>
        <v/>
      </c>
      <c r="I814" s="9" t="str">
        <f t="shared" si="61"/>
        <v>541</v>
      </c>
      <c r="J814" s="9" t="str">
        <f t="shared" si="62"/>
        <v>001</v>
      </c>
      <c r="K814" s="9" t="str">
        <f t="shared" si="63"/>
        <v>1139</v>
      </c>
      <c r="L814" s="9" t="str">
        <f t="shared" si="64"/>
        <v>001</v>
      </c>
      <c r="P814" t="s">
        <v>20458</v>
      </c>
    </row>
    <row r="815" spans="1:16">
      <c r="A815" t="s">
        <v>8617</v>
      </c>
      <c r="B815" t="s">
        <v>219</v>
      </c>
      <c r="C815" t="s">
        <v>8616</v>
      </c>
      <c r="D815" t="s">
        <v>8596</v>
      </c>
      <c r="H815" t="str">
        <f t="shared" si="60"/>
        <v/>
      </c>
      <c r="I815" s="9" t="str">
        <f t="shared" si="61"/>
        <v>541</v>
      </c>
      <c r="J815" s="9" t="str">
        <f t="shared" si="62"/>
        <v>001</v>
      </c>
      <c r="K815" s="9" t="str">
        <f t="shared" si="63"/>
        <v>4800</v>
      </c>
      <c r="L815" s="9" t="str">
        <f t="shared" si="64"/>
        <v>003</v>
      </c>
      <c r="P815" t="s">
        <v>20458</v>
      </c>
    </row>
    <row r="816" spans="1:16">
      <c r="A816" t="s">
        <v>8619</v>
      </c>
      <c r="B816" t="s">
        <v>3266</v>
      </c>
      <c r="C816" t="s">
        <v>8618</v>
      </c>
      <c r="D816" t="s">
        <v>8617</v>
      </c>
      <c r="H816" t="str">
        <f t="shared" si="60"/>
        <v/>
      </c>
      <c r="I816" s="9" t="str">
        <f t="shared" si="61"/>
        <v>541</v>
      </c>
      <c r="J816" s="9" t="str">
        <f t="shared" si="62"/>
        <v>001</v>
      </c>
      <c r="K816" s="9" t="str">
        <f t="shared" si="63"/>
        <v>5393</v>
      </c>
      <c r="L816" s="9" t="str">
        <f t="shared" si="64"/>
        <v>704</v>
      </c>
      <c r="P816" t="s">
        <v>20458</v>
      </c>
    </row>
    <row r="817" spans="1:16">
      <c r="A817" t="s">
        <v>8621</v>
      </c>
      <c r="B817" t="s">
        <v>8426</v>
      </c>
      <c r="C817" t="s">
        <v>8620</v>
      </c>
      <c r="D817" t="s">
        <v>8596</v>
      </c>
      <c r="H817" t="str">
        <f t="shared" si="60"/>
        <v/>
      </c>
      <c r="I817" s="9" t="str">
        <f t="shared" si="61"/>
        <v>541</v>
      </c>
      <c r="J817" s="9" t="str">
        <f t="shared" si="62"/>
        <v>001</v>
      </c>
      <c r="K817" s="9" t="str">
        <f t="shared" si="63"/>
        <v>5780</v>
      </c>
      <c r="L817" s="9" t="str">
        <f t="shared" si="64"/>
        <v>001</v>
      </c>
      <c r="P817" t="s">
        <v>20458</v>
      </c>
    </row>
    <row r="818" spans="1:16">
      <c r="A818" t="s">
        <v>8623</v>
      </c>
      <c r="B818" t="s">
        <v>8427</v>
      </c>
      <c r="C818" t="s">
        <v>8622</v>
      </c>
      <c r="D818" t="s">
        <v>8596</v>
      </c>
      <c r="H818" t="str">
        <f t="shared" si="60"/>
        <v/>
      </c>
      <c r="I818" s="9" t="str">
        <f t="shared" si="61"/>
        <v>541</v>
      </c>
      <c r="J818" s="9" t="str">
        <f t="shared" si="62"/>
        <v>001</v>
      </c>
      <c r="K818" s="9" t="str">
        <f t="shared" si="63"/>
        <v>5795</v>
      </c>
      <c r="L818" s="9" t="str">
        <f t="shared" si="64"/>
        <v>001</v>
      </c>
      <c r="P818" t="s">
        <v>20458</v>
      </c>
    </row>
    <row r="819" spans="1:16">
      <c r="A819" t="s">
        <v>8625</v>
      </c>
      <c r="B819" t="s">
        <v>8601</v>
      </c>
      <c r="C819" t="s">
        <v>8624</v>
      </c>
      <c r="D819" t="s">
        <v>8596</v>
      </c>
      <c r="H819" t="str">
        <f t="shared" si="60"/>
        <v/>
      </c>
      <c r="I819" s="9" t="str">
        <f t="shared" si="61"/>
        <v>541</v>
      </c>
      <c r="J819" s="9" t="str">
        <f t="shared" si="62"/>
        <v>001</v>
      </c>
      <c r="K819" s="9" t="str">
        <f t="shared" si="63"/>
        <v>0765</v>
      </c>
      <c r="L819" s="9" t="str">
        <f t="shared" si="64"/>
        <v>002</v>
      </c>
      <c r="P819" t="s">
        <v>20458</v>
      </c>
    </row>
    <row r="820" spans="1:16" s="9" customFormat="1">
      <c r="A820" s="9" t="s">
        <v>8612</v>
      </c>
      <c r="B820" s="9" t="s">
        <v>193</v>
      </c>
      <c r="C820" s="9" t="s">
        <v>8627</v>
      </c>
      <c r="D820" s="9" t="s">
        <v>6896</v>
      </c>
      <c r="G820" s="14" t="s">
        <v>8626</v>
      </c>
      <c r="H820" t="str">
        <f t="shared" si="60"/>
        <v/>
      </c>
      <c r="I820" s="9" t="str">
        <f t="shared" si="61"/>
        <v>541</v>
      </c>
      <c r="J820" s="9" t="str">
        <f t="shared" si="62"/>
        <v>002</v>
      </c>
      <c r="K820" s="9" t="str">
        <f t="shared" si="63"/>
        <v>5157</v>
      </c>
      <c r="L820" s="9" t="str">
        <f t="shared" si="64"/>
        <v>001</v>
      </c>
      <c r="P820" t="s">
        <v>20458</v>
      </c>
    </row>
    <row r="821" spans="1:16">
      <c r="A821" s="44" t="s">
        <v>8629</v>
      </c>
      <c r="B821" t="s">
        <v>8628</v>
      </c>
      <c r="C821" t="s">
        <v>5638</v>
      </c>
      <c r="D821" t="s">
        <v>6893</v>
      </c>
      <c r="H821" t="str">
        <f t="shared" si="60"/>
        <v/>
      </c>
      <c r="I821" s="9" t="str">
        <f t="shared" si="61"/>
        <v>541</v>
      </c>
      <c r="J821" s="9" t="str">
        <f t="shared" si="62"/>
        <v>002</v>
      </c>
      <c r="K821" s="9" t="str">
        <f t="shared" si="63"/>
        <v>1011</v>
      </c>
      <c r="L821" s="9" t="str">
        <f t="shared" si="64"/>
        <v>904</v>
      </c>
      <c r="P821" t="s">
        <v>20458</v>
      </c>
    </row>
    <row r="822" spans="1:16">
      <c r="A822" s="44" t="s">
        <v>8629</v>
      </c>
      <c r="B822" t="s">
        <v>8631</v>
      </c>
      <c r="C822" t="s">
        <v>8630</v>
      </c>
      <c r="D822" t="s">
        <v>6893</v>
      </c>
      <c r="H822" t="str">
        <f t="shared" si="60"/>
        <v/>
      </c>
      <c r="I822" s="9" t="str">
        <f t="shared" si="61"/>
        <v>541</v>
      </c>
      <c r="J822" s="9" t="str">
        <f t="shared" si="62"/>
        <v>002</v>
      </c>
      <c r="K822" s="9" t="str">
        <f t="shared" si="63"/>
        <v>1011</v>
      </c>
      <c r="L822" s="9" t="str">
        <f t="shared" si="64"/>
        <v>904</v>
      </c>
      <c r="P822" t="s">
        <v>20458</v>
      </c>
    </row>
    <row r="823" spans="1:16">
      <c r="A823" s="44" t="s">
        <v>8629</v>
      </c>
      <c r="B823" t="s">
        <v>8633</v>
      </c>
      <c r="C823" t="s">
        <v>8632</v>
      </c>
      <c r="D823" t="s">
        <v>6893</v>
      </c>
      <c r="H823" t="str">
        <f t="shared" si="60"/>
        <v/>
      </c>
      <c r="I823" s="9" t="str">
        <f t="shared" si="61"/>
        <v>541</v>
      </c>
      <c r="J823" s="9" t="str">
        <f t="shared" si="62"/>
        <v>002</v>
      </c>
      <c r="K823" s="9" t="str">
        <f t="shared" si="63"/>
        <v>1011</v>
      </c>
      <c r="L823" s="9" t="str">
        <f t="shared" si="64"/>
        <v>904</v>
      </c>
      <c r="P823" t="s">
        <v>20458</v>
      </c>
    </row>
    <row r="824" spans="1:16">
      <c r="A824" s="44" t="s">
        <v>8629</v>
      </c>
      <c r="B824" t="s">
        <v>8635</v>
      </c>
      <c r="C824" t="s">
        <v>8634</v>
      </c>
      <c r="D824" t="s">
        <v>6893</v>
      </c>
      <c r="H824" t="str">
        <f t="shared" si="60"/>
        <v/>
      </c>
      <c r="I824" s="9" t="str">
        <f t="shared" si="61"/>
        <v>541</v>
      </c>
      <c r="J824" s="9" t="str">
        <f t="shared" si="62"/>
        <v>002</v>
      </c>
      <c r="K824" s="9" t="str">
        <f t="shared" si="63"/>
        <v>1011</v>
      </c>
      <c r="L824" s="9" t="str">
        <f t="shared" si="64"/>
        <v>904</v>
      </c>
      <c r="P824" t="s">
        <v>20458</v>
      </c>
    </row>
    <row r="825" spans="1:16">
      <c r="A825" s="44" t="s">
        <v>8629</v>
      </c>
      <c r="B825" t="s">
        <v>8637</v>
      </c>
      <c r="C825" t="s">
        <v>8636</v>
      </c>
      <c r="D825" t="s">
        <v>6893</v>
      </c>
      <c r="H825" t="str">
        <f t="shared" si="60"/>
        <v/>
      </c>
      <c r="I825" s="9" t="str">
        <f t="shared" si="61"/>
        <v>541</v>
      </c>
      <c r="J825" s="9" t="str">
        <f t="shared" si="62"/>
        <v>002</v>
      </c>
      <c r="K825" s="9" t="str">
        <f t="shared" si="63"/>
        <v>1011</v>
      </c>
      <c r="L825" s="9" t="str">
        <f t="shared" si="64"/>
        <v>904</v>
      </c>
      <c r="P825" t="s">
        <v>20458</v>
      </c>
    </row>
    <row r="826" spans="1:16">
      <c r="A826" s="44" t="s">
        <v>8629</v>
      </c>
      <c r="B826" t="s">
        <v>8639</v>
      </c>
      <c r="C826" t="s">
        <v>8638</v>
      </c>
      <c r="D826" t="s">
        <v>6893</v>
      </c>
      <c r="H826" t="str">
        <f t="shared" si="60"/>
        <v/>
      </c>
      <c r="I826" s="9" t="str">
        <f t="shared" si="61"/>
        <v>541</v>
      </c>
      <c r="J826" s="9" t="str">
        <f t="shared" si="62"/>
        <v>002</v>
      </c>
      <c r="K826" s="9" t="str">
        <f t="shared" si="63"/>
        <v>1011</v>
      </c>
      <c r="L826" s="9" t="str">
        <f t="shared" si="64"/>
        <v>904</v>
      </c>
      <c r="P826" t="s">
        <v>20458</v>
      </c>
    </row>
    <row r="827" spans="1:16">
      <c r="A827" s="44" t="s">
        <v>8629</v>
      </c>
      <c r="B827" t="s">
        <v>8640</v>
      </c>
      <c r="C827" t="s">
        <v>99</v>
      </c>
      <c r="D827" t="s">
        <v>6893</v>
      </c>
      <c r="H827" t="str">
        <f t="shared" si="60"/>
        <v/>
      </c>
      <c r="I827" s="9" t="str">
        <f t="shared" si="61"/>
        <v>541</v>
      </c>
      <c r="J827" s="9" t="str">
        <f t="shared" si="62"/>
        <v>002</v>
      </c>
      <c r="K827" s="9" t="str">
        <f t="shared" si="63"/>
        <v>1011</v>
      </c>
      <c r="L827" s="9" t="str">
        <f t="shared" si="64"/>
        <v>904</v>
      </c>
      <c r="P827" t="s">
        <v>20458</v>
      </c>
    </row>
    <row r="828" spans="1:16">
      <c r="A828" s="44" t="s">
        <v>8629</v>
      </c>
      <c r="B828" t="s">
        <v>8642</v>
      </c>
      <c r="C828" t="s">
        <v>8641</v>
      </c>
      <c r="D828" t="s">
        <v>6893</v>
      </c>
      <c r="H828" t="str">
        <f t="shared" si="60"/>
        <v/>
      </c>
      <c r="I828" s="9" t="str">
        <f t="shared" si="61"/>
        <v>541</v>
      </c>
      <c r="J828" s="9" t="str">
        <f t="shared" si="62"/>
        <v>002</v>
      </c>
      <c r="K828" s="9" t="str">
        <f t="shared" si="63"/>
        <v>1011</v>
      </c>
      <c r="L828" s="9" t="str">
        <f t="shared" si="64"/>
        <v>904</v>
      </c>
      <c r="P828" t="s">
        <v>20458</v>
      </c>
    </row>
    <row r="829" spans="1:16">
      <c r="A829" s="44" t="s">
        <v>8629</v>
      </c>
      <c r="B829" t="s">
        <v>8644</v>
      </c>
      <c r="C829" t="s">
        <v>8643</v>
      </c>
      <c r="D829" t="s">
        <v>6893</v>
      </c>
      <c r="H829" t="str">
        <f t="shared" si="60"/>
        <v/>
      </c>
      <c r="I829" s="9" t="str">
        <f t="shared" si="61"/>
        <v>541</v>
      </c>
      <c r="J829" s="9" t="str">
        <f t="shared" si="62"/>
        <v>002</v>
      </c>
      <c r="K829" s="9" t="str">
        <f t="shared" si="63"/>
        <v>1011</v>
      </c>
      <c r="L829" s="9" t="str">
        <f t="shared" si="64"/>
        <v>904</v>
      </c>
      <c r="P829" t="s">
        <v>20458</v>
      </c>
    </row>
    <row r="830" spans="1:16">
      <c r="A830" s="44" t="s">
        <v>8629</v>
      </c>
      <c r="B830" t="s">
        <v>8639</v>
      </c>
      <c r="C830" t="s">
        <v>8645</v>
      </c>
      <c r="D830" t="s">
        <v>6893</v>
      </c>
      <c r="H830" t="str">
        <f t="shared" si="60"/>
        <v/>
      </c>
      <c r="I830" s="9" t="str">
        <f t="shared" si="61"/>
        <v>541</v>
      </c>
      <c r="J830" s="9" t="str">
        <f t="shared" si="62"/>
        <v>002</v>
      </c>
      <c r="K830" s="9" t="str">
        <f t="shared" si="63"/>
        <v>1011</v>
      </c>
      <c r="L830" s="9" t="str">
        <f t="shared" si="64"/>
        <v>904</v>
      </c>
      <c r="P830" t="s">
        <v>20458</v>
      </c>
    </row>
    <row r="831" spans="1:16" s="9" customFormat="1">
      <c r="A831" s="9" t="s">
        <v>8648</v>
      </c>
      <c r="B831" s="9" t="s">
        <v>8649</v>
      </c>
      <c r="C831" s="9" t="s">
        <v>8647</v>
      </c>
      <c r="D831" s="9" t="s">
        <v>6923</v>
      </c>
      <c r="F831" s="9" t="s">
        <v>54</v>
      </c>
      <c r="H831" t="str">
        <f t="shared" si="60"/>
        <v/>
      </c>
      <c r="I831" s="9" t="str">
        <f t="shared" si="61"/>
        <v>542</v>
      </c>
      <c r="J831" s="9" t="str">
        <f t="shared" si="62"/>
        <v>730</v>
      </c>
      <c r="K831" s="9" t="str">
        <f t="shared" si="63"/>
        <v>7500</v>
      </c>
      <c r="L831" s="9" t="str">
        <f t="shared" si="64"/>
        <v>001</v>
      </c>
      <c r="P831" t="s">
        <v>20458</v>
      </c>
    </row>
    <row r="832" spans="1:16">
      <c r="A832" t="s">
        <v>8652</v>
      </c>
      <c r="B832" t="s">
        <v>8651</v>
      </c>
      <c r="C832" t="s">
        <v>8650</v>
      </c>
      <c r="D832" t="s">
        <v>6923</v>
      </c>
      <c r="F832" t="s">
        <v>54</v>
      </c>
      <c r="H832" t="str">
        <f t="shared" si="60"/>
        <v/>
      </c>
      <c r="I832" s="9" t="str">
        <f t="shared" si="61"/>
        <v>542</v>
      </c>
      <c r="J832" s="9" t="str">
        <f t="shared" si="62"/>
        <v>720</v>
      </c>
      <c r="K832" s="9" t="str">
        <f t="shared" si="63"/>
        <v>7500</v>
      </c>
      <c r="L832" s="9" t="str">
        <f t="shared" si="64"/>
        <v>002</v>
      </c>
      <c r="P832" t="s">
        <v>20458</v>
      </c>
    </row>
    <row r="833" spans="1:16">
      <c r="A833" t="s">
        <v>8655</v>
      </c>
      <c r="B833" t="s">
        <v>8654</v>
      </c>
      <c r="C833" t="s">
        <v>8653</v>
      </c>
      <c r="D833" t="s">
        <v>6923</v>
      </c>
      <c r="F833" t="s">
        <v>54</v>
      </c>
      <c r="H833" t="str">
        <f t="shared" si="60"/>
        <v/>
      </c>
      <c r="I833" s="9" t="str">
        <f t="shared" si="61"/>
        <v>541</v>
      </c>
      <c r="J833" s="9" t="str">
        <f t="shared" si="62"/>
        <v>760</v>
      </c>
      <c r="K833" s="9" t="str">
        <f t="shared" si="63"/>
        <v>7500</v>
      </c>
      <c r="L833" s="9" t="str">
        <f t="shared" si="64"/>
        <v>001</v>
      </c>
      <c r="P833" t="s">
        <v>20458</v>
      </c>
    </row>
    <row r="834" spans="1:16">
      <c r="A834" t="s">
        <v>8658</v>
      </c>
      <c r="B834" t="s">
        <v>8657</v>
      </c>
      <c r="C834" t="s">
        <v>8656</v>
      </c>
      <c r="D834" t="s">
        <v>6923</v>
      </c>
      <c r="F834" t="s">
        <v>54</v>
      </c>
      <c r="H834" t="str">
        <f t="shared" si="60"/>
        <v/>
      </c>
      <c r="I834" s="9" t="str">
        <f t="shared" si="61"/>
        <v>541</v>
      </c>
      <c r="J834" s="9" t="str">
        <f t="shared" si="62"/>
        <v>780</v>
      </c>
      <c r="K834" s="9" t="str">
        <f t="shared" si="63"/>
        <v>0769</v>
      </c>
      <c r="L834" s="9" t="str">
        <f t="shared" si="64"/>
        <v>001</v>
      </c>
      <c r="P834" t="s">
        <v>20458</v>
      </c>
    </row>
    <row r="835" spans="1:16">
      <c r="A835" t="s">
        <v>8660</v>
      </c>
      <c r="B835" t="s">
        <v>219</v>
      </c>
      <c r="C835" t="s">
        <v>8659</v>
      </c>
      <c r="D835" t="s">
        <v>6923</v>
      </c>
      <c r="F835" t="s">
        <v>54</v>
      </c>
      <c r="H835" t="str">
        <f t="shared" ref="H835:H898" si="65">IF(ISBLANK(E835),"","Yes")</f>
        <v/>
      </c>
      <c r="I835" s="9" t="str">
        <f t="shared" ref="I835:I898" si="66">LEFT(A835,3)</f>
        <v>541</v>
      </c>
      <c r="J835" s="9" t="str">
        <f t="shared" ref="J835:J898" si="67">RIGHT(LEFT(A835,7),3)</f>
        <v>720</v>
      </c>
      <c r="K835" s="9" t="str">
        <f t="shared" ref="K835:K898" si="68">RIGHT(LEFT(A835,12),4)</f>
        <v>4800</v>
      </c>
      <c r="L835" s="9" t="str">
        <f t="shared" ref="L835:L898" si="69">RIGHT(A835,3)</f>
        <v>001</v>
      </c>
      <c r="P835" t="s">
        <v>20458</v>
      </c>
    </row>
    <row r="836" spans="1:16" s="9" customFormat="1">
      <c r="A836" s="9" t="s">
        <v>8664</v>
      </c>
      <c r="B836" s="9" t="s">
        <v>8663</v>
      </c>
      <c r="C836" s="9" t="s">
        <v>8662</v>
      </c>
      <c r="D836" s="9" t="s">
        <v>8648</v>
      </c>
      <c r="F836" s="9" t="s">
        <v>54</v>
      </c>
      <c r="H836" t="str">
        <f t="shared" si="65"/>
        <v/>
      </c>
      <c r="I836" s="9" t="str">
        <f t="shared" si="66"/>
        <v>542</v>
      </c>
      <c r="J836" s="9" t="str">
        <f t="shared" si="67"/>
        <v>730</v>
      </c>
      <c r="K836" s="9" t="str">
        <f t="shared" si="68"/>
        <v>1031</v>
      </c>
      <c r="L836" s="9" t="str">
        <f t="shared" si="69"/>
        <v>007</v>
      </c>
      <c r="P836" t="s">
        <v>20458</v>
      </c>
    </row>
    <row r="837" spans="1:16">
      <c r="A837" t="s">
        <v>8666</v>
      </c>
      <c r="B837" t="s">
        <v>5605</v>
      </c>
      <c r="C837" t="s">
        <v>8665</v>
      </c>
      <c r="D837" t="s">
        <v>8664</v>
      </c>
      <c r="F837" t="s">
        <v>54</v>
      </c>
      <c r="H837" t="str">
        <f t="shared" si="65"/>
        <v/>
      </c>
      <c r="I837" s="9" t="str">
        <f t="shared" si="66"/>
        <v>542</v>
      </c>
      <c r="J837" s="9" t="str">
        <f t="shared" si="67"/>
        <v>730</v>
      </c>
      <c r="K837" s="9" t="str">
        <f t="shared" si="68"/>
        <v>1041</v>
      </c>
      <c r="L837" s="9" t="str">
        <f t="shared" si="69"/>
        <v>003</v>
      </c>
      <c r="P837" t="s">
        <v>20458</v>
      </c>
    </row>
    <row r="838" spans="1:16">
      <c r="A838" t="s">
        <v>8669</v>
      </c>
      <c r="B838" t="s">
        <v>8668</v>
      </c>
      <c r="C838" t="s">
        <v>8667</v>
      </c>
      <c r="D838" t="s">
        <v>8666</v>
      </c>
      <c r="F838" t="s">
        <v>54</v>
      </c>
      <c r="H838" t="str">
        <f t="shared" si="65"/>
        <v/>
      </c>
      <c r="I838" s="9" t="str">
        <f t="shared" si="66"/>
        <v>542</v>
      </c>
      <c r="J838" s="9" t="str">
        <f t="shared" si="67"/>
        <v>730</v>
      </c>
      <c r="K838" s="9" t="str">
        <f t="shared" si="68"/>
        <v>1042</v>
      </c>
      <c r="L838" s="9" t="str">
        <f t="shared" si="69"/>
        <v>004</v>
      </c>
      <c r="P838" t="s">
        <v>20458</v>
      </c>
    </row>
    <row r="839" spans="1:16">
      <c r="A839" t="s">
        <v>8671</v>
      </c>
      <c r="B839" t="s">
        <v>8668</v>
      </c>
      <c r="C839" t="s">
        <v>8670</v>
      </c>
      <c r="D839" t="s">
        <v>8666</v>
      </c>
      <c r="F839" t="s">
        <v>54</v>
      </c>
      <c r="H839" t="str">
        <f t="shared" si="65"/>
        <v/>
      </c>
      <c r="I839" s="9" t="str">
        <f t="shared" si="66"/>
        <v>542</v>
      </c>
      <c r="J839" s="9" t="str">
        <f t="shared" si="67"/>
        <v>730</v>
      </c>
      <c r="K839" s="9" t="str">
        <f t="shared" si="68"/>
        <v>1042</v>
      </c>
      <c r="L839" s="9" t="str">
        <f t="shared" si="69"/>
        <v>005</v>
      </c>
      <c r="P839" t="s">
        <v>20458</v>
      </c>
    </row>
    <row r="840" spans="1:16">
      <c r="A840" t="s">
        <v>8673</v>
      </c>
      <c r="B840" t="s">
        <v>512</v>
      </c>
      <c r="C840" t="s">
        <v>8672</v>
      </c>
      <c r="D840" t="s">
        <v>8671</v>
      </c>
      <c r="F840" t="s">
        <v>54</v>
      </c>
      <c r="H840" t="str">
        <f t="shared" si="65"/>
        <v/>
      </c>
      <c r="I840" s="9" t="str">
        <f t="shared" si="66"/>
        <v>542</v>
      </c>
      <c r="J840" s="9" t="str">
        <f t="shared" si="67"/>
        <v>730</v>
      </c>
      <c r="K840" s="9" t="str">
        <f t="shared" si="68"/>
        <v>1093</v>
      </c>
      <c r="L840" s="9" t="str">
        <f t="shared" si="69"/>
        <v>001</v>
      </c>
      <c r="P840" t="s">
        <v>20458</v>
      </c>
    </row>
    <row r="841" spans="1:16">
      <c r="A841" t="s">
        <v>8675</v>
      </c>
      <c r="B841" t="s">
        <v>512</v>
      </c>
      <c r="C841" t="s">
        <v>8674</v>
      </c>
      <c r="D841" t="s">
        <v>8671</v>
      </c>
      <c r="F841" t="s">
        <v>54</v>
      </c>
      <c r="H841" t="str">
        <f t="shared" si="65"/>
        <v/>
      </c>
      <c r="I841" s="9" t="str">
        <f t="shared" si="66"/>
        <v>542</v>
      </c>
      <c r="J841" s="9" t="str">
        <f t="shared" si="67"/>
        <v>730</v>
      </c>
      <c r="K841" s="9" t="str">
        <f t="shared" si="68"/>
        <v>1093</v>
      </c>
      <c r="L841" s="9" t="str">
        <f t="shared" si="69"/>
        <v>008</v>
      </c>
      <c r="P841" t="s">
        <v>20458</v>
      </c>
    </row>
    <row r="842" spans="1:16">
      <c r="A842" t="s">
        <v>8677</v>
      </c>
      <c r="B842" t="s">
        <v>512</v>
      </c>
      <c r="C842" t="s">
        <v>8676</v>
      </c>
      <c r="D842" t="s">
        <v>8671</v>
      </c>
      <c r="F842" t="s">
        <v>54</v>
      </c>
      <c r="H842" t="str">
        <f t="shared" si="65"/>
        <v/>
      </c>
      <c r="I842" s="9" t="str">
        <f t="shared" si="66"/>
        <v>542</v>
      </c>
      <c r="J842" s="9" t="str">
        <f t="shared" si="67"/>
        <v>730</v>
      </c>
      <c r="K842" s="9" t="str">
        <f t="shared" si="68"/>
        <v>1093</v>
      </c>
      <c r="L842" s="9" t="str">
        <f t="shared" si="69"/>
        <v>003</v>
      </c>
      <c r="P842" t="s">
        <v>20458</v>
      </c>
    </row>
    <row r="843" spans="1:16">
      <c r="A843" t="s">
        <v>8679</v>
      </c>
      <c r="B843" t="s">
        <v>1830</v>
      </c>
      <c r="C843" t="s">
        <v>8678</v>
      </c>
      <c r="D843" t="s">
        <v>8671</v>
      </c>
      <c r="F843" t="s">
        <v>54</v>
      </c>
      <c r="H843" t="str">
        <f t="shared" si="65"/>
        <v/>
      </c>
      <c r="I843" s="9" t="str">
        <f t="shared" si="66"/>
        <v>542</v>
      </c>
      <c r="J843" s="9" t="str">
        <f t="shared" si="67"/>
        <v>730</v>
      </c>
      <c r="K843" s="9" t="str">
        <f t="shared" si="68"/>
        <v>1054</v>
      </c>
      <c r="L843" s="9" t="str">
        <f t="shared" si="69"/>
        <v>009</v>
      </c>
      <c r="P843" t="s">
        <v>20458</v>
      </c>
    </row>
    <row r="844" spans="1:16">
      <c r="A844" t="s">
        <v>8681</v>
      </c>
      <c r="B844" t="s">
        <v>512</v>
      </c>
      <c r="C844" t="s">
        <v>8680</v>
      </c>
      <c r="D844" t="s">
        <v>8671</v>
      </c>
      <c r="F844" t="s">
        <v>54</v>
      </c>
      <c r="H844" t="str">
        <f t="shared" si="65"/>
        <v/>
      </c>
      <c r="I844" s="9" t="str">
        <f t="shared" si="66"/>
        <v>542</v>
      </c>
      <c r="J844" s="9" t="str">
        <f t="shared" si="67"/>
        <v>730</v>
      </c>
      <c r="K844" s="9" t="str">
        <f t="shared" si="68"/>
        <v>1093</v>
      </c>
      <c r="L844" s="9" t="str">
        <f t="shared" si="69"/>
        <v>005</v>
      </c>
      <c r="P844" t="s">
        <v>20458</v>
      </c>
    </row>
    <row r="845" spans="1:16">
      <c r="A845" t="s">
        <v>8684</v>
      </c>
      <c r="B845" t="s">
        <v>8683</v>
      </c>
      <c r="C845" t="s">
        <v>8682</v>
      </c>
      <c r="D845" t="s">
        <v>8671</v>
      </c>
      <c r="F845" t="s">
        <v>54</v>
      </c>
      <c r="H845" t="str">
        <f t="shared" si="65"/>
        <v/>
      </c>
      <c r="I845" s="9" t="str">
        <f t="shared" si="66"/>
        <v>541</v>
      </c>
      <c r="J845" s="9" t="str">
        <f t="shared" si="67"/>
        <v>730</v>
      </c>
      <c r="K845" s="9" t="str">
        <f t="shared" si="68"/>
        <v>0765</v>
      </c>
      <c r="L845" s="9" t="str">
        <f t="shared" si="69"/>
        <v>001</v>
      </c>
      <c r="P845" t="s">
        <v>20458</v>
      </c>
    </row>
    <row r="846" spans="1:16">
      <c r="A846" t="s">
        <v>8686</v>
      </c>
      <c r="B846" t="s">
        <v>512</v>
      </c>
      <c r="C846" t="s">
        <v>8685</v>
      </c>
      <c r="D846" t="s">
        <v>8671</v>
      </c>
      <c r="F846" t="s">
        <v>54</v>
      </c>
      <c r="H846" t="str">
        <f t="shared" si="65"/>
        <v/>
      </c>
      <c r="I846" s="9" t="str">
        <f t="shared" si="66"/>
        <v>542</v>
      </c>
      <c r="J846" s="9" t="str">
        <f t="shared" si="67"/>
        <v>730</v>
      </c>
      <c r="K846" s="9" t="str">
        <f t="shared" si="68"/>
        <v>1093</v>
      </c>
      <c r="L846" s="9" t="str">
        <f t="shared" si="69"/>
        <v>006</v>
      </c>
      <c r="P846" t="s">
        <v>20458</v>
      </c>
    </row>
    <row r="847" spans="1:16">
      <c r="A847" t="s">
        <v>8688</v>
      </c>
      <c r="B847" t="s">
        <v>5605</v>
      </c>
      <c r="C847" t="s">
        <v>8687</v>
      </c>
      <c r="D847" t="s">
        <v>8664</v>
      </c>
      <c r="F847" t="s">
        <v>54</v>
      </c>
      <c r="H847" t="str">
        <f t="shared" si="65"/>
        <v/>
      </c>
      <c r="I847" s="9" t="str">
        <f t="shared" si="66"/>
        <v>542</v>
      </c>
      <c r="J847" s="9" t="str">
        <f t="shared" si="67"/>
        <v>730</v>
      </c>
      <c r="K847" s="9" t="str">
        <f t="shared" si="68"/>
        <v>1041</v>
      </c>
      <c r="L847" s="9" t="str">
        <f t="shared" si="69"/>
        <v>002</v>
      </c>
      <c r="P847" t="s">
        <v>20458</v>
      </c>
    </row>
    <row r="848" spans="1:16">
      <c r="A848" t="s">
        <v>427</v>
      </c>
      <c r="B848" t="s">
        <v>8668</v>
      </c>
      <c r="C848" t="s">
        <v>425</v>
      </c>
      <c r="D848" t="s">
        <v>8688</v>
      </c>
      <c r="F848" t="s">
        <v>54</v>
      </c>
      <c r="H848" t="str">
        <f t="shared" si="65"/>
        <v/>
      </c>
      <c r="I848" s="9" t="str">
        <f t="shared" si="66"/>
        <v>542</v>
      </c>
      <c r="J848" s="9" t="str">
        <f t="shared" si="67"/>
        <v>101</v>
      </c>
      <c r="K848" s="9" t="str">
        <f t="shared" si="68"/>
        <v>1042</v>
      </c>
      <c r="L848" s="9" t="str">
        <f t="shared" si="69"/>
        <v>008</v>
      </c>
      <c r="P848" t="s">
        <v>20458</v>
      </c>
    </row>
    <row r="849" spans="1:16">
      <c r="A849" t="s">
        <v>548</v>
      </c>
      <c r="B849" t="s">
        <v>8668</v>
      </c>
      <c r="C849" t="s">
        <v>8689</v>
      </c>
      <c r="D849" t="s">
        <v>8688</v>
      </c>
      <c r="F849" t="s">
        <v>54</v>
      </c>
      <c r="H849" t="str">
        <f t="shared" si="65"/>
        <v/>
      </c>
      <c r="I849" s="9" t="str">
        <f t="shared" si="66"/>
        <v>542</v>
      </c>
      <c r="J849" s="9" t="str">
        <f t="shared" si="67"/>
        <v>101</v>
      </c>
      <c r="K849" s="9" t="str">
        <f t="shared" si="68"/>
        <v>1042</v>
      </c>
      <c r="L849" s="9" t="str">
        <f t="shared" si="69"/>
        <v>013</v>
      </c>
      <c r="P849" t="s">
        <v>20458</v>
      </c>
    </row>
    <row r="850" spans="1:16">
      <c r="A850" t="s">
        <v>8691</v>
      </c>
      <c r="B850" t="s">
        <v>193</v>
      </c>
      <c r="C850" t="s">
        <v>8690</v>
      </c>
      <c r="D850" t="s">
        <v>8688</v>
      </c>
      <c r="F850" t="s">
        <v>54</v>
      </c>
      <c r="H850" t="str">
        <f t="shared" si="65"/>
        <v/>
      </c>
      <c r="I850" s="9" t="str">
        <f t="shared" si="66"/>
        <v>541</v>
      </c>
      <c r="J850" s="9" t="str">
        <f t="shared" si="67"/>
        <v>730</v>
      </c>
      <c r="K850" s="9" t="str">
        <f t="shared" si="68"/>
        <v>5157</v>
      </c>
      <c r="L850" s="9" t="str">
        <f t="shared" si="69"/>
        <v>001</v>
      </c>
      <c r="P850" t="s">
        <v>20458</v>
      </c>
    </row>
    <row r="851" spans="1:16">
      <c r="A851" t="s">
        <v>8694</v>
      </c>
      <c r="B851" t="s">
        <v>8693</v>
      </c>
      <c r="C851" t="s">
        <v>8692</v>
      </c>
      <c r="D851" t="s">
        <v>8688</v>
      </c>
      <c r="F851" t="s">
        <v>54</v>
      </c>
      <c r="H851" t="str">
        <f t="shared" si="65"/>
        <v/>
      </c>
      <c r="I851" s="9" t="str">
        <f t="shared" si="66"/>
        <v>541</v>
      </c>
      <c r="J851" s="9" t="str">
        <f t="shared" si="67"/>
        <v>730</v>
      </c>
      <c r="K851" s="9" t="str">
        <f t="shared" si="68"/>
        <v>1138</v>
      </c>
      <c r="L851" s="9" t="str">
        <f t="shared" si="69"/>
        <v>001</v>
      </c>
      <c r="P851" t="s">
        <v>20458</v>
      </c>
    </row>
    <row r="852" spans="1:16">
      <c r="A852" t="s">
        <v>8696</v>
      </c>
      <c r="B852" t="s">
        <v>193</v>
      </c>
      <c r="C852" t="s">
        <v>8695</v>
      </c>
      <c r="D852" t="s">
        <v>8664</v>
      </c>
      <c r="F852" t="s">
        <v>54</v>
      </c>
      <c r="H852" t="str">
        <f t="shared" si="65"/>
        <v/>
      </c>
      <c r="I852" s="9" t="str">
        <f t="shared" si="66"/>
        <v>541</v>
      </c>
      <c r="J852" s="9" t="str">
        <f t="shared" si="67"/>
        <v>730</v>
      </c>
      <c r="K852" s="9" t="str">
        <f t="shared" si="68"/>
        <v>5157</v>
      </c>
      <c r="L852" s="9" t="str">
        <f t="shared" si="69"/>
        <v>002</v>
      </c>
      <c r="P852" t="s">
        <v>20458</v>
      </c>
    </row>
    <row r="853" spans="1:16">
      <c r="A853" t="s">
        <v>8698</v>
      </c>
      <c r="B853" t="s">
        <v>5605</v>
      </c>
      <c r="C853" t="s">
        <v>8697</v>
      </c>
      <c r="D853" t="s">
        <v>8664</v>
      </c>
      <c r="F853" t="s">
        <v>54</v>
      </c>
      <c r="H853" t="str">
        <f t="shared" si="65"/>
        <v/>
      </c>
      <c r="I853" s="9" t="str">
        <f t="shared" si="66"/>
        <v>542</v>
      </c>
      <c r="J853" s="9" t="str">
        <f t="shared" si="67"/>
        <v>730</v>
      </c>
      <c r="K853" s="9" t="str">
        <f t="shared" si="68"/>
        <v>1041</v>
      </c>
      <c r="L853" s="9" t="str">
        <f t="shared" si="69"/>
        <v>001</v>
      </c>
      <c r="P853" t="s">
        <v>20458</v>
      </c>
    </row>
    <row r="854" spans="1:16">
      <c r="A854" t="s">
        <v>8700</v>
      </c>
      <c r="B854" t="s">
        <v>8668</v>
      </c>
      <c r="C854" t="s">
        <v>8699</v>
      </c>
      <c r="D854" t="s">
        <v>8698</v>
      </c>
      <c r="F854" t="s">
        <v>54</v>
      </c>
      <c r="H854" t="str">
        <f t="shared" si="65"/>
        <v/>
      </c>
      <c r="I854" s="9" t="str">
        <f t="shared" si="66"/>
        <v>542</v>
      </c>
      <c r="J854" s="9" t="str">
        <f t="shared" si="67"/>
        <v>730</v>
      </c>
      <c r="K854" s="9" t="str">
        <f t="shared" si="68"/>
        <v>1042</v>
      </c>
      <c r="L854" s="9" t="str">
        <f t="shared" si="69"/>
        <v>002</v>
      </c>
      <c r="P854" t="s">
        <v>20458</v>
      </c>
    </row>
    <row r="855" spans="1:16">
      <c r="A855" t="s">
        <v>8703</v>
      </c>
      <c r="B855" t="s">
        <v>8702</v>
      </c>
      <c r="C855" t="s">
        <v>8701</v>
      </c>
      <c r="D855" t="s">
        <v>8700</v>
      </c>
      <c r="F855" t="s">
        <v>54</v>
      </c>
      <c r="H855" t="str">
        <f t="shared" si="65"/>
        <v/>
      </c>
      <c r="I855" s="9" t="str">
        <f t="shared" si="66"/>
        <v>541</v>
      </c>
      <c r="J855" s="9" t="str">
        <f t="shared" si="67"/>
        <v>730</v>
      </c>
      <c r="K855" s="9" t="str">
        <f t="shared" si="68"/>
        <v>0765</v>
      </c>
      <c r="L855" s="9" t="str">
        <f t="shared" si="69"/>
        <v>002</v>
      </c>
      <c r="P855" t="s">
        <v>20458</v>
      </c>
    </row>
    <row r="856" spans="1:16">
      <c r="A856" t="s">
        <v>8704</v>
      </c>
      <c r="B856" t="s">
        <v>8702</v>
      </c>
      <c r="C856" t="s">
        <v>8706</v>
      </c>
      <c r="D856" t="s">
        <v>8700</v>
      </c>
      <c r="F856" t="s">
        <v>54</v>
      </c>
      <c r="H856" t="str">
        <f t="shared" si="65"/>
        <v/>
      </c>
      <c r="I856" s="9" t="str">
        <f t="shared" si="66"/>
        <v>541</v>
      </c>
      <c r="J856" s="9" t="str">
        <f t="shared" si="67"/>
        <v>730</v>
      </c>
      <c r="K856" s="9" t="str">
        <f t="shared" si="68"/>
        <v>0765</v>
      </c>
      <c r="L856" s="9" t="str">
        <f t="shared" si="69"/>
        <v>003</v>
      </c>
      <c r="P856" t="s">
        <v>20458</v>
      </c>
    </row>
    <row r="857" spans="1:16">
      <c r="A857" t="s">
        <v>8705</v>
      </c>
      <c r="B857" t="s">
        <v>8702</v>
      </c>
      <c r="C857" t="s">
        <v>8707</v>
      </c>
      <c r="D857" t="s">
        <v>8698</v>
      </c>
      <c r="F857" t="s">
        <v>54</v>
      </c>
      <c r="H857" t="str">
        <f t="shared" si="65"/>
        <v/>
      </c>
      <c r="I857" s="9" t="str">
        <f t="shared" si="66"/>
        <v>541</v>
      </c>
      <c r="J857" s="9" t="str">
        <f t="shared" si="67"/>
        <v>730</v>
      </c>
      <c r="K857" s="9" t="str">
        <f t="shared" si="68"/>
        <v>0765</v>
      </c>
      <c r="L857" s="9" t="str">
        <f t="shared" si="69"/>
        <v>004</v>
      </c>
      <c r="P857" t="s">
        <v>20458</v>
      </c>
    </row>
    <row r="858" spans="1:16">
      <c r="A858" t="s">
        <v>8708</v>
      </c>
      <c r="B858" t="s">
        <v>8702</v>
      </c>
      <c r="C858" t="s">
        <v>99</v>
      </c>
      <c r="D858" t="s">
        <v>8698</v>
      </c>
      <c r="F858" t="s">
        <v>54</v>
      </c>
      <c r="H858" t="str">
        <f t="shared" si="65"/>
        <v/>
      </c>
      <c r="I858" s="9" t="str">
        <f t="shared" si="66"/>
        <v>541</v>
      </c>
      <c r="J858" s="9" t="str">
        <f t="shared" si="67"/>
        <v>730</v>
      </c>
      <c r="K858" s="9" t="str">
        <f t="shared" si="68"/>
        <v>0765</v>
      </c>
      <c r="L858" s="9" t="str">
        <f t="shared" si="69"/>
        <v>904</v>
      </c>
      <c r="P858" t="s">
        <v>20458</v>
      </c>
    </row>
    <row r="859" spans="1:16" s="9" customFormat="1">
      <c r="A859" s="9" t="s">
        <v>8712</v>
      </c>
      <c r="B859" s="9" t="s">
        <v>8711</v>
      </c>
      <c r="C859" s="9" t="s">
        <v>8710</v>
      </c>
      <c r="D859" s="9" t="s">
        <v>8652</v>
      </c>
      <c r="F859" s="9" t="s">
        <v>54</v>
      </c>
      <c r="H859" t="str">
        <f t="shared" si="65"/>
        <v/>
      </c>
      <c r="I859" s="9" t="str">
        <f t="shared" si="66"/>
        <v>542</v>
      </c>
      <c r="J859" s="9" t="str">
        <f t="shared" si="67"/>
        <v>710</v>
      </c>
      <c r="K859" s="9" t="str">
        <f t="shared" si="68"/>
        <v>1031</v>
      </c>
      <c r="L859" s="9" t="str">
        <f t="shared" si="69"/>
        <v>001</v>
      </c>
      <c r="P859" t="s">
        <v>20458</v>
      </c>
    </row>
    <row r="860" spans="1:16">
      <c r="A860" t="s">
        <v>8714</v>
      </c>
      <c r="B860" t="s">
        <v>8711</v>
      </c>
      <c r="C860" t="s">
        <v>8713</v>
      </c>
      <c r="D860" t="s">
        <v>8652</v>
      </c>
      <c r="F860" t="s">
        <v>54</v>
      </c>
      <c r="H860" t="str">
        <f t="shared" si="65"/>
        <v/>
      </c>
      <c r="I860" s="9" t="str">
        <f t="shared" si="66"/>
        <v>542</v>
      </c>
      <c r="J860" s="9" t="str">
        <f t="shared" si="67"/>
        <v>720</v>
      </c>
      <c r="K860" s="9" t="str">
        <f t="shared" si="68"/>
        <v>1031</v>
      </c>
      <c r="L860" s="9" t="str">
        <f t="shared" si="69"/>
        <v>003</v>
      </c>
      <c r="P860" t="s">
        <v>20458</v>
      </c>
    </row>
    <row r="861" spans="1:16">
      <c r="A861" t="s">
        <v>8716</v>
      </c>
      <c r="B861" t="s">
        <v>8711</v>
      </c>
      <c r="C861" t="s">
        <v>8715</v>
      </c>
      <c r="D861" t="s">
        <v>8652</v>
      </c>
      <c r="F861" t="s">
        <v>54</v>
      </c>
      <c r="H861" t="str">
        <f t="shared" si="65"/>
        <v/>
      </c>
      <c r="I861" s="9" t="str">
        <f t="shared" si="66"/>
        <v>542</v>
      </c>
      <c r="J861" s="9" t="str">
        <f t="shared" si="67"/>
        <v>750</v>
      </c>
      <c r="K861" s="9" t="str">
        <f t="shared" si="68"/>
        <v>1031</v>
      </c>
      <c r="L861" s="9" t="str">
        <f t="shared" si="69"/>
        <v>001</v>
      </c>
      <c r="P861" t="s">
        <v>20458</v>
      </c>
    </row>
    <row r="862" spans="1:16">
      <c r="A862" t="s">
        <v>8719</v>
      </c>
      <c r="B862" t="s">
        <v>8718</v>
      </c>
      <c r="C862" t="s">
        <v>8717</v>
      </c>
      <c r="D862" t="s">
        <v>8652</v>
      </c>
      <c r="F862" t="s">
        <v>54</v>
      </c>
      <c r="H862" t="str">
        <f t="shared" si="65"/>
        <v/>
      </c>
      <c r="I862" s="9" t="str">
        <f t="shared" si="66"/>
        <v>541</v>
      </c>
      <c r="J862" s="9" t="str">
        <f t="shared" si="67"/>
        <v>720</v>
      </c>
      <c r="K862" s="9" t="str">
        <f t="shared" si="68"/>
        <v>0760</v>
      </c>
      <c r="L862" s="9" t="str">
        <f t="shared" si="69"/>
        <v>001</v>
      </c>
      <c r="P862" t="s">
        <v>20458</v>
      </c>
    </row>
    <row r="863" spans="1:16" s="9" customFormat="1">
      <c r="A863" s="9" t="s">
        <v>8722</v>
      </c>
      <c r="B863" s="9" t="s">
        <v>5605</v>
      </c>
      <c r="C863" s="9" t="s">
        <v>8721</v>
      </c>
      <c r="D863" s="9" t="s">
        <v>8723</v>
      </c>
      <c r="F863" s="9" t="s">
        <v>54</v>
      </c>
      <c r="H863" t="str">
        <f t="shared" si="65"/>
        <v/>
      </c>
      <c r="I863" s="9" t="str">
        <f t="shared" si="66"/>
        <v>542</v>
      </c>
      <c r="J863" s="9" t="str">
        <f t="shared" si="67"/>
        <v>740</v>
      </c>
      <c r="K863" s="9" t="str">
        <f t="shared" si="68"/>
        <v>1041</v>
      </c>
      <c r="L863" s="9" t="str">
        <f t="shared" si="69"/>
        <v>001</v>
      </c>
      <c r="P863" t="s">
        <v>20458</v>
      </c>
    </row>
    <row r="864" spans="1:16">
      <c r="A864" t="s">
        <v>8724</v>
      </c>
      <c r="B864" t="s">
        <v>8702</v>
      </c>
      <c r="C864" t="s">
        <v>99</v>
      </c>
      <c r="D864" t="s">
        <v>8722</v>
      </c>
      <c r="F864" t="s">
        <v>54</v>
      </c>
      <c r="H864" t="str">
        <f t="shared" si="65"/>
        <v/>
      </c>
      <c r="I864" s="9" t="str">
        <f t="shared" si="66"/>
        <v>541</v>
      </c>
      <c r="J864" s="9" t="str">
        <f t="shared" si="67"/>
        <v>740</v>
      </c>
      <c r="K864" s="9" t="str">
        <f t="shared" si="68"/>
        <v>0765</v>
      </c>
      <c r="L864" s="9" t="str">
        <f t="shared" si="69"/>
        <v>001</v>
      </c>
      <c r="P864" t="s">
        <v>20458</v>
      </c>
    </row>
    <row r="865" spans="1:16">
      <c r="A865" t="s">
        <v>8727</v>
      </c>
      <c r="B865" t="s">
        <v>8726</v>
      </c>
      <c r="C865" t="s">
        <v>8725</v>
      </c>
      <c r="D865" t="s">
        <v>8722</v>
      </c>
      <c r="F865" t="s">
        <v>54</v>
      </c>
      <c r="H865" t="str">
        <f t="shared" si="65"/>
        <v/>
      </c>
      <c r="I865" s="9" t="str">
        <f t="shared" si="66"/>
        <v>542</v>
      </c>
      <c r="J865" s="9" t="str">
        <f t="shared" si="67"/>
        <v>740</v>
      </c>
      <c r="K865" s="9" t="str">
        <f t="shared" si="68"/>
        <v>1042</v>
      </c>
      <c r="L865" s="9" t="str">
        <f t="shared" si="69"/>
        <v>904</v>
      </c>
      <c r="P865" t="s">
        <v>20458</v>
      </c>
    </row>
    <row r="866" spans="1:16">
      <c r="A866" t="s">
        <v>8729</v>
      </c>
      <c r="B866" t="s">
        <v>5605</v>
      </c>
      <c r="C866" t="s">
        <v>8728</v>
      </c>
      <c r="D866" t="s">
        <v>8723</v>
      </c>
      <c r="F866" t="s">
        <v>54</v>
      </c>
      <c r="H866" t="str">
        <f t="shared" si="65"/>
        <v/>
      </c>
      <c r="I866" s="9" t="str">
        <f t="shared" si="66"/>
        <v>542</v>
      </c>
      <c r="J866" s="9" t="str">
        <f t="shared" si="67"/>
        <v>740</v>
      </c>
      <c r="K866" s="9" t="str">
        <f t="shared" si="68"/>
        <v>1042</v>
      </c>
      <c r="L866" s="9" t="str">
        <f t="shared" si="69"/>
        <v>xxx</v>
      </c>
      <c r="P866" t="s">
        <v>20458</v>
      </c>
    </row>
    <row r="867" spans="1:16">
      <c r="A867" t="s">
        <v>8731</v>
      </c>
      <c r="B867" t="s">
        <v>4508</v>
      </c>
      <c r="C867" t="s">
        <v>8730</v>
      </c>
      <c r="D867" t="s">
        <v>8729</v>
      </c>
      <c r="F867" t="s">
        <v>54</v>
      </c>
      <c r="H867" t="str">
        <f t="shared" si="65"/>
        <v/>
      </c>
      <c r="I867" s="9" t="str">
        <f t="shared" si="66"/>
        <v>542</v>
      </c>
      <c r="J867" s="9" t="str">
        <f t="shared" si="67"/>
        <v>740</v>
      </c>
      <c r="K867" s="9" t="str">
        <f t="shared" si="68"/>
        <v>1042</v>
      </c>
      <c r="L867" s="9" t="str">
        <f t="shared" si="69"/>
        <v>007</v>
      </c>
      <c r="P867" t="s">
        <v>20458</v>
      </c>
    </row>
    <row r="868" spans="1:16">
      <c r="A868" t="s">
        <v>8733</v>
      </c>
      <c r="B868" t="s">
        <v>8702</v>
      </c>
      <c r="C868" t="s">
        <v>8732</v>
      </c>
      <c r="D868" t="s">
        <v>8729</v>
      </c>
      <c r="F868" t="s">
        <v>54</v>
      </c>
      <c r="H868" t="str">
        <f t="shared" si="65"/>
        <v/>
      </c>
      <c r="I868" s="9" t="str">
        <f t="shared" si="66"/>
        <v>541</v>
      </c>
      <c r="J868" s="9" t="str">
        <f t="shared" si="67"/>
        <v>720</v>
      </c>
      <c r="K868" s="9" t="str">
        <f t="shared" si="68"/>
        <v>0765</v>
      </c>
      <c r="L868" s="9" t="str">
        <f t="shared" si="69"/>
        <v>007</v>
      </c>
      <c r="P868" t="s">
        <v>20458</v>
      </c>
    </row>
    <row r="869" spans="1:16">
      <c r="A869" t="s">
        <v>8735</v>
      </c>
      <c r="B869" t="s">
        <v>4508</v>
      </c>
      <c r="C869" t="s">
        <v>8734</v>
      </c>
      <c r="D869" t="s">
        <v>8723</v>
      </c>
      <c r="F869" t="s">
        <v>79</v>
      </c>
      <c r="H869" t="str">
        <f t="shared" si="65"/>
        <v/>
      </c>
      <c r="I869" s="9" t="str">
        <f t="shared" si="66"/>
        <v>542</v>
      </c>
      <c r="J869" s="9" t="str">
        <f t="shared" si="67"/>
        <v>720</v>
      </c>
      <c r="K869" s="9" t="str">
        <f t="shared" si="68"/>
        <v>1042</v>
      </c>
      <c r="L869" s="9" t="str">
        <f t="shared" si="69"/>
        <v>009</v>
      </c>
      <c r="P869" t="s">
        <v>20458</v>
      </c>
    </row>
    <row r="870" spans="1:16">
      <c r="A870" t="s">
        <v>8737</v>
      </c>
      <c r="B870" t="s">
        <v>4508</v>
      </c>
      <c r="C870" t="s">
        <v>8736</v>
      </c>
      <c r="D870" t="s">
        <v>8723</v>
      </c>
      <c r="F870" t="s">
        <v>8851</v>
      </c>
      <c r="H870" t="str">
        <f t="shared" si="65"/>
        <v/>
      </c>
      <c r="I870" s="9" t="str">
        <f t="shared" si="66"/>
        <v>542</v>
      </c>
      <c r="J870" s="9" t="str">
        <f t="shared" si="67"/>
        <v>720</v>
      </c>
      <c r="K870" s="9" t="str">
        <f t="shared" si="68"/>
        <v>1042</v>
      </c>
      <c r="L870" s="9" t="str">
        <f t="shared" si="69"/>
        <v>008</v>
      </c>
      <c r="P870" t="s">
        <v>20458</v>
      </c>
    </row>
    <row r="871" spans="1:16">
      <c r="A871" t="s">
        <v>8738</v>
      </c>
      <c r="B871" t="s">
        <v>8739</v>
      </c>
      <c r="C871" t="s">
        <v>4562</v>
      </c>
      <c r="D871" t="s">
        <v>8723</v>
      </c>
      <c r="F871" t="s">
        <v>54</v>
      </c>
      <c r="H871" t="str">
        <f t="shared" si="65"/>
        <v/>
      </c>
      <c r="I871" s="9" t="str">
        <f t="shared" si="66"/>
        <v>542</v>
      </c>
      <c r="J871" s="9" t="str">
        <f t="shared" si="67"/>
        <v>720</v>
      </c>
      <c r="K871" s="9" t="str">
        <f t="shared" si="68"/>
        <v>0764</v>
      </c>
      <c r="L871" s="9" t="str">
        <f t="shared" si="69"/>
        <v>004</v>
      </c>
      <c r="P871" t="s">
        <v>20458</v>
      </c>
    </row>
    <row r="872" spans="1:16">
      <c r="A872" t="s">
        <v>8740</v>
      </c>
      <c r="B872" t="s">
        <v>8702</v>
      </c>
      <c r="C872" t="s">
        <v>99</v>
      </c>
      <c r="D872" t="s">
        <v>8738</v>
      </c>
      <c r="F872" t="s">
        <v>54</v>
      </c>
      <c r="H872" t="str">
        <f t="shared" si="65"/>
        <v/>
      </c>
      <c r="I872" s="9" t="str">
        <f t="shared" si="66"/>
        <v>541</v>
      </c>
      <c r="J872" s="9" t="str">
        <f t="shared" si="67"/>
        <v>720</v>
      </c>
      <c r="K872" s="9" t="str">
        <f t="shared" si="68"/>
        <v>0765</v>
      </c>
      <c r="L872" s="9" t="str">
        <f t="shared" si="69"/>
        <v>001</v>
      </c>
      <c r="P872" t="s">
        <v>20458</v>
      </c>
    </row>
    <row r="873" spans="1:16">
      <c r="A873" t="s">
        <v>8742</v>
      </c>
      <c r="B873" t="s">
        <v>8702</v>
      </c>
      <c r="C873" t="s">
        <v>8741</v>
      </c>
      <c r="D873" t="s">
        <v>8738</v>
      </c>
      <c r="F873" t="s">
        <v>54</v>
      </c>
      <c r="H873" t="str">
        <f t="shared" si="65"/>
        <v/>
      </c>
      <c r="I873" s="9" t="str">
        <f t="shared" si="66"/>
        <v>541</v>
      </c>
      <c r="J873" s="9" t="str">
        <f t="shared" si="67"/>
        <v>720</v>
      </c>
      <c r="K873" s="9" t="str">
        <f t="shared" si="68"/>
        <v>0765</v>
      </c>
      <c r="L873" s="9" t="str">
        <f t="shared" si="69"/>
        <v>002</v>
      </c>
      <c r="P873" t="s">
        <v>20458</v>
      </c>
    </row>
    <row r="874" spans="1:16" s="9" customFormat="1">
      <c r="A874" s="9" t="s">
        <v>8745</v>
      </c>
      <c r="B874" s="9" t="s">
        <v>4508</v>
      </c>
      <c r="C874" s="9" t="s">
        <v>8744</v>
      </c>
      <c r="D874" s="9" t="s">
        <v>8719</v>
      </c>
      <c r="F874" s="9" t="s">
        <v>54</v>
      </c>
      <c r="H874" t="str">
        <f t="shared" si="65"/>
        <v/>
      </c>
      <c r="I874" s="9" t="str">
        <f t="shared" si="66"/>
        <v>542</v>
      </c>
      <c r="J874" s="9" t="str">
        <f t="shared" si="67"/>
        <v>720</v>
      </c>
      <c r="K874" s="9" t="str">
        <f t="shared" si="68"/>
        <v>1042</v>
      </c>
      <c r="L874" s="9" t="str">
        <f t="shared" si="69"/>
        <v>032</v>
      </c>
      <c r="P874" t="s">
        <v>20458</v>
      </c>
    </row>
    <row r="875" spans="1:16">
      <c r="A875" t="s">
        <v>8747</v>
      </c>
      <c r="B875" t="s">
        <v>512</v>
      </c>
      <c r="C875" t="s">
        <v>8746</v>
      </c>
      <c r="D875" t="s">
        <v>8745</v>
      </c>
      <c r="F875" t="s">
        <v>54</v>
      </c>
      <c r="H875" t="str">
        <f t="shared" si="65"/>
        <v/>
      </c>
      <c r="I875" s="9" t="str">
        <f t="shared" si="66"/>
        <v>542</v>
      </c>
      <c r="J875" s="9" t="str">
        <f t="shared" si="67"/>
        <v>720</v>
      </c>
      <c r="K875" s="9" t="str">
        <f t="shared" si="68"/>
        <v>1093</v>
      </c>
      <c r="L875" s="9" t="str">
        <f t="shared" si="69"/>
        <v>015</v>
      </c>
      <c r="P875" t="s">
        <v>20458</v>
      </c>
    </row>
    <row r="876" spans="1:16">
      <c r="A876" t="s">
        <v>8749</v>
      </c>
      <c r="B876" t="s">
        <v>512</v>
      </c>
      <c r="C876" t="s">
        <v>8748</v>
      </c>
      <c r="D876" t="s">
        <v>8745</v>
      </c>
      <c r="F876" t="s">
        <v>54</v>
      </c>
      <c r="H876" t="str">
        <f t="shared" si="65"/>
        <v/>
      </c>
      <c r="I876" s="9" t="str">
        <f t="shared" si="66"/>
        <v>542</v>
      </c>
      <c r="J876" s="9" t="str">
        <f t="shared" si="67"/>
        <v>720</v>
      </c>
      <c r="K876" s="9" t="str">
        <f t="shared" si="68"/>
        <v>1093</v>
      </c>
      <c r="L876" s="9" t="str">
        <f t="shared" si="69"/>
        <v>033</v>
      </c>
      <c r="P876" t="s">
        <v>20458</v>
      </c>
    </row>
    <row r="877" spans="1:16">
      <c r="A877" s="5" t="s">
        <v>8751</v>
      </c>
      <c r="B877" s="5" t="s">
        <v>1830</v>
      </c>
      <c r="C877" t="s">
        <v>8750</v>
      </c>
      <c r="D877" t="s">
        <v>8745</v>
      </c>
      <c r="F877" t="s">
        <v>54</v>
      </c>
      <c r="H877" t="str">
        <f t="shared" si="65"/>
        <v/>
      </c>
      <c r="I877" s="9" t="str">
        <f t="shared" si="66"/>
        <v>542</v>
      </c>
      <c r="J877" s="9" t="str">
        <f t="shared" si="67"/>
        <v>720</v>
      </c>
      <c r="K877" s="9" t="str">
        <f t="shared" si="68"/>
        <v>1054</v>
      </c>
      <c r="L877" s="9" t="str">
        <f t="shared" si="69"/>
        <v>040</v>
      </c>
      <c r="P877" t="s">
        <v>20458</v>
      </c>
    </row>
    <row r="878" spans="1:16">
      <c r="A878" t="s">
        <v>8753</v>
      </c>
      <c r="B878" t="s">
        <v>512</v>
      </c>
      <c r="C878" t="s">
        <v>8752</v>
      </c>
      <c r="D878" t="s">
        <v>8745</v>
      </c>
      <c r="F878" t="s">
        <v>54</v>
      </c>
      <c r="H878" t="str">
        <f t="shared" si="65"/>
        <v/>
      </c>
      <c r="I878" s="9" t="str">
        <f t="shared" si="66"/>
        <v>542</v>
      </c>
      <c r="J878" s="9" t="str">
        <f t="shared" si="67"/>
        <v>720</v>
      </c>
      <c r="K878" s="9" t="str">
        <f t="shared" si="68"/>
        <v>1093</v>
      </c>
      <c r="L878" s="9" t="str">
        <f t="shared" si="69"/>
        <v>031</v>
      </c>
      <c r="P878" t="s">
        <v>20458</v>
      </c>
    </row>
    <row r="879" spans="1:16">
      <c r="A879" t="s">
        <v>8754</v>
      </c>
      <c r="B879" t="s">
        <v>527</v>
      </c>
      <c r="C879" t="s">
        <v>99</v>
      </c>
      <c r="D879" t="s">
        <v>8745</v>
      </c>
      <c r="F879" t="s">
        <v>54</v>
      </c>
      <c r="H879" t="str">
        <f t="shared" si="65"/>
        <v/>
      </c>
      <c r="I879" s="9" t="str">
        <f t="shared" si="66"/>
        <v>541</v>
      </c>
      <c r="J879" s="9" t="str">
        <f t="shared" si="67"/>
        <v>720</v>
      </c>
      <c r="K879" s="9" t="str">
        <f t="shared" si="68"/>
        <v>1060</v>
      </c>
      <c r="L879" s="9" t="str">
        <f t="shared" si="69"/>
        <v>910</v>
      </c>
      <c r="P879" t="s">
        <v>20458</v>
      </c>
    </row>
    <row r="880" spans="1:16">
      <c r="A880" t="s">
        <v>8756</v>
      </c>
      <c r="B880" t="s">
        <v>4508</v>
      </c>
      <c r="C880" t="s">
        <v>8755</v>
      </c>
      <c r="D880" t="s">
        <v>8719</v>
      </c>
      <c r="F880" t="s">
        <v>54</v>
      </c>
      <c r="H880" t="str">
        <f t="shared" si="65"/>
        <v/>
      </c>
      <c r="I880" s="9" t="str">
        <f t="shared" si="66"/>
        <v>542</v>
      </c>
      <c r="J880" s="9" t="str">
        <f t="shared" si="67"/>
        <v>720</v>
      </c>
      <c r="K880" s="9" t="str">
        <f t="shared" si="68"/>
        <v>1042</v>
      </c>
      <c r="L880" s="9" t="str">
        <f t="shared" si="69"/>
        <v>035</v>
      </c>
      <c r="P880" t="s">
        <v>20458</v>
      </c>
    </row>
    <row r="881" spans="1:16">
      <c r="A881" t="s">
        <v>8758</v>
      </c>
      <c r="B881" t="s">
        <v>512</v>
      </c>
      <c r="C881" t="s">
        <v>8757</v>
      </c>
      <c r="D881" t="s">
        <v>8756</v>
      </c>
      <c r="F881" t="s">
        <v>54</v>
      </c>
      <c r="H881" t="str">
        <f t="shared" si="65"/>
        <v/>
      </c>
      <c r="I881" s="9" t="str">
        <f t="shared" si="66"/>
        <v>542</v>
      </c>
      <c r="J881" s="9" t="str">
        <f t="shared" si="67"/>
        <v>720</v>
      </c>
      <c r="K881" s="9" t="str">
        <f t="shared" si="68"/>
        <v>1093</v>
      </c>
      <c r="L881" s="9" t="str">
        <f t="shared" si="69"/>
        <v>022</v>
      </c>
      <c r="P881" t="s">
        <v>20458</v>
      </c>
    </row>
    <row r="882" spans="1:16">
      <c r="A882" t="s">
        <v>8760</v>
      </c>
      <c r="B882" t="s">
        <v>1830</v>
      </c>
      <c r="C882" t="s">
        <v>8759</v>
      </c>
      <c r="D882" t="s">
        <v>8756</v>
      </c>
      <c r="F882" t="s">
        <v>54</v>
      </c>
      <c r="H882" t="str">
        <f t="shared" si="65"/>
        <v/>
      </c>
      <c r="I882" s="9" t="str">
        <f t="shared" si="66"/>
        <v>542</v>
      </c>
      <c r="J882" s="9" t="str">
        <f t="shared" si="67"/>
        <v>720</v>
      </c>
      <c r="K882" s="9" t="str">
        <f t="shared" si="68"/>
        <v>1054</v>
      </c>
      <c r="L882" s="9" t="str">
        <f t="shared" si="69"/>
        <v>039</v>
      </c>
      <c r="P882" t="s">
        <v>20458</v>
      </c>
    </row>
    <row r="883" spans="1:16">
      <c r="A883" t="s">
        <v>8762</v>
      </c>
      <c r="B883" t="s">
        <v>512</v>
      </c>
      <c r="C883" t="s">
        <v>8761</v>
      </c>
      <c r="D883" t="s">
        <v>8756</v>
      </c>
      <c r="F883" t="s">
        <v>54</v>
      </c>
      <c r="H883" t="str">
        <f t="shared" si="65"/>
        <v/>
      </c>
      <c r="I883" s="9" t="str">
        <f t="shared" si="66"/>
        <v>542</v>
      </c>
      <c r="J883" s="9" t="str">
        <f t="shared" si="67"/>
        <v>720</v>
      </c>
      <c r="K883" s="9" t="str">
        <f t="shared" si="68"/>
        <v>1093</v>
      </c>
      <c r="L883" s="9" t="str">
        <f t="shared" si="69"/>
        <v>030</v>
      </c>
      <c r="P883" t="s">
        <v>20458</v>
      </c>
    </row>
    <row r="884" spans="1:16">
      <c r="A884" t="s">
        <v>8754</v>
      </c>
      <c r="B884" t="s">
        <v>527</v>
      </c>
      <c r="C884" t="s">
        <v>815</v>
      </c>
      <c r="D884" t="s">
        <v>8756</v>
      </c>
      <c r="F884" t="s">
        <v>54</v>
      </c>
      <c r="H884" t="str">
        <f t="shared" si="65"/>
        <v/>
      </c>
      <c r="I884" s="9" t="str">
        <f t="shared" si="66"/>
        <v>541</v>
      </c>
      <c r="J884" s="9" t="str">
        <f t="shared" si="67"/>
        <v>720</v>
      </c>
      <c r="K884" s="9" t="str">
        <f t="shared" si="68"/>
        <v>1060</v>
      </c>
      <c r="L884" s="9" t="str">
        <f t="shared" si="69"/>
        <v>910</v>
      </c>
      <c r="P884" t="s">
        <v>20458</v>
      </c>
    </row>
    <row r="885" spans="1:16">
      <c r="A885" t="s">
        <v>8764</v>
      </c>
      <c r="B885" t="s">
        <v>8739</v>
      </c>
      <c r="C885" t="s">
        <v>8763</v>
      </c>
      <c r="D885" t="s">
        <v>8719</v>
      </c>
      <c r="F885" t="s">
        <v>54</v>
      </c>
      <c r="H885" t="str">
        <f t="shared" si="65"/>
        <v/>
      </c>
      <c r="I885" s="9" t="str">
        <f t="shared" si="66"/>
        <v>541</v>
      </c>
      <c r="J885" s="9" t="str">
        <f t="shared" si="67"/>
        <v>720</v>
      </c>
      <c r="K885" s="9" t="str">
        <f t="shared" si="68"/>
        <v>0764</v>
      </c>
      <c r="L885" s="9" t="str">
        <f t="shared" si="69"/>
        <v>xxx</v>
      </c>
      <c r="P885" t="s">
        <v>20458</v>
      </c>
    </row>
    <row r="886" spans="1:16">
      <c r="A886" t="s">
        <v>8767</v>
      </c>
      <c r="B886" t="s">
        <v>8766</v>
      </c>
      <c r="C886" t="s">
        <v>8765</v>
      </c>
      <c r="D886" t="s">
        <v>8764</v>
      </c>
      <c r="F886" t="s">
        <v>54</v>
      </c>
      <c r="H886" t="str">
        <f t="shared" si="65"/>
        <v/>
      </c>
      <c r="I886" s="9" t="str">
        <f t="shared" si="66"/>
        <v>541</v>
      </c>
      <c r="J886" s="9" t="str">
        <f t="shared" si="67"/>
        <v>720</v>
      </c>
      <c r="K886" s="9" t="str">
        <f t="shared" si="68"/>
        <v>0765</v>
      </c>
      <c r="L886" s="9" t="str">
        <f t="shared" si="69"/>
        <v>012</v>
      </c>
      <c r="P886" t="s">
        <v>20458</v>
      </c>
    </row>
    <row r="887" spans="1:16">
      <c r="A887" t="s">
        <v>8769</v>
      </c>
      <c r="B887" t="s">
        <v>8766</v>
      </c>
      <c r="C887" t="s">
        <v>8768</v>
      </c>
      <c r="D887" t="s">
        <v>8764</v>
      </c>
      <c r="F887" t="s">
        <v>54</v>
      </c>
      <c r="H887" t="str">
        <f t="shared" si="65"/>
        <v/>
      </c>
      <c r="I887" s="9" t="str">
        <f t="shared" si="66"/>
        <v>541</v>
      </c>
      <c r="J887" s="9" t="str">
        <f t="shared" si="67"/>
        <v>720</v>
      </c>
      <c r="K887" s="9" t="str">
        <f t="shared" si="68"/>
        <v>0765</v>
      </c>
      <c r="L887" s="9" t="str">
        <f t="shared" si="69"/>
        <v>904</v>
      </c>
      <c r="P887" t="s">
        <v>20458</v>
      </c>
    </row>
    <row r="888" spans="1:16">
      <c r="A888" t="s">
        <v>8771</v>
      </c>
      <c r="B888" t="s">
        <v>508</v>
      </c>
      <c r="C888" t="s">
        <v>8770</v>
      </c>
      <c r="D888" t="s">
        <v>8764</v>
      </c>
      <c r="F888" t="s">
        <v>54</v>
      </c>
      <c r="H888" t="str">
        <f t="shared" si="65"/>
        <v/>
      </c>
      <c r="I888" s="9" t="str">
        <f t="shared" si="66"/>
        <v>541</v>
      </c>
      <c r="J888" s="9" t="str">
        <f t="shared" si="67"/>
        <v>720</v>
      </c>
      <c r="K888" s="9" t="str">
        <f t="shared" si="68"/>
        <v>0762</v>
      </c>
      <c r="L888" s="9" t="str">
        <f t="shared" si="69"/>
        <v>904</v>
      </c>
      <c r="P888" t="s">
        <v>20458</v>
      </c>
    </row>
    <row r="889" spans="1:16">
      <c r="A889" t="s">
        <v>8772</v>
      </c>
      <c r="B889" t="s">
        <v>508</v>
      </c>
      <c r="C889" t="s">
        <v>815</v>
      </c>
      <c r="D889" t="s">
        <v>8764</v>
      </c>
      <c r="F889" t="s">
        <v>54</v>
      </c>
      <c r="H889" t="str">
        <f t="shared" si="65"/>
        <v/>
      </c>
      <c r="I889" s="9" t="str">
        <f t="shared" si="66"/>
        <v>541</v>
      </c>
      <c r="J889" s="9" t="str">
        <f t="shared" si="67"/>
        <v>720</v>
      </c>
      <c r="K889" s="9" t="str">
        <f t="shared" si="68"/>
        <v>0762</v>
      </c>
      <c r="L889" s="9" t="str">
        <f t="shared" si="69"/>
        <v>008</v>
      </c>
      <c r="P889" t="s">
        <v>20458</v>
      </c>
    </row>
    <row r="890" spans="1:16">
      <c r="A890" t="s">
        <v>8774</v>
      </c>
      <c r="B890" s="5" t="s">
        <v>3266</v>
      </c>
      <c r="C890" t="s">
        <v>8773</v>
      </c>
      <c r="D890" t="s">
        <v>8764</v>
      </c>
      <c r="F890" t="s">
        <v>54</v>
      </c>
      <c r="H890" t="str">
        <f t="shared" si="65"/>
        <v/>
      </c>
      <c r="I890" s="9" t="str">
        <f t="shared" si="66"/>
        <v>541</v>
      </c>
      <c r="J890" s="9" t="str">
        <f t="shared" si="67"/>
        <v>720</v>
      </c>
      <c r="K890" s="9" t="str">
        <f t="shared" si="68"/>
        <v>5393</v>
      </c>
      <c r="L890" s="9" t="str">
        <f t="shared" si="69"/>
        <v>714</v>
      </c>
      <c r="P890" t="s">
        <v>20458</v>
      </c>
    </row>
    <row r="891" spans="1:16">
      <c r="A891" t="s">
        <v>8776</v>
      </c>
      <c r="B891" t="s">
        <v>357</v>
      </c>
      <c r="C891" t="s">
        <v>8775</v>
      </c>
      <c r="D891" t="s">
        <v>8719</v>
      </c>
      <c r="F891" t="s">
        <v>54</v>
      </c>
      <c r="H891" t="str">
        <f t="shared" si="65"/>
        <v/>
      </c>
      <c r="I891" s="9" t="str">
        <f t="shared" si="66"/>
        <v>541</v>
      </c>
      <c r="J891" s="9" t="str">
        <f t="shared" si="67"/>
        <v>720</v>
      </c>
      <c r="K891" s="9" t="str">
        <f t="shared" si="68"/>
        <v>5758</v>
      </c>
      <c r="L891" s="9" t="str">
        <f t="shared" si="69"/>
        <v>002</v>
      </c>
      <c r="P891" t="s">
        <v>20458</v>
      </c>
    </row>
    <row r="892" spans="1:16">
      <c r="A892" t="s">
        <v>8778</v>
      </c>
      <c r="B892" s="5" t="s">
        <v>3266</v>
      </c>
      <c r="C892" t="s">
        <v>8777</v>
      </c>
      <c r="D892" t="s">
        <v>8719</v>
      </c>
      <c r="F892" t="s">
        <v>54</v>
      </c>
      <c r="H892" t="str">
        <f t="shared" si="65"/>
        <v/>
      </c>
      <c r="I892" s="9" t="str">
        <f t="shared" si="66"/>
        <v>541</v>
      </c>
      <c r="J892" s="9" t="str">
        <f t="shared" si="67"/>
        <v>720</v>
      </c>
      <c r="K892" s="9" t="str">
        <f t="shared" si="68"/>
        <v>5393</v>
      </c>
      <c r="L892" s="9" t="str">
        <f t="shared" si="69"/>
        <v>006</v>
      </c>
      <c r="P892" t="s">
        <v>20458</v>
      </c>
    </row>
    <row r="893" spans="1:16" s="9" customFormat="1">
      <c r="A893" s="9" t="s">
        <v>8781</v>
      </c>
      <c r="B893" s="10" t="s">
        <v>3266</v>
      </c>
      <c r="C893" s="9" t="s">
        <v>8780</v>
      </c>
      <c r="D893" s="9" t="s">
        <v>8714</v>
      </c>
      <c r="F893" s="9" t="s">
        <v>559</v>
      </c>
      <c r="H893" t="str">
        <f t="shared" si="65"/>
        <v/>
      </c>
      <c r="I893" s="9" t="str">
        <f t="shared" si="66"/>
        <v>541</v>
      </c>
      <c r="J893" s="9" t="str">
        <f t="shared" si="67"/>
        <v>720</v>
      </c>
      <c r="K893" s="9" t="str">
        <f t="shared" si="68"/>
        <v>5393</v>
      </c>
      <c r="L893" s="9" t="str">
        <f t="shared" si="69"/>
        <v>710</v>
      </c>
      <c r="P893" t="s">
        <v>20458</v>
      </c>
    </row>
    <row r="894" spans="1:16">
      <c r="A894" t="s">
        <v>8783</v>
      </c>
      <c r="B894" t="s">
        <v>5605</v>
      </c>
      <c r="C894" t="s">
        <v>8782</v>
      </c>
      <c r="D894" t="s">
        <v>8714</v>
      </c>
      <c r="H894" t="str">
        <f t="shared" si="65"/>
        <v/>
      </c>
      <c r="I894" s="9" t="str">
        <f t="shared" si="66"/>
        <v>542</v>
      </c>
      <c r="J894" s="9" t="str">
        <f t="shared" si="67"/>
        <v>720</v>
      </c>
      <c r="K894" s="9" t="str">
        <f t="shared" si="68"/>
        <v>1041</v>
      </c>
      <c r="L894" s="9" t="str">
        <f t="shared" si="69"/>
        <v>001</v>
      </c>
      <c r="P894" t="s">
        <v>20458</v>
      </c>
    </row>
    <row r="895" spans="1:16">
      <c r="A895" t="s">
        <v>8785</v>
      </c>
      <c r="B895" t="s">
        <v>4508</v>
      </c>
      <c r="C895" t="s">
        <v>8784</v>
      </c>
      <c r="D895" t="s">
        <v>8783</v>
      </c>
      <c r="H895" t="str">
        <f t="shared" si="65"/>
        <v/>
      </c>
      <c r="I895" s="9" t="str">
        <f t="shared" si="66"/>
        <v>542</v>
      </c>
      <c r="J895" s="9" t="str">
        <f t="shared" si="67"/>
        <v>720</v>
      </c>
      <c r="K895" s="9" t="str">
        <f t="shared" si="68"/>
        <v>1042</v>
      </c>
      <c r="L895" s="9" t="str">
        <f t="shared" si="69"/>
        <v>014</v>
      </c>
      <c r="P895" t="s">
        <v>20458</v>
      </c>
    </row>
    <row r="896" spans="1:16">
      <c r="A896" t="s">
        <v>8787</v>
      </c>
      <c r="B896" t="s">
        <v>8786</v>
      </c>
      <c r="C896" t="s">
        <v>3788</v>
      </c>
      <c r="D896" t="s">
        <v>8783</v>
      </c>
      <c r="H896" t="str">
        <f t="shared" si="65"/>
        <v/>
      </c>
      <c r="I896" s="9" t="str">
        <f t="shared" si="66"/>
        <v>542</v>
      </c>
      <c r="J896" s="9" t="str">
        <f t="shared" si="67"/>
        <v>720</v>
      </c>
      <c r="K896" s="9" t="str">
        <f t="shared" si="68"/>
        <v>1054</v>
      </c>
      <c r="L896" s="9" t="str">
        <f t="shared" si="69"/>
        <v>904</v>
      </c>
      <c r="P896" t="s">
        <v>20458</v>
      </c>
    </row>
    <row r="897" spans="1:16">
      <c r="A897" t="s">
        <v>8789</v>
      </c>
      <c r="B897" t="s">
        <v>512</v>
      </c>
      <c r="C897" t="s">
        <v>8788</v>
      </c>
      <c r="D897" t="s">
        <v>8783</v>
      </c>
      <c r="H897" t="str">
        <f t="shared" si="65"/>
        <v/>
      </c>
      <c r="I897" s="9" t="str">
        <f t="shared" si="66"/>
        <v>542</v>
      </c>
      <c r="J897" s="9" t="str">
        <f t="shared" si="67"/>
        <v>720</v>
      </c>
      <c r="K897" s="9" t="str">
        <f t="shared" si="68"/>
        <v>1093</v>
      </c>
      <c r="L897" s="9" t="str">
        <f t="shared" si="69"/>
        <v>025</v>
      </c>
      <c r="P897" t="s">
        <v>20458</v>
      </c>
    </row>
    <row r="898" spans="1:16">
      <c r="A898" t="s">
        <v>8791</v>
      </c>
      <c r="B898" t="s">
        <v>357</v>
      </c>
      <c r="C898" t="s">
        <v>8790</v>
      </c>
      <c r="D898" t="s">
        <v>8783</v>
      </c>
      <c r="H898" t="str">
        <f t="shared" si="65"/>
        <v/>
      </c>
      <c r="I898" s="9" t="str">
        <f t="shared" si="66"/>
        <v>541</v>
      </c>
      <c r="J898" s="9" t="str">
        <f t="shared" si="67"/>
        <v>720</v>
      </c>
      <c r="K898" s="9" t="str">
        <f t="shared" si="68"/>
        <v>5758</v>
      </c>
      <c r="L898" s="9" t="str">
        <f t="shared" si="69"/>
        <v>001</v>
      </c>
      <c r="P898" t="s">
        <v>20458</v>
      </c>
    </row>
    <row r="899" spans="1:16">
      <c r="A899" t="s">
        <v>8793</v>
      </c>
      <c r="B899" t="s">
        <v>4508</v>
      </c>
      <c r="C899" t="s">
        <v>8792</v>
      </c>
      <c r="D899" t="s">
        <v>8783</v>
      </c>
      <c r="H899" t="str">
        <f t="shared" ref="H899:H962" si="70">IF(ISBLANK(E899),"","Yes")</f>
        <v/>
      </c>
      <c r="I899" s="9" t="str">
        <f t="shared" ref="I899:I962" si="71">LEFT(A899,3)</f>
        <v>542</v>
      </c>
      <c r="J899" s="9" t="str">
        <f t="shared" ref="J899:J962" si="72">RIGHT(LEFT(A899,7),3)</f>
        <v>720</v>
      </c>
      <c r="K899" s="9" t="str">
        <f t="shared" ref="K899:K962" si="73">RIGHT(LEFT(A899,12),4)</f>
        <v>1042</v>
      </c>
      <c r="L899" s="9" t="str">
        <f t="shared" ref="L899:L962" si="74">RIGHT(A899,3)</f>
        <v>019</v>
      </c>
      <c r="P899" t="s">
        <v>20458</v>
      </c>
    </row>
    <row r="900" spans="1:16">
      <c r="A900" t="s">
        <v>8795</v>
      </c>
      <c r="B900" t="s">
        <v>512</v>
      </c>
      <c r="C900" t="s">
        <v>8794</v>
      </c>
      <c r="D900" t="s">
        <v>8783</v>
      </c>
      <c r="H900" t="str">
        <f t="shared" si="70"/>
        <v/>
      </c>
      <c r="I900" s="9" t="str">
        <f t="shared" si="71"/>
        <v>542</v>
      </c>
      <c r="J900" s="9" t="str">
        <f t="shared" si="72"/>
        <v>720</v>
      </c>
      <c r="K900" s="9" t="str">
        <f t="shared" si="73"/>
        <v>1093</v>
      </c>
      <c r="L900" s="9" t="str">
        <f t="shared" si="74"/>
        <v>034</v>
      </c>
      <c r="P900" t="s">
        <v>20458</v>
      </c>
    </row>
    <row r="901" spans="1:16">
      <c r="A901" t="s">
        <v>8797</v>
      </c>
      <c r="B901" t="s">
        <v>1830</v>
      </c>
      <c r="C901" t="s">
        <v>8796</v>
      </c>
      <c r="D901" t="s">
        <v>8783</v>
      </c>
      <c r="H901" t="str">
        <f t="shared" si="70"/>
        <v/>
      </c>
      <c r="I901" s="9" t="str">
        <f t="shared" si="71"/>
        <v>542</v>
      </c>
      <c r="J901" s="9" t="str">
        <f t="shared" si="72"/>
        <v>720</v>
      </c>
      <c r="K901" s="9" t="str">
        <f t="shared" si="73"/>
        <v>1054</v>
      </c>
      <c r="L901" s="9" t="str">
        <f t="shared" si="74"/>
        <v>025</v>
      </c>
      <c r="P901" t="s">
        <v>20458</v>
      </c>
    </row>
    <row r="902" spans="1:16">
      <c r="A902" t="s">
        <v>8799</v>
      </c>
      <c r="B902" t="s">
        <v>4508</v>
      </c>
      <c r="C902" t="s">
        <v>8798</v>
      </c>
      <c r="D902" t="s">
        <v>8783</v>
      </c>
      <c r="H902" t="str">
        <f t="shared" si="70"/>
        <v/>
      </c>
      <c r="I902" s="9" t="str">
        <f t="shared" si="71"/>
        <v>542</v>
      </c>
      <c r="J902" s="9" t="str">
        <f t="shared" si="72"/>
        <v>720</v>
      </c>
      <c r="K902" s="9" t="str">
        <f t="shared" si="73"/>
        <v>1042</v>
      </c>
      <c r="L902" s="9" t="str">
        <f t="shared" si="74"/>
        <v>021</v>
      </c>
      <c r="P902" t="s">
        <v>20458</v>
      </c>
    </row>
    <row r="903" spans="1:16">
      <c r="A903" t="s">
        <v>8800</v>
      </c>
      <c r="B903" t="s">
        <v>1830</v>
      </c>
      <c r="C903" t="s">
        <v>99</v>
      </c>
      <c r="D903" t="s">
        <v>8783</v>
      </c>
      <c r="H903" t="str">
        <f t="shared" si="70"/>
        <v/>
      </c>
      <c r="I903" s="9" t="str">
        <f t="shared" si="71"/>
        <v>542</v>
      </c>
      <c r="J903" s="9" t="str">
        <f t="shared" si="72"/>
        <v>720</v>
      </c>
      <c r="K903" s="9" t="str">
        <f t="shared" si="73"/>
        <v>1054</v>
      </c>
      <c r="L903" s="9" t="str">
        <f t="shared" si="74"/>
        <v>027</v>
      </c>
      <c r="P903" t="s">
        <v>20458</v>
      </c>
    </row>
    <row r="904" spans="1:16">
      <c r="A904" t="s">
        <v>8802</v>
      </c>
      <c r="B904" t="s">
        <v>4508</v>
      </c>
      <c r="C904" t="s">
        <v>8801</v>
      </c>
      <c r="D904" t="s">
        <v>8783</v>
      </c>
      <c r="H904" t="str">
        <f t="shared" si="70"/>
        <v/>
      </c>
      <c r="I904" s="9" t="str">
        <f t="shared" si="71"/>
        <v>542</v>
      </c>
      <c r="J904" s="9" t="str">
        <f t="shared" si="72"/>
        <v>740</v>
      </c>
      <c r="K904" s="9" t="str">
        <f t="shared" si="73"/>
        <v>1042</v>
      </c>
      <c r="L904" s="9" t="str">
        <f t="shared" si="74"/>
        <v>001</v>
      </c>
      <c r="P904" t="s">
        <v>20458</v>
      </c>
    </row>
    <row r="905" spans="1:16">
      <c r="A905" t="s">
        <v>8804</v>
      </c>
      <c r="B905" t="s">
        <v>1830</v>
      </c>
      <c r="C905" t="s">
        <v>8803</v>
      </c>
      <c r="D905" t="s">
        <v>8783</v>
      </c>
      <c r="H905" t="str">
        <f t="shared" si="70"/>
        <v/>
      </c>
      <c r="I905" s="9" t="str">
        <f t="shared" si="71"/>
        <v>542</v>
      </c>
      <c r="J905" s="9" t="str">
        <f t="shared" si="72"/>
        <v>720</v>
      </c>
      <c r="K905" s="9" t="str">
        <f t="shared" si="73"/>
        <v>1054</v>
      </c>
      <c r="L905" s="9" t="str">
        <f t="shared" si="74"/>
        <v>035</v>
      </c>
      <c r="P905" t="s">
        <v>20458</v>
      </c>
    </row>
    <row r="906" spans="1:16">
      <c r="A906" t="s">
        <v>8806</v>
      </c>
      <c r="B906" t="s">
        <v>5605</v>
      </c>
      <c r="C906" t="s">
        <v>8805</v>
      </c>
      <c r="D906" t="s">
        <v>8714</v>
      </c>
      <c r="F906" t="s">
        <v>559</v>
      </c>
      <c r="H906" t="str">
        <f t="shared" si="70"/>
        <v/>
      </c>
      <c r="I906" s="9" t="str">
        <f t="shared" si="71"/>
        <v>542</v>
      </c>
      <c r="J906" s="9" t="str">
        <f t="shared" si="72"/>
        <v>720</v>
      </c>
      <c r="K906" s="9" t="str">
        <f t="shared" si="73"/>
        <v>1041</v>
      </c>
      <c r="L906" s="9" t="str">
        <f t="shared" si="74"/>
        <v>006</v>
      </c>
      <c r="P906" t="s">
        <v>20458</v>
      </c>
    </row>
    <row r="907" spans="1:16">
      <c r="A907" t="s">
        <v>8808</v>
      </c>
      <c r="B907" t="s">
        <v>193</v>
      </c>
      <c r="C907" t="s">
        <v>8807</v>
      </c>
      <c r="D907" t="s">
        <v>8806</v>
      </c>
      <c r="F907" t="s">
        <v>54</v>
      </c>
      <c r="H907" t="str">
        <f t="shared" si="70"/>
        <v/>
      </c>
      <c r="I907" s="9" t="str">
        <f t="shared" si="71"/>
        <v>541</v>
      </c>
      <c r="J907" s="9" t="str">
        <f t="shared" si="72"/>
        <v>720</v>
      </c>
      <c r="K907" s="9" t="str">
        <f t="shared" si="73"/>
        <v>5157</v>
      </c>
      <c r="L907" s="9" t="str">
        <f t="shared" si="74"/>
        <v>004</v>
      </c>
      <c r="P907" t="s">
        <v>20458</v>
      </c>
    </row>
    <row r="908" spans="1:16">
      <c r="A908" t="s">
        <v>8810</v>
      </c>
      <c r="B908" t="s">
        <v>512</v>
      </c>
      <c r="C908" t="s">
        <v>8809</v>
      </c>
      <c r="D908" t="s">
        <v>8806</v>
      </c>
      <c r="F908" t="s">
        <v>54</v>
      </c>
      <c r="H908" t="str">
        <f t="shared" si="70"/>
        <v/>
      </c>
      <c r="I908" s="9" t="str">
        <f t="shared" si="71"/>
        <v>542</v>
      </c>
      <c r="J908" s="9" t="str">
        <f t="shared" si="72"/>
        <v>720</v>
      </c>
      <c r="K908" s="9" t="str">
        <f t="shared" si="73"/>
        <v>1093</v>
      </c>
      <c r="L908" s="9" t="str">
        <f t="shared" si="74"/>
        <v>017</v>
      </c>
      <c r="P908" t="s">
        <v>20458</v>
      </c>
    </row>
    <row r="909" spans="1:16">
      <c r="A909" t="s">
        <v>8812</v>
      </c>
      <c r="B909" t="s">
        <v>8813</v>
      </c>
      <c r="C909" t="s">
        <v>8811</v>
      </c>
      <c r="D909" s="44" t="s">
        <v>8806</v>
      </c>
      <c r="E909" t="s">
        <v>8806</v>
      </c>
      <c r="F909" t="s">
        <v>54</v>
      </c>
      <c r="H909" t="str">
        <f t="shared" si="70"/>
        <v>Yes</v>
      </c>
      <c r="I909" s="9" t="str">
        <f t="shared" si="71"/>
        <v>542</v>
      </c>
      <c r="J909" s="9" t="str">
        <f t="shared" si="72"/>
        <v>720</v>
      </c>
      <c r="K909" s="9" t="str">
        <f t="shared" si="73"/>
        <v>1093</v>
      </c>
      <c r="L909" s="9" t="str">
        <f t="shared" si="74"/>
        <v>904</v>
      </c>
      <c r="P909" t="s">
        <v>20458</v>
      </c>
    </row>
    <row r="910" spans="1:16">
      <c r="A910" t="s">
        <v>8815</v>
      </c>
      <c r="B910" t="s">
        <v>527</v>
      </c>
      <c r="C910" t="s">
        <v>8814</v>
      </c>
      <c r="D910" s="44" t="s">
        <v>8806</v>
      </c>
      <c r="E910" t="s">
        <v>8806</v>
      </c>
      <c r="F910" t="s">
        <v>54</v>
      </c>
      <c r="H910" t="str">
        <f t="shared" si="70"/>
        <v>Yes</v>
      </c>
      <c r="I910" s="9" t="str">
        <f t="shared" si="71"/>
        <v>542</v>
      </c>
      <c r="J910" s="9" t="str">
        <f t="shared" si="72"/>
        <v>720</v>
      </c>
      <c r="K910" s="9" t="str">
        <f t="shared" si="73"/>
        <v>1060</v>
      </c>
      <c r="L910" s="9" t="str">
        <f t="shared" si="74"/>
        <v>910</v>
      </c>
      <c r="P910" t="s">
        <v>20458</v>
      </c>
    </row>
    <row r="911" spans="1:16">
      <c r="A911" t="s">
        <v>8815</v>
      </c>
      <c r="B911" t="s">
        <v>527</v>
      </c>
      <c r="C911" t="s">
        <v>8816</v>
      </c>
      <c r="D911" s="44" t="s">
        <v>8806</v>
      </c>
      <c r="E911" t="s">
        <v>8806</v>
      </c>
      <c r="F911" t="s">
        <v>54</v>
      </c>
      <c r="H911" t="str">
        <f t="shared" si="70"/>
        <v>Yes</v>
      </c>
      <c r="I911" s="9" t="str">
        <f t="shared" si="71"/>
        <v>542</v>
      </c>
      <c r="J911" s="9" t="str">
        <f t="shared" si="72"/>
        <v>720</v>
      </c>
      <c r="K911" s="9" t="str">
        <f t="shared" si="73"/>
        <v>1060</v>
      </c>
      <c r="L911" s="9" t="str">
        <f t="shared" si="74"/>
        <v>910</v>
      </c>
      <c r="P911" t="s">
        <v>20458</v>
      </c>
    </row>
    <row r="912" spans="1:16">
      <c r="A912" t="s">
        <v>8815</v>
      </c>
      <c r="B912" t="s">
        <v>527</v>
      </c>
      <c r="C912" t="s">
        <v>8817</v>
      </c>
      <c r="D912" s="44" t="s">
        <v>8806</v>
      </c>
      <c r="E912" t="s">
        <v>8806</v>
      </c>
      <c r="F912" t="s">
        <v>54</v>
      </c>
      <c r="H912" t="str">
        <f t="shared" si="70"/>
        <v>Yes</v>
      </c>
      <c r="I912" s="9" t="str">
        <f t="shared" si="71"/>
        <v>542</v>
      </c>
      <c r="J912" s="9" t="str">
        <f t="shared" si="72"/>
        <v>720</v>
      </c>
      <c r="K912" s="9" t="str">
        <f t="shared" si="73"/>
        <v>1060</v>
      </c>
      <c r="L912" s="9" t="str">
        <f t="shared" si="74"/>
        <v>910</v>
      </c>
      <c r="P912" t="s">
        <v>20458</v>
      </c>
    </row>
    <row r="913" spans="1:16">
      <c r="A913" t="s">
        <v>8818</v>
      </c>
      <c r="B913" t="s">
        <v>8449</v>
      </c>
      <c r="C913" t="s">
        <v>99</v>
      </c>
      <c r="D913" s="44" t="s">
        <v>8806</v>
      </c>
      <c r="E913" t="s">
        <v>8806</v>
      </c>
      <c r="F913" t="s">
        <v>54</v>
      </c>
      <c r="H913" t="str">
        <f t="shared" si="70"/>
        <v>Yes</v>
      </c>
      <c r="I913" s="9" t="str">
        <f t="shared" si="71"/>
        <v>541</v>
      </c>
      <c r="J913" s="9" t="str">
        <f t="shared" si="72"/>
        <v>720</v>
      </c>
      <c r="K913" s="9" t="str">
        <f t="shared" si="73"/>
        <v>6940</v>
      </c>
      <c r="L913" s="9" t="str">
        <f t="shared" si="74"/>
        <v>xxx</v>
      </c>
      <c r="P913" t="s">
        <v>20458</v>
      </c>
    </row>
    <row r="914" spans="1:16">
      <c r="A914" t="s">
        <v>8820</v>
      </c>
      <c r="B914" t="s">
        <v>4508</v>
      </c>
      <c r="C914" t="s">
        <v>8819</v>
      </c>
      <c r="D914" t="s">
        <v>8806</v>
      </c>
      <c r="F914" t="s">
        <v>54</v>
      </c>
      <c r="H914" t="str">
        <f t="shared" si="70"/>
        <v/>
      </c>
      <c r="I914" s="9" t="str">
        <f t="shared" si="71"/>
        <v>541</v>
      </c>
      <c r="J914" s="9" t="str">
        <f t="shared" si="72"/>
        <v>720</v>
      </c>
      <c r="K914" s="9" t="str">
        <f t="shared" si="73"/>
        <v>1042</v>
      </c>
      <c r="L914" s="9" t="str">
        <f t="shared" si="74"/>
        <v>018</v>
      </c>
      <c r="P914" t="s">
        <v>20458</v>
      </c>
    </row>
    <row r="915" spans="1:16">
      <c r="A915" t="s">
        <v>8822</v>
      </c>
      <c r="B915" t="s">
        <v>728</v>
      </c>
      <c r="C915" t="s">
        <v>8821</v>
      </c>
      <c r="D915" s="44" t="s">
        <v>8806</v>
      </c>
      <c r="E915" t="s">
        <v>8806</v>
      </c>
      <c r="F915" t="s">
        <v>54</v>
      </c>
      <c r="H915" t="str">
        <f t="shared" si="70"/>
        <v>Yes</v>
      </c>
      <c r="I915" s="9" t="str">
        <f t="shared" si="71"/>
        <v>542</v>
      </c>
      <c r="J915" s="9" t="str">
        <f t="shared" si="72"/>
        <v>720</v>
      </c>
      <c r="K915" s="9" t="str">
        <f t="shared" si="73"/>
        <v>1085</v>
      </c>
      <c r="L915" s="9" t="str">
        <f t="shared" si="74"/>
        <v>904</v>
      </c>
      <c r="P915" t="s">
        <v>20458</v>
      </c>
    </row>
    <row r="916" spans="1:16">
      <c r="A916" t="s">
        <v>8822</v>
      </c>
      <c r="B916" t="s">
        <v>728</v>
      </c>
      <c r="C916" t="s">
        <v>99</v>
      </c>
      <c r="D916" s="44" t="s">
        <v>8806</v>
      </c>
      <c r="E916" t="s">
        <v>8806</v>
      </c>
      <c r="F916" t="s">
        <v>54</v>
      </c>
      <c r="H916" t="str">
        <f t="shared" si="70"/>
        <v>Yes</v>
      </c>
      <c r="I916" s="9" t="str">
        <f t="shared" si="71"/>
        <v>542</v>
      </c>
      <c r="J916" s="9" t="str">
        <f t="shared" si="72"/>
        <v>720</v>
      </c>
      <c r="K916" s="9" t="str">
        <f t="shared" si="73"/>
        <v>1085</v>
      </c>
      <c r="L916" s="9" t="str">
        <f t="shared" si="74"/>
        <v>904</v>
      </c>
      <c r="P916" t="s">
        <v>20458</v>
      </c>
    </row>
    <row r="917" spans="1:16">
      <c r="A917" t="s">
        <v>8815</v>
      </c>
      <c r="B917" t="s">
        <v>527</v>
      </c>
      <c r="C917" t="s">
        <v>99</v>
      </c>
      <c r="D917" s="44" t="s">
        <v>8806</v>
      </c>
      <c r="E917" t="s">
        <v>8806</v>
      </c>
      <c r="F917" t="s">
        <v>54</v>
      </c>
      <c r="H917" t="str">
        <f t="shared" si="70"/>
        <v>Yes</v>
      </c>
      <c r="I917" s="9" t="str">
        <f t="shared" si="71"/>
        <v>542</v>
      </c>
      <c r="J917" s="9" t="str">
        <f t="shared" si="72"/>
        <v>720</v>
      </c>
      <c r="K917" s="9" t="str">
        <f t="shared" si="73"/>
        <v>1060</v>
      </c>
      <c r="L917" s="9" t="str">
        <f t="shared" si="74"/>
        <v>910</v>
      </c>
      <c r="P917" t="s">
        <v>20458</v>
      </c>
    </row>
    <row r="918" spans="1:16">
      <c r="A918" t="s">
        <v>8822</v>
      </c>
      <c r="B918" t="s">
        <v>728</v>
      </c>
      <c r="C918" t="s">
        <v>8823</v>
      </c>
      <c r="D918" s="44" t="s">
        <v>8806</v>
      </c>
      <c r="E918" t="s">
        <v>8806</v>
      </c>
      <c r="F918" t="s">
        <v>54</v>
      </c>
      <c r="H918" t="str">
        <f t="shared" si="70"/>
        <v>Yes</v>
      </c>
      <c r="I918" s="9" t="str">
        <f t="shared" si="71"/>
        <v>542</v>
      </c>
      <c r="J918" s="9" t="str">
        <f t="shared" si="72"/>
        <v>720</v>
      </c>
      <c r="K918" s="9" t="str">
        <f t="shared" si="73"/>
        <v>1085</v>
      </c>
      <c r="L918" s="9" t="str">
        <f t="shared" si="74"/>
        <v>904</v>
      </c>
      <c r="P918" t="s">
        <v>20458</v>
      </c>
    </row>
    <row r="919" spans="1:16">
      <c r="A919" t="s">
        <v>8825</v>
      </c>
      <c r="B919" t="s">
        <v>8739</v>
      </c>
      <c r="C919" t="s">
        <v>8824</v>
      </c>
      <c r="D919" t="s">
        <v>8652</v>
      </c>
      <c r="F919" t="s">
        <v>559</v>
      </c>
      <c r="H919" t="str">
        <f t="shared" si="70"/>
        <v/>
      </c>
      <c r="I919" s="9" t="str">
        <f t="shared" si="71"/>
        <v>541</v>
      </c>
      <c r="J919" s="9" t="str">
        <f t="shared" si="72"/>
        <v>720</v>
      </c>
      <c r="K919" s="9" t="str">
        <f t="shared" si="73"/>
        <v>0764</v>
      </c>
      <c r="L919" s="9" t="str">
        <f t="shared" si="74"/>
        <v>003</v>
      </c>
      <c r="P919" t="s">
        <v>20458</v>
      </c>
    </row>
    <row r="920" spans="1:16">
      <c r="A920" t="s">
        <v>8828</v>
      </c>
      <c r="B920" t="s">
        <v>8827</v>
      </c>
      <c r="C920" t="s">
        <v>8826</v>
      </c>
      <c r="D920" t="s">
        <v>8825</v>
      </c>
      <c r="F920" t="s">
        <v>54</v>
      </c>
      <c r="H920" t="str">
        <f t="shared" si="70"/>
        <v/>
      </c>
      <c r="I920" s="9" t="str">
        <f t="shared" si="71"/>
        <v>541</v>
      </c>
      <c r="J920" s="9" t="str">
        <f t="shared" si="72"/>
        <v>720</v>
      </c>
      <c r="K920" s="9" t="str">
        <f t="shared" si="73"/>
        <v>0765</v>
      </c>
      <c r="L920" s="9" t="str">
        <f t="shared" si="74"/>
        <v>003</v>
      </c>
      <c r="P920" t="s">
        <v>20458</v>
      </c>
    </row>
    <row r="921" spans="1:16">
      <c r="A921" t="s">
        <v>8829</v>
      </c>
      <c r="B921" t="s">
        <v>8830</v>
      </c>
      <c r="C921" t="s">
        <v>99</v>
      </c>
      <c r="D921" t="s">
        <v>8825</v>
      </c>
      <c r="F921" t="s">
        <v>54</v>
      </c>
      <c r="H921" t="str">
        <f t="shared" si="70"/>
        <v/>
      </c>
      <c r="I921" s="9" t="str">
        <f t="shared" si="71"/>
        <v>541</v>
      </c>
      <c r="J921" s="9" t="str">
        <f t="shared" si="72"/>
        <v>720</v>
      </c>
      <c r="K921" s="9" t="str">
        <f t="shared" si="73"/>
        <v>0762</v>
      </c>
      <c r="L921" s="9" t="str">
        <f t="shared" si="74"/>
        <v>006</v>
      </c>
      <c r="P921" t="s">
        <v>20458</v>
      </c>
    </row>
    <row r="922" spans="1:16">
      <c r="A922" t="s">
        <v>8815</v>
      </c>
      <c r="B922" t="s">
        <v>527</v>
      </c>
      <c r="C922" t="s">
        <v>99</v>
      </c>
      <c r="D922" s="44" t="s">
        <v>8825</v>
      </c>
      <c r="E922" t="s">
        <v>8825</v>
      </c>
      <c r="F922" t="s">
        <v>54</v>
      </c>
      <c r="H922" t="str">
        <f t="shared" si="70"/>
        <v>Yes</v>
      </c>
      <c r="I922" s="9" t="str">
        <f t="shared" si="71"/>
        <v>542</v>
      </c>
      <c r="J922" s="9" t="str">
        <f t="shared" si="72"/>
        <v>720</v>
      </c>
      <c r="K922" s="9" t="str">
        <f t="shared" si="73"/>
        <v>1060</v>
      </c>
      <c r="L922" s="9" t="str">
        <f t="shared" si="74"/>
        <v>910</v>
      </c>
      <c r="P922" t="s">
        <v>20458</v>
      </c>
    </row>
    <row r="923" spans="1:16">
      <c r="A923" t="s">
        <v>8832</v>
      </c>
      <c r="B923" t="s">
        <v>8830</v>
      </c>
      <c r="C923" t="s">
        <v>8831</v>
      </c>
      <c r="D923" t="s">
        <v>8825</v>
      </c>
      <c r="F923" t="s">
        <v>54</v>
      </c>
      <c r="H923" t="str">
        <f t="shared" si="70"/>
        <v/>
      </c>
      <c r="I923" s="9" t="str">
        <f t="shared" si="71"/>
        <v>541</v>
      </c>
      <c r="J923" s="9" t="str">
        <f t="shared" si="72"/>
        <v>720</v>
      </c>
      <c r="K923" s="9" t="str">
        <f t="shared" si="73"/>
        <v>0762</v>
      </c>
      <c r="L923" s="9" t="str">
        <f t="shared" si="74"/>
        <v>007</v>
      </c>
      <c r="P923" t="s">
        <v>20458</v>
      </c>
    </row>
    <row r="924" spans="1:16">
      <c r="A924" t="s">
        <v>8834</v>
      </c>
      <c r="B924" t="s">
        <v>8827</v>
      </c>
      <c r="C924" t="s">
        <v>8833</v>
      </c>
      <c r="D924" t="s">
        <v>8825</v>
      </c>
      <c r="F924" t="s">
        <v>54</v>
      </c>
      <c r="H924" t="str">
        <f t="shared" si="70"/>
        <v/>
      </c>
      <c r="I924" s="9" t="str">
        <f t="shared" si="71"/>
        <v>541</v>
      </c>
      <c r="J924" s="9" t="str">
        <f t="shared" si="72"/>
        <v>720</v>
      </c>
      <c r="K924" s="9" t="str">
        <f t="shared" si="73"/>
        <v>0765</v>
      </c>
      <c r="L924" s="9" t="str">
        <f t="shared" si="74"/>
        <v>010</v>
      </c>
      <c r="P924" t="s">
        <v>20458</v>
      </c>
    </row>
    <row r="925" spans="1:16">
      <c r="A925" t="s">
        <v>8771</v>
      </c>
      <c r="B925" t="s">
        <v>8830</v>
      </c>
      <c r="C925" t="s">
        <v>8835</v>
      </c>
      <c r="D925" s="44" t="s">
        <v>8825</v>
      </c>
      <c r="E925" t="s">
        <v>8825</v>
      </c>
      <c r="F925" t="s">
        <v>54</v>
      </c>
      <c r="H925" t="str">
        <f t="shared" si="70"/>
        <v>Yes</v>
      </c>
      <c r="I925" s="9" t="str">
        <f t="shared" si="71"/>
        <v>541</v>
      </c>
      <c r="J925" s="9" t="str">
        <f t="shared" si="72"/>
        <v>720</v>
      </c>
      <c r="K925" s="9" t="str">
        <f t="shared" si="73"/>
        <v>0762</v>
      </c>
      <c r="L925" s="9" t="str">
        <f t="shared" si="74"/>
        <v>904</v>
      </c>
      <c r="P925" t="s">
        <v>20458</v>
      </c>
    </row>
    <row r="926" spans="1:16" s="9" customFormat="1">
      <c r="A926" s="9" t="s">
        <v>8838</v>
      </c>
      <c r="B926" s="9" t="s">
        <v>8739</v>
      </c>
      <c r="C926" s="9" t="s">
        <v>8837</v>
      </c>
      <c r="D926" s="9" t="s">
        <v>8652</v>
      </c>
      <c r="F926" s="9" t="s">
        <v>54</v>
      </c>
      <c r="H926" t="str">
        <f t="shared" si="70"/>
        <v/>
      </c>
      <c r="I926" s="9" t="str">
        <f t="shared" si="71"/>
        <v>541</v>
      </c>
      <c r="J926" s="9" t="str">
        <f t="shared" si="72"/>
        <v>710</v>
      </c>
      <c r="K926" s="9" t="str">
        <f t="shared" si="73"/>
        <v>0764</v>
      </c>
      <c r="L926" s="9" t="str">
        <f t="shared" si="74"/>
        <v>001</v>
      </c>
      <c r="P926" t="s">
        <v>20458</v>
      </c>
    </row>
    <row r="927" spans="1:16">
      <c r="A927" t="s">
        <v>8840</v>
      </c>
      <c r="B927" t="s">
        <v>8827</v>
      </c>
      <c r="C927" t="s">
        <v>8839</v>
      </c>
      <c r="D927" t="s">
        <v>8838</v>
      </c>
      <c r="F927" t="s">
        <v>54</v>
      </c>
      <c r="H927" t="str">
        <f t="shared" si="70"/>
        <v/>
      </c>
      <c r="I927" s="9" t="str">
        <f t="shared" si="71"/>
        <v>541</v>
      </c>
      <c r="J927" s="9" t="str">
        <f t="shared" si="72"/>
        <v>730</v>
      </c>
      <c r="K927" s="9" t="str">
        <f t="shared" si="73"/>
        <v>0765</v>
      </c>
      <c r="L927" s="9" t="str">
        <f t="shared" si="74"/>
        <v>005</v>
      </c>
      <c r="P927" t="s">
        <v>20458</v>
      </c>
    </row>
    <row r="928" spans="1:16">
      <c r="A928" t="s">
        <v>8841</v>
      </c>
      <c r="B928" t="s">
        <v>8827</v>
      </c>
      <c r="C928" t="s">
        <v>99</v>
      </c>
      <c r="D928" t="s">
        <v>8838</v>
      </c>
      <c r="F928" t="s">
        <v>54</v>
      </c>
      <c r="H928" t="str">
        <f t="shared" si="70"/>
        <v/>
      </c>
      <c r="I928" s="9" t="str">
        <f t="shared" si="71"/>
        <v>541</v>
      </c>
      <c r="J928" s="9" t="str">
        <f t="shared" si="72"/>
        <v>750</v>
      </c>
      <c r="K928" s="9" t="str">
        <f t="shared" si="73"/>
        <v>0765</v>
      </c>
      <c r="L928" s="9" t="str">
        <f t="shared" si="74"/>
        <v>002</v>
      </c>
      <c r="P928" t="s">
        <v>20458</v>
      </c>
    </row>
    <row r="929" spans="1:16">
      <c r="A929" t="s">
        <v>8843</v>
      </c>
      <c r="B929" t="s">
        <v>8830</v>
      </c>
      <c r="C929" t="s">
        <v>8842</v>
      </c>
      <c r="D929" t="s">
        <v>8838</v>
      </c>
      <c r="F929" t="s">
        <v>54</v>
      </c>
      <c r="H929" t="str">
        <f t="shared" si="70"/>
        <v/>
      </c>
      <c r="I929" s="9" t="str">
        <f t="shared" si="71"/>
        <v>541</v>
      </c>
      <c r="J929" s="9" t="str">
        <f t="shared" si="72"/>
        <v>710</v>
      </c>
      <c r="K929" s="9" t="str">
        <f t="shared" si="73"/>
        <v>0762</v>
      </c>
      <c r="L929" s="9" t="str">
        <f t="shared" si="74"/>
        <v>001</v>
      </c>
      <c r="P929" t="s">
        <v>20458</v>
      </c>
    </row>
    <row r="930" spans="1:16">
      <c r="A930" t="s">
        <v>8845</v>
      </c>
      <c r="B930" t="s">
        <v>5605</v>
      </c>
      <c r="C930" t="s">
        <v>8844</v>
      </c>
      <c r="D930" t="s">
        <v>8716</v>
      </c>
      <c r="F930" t="s">
        <v>54</v>
      </c>
      <c r="H930" t="str">
        <f t="shared" si="70"/>
        <v/>
      </c>
      <c r="I930" s="9" t="str">
        <f t="shared" si="71"/>
        <v>542</v>
      </c>
      <c r="J930" s="9" t="str">
        <f t="shared" si="72"/>
        <v>750</v>
      </c>
      <c r="K930" s="9" t="str">
        <f t="shared" si="73"/>
        <v>1041</v>
      </c>
      <c r="L930" s="9" t="str">
        <f t="shared" si="74"/>
        <v>001</v>
      </c>
      <c r="P930" t="s">
        <v>20458</v>
      </c>
    </row>
    <row r="931" spans="1:16">
      <c r="A931" t="s">
        <v>8846</v>
      </c>
      <c r="B931" t="s">
        <v>4508</v>
      </c>
      <c r="C931" t="s">
        <v>99</v>
      </c>
      <c r="D931" t="s">
        <v>8845</v>
      </c>
      <c r="F931" t="s">
        <v>54</v>
      </c>
      <c r="H931" t="str">
        <f t="shared" si="70"/>
        <v/>
      </c>
      <c r="I931" s="9" t="str">
        <f t="shared" si="71"/>
        <v>542</v>
      </c>
      <c r="J931" s="9" t="str">
        <f t="shared" si="72"/>
        <v>750</v>
      </c>
      <c r="K931" s="9" t="str">
        <f t="shared" si="73"/>
        <v>1042</v>
      </c>
      <c r="L931" s="9" t="str">
        <f t="shared" si="74"/>
        <v>001</v>
      </c>
      <c r="P931" t="s">
        <v>20458</v>
      </c>
    </row>
    <row r="932" spans="1:16">
      <c r="A932" t="s">
        <v>8847</v>
      </c>
      <c r="B932" t="s">
        <v>495</v>
      </c>
      <c r="C932" t="s">
        <v>99</v>
      </c>
      <c r="D932" t="s">
        <v>8845</v>
      </c>
      <c r="F932" t="s">
        <v>54</v>
      </c>
      <c r="H932" t="str">
        <f t="shared" si="70"/>
        <v/>
      </c>
      <c r="I932" s="9" t="str">
        <f t="shared" si="71"/>
        <v>541</v>
      </c>
      <c r="J932" s="9" t="str">
        <f t="shared" si="72"/>
        <v>750</v>
      </c>
      <c r="K932" s="9" t="str">
        <f t="shared" si="73"/>
        <v>5731</v>
      </c>
      <c r="L932" s="9" t="str">
        <f t="shared" si="74"/>
        <v>001</v>
      </c>
      <c r="P932" t="s">
        <v>20458</v>
      </c>
    </row>
    <row r="933" spans="1:16">
      <c r="A933" t="s">
        <v>8849</v>
      </c>
      <c r="B933" t="s">
        <v>8766</v>
      </c>
      <c r="C933" t="s">
        <v>8848</v>
      </c>
      <c r="D933" t="s">
        <v>8845</v>
      </c>
      <c r="F933" t="s">
        <v>54</v>
      </c>
      <c r="H933" t="str">
        <f t="shared" si="70"/>
        <v/>
      </c>
      <c r="I933" s="9" t="str">
        <f t="shared" si="71"/>
        <v>541</v>
      </c>
      <c r="J933" s="9" t="str">
        <f t="shared" si="72"/>
        <v>750</v>
      </c>
      <c r="K933" s="9" t="str">
        <f t="shared" si="73"/>
        <v>0765</v>
      </c>
      <c r="L933" s="9" t="str">
        <f t="shared" si="74"/>
        <v>001</v>
      </c>
      <c r="P933" t="s">
        <v>20458</v>
      </c>
    </row>
    <row r="934" spans="1:16" s="9" customFormat="1">
      <c r="A934" s="9" t="s">
        <v>8853</v>
      </c>
      <c r="B934" s="9" t="s">
        <v>8739</v>
      </c>
      <c r="C934" s="9" t="s">
        <v>8852</v>
      </c>
      <c r="D934" s="9" t="s">
        <v>8655</v>
      </c>
      <c r="H934" t="str">
        <f t="shared" si="70"/>
        <v/>
      </c>
      <c r="I934" s="9" t="str">
        <f t="shared" si="71"/>
        <v>541</v>
      </c>
      <c r="J934" s="9" t="str">
        <f t="shared" si="72"/>
        <v>760</v>
      </c>
      <c r="K934" s="9" t="str">
        <f t="shared" si="73"/>
        <v>0764</v>
      </c>
      <c r="L934" s="9" t="str">
        <f t="shared" si="74"/>
        <v>002</v>
      </c>
      <c r="P934" t="s">
        <v>20458</v>
      </c>
    </row>
    <row r="935" spans="1:16">
      <c r="A935" t="s">
        <v>8855</v>
      </c>
      <c r="B935" t="s">
        <v>8827</v>
      </c>
      <c r="C935" t="s">
        <v>8854</v>
      </c>
      <c r="D935" t="s">
        <v>8853</v>
      </c>
      <c r="H935" t="str">
        <f t="shared" si="70"/>
        <v/>
      </c>
      <c r="I935" s="9" t="str">
        <f t="shared" si="71"/>
        <v>541</v>
      </c>
      <c r="J935" s="9" t="str">
        <f t="shared" si="72"/>
        <v>760</v>
      </c>
      <c r="K935" s="9" t="str">
        <f t="shared" si="73"/>
        <v>0765</v>
      </c>
      <c r="L935" s="9" t="str">
        <f t="shared" si="74"/>
        <v>002</v>
      </c>
      <c r="P935" t="s">
        <v>20458</v>
      </c>
    </row>
    <row r="936" spans="1:16">
      <c r="A936" t="s">
        <v>8857</v>
      </c>
      <c r="B936" t="s">
        <v>8827</v>
      </c>
      <c r="C936" t="s">
        <v>8856</v>
      </c>
      <c r="D936" t="s">
        <v>8853</v>
      </c>
      <c r="H936" t="str">
        <f t="shared" si="70"/>
        <v/>
      </c>
      <c r="I936" s="9" t="str">
        <f t="shared" si="71"/>
        <v>541</v>
      </c>
      <c r="J936" s="9" t="str">
        <f t="shared" si="72"/>
        <v>760</v>
      </c>
      <c r="K936" s="9" t="str">
        <f t="shared" si="73"/>
        <v>0765</v>
      </c>
      <c r="L936" s="9" t="str">
        <f t="shared" si="74"/>
        <v>004</v>
      </c>
      <c r="P936" t="s">
        <v>20458</v>
      </c>
    </row>
    <row r="937" spans="1:16">
      <c r="A937" t="s">
        <v>8859</v>
      </c>
      <c r="B937" t="s">
        <v>8827</v>
      </c>
      <c r="C937" t="s">
        <v>8858</v>
      </c>
      <c r="D937" t="s">
        <v>8853</v>
      </c>
      <c r="H937" t="str">
        <f t="shared" si="70"/>
        <v/>
      </c>
      <c r="I937" s="9" t="str">
        <f t="shared" si="71"/>
        <v>541</v>
      </c>
      <c r="J937" s="9" t="str">
        <f t="shared" si="72"/>
        <v>760</v>
      </c>
      <c r="K937" s="9" t="str">
        <f t="shared" si="73"/>
        <v>0765</v>
      </c>
      <c r="L937" s="9" t="str">
        <f t="shared" si="74"/>
        <v>003</v>
      </c>
      <c r="P937" t="s">
        <v>20458</v>
      </c>
    </row>
    <row r="938" spans="1:16">
      <c r="A938" t="s">
        <v>8861</v>
      </c>
      <c r="B938" s="5" t="s">
        <v>3266</v>
      </c>
      <c r="C938" t="s">
        <v>8860</v>
      </c>
      <c r="D938" t="s">
        <v>8853</v>
      </c>
      <c r="H938" t="str">
        <f t="shared" si="70"/>
        <v/>
      </c>
      <c r="I938" s="9" t="str">
        <f t="shared" si="71"/>
        <v>541</v>
      </c>
      <c r="J938" s="9" t="str">
        <f t="shared" si="72"/>
        <v>760</v>
      </c>
      <c r="K938" s="9" t="str">
        <f t="shared" si="73"/>
        <v>5393</v>
      </c>
      <c r="L938" s="9" t="str">
        <f t="shared" si="74"/>
        <v>701</v>
      </c>
      <c r="P938" t="s">
        <v>20458</v>
      </c>
    </row>
    <row r="939" spans="1:16">
      <c r="A939" t="s">
        <v>8863</v>
      </c>
      <c r="B939" t="s">
        <v>8830</v>
      </c>
      <c r="C939" t="s">
        <v>8862</v>
      </c>
      <c r="D939" t="s">
        <v>8853</v>
      </c>
      <c r="H939" t="str">
        <f t="shared" si="70"/>
        <v/>
      </c>
      <c r="I939" s="9" t="str">
        <f t="shared" si="71"/>
        <v>541</v>
      </c>
      <c r="J939" s="9" t="str">
        <f t="shared" si="72"/>
        <v>760</v>
      </c>
      <c r="K939" s="9" t="str">
        <f t="shared" si="73"/>
        <v>0762</v>
      </c>
      <c r="L939" s="9" t="str">
        <f t="shared" si="74"/>
        <v>003</v>
      </c>
      <c r="P939" t="s">
        <v>20458</v>
      </c>
    </row>
    <row r="940" spans="1:16">
      <c r="A940" t="s">
        <v>8864</v>
      </c>
      <c r="B940" t="s">
        <v>495</v>
      </c>
      <c r="C940" t="s">
        <v>8865</v>
      </c>
      <c r="D940" t="s">
        <v>8853</v>
      </c>
      <c r="H940" t="str">
        <f t="shared" si="70"/>
        <v/>
      </c>
      <c r="I940" s="9" t="str">
        <f t="shared" si="71"/>
        <v>541</v>
      </c>
      <c r="J940" s="9" t="str">
        <f t="shared" si="72"/>
        <v>760</v>
      </c>
      <c r="K940" s="9" t="str">
        <f t="shared" si="73"/>
        <v>5758</v>
      </c>
      <c r="L940" s="9" t="str">
        <f t="shared" si="74"/>
        <v>001</v>
      </c>
      <c r="P940" t="s">
        <v>20458</v>
      </c>
    </row>
    <row r="941" spans="1:16">
      <c r="A941" t="s">
        <v>8866</v>
      </c>
      <c r="B941" t="s">
        <v>8867</v>
      </c>
      <c r="C941" t="s">
        <v>99</v>
      </c>
      <c r="D941" s="44" t="s">
        <v>8864</v>
      </c>
      <c r="E941" t="s">
        <v>8864</v>
      </c>
      <c r="H941" t="str">
        <f t="shared" si="70"/>
        <v>Yes</v>
      </c>
      <c r="I941" s="9" t="str">
        <f t="shared" si="71"/>
        <v>541</v>
      </c>
      <c r="J941" s="9" t="str">
        <f t="shared" si="72"/>
        <v>760</v>
      </c>
      <c r="K941" s="9" t="str">
        <f t="shared" si="73"/>
        <v>5742</v>
      </c>
      <c r="L941" s="9" t="str">
        <f t="shared" si="74"/>
        <v>904</v>
      </c>
      <c r="P941" t="s">
        <v>20458</v>
      </c>
    </row>
    <row r="942" spans="1:16">
      <c r="A942" t="s">
        <v>8869</v>
      </c>
      <c r="B942" t="s">
        <v>8739</v>
      </c>
      <c r="C942" t="s">
        <v>8868</v>
      </c>
      <c r="D942" t="s">
        <v>8655</v>
      </c>
      <c r="H942" t="str">
        <f t="shared" si="70"/>
        <v/>
      </c>
      <c r="I942" s="9" t="str">
        <f t="shared" si="71"/>
        <v>541</v>
      </c>
      <c r="J942" s="9" t="str">
        <f t="shared" si="72"/>
        <v>760</v>
      </c>
      <c r="K942" s="9" t="str">
        <f t="shared" si="73"/>
        <v>0764</v>
      </c>
      <c r="L942" s="9" t="str">
        <f t="shared" si="74"/>
        <v>001</v>
      </c>
      <c r="P942" t="s">
        <v>20458</v>
      </c>
    </row>
    <row r="943" spans="1:16">
      <c r="A943" t="s">
        <v>8870</v>
      </c>
      <c r="B943" s="5" t="s">
        <v>3266</v>
      </c>
      <c r="C943" t="s">
        <v>99</v>
      </c>
      <c r="D943" t="s">
        <v>8869</v>
      </c>
      <c r="H943" t="str">
        <f t="shared" si="70"/>
        <v/>
      </c>
      <c r="I943" s="9" t="str">
        <f t="shared" si="71"/>
        <v>541</v>
      </c>
      <c r="J943" s="9" t="str">
        <f t="shared" si="72"/>
        <v>760</v>
      </c>
      <c r="K943" s="9" t="str">
        <f t="shared" si="73"/>
        <v>5393</v>
      </c>
      <c r="L943" s="9" t="str">
        <f t="shared" si="74"/>
        <v>700</v>
      </c>
      <c r="P943" t="s">
        <v>20458</v>
      </c>
    </row>
    <row r="944" spans="1:16">
      <c r="A944" t="s">
        <v>8871</v>
      </c>
      <c r="B944" t="s">
        <v>7839</v>
      </c>
      <c r="C944" t="s">
        <v>2710</v>
      </c>
      <c r="D944" t="s">
        <v>8655</v>
      </c>
      <c r="H944" t="str">
        <f t="shared" si="70"/>
        <v/>
      </c>
      <c r="I944" s="9" t="str">
        <f t="shared" si="71"/>
        <v>542</v>
      </c>
      <c r="J944" s="9" t="str">
        <f t="shared" si="72"/>
        <v>760</v>
      </c>
      <c r="K944" s="9" t="str">
        <f t="shared" si="73"/>
        <v>1031</v>
      </c>
      <c r="L944" s="9" t="str">
        <f t="shared" si="74"/>
        <v>001</v>
      </c>
      <c r="P944" t="s">
        <v>20458</v>
      </c>
    </row>
    <row r="945" spans="1:16">
      <c r="A945" t="s">
        <v>8873</v>
      </c>
      <c r="B945" t="s">
        <v>5605</v>
      </c>
      <c r="C945" t="s">
        <v>8872</v>
      </c>
      <c r="D945" t="s">
        <v>8871</v>
      </c>
      <c r="H945" t="str">
        <f t="shared" si="70"/>
        <v/>
      </c>
      <c r="I945" s="9" t="str">
        <f t="shared" si="71"/>
        <v>542</v>
      </c>
      <c r="J945" s="9" t="str">
        <f t="shared" si="72"/>
        <v>760</v>
      </c>
      <c r="K945" s="9" t="str">
        <f t="shared" si="73"/>
        <v>1041</v>
      </c>
      <c r="L945" s="9" t="str">
        <f t="shared" si="74"/>
        <v>002</v>
      </c>
      <c r="P945" t="s">
        <v>20458</v>
      </c>
    </row>
    <row r="946" spans="1:16">
      <c r="A946" t="s">
        <v>8875</v>
      </c>
      <c r="B946" t="s">
        <v>495</v>
      </c>
      <c r="C946" t="s">
        <v>8874</v>
      </c>
      <c r="D946" t="s">
        <v>8871</v>
      </c>
      <c r="H946" t="str">
        <f t="shared" si="70"/>
        <v/>
      </c>
      <c r="I946" s="9" t="str">
        <f t="shared" si="71"/>
        <v>541</v>
      </c>
      <c r="J946" s="9" t="str">
        <f t="shared" si="72"/>
        <v>760</v>
      </c>
      <c r="K946" s="9" t="str">
        <f t="shared" si="73"/>
        <v>5758</v>
      </c>
      <c r="L946" s="9" t="str">
        <f t="shared" si="74"/>
        <v>002</v>
      </c>
      <c r="P946" t="s">
        <v>20458</v>
      </c>
    </row>
    <row r="947" spans="1:16">
      <c r="A947" t="s">
        <v>8877</v>
      </c>
      <c r="B947" t="s">
        <v>8830</v>
      </c>
      <c r="C947" t="s">
        <v>8876</v>
      </c>
      <c r="D947" t="s">
        <v>8871</v>
      </c>
      <c r="H947" t="str">
        <f t="shared" si="70"/>
        <v/>
      </c>
      <c r="I947" s="9" t="str">
        <f t="shared" si="71"/>
        <v>541</v>
      </c>
      <c r="J947" s="9" t="str">
        <f t="shared" si="72"/>
        <v>760</v>
      </c>
      <c r="K947" s="9" t="str">
        <f t="shared" si="73"/>
        <v>0762</v>
      </c>
      <c r="L947" s="9" t="str">
        <f t="shared" si="74"/>
        <v>002</v>
      </c>
      <c r="P947" t="s">
        <v>20458</v>
      </c>
    </row>
    <row r="948" spans="1:16">
      <c r="A948" t="s">
        <v>8879</v>
      </c>
      <c r="B948" t="s">
        <v>3275</v>
      </c>
      <c r="C948" t="s">
        <v>8878</v>
      </c>
      <c r="D948" t="s">
        <v>8871</v>
      </c>
      <c r="H948" t="str">
        <f t="shared" si="70"/>
        <v/>
      </c>
      <c r="I948" s="9" t="str">
        <f t="shared" si="71"/>
        <v>542</v>
      </c>
      <c r="J948" s="9" t="str">
        <f t="shared" si="72"/>
        <v>760</v>
      </c>
      <c r="K948" s="9" t="str">
        <f t="shared" si="73"/>
        <v>1042</v>
      </c>
      <c r="L948" s="9" t="str">
        <f t="shared" si="74"/>
        <v>005</v>
      </c>
      <c r="P948" t="s">
        <v>20458</v>
      </c>
    </row>
    <row r="949" spans="1:16">
      <c r="A949" t="s">
        <v>8881</v>
      </c>
      <c r="B949" t="s">
        <v>1830</v>
      </c>
      <c r="C949" t="s">
        <v>8880</v>
      </c>
      <c r="D949" t="s">
        <v>8879</v>
      </c>
      <c r="H949" t="str">
        <f t="shared" si="70"/>
        <v/>
      </c>
      <c r="I949" s="9" t="str">
        <f t="shared" si="71"/>
        <v>542</v>
      </c>
      <c r="J949" s="9" t="str">
        <f t="shared" si="72"/>
        <v>760</v>
      </c>
      <c r="K949" s="9" t="str">
        <f t="shared" si="73"/>
        <v>1054</v>
      </c>
      <c r="L949" s="9" t="str">
        <f t="shared" si="74"/>
        <v>001</v>
      </c>
      <c r="P949" t="s">
        <v>20458</v>
      </c>
    </row>
    <row r="950" spans="1:16">
      <c r="A950" t="s">
        <v>8883</v>
      </c>
      <c r="B950" t="s">
        <v>1830</v>
      </c>
      <c r="C950" t="s">
        <v>8882</v>
      </c>
      <c r="D950" t="s">
        <v>8879</v>
      </c>
      <c r="H950" t="str">
        <f t="shared" si="70"/>
        <v/>
      </c>
      <c r="I950" s="9" t="str">
        <f t="shared" si="71"/>
        <v>542</v>
      </c>
      <c r="J950" s="9" t="str">
        <f t="shared" si="72"/>
        <v>760</v>
      </c>
      <c r="K950" s="9" t="str">
        <f t="shared" si="73"/>
        <v>1054</v>
      </c>
      <c r="L950" s="9" t="str">
        <f t="shared" si="74"/>
        <v>002</v>
      </c>
      <c r="P950" t="s">
        <v>20458</v>
      </c>
    </row>
    <row r="951" spans="1:16">
      <c r="A951" t="s">
        <v>8885</v>
      </c>
      <c r="B951" t="s">
        <v>1830</v>
      </c>
      <c r="C951" t="s">
        <v>8884</v>
      </c>
      <c r="D951" t="s">
        <v>8879</v>
      </c>
      <c r="H951" t="str">
        <f t="shared" si="70"/>
        <v/>
      </c>
      <c r="I951" s="9" t="str">
        <f t="shared" si="71"/>
        <v>542</v>
      </c>
      <c r="J951" s="9" t="str">
        <f t="shared" si="72"/>
        <v>760</v>
      </c>
      <c r="K951" s="9" t="str">
        <f t="shared" si="73"/>
        <v>1054</v>
      </c>
      <c r="L951" s="9" t="str">
        <f t="shared" si="74"/>
        <v>003</v>
      </c>
      <c r="P951" t="s">
        <v>20458</v>
      </c>
    </row>
    <row r="952" spans="1:16">
      <c r="A952" t="s">
        <v>8887</v>
      </c>
      <c r="B952" t="s">
        <v>1830</v>
      </c>
      <c r="C952" t="s">
        <v>8886</v>
      </c>
      <c r="D952" t="s">
        <v>8879</v>
      </c>
      <c r="H952" t="str">
        <f t="shared" si="70"/>
        <v/>
      </c>
      <c r="I952" s="9" t="str">
        <f t="shared" si="71"/>
        <v>542</v>
      </c>
      <c r="J952" s="9" t="str">
        <f t="shared" si="72"/>
        <v>760</v>
      </c>
      <c r="K952" s="9" t="str">
        <f t="shared" si="73"/>
        <v>1054</v>
      </c>
      <c r="L952" s="9" t="str">
        <f t="shared" si="74"/>
        <v>004</v>
      </c>
      <c r="P952" t="s">
        <v>20458</v>
      </c>
    </row>
    <row r="953" spans="1:16">
      <c r="A953" t="s">
        <v>8890</v>
      </c>
      <c r="B953" t="s">
        <v>8889</v>
      </c>
      <c r="C953" t="s">
        <v>8888</v>
      </c>
      <c r="D953" s="44" t="s">
        <v>8887</v>
      </c>
      <c r="E953" t="s">
        <v>8887</v>
      </c>
      <c r="H953" t="str">
        <f t="shared" si="70"/>
        <v>Yes</v>
      </c>
      <c r="I953" s="9" t="str">
        <f t="shared" si="71"/>
        <v>542</v>
      </c>
      <c r="J953" s="9" t="str">
        <f t="shared" si="72"/>
        <v>760</v>
      </c>
      <c r="K953" s="9" t="str">
        <f t="shared" si="73"/>
        <v>1093</v>
      </c>
      <c r="L953" s="9" t="str">
        <f t="shared" si="74"/>
        <v>904</v>
      </c>
      <c r="P953" t="s">
        <v>20458</v>
      </c>
    </row>
    <row r="954" spans="1:16">
      <c r="A954" t="s">
        <v>8892</v>
      </c>
      <c r="B954" t="s">
        <v>450</v>
      </c>
      <c r="C954" t="s">
        <v>8891</v>
      </c>
      <c r="D954" t="s">
        <v>8871</v>
      </c>
      <c r="H954" t="str">
        <f t="shared" si="70"/>
        <v/>
      </c>
      <c r="I954" s="9" t="str">
        <f t="shared" si="71"/>
        <v>542</v>
      </c>
      <c r="J954" s="9" t="str">
        <f t="shared" si="72"/>
        <v>760</v>
      </c>
      <c r="K954" s="9" t="str">
        <f t="shared" si="73"/>
        <v>1042</v>
      </c>
      <c r="L954" s="9" t="str">
        <f t="shared" si="74"/>
        <v>004</v>
      </c>
      <c r="P954" t="s">
        <v>20458</v>
      </c>
    </row>
    <row r="955" spans="1:16">
      <c r="A955" t="s">
        <v>8894</v>
      </c>
      <c r="B955" t="s">
        <v>512</v>
      </c>
      <c r="C955" t="s">
        <v>8893</v>
      </c>
      <c r="D955" t="s">
        <v>8892</v>
      </c>
      <c r="H955" t="str">
        <f t="shared" si="70"/>
        <v/>
      </c>
      <c r="I955" s="9" t="str">
        <f t="shared" si="71"/>
        <v>542</v>
      </c>
      <c r="J955" s="9" t="str">
        <f t="shared" si="72"/>
        <v>760</v>
      </c>
      <c r="K955" s="9" t="str">
        <f t="shared" si="73"/>
        <v>1093</v>
      </c>
      <c r="L955" s="9" t="str">
        <f t="shared" si="74"/>
        <v>001</v>
      </c>
      <c r="P955" t="s">
        <v>20458</v>
      </c>
    </row>
    <row r="956" spans="1:16">
      <c r="A956" t="s">
        <v>8896</v>
      </c>
      <c r="B956" t="s">
        <v>512</v>
      </c>
      <c r="C956" t="s">
        <v>8895</v>
      </c>
      <c r="D956" t="s">
        <v>8892</v>
      </c>
      <c r="H956" t="str">
        <f t="shared" si="70"/>
        <v/>
      </c>
      <c r="I956" s="9" t="str">
        <f t="shared" si="71"/>
        <v>542</v>
      </c>
      <c r="J956" s="9" t="str">
        <f t="shared" si="72"/>
        <v>760</v>
      </c>
      <c r="K956" s="9" t="str">
        <f t="shared" si="73"/>
        <v>1093</v>
      </c>
      <c r="L956" s="9" t="str">
        <f t="shared" si="74"/>
        <v>002</v>
      </c>
      <c r="P956" t="s">
        <v>20458</v>
      </c>
    </row>
    <row r="957" spans="1:16">
      <c r="A957" t="s">
        <v>8898</v>
      </c>
      <c r="B957" t="s">
        <v>5605</v>
      </c>
      <c r="C957" t="s">
        <v>8897</v>
      </c>
      <c r="D957" t="s">
        <v>8871</v>
      </c>
      <c r="H957" t="str">
        <f t="shared" si="70"/>
        <v/>
      </c>
      <c r="I957" s="9" t="str">
        <f t="shared" si="71"/>
        <v>542</v>
      </c>
      <c r="J957" s="9" t="str">
        <f t="shared" si="72"/>
        <v>760</v>
      </c>
      <c r="K957" s="9" t="str">
        <f t="shared" si="73"/>
        <v>1041</v>
      </c>
      <c r="L957" s="9" t="str">
        <f t="shared" si="74"/>
        <v>001</v>
      </c>
      <c r="P957" t="s">
        <v>20458</v>
      </c>
    </row>
    <row r="958" spans="1:16">
      <c r="A958" t="s">
        <v>8900</v>
      </c>
      <c r="B958" t="s">
        <v>4508</v>
      </c>
      <c r="C958" t="s">
        <v>8899</v>
      </c>
      <c r="D958" t="s">
        <v>8898</v>
      </c>
      <c r="H958" t="str">
        <f t="shared" si="70"/>
        <v/>
      </c>
      <c r="I958" s="9" t="str">
        <f t="shared" si="71"/>
        <v>542</v>
      </c>
      <c r="J958" s="9" t="str">
        <f t="shared" si="72"/>
        <v>760</v>
      </c>
      <c r="K958" s="9" t="str">
        <f t="shared" si="73"/>
        <v>1042</v>
      </c>
      <c r="L958" s="9" t="str">
        <f t="shared" si="74"/>
        <v>002</v>
      </c>
      <c r="P958" t="s">
        <v>20458</v>
      </c>
    </row>
    <row r="959" spans="1:16">
      <c r="A959" t="s">
        <v>8902</v>
      </c>
      <c r="B959" t="s">
        <v>3275</v>
      </c>
      <c r="C959" t="s">
        <v>8901</v>
      </c>
      <c r="D959" t="s">
        <v>8898</v>
      </c>
      <c r="H959" t="str">
        <f t="shared" si="70"/>
        <v/>
      </c>
      <c r="I959" s="9" t="str">
        <f t="shared" si="71"/>
        <v>542</v>
      </c>
      <c r="J959" s="9" t="str">
        <f t="shared" si="72"/>
        <v>760</v>
      </c>
      <c r="K959" s="9" t="str">
        <f t="shared" si="73"/>
        <v>1042</v>
      </c>
      <c r="L959" s="9" t="str">
        <f t="shared" si="74"/>
        <v>003</v>
      </c>
      <c r="P959" t="s">
        <v>20458</v>
      </c>
    </row>
    <row r="960" spans="1:16">
      <c r="A960" t="s">
        <v>8904</v>
      </c>
      <c r="B960" t="s">
        <v>7834</v>
      </c>
      <c r="C960" t="s">
        <v>8903</v>
      </c>
      <c r="D960" s="44" t="s">
        <v>8898</v>
      </c>
      <c r="E960" t="s">
        <v>8898</v>
      </c>
      <c r="H960" t="str">
        <f t="shared" si="70"/>
        <v>Yes</v>
      </c>
      <c r="I960" s="9" t="str">
        <f t="shared" si="71"/>
        <v>541</v>
      </c>
      <c r="J960" s="9" t="str">
        <f t="shared" si="72"/>
        <v>760</v>
      </c>
      <c r="K960" s="9" t="str">
        <f t="shared" si="73"/>
        <v>5157</v>
      </c>
      <c r="L960" s="9" t="str">
        <f t="shared" si="74"/>
        <v>904</v>
      </c>
      <c r="P960" t="s">
        <v>20458</v>
      </c>
    </row>
    <row r="961" spans="1:16" s="9" customFormat="1">
      <c r="A961" s="9" t="s">
        <v>8907</v>
      </c>
      <c r="B961" s="10" t="s">
        <v>3266</v>
      </c>
      <c r="C961" s="9" t="s">
        <v>8906</v>
      </c>
      <c r="D961" s="9" t="s">
        <v>8660</v>
      </c>
      <c r="H961" t="str">
        <f t="shared" si="70"/>
        <v/>
      </c>
      <c r="I961" s="9" t="str">
        <f t="shared" si="71"/>
        <v>541</v>
      </c>
      <c r="J961" s="9" t="str">
        <f t="shared" si="72"/>
        <v>730</v>
      </c>
      <c r="K961" s="9" t="str">
        <f t="shared" si="73"/>
        <v>5393</v>
      </c>
      <c r="L961" s="9" t="str">
        <f t="shared" si="74"/>
        <v>701</v>
      </c>
      <c r="P961" t="s">
        <v>20458</v>
      </c>
    </row>
    <row r="962" spans="1:16">
      <c r="A962" t="s">
        <v>8909</v>
      </c>
      <c r="B962" s="5" t="s">
        <v>3266</v>
      </c>
      <c r="C962" t="s">
        <v>8908</v>
      </c>
      <c r="D962" t="s">
        <v>8660</v>
      </c>
      <c r="H962" t="str">
        <f t="shared" si="70"/>
        <v/>
      </c>
      <c r="I962" s="9" t="str">
        <f t="shared" si="71"/>
        <v>541</v>
      </c>
      <c r="J962" s="9" t="str">
        <f t="shared" si="72"/>
        <v>720</v>
      </c>
      <c r="K962" s="9" t="str">
        <f t="shared" si="73"/>
        <v>5393</v>
      </c>
      <c r="L962" s="9" t="str">
        <f t="shared" si="74"/>
        <v>712</v>
      </c>
      <c r="P962" t="s">
        <v>20458</v>
      </c>
    </row>
    <row r="963" spans="1:16">
      <c r="A963" t="s">
        <v>8911</v>
      </c>
      <c r="B963" s="5" t="s">
        <v>3266</v>
      </c>
      <c r="C963" t="s">
        <v>8910</v>
      </c>
      <c r="D963" t="s">
        <v>8660</v>
      </c>
      <c r="H963" t="str">
        <f t="shared" ref="H963:H1026" si="75">IF(ISBLANK(E963),"","Yes")</f>
        <v/>
      </c>
      <c r="I963" s="9" t="str">
        <f t="shared" ref="I963:I1026" si="76">LEFT(A963,3)</f>
        <v>541</v>
      </c>
      <c r="J963" s="9" t="str">
        <f t="shared" ref="J963:J1026" si="77">RIGHT(LEFT(A963,7),3)</f>
        <v>720</v>
      </c>
      <c r="K963" s="9" t="str">
        <f t="shared" ref="K963:K1026" si="78">RIGHT(LEFT(A963,12),4)</f>
        <v>5393</v>
      </c>
      <c r="L963" s="9" t="str">
        <f t="shared" ref="L963:L1026" si="79">RIGHT(A963,3)</f>
        <v>711</v>
      </c>
      <c r="P963" t="s">
        <v>20458</v>
      </c>
    </row>
    <row r="964" spans="1:16">
      <c r="A964" t="s">
        <v>8912</v>
      </c>
      <c r="B964" s="5" t="s">
        <v>7895</v>
      </c>
      <c r="C964" t="s">
        <v>99</v>
      </c>
      <c r="D964" t="s">
        <v>8660</v>
      </c>
      <c r="H964" t="str">
        <f t="shared" si="75"/>
        <v/>
      </c>
      <c r="I964" s="9" t="str">
        <f t="shared" si="76"/>
        <v>541</v>
      </c>
      <c r="J964" s="9" t="str">
        <f t="shared" si="77"/>
        <v>720</v>
      </c>
      <c r="K964" s="9" t="str">
        <f t="shared" si="78"/>
        <v>5393</v>
      </c>
      <c r="L964" s="9" t="str">
        <f t="shared" si="79"/>
        <v>904</v>
      </c>
      <c r="P964" t="s">
        <v>20458</v>
      </c>
    </row>
    <row r="965" spans="1:16">
      <c r="A965" t="s">
        <v>8914</v>
      </c>
      <c r="B965" t="s">
        <v>100</v>
      </c>
      <c r="C965" t="s">
        <v>8913</v>
      </c>
      <c r="D965" t="s">
        <v>8660</v>
      </c>
      <c r="H965" t="str">
        <f t="shared" si="75"/>
        <v/>
      </c>
      <c r="I965" s="9" t="str">
        <f t="shared" si="76"/>
        <v>541</v>
      </c>
      <c r="J965" s="9" t="str">
        <f t="shared" si="77"/>
        <v>730</v>
      </c>
      <c r="K965" s="9" t="str">
        <f t="shared" si="78"/>
        <v>1139</v>
      </c>
      <c r="L965" s="9" t="str">
        <f t="shared" si="79"/>
        <v>001</v>
      </c>
      <c r="P965" t="s">
        <v>20458</v>
      </c>
    </row>
    <row r="966" spans="1:16">
      <c r="A966" t="s">
        <v>8916</v>
      </c>
      <c r="B966" t="s">
        <v>100</v>
      </c>
      <c r="C966" t="s">
        <v>8915</v>
      </c>
      <c r="D966" t="s">
        <v>8660</v>
      </c>
      <c r="H966" t="str">
        <f t="shared" si="75"/>
        <v/>
      </c>
      <c r="I966" s="9" t="str">
        <f t="shared" si="76"/>
        <v>541</v>
      </c>
      <c r="J966" s="9" t="str">
        <f t="shared" si="77"/>
        <v>720</v>
      </c>
      <c r="K966" s="9" t="str">
        <f t="shared" si="78"/>
        <v>1139</v>
      </c>
      <c r="L966" s="9" t="str">
        <f t="shared" si="79"/>
        <v>001</v>
      </c>
      <c r="P966" t="s">
        <v>20458</v>
      </c>
    </row>
    <row r="967" spans="1:16" s="9" customFormat="1">
      <c r="A967" s="9" t="s">
        <v>8919</v>
      </c>
      <c r="B967" s="10" t="s">
        <v>3266</v>
      </c>
      <c r="C967" s="9" t="s">
        <v>8918</v>
      </c>
      <c r="D967" s="9" t="s">
        <v>8658</v>
      </c>
      <c r="H967" t="str">
        <f t="shared" si="75"/>
        <v/>
      </c>
      <c r="I967" s="9" t="str">
        <f t="shared" si="76"/>
        <v>541</v>
      </c>
      <c r="J967" s="9" t="str">
        <f t="shared" si="77"/>
        <v>780</v>
      </c>
      <c r="K967" s="9" t="str">
        <f t="shared" si="78"/>
        <v>5393</v>
      </c>
      <c r="L967" s="9" t="str">
        <f t="shared" si="79"/>
        <v>702</v>
      </c>
      <c r="P967" t="s">
        <v>20458</v>
      </c>
    </row>
    <row r="968" spans="1:16">
      <c r="A968" t="s">
        <v>8921</v>
      </c>
      <c r="B968" t="s">
        <v>8922</v>
      </c>
      <c r="C968" t="s">
        <v>8920</v>
      </c>
      <c r="D968" t="s">
        <v>8658</v>
      </c>
      <c r="H968" t="str">
        <f t="shared" si="75"/>
        <v/>
      </c>
      <c r="I968" s="9" t="str">
        <f t="shared" si="76"/>
        <v>541</v>
      </c>
      <c r="J968" s="9" t="str">
        <f t="shared" si="77"/>
        <v>780</v>
      </c>
      <c r="K968" s="9" t="str">
        <f t="shared" si="78"/>
        <v>0756</v>
      </c>
      <c r="L968" s="9" t="str">
        <f t="shared" si="79"/>
        <v>001</v>
      </c>
      <c r="P968" t="s">
        <v>20458</v>
      </c>
    </row>
    <row r="969" spans="1:16">
      <c r="A969" t="s">
        <v>8924</v>
      </c>
      <c r="B969" t="s">
        <v>8739</v>
      </c>
      <c r="C969" t="s">
        <v>8923</v>
      </c>
      <c r="D969" t="s">
        <v>8658</v>
      </c>
      <c r="H969" t="str">
        <f t="shared" si="75"/>
        <v/>
      </c>
      <c r="I969" s="9" t="str">
        <f t="shared" si="76"/>
        <v>541</v>
      </c>
      <c r="J969" s="9" t="str">
        <f t="shared" si="77"/>
        <v>780</v>
      </c>
      <c r="K969" s="9" t="str">
        <f t="shared" si="78"/>
        <v>0764</v>
      </c>
      <c r="L969" s="9" t="str">
        <f t="shared" si="79"/>
        <v>004</v>
      </c>
      <c r="P969" t="s">
        <v>20458</v>
      </c>
    </row>
    <row r="970" spans="1:16">
      <c r="A970" t="s">
        <v>8926</v>
      </c>
      <c r="B970" t="s">
        <v>357</v>
      </c>
      <c r="C970" t="s">
        <v>8925</v>
      </c>
      <c r="D970" t="s">
        <v>8924</v>
      </c>
      <c r="H970" t="str">
        <f t="shared" si="75"/>
        <v/>
      </c>
      <c r="I970" s="9" t="str">
        <f t="shared" si="76"/>
        <v>541</v>
      </c>
      <c r="J970" s="9" t="str">
        <f t="shared" si="77"/>
        <v>780</v>
      </c>
      <c r="K970" s="9" t="str">
        <f t="shared" si="78"/>
        <v>5758</v>
      </c>
      <c r="L970" s="9" t="str">
        <f t="shared" si="79"/>
        <v>002</v>
      </c>
      <c r="P970" t="s">
        <v>20458</v>
      </c>
    </row>
    <row r="971" spans="1:16">
      <c r="A971" t="s">
        <v>8928</v>
      </c>
      <c r="B971" t="s">
        <v>492</v>
      </c>
      <c r="C971" t="s">
        <v>8927</v>
      </c>
      <c r="D971" t="s">
        <v>8924</v>
      </c>
      <c r="H971" t="str">
        <f t="shared" si="75"/>
        <v/>
      </c>
      <c r="I971" s="9" t="str">
        <f t="shared" si="76"/>
        <v>541</v>
      </c>
      <c r="J971" s="9" t="str">
        <f t="shared" si="77"/>
        <v>780</v>
      </c>
      <c r="K971" s="9" t="str">
        <f t="shared" si="78"/>
        <v>5742</v>
      </c>
      <c r="L971" s="9" t="str">
        <f t="shared" si="79"/>
        <v>004</v>
      </c>
      <c r="P971" t="s">
        <v>20458</v>
      </c>
    </row>
    <row r="972" spans="1:16">
      <c r="A972" t="s">
        <v>8930</v>
      </c>
      <c r="B972" t="s">
        <v>492</v>
      </c>
      <c r="C972" t="s">
        <v>8929</v>
      </c>
      <c r="D972" t="s">
        <v>8924</v>
      </c>
      <c r="H972" t="str">
        <f t="shared" si="75"/>
        <v/>
      </c>
      <c r="I972" s="9" t="str">
        <f t="shared" si="76"/>
        <v>541</v>
      </c>
      <c r="J972" s="9" t="str">
        <f t="shared" si="77"/>
        <v>780</v>
      </c>
      <c r="K972" s="9" t="str">
        <f t="shared" si="78"/>
        <v>5742</v>
      </c>
      <c r="L972" s="9" t="str">
        <f t="shared" si="79"/>
        <v>003</v>
      </c>
      <c r="P972" t="s">
        <v>20458</v>
      </c>
    </row>
    <row r="973" spans="1:16">
      <c r="A973" t="s">
        <v>8934</v>
      </c>
      <c r="B973" t="s">
        <v>8739</v>
      </c>
      <c r="C973" t="s">
        <v>8933</v>
      </c>
      <c r="D973" t="s">
        <v>8658</v>
      </c>
      <c r="H973" t="str">
        <f t="shared" si="75"/>
        <v/>
      </c>
      <c r="I973" s="9" t="str">
        <f t="shared" si="76"/>
        <v>541</v>
      </c>
      <c r="J973" s="9" t="str">
        <f t="shared" si="77"/>
        <v>780</v>
      </c>
      <c r="K973" s="9" t="str">
        <f t="shared" si="78"/>
        <v>0764</v>
      </c>
      <c r="L973" s="9" t="str">
        <f t="shared" si="79"/>
        <v>035</v>
      </c>
      <c r="P973" t="s">
        <v>20458</v>
      </c>
    </row>
    <row r="974" spans="1:16">
      <c r="A974" t="s">
        <v>8936</v>
      </c>
      <c r="B974" t="s">
        <v>8827</v>
      </c>
      <c r="C974" t="s">
        <v>8935</v>
      </c>
      <c r="D974" t="s">
        <v>8934</v>
      </c>
      <c r="H974" t="str">
        <f t="shared" si="75"/>
        <v/>
      </c>
      <c r="I974" s="9" t="str">
        <f t="shared" si="76"/>
        <v>541</v>
      </c>
      <c r="J974" s="9" t="str">
        <f t="shared" si="77"/>
        <v>780</v>
      </c>
      <c r="K974" s="9" t="str">
        <f t="shared" si="78"/>
        <v>0765</v>
      </c>
      <c r="L974" s="9" t="str">
        <f t="shared" si="79"/>
        <v>008</v>
      </c>
      <c r="P974" t="s">
        <v>20458</v>
      </c>
    </row>
    <row r="975" spans="1:16">
      <c r="A975" t="s">
        <v>8938</v>
      </c>
      <c r="B975" t="s">
        <v>8827</v>
      </c>
      <c r="C975" t="s">
        <v>8937</v>
      </c>
      <c r="D975" t="s">
        <v>8934</v>
      </c>
      <c r="H975" t="str">
        <f t="shared" si="75"/>
        <v/>
      </c>
      <c r="I975" s="9" t="str">
        <f t="shared" si="76"/>
        <v>541</v>
      </c>
      <c r="J975" s="9" t="str">
        <f t="shared" si="77"/>
        <v>780</v>
      </c>
      <c r="K975" s="9" t="str">
        <f t="shared" si="78"/>
        <v>0765</v>
      </c>
      <c r="L975" s="9" t="str">
        <f t="shared" si="79"/>
        <v>002</v>
      </c>
      <c r="P975" t="s">
        <v>20458</v>
      </c>
    </row>
    <row r="976" spans="1:16">
      <c r="A976" t="s">
        <v>8940</v>
      </c>
      <c r="B976" t="s">
        <v>357</v>
      </c>
      <c r="C976" t="s">
        <v>8939</v>
      </c>
      <c r="D976" t="s">
        <v>8934</v>
      </c>
      <c r="H976" t="str">
        <f t="shared" si="75"/>
        <v/>
      </c>
      <c r="I976" s="9" t="str">
        <f t="shared" si="76"/>
        <v>541</v>
      </c>
      <c r="J976" s="9" t="str">
        <f t="shared" si="77"/>
        <v>780</v>
      </c>
      <c r="K976" s="9" t="str">
        <f t="shared" si="78"/>
        <v>5731</v>
      </c>
      <c r="L976" s="9" t="str">
        <f t="shared" si="79"/>
        <v>001</v>
      </c>
      <c r="P976" t="s">
        <v>20458</v>
      </c>
    </row>
    <row r="977" spans="1:16">
      <c r="A977" t="s">
        <v>8941</v>
      </c>
      <c r="B977" t="s">
        <v>8827</v>
      </c>
      <c r="C977" t="s">
        <v>815</v>
      </c>
      <c r="D977" t="s">
        <v>8934</v>
      </c>
      <c r="H977" t="str">
        <f t="shared" si="75"/>
        <v/>
      </c>
      <c r="I977" s="9" t="str">
        <f t="shared" si="76"/>
        <v>541</v>
      </c>
      <c r="J977" s="9" t="str">
        <f t="shared" si="77"/>
        <v>780</v>
      </c>
      <c r="K977" s="9" t="str">
        <f t="shared" si="78"/>
        <v>0765</v>
      </c>
      <c r="L977" s="9" t="str">
        <f t="shared" si="79"/>
        <v>001</v>
      </c>
      <c r="P977" t="s">
        <v>20458</v>
      </c>
    </row>
    <row r="978" spans="1:16">
      <c r="A978" t="s">
        <v>8942</v>
      </c>
      <c r="B978" t="s">
        <v>8830</v>
      </c>
      <c r="C978" t="s">
        <v>815</v>
      </c>
      <c r="D978" t="s">
        <v>8934</v>
      </c>
      <c r="G978" t="s">
        <v>8943</v>
      </c>
      <c r="H978" t="str">
        <f t="shared" si="75"/>
        <v/>
      </c>
      <c r="I978" s="9" t="str">
        <f t="shared" si="76"/>
        <v>541</v>
      </c>
      <c r="J978" s="9" t="str">
        <f t="shared" si="77"/>
        <v>780</v>
      </c>
      <c r="K978" s="9" t="str">
        <f t="shared" si="78"/>
        <v>0762</v>
      </c>
      <c r="L978" s="9" t="str">
        <f t="shared" si="79"/>
        <v>004</v>
      </c>
      <c r="P978" t="s">
        <v>20458</v>
      </c>
    </row>
    <row r="979" spans="1:16">
      <c r="A979" t="s">
        <v>8946</v>
      </c>
      <c r="B979" t="s">
        <v>8945</v>
      </c>
      <c r="C979" t="s">
        <v>8944</v>
      </c>
      <c r="D979" s="44" t="s">
        <v>8934</v>
      </c>
      <c r="E979" t="s">
        <v>8934</v>
      </c>
      <c r="H979" t="str">
        <f t="shared" si="75"/>
        <v>Yes</v>
      </c>
      <c r="I979" s="9" t="str">
        <f t="shared" si="76"/>
        <v>542</v>
      </c>
      <c r="J979" s="9" t="str">
        <f t="shared" si="77"/>
        <v>780</v>
      </c>
      <c r="K979" s="9" t="str">
        <f t="shared" si="78"/>
        <v>1041</v>
      </c>
      <c r="L979" s="9" t="str">
        <f t="shared" si="79"/>
        <v>904</v>
      </c>
      <c r="P979" t="s">
        <v>20458</v>
      </c>
    </row>
    <row r="980" spans="1:16">
      <c r="A980" t="s">
        <v>8946</v>
      </c>
      <c r="B980" t="s">
        <v>8945</v>
      </c>
      <c r="C980" t="s">
        <v>8947</v>
      </c>
      <c r="D980" s="44" t="s">
        <v>8658</v>
      </c>
      <c r="E980" t="s">
        <v>8658</v>
      </c>
      <c r="H980" t="str">
        <f t="shared" si="75"/>
        <v>Yes</v>
      </c>
      <c r="I980" s="9" t="str">
        <f t="shared" si="76"/>
        <v>542</v>
      </c>
      <c r="J980" s="9" t="str">
        <f t="shared" si="77"/>
        <v>780</v>
      </c>
      <c r="K980" s="9" t="str">
        <f t="shared" si="78"/>
        <v>1041</v>
      </c>
      <c r="L980" s="9" t="str">
        <f t="shared" si="79"/>
        <v>904</v>
      </c>
      <c r="P980" t="s">
        <v>20458</v>
      </c>
    </row>
    <row r="981" spans="1:16">
      <c r="A981" t="s">
        <v>8949</v>
      </c>
      <c r="B981" t="s">
        <v>8739</v>
      </c>
      <c r="C981" t="s">
        <v>8948</v>
      </c>
      <c r="D981" t="s">
        <v>8921</v>
      </c>
      <c r="H981" t="str">
        <f t="shared" si="75"/>
        <v/>
      </c>
      <c r="I981" s="9" t="str">
        <f t="shared" si="76"/>
        <v>541</v>
      </c>
      <c r="J981" s="9" t="str">
        <f t="shared" si="77"/>
        <v>780</v>
      </c>
      <c r="K981" s="9" t="str">
        <f t="shared" si="78"/>
        <v>0764</v>
      </c>
      <c r="L981" s="9" t="str">
        <f t="shared" si="79"/>
        <v>002</v>
      </c>
      <c r="P981" t="s">
        <v>20458</v>
      </c>
    </row>
    <row r="982" spans="1:16">
      <c r="A982" t="s">
        <v>8951</v>
      </c>
      <c r="B982" t="s">
        <v>8827</v>
      </c>
      <c r="C982" t="s">
        <v>8950</v>
      </c>
      <c r="D982" t="s">
        <v>8949</v>
      </c>
      <c r="H982" t="str">
        <f t="shared" si="75"/>
        <v/>
      </c>
      <c r="I982" s="9" t="str">
        <f t="shared" si="76"/>
        <v>541</v>
      </c>
      <c r="J982" s="9" t="str">
        <f t="shared" si="77"/>
        <v>780</v>
      </c>
      <c r="K982" s="9" t="str">
        <f t="shared" si="78"/>
        <v>0765</v>
      </c>
      <c r="L982" s="9" t="str">
        <f t="shared" si="79"/>
        <v>004</v>
      </c>
      <c r="P982" t="s">
        <v>20458</v>
      </c>
    </row>
    <row r="983" spans="1:16">
      <c r="A983" t="s">
        <v>8953</v>
      </c>
      <c r="B983" t="s">
        <v>8827</v>
      </c>
      <c r="C983" t="s">
        <v>8952</v>
      </c>
      <c r="D983" t="s">
        <v>8949</v>
      </c>
      <c r="H983" t="str">
        <f t="shared" si="75"/>
        <v/>
      </c>
      <c r="I983" s="9" t="str">
        <f t="shared" si="76"/>
        <v>541</v>
      </c>
      <c r="J983" s="9" t="str">
        <f t="shared" si="77"/>
        <v>780</v>
      </c>
      <c r="K983" s="9" t="str">
        <f t="shared" si="78"/>
        <v>0765</v>
      </c>
      <c r="L983" s="9" t="str">
        <f t="shared" si="79"/>
        <v>006</v>
      </c>
      <c r="P983" t="s">
        <v>20458</v>
      </c>
    </row>
    <row r="984" spans="1:16">
      <c r="A984" t="s">
        <v>8955</v>
      </c>
      <c r="B984" t="s">
        <v>8830</v>
      </c>
      <c r="C984" t="s">
        <v>8954</v>
      </c>
      <c r="D984" t="s">
        <v>8949</v>
      </c>
      <c r="H984" t="str">
        <f t="shared" si="75"/>
        <v/>
      </c>
      <c r="I984" s="9" t="str">
        <f t="shared" si="76"/>
        <v>541</v>
      </c>
      <c r="J984" s="9" t="str">
        <f t="shared" si="77"/>
        <v>780</v>
      </c>
      <c r="K984" s="9" t="str">
        <f t="shared" si="78"/>
        <v>0762</v>
      </c>
      <c r="L984" s="9" t="str">
        <f t="shared" si="79"/>
        <v>003</v>
      </c>
      <c r="P984" t="s">
        <v>20458</v>
      </c>
    </row>
    <row r="985" spans="1:16">
      <c r="A985" t="s">
        <v>8957</v>
      </c>
      <c r="B985" t="s">
        <v>8830</v>
      </c>
      <c r="C985" t="s">
        <v>8956</v>
      </c>
      <c r="D985" t="s">
        <v>8949</v>
      </c>
      <c r="H985" t="str">
        <f t="shared" si="75"/>
        <v/>
      </c>
      <c r="I985" s="9" t="str">
        <f t="shared" si="76"/>
        <v>541</v>
      </c>
      <c r="J985" s="9" t="str">
        <f t="shared" si="77"/>
        <v>780</v>
      </c>
      <c r="K985" s="9" t="str">
        <f t="shared" si="78"/>
        <v>0762</v>
      </c>
      <c r="L985" s="9" t="str">
        <f t="shared" si="79"/>
        <v>001</v>
      </c>
      <c r="P985" t="s">
        <v>20458</v>
      </c>
    </row>
    <row r="986" spans="1:16">
      <c r="A986" t="s">
        <v>8958</v>
      </c>
      <c r="B986" t="s">
        <v>8830</v>
      </c>
      <c r="C986" t="s">
        <v>815</v>
      </c>
      <c r="D986" t="s">
        <v>8949</v>
      </c>
      <c r="H986" t="str">
        <f t="shared" si="75"/>
        <v/>
      </c>
      <c r="I986" s="9" t="str">
        <f t="shared" si="76"/>
        <v>541</v>
      </c>
      <c r="J986" s="9" t="str">
        <f t="shared" si="77"/>
        <v>780</v>
      </c>
      <c r="K986" s="9" t="str">
        <f t="shared" si="78"/>
        <v>0762</v>
      </c>
      <c r="L986" s="9" t="str">
        <f t="shared" si="79"/>
        <v>005</v>
      </c>
      <c r="P986" t="s">
        <v>20458</v>
      </c>
    </row>
    <row r="987" spans="1:16">
      <c r="A987" t="s">
        <v>8960</v>
      </c>
      <c r="B987" t="s">
        <v>8739</v>
      </c>
      <c r="C987" t="s">
        <v>8959</v>
      </c>
      <c r="D987" t="s">
        <v>8921</v>
      </c>
      <c r="H987" t="str">
        <f t="shared" si="75"/>
        <v/>
      </c>
      <c r="I987" s="9" t="str">
        <f t="shared" si="76"/>
        <v>541</v>
      </c>
      <c r="J987" s="9" t="str">
        <f t="shared" si="77"/>
        <v>780</v>
      </c>
      <c r="K987" s="9" t="str">
        <f t="shared" si="78"/>
        <v>0764</v>
      </c>
      <c r="L987" s="9" t="str">
        <f t="shared" si="79"/>
        <v>003</v>
      </c>
      <c r="P987" t="s">
        <v>20458</v>
      </c>
    </row>
    <row r="988" spans="1:16">
      <c r="A988" t="s">
        <v>8961</v>
      </c>
      <c r="B988" t="s">
        <v>8827</v>
      </c>
      <c r="C988" t="s">
        <v>99</v>
      </c>
      <c r="D988" t="s">
        <v>8960</v>
      </c>
      <c r="G988" t="s">
        <v>8962</v>
      </c>
      <c r="H988" t="str">
        <f t="shared" si="75"/>
        <v/>
      </c>
      <c r="I988" s="9" t="str">
        <f t="shared" si="76"/>
        <v>541</v>
      </c>
      <c r="J988" s="9" t="str">
        <f t="shared" si="77"/>
        <v>780</v>
      </c>
      <c r="K988" s="9" t="str">
        <f t="shared" si="78"/>
        <v>0765</v>
      </c>
      <c r="L988" s="9" t="str">
        <f t="shared" si="79"/>
        <v>003</v>
      </c>
      <c r="P988" t="s">
        <v>20458</v>
      </c>
    </row>
    <row r="989" spans="1:16">
      <c r="A989" t="s">
        <v>8964</v>
      </c>
      <c r="B989" t="s">
        <v>8827</v>
      </c>
      <c r="C989" t="s">
        <v>8963</v>
      </c>
      <c r="D989" t="s">
        <v>8960</v>
      </c>
      <c r="H989" t="str">
        <f t="shared" si="75"/>
        <v/>
      </c>
      <c r="I989" s="9" t="str">
        <f t="shared" si="76"/>
        <v>541</v>
      </c>
      <c r="J989" s="9" t="str">
        <f t="shared" si="77"/>
        <v>780</v>
      </c>
      <c r="K989" s="9" t="str">
        <f t="shared" si="78"/>
        <v>0765</v>
      </c>
      <c r="L989" s="9" t="str">
        <f t="shared" si="79"/>
        <v>007</v>
      </c>
      <c r="P989" t="s">
        <v>20458</v>
      </c>
    </row>
    <row r="990" spans="1:16">
      <c r="A990" t="s">
        <v>8966</v>
      </c>
      <c r="B990" t="s">
        <v>492</v>
      </c>
      <c r="C990" t="s">
        <v>8965</v>
      </c>
      <c r="D990" t="s">
        <v>8960</v>
      </c>
      <c r="H990" t="str">
        <f t="shared" si="75"/>
        <v/>
      </c>
      <c r="I990" s="9" t="str">
        <f t="shared" si="76"/>
        <v>541</v>
      </c>
      <c r="J990" s="9" t="str">
        <f t="shared" si="77"/>
        <v>780</v>
      </c>
      <c r="K990" s="9" t="str">
        <f t="shared" si="78"/>
        <v>5742</v>
      </c>
      <c r="L990" s="9" t="str">
        <f t="shared" si="79"/>
        <v>005</v>
      </c>
      <c r="P990" t="s">
        <v>20458</v>
      </c>
    </row>
    <row r="991" spans="1:16">
      <c r="A991" t="s">
        <v>8968</v>
      </c>
      <c r="B991" t="s">
        <v>492</v>
      </c>
      <c r="C991" t="s">
        <v>8967</v>
      </c>
      <c r="D991" t="s">
        <v>8960</v>
      </c>
      <c r="H991" t="str">
        <f t="shared" si="75"/>
        <v/>
      </c>
      <c r="I991" s="9" t="str">
        <f t="shared" si="76"/>
        <v>541</v>
      </c>
      <c r="J991" s="9" t="str">
        <f t="shared" si="77"/>
        <v>780</v>
      </c>
      <c r="K991" s="9" t="str">
        <f t="shared" si="78"/>
        <v>5742</v>
      </c>
      <c r="L991" s="9" t="str">
        <f t="shared" si="79"/>
        <v>002</v>
      </c>
      <c r="P991" t="s">
        <v>20458</v>
      </c>
    </row>
    <row r="992" spans="1:16">
      <c r="A992" t="s">
        <v>8971</v>
      </c>
      <c r="B992" t="s">
        <v>8970</v>
      </c>
      <c r="C992" t="s">
        <v>8969</v>
      </c>
      <c r="D992" s="44" t="s">
        <v>8960</v>
      </c>
      <c r="E992" t="s">
        <v>8960</v>
      </c>
      <c r="H992" t="str">
        <f t="shared" si="75"/>
        <v>Yes</v>
      </c>
      <c r="I992" s="9" t="str">
        <f t="shared" si="76"/>
        <v>541</v>
      </c>
      <c r="J992" s="9" t="str">
        <f t="shared" si="77"/>
        <v>780</v>
      </c>
      <c r="K992" s="9" t="str">
        <f t="shared" si="78"/>
        <v>5758</v>
      </c>
      <c r="L992" s="9" t="str">
        <f t="shared" si="79"/>
        <v>904</v>
      </c>
      <c r="P992" t="s">
        <v>20458</v>
      </c>
    </row>
    <row r="993" spans="1:16" s="9" customFormat="1">
      <c r="A993" s="9" t="s">
        <v>8974</v>
      </c>
      <c r="B993" s="9" t="s">
        <v>8976</v>
      </c>
      <c r="C993" s="9" t="s">
        <v>8973</v>
      </c>
      <c r="D993" s="9" t="s">
        <v>6926</v>
      </c>
      <c r="H993" t="str">
        <f t="shared" si="75"/>
        <v/>
      </c>
      <c r="I993" s="9" t="str">
        <f t="shared" si="76"/>
        <v>542</v>
      </c>
      <c r="J993" s="9" t="str">
        <f t="shared" si="77"/>
        <v>060</v>
      </c>
      <c r="K993" s="9" t="str">
        <f t="shared" si="78"/>
        <v>7500</v>
      </c>
      <c r="L993" s="9" t="str">
        <f t="shared" si="79"/>
        <v>003</v>
      </c>
      <c r="P993" t="s">
        <v>20458</v>
      </c>
    </row>
    <row r="994" spans="1:16">
      <c r="A994" t="s">
        <v>8978</v>
      </c>
      <c r="B994" t="s">
        <v>8977</v>
      </c>
      <c r="C994" t="s">
        <v>8975</v>
      </c>
      <c r="D994" t="s">
        <v>6926</v>
      </c>
      <c r="H994" t="str">
        <f t="shared" si="75"/>
        <v/>
      </c>
      <c r="I994" s="9" t="str">
        <f t="shared" si="76"/>
        <v>542</v>
      </c>
      <c r="J994" s="9" t="str">
        <f t="shared" si="77"/>
        <v>060</v>
      </c>
      <c r="K994" s="9" t="str">
        <f t="shared" si="78"/>
        <v>7500</v>
      </c>
      <c r="L994" s="9" t="str">
        <f t="shared" si="79"/>
        <v>004</v>
      </c>
      <c r="P994" t="s">
        <v>20458</v>
      </c>
    </row>
    <row r="995" spans="1:16">
      <c r="A995" t="s">
        <v>8979</v>
      </c>
      <c r="B995" t="s">
        <v>1177</v>
      </c>
      <c r="C995" t="s">
        <v>105</v>
      </c>
      <c r="D995" s="44" t="s">
        <v>8974</v>
      </c>
      <c r="E995" t="s">
        <v>8974</v>
      </c>
      <c r="H995" t="str">
        <f t="shared" si="75"/>
        <v>Yes</v>
      </c>
      <c r="I995" s="9" t="str">
        <f t="shared" si="76"/>
        <v>542</v>
      </c>
      <c r="J995" s="9" t="str">
        <f t="shared" si="77"/>
        <v>060</v>
      </c>
      <c r="K995" s="9" t="str">
        <f t="shared" si="78"/>
        <v>1039</v>
      </c>
      <c r="L995" s="9" t="str">
        <f t="shared" si="79"/>
        <v>904</v>
      </c>
      <c r="P995" t="s">
        <v>20458</v>
      </c>
    </row>
    <row r="996" spans="1:16">
      <c r="A996" t="s">
        <v>8982</v>
      </c>
      <c r="B996" t="s">
        <v>8981</v>
      </c>
      <c r="C996" t="s">
        <v>8980</v>
      </c>
      <c r="D996" t="s">
        <v>6919</v>
      </c>
      <c r="H996" t="str">
        <f t="shared" si="75"/>
        <v/>
      </c>
      <c r="I996" s="9" t="str">
        <f t="shared" si="76"/>
        <v>542</v>
      </c>
      <c r="J996" s="9" t="str">
        <f t="shared" si="77"/>
        <v>060</v>
      </c>
      <c r="K996" s="9" t="str">
        <f t="shared" si="78"/>
        <v>7500</v>
      </c>
      <c r="L996" s="9" t="str">
        <f t="shared" si="79"/>
        <v>002</v>
      </c>
      <c r="P996" t="s">
        <v>20458</v>
      </c>
    </row>
    <row r="997" spans="1:16">
      <c r="A997" t="s">
        <v>8979</v>
      </c>
      <c r="B997" t="s">
        <v>1177</v>
      </c>
      <c r="C997" t="s">
        <v>8986</v>
      </c>
      <c r="D997" s="44" t="s">
        <v>8982</v>
      </c>
      <c r="E997" t="s">
        <v>8982</v>
      </c>
      <c r="H997" t="str">
        <f t="shared" si="75"/>
        <v>Yes</v>
      </c>
      <c r="I997" s="9" t="str">
        <f t="shared" si="76"/>
        <v>542</v>
      </c>
      <c r="J997" s="9" t="str">
        <f t="shared" si="77"/>
        <v>060</v>
      </c>
      <c r="K997" s="9" t="str">
        <f t="shared" si="78"/>
        <v>1039</v>
      </c>
      <c r="L997" s="9" t="str">
        <f t="shared" si="79"/>
        <v>904</v>
      </c>
      <c r="P997" t="s">
        <v>20458</v>
      </c>
    </row>
    <row r="998" spans="1:16">
      <c r="A998" t="s">
        <v>8985</v>
      </c>
      <c r="B998" t="s">
        <v>8984</v>
      </c>
      <c r="C998" t="s">
        <v>8983</v>
      </c>
      <c r="D998" t="s">
        <v>6919</v>
      </c>
      <c r="H998" t="str">
        <f t="shared" si="75"/>
        <v/>
      </c>
      <c r="I998" s="9" t="str">
        <f t="shared" si="76"/>
        <v>542</v>
      </c>
      <c r="J998" s="9" t="str">
        <f t="shared" si="77"/>
        <v>060</v>
      </c>
      <c r="K998" s="9" t="str">
        <f t="shared" si="78"/>
        <v>7500</v>
      </c>
      <c r="L998" s="9" t="str">
        <f t="shared" si="79"/>
        <v>001</v>
      </c>
      <c r="P998" t="s">
        <v>20458</v>
      </c>
    </row>
    <row r="999" spans="1:16" s="9" customFormat="1">
      <c r="A999" s="9" t="s">
        <v>8988</v>
      </c>
      <c r="B999" s="9" t="s">
        <v>7839</v>
      </c>
      <c r="C999" s="9" t="s">
        <v>8987</v>
      </c>
      <c r="D999" s="9" t="s">
        <v>8974</v>
      </c>
      <c r="H999" t="str">
        <f t="shared" si="75"/>
        <v/>
      </c>
      <c r="I999" s="9" t="str">
        <f t="shared" si="76"/>
        <v>542</v>
      </c>
      <c r="J999" s="9" t="str">
        <f t="shared" si="77"/>
        <v>064</v>
      </c>
      <c r="K999" s="9" t="str">
        <f t="shared" si="78"/>
        <v>1031</v>
      </c>
      <c r="L999" s="9" t="str">
        <f t="shared" si="79"/>
        <v>001</v>
      </c>
      <c r="P999" t="s">
        <v>20458</v>
      </c>
    </row>
    <row r="1000" spans="1:16">
      <c r="A1000" t="s">
        <v>8990</v>
      </c>
      <c r="B1000" t="s">
        <v>7199</v>
      </c>
      <c r="C1000" t="s">
        <v>8989</v>
      </c>
      <c r="D1000" t="s">
        <v>8988</v>
      </c>
      <c r="H1000" t="str">
        <f t="shared" si="75"/>
        <v/>
      </c>
      <c r="I1000" s="9" t="str">
        <f t="shared" si="76"/>
        <v>541</v>
      </c>
      <c r="J1000" s="9" t="str">
        <f t="shared" si="77"/>
        <v>064</v>
      </c>
      <c r="K1000" s="9" t="str">
        <f t="shared" si="78"/>
        <v>4801</v>
      </c>
      <c r="L1000" s="9" t="str">
        <f t="shared" si="79"/>
        <v>001</v>
      </c>
      <c r="P1000" t="s">
        <v>20458</v>
      </c>
    </row>
    <row r="1001" spans="1:16">
      <c r="A1001" t="s">
        <v>8992</v>
      </c>
      <c r="B1001" s="5" t="s">
        <v>3266</v>
      </c>
      <c r="C1001" t="s">
        <v>8991</v>
      </c>
      <c r="D1001" t="s">
        <v>8988</v>
      </c>
      <c r="H1001" t="str">
        <f t="shared" si="75"/>
        <v/>
      </c>
      <c r="I1001" s="9" t="str">
        <f t="shared" si="76"/>
        <v>541</v>
      </c>
      <c r="J1001" s="9" t="str">
        <f t="shared" si="77"/>
        <v>064</v>
      </c>
      <c r="K1001" s="9" t="str">
        <f t="shared" si="78"/>
        <v>5393</v>
      </c>
      <c r="L1001" s="9" t="str">
        <f t="shared" si="79"/>
        <v>714</v>
      </c>
      <c r="P1001" t="s">
        <v>20458</v>
      </c>
    </row>
    <row r="1002" spans="1:16">
      <c r="A1002" t="s">
        <v>8995</v>
      </c>
      <c r="B1002" t="s">
        <v>219</v>
      </c>
      <c r="C1002" t="s">
        <v>8994</v>
      </c>
      <c r="D1002" t="s">
        <v>8990</v>
      </c>
      <c r="H1002" t="str">
        <f t="shared" si="75"/>
        <v/>
      </c>
      <c r="I1002" s="9" t="str">
        <f t="shared" si="76"/>
        <v>541</v>
      </c>
      <c r="J1002" s="9" t="str">
        <f t="shared" si="77"/>
        <v>064</v>
      </c>
      <c r="K1002" s="9" t="str">
        <f t="shared" si="78"/>
        <v>4800</v>
      </c>
      <c r="L1002" s="9" t="str">
        <f t="shared" si="79"/>
        <v>006</v>
      </c>
      <c r="P1002" t="s">
        <v>20458</v>
      </c>
    </row>
    <row r="1003" spans="1:16">
      <c r="A1003" t="s">
        <v>8997</v>
      </c>
      <c r="B1003" t="s">
        <v>562</v>
      </c>
      <c r="C1003" t="s">
        <v>8996</v>
      </c>
      <c r="D1003" t="s">
        <v>8995</v>
      </c>
      <c r="H1003" t="str">
        <f t="shared" si="75"/>
        <v/>
      </c>
      <c r="I1003" s="9" t="str">
        <f t="shared" si="76"/>
        <v>541</v>
      </c>
      <c r="J1003" s="9" t="str">
        <f t="shared" si="77"/>
        <v>064</v>
      </c>
      <c r="K1003" s="9" t="str">
        <f t="shared" si="78"/>
        <v>5157</v>
      </c>
      <c r="L1003" s="9" t="str">
        <f t="shared" si="79"/>
        <v>716</v>
      </c>
      <c r="P1003" t="s">
        <v>20458</v>
      </c>
    </row>
    <row r="1004" spans="1:16">
      <c r="A1004" t="s">
        <v>8999</v>
      </c>
      <c r="B1004" s="5" t="s">
        <v>3266</v>
      </c>
      <c r="C1004" t="s">
        <v>8998</v>
      </c>
      <c r="D1004" t="s">
        <v>8995</v>
      </c>
      <c r="H1004" t="str">
        <f t="shared" si="75"/>
        <v/>
      </c>
      <c r="I1004" s="9" t="str">
        <f t="shared" si="76"/>
        <v>541</v>
      </c>
      <c r="J1004" s="9" t="str">
        <f t="shared" si="77"/>
        <v>064</v>
      </c>
      <c r="K1004" s="9" t="str">
        <f t="shared" si="78"/>
        <v>5393</v>
      </c>
      <c r="L1004" s="9" t="str">
        <f t="shared" si="79"/>
        <v>706</v>
      </c>
      <c r="P1004" t="s">
        <v>20458</v>
      </c>
    </row>
    <row r="1005" spans="1:16">
      <c r="A1005" t="s">
        <v>9001</v>
      </c>
      <c r="B1005" s="5" t="s">
        <v>3266</v>
      </c>
      <c r="C1005" t="s">
        <v>9000</v>
      </c>
      <c r="D1005" t="s">
        <v>8995</v>
      </c>
      <c r="H1005" t="str">
        <f t="shared" si="75"/>
        <v/>
      </c>
      <c r="I1005" s="9" t="str">
        <f t="shared" si="76"/>
        <v>541</v>
      </c>
      <c r="J1005" s="9" t="str">
        <f t="shared" si="77"/>
        <v>064</v>
      </c>
      <c r="K1005" s="9" t="str">
        <f t="shared" si="78"/>
        <v>5393</v>
      </c>
      <c r="L1005" s="9" t="str">
        <f t="shared" si="79"/>
        <v>712</v>
      </c>
      <c r="P1005" t="s">
        <v>20458</v>
      </c>
    </row>
    <row r="1006" spans="1:16">
      <c r="A1006" t="s">
        <v>9003</v>
      </c>
      <c r="B1006" t="s">
        <v>219</v>
      </c>
      <c r="C1006" t="s">
        <v>9002</v>
      </c>
      <c r="D1006" t="s">
        <v>8990</v>
      </c>
      <c r="H1006" t="str">
        <f t="shared" si="75"/>
        <v/>
      </c>
      <c r="I1006" s="9" t="str">
        <f t="shared" si="76"/>
        <v>541</v>
      </c>
      <c r="J1006" s="9" t="str">
        <f t="shared" si="77"/>
        <v>064</v>
      </c>
      <c r="K1006" s="9" t="str">
        <f t="shared" si="78"/>
        <v>4800</v>
      </c>
      <c r="L1006" s="9" t="str">
        <f t="shared" si="79"/>
        <v>004</v>
      </c>
      <c r="P1006" t="s">
        <v>20458</v>
      </c>
    </row>
    <row r="1007" spans="1:16">
      <c r="A1007" t="s">
        <v>9005</v>
      </c>
      <c r="B1007" s="5" t="s">
        <v>3266</v>
      </c>
      <c r="C1007" t="s">
        <v>9004</v>
      </c>
      <c r="D1007" t="s">
        <v>9003</v>
      </c>
      <c r="H1007" t="str">
        <f t="shared" si="75"/>
        <v/>
      </c>
      <c r="I1007" s="9" t="str">
        <f t="shared" si="76"/>
        <v>541</v>
      </c>
      <c r="J1007" s="9" t="str">
        <f t="shared" si="77"/>
        <v>064</v>
      </c>
      <c r="K1007" s="9" t="str">
        <f t="shared" si="78"/>
        <v>5393</v>
      </c>
      <c r="L1007" s="9" t="str">
        <f t="shared" si="79"/>
        <v>713</v>
      </c>
      <c r="P1007" t="s">
        <v>20458</v>
      </c>
    </row>
    <row r="1008" spans="1:16">
      <c r="A1008" t="s">
        <v>9006</v>
      </c>
      <c r="B1008" t="s">
        <v>562</v>
      </c>
      <c r="C1008" t="s">
        <v>9007</v>
      </c>
      <c r="D1008" t="s">
        <v>9003</v>
      </c>
      <c r="H1008" t="str">
        <f t="shared" si="75"/>
        <v/>
      </c>
      <c r="I1008" s="9" t="str">
        <f t="shared" si="76"/>
        <v>541</v>
      </c>
      <c r="J1008" s="9" t="str">
        <f t="shared" si="77"/>
        <v>064</v>
      </c>
      <c r="K1008" s="9" t="str">
        <f t="shared" si="78"/>
        <v>5157</v>
      </c>
      <c r="L1008" s="9" t="str">
        <f t="shared" si="79"/>
        <v>717</v>
      </c>
      <c r="P1008" t="s">
        <v>20458</v>
      </c>
    </row>
    <row r="1009" spans="1:18">
      <c r="A1009" t="s">
        <v>9009</v>
      </c>
      <c r="B1009" t="s">
        <v>219</v>
      </c>
      <c r="C1009" t="s">
        <v>9008</v>
      </c>
      <c r="D1009" t="s">
        <v>8990</v>
      </c>
      <c r="H1009" t="str">
        <f t="shared" si="75"/>
        <v/>
      </c>
      <c r="I1009" s="9" t="str">
        <f t="shared" si="76"/>
        <v>541</v>
      </c>
      <c r="J1009" s="9" t="str">
        <f t="shared" si="77"/>
        <v>064</v>
      </c>
      <c r="K1009" s="9" t="str">
        <f t="shared" si="78"/>
        <v>4800</v>
      </c>
      <c r="L1009" s="9" t="str">
        <f t="shared" si="79"/>
        <v>005</v>
      </c>
      <c r="P1009" t="s">
        <v>20458</v>
      </c>
    </row>
    <row r="1010" spans="1:18">
      <c r="A1010" t="s">
        <v>9011</v>
      </c>
      <c r="B1010" s="5" t="s">
        <v>3266</v>
      </c>
      <c r="C1010" t="s">
        <v>9010</v>
      </c>
      <c r="D1010" t="s">
        <v>9009</v>
      </c>
      <c r="H1010" t="str">
        <f t="shared" si="75"/>
        <v/>
      </c>
      <c r="I1010" s="9" t="str">
        <f t="shared" si="76"/>
        <v>541</v>
      </c>
      <c r="J1010" s="9" t="str">
        <f t="shared" si="77"/>
        <v>064</v>
      </c>
      <c r="K1010" s="9" t="str">
        <f t="shared" si="78"/>
        <v>5393</v>
      </c>
      <c r="L1010" s="9" t="str">
        <f t="shared" si="79"/>
        <v>710</v>
      </c>
      <c r="P1010" t="s">
        <v>20458</v>
      </c>
    </row>
    <row r="1011" spans="1:18">
      <c r="A1011" t="s">
        <v>9013</v>
      </c>
      <c r="B1011" s="5" t="s">
        <v>3266</v>
      </c>
      <c r="C1011" t="s">
        <v>9012</v>
      </c>
      <c r="D1011" t="s">
        <v>9009</v>
      </c>
      <c r="H1011" t="str">
        <f t="shared" si="75"/>
        <v/>
      </c>
      <c r="I1011" s="9" t="str">
        <f t="shared" si="76"/>
        <v>541</v>
      </c>
      <c r="J1011" s="9" t="str">
        <f t="shared" si="77"/>
        <v>064</v>
      </c>
      <c r="K1011" s="9" t="str">
        <f t="shared" si="78"/>
        <v>5393</v>
      </c>
      <c r="L1011" s="9" t="str">
        <f t="shared" si="79"/>
        <v>711</v>
      </c>
      <c r="P1011" t="s">
        <v>20458</v>
      </c>
    </row>
    <row r="1012" spans="1:18">
      <c r="A1012" t="s">
        <v>9014</v>
      </c>
      <c r="B1012" s="5" t="s">
        <v>3266</v>
      </c>
      <c r="C1012" t="s">
        <v>99</v>
      </c>
      <c r="D1012" t="s">
        <v>9009</v>
      </c>
      <c r="H1012" t="str">
        <f t="shared" si="75"/>
        <v/>
      </c>
      <c r="I1012" s="9" t="str">
        <f t="shared" si="76"/>
        <v>541</v>
      </c>
      <c r="J1012" s="9" t="str">
        <f t="shared" si="77"/>
        <v>064</v>
      </c>
      <c r="K1012" s="9" t="str">
        <f t="shared" si="78"/>
        <v>5393</v>
      </c>
      <c r="L1012" s="9" t="str">
        <f t="shared" si="79"/>
        <v>715</v>
      </c>
      <c r="P1012" t="s">
        <v>20458</v>
      </c>
    </row>
    <row r="1013" spans="1:18">
      <c r="A1013" t="s">
        <v>9016</v>
      </c>
      <c r="B1013" t="s">
        <v>7705</v>
      </c>
      <c r="C1013" t="s">
        <v>9015</v>
      </c>
      <c r="D1013" t="s">
        <v>8990</v>
      </c>
      <c r="H1013" t="str">
        <f t="shared" si="75"/>
        <v/>
      </c>
      <c r="I1013" s="9" t="str">
        <f t="shared" si="76"/>
        <v>541</v>
      </c>
      <c r="J1013" s="9" t="str">
        <f t="shared" si="77"/>
        <v>064</v>
      </c>
      <c r="K1013" s="9" t="str">
        <f t="shared" si="78"/>
        <v>4800</v>
      </c>
      <c r="L1013" s="9" t="str">
        <f t="shared" si="79"/>
        <v>007</v>
      </c>
      <c r="P1013" t="s">
        <v>20458</v>
      </c>
    </row>
    <row r="1014" spans="1:18">
      <c r="A1014" t="s">
        <v>9020</v>
      </c>
      <c r="B1014" s="5" t="s">
        <v>9018</v>
      </c>
      <c r="C1014" t="s">
        <v>9017</v>
      </c>
      <c r="D1014" t="s">
        <v>8988</v>
      </c>
      <c r="H1014" t="str">
        <f t="shared" si="75"/>
        <v/>
      </c>
      <c r="I1014" s="9" t="str">
        <f t="shared" si="76"/>
        <v>542</v>
      </c>
      <c r="J1014" s="9" t="str">
        <f t="shared" si="77"/>
        <v>064</v>
      </c>
      <c r="K1014" s="9" t="str">
        <f t="shared" si="78"/>
        <v>1039</v>
      </c>
      <c r="L1014" s="9" t="str">
        <f t="shared" si="79"/>
        <v>002</v>
      </c>
      <c r="P1014" t="s">
        <v>20458</v>
      </c>
    </row>
    <row r="1015" spans="1:18">
      <c r="A1015" t="s">
        <v>9022</v>
      </c>
      <c r="B1015" t="s">
        <v>9019</v>
      </c>
      <c r="C1015" t="s">
        <v>9021</v>
      </c>
      <c r="D1015" t="s">
        <v>8988</v>
      </c>
      <c r="H1015" t="str">
        <f t="shared" si="75"/>
        <v/>
      </c>
      <c r="I1015" s="9" t="str">
        <f t="shared" si="76"/>
        <v>542</v>
      </c>
      <c r="J1015" s="9" t="str">
        <f t="shared" si="77"/>
        <v>064</v>
      </c>
      <c r="K1015" s="9" t="str">
        <f t="shared" si="78"/>
        <v>1039</v>
      </c>
      <c r="L1015" s="9" t="str">
        <f t="shared" si="79"/>
        <v>001</v>
      </c>
      <c r="P1015" t="s">
        <v>20458</v>
      </c>
    </row>
    <row r="1016" spans="1:18">
      <c r="A1016" s="26" t="s">
        <v>9023</v>
      </c>
      <c r="B1016" t="s">
        <v>7356</v>
      </c>
      <c r="C1016" t="s">
        <v>99</v>
      </c>
      <c r="D1016" t="s">
        <v>9020</v>
      </c>
      <c r="H1016" t="str">
        <f t="shared" si="75"/>
        <v/>
      </c>
      <c r="I1016" s="9" t="str">
        <f t="shared" si="76"/>
        <v>541</v>
      </c>
      <c r="J1016" s="9" t="str">
        <f t="shared" si="77"/>
        <v>064</v>
      </c>
      <c r="K1016" s="9" t="str">
        <f t="shared" si="78"/>
        <v>5157</v>
      </c>
      <c r="L1016" s="9" t="str">
        <f t="shared" si="79"/>
        <v>709</v>
      </c>
      <c r="P1016" t="s">
        <v>20458</v>
      </c>
      <c r="R1016" t="s">
        <v>20468</v>
      </c>
    </row>
    <row r="1017" spans="1:18">
      <c r="A1017" t="s">
        <v>9025</v>
      </c>
      <c r="B1017" t="s">
        <v>7705</v>
      </c>
      <c r="C1017" t="s">
        <v>9024</v>
      </c>
      <c r="D1017" t="s">
        <v>9022</v>
      </c>
      <c r="H1017" t="str">
        <f t="shared" si="75"/>
        <v/>
      </c>
      <c r="I1017" s="9" t="str">
        <f t="shared" si="76"/>
        <v>541</v>
      </c>
      <c r="J1017" s="9" t="str">
        <f t="shared" si="77"/>
        <v>064</v>
      </c>
      <c r="K1017" s="9" t="str">
        <f t="shared" si="78"/>
        <v>4800</v>
      </c>
      <c r="L1017" s="9" t="str">
        <f t="shared" si="79"/>
        <v>008</v>
      </c>
      <c r="P1017" t="s">
        <v>20458</v>
      </c>
    </row>
    <row r="1018" spans="1:18" s="9" customFormat="1">
      <c r="A1018" s="9" t="s">
        <v>9028</v>
      </c>
      <c r="B1018" s="9" t="s">
        <v>8711</v>
      </c>
      <c r="C1018" s="9" t="s">
        <v>9027</v>
      </c>
      <c r="D1018" s="9" t="s">
        <v>8974</v>
      </c>
      <c r="H1018" t="str">
        <f t="shared" si="75"/>
        <v/>
      </c>
      <c r="I1018" s="9" t="str">
        <f t="shared" si="76"/>
        <v>542</v>
      </c>
      <c r="J1018" s="9" t="str">
        <f t="shared" si="77"/>
        <v>064</v>
      </c>
      <c r="K1018" s="9" t="str">
        <f t="shared" si="78"/>
        <v>1031</v>
      </c>
      <c r="L1018" s="9" t="str">
        <f t="shared" si="79"/>
        <v>003</v>
      </c>
      <c r="P1018" t="s">
        <v>20458</v>
      </c>
    </row>
    <row r="1019" spans="1:18">
      <c r="A1019" t="s">
        <v>9030</v>
      </c>
      <c r="B1019" s="5" t="s">
        <v>3266</v>
      </c>
      <c r="C1019" t="s">
        <v>9029</v>
      </c>
      <c r="D1019" t="s">
        <v>9028</v>
      </c>
      <c r="H1019" t="str">
        <f t="shared" si="75"/>
        <v/>
      </c>
      <c r="I1019" s="9" t="str">
        <f t="shared" si="76"/>
        <v>541</v>
      </c>
      <c r="J1019" s="9" t="str">
        <f t="shared" si="77"/>
        <v>064</v>
      </c>
      <c r="K1019" s="9" t="str">
        <f t="shared" si="78"/>
        <v>5393</v>
      </c>
      <c r="L1019" s="9" t="str">
        <f t="shared" si="79"/>
        <v>707</v>
      </c>
      <c r="P1019" t="s">
        <v>20458</v>
      </c>
    </row>
    <row r="1020" spans="1:18">
      <c r="A1020" t="s">
        <v>9032</v>
      </c>
      <c r="B1020" t="s">
        <v>9035</v>
      </c>
      <c r="C1020" t="s">
        <v>9031</v>
      </c>
      <c r="D1020" t="s">
        <v>9028</v>
      </c>
      <c r="H1020" t="str">
        <f t="shared" si="75"/>
        <v/>
      </c>
      <c r="I1020" s="9" t="str">
        <f t="shared" si="76"/>
        <v>542</v>
      </c>
      <c r="J1020" s="9" t="str">
        <f t="shared" si="77"/>
        <v>064</v>
      </c>
      <c r="K1020" s="9" t="str">
        <f t="shared" si="78"/>
        <v>1039</v>
      </c>
      <c r="L1020" s="9" t="str">
        <f t="shared" si="79"/>
        <v>005</v>
      </c>
      <c r="P1020" t="s">
        <v>20458</v>
      </c>
    </row>
    <row r="1021" spans="1:18">
      <c r="A1021" t="s">
        <v>9034</v>
      </c>
      <c r="B1021" t="s">
        <v>9036</v>
      </c>
      <c r="C1021" t="s">
        <v>9033</v>
      </c>
      <c r="D1021" t="s">
        <v>9028</v>
      </c>
      <c r="H1021" t="str">
        <f t="shared" si="75"/>
        <v/>
      </c>
      <c r="I1021" s="9" t="str">
        <f t="shared" si="76"/>
        <v>542</v>
      </c>
      <c r="J1021" s="9" t="str">
        <f t="shared" si="77"/>
        <v>064</v>
      </c>
      <c r="K1021" s="9" t="str">
        <f t="shared" si="78"/>
        <v>1039</v>
      </c>
      <c r="L1021" s="9" t="str">
        <f t="shared" si="79"/>
        <v>013</v>
      </c>
      <c r="P1021" t="s">
        <v>20458</v>
      </c>
    </row>
    <row r="1022" spans="1:18">
      <c r="A1022" s="26"/>
      <c r="B1022" t="s">
        <v>9037</v>
      </c>
      <c r="C1022" t="s">
        <v>9040</v>
      </c>
      <c r="D1022" s="44" t="s">
        <v>9032</v>
      </c>
      <c r="E1022" t="s">
        <v>9032</v>
      </c>
      <c r="G1022" s="26" t="s">
        <v>9043</v>
      </c>
      <c r="H1022" t="str">
        <f t="shared" si="75"/>
        <v>Yes</v>
      </c>
      <c r="I1022" s="9" t="str">
        <f t="shared" si="76"/>
        <v/>
      </c>
      <c r="J1022" s="9" t="str">
        <f t="shared" si="77"/>
        <v/>
      </c>
      <c r="K1022" s="9" t="str">
        <f t="shared" si="78"/>
        <v/>
      </c>
      <c r="L1022" s="9" t="str">
        <f t="shared" si="79"/>
        <v/>
      </c>
      <c r="P1022" t="s">
        <v>20458</v>
      </c>
    </row>
    <row r="1023" spans="1:18">
      <c r="A1023" s="26"/>
      <c r="B1023" t="s">
        <v>9038</v>
      </c>
      <c r="C1023" t="s">
        <v>9041</v>
      </c>
      <c r="D1023" s="44" t="s">
        <v>9034</v>
      </c>
      <c r="E1023" t="s">
        <v>9034</v>
      </c>
      <c r="G1023" s="26" t="s">
        <v>9043</v>
      </c>
      <c r="H1023" t="str">
        <f t="shared" si="75"/>
        <v>Yes</v>
      </c>
      <c r="I1023" s="9" t="str">
        <f t="shared" si="76"/>
        <v/>
      </c>
      <c r="J1023" s="9" t="str">
        <f t="shared" si="77"/>
        <v/>
      </c>
      <c r="K1023" s="9" t="str">
        <f t="shared" si="78"/>
        <v/>
      </c>
      <c r="L1023" s="9" t="str">
        <f t="shared" si="79"/>
        <v/>
      </c>
      <c r="P1023" t="s">
        <v>20458</v>
      </c>
    </row>
    <row r="1024" spans="1:18" s="9" customFormat="1">
      <c r="A1024" s="9" t="s">
        <v>9047</v>
      </c>
      <c r="B1024" s="9" t="s">
        <v>9046</v>
      </c>
      <c r="C1024" s="9" t="s">
        <v>9045</v>
      </c>
      <c r="D1024" s="9" t="s">
        <v>9034</v>
      </c>
      <c r="E1024" s="9" t="s">
        <v>9034</v>
      </c>
      <c r="H1024" t="str">
        <f t="shared" si="75"/>
        <v>Yes</v>
      </c>
      <c r="I1024" s="9" t="str">
        <f t="shared" si="76"/>
        <v>542</v>
      </c>
      <c r="J1024" s="9" t="str">
        <f t="shared" si="77"/>
        <v>064</v>
      </c>
      <c r="K1024" s="9" t="str">
        <f t="shared" si="78"/>
        <v>1095</v>
      </c>
      <c r="L1024" s="9" t="str">
        <f t="shared" si="79"/>
        <v>009</v>
      </c>
      <c r="P1024" t="s">
        <v>20458</v>
      </c>
    </row>
    <row r="1025" spans="1:16">
      <c r="A1025" t="s">
        <v>9049</v>
      </c>
      <c r="B1025" t="s">
        <v>9046</v>
      </c>
      <c r="C1025" t="s">
        <v>9048</v>
      </c>
      <c r="D1025" s="44" t="s">
        <v>9034</v>
      </c>
      <c r="E1025" t="s">
        <v>9034</v>
      </c>
      <c r="H1025" t="str">
        <f t="shared" si="75"/>
        <v>Yes</v>
      </c>
      <c r="I1025" s="9" t="str">
        <f t="shared" si="76"/>
        <v>542</v>
      </c>
      <c r="J1025" s="9" t="str">
        <f t="shared" si="77"/>
        <v>064</v>
      </c>
      <c r="K1025" s="9" t="str">
        <f t="shared" si="78"/>
        <v>1095</v>
      </c>
      <c r="L1025" s="9" t="str">
        <f t="shared" si="79"/>
        <v>019</v>
      </c>
      <c r="P1025" t="s">
        <v>20458</v>
      </c>
    </row>
    <row r="1026" spans="1:16">
      <c r="A1026" t="s">
        <v>9051</v>
      </c>
      <c r="B1026" t="s">
        <v>9046</v>
      </c>
      <c r="C1026" t="s">
        <v>9050</v>
      </c>
      <c r="D1026" s="44" t="s">
        <v>9034</v>
      </c>
      <c r="E1026" t="s">
        <v>9034</v>
      </c>
      <c r="H1026" t="str">
        <f t="shared" si="75"/>
        <v>Yes</v>
      </c>
      <c r="I1026" s="9" t="str">
        <f t="shared" si="76"/>
        <v>542</v>
      </c>
      <c r="J1026" s="9" t="str">
        <f t="shared" si="77"/>
        <v>064</v>
      </c>
      <c r="K1026" s="9" t="str">
        <f t="shared" si="78"/>
        <v>1095</v>
      </c>
      <c r="L1026" s="9" t="str">
        <f t="shared" si="79"/>
        <v>014</v>
      </c>
      <c r="P1026" t="s">
        <v>20458</v>
      </c>
    </row>
    <row r="1027" spans="1:16">
      <c r="A1027" t="s">
        <v>9053</v>
      </c>
      <c r="B1027" t="s">
        <v>9046</v>
      </c>
      <c r="C1027" t="s">
        <v>9052</v>
      </c>
      <c r="D1027" s="44" t="s">
        <v>9034</v>
      </c>
      <c r="E1027" t="s">
        <v>9034</v>
      </c>
      <c r="H1027" t="str">
        <f t="shared" ref="H1027:H1090" si="80">IF(ISBLANK(E1027),"","Yes")</f>
        <v>Yes</v>
      </c>
      <c r="I1027" s="9" t="str">
        <f t="shared" ref="I1027:I1090" si="81">LEFT(A1027,3)</f>
        <v>542</v>
      </c>
      <c r="J1027" s="9" t="str">
        <f t="shared" ref="J1027:J1090" si="82">RIGHT(LEFT(A1027,7),3)</f>
        <v>064</v>
      </c>
      <c r="K1027" s="9" t="str">
        <f t="shared" ref="K1027:K1090" si="83">RIGHT(LEFT(A1027,12),4)</f>
        <v>1095</v>
      </c>
      <c r="L1027" s="9" t="str">
        <f t="shared" ref="L1027:L1090" si="84">RIGHT(A1027,3)</f>
        <v>018</v>
      </c>
      <c r="P1027" t="s">
        <v>20458</v>
      </c>
    </row>
    <row r="1028" spans="1:16">
      <c r="A1028" t="s">
        <v>9055</v>
      </c>
      <c r="B1028" t="s">
        <v>9046</v>
      </c>
      <c r="C1028" t="s">
        <v>9054</v>
      </c>
      <c r="D1028" s="44" t="s">
        <v>9034</v>
      </c>
      <c r="E1028" t="s">
        <v>9034</v>
      </c>
      <c r="H1028" t="str">
        <f t="shared" si="80"/>
        <v>Yes</v>
      </c>
      <c r="I1028" s="9" t="str">
        <f t="shared" si="81"/>
        <v>542</v>
      </c>
      <c r="J1028" s="9" t="str">
        <f t="shared" si="82"/>
        <v>064</v>
      </c>
      <c r="K1028" s="9" t="str">
        <f t="shared" si="83"/>
        <v>1095</v>
      </c>
      <c r="L1028" s="9" t="str">
        <f t="shared" si="84"/>
        <v>013</v>
      </c>
      <c r="P1028" t="s">
        <v>20458</v>
      </c>
    </row>
    <row r="1029" spans="1:16">
      <c r="A1029" t="s">
        <v>9057</v>
      </c>
      <c r="B1029" t="s">
        <v>9046</v>
      </c>
      <c r="C1029" t="s">
        <v>9056</v>
      </c>
      <c r="D1029" s="44" t="s">
        <v>9034</v>
      </c>
      <c r="E1029" t="s">
        <v>9034</v>
      </c>
      <c r="H1029" t="str">
        <f t="shared" si="80"/>
        <v>Yes</v>
      </c>
      <c r="I1029" s="9" t="str">
        <f t="shared" si="81"/>
        <v>542</v>
      </c>
      <c r="J1029" s="9" t="str">
        <f t="shared" si="82"/>
        <v>064</v>
      </c>
      <c r="K1029" s="9" t="str">
        <f t="shared" si="83"/>
        <v>1095</v>
      </c>
      <c r="L1029" s="9" t="str">
        <f t="shared" si="84"/>
        <v>024</v>
      </c>
      <c r="P1029" t="s">
        <v>20458</v>
      </c>
    </row>
    <row r="1030" spans="1:16">
      <c r="A1030" t="s">
        <v>9059</v>
      </c>
      <c r="B1030" t="s">
        <v>9046</v>
      </c>
      <c r="C1030" t="s">
        <v>9058</v>
      </c>
      <c r="D1030" s="44" t="s">
        <v>9034</v>
      </c>
      <c r="E1030" t="s">
        <v>9034</v>
      </c>
      <c r="H1030" t="str">
        <f t="shared" si="80"/>
        <v>Yes</v>
      </c>
      <c r="I1030" s="9" t="str">
        <f t="shared" si="81"/>
        <v>542</v>
      </c>
      <c r="J1030" s="9" t="str">
        <f t="shared" si="82"/>
        <v>064</v>
      </c>
      <c r="K1030" s="9" t="str">
        <f t="shared" si="83"/>
        <v>1095</v>
      </c>
      <c r="L1030" s="9" t="str">
        <f t="shared" si="84"/>
        <v>012</v>
      </c>
      <c r="P1030" t="s">
        <v>20458</v>
      </c>
    </row>
    <row r="1031" spans="1:16">
      <c r="A1031" t="s">
        <v>9061</v>
      </c>
      <c r="B1031" t="s">
        <v>9046</v>
      </c>
      <c r="C1031" t="s">
        <v>9060</v>
      </c>
      <c r="D1031" s="44" t="s">
        <v>9034</v>
      </c>
      <c r="E1031" t="s">
        <v>9034</v>
      </c>
      <c r="H1031" t="str">
        <f t="shared" si="80"/>
        <v>Yes</v>
      </c>
      <c r="I1031" s="9" t="str">
        <f t="shared" si="81"/>
        <v>542</v>
      </c>
      <c r="J1031" s="9" t="str">
        <f t="shared" si="82"/>
        <v>064</v>
      </c>
      <c r="K1031" s="9" t="str">
        <f t="shared" si="83"/>
        <v>1095</v>
      </c>
      <c r="L1031" s="9" t="str">
        <f t="shared" si="84"/>
        <v>016</v>
      </c>
      <c r="P1031" t="s">
        <v>20458</v>
      </c>
    </row>
    <row r="1032" spans="1:16">
      <c r="A1032" t="s">
        <v>9063</v>
      </c>
      <c r="B1032" t="s">
        <v>9046</v>
      </c>
      <c r="C1032" t="s">
        <v>9062</v>
      </c>
      <c r="D1032" s="44" t="s">
        <v>9034</v>
      </c>
      <c r="E1032" t="s">
        <v>9034</v>
      </c>
      <c r="H1032" t="str">
        <f t="shared" si="80"/>
        <v>Yes</v>
      </c>
      <c r="I1032" s="9" t="str">
        <f t="shared" si="81"/>
        <v>542</v>
      </c>
      <c r="J1032" s="9" t="str">
        <f t="shared" si="82"/>
        <v>064</v>
      </c>
      <c r="K1032" s="9" t="str">
        <f t="shared" si="83"/>
        <v>1095</v>
      </c>
      <c r="L1032" s="9" t="str">
        <f t="shared" si="84"/>
        <v>001</v>
      </c>
      <c r="P1032" t="s">
        <v>20458</v>
      </c>
    </row>
    <row r="1033" spans="1:16">
      <c r="A1033" t="s">
        <v>9065</v>
      </c>
      <c r="B1033" t="s">
        <v>9046</v>
      </c>
      <c r="C1033" t="s">
        <v>9064</v>
      </c>
      <c r="D1033" s="44" t="s">
        <v>9034</v>
      </c>
      <c r="E1033" t="s">
        <v>9034</v>
      </c>
      <c r="H1033" t="str">
        <f t="shared" si="80"/>
        <v>Yes</v>
      </c>
      <c r="I1033" s="9" t="str">
        <f t="shared" si="81"/>
        <v>542</v>
      </c>
      <c r="J1033" s="9" t="str">
        <f t="shared" si="82"/>
        <v>064</v>
      </c>
      <c r="K1033" s="9" t="str">
        <f t="shared" si="83"/>
        <v>1095</v>
      </c>
      <c r="L1033" s="9" t="str">
        <f t="shared" si="84"/>
        <v>002</v>
      </c>
      <c r="P1033" t="s">
        <v>20458</v>
      </c>
    </row>
    <row r="1034" spans="1:16">
      <c r="A1034" t="s">
        <v>9066</v>
      </c>
      <c r="B1034" t="s">
        <v>9046</v>
      </c>
      <c r="C1034" t="s">
        <v>9067</v>
      </c>
      <c r="D1034" s="44" t="s">
        <v>9034</v>
      </c>
      <c r="E1034" t="s">
        <v>9034</v>
      </c>
      <c r="H1034" t="str">
        <f t="shared" si="80"/>
        <v>Yes</v>
      </c>
      <c r="I1034" s="9" t="str">
        <f t="shared" si="81"/>
        <v>542</v>
      </c>
      <c r="J1034" s="9" t="str">
        <f t="shared" si="82"/>
        <v>064</v>
      </c>
      <c r="K1034" s="9" t="str">
        <f t="shared" si="83"/>
        <v>1095</v>
      </c>
      <c r="L1034" s="9" t="str">
        <f t="shared" si="84"/>
        <v>003</v>
      </c>
      <c r="P1034" t="s">
        <v>20458</v>
      </c>
    </row>
    <row r="1035" spans="1:16">
      <c r="A1035" t="s">
        <v>9069</v>
      </c>
      <c r="B1035" t="s">
        <v>9046</v>
      </c>
      <c r="C1035" t="s">
        <v>9068</v>
      </c>
      <c r="D1035" s="44" t="s">
        <v>9034</v>
      </c>
      <c r="E1035" t="s">
        <v>9034</v>
      </c>
      <c r="H1035" t="str">
        <f t="shared" si="80"/>
        <v>Yes</v>
      </c>
      <c r="I1035" s="9" t="str">
        <f t="shared" si="81"/>
        <v>542</v>
      </c>
      <c r="J1035" s="9" t="str">
        <f t="shared" si="82"/>
        <v>064</v>
      </c>
      <c r="K1035" s="9" t="str">
        <f t="shared" si="83"/>
        <v>1095</v>
      </c>
      <c r="L1035" s="9" t="str">
        <f t="shared" si="84"/>
        <v>011</v>
      </c>
      <c r="P1035" t="s">
        <v>20458</v>
      </c>
    </row>
    <row r="1036" spans="1:16" s="9" customFormat="1">
      <c r="A1036" s="9" t="s">
        <v>9072</v>
      </c>
      <c r="B1036" s="9" t="s">
        <v>9073</v>
      </c>
      <c r="C1036" s="9" t="s">
        <v>9071</v>
      </c>
      <c r="D1036" s="9" t="s">
        <v>8978</v>
      </c>
      <c r="H1036" t="str">
        <f t="shared" si="80"/>
        <v/>
      </c>
      <c r="I1036" s="9" t="str">
        <f t="shared" si="81"/>
        <v>542</v>
      </c>
      <c r="J1036" s="9" t="str">
        <f t="shared" si="82"/>
        <v>067</v>
      </c>
      <c r="K1036" s="9" t="str">
        <f t="shared" si="83"/>
        <v>1031</v>
      </c>
      <c r="L1036" s="9" t="str">
        <f t="shared" si="84"/>
        <v>001</v>
      </c>
      <c r="P1036" t="s">
        <v>20458</v>
      </c>
    </row>
    <row r="1037" spans="1:16">
      <c r="A1037" t="s">
        <v>9076</v>
      </c>
      <c r="B1037" t="s">
        <v>9075</v>
      </c>
      <c r="C1037" t="s">
        <v>9074</v>
      </c>
      <c r="D1037" t="s">
        <v>9072</v>
      </c>
      <c r="H1037" t="str">
        <f t="shared" si="80"/>
        <v/>
      </c>
      <c r="I1037" s="9" t="str">
        <f t="shared" si="81"/>
        <v>542</v>
      </c>
      <c r="J1037" s="9" t="str">
        <f t="shared" si="82"/>
        <v>067</v>
      </c>
      <c r="K1037" s="9" t="str">
        <f t="shared" si="83"/>
        <v>1039</v>
      </c>
      <c r="L1037" s="9" t="str">
        <f t="shared" si="84"/>
        <v>006</v>
      </c>
      <c r="P1037" t="s">
        <v>20458</v>
      </c>
    </row>
    <row r="1038" spans="1:16">
      <c r="A1038" t="s">
        <v>9078</v>
      </c>
      <c r="B1038" t="s">
        <v>345</v>
      </c>
      <c r="C1038" t="s">
        <v>9077</v>
      </c>
      <c r="D1038" t="s">
        <v>9076</v>
      </c>
      <c r="H1038" t="str">
        <f t="shared" si="80"/>
        <v/>
      </c>
      <c r="I1038" s="9" t="str">
        <f t="shared" si="81"/>
        <v>541</v>
      </c>
      <c r="J1038" s="9" t="str">
        <f t="shared" si="82"/>
        <v>067</v>
      </c>
      <c r="K1038" s="9" t="str">
        <f t="shared" si="83"/>
        <v>5729</v>
      </c>
      <c r="L1038" s="9" t="str">
        <f t="shared" si="84"/>
        <v>001</v>
      </c>
      <c r="P1038" t="s">
        <v>20458</v>
      </c>
    </row>
    <row r="1039" spans="1:16">
      <c r="A1039" t="s">
        <v>9080</v>
      </c>
      <c r="B1039" t="s">
        <v>562</v>
      </c>
      <c r="C1039" t="s">
        <v>9079</v>
      </c>
      <c r="D1039" t="s">
        <v>9076</v>
      </c>
      <c r="H1039" t="str">
        <f t="shared" si="80"/>
        <v/>
      </c>
      <c r="I1039" s="9" t="str">
        <f t="shared" si="81"/>
        <v>541</v>
      </c>
      <c r="J1039" s="9" t="str">
        <f t="shared" si="82"/>
        <v>067</v>
      </c>
      <c r="K1039" s="9" t="str">
        <f t="shared" si="83"/>
        <v>5157</v>
      </c>
      <c r="L1039" s="9" t="str">
        <f t="shared" si="84"/>
        <v>704</v>
      </c>
      <c r="P1039" t="s">
        <v>20458</v>
      </c>
    </row>
    <row r="1040" spans="1:16">
      <c r="A1040" t="s">
        <v>9081</v>
      </c>
      <c r="B1040" t="s">
        <v>9075</v>
      </c>
      <c r="C1040" t="s">
        <v>99</v>
      </c>
      <c r="D1040" t="s">
        <v>9072</v>
      </c>
      <c r="H1040" t="str">
        <f t="shared" si="80"/>
        <v/>
      </c>
      <c r="I1040" s="9" t="str">
        <f t="shared" si="81"/>
        <v>542</v>
      </c>
      <c r="J1040" s="9" t="str">
        <f t="shared" si="82"/>
        <v>067</v>
      </c>
      <c r="K1040" s="9" t="str">
        <f t="shared" si="83"/>
        <v>1039</v>
      </c>
      <c r="L1040" s="9" t="str">
        <f t="shared" si="84"/>
        <v>004</v>
      </c>
      <c r="P1040" t="s">
        <v>20458</v>
      </c>
    </row>
    <row r="1041" spans="1:16">
      <c r="A1041" t="s">
        <v>9085</v>
      </c>
      <c r="B1041" t="s">
        <v>9083</v>
      </c>
      <c r="C1041" t="s">
        <v>9082</v>
      </c>
      <c r="D1041" t="s">
        <v>9081</v>
      </c>
      <c r="H1041" t="str">
        <f t="shared" si="80"/>
        <v/>
      </c>
      <c r="I1041" s="9" t="str">
        <f t="shared" si="81"/>
        <v>542</v>
      </c>
      <c r="J1041" s="9" t="str">
        <f t="shared" si="82"/>
        <v>067</v>
      </c>
      <c r="K1041" s="9" t="str">
        <f t="shared" si="83"/>
        <v>9723</v>
      </c>
      <c r="L1041" s="9" t="str">
        <f t="shared" si="84"/>
        <v>001</v>
      </c>
      <c r="P1041" t="s">
        <v>20458</v>
      </c>
    </row>
    <row r="1042" spans="1:16">
      <c r="A1042" t="s">
        <v>9087</v>
      </c>
      <c r="B1042" t="s">
        <v>9084</v>
      </c>
      <c r="C1042" t="s">
        <v>9086</v>
      </c>
      <c r="D1042" t="s">
        <v>9081</v>
      </c>
      <c r="H1042" t="str">
        <f t="shared" si="80"/>
        <v/>
      </c>
      <c r="I1042" s="9" t="str">
        <f t="shared" si="81"/>
        <v>542</v>
      </c>
      <c r="J1042" s="9" t="str">
        <f t="shared" si="82"/>
        <v>067</v>
      </c>
      <c r="K1042" s="9" t="str">
        <f t="shared" si="83"/>
        <v>9723</v>
      </c>
      <c r="L1042" s="9" t="str">
        <f t="shared" si="84"/>
        <v>002</v>
      </c>
      <c r="P1042" t="s">
        <v>20458</v>
      </c>
    </row>
    <row r="1043" spans="1:16">
      <c r="A1043" t="s">
        <v>9089</v>
      </c>
      <c r="B1043" t="s">
        <v>219</v>
      </c>
      <c r="C1043" t="s">
        <v>9088</v>
      </c>
      <c r="D1043" t="s">
        <v>9081</v>
      </c>
      <c r="H1043" t="str">
        <f t="shared" si="80"/>
        <v/>
      </c>
      <c r="I1043" s="9" t="str">
        <f t="shared" si="81"/>
        <v>541</v>
      </c>
      <c r="J1043" s="9" t="str">
        <f t="shared" si="82"/>
        <v>067</v>
      </c>
      <c r="K1043" s="9" t="str">
        <f t="shared" si="83"/>
        <v>4800</v>
      </c>
      <c r="L1043" s="9" t="str">
        <f t="shared" si="84"/>
        <v>002</v>
      </c>
      <c r="P1043" t="s">
        <v>20458</v>
      </c>
    </row>
    <row r="1044" spans="1:16">
      <c r="A1044" t="s">
        <v>9090</v>
      </c>
      <c r="B1044" s="5" t="s">
        <v>3266</v>
      </c>
      <c r="C1044" t="s">
        <v>9091</v>
      </c>
      <c r="D1044" t="s">
        <v>9089</v>
      </c>
      <c r="H1044" t="str">
        <f t="shared" si="80"/>
        <v/>
      </c>
      <c r="I1044" s="9" t="str">
        <f t="shared" si="81"/>
        <v>541</v>
      </c>
      <c r="J1044" s="9" t="str">
        <f t="shared" si="82"/>
        <v>067</v>
      </c>
      <c r="K1044" s="9" t="str">
        <f t="shared" si="83"/>
        <v>5393</v>
      </c>
      <c r="L1044" s="9" t="str">
        <f t="shared" si="84"/>
        <v>702</v>
      </c>
      <c r="P1044" t="s">
        <v>20458</v>
      </c>
    </row>
    <row r="1045" spans="1:16">
      <c r="A1045" t="s">
        <v>9092</v>
      </c>
      <c r="B1045" s="5" t="s">
        <v>3266</v>
      </c>
      <c r="C1045" t="s">
        <v>99</v>
      </c>
      <c r="D1045" t="s">
        <v>9089</v>
      </c>
      <c r="H1045" t="str">
        <f t="shared" si="80"/>
        <v/>
      </c>
      <c r="I1045" s="9" t="str">
        <f t="shared" si="81"/>
        <v>541</v>
      </c>
      <c r="J1045" s="9" t="str">
        <f t="shared" si="82"/>
        <v>067</v>
      </c>
      <c r="K1045" s="9" t="str">
        <f t="shared" si="83"/>
        <v>5393</v>
      </c>
      <c r="L1045" s="9" t="str">
        <f t="shared" si="84"/>
        <v>701</v>
      </c>
      <c r="P1045" t="s">
        <v>20458</v>
      </c>
    </row>
    <row r="1046" spans="1:16">
      <c r="A1046" t="s">
        <v>9094</v>
      </c>
      <c r="B1046" t="s">
        <v>562</v>
      </c>
      <c r="C1046" t="s">
        <v>9093</v>
      </c>
      <c r="D1046" t="s">
        <v>9089</v>
      </c>
      <c r="H1046" t="str">
        <f t="shared" si="80"/>
        <v/>
      </c>
      <c r="I1046" s="9" t="str">
        <f t="shared" si="81"/>
        <v>541</v>
      </c>
      <c r="J1046" s="9" t="str">
        <f t="shared" si="82"/>
        <v>067</v>
      </c>
      <c r="K1046" s="9" t="str">
        <f t="shared" si="83"/>
        <v>5157</v>
      </c>
      <c r="L1046" s="9" t="str">
        <f t="shared" si="84"/>
        <v>001</v>
      </c>
      <c r="P1046" t="s">
        <v>20458</v>
      </c>
    </row>
    <row r="1047" spans="1:16">
      <c r="A1047" t="s">
        <v>9097</v>
      </c>
      <c r="B1047" t="s">
        <v>9096</v>
      </c>
      <c r="C1047" t="s">
        <v>9095</v>
      </c>
      <c r="D1047" t="s">
        <v>9072</v>
      </c>
      <c r="H1047" t="str">
        <f t="shared" si="80"/>
        <v/>
      </c>
      <c r="I1047" s="9" t="str">
        <f t="shared" si="81"/>
        <v>542</v>
      </c>
      <c r="J1047" s="9" t="str">
        <f t="shared" si="82"/>
        <v>067</v>
      </c>
      <c r="K1047" s="9" t="str">
        <f t="shared" si="83"/>
        <v>1039</v>
      </c>
      <c r="L1047" s="9" t="str">
        <f t="shared" si="84"/>
        <v>002</v>
      </c>
      <c r="P1047" t="s">
        <v>20458</v>
      </c>
    </row>
    <row r="1048" spans="1:16">
      <c r="A1048" t="s">
        <v>9098</v>
      </c>
      <c r="B1048" t="s">
        <v>9100</v>
      </c>
      <c r="C1048" t="s">
        <v>9099</v>
      </c>
      <c r="D1048" t="s">
        <v>9072</v>
      </c>
      <c r="H1048" t="str">
        <f t="shared" si="80"/>
        <v/>
      </c>
      <c r="I1048" s="9" t="str">
        <f t="shared" si="81"/>
        <v>542</v>
      </c>
      <c r="J1048" s="9" t="str">
        <f t="shared" si="82"/>
        <v>067</v>
      </c>
      <c r="K1048" s="9" t="str">
        <f t="shared" si="83"/>
        <v>1039</v>
      </c>
      <c r="L1048" s="9" t="str">
        <f t="shared" si="84"/>
        <v>003</v>
      </c>
      <c r="P1048" t="s">
        <v>20458</v>
      </c>
    </row>
    <row r="1049" spans="1:16">
      <c r="A1049" t="s">
        <v>9102</v>
      </c>
      <c r="B1049" t="s">
        <v>45</v>
      </c>
      <c r="C1049" t="s">
        <v>9101</v>
      </c>
      <c r="D1049" t="s">
        <v>9098</v>
      </c>
      <c r="H1049" t="str">
        <f t="shared" si="80"/>
        <v/>
      </c>
      <c r="I1049" s="9" t="str">
        <f t="shared" si="81"/>
        <v>542</v>
      </c>
      <c r="J1049" s="9" t="str">
        <f t="shared" si="82"/>
        <v>067</v>
      </c>
      <c r="K1049" s="9" t="str">
        <f t="shared" si="83"/>
        <v>1039</v>
      </c>
      <c r="L1049" s="9" t="str">
        <f t="shared" si="84"/>
        <v>005</v>
      </c>
      <c r="P1049" t="s">
        <v>20458</v>
      </c>
    </row>
    <row r="1050" spans="1:16">
      <c r="A1050" t="s">
        <v>9104</v>
      </c>
      <c r="B1050" s="5" t="s">
        <v>3266</v>
      </c>
      <c r="C1050" t="s">
        <v>9103</v>
      </c>
      <c r="D1050" t="s">
        <v>9102</v>
      </c>
      <c r="H1050" t="str">
        <f t="shared" si="80"/>
        <v/>
      </c>
      <c r="I1050" s="9" t="str">
        <f t="shared" si="81"/>
        <v>541</v>
      </c>
      <c r="J1050" s="9" t="str">
        <f t="shared" si="82"/>
        <v>067</v>
      </c>
      <c r="K1050" s="9" t="str">
        <f t="shared" si="83"/>
        <v>5393</v>
      </c>
      <c r="L1050" s="9" t="str">
        <f t="shared" si="84"/>
        <v>705</v>
      </c>
      <c r="P1050" t="s">
        <v>20458</v>
      </c>
    </row>
    <row r="1051" spans="1:16">
      <c r="A1051" t="s">
        <v>9106</v>
      </c>
      <c r="B1051" s="5" t="s">
        <v>3266</v>
      </c>
      <c r="C1051" t="s">
        <v>9105</v>
      </c>
      <c r="D1051" t="s">
        <v>9098</v>
      </c>
      <c r="H1051" t="str">
        <f t="shared" si="80"/>
        <v/>
      </c>
      <c r="I1051" s="9" t="str">
        <f t="shared" si="81"/>
        <v>541</v>
      </c>
      <c r="J1051" s="9" t="str">
        <f t="shared" si="82"/>
        <v>067</v>
      </c>
      <c r="K1051" s="9" t="str">
        <f t="shared" si="83"/>
        <v>5393</v>
      </c>
      <c r="L1051" s="9" t="str">
        <f t="shared" si="84"/>
        <v>706</v>
      </c>
      <c r="P1051" t="s">
        <v>20458</v>
      </c>
    </row>
    <row r="1052" spans="1:16">
      <c r="A1052" t="s">
        <v>9107</v>
      </c>
      <c r="B1052" t="s">
        <v>562</v>
      </c>
      <c r="C1052" t="s">
        <v>99</v>
      </c>
      <c r="D1052" t="s">
        <v>9098</v>
      </c>
      <c r="H1052" t="str">
        <f t="shared" si="80"/>
        <v/>
      </c>
      <c r="I1052" s="9" t="str">
        <f t="shared" si="81"/>
        <v>541</v>
      </c>
      <c r="J1052" s="9" t="str">
        <f t="shared" si="82"/>
        <v>067</v>
      </c>
      <c r="K1052" s="9" t="str">
        <f t="shared" si="83"/>
        <v>5157</v>
      </c>
      <c r="L1052" s="9" t="str">
        <f t="shared" si="84"/>
        <v>002</v>
      </c>
      <c r="P1052" t="s">
        <v>20458</v>
      </c>
    </row>
    <row r="1053" spans="1:16">
      <c r="A1053" t="s">
        <v>9110</v>
      </c>
      <c r="B1053" t="s">
        <v>9109</v>
      </c>
      <c r="C1053" t="s">
        <v>9108</v>
      </c>
      <c r="D1053" t="s">
        <v>9072</v>
      </c>
      <c r="H1053" t="str">
        <f t="shared" si="80"/>
        <v/>
      </c>
      <c r="I1053" s="9" t="str">
        <f t="shared" si="81"/>
        <v>542</v>
      </c>
      <c r="J1053" s="9" t="str">
        <f t="shared" si="82"/>
        <v>067</v>
      </c>
      <c r="K1053" s="9" t="str">
        <f t="shared" si="83"/>
        <v>1039</v>
      </c>
      <c r="L1053" s="9" t="str">
        <f t="shared" si="84"/>
        <v>001</v>
      </c>
      <c r="P1053" t="s">
        <v>20458</v>
      </c>
    </row>
    <row r="1054" spans="1:16">
      <c r="A1054" t="s">
        <v>9112</v>
      </c>
      <c r="B1054" t="s">
        <v>7705</v>
      </c>
      <c r="C1054" t="s">
        <v>9111</v>
      </c>
      <c r="D1054" t="s">
        <v>9072</v>
      </c>
      <c r="H1054" t="str">
        <f t="shared" si="80"/>
        <v/>
      </c>
      <c r="I1054" s="9" t="str">
        <f t="shared" si="81"/>
        <v>541</v>
      </c>
      <c r="J1054" s="9" t="str">
        <f t="shared" si="82"/>
        <v>067</v>
      </c>
      <c r="K1054" s="9" t="str">
        <f t="shared" si="83"/>
        <v>4800</v>
      </c>
      <c r="L1054" s="9" t="str">
        <f t="shared" si="84"/>
        <v>001</v>
      </c>
      <c r="P1054" t="s">
        <v>20458</v>
      </c>
    </row>
    <row r="1055" spans="1:16" s="44" customFormat="1">
      <c r="G1055" s="50" t="s">
        <v>9113</v>
      </c>
      <c r="H1055" t="str">
        <f t="shared" si="80"/>
        <v/>
      </c>
      <c r="I1055" s="9" t="str">
        <f t="shared" si="81"/>
        <v/>
      </c>
      <c r="J1055" s="9" t="str">
        <f t="shared" si="82"/>
        <v/>
      </c>
      <c r="K1055" s="9" t="str">
        <f t="shared" si="83"/>
        <v/>
      </c>
      <c r="L1055" s="9" t="str">
        <f t="shared" si="84"/>
        <v/>
      </c>
      <c r="P1055" t="s">
        <v>20458</v>
      </c>
    </row>
    <row r="1056" spans="1:16" s="9" customFormat="1">
      <c r="A1056" s="9" t="s">
        <v>9117</v>
      </c>
      <c r="B1056" s="9" t="s">
        <v>9116</v>
      </c>
      <c r="C1056" s="9" t="s">
        <v>9115</v>
      </c>
      <c r="D1056" s="44" t="s">
        <v>8985</v>
      </c>
      <c r="E1056" s="9" t="s">
        <v>8985</v>
      </c>
      <c r="H1056" t="str">
        <f t="shared" si="80"/>
        <v>Yes</v>
      </c>
      <c r="I1056" s="9" t="str">
        <f t="shared" si="81"/>
        <v>542</v>
      </c>
      <c r="J1056" s="9" t="str">
        <f t="shared" si="82"/>
        <v>061</v>
      </c>
      <c r="K1056" s="9" t="str">
        <f t="shared" si="83"/>
        <v>1039</v>
      </c>
      <c r="L1056" s="9" t="str">
        <f t="shared" si="84"/>
        <v>904</v>
      </c>
      <c r="P1056" t="s">
        <v>20458</v>
      </c>
    </row>
    <row r="1057" spans="1:16">
      <c r="A1057" t="s">
        <v>9120</v>
      </c>
      <c r="B1057" t="s">
        <v>9119</v>
      </c>
      <c r="C1057" t="s">
        <v>9118</v>
      </c>
      <c r="D1057" t="s">
        <v>8985</v>
      </c>
      <c r="H1057" t="str">
        <f t="shared" si="80"/>
        <v/>
      </c>
      <c r="I1057" s="9" t="str">
        <f t="shared" si="81"/>
        <v>541</v>
      </c>
      <c r="J1057" s="9" t="str">
        <f t="shared" si="82"/>
        <v>061</v>
      </c>
      <c r="K1057" s="9" t="str">
        <f t="shared" si="83"/>
        <v>4800</v>
      </c>
      <c r="L1057" s="9" t="str">
        <f t="shared" si="84"/>
        <v>001</v>
      </c>
      <c r="P1057" t="s">
        <v>20458</v>
      </c>
    </row>
    <row r="1058" spans="1:16">
      <c r="A1058" t="s">
        <v>9123</v>
      </c>
      <c r="B1058" s="5" t="s">
        <v>3266</v>
      </c>
      <c r="C1058" t="s">
        <v>9122</v>
      </c>
      <c r="D1058" t="s">
        <v>9120</v>
      </c>
      <c r="H1058" t="str">
        <f t="shared" si="80"/>
        <v/>
      </c>
      <c r="I1058" s="9" t="str">
        <f t="shared" si="81"/>
        <v>541</v>
      </c>
      <c r="J1058" s="9" t="str">
        <f t="shared" si="82"/>
        <v>061</v>
      </c>
      <c r="K1058" s="9" t="str">
        <f t="shared" si="83"/>
        <v>5157</v>
      </c>
      <c r="L1058" s="9" t="str">
        <f t="shared" si="84"/>
        <v>713</v>
      </c>
      <c r="P1058" t="s">
        <v>20458</v>
      </c>
    </row>
    <row r="1059" spans="1:16">
      <c r="A1059" t="s">
        <v>9125</v>
      </c>
      <c r="B1059" s="5" t="s">
        <v>3266</v>
      </c>
      <c r="C1059" t="s">
        <v>9124</v>
      </c>
      <c r="D1059" s="44" t="s">
        <v>9120</v>
      </c>
      <c r="E1059" t="s">
        <v>9120</v>
      </c>
      <c r="H1059" t="str">
        <f t="shared" si="80"/>
        <v>Yes</v>
      </c>
      <c r="I1059" s="9" t="str">
        <f t="shared" si="81"/>
        <v>541</v>
      </c>
      <c r="J1059" s="9" t="str">
        <f t="shared" si="82"/>
        <v>061</v>
      </c>
      <c r="K1059" s="9" t="str">
        <f t="shared" si="83"/>
        <v>5393</v>
      </c>
      <c r="L1059" s="9" t="str">
        <f t="shared" si="84"/>
        <v>715</v>
      </c>
      <c r="P1059" t="s">
        <v>20458</v>
      </c>
    </row>
    <row r="1060" spans="1:16">
      <c r="A1060" t="s">
        <v>9127</v>
      </c>
      <c r="B1060" t="s">
        <v>562</v>
      </c>
      <c r="C1060" t="s">
        <v>9126</v>
      </c>
      <c r="D1060" t="s">
        <v>9120</v>
      </c>
      <c r="H1060" t="str">
        <f t="shared" si="80"/>
        <v/>
      </c>
      <c r="I1060" s="9" t="str">
        <f t="shared" si="81"/>
        <v>541</v>
      </c>
      <c r="J1060" s="9" t="str">
        <f t="shared" si="82"/>
        <v>061</v>
      </c>
      <c r="K1060" s="9" t="str">
        <f t="shared" si="83"/>
        <v>5157</v>
      </c>
      <c r="L1060" s="9" t="str">
        <f t="shared" si="84"/>
        <v>714</v>
      </c>
      <c r="P1060" t="s">
        <v>20458</v>
      </c>
    </row>
    <row r="1061" spans="1:16">
      <c r="A1061" t="s">
        <v>9129</v>
      </c>
      <c r="B1061" t="s">
        <v>9128</v>
      </c>
      <c r="C1061" t="s">
        <v>99</v>
      </c>
      <c r="D1061" t="s">
        <v>8985</v>
      </c>
      <c r="H1061" t="str">
        <f t="shared" si="80"/>
        <v/>
      </c>
      <c r="I1061" s="9" t="str">
        <f t="shared" si="81"/>
        <v>542</v>
      </c>
      <c r="J1061" s="9" t="str">
        <f t="shared" si="82"/>
        <v>061</v>
      </c>
      <c r="K1061" s="9" t="str">
        <f t="shared" si="83"/>
        <v>1031</v>
      </c>
      <c r="L1061" s="9" t="str">
        <f t="shared" si="84"/>
        <v>001</v>
      </c>
      <c r="P1061" t="s">
        <v>20458</v>
      </c>
    </row>
    <row r="1062" spans="1:16">
      <c r="A1062" t="s">
        <v>9132</v>
      </c>
      <c r="B1062" t="s">
        <v>9131</v>
      </c>
      <c r="C1062" t="s">
        <v>9130</v>
      </c>
      <c r="D1062" t="s">
        <v>9129</v>
      </c>
      <c r="H1062" t="str">
        <f t="shared" si="80"/>
        <v/>
      </c>
      <c r="I1062" s="9" t="str">
        <f t="shared" si="81"/>
        <v>541</v>
      </c>
      <c r="J1062" s="9" t="str">
        <f t="shared" si="82"/>
        <v>061</v>
      </c>
      <c r="K1062" s="9" t="str">
        <f t="shared" si="83"/>
        <v>4800</v>
      </c>
      <c r="L1062" s="9" t="str">
        <f t="shared" si="84"/>
        <v>005</v>
      </c>
      <c r="P1062" t="s">
        <v>20458</v>
      </c>
    </row>
    <row r="1063" spans="1:16">
      <c r="A1063" t="s">
        <v>9134</v>
      </c>
      <c r="B1063" t="s">
        <v>9046</v>
      </c>
      <c r="C1063" t="s">
        <v>9133</v>
      </c>
      <c r="D1063" s="44" t="s">
        <v>9129</v>
      </c>
      <c r="E1063" t="s">
        <v>9129</v>
      </c>
      <c r="H1063" t="str">
        <f t="shared" si="80"/>
        <v>Yes</v>
      </c>
      <c r="I1063" s="9" t="str">
        <f t="shared" si="81"/>
        <v>541</v>
      </c>
      <c r="J1063" s="9" t="str">
        <f t="shared" si="82"/>
        <v>061</v>
      </c>
      <c r="K1063" s="9" t="str">
        <f t="shared" si="83"/>
        <v>1095</v>
      </c>
      <c r="L1063" s="9" t="str">
        <f t="shared" si="84"/>
        <v>022</v>
      </c>
      <c r="P1063" t="s">
        <v>20458</v>
      </c>
    </row>
    <row r="1064" spans="1:16">
      <c r="A1064" t="s">
        <v>9136</v>
      </c>
      <c r="B1064" t="s">
        <v>9116</v>
      </c>
      <c r="C1064" t="s">
        <v>9135</v>
      </c>
      <c r="D1064" s="44" t="s">
        <v>9129</v>
      </c>
      <c r="E1064" t="s">
        <v>9129</v>
      </c>
      <c r="H1064" t="str">
        <f t="shared" si="80"/>
        <v>Yes</v>
      </c>
      <c r="I1064" s="9" t="str">
        <f t="shared" si="81"/>
        <v>541</v>
      </c>
      <c r="J1064" s="9" t="str">
        <f t="shared" si="82"/>
        <v>061</v>
      </c>
      <c r="K1064" s="9" t="str">
        <f t="shared" si="83"/>
        <v>1039</v>
      </c>
      <c r="L1064" s="9" t="str">
        <f t="shared" si="84"/>
        <v>001</v>
      </c>
      <c r="P1064" t="s">
        <v>20458</v>
      </c>
    </row>
    <row r="1065" spans="1:16">
      <c r="A1065" t="s">
        <v>9139</v>
      </c>
      <c r="B1065" t="s">
        <v>9138</v>
      </c>
      <c r="C1065" t="s">
        <v>9137</v>
      </c>
      <c r="D1065" t="s">
        <v>8985</v>
      </c>
      <c r="H1065" t="str">
        <f t="shared" si="80"/>
        <v/>
      </c>
      <c r="I1065" s="9" t="str">
        <f t="shared" si="81"/>
        <v>542</v>
      </c>
      <c r="J1065" s="9" t="str">
        <f t="shared" si="82"/>
        <v>061</v>
      </c>
      <c r="K1065" s="9" t="str">
        <f t="shared" si="83"/>
        <v>1031</v>
      </c>
      <c r="L1065" s="9" t="str">
        <f t="shared" si="84"/>
        <v>002</v>
      </c>
      <c r="P1065" t="s">
        <v>20458</v>
      </c>
    </row>
    <row r="1066" spans="1:16">
      <c r="A1066" t="s">
        <v>9141</v>
      </c>
      <c r="B1066" t="s">
        <v>9142</v>
      </c>
      <c r="C1066" t="s">
        <v>9140</v>
      </c>
      <c r="D1066" t="s">
        <v>8985</v>
      </c>
      <c r="H1066" t="str">
        <f t="shared" si="80"/>
        <v/>
      </c>
      <c r="I1066" s="9" t="str">
        <f t="shared" si="81"/>
        <v>542</v>
      </c>
      <c r="J1066" s="9" t="str">
        <f t="shared" si="82"/>
        <v>061</v>
      </c>
      <c r="K1066" s="9" t="str">
        <f t="shared" si="83"/>
        <v>1031</v>
      </c>
      <c r="L1066" s="9" t="str">
        <f t="shared" si="84"/>
        <v>003</v>
      </c>
      <c r="P1066" t="s">
        <v>20458</v>
      </c>
    </row>
    <row r="1067" spans="1:16" s="9" customFormat="1">
      <c r="A1067" s="9" t="s">
        <v>9145</v>
      </c>
      <c r="B1067" s="9" t="s">
        <v>9144</v>
      </c>
      <c r="C1067" s="9" t="s">
        <v>99</v>
      </c>
      <c r="D1067" s="9" t="s">
        <v>9139</v>
      </c>
      <c r="H1067" t="str">
        <f t="shared" si="80"/>
        <v/>
      </c>
      <c r="I1067" s="9" t="str">
        <f t="shared" si="81"/>
        <v>542</v>
      </c>
      <c r="J1067" s="9" t="str">
        <f t="shared" si="82"/>
        <v>061</v>
      </c>
      <c r="K1067" s="9" t="str">
        <f t="shared" si="83"/>
        <v>1039</v>
      </c>
      <c r="L1067" s="9" t="str">
        <f t="shared" si="84"/>
        <v>007</v>
      </c>
      <c r="P1067" t="s">
        <v>20458</v>
      </c>
    </row>
    <row r="1068" spans="1:16">
      <c r="A1068" t="s">
        <v>9147</v>
      </c>
      <c r="B1068" t="s">
        <v>9146</v>
      </c>
      <c r="C1068" t="s">
        <v>99</v>
      </c>
      <c r="D1068" t="s">
        <v>9145</v>
      </c>
      <c r="H1068" t="str">
        <f t="shared" si="80"/>
        <v/>
      </c>
      <c r="I1068" s="9" t="str">
        <f t="shared" si="81"/>
        <v>542</v>
      </c>
      <c r="J1068" s="9" t="str">
        <f t="shared" si="82"/>
        <v>061</v>
      </c>
      <c r="K1068" s="9" t="str">
        <f t="shared" si="83"/>
        <v>1039</v>
      </c>
      <c r="L1068" s="9" t="str">
        <f t="shared" si="84"/>
        <v>019</v>
      </c>
      <c r="P1068" t="s">
        <v>20458</v>
      </c>
    </row>
    <row r="1069" spans="1:16">
      <c r="A1069" t="s">
        <v>9150</v>
      </c>
      <c r="B1069" t="s">
        <v>9149</v>
      </c>
      <c r="C1069" t="s">
        <v>9148</v>
      </c>
      <c r="D1069" t="s">
        <v>9147</v>
      </c>
      <c r="H1069" t="str">
        <f t="shared" si="80"/>
        <v/>
      </c>
      <c r="I1069" s="9" t="str">
        <f t="shared" si="81"/>
        <v>542</v>
      </c>
      <c r="J1069" s="9" t="str">
        <f t="shared" si="82"/>
        <v>061</v>
      </c>
      <c r="K1069" s="9" t="str">
        <f t="shared" si="83"/>
        <v>9723</v>
      </c>
      <c r="L1069" s="9" t="str">
        <f t="shared" si="84"/>
        <v>011</v>
      </c>
      <c r="P1069" t="s">
        <v>20458</v>
      </c>
    </row>
    <row r="1070" spans="1:16">
      <c r="A1070" t="s">
        <v>9151</v>
      </c>
      <c r="B1070" t="s">
        <v>562</v>
      </c>
      <c r="C1070" t="s">
        <v>99</v>
      </c>
      <c r="D1070" t="s">
        <v>9150</v>
      </c>
      <c r="H1070" t="str">
        <f t="shared" si="80"/>
        <v/>
      </c>
      <c r="I1070" s="9" t="str">
        <f t="shared" si="81"/>
        <v>541</v>
      </c>
      <c r="J1070" s="9" t="str">
        <f t="shared" si="82"/>
        <v>061</v>
      </c>
      <c r="K1070" s="9" t="str">
        <f t="shared" si="83"/>
        <v>5157</v>
      </c>
      <c r="L1070" s="9" t="str">
        <f t="shared" si="84"/>
        <v>XXX</v>
      </c>
      <c r="P1070" t="s">
        <v>20458</v>
      </c>
    </row>
    <row r="1071" spans="1:16">
      <c r="A1071" t="s">
        <v>9153</v>
      </c>
      <c r="B1071" s="5" t="s">
        <v>3266</v>
      </c>
      <c r="C1071" t="s">
        <v>9152</v>
      </c>
      <c r="D1071" t="s">
        <v>9150</v>
      </c>
      <c r="H1071" t="str">
        <f t="shared" si="80"/>
        <v/>
      </c>
      <c r="I1071" s="9" t="str">
        <f t="shared" si="81"/>
        <v>541</v>
      </c>
      <c r="J1071" s="9" t="str">
        <f t="shared" si="82"/>
        <v>061</v>
      </c>
      <c r="K1071" s="9" t="str">
        <f t="shared" si="83"/>
        <v>5157</v>
      </c>
      <c r="L1071" s="9" t="str">
        <f t="shared" si="84"/>
        <v>720</v>
      </c>
      <c r="P1071" t="s">
        <v>20458</v>
      </c>
    </row>
    <row r="1072" spans="1:16">
      <c r="A1072" t="s">
        <v>9155</v>
      </c>
      <c r="B1072" t="s">
        <v>788</v>
      </c>
      <c r="C1072" t="s">
        <v>9154</v>
      </c>
      <c r="D1072" t="s">
        <v>9150</v>
      </c>
      <c r="H1072" t="str">
        <f t="shared" si="80"/>
        <v/>
      </c>
      <c r="I1072" s="9" t="str">
        <f t="shared" si="81"/>
        <v>542</v>
      </c>
      <c r="J1072" s="9" t="str">
        <f t="shared" si="82"/>
        <v>061</v>
      </c>
      <c r="K1072" s="9" t="str">
        <f t="shared" si="83"/>
        <v>1095</v>
      </c>
      <c r="L1072" s="9" t="str">
        <f t="shared" si="84"/>
        <v>501</v>
      </c>
      <c r="P1072" t="s">
        <v>20458</v>
      </c>
    </row>
    <row r="1073" spans="1:16">
      <c r="A1073" t="s">
        <v>9156</v>
      </c>
      <c r="B1073" t="s">
        <v>788</v>
      </c>
      <c r="C1073" t="s">
        <v>9159</v>
      </c>
      <c r="D1073" t="s">
        <v>9150</v>
      </c>
      <c r="H1073" t="str">
        <f t="shared" si="80"/>
        <v/>
      </c>
      <c r="I1073" s="9" t="str">
        <f t="shared" si="81"/>
        <v>542</v>
      </c>
      <c r="J1073" s="9" t="str">
        <f t="shared" si="82"/>
        <v>061</v>
      </c>
      <c r="K1073" s="9" t="str">
        <f t="shared" si="83"/>
        <v>1095</v>
      </c>
      <c r="L1073" s="9" t="str">
        <f t="shared" si="84"/>
        <v>502</v>
      </c>
      <c r="P1073" t="s">
        <v>20458</v>
      </c>
    </row>
    <row r="1074" spans="1:16">
      <c r="A1074" t="s">
        <v>9157</v>
      </c>
      <c r="B1074" t="s">
        <v>788</v>
      </c>
      <c r="C1074" t="s">
        <v>9160</v>
      </c>
      <c r="D1074" t="s">
        <v>9150</v>
      </c>
      <c r="H1074" t="str">
        <f t="shared" si="80"/>
        <v/>
      </c>
      <c r="I1074" s="9" t="str">
        <f t="shared" si="81"/>
        <v>542</v>
      </c>
      <c r="J1074" s="9" t="str">
        <f t="shared" si="82"/>
        <v>061</v>
      </c>
      <c r="K1074" s="9" t="str">
        <f t="shared" si="83"/>
        <v>1095</v>
      </c>
      <c r="L1074" s="9" t="str">
        <f t="shared" si="84"/>
        <v>503</v>
      </c>
      <c r="P1074" t="s">
        <v>20458</v>
      </c>
    </row>
    <row r="1075" spans="1:16">
      <c r="A1075" t="s">
        <v>9158</v>
      </c>
      <c r="B1075" t="s">
        <v>788</v>
      </c>
      <c r="C1075" t="s">
        <v>9161</v>
      </c>
      <c r="D1075" t="s">
        <v>9150</v>
      </c>
      <c r="H1075" t="str">
        <f t="shared" si="80"/>
        <v/>
      </c>
      <c r="I1075" s="9" t="str">
        <f t="shared" si="81"/>
        <v>542</v>
      </c>
      <c r="J1075" s="9" t="str">
        <f t="shared" si="82"/>
        <v>061</v>
      </c>
      <c r="K1075" s="9" t="str">
        <f t="shared" si="83"/>
        <v>1095</v>
      </c>
      <c r="L1075" s="9" t="str">
        <f t="shared" si="84"/>
        <v>504</v>
      </c>
      <c r="P1075" t="s">
        <v>20458</v>
      </c>
    </row>
    <row r="1076" spans="1:16">
      <c r="A1076" t="s">
        <v>9163</v>
      </c>
      <c r="B1076" t="s">
        <v>788</v>
      </c>
      <c r="C1076" t="s">
        <v>9162</v>
      </c>
      <c r="D1076" t="s">
        <v>9150</v>
      </c>
      <c r="H1076" t="str">
        <f t="shared" si="80"/>
        <v/>
      </c>
      <c r="I1076" s="9" t="str">
        <f t="shared" si="81"/>
        <v>542</v>
      </c>
      <c r="J1076" s="9" t="str">
        <f t="shared" si="82"/>
        <v>061</v>
      </c>
      <c r="K1076" s="9" t="str">
        <f t="shared" si="83"/>
        <v>1095</v>
      </c>
      <c r="L1076" s="9" t="str">
        <f t="shared" si="84"/>
        <v>003</v>
      </c>
      <c r="P1076" t="s">
        <v>20458</v>
      </c>
    </row>
    <row r="1077" spans="1:16">
      <c r="A1077" t="s">
        <v>9164</v>
      </c>
      <c r="B1077" t="s">
        <v>788</v>
      </c>
      <c r="C1077" t="s">
        <v>9168</v>
      </c>
      <c r="D1077" t="s">
        <v>9150</v>
      </c>
      <c r="H1077" t="str">
        <f t="shared" si="80"/>
        <v/>
      </c>
      <c r="I1077" s="9" t="str">
        <f t="shared" si="81"/>
        <v>542</v>
      </c>
      <c r="J1077" s="9" t="str">
        <f t="shared" si="82"/>
        <v>061</v>
      </c>
      <c r="K1077" s="9" t="str">
        <f t="shared" si="83"/>
        <v>1095</v>
      </c>
      <c r="L1077" s="9" t="str">
        <f t="shared" si="84"/>
        <v>004</v>
      </c>
      <c r="P1077" t="s">
        <v>20458</v>
      </c>
    </row>
    <row r="1078" spans="1:16">
      <c r="A1078" t="s">
        <v>9165</v>
      </c>
      <c r="B1078" t="s">
        <v>788</v>
      </c>
      <c r="C1078" t="s">
        <v>99</v>
      </c>
      <c r="D1078" t="s">
        <v>9150</v>
      </c>
      <c r="H1078" t="str">
        <f t="shared" si="80"/>
        <v/>
      </c>
      <c r="I1078" s="9" t="str">
        <f t="shared" si="81"/>
        <v>542</v>
      </c>
      <c r="J1078" s="9" t="str">
        <f t="shared" si="82"/>
        <v>061</v>
      </c>
      <c r="K1078" s="9" t="str">
        <f t="shared" si="83"/>
        <v>1095</v>
      </c>
      <c r="L1078" s="9" t="str">
        <f t="shared" si="84"/>
        <v>005</v>
      </c>
      <c r="P1078" t="s">
        <v>20458</v>
      </c>
    </row>
    <row r="1079" spans="1:16">
      <c r="A1079" t="s">
        <v>9166</v>
      </c>
      <c r="B1079" t="s">
        <v>788</v>
      </c>
      <c r="C1079" t="s">
        <v>99</v>
      </c>
      <c r="D1079" t="s">
        <v>9150</v>
      </c>
      <c r="H1079" t="str">
        <f t="shared" si="80"/>
        <v/>
      </c>
      <c r="I1079" s="9" t="str">
        <f t="shared" si="81"/>
        <v>542</v>
      </c>
      <c r="J1079" s="9" t="str">
        <f t="shared" si="82"/>
        <v>061</v>
      </c>
      <c r="K1079" s="9" t="str">
        <f t="shared" si="83"/>
        <v>1095</v>
      </c>
      <c r="L1079" s="9" t="str">
        <f t="shared" si="84"/>
        <v>006</v>
      </c>
      <c r="P1079" t="s">
        <v>20458</v>
      </c>
    </row>
    <row r="1080" spans="1:16">
      <c r="A1080" t="s">
        <v>9167</v>
      </c>
      <c r="B1080" t="s">
        <v>788</v>
      </c>
      <c r="C1080" t="s">
        <v>99</v>
      </c>
      <c r="D1080" t="s">
        <v>9150</v>
      </c>
      <c r="H1080" t="str">
        <f t="shared" si="80"/>
        <v/>
      </c>
      <c r="I1080" s="9" t="str">
        <f t="shared" si="81"/>
        <v>542</v>
      </c>
      <c r="J1080" s="9" t="str">
        <f t="shared" si="82"/>
        <v>061</v>
      </c>
      <c r="K1080" s="9" t="str">
        <f t="shared" si="83"/>
        <v>1095</v>
      </c>
      <c r="L1080" s="9" t="str">
        <f t="shared" si="84"/>
        <v>007</v>
      </c>
      <c r="P1080" t="s">
        <v>20458</v>
      </c>
    </row>
    <row r="1081" spans="1:16">
      <c r="A1081" t="s">
        <v>9171</v>
      </c>
      <c r="B1081" t="s">
        <v>9170</v>
      </c>
      <c r="C1081" t="s">
        <v>9169</v>
      </c>
      <c r="D1081" t="s">
        <v>9150</v>
      </c>
      <c r="H1081" t="str">
        <f t="shared" si="80"/>
        <v/>
      </c>
      <c r="I1081" s="9" t="str">
        <f t="shared" si="81"/>
        <v>542</v>
      </c>
      <c r="J1081" s="9" t="str">
        <f t="shared" si="82"/>
        <v>061</v>
      </c>
      <c r="K1081" s="9" t="str">
        <f t="shared" si="83"/>
        <v>1670</v>
      </c>
      <c r="L1081" s="9" t="str">
        <f t="shared" si="84"/>
        <v>001</v>
      </c>
      <c r="P1081" t="s">
        <v>20458</v>
      </c>
    </row>
    <row r="1082" spans="1:16">
      <c r="A1082" t="s">
        <v>9172</v>
      </c>
      <c r="B1082" t="s">
        <v>9170</v>
      </c>
      <c r="C1082" t="s">
        <v>9178</v>
      </c>
      <c r="D1082" t="s">
        <v>9150</v>
      </c>
      <c r="H1082" t="str">
        <f t="shared" si="80"/>
        <v/>
      </c>
      <c r="I1082" s="9" t="str">
        <f t="shared" si="81"/>
        <v>542</v>
      </c>
      <c r="J1082" s="9" t="str">
        <f t="shared" si="82"/>
        <v>061</v>
      </c>
      <c r="K1082" s="9" t="str">
        <f t="shared" si="83"/>
        <v>1670</v>
      </c>
      <c r="L1082" s="9" t="str">
        <f t="shared" si="84"/>
        <v>002</v>
      </c>
      <c r="P1082" t="s">
        <v>20458</v>
      </c>
    </row>
    <row r="1083" spans="1:16">
      <c r="A1083" t="s">
        <v>9173</v>
      </c>
      <c r="B1083" t="s">
        <v>9170</v>
      </c>
      <c r="C1083" t="s">
        <v>9179</v>
      </c>
      <c r="D1083" t="s">
        <v>9150</v>
      </c>
      <c r="H1083" t="str">
        <f t="shared" si="80"/>
        <v/>
      </c>
      <c r="I1083" s="9" t="str">
        <f t="shared" si="81"/>
        <v>542</v>
      </c>
      <c r="J1083" s="9" t="str">
        <f t="shared" si="82"/>
        <v>061</v>
      </c>
      <c r="K1083" s="9" t="str">
        <f t="shared" si="83"/>
        <v>1670</v>
      </c>
      <c r="L1083" s="9" t="str">
        <f t="shared" si="84"/>
        <v>003</v>
      </c>
      <c r="P1083" t="s">
        <v>20458</v>
      </c>
    </row>
    <row r="1084" spans="1:16">
      <c r="A1084" t="s">
        <v>9174</v>
      </c>
      <c r="B1084" t="s">
        <v>9170</v>
      </c>
      <c r="C1084" t="s">
        <v>9180</v>
      </c>
      <c r="D1084" t="s">
        <v>9150</v>
      </c>
      <c r="H1084" t="str">
        <f t="shared" si="80"/>
        <v/>
      </c>
      <c r="I1084" s="9" t="str">
        <f t="shared" si="81"/>
        <v>542</v>
      </c>
      <c r="J1084" s="9" t="str">
        <f t="shared" si="82"/>
        <v>061</v>
      </c>
      <c r="K1084" s="9" t="str">
        <f t="shared" si="83"/>
        <v>1670</v>
      </c>
      <c r="L1084" s="9" t="str">
        <f t="shared" si="84"/>
        <v>004</v>
      </c>
      <c r="P1084" t="s">
        <v>20458</v>
      </c>
    </row>
    <row r="1085" spans="1:16">
      <c r="A1085" t="s">
        <v>9175</v>
      </c>
      <c r="B1085" t="s">
        <v>9170</v>
      </c>
      <c r="C1085" t="s">
        <v>9181</v>
      </c>
      <c r="D1085" t="s">
        <v>9150</v>
      </c>
      <c r="H1085" t="str">
        <f t="shared" si="80"/>
        <v/>
      </c>
      <c r="I1085" s="9" t="str">
        <f t="shared" si="81"/>
        <v>542</v>
      </c>
      <c r="J1085" s="9" t="str">
        <f t="shared" si="82"/>
        <v>061</v>
      </c>
      <c r="K1085" s="9" t="str">
        <f t="shared" si="83"/>
        <v>1670</v>
      </c>
      <c r="L1085" s="9" t="str">
        <f t="shared" si="84"/>
        <v>005</v>
      </c>
      <c r="P1085" t="s">
        <v>20458</v>
      </c>
    </row>
    <row r="1086" spans="1:16">
      <c r="A1086" t="s">
        <v>9176</v>
      </c>
      <c r="B1086" t="s">
        <v>9170</v>
      </c>
      <c r="C1086" t="s">
        <v>9182</v>
      </c>
      <c r="D1086" t="s">
        <v>9150</v>
      </c>
      <c r="H1086" t="str">
        <f t="shared" si="80"/>
        <v/>
      </c>
      <c r="I1086" s="9" t="str">
        <f t="shared" si="81"/>
        <v>542</v>
      </c>
      <c r="J1086" s="9" t="str">
        <f t="shared" si="82"/>
        <v>061</v>
      </c>
      <c r="K1086" s="9" t="str">
        <f t="shared" si="83"/>
        <v>1670</v>
      </c>
      <c r="L1086" s="9" t="str">
        <f t="shared" si="84"/>
        <v>006</v>
      </c>
      <c r="P1086" t="s">
        <v>20458</v>
      </c>
    </row>
    <row r="1087" spans="1:16">
      <c r="A1087" t="s">
        <v>9177</v>
      </c>
      <c r="B1087" t="s">
        <v>9170</v>
      </c>
      <c r="C1087" t="s">
        <v>9183</v>
      </c>
      <c r="D1087" t="s">
        <v>9150</v>
      </c>
      <c r="H1087" t="str">
        <f t="shared" si="80"/>
        <v/>
      </c>
      <c r="I1087" s="9" t="str">
        <f t="shared" si="81"/>
        <v>542</v>
      </c>
      <c r="J1087" s="9" t="str">
        <f t="shared" si="82"/>
        <v>061</v>
      </c>
      <c r="K1087" s="9" t="str">
        <f t="shared" si="83"/>
        <v>1670</v>
      </c>
      <c r="L1087" s="9" t="str">
        <f t="shared" si="84"/>
        <v>007</v>
      </c>
      <c r="P1087" t="s">
        <v>20458</v>
      </c>
    </row>
    <row r="1088" spans="1:16" s="9" customFormat="1">
      <c r="A1088" s="9" t="s">
        <v>9187</v>
      </c>
      <c r="B1088" s="9" t="s">
        <v>9186</v>
      </c>
      <c r="C1088" s="9" t="s">
        <v>9185</v>
      </c>
      <c r="D1088" s="9" t="s">
        <v>9139</v>
      </c>
      <c r="H1088" t="str">
        <f t="shared" si="80"/>
        <v/>
      </c>
      <c r="I1088" s="9" t="str">
        <f t="shared" si="81"/>
        <v>542</v>
      </c>
      <c r="J1088" s="9" t="str">
        <f t="shared" si="82"/>
        <v>061</v>
      </c>
      <c r="K1088" s="9" t="str">
        <f t="shared" si="83"/>
        <v>1039</v>
      </c>
      <c r="L1088" s="9" t="str">
        <f t="shared" si="84"/>
        <v>006</v>
      </c>
      <c r="P1088" t="s">
        <v>20458</v>
      </c>
    </row>
    <row r="1089" spans="1:16">
      <c r="A1089" t="s">
        <v>9189</v>
      </c>
      <c r="B1089" t="s">
        <v>9116</v>
      </c>
      <c r="C1089" t="s">
        <v>9188</v>
      </c>
      <c r="D1089" s="44" t="s">
        <v>9187</v>
      </c>
      <c r="E1089" t="s">
        <v>9187</v>
      </c>
      <c r="H1089" t="str">
        <f t="shared" si="80"/>
        <v>Yes</v>
      </c>
      <c r="I1089" s="9" t="str">
        <f t="shared" si="81"/>
        <v>542</v>
      </c>
      <c r="J1089" s="9" t="str">
        <f t="shared" si="82"/>
        <v>061</v>
      </c>
      <c r="K1089" s="9" t="str">
        <f t="shared" si="83"/>
        <v>1039</v>
      </c>
      <c r="L1089" s="9" t="str">
        <f t="shared" si="84"/>
        <v>005</v>
      </c>
      <c r="P1089" t="s">
        <v>20458</v>
      </c>
    </row>
    <row r="1090" spans="1:16">
      <c r="A1090" t="s">
        <v>9191</v>
      </c>
      <c r="B1090" t="s">
        <v>9116</v>
      </c>
      <c r="C1090" t="s">
        <v>9190</v>
      </c>
      <c r="D1090" s="44" t="s">
        <v>9187</v>
      </c>
      <c r="E1090" t="s">
        <v>9187</v>
      </c>
      <c r="H1090" t="str">
        <f t="shared" si="80"/>
        <v>Yes</v>
      </c>
      <c r="I1090" s="9" t="str">
        <f t="shared" si="81"/>
        <v>542</v>
      </c>
      <c r="J1090" s="9" t="str">
        <f t="shared" si="82"/>
        <v>061</v>
      </c>
      <c r="K1090" s="9" t="str">
        <f t="shared" si="83"/>
        <v>1039</v>
      </c>
      <c r="L1090" s="9" t="str">
        <f t="shared" si="84"/>
        <v>012</v>
      </c>
      <c r="P1090" t="s">
        <v>20458</v>
      </c>
    </row>
    <row r="1091" spans="1:16">
      <c r="A1091" t="s">
        <v>9194</v>
      </c>
      <c r="B1091" t="s">
        <v>9193</v>
      </c>
      <c r="C1091" t="s">
        <v>9192</v>
      </c>
      <c r="D1091" t="s">
        <v>9187</v>
      </c>
      <c r="H1091" t="str">
        <f t="shared" ref="H1091:H1154" si="85">IF(ISBLANK(E1091),"","Yes")</f>
        <v/>
      </c>
      <c r="I1091" s="9" t="str">
        <f t="shared" ref="I1091:I1154" si="86">LEFT(A1091,3)</f>
        <v>542</v>
      </c>
      <c r="J1091" s="9" t="str">
        <f t="shared" ref="J1091:J1154" si="87">RIGHT(LEFT(A1091,7),3)</f>
        <v>061</v>
      </c>
      <c r="K1091" s="9" t="str">
        <f t="shared" ref="K1091:K1154" si="88">RIGHT(LEFT(A1091,12),4)</f>
        <v>1039</v>
      </c>
      <c r="L1091" s="9" t="str">
        <f t="shared" ref="L1091:L1154" si="89">RIGHT(A1091,3)</f>
        <v>018</v>
      </c>
      <c r="P1091" t="s">
        <v>20458</v>
      </c>
    </row>
    <row r="1092" spans="1:16">
      <c r="A1092" t="s">
        <v>9196</v>
      </c>
      <c r="B1092" t="s">
        <v>9199</v>
      </c>
      <c r="C1092" t="s">
        <v>9195</v>
      </c>
      <c r="D1092" t="s">
        <v>9194</v>
      </c>
      <c r="H1092" t="str">
        <f t="shared" si="85"/>
        <v/>
      </c>
      <c r="I1092" s="9" t="str">
        <f t="shared" si="86"/>
        <v>542</v>
      </c>
      <c r="J1092" s="9" t="str">
        <f t="shared" si="87"/>
        <v>061</v>
      </c>
      <c r="K1092" s="9" t="str">
        <f t="shared" si="88"/>
        <v>9723</v>
      </c>
      <c r="L1092" s="9" t="str">
        <f t="shared" si="89"/>
        <v>009</v>
      </c>
      <c r="P1092" t="s">
        <v>20458</v>
      </c>
    </row>
    <row r="1093" spans="1:16">
      <c r="A1093" t="s">
        <v>9198</v>
      </c>
      <c r="B1093" t="s">
        <v>9200</v>
      </c>
      <c r="C1093" t="s">
        <v>9197</v>
      </c>
      <c r="D1093" t="s">
        <v>9194</v>
      </c>
      <c r="H1093" t="str">
        <f t="shared" si="85"/>
        <v/>
      </c>
      <c r="I1093" s="9" t="str">
        <f t="shared" si="86"/>
        <v>542</v>
      </c>
      <c r="J1093" s="9" t="str">
        <f t="shared" si="87"/>
        <v>061</v>
      </c>
      <c r="K1093" s="9" t="str">
        <f t="shared" si="88"/>
        <v>9723</v>
      </c>
      <c r="L1093" s="9" t="str">
        <f t="shared" si="89"/>
        <v>016</v>
      </c>
      <c r="P1093" t="s">
        <v>20458</v>
      </c>
    </row>
    <row r="1094" spans="1:16">
      <c r="A1094" t="s">
        <v>9203</v>
      </c>
      <c r="B1094" t="s">
        <v>9202</v>
      </c>
      <c r="C1094" t="s">
        <v>9201</v>
      </c>
      <c r="D1094" t="s">
        <v>9187</v>
      </c>
      <c r="H1094" t="str">
        <f t="shared" si="85"/>
        <v/>
      </c>
      <c r="I1094" s="9" t="str">
        <f t="shared" si="86"/>
        <v>542</v>
      </c>
      <c r="J1094" s="9" t="str">
        <f t="shared" si="87"/>
        <v>061</v>
      </c>
      <c r="K1094" s="9" t="str">
        <f t="shared" si="88"/>
        <v>1039</v>
      </c>
      <c r="L1094" s="9" t="str">
        <f t="shared" si="89"/>
        <v>011</v>
      </c>
      <c r="P1094" t="s">
        <v>20458</v>
      </c>
    </row>
    <row r="1095" spans="1:16">
      <c r="A1095" t="s">
        <v>9206</v>
      </c>
      <c r="B1095" t="s">
        <v>9205</v>
      </c>
      <c r="C1095" t="s">
        <v>9204</v>
      </c>
      <c r="D1095" t="s">
        <v>9203</v>
      </c>
      <c r="H1095" t="str">
        <f t="shared" si="85"/>
        <v/>
      </c>
      <c r="I1095" s="9" t="str">
        <f t="shared" si="86"/>
        <v>542</v>
      </c>
      <c r="J1095" s="9" t="str">
        <f t="shared" si="87"/>
        <v>061</v>
      </c>
      <c r="K1095" s="9" t="str">
        <f t="shared" si="88"/>
        <v>9723</v>
      </c>
      <c r="L1095" s="9" t="str">
        <f t="shared" si="89"/>
        <v>014</v>
      </c>
      <c r="P1095" t="s">
        <v>20458</v>
      </c>
    </row>
    <row r="1096" spans="1:16">
      <c r="A1096" t="s">
        <v>9208</v>
      </c>
      <c r="B1096" t="s">
        <v>9209</v>
      </c>
      <c r="C1096" t="s">
        <v>9207</v>
      </c>
      <c r="D1096" t="s">
        <v>9187</v>
      </c>
      <c r="H1096" t="str">
        <f t="shared" si="85"/>
        <v/>
      </c>
      <c r="I1096" s="9" t="str">
        <f t="shared" si="86"/>
        <v>541</v>
      </c>
      <c r="J1096" s="9" t="str">
        <f t="shared" si="87"/>
        <v>061</v>
      </c>
      <c r="K1096" s="9" t="str">
        <f t="shared" si="88"/>
        <v>4800</v>
      </c>
      <c r="L1096" s="9" t="str">
        <f t="shared" si="89"/>
        <v>004</v>
      </c>
      <c r="P1096" t="s">
        <v>20458</v>
      </c>
    </row>
    <row r="1097" spans="1:16">
      <c r="A1097" t="s">
        <v>9211</v>
      </c>
      <c r="B1097" s="5" t="s">
        <v>3266</v>
      </c>
      <c r="C1097" t="s">
        <v>9210</v>
      </c>
      <c r="D1097" t="s">
        <v>9208</v>
      </c>
      <c r="H1097" t="str">
        <f t="shared" si="85"/>
        <v/>
      </c>
      <c r="I1097" s="9" t="str">
        <f t="shared" si="86"/>
        <v>541</v>
      </c>
      <c r="J1097" s="9" t="str">
        <f t="shared" si="87"/>
        <v>061</v>
      </c>
      <c r="K1097" s="9" t="str">
        <f t="shared" si="88"/>
        <v>5393</v>
      </c>
      <c r="L1097" s="9" t="str">
        <f t="shared" si="89"/>
        <v>718</v>
      </c>
      <c r="P1097" t="s">
        <v>20458</v>
      </c>
    </row>
    <row r="1098" spans="1:16">
      <c r="A1098" t="s">
        <v>9213</v>
      </c>
      <c r="B1098" s="5" t="s">
        <v>3266</v>
      </c>
      <c r="C1098" t="s">
        <v>9212</v>
      </c>
      <c r="D1098" t="s">
        <v>9208</v>
      </c>
      <c r="H1098" t="str">
        <f t="shared" si="85"/>
        <v/>
      </c>
      <c r="I1098" s="9" t="str">
        <f t="shared" si="86"/>
        <v>541</v>
      </c>
      <c r="J1098" s="9" t="str">
        <f t="shared" si="87"/>
        <v>061</v>
      </c>
      <c r="K1098" s="9" t="str">
        <f t="shared" si="88"/>
        <v>5393</v>
      </c>
      <c r="L1098" s="9" t="str">
        <f t="shared" si="89"/>
        <v>717</v>
      </c>
      <c r="P1098" t="s">
        <v>20458</v>
      </c>
    </row>
    <row r="1099" spans="1:16">
      <c r="A1099" t="s">
        <v>9216</v>
      </c>
      <c r="B1099" t="s">
        <v>9215</v>
      </c>
      <c r="C1099" t="s">
        <v>9214</v>
      </c>
      <c r="D1099" t="s">
        <v>9187</v>
      </c>
      <c r="H1099" t="str">
        <f t="shared" si="85"/>
        <v/>
      </c>
      <c r="I1099" s="9" t="str">
        <f t="shared" si="86"/>
        <v>542</v>
      </c>
      <c r="J1099" s="9" t="str">
        <f t="shared" si="87"/>
        <v>061</v>
      </c>
      <c r="K1099" s="9" t="str">
        <f t="shared" si="88"/>
        <v>1039</v>
      </c>
      <c r="L1099" s="9" t="str">
        <f t="shared" si="89"/>
        <v>005</v>
      </c>
      <c r="P1099" t="s">
        <v>20458</v>
      </c>
    </row>
    <row r="1100" spans="1:16">
      <c r="A1100" t="s">
        <v>9219</v>
      </c>
      <c r="B1100" t="s">
        <v>9218</v>
      </c>
      <c r="C1100" t="s">
        <v>9217</v>
      </c>
      <c r="D1100" t="s">
        <v>9216</v>
      </c>
      <c r="H1100" t="str">
        <f t="shared" si="85"/>
        <v/>
      </c>
      <c r="I1100" s="9" t="str">
        <f t="shared" si="86"/>
        <v>542</v>
      </c>
      <c r="J1100" s="9" t="str">
        <f t="shared" si="87"/>
        <v>061</v>
      </c>
      <c r="K1100" s="9" t="str">
        <f t="shared" si="88"/>
        <v>9723</v>
      </c>
      <c r="L1100" s="9" t="str">
        <f t="shared" si="89"/>
        <v>015</v>
      </c>
      <c r="P1100" t="s">
        <v>20458</v>
      </c>
    </row>
    <row r="1101" spans="1:16" s="9" customFormat="1">
      <c r="A1101" s="9" t="s">
        <v>9223</v>
      </c>
      <c r="B1101" s="9" t="s">
        <v>9222</v>
      </c>
      <c r="C1101" s="9" t="s">
        <v>9220</v>
      </c>
      <c r="D1101" s="9" t="s">
        <v>9139</v>
      </c>
      <c r="H1101" t="str">
        <f t="shared" si="85"/>
        <v/>
      </c>
      <c r="I1101" s="9" t="str">
        <f t="shared" si="86"/>
        <v>542</v>
      </c>
      <c r="J1101" s="9" t="str">
        <f t="shared" si="87"/>
        <v>061</v>
      </c>
      <c r="K1101" s="9" t="str">
        <f t="shared" si="88"/>
        <v>1039</v>
      </c>
      <c r="L1101" s="9" t="str">
        <f t="shared" si="89"/>
        <v>015</v>
      </c>
      <c r="P1101" t="s">
        <v>20458</v>
      </c>
    </row>
    <row r="1102" spans="1:16">
      <c r="A1102" t="s">
        <v>9117</v>
      </c>
      <c r="B1102" t="s">
        <v>9116</v>
      </c>
      <c r="C1102" t="s">
        <v>9224</v>
      </c>
      <c r="D1102" t="s">
        <v>9223</v>
      </c>
      <c r="H1102" t="str">
        <f t="shared" si="85"/>
        <v/>
      </c>
      <c r="I1102" s="9" t="str">
        <f t="shared" si="86"/>
        <v>542</v>
      </c>
      <c r="J1102" s="9" t="str">
        <f t="shared" si="87"/>
        <v>061</v>
      </c>
      <c r="K1102" s="9" t="str">
        <f t="shared" si="88"/>
        <v>1039</v>
      </c>
      <c r="L1102" s="9" t="str">
        <f t="shared" si="89"/>
        <v>904</v>
      </c>
      <c r="P1102" t="s">
        <v>20458</v>
      </c>
    </row>
    <row r="1103" spans="1:16">
      <c r="A1103" t="s">
        <v>9226</v>
      </c>
      <c r="B1103" t="s">
        <v>219</v>
      </c>
      <c r="C1103" t="s">
        <v>9225</v>
      </c>
      <c r="D1103" t="s">
        <v>9223</v>
      </c>
      <c r="H1103" t="str">
        <f t="shared" si="85"/>
        <v/>
      </c>
      <c r="I1103" s="9" t="str">
        <f t="shared" si="86"/>
        <v>541</v>
      </c>
      <c r="J1103" s="9" t="str">
        <f t="shared" si="87"/>
        <v>061</v>
      </c>
      <c r="K1103" s="9" t="str">
        <f t="shared" si="88"/>
        <v>4800</v>
      </c>
      <c r="L1103" s="9" t="str">
        <f t="shared" si="89"/>
        <v>003</v>
      </c>
      <c r="P1103" t="s">
        <v>20458</v>
      </c>
    </row>
    <row r="1104" spans="1:16">
      <c r="A1104" t="s">
        <v>9228</v>
      </c>
      <c r="B1104" s="5" t="s">
        <v>3266</v>
      </c>
      <c r="C1104" t="s">
        <v>9227</v>
      </c>
      <c r="D1104" t="s">
        <v>9226</v>
      </c>
      <c r="H1104" t="str">
        <f t="shared" si="85"/>
        <v/>
      </c>
      <c r="I1104" s="9" t="str">
        <f t="shared" si="86"/>
        <v>541</v>
      </c>
      <c r="J1104" s="9" t="str">
        <f t="shared" si="87"/>
        <v>061</v>
      </c>
      <c r="K1104" s="9" t="str">
        <f t="shared" si="88"/>
        <v>5393</v>
      </c>
      <c r="L1104" s="9" t="str">
        <f t="shared" si="89"/>
        <v>709</v>
      </c>
      <c r="P1104" t="s">
        <v>20458</v>
      </c>
    </row>
    <row r="1105" spans="1:16">
      <c r="A1105" t="s">
        <v>9230</v>
      </c>
      <c r="B1105" s="5" t="s">
        <v>3266</v>
      </c>
      <c r="C1105" t="s">
        <v>9229</v>
      </c>
      <c r="D1105" t="s">
        <v>9226</v>
      </c>
      <c r="H1105" t="str">
        <f t="shared" si="85"/>
        <v/>
      </c>
      <c r="I1105" s="9" t="str">
        <f t="shared" si="86"/>
        <v>541</v>
      </c>
      <c r="J1105" s="9" t="str">
        <f t="shared" si="87"/>
        <v>061</v>
      </c>
      <c r="K1105" s="9" t="str">
        <f t="shared" si="88"/>
        <v>5393</v>
      </c>
      <c r="L1105" s="9" t="str">
        <f t="shared" si="89"/>
        <v>710</v>
      </c>
      <c r="P1105" t="s">
        <v>20458</v>
      </c>
    </row>
    <row r="1106" spans="1:16">
      <c r="A1106" t="s">
        <v>9232</v>
      </c>
      <c r="B1106" t="s">
        <v>2919</v>
      </c>
      <c r="C1106" t="s">
        <v>9231</v>
      </c>
      <c r="D1106" t="s">
        <v>9223</v>
      </c>
      <c r="H1106" t="str">
        <f t="shared" si="85"/>
        <v/>
      </c>
      <c r="I1106" s="9" t="str">
        <f t="shared" si="86"/>
        <v>542</v>
      </c>
      <c r="J1106" s="9" t="str">
        <f t="shared" si="87"/>
        <v>061</v>
      </c>
      <c r="K1106" s="9" t="str">
        <f t="shared" si="88"/>
        <v>1039</v>
      </c>
      <c r="L1106" s="9" t="str">
        <f t="shared" si="89"/>
        <v>012</v>
      </c>
      <c r="P1106" t="s">
        <v>20458</v>
      </c>
    </row>
    <row r="1107" spans="1:16">
      <c r="A1107" s="26" t="s">
        <v>9234</v>
      </c>
      <c r="B1107" t="s">
        <v>9046</v>
      </c>
      <c r="C1107" t="s">
        <v>9233</v>
      </c>
      <c r="D1107" s="44" t="s">
        <v>9232</v>
      </c>
      <c r="E1107" t="s">
        <v>9232</v>
      </c>
      <c r="H1107" t="str">
        <f t="shared" si="85"/>
        <v>Yes</v>
      </c>
      <c r="I1107" s="9" t="str">
        <f t="shared" si="86"/>
        <v>542</v>
      </c>
      <c r="J1107" s="9" t="str">
        <f t="shared" si="87"/>
        <v>061</v>
      </c>
      <c r="K1107" s="9" t="str">
        <f t="shared" si="88"/>
        <v>1095</v>
      </c>
      <c r="L1107" s="9" t="str">
        <f t="shared" si="89"/>
        <v>009</v>
      </c>
      <c r="P1107" t="s">
        <v>20458</v>
      </c>
    </row>
    <row r="1108" spans="1:16">
      <c r="A1108" t="s">
        <v>9239</v>
      </c>
      <c r="B1108" t="s">
        <v>9236</v>
      </c>
      <c r="C1108" t="s">
        <v>9235</v>
      </c>
      <c r="D1108" t="s">
        <v>9232</v>
      </c>
      <c r="H1108" t="str">
        <f t="shared" si="85"/>
        <v/>
      </c>
      <c r="I1108" s="9" t="str">
        <f t="shared" si="86"/>
        <v>541</v>
      </c>
      <c r="J1108" s="9" t="str">
        <f t="shared" si="87"/>
        <v>061</v>
      </c>
      <c r="K1108" s="9" t="str">
        <f t="shared" si="88"/>
        <v>9723</v>
      </c>
      <c r="L1108" s="9" t="str">
        <f t="shared" si="89"/>
        <v>013</v>
      </c>
      <c r="P1108" t="s">
        <v>20458</v>
      </c>
    </row>
    <row r="1109" spans="1:16">
      <c r="A1109" t="s">
        <v>9241</v>
      </c>
      <c r="B1109" t="s">
        <v>9237</v>
      </c>
      <c r="C1109" t="s">
        <v>9240</v>
      </c>
      <c r="D1109" t="s">
        <v>9232</v>
      </c>
      <c r="H1109" t="str">
        <f t="shared" si="85"/>
        <v/>
      </c>
      <c r="I1109" s="9" t="str">
        <f t="shared" si="86"/>
        <v>541</v>
      </c>
      <c r="J1109" s="9" t="str">
        <f t="shared" si="87"/>
        <v>061</v>
      </c>
      <c r="K1109" s="9" t="str">
        <f t="shared" si="88"/>
        <v>9723</v>
      </c>
      <c r="L1109" s="9" t="str">
        <f t="shared" si="89"/>
        <v>017</v>
      </c>
      <c r="P1109" t="s">
        <v>20458</v>
      </c>
    </row>
    <row r="1110" spans="1:16">
      <c r="A1110" t="s">
        <v>9243</v>
      </c>
      <c r="B1110" t="s">
        <v>9238</v>
      </c>
      <c r="C1110" t="s">
        <v>9242</v>
      </c>
      <c r="D1110" t="s">
        <v>9232</v>
      </c>
      <c r="H1110" t="str">
        <f t="shared" si="85"/>
        <v/>
      </c>
      <c r="I1110" s="9" t="str">
        <f t="shared" si="86"/>
        <v>541</v>
      </c>
      <c r="J1110" s="9" t="str">
        <f t="shared" si="87"/>
        <v>061</v>
      </c>
      <c r="K1110" s="9" t="str">
        <f t="shared" si="88"/>
        <v>9723</v>
      </c>
      <c r="L1110" s="9" t="str">
        <f t="shared" si="89"/>
        <v>012</v>
      </c>
      <c r="P1110" t="s">
        <v>20458</v>
      </c>
    </row>
    <row r="1111" spans="1:16" s="9" customFormat="1">
      <c r="A1111" s="9" t="s">
        <v>9247</v>
      </c>
      <c r="B1111" s="9" t="s">
        <v>9246</v>
      </c>
      <c r="C1111" s="9" t="s">
        <v>9245</v>
      </c>
      <c r="D1111" s="9" t="s">
        <v>9141</v>
      </c>
      <c r="H1111" t="str">
        <f t="shared" si="85"/>
        <v/>
      </c>
      <c r="I1111" s="9" t="str">
        <f t="shared" si="86"/>
        <v>542</v>
      </c>
      <c r="J1111" s="9" t="str">
        <f t="shared" si="87"/>
        <v>061</v>
      </c>
      <c r="K1111" s="9" t="str">
        <f t="shared" si="88"/>
        <v>1039</v>
      </c>
      <c r="L1111" s="9" t="str">
        <f t="shared" si="89"/>
        <v>014</v>
      </c>
      <c r="P1111" t="s">
        <v>20458</v>
      </c>
    </row>
    <row r="1112" spans="1:16">
      <c r="A1112" t="s">
        <v>9249</v>
      </c>
      <c r="B1112" t="s">
        <v>9116</v>
      </c>
      <c r="C1112" t="s">
        <v>9248</v>
      </c>
      <c r="D1112" s="44" t="s">
        <v>9247</v>
      </c>
      <c r="E1112" t="s">
        <v>9247</v>
      </c>
      <c r="H1112" t="str">
        <f t="shared" si="85"/>
        <v>Yes</v>
      </c>
      <c r="I1112" s="9" t="str">
        <f t="shared" si="86"/>
        <v>542</v>
      </c>
      <c r="J1112" s="9" t="str">
        <f t="shared" si="87"/>
        <v>061</v>
      </c>
      <c r="K1112" s="9" t="str">
        <f t="shared" si="88"/>
        <v>1039</v>
      </c>
      <c r="L1112" s="9" t="str">
        <f t="shared" si="89"/>
        <v>006</v>
      </c>
      <c r="P1112" t="s">
        <v>20458</v>
      </c>
    </row>
    <row r="1113" spans="1:16">
      <c r="A1113" t="s">
        <v>9252</v>
      </c>
      <c r="B1113" t="s">
        <v>9251</v>
      </c>
      <c r="C1113" t="s">
        <v>9250</v>
      </c>
      <c r="D1113" t="s">
        <v>9247</v>
      </c>
      <c r="H1113" t="str">
        <f t="shared" si="85"/>
        <v/>
      </c>
      <c r="I1113" s="9" t="str">
        <f t="shared" si="86"/>
        <v>541</v>
      </c>
      <c r="J1113" s="9" t="str">
        <f t="shared" si="87"/>
        <v>061</v>
      </c>
      <c r="K1113" s="9" t="str">
        <f t="shared" si="88"/>
        <v>5737</v>
      </c>
      <c r="L1113" s="9" t="str">
        <f t="shared" si="89"/>
        <v>001</v>
      </c>
      <c r="P1113" t="s">
        <v>20458</v>
      </c>
    </row>
    <row r="1114" spans="1:16">
      <c r="A1114" t="s">
        <v>9254</v>
      </c>
      <c r="B1114" t="s">
        <v>492</v>
      </c>
      <c r="C1114" t="s">
        <v>9253</v>
      </c>
      <c r="D1114" t="s">
        <v>9252</v>
      </c>
      <c r="H1114" t="str">
        <f t="shared" si="85"/>
        <v/>
      </c>
      <c r="I1114" s="9" t="str">
        <f t="shared" si="86"/>
        <v>541</v>
      </c>
      <c r="J1114" s="9" t="str">
        <f t="shared" si="87"/>
        <v>061</v>
      </c>
      <c r="K1114" s="9" t="str">
        <f t="shared" si="88"/>
        <v>5742</v>
      </c>
      <c r="L1114" s="9" t="str">
        <f t="shared" si="89"/>
        <v>001</v>
      </c>
      <c r="P1114" t="s">
        <v>20458</v>
      </c>
    </row>
    <row r="1115" spans="1:16">
      <c r="A1115" t="s">
        <v>9256</v>
      </c>
      <c r="B1115" t="s">
        <v>492</v>
      </c>
      <c r="C1115" t="s">
        <v>9255</v>
      </c>
      <c r="D1115" t="s">
        <v>9252</v>
      </c>
      <c r="H1115" t="str">
        <f t="shared" si="85"/>
        <v/>
      </c>
      <c r="I1115" s="9" t="str">
        <f t="shared" si="86"/>
        <v>541</v>
      </c>
      <c r="J1115" s="9" t="str">
        <f t="shared" si="87"/>
        <v>061</v>
      </c>
      <c r="K1115" s="9" t="str">
        <f t="shared" si="88"/>
        <v>5742</v>
      </c>
      <c r="L1115" s="9" t="str">
        <f t="shared" si="89"/>
        <v>003</v>
      </c>
      <c r="P1115" t="s">
        <v>20458</v>
      </c>
    </row>
    <row r="1116" spans="1:16">
      <c r="A1116" t="s">
        <v>9258</v>
      </c>
      <c r="B1116" t="s">
        <v>492</v>
      </c>
      <c r="C1116" t="s">
        <v>9257</v>
      </c>
      <c r="D1116" t="s">
        <v>9252</v>
      </c>
      <c r="H1116" t="str">
        <f t="shared" si="85"/>
        <v/>
      </c>
      <c r="I1116" s="9" t="str">
        <f t="shared" si="86"/>
        <v>541</v>
      </c>
      <c r="J1116" s="9" t="str">
        <f t="shared" si="87"/>
        <v>061</v>
      </c>
      <c r="K1116" s="9" t="str">
        <f t="shared" si="88"/>
        <v>5742</v>
      </c>
      <c r="L1116" s="9" t="str">
        <f t="shared" si="89"/>
        <v>002</v>
      </c>
      <c r="P1116" t="s">
        <v>20458</v>
      </c>
    </row>
    <row r="1117" spans="1:16">
      <c r="A1117" t="s">
        <v>9260</v>
      </c>
      <c r="B1117" t="s">
        <v>357</v>
      </c>
      <c r="C1117" t="s">
        <v>9259</v>
      </c>
      <c r="D1117" t="s">
        <v>9252</v>
      </c>
      <c r="H1117" t="str">
        <f t="shared" si="85"/>
        <v/>
      </c>
      <c r="I1117" s="9" t="str">
        <f t="shared" si="86"/>
        <v>541</v>
      </c>
      <c r="J1117" s="9" t="str">
        <f t="shared" si="87"/>
        <v>061</v>
      </c>
      <c r="K1117" s="9" t="str">
        <f t="shared" si="88"/>
        <v>5758</v>
      </c>
      <c r="L1117" s="9" t="str">
        <f t="shared" si="89"/>
        <v>002</v>
      </c>
      <c r="P1117" t="s">
        <v>20458</v>
      </c>
    </row>
    <row r="1118" spans="1:16">
      <c r="A1118" t="s">
        <v>9263</v>
      </c>
      <c r="B1118" t="s">
        <v>9262</v>
      </c>
      <c r="C1118" t="s">
        <v>9261</v>
      </c>
      <c r="D1118" t="s">
        <v>9247</v>
      </c>
      <c r="H1118" t="str">
        <f t="shared" si="85"/>
        <v/>
      </c>
      <c r="I1118" s="9" t="str">
        <f t="shared" si="86"/>
        <v>542</v>
      </c>
      <c r="J1118" s="9" t="str">
        <f t="shared" si="87"/>
        <v>061</v>
      </c>
      <c r="K1118" s="9" t="str">
        <f t="shared" si="88"/>
        <v>1039</v>
      </c>
      <c r="L1118" s="9" t="str">
        <f t="shared" si="89"/>
        <v>010</v>
      </c>
      <c r="P1118" t="s">
        <v>20458</v>
      </c>
    </row>
    <row r="1119" spans="1:16">
      <c r="A1119" t="s">
        <v>9265</v>
      </c>
      <c r="B1119" t="s">
        <v>357</v>
      </c>
      <c r="C1119" t="s">
        <v>9264</v>
      </c>
      <c r="D1119" t="s">
        <v>9263</v>
      </c>
      <c r="H1119" t="str">
        <f t="shared" si="85"/>
        <v/>
      </c>
      <c r="I1119" s="9" t="str">
        <f t="shared" si="86"/>
        <v>541</v>
      </c>
      <c r="J1119" s="9" t="str">
        <f t="shared" si="87"/>
        <v>061</v>
      </c>
      <c r="K1119" s="9" t="str">
        <f t="shared" si="88"/>
        <v>5758</v>
      </c>
      <c r="L1119" s="9" t="str">
        <f t="shared" si="89"/>
        <v>001</v>
      </c>
      <c r="P1119" t="s">
        <v>20458</v>
      </c>
    </row>
    <row r="1120" spans="1:16">
      <c r="A1120" t="s">
        <v>9267</v>
      </c>
      <c r="B1120" t="s">
        <v>9116</v>
      </c>
      <c r="C1120" t="s">
        <v>9266</v>
      </c>
      <c r="D1120" s="44" t="s">
        <v>9263</v>
      </c>
      <c r="E1120" t="s">
        <v>9263</v>
      </c>
      <c r="H1120" t="str">
        <f t="shared" si="85"/>
        <v>Yes</v>
      </c>
      <c r="I1120" s="9" t="str">
        <f t="shared" si="86"/>
        <v>542</v>
      </c>
      <c r="J1120" s="9" t="str">
        <f t="shared" si="87"/>
        <v>061</v>
      </c>
      <c r="K1120" s="9" t="str">
        <f t="shared" si="88"/>
        <v>1039</v>
      </c>
      <c r="L1120" s="9" t="str">
        <f t="shared" si="89"/>
        <v>003</v>
      </c>
      <c r="P1120" t="s">
        <v>20458</v>
      </c>
    </row>
    <row r="1121" spans="1:16">
      <c r="A1121" t="s">
        <v>9269</v>
      </c>
      <c r="B1121" t="s">
        <v>9116</v>
      </c>
      <c r="C1121" t="s">
        <v>9268</v>
      </c>
      <c r="D1121" s="44" t="s">
        <v>9263</v>
      </c>
      <c r="E1121" t="s">
        <v>9263</v>
      </c>
      <c r="H1121" t="str">
        <f t="shared" si="85"/>
        <v>Yes</v>
      </c>
      <c r="I1121" s="9" t="str">
        <f t="shared" si="86"/>
        <v>542</v>
      </c>
      <c r="J1121" s="9" t="str">
        <f t="shared" si="87"/>
        <v>061</v>
      </c>
      <c r="K1121" s="9" t="str">
        <f t="shared" si="88"/>
        <v>1039</v>
      </c>
      <c r="L1121" s="9" t="str">
        <f t="shared" si="89"/>
        <v>002</v>
      </c>
      <c r="P1121" t="s">
        <v>20458</v>
      </c>
    </row>
    <row r="1122" spans="1:16">
      <c r="A1122" t="s">
        <v>9271</v>
      </c>
      <c r="B1122" t="s">
        <v>9116</v>
      </c>
      <c r="C1122" t="s">
        <v>9270</v>
      </c>
      <c r="D1122" s="44" t="s">
        <v>9263</v>
      </c>
      <c r="E1122" t="s">
        <v>9263</v>
      </c>
      <c r="H1122" t="str">
        <f t="shared" si="85"/>
        <v>Yes</v>
      </c>
      <c r="I1122" s="9" t="str">
        <f t="shared" si="86"/>
        <v>542</v>
      </c>
      <c r="J1122" s="9" t="str">
        <f t="shared" si="87"/>
        <v>061</v>
      </c>
      <c r="K1122" s="9" t="str">
        <f t="shared" si="88"/>
        <v>1039</v>
      </c>
      <c r="L1122" s="9" t="str">
        <f t="shared" si="89"/>
        <v>XXX</v>
      </c>
      <c r="P1122" t="s">
        <v>20458</v>
      </c>
    </row>
    <row r="1123" spans="1:16">
      <c r="A1123" t="s">
        <v>9274</v>
      </c>
      <c r="B1123" t="s">
        <v>9273</v>
      </c>
      <c r="C1123" t="s">
        <v>9272</v>
      </c>
      <c r="D1123" t="s">
        <v>9141</v>
      </c>
      <c r="H1123" t="str">
        <f t="shared" si="85"/>
        <v/>
      </c>
      <c r="I1123" s="9" t="str">
        <f t="shared" si="86"/>
        <v>542</v>
      </c>
      <c r="J1123" s="9" t="str">
        <f t="shared" si="87"/>
        <v>061</v>
      </c>
      <c r="K1123" s="9" t="str">
        <f t="shared" si="88"/>
        <v>1039</v>
      </c>
      <c r="L1123" s="9" t="str">
        <f t="shared" si="89"/>
        <v>013</v>
      </c>
      <c r="P1123" t="s">
        <v>20458</v>
      </c>
    </row>
    <row r="1124" spans="1:16">
      <c r="A1124" t="s">
        <v>9276</v>
      </c>
      <c r="B1124" t="s">
        <v>45</v>
      </c>
      <c r="C1124" t="s">
        <v>9275</v>
      </c>
      <c r="D1124" t="s">
        <v>9274</v>
      </c>
      <c r="H1124" t="str">
        <f t="shared" si="85"/>
        <v/>
      </c>
      <c r="I1124" s="9" t="str">
        <f t="shared" si="86"/>
        <v>542</v>
      </c>
      <c r="J1124" s="9" t="str">
        <f t="shared" si="87"/>
        <v>061</v>
      </c>
      <c r="K1124" s="9" t="str">
        <f t="shared" si="88"/>
        <v>1039</v>
      </c>
      <c r="L1124" s="9" t="str">
        <f t="shared" si="89"/>
        <v>017</v>
      </c>
      <c r="P1124" t="s">
        <v>20458</v>
      </c>
    </row>
    <row r="1125" spans="1:16">
      <c r="A1125" t="s">
        <v>9278</v>
      </c>
      <c r="B1125" t="s">
        <v>9251</v>
      </c>
      <c r="C1125" t="s">
        <v>9277</v>
      </c>
      <c r="D1125" t="s">
        <v>9276</v>
      </c>
      <c r="H1125" t="str">
        <f t="shared" si="85"/>
        <v/>
      </c>
      <c r="I1125" s="9" t="str">
        <f t="shared" si="86"/>
        <v>541</v>
      </c>
      <c r="J1125" s="9" t="str">
        <f t="shared" si="87"/>
        <v>061</v>
      </c>
      <c r="K1125" s="9" t="str">
        <f t="shared" si="88"/>
        <v>5737</v>
      </c>
      <c r="L1125" s="9" t="str">
        <f t="shared" si="89"/>
        <v>002</v>
      </c>
      <c r="P1125" t="s">
        <v>20458</v>
      </c>
    </row>
    <row r="1126" spans="1:16">
      <c r="A1126" t="s">
        <v>9280</v>
      </c>
      <c r="B1126" t="s">
        <v>492</v>
      </c>
      <c r="C1126" t="s">
        <v>9279</v>
      </c>
      <c r="D1126" t="s">
        <v>9278</v>
      </c>
      <c r="H1126" t="str">
        <f t="shared" si="85"/>
        <v/>
      </c>
      <c r="I1126" s="9" t="str">
        <f t="shared" si="86"/>
        <v>541</v>
      </c>
      <c r="J1126" s="9" t="str">
        <f t="shared" si="87"/>
        <v>061</v>
      </c>
      <c r="K1126" s="9" t="str">
        <f t="shared" si="88"/>
        <v>5742</v>
      </c>
      <c r="L1126" s="9" t="str">
        <f t="shared" si="89"/>
        <v>004</v>
      </c>
      <c r="P1126" t="s">
        <v>20458</v>
      </c>
    </row>
    <row r="1127" spans="1:16">
      <c r="A1127" t="s">
        <v>9282</v>
      </c>
      <c r="B1127" t="s">
        <v>492</v>
      </c>
      <c r="C1127" t="s">
        <v>9281</v>
      </c>
      <c r="D1127" t="s">
        <v>9278</v>
      </c>
      <c r="H1127" t="str">
        <f t="shared" si="85"/>
        <v/>
      </c>
      <c r="I1127" s="9" t="str">
        <f t="shared" si="86"/>
        <v>541</v>
      </c>
      <c r="J1127" s="9" t="str">
        <f t="shared" si="87"/>
        <v>061</v>
      </c>
      <c r="K1127" s="9" t="str">
        <f t="shared" si="88"/>
        <v>5742</v>
      </c>
      <c r="L1127" s="9" t="str">
        <f t="shared" si="89"/>
        <v>005</v>
      </c>
      <c r="P1127" t="s">
        <v>20458</v>
      </c>
    </row>
    <row r="1128" spans="1:16">
      <c r="A1128" t="s">
        <v>9254</v>
      </c>
      <c r="B1128" t="s">
        <v>492</v>
      </c>
      <c r="C1128" t="s">
        <v>9283</v>
      </c>
      <c r="D1128" t="s">
        <v>9278</v>
      </c>
      <c r="H1128" t="str">
        <f t="shared" si="85"/>
        <v/>
      </c>
      <c r="I1128" s="9" t="str">
        <f t="shared" si="86"/>
        <v>541</v>
      </c>
      <c r="J1128" s="9" t="str">
        <f t="shared" si="87"/>
        <v>061</v>
      </c>
      <c r="K1128" s="9" t="str">
        <f t="shared" si="88"/>
        <v>5742</v>
      </c>
      <c r="L1128" s="9" t="str">
        <f t="shared" si="89"/>
        <v>001</v>
      </c>
      <c r="P1128" t="s">
        <v>20458</v>
      </c>
    </row>
    <row r="1129" spans="1:16">
      <c r="A1129" t="s">
        <v>9285</v>
      </c>
      <c r="B1129" t="s">
        <v>495</v>
      </c>
      <c r="C1129" t="s">
        <v>9284</v>
      </c>
      <c r="D1129" t="s">
        <v>9278</v>
      </c>
      <c r="H1129" t="str">
        <f t="shared" si="85"/>
        <v/>
      </c>
      <c r="I1129" s="9" t="str">
        <f t="shared" si="86"/>
        <v>541</v>
      </c>
      <c r="J1129" s="9" t="str">
        <f t="shared" si="87"/>
        <v>061</v>
      </c>
      <c r="K1129" s="9" t="str">
        <f t="shared" si="88"/>
        <v>5731</v>
      </c>
      <c r="L1129" s="9" t="str">
        <f t="shared" si="89"/>
        <v>002</v>
      </c>
      <c r="P1129" t="s">
        <v>20458</v>
      </c>
    </row>
    <row r="1130" spans="1:16">
      <c r="A1130" t="s">
        <v>9287</v>
      </c>
      <c r="B1130" t="s">
        <v>112</v>
      </c>
      <c r="C1130" t="s">
        <v>9286</v>
      </c>
      <c r="D1130" t="s">
        <v>9274</v>
      </c>
      <c r="H1130" t="str">
        <f t="shared" si="85"/>
        <v/>
      </c>
      <c r="I1130" s="9" t="str">
        <f t="shared" si="86"/>
        <v>542</v>
      </c>
      <c r="J1130" s="9" t="str">
        <f t="shared" si="87"/>
        <v>061</v>
      </c>
      <c r="K1130" s="9" t="str">
        <f t="shared" si="88"/>
        <v>9723</v>
      </c>
      <c r="L1130" s="9" t="str">
        <f t="shared" si="89"/>
        <v>010</v>
      </c>
      <c r="P1130" t="s">
        <v>20458</v>
      </c>
    </row>
    <row r="1131" spans="1:16">
      <c r="A1131" s="26" t="s">
        <v>9289</v>
      </c>
      <c r="B1131" t="s">
        <v>9046</v>
      </c>
      <c r="C1131" t="s">
        <v>9288</v>
      </c>
      <c r="D1131" s="44" t="s">
        <v>9287</v>
      </c>
      <c r="E1131" t="s">
        <v>9287</v>
      </c>
      <c r="H1131" t="str">
        <f t="shared" si="85"/>
        <v>Yes</v>
      </c>
      <c r="I1131" s="9" t="str">
        <f t="shared" si="86"/>
        <v>542</v>
      </c>
      <c r="J1131" s="9" t="str">
        <f t="shared" si="87"/>
        <v>061</v>
      </c>
      <c r="K1131" s="9" t="str">
        <f t="shared" si="88"/>
        <v>1095</v>
      </c>
      <c r="L1131" s="9" t="str">
        <f t="shared" si="89"/>
        <v>043</v>
      </c>
      <c r="P1131" t="s">
        <v>20458</v>
      </c>
    </row>
    <row r="1132" spans="1:16">
      <c r="A1132" t="s">
        <v>9291</v>
      </c>
      <c r="B1132" t="s">
        <v>219</v>
      </c>
      <c r="C1132" t="s">
        <v>9290</v>
      </c>
      <c r="D1132" t="s">
        <v>9141</v>
      </c>
      <c r="H1132" t="str">
        <f t="shared" si="85"/>
        <v/>
      </c>
      <c r="I1132" s="9" t="str">
        <f t="shared" si="86"/>
        <v>541</v>
      </c>
      <c r="J1132" s="9" t="str">
        <f t="shared" si="87"/>
        <v>061</v>
      </c>
      <c r="K1132" s="9" t="str">
        <f t="shared" si="88"/>
        <v>4800</v>
      </c>
      <c r="L1132" s="9" t="str">
        <f t="shared" si="89"/>
        <v>002</v>
      </c>
      <c r="P1132" t="s">
        <v>20458</v>
      </c>
    </row>
    <row r="1133" spans="1:16">
      <c r="A1133" t="s">
        <v>9293</v>
      </c>
      <c r="B1133" s="5" t="s">
        <v>3266</v>
      </c>
      <c r="C1133" t="s">
        <v>9292</v>
      </c>
      <c r="D1133" t="s">
        <v>9291</v>
      </c>
      <c r="H1133" t="str">
        <f t="shared" si="85"/>
        <v/>
      </c>
      <c r="I1133" s="9" t="str">
        <f t="shared" si="86"/>
        <v>541</v>
      </c>
      <c r="J1133" s="9" t="str">
        <f t="shared" si="87"/>
        <v>061</v>
      </c>
      <c r="K1133" s="9" t="str">
        <f t="shared" si="88"/>
        <v>5393</v>
      </c>
      <c r="L1133" s="9" t="str">
        <f t="shared" si="89"/>
        <v>704</v>
      </c>
      <c r="P1133" t="s">
        <v>20458</v>
      </c>
    </row>
    <row r="1134" spans="1:16">
      <c r="A1134" t="s">
        <v>9295</v>
      </c>
      <c r="B1134" s="5" t="s">
        <v>3266</v>
      </c>
      <c r="C1134" t="s">
        <v>9294</v>
      </c>
      <c r="D1134" t="s">
        <v>9291</v>
      </c>
      <c r="H1134" t="str">
        <f t="shared" si="85"/>
        <v/>
      </c>
      <c r="I1134" s="9" t="str">
        <f t="shared" si="86"/>
        <v>541</v>
      </c>
      <c r="J1134" s="9" t="str">
        <f t="shared" si="87"/>
        <v>061</v>
      </c>
      <c r="K1134" s="9" t="str">
        <f t="shared" si="88"/>
        <v>5393</v>
      </c>
      <c r="L1134" s="9" t="str">
        <f t="shared" si="89"/>
        <v>706</v>
      </c>
      <c r="P1134" t="s">
        <v>20458</v>
      </c>
    </row>
    <row r="1135" spans="1:16">
      <c r="A1135" t="s">
        <v>9297</v>
      </c>
      <c r="B1135" s="5" t="s">
        <v>3266</v>
      </c>
      <c r="C1135" t="s">
        <v>9296</v>
      </c>
      <c r="D1135" t="s">
        <v>9291</v>
      </c>
      <c r="H1135" t="str">
        <f t="shared" si="85"/>
        <v/>
      </c>
      <c r="I1135" s="9" t="str">
        <f t="shared" si="86"/>
        <v>541</v>
      </c>
      <c r="J1135" s="9" t="str">
        <f t="shared" si="87"/>
        <v>061</v>
      </c>
      <c r="K1135" s="9" t="str">
        <f t="shared" si="88"/>
        <v>5393</v>
      </c>
      <c r="L1135" s="9" t="str">
        <f t="shared" si="89"/>
        <v>708</v>
      </c>
      <c r="P1135" t="s">
        <v>20458</v>
      </c>
    </row>
    <row r="1136" spans="1:16">
      <c r="A1136" t="s">
        <v>7982</v>
      </c>
      <c r="B1136" t="s">
        <v>8931</v>
      </c>
      <c r="C1136" t="s">
        <v>9298</v>
      </c>
      <c r="D1136" s="44" t="s">
        <v>9141</v>
      </c>
      <c r="E1136" t="s">
        <v>9141</v>
      </c>
      <c r="H1136" t="str">
        <f t="shared" si="85"/>
        <v>Yes</v>
      </c>
      <c r="I1136" s="9" t="str">
        <f t="shared" si="86"/>
        <v>541</v>
      </c>
      <c r="J1136" s="9" t="str">
        <f t="shared" si="87"/>
        <v>021</v>
      </c>
      <c r="K1136" s="9" t="str">
        <f t="shared" si="88"/>
        <v>1402</v>
      </c>
      <c r="L1136" s="9" t="str">
        <f t="shared" si="89"/>
        <v>076</v>
      </c>
      <c r="P1136" t="s">
        <v>20458</v>
      </c>
    </row>
    <row r="1137" spans="1:16">
      <c r="A1137" t="s">
        <v>8212</v>
      </c>
      <c r="B1137" t="s">
        <v>8931</v>
      </c>
      <c r="C1137" t="s">
        <v>8211</v>
      </c>
      <c r="D1137" s="44" t="s">
        <v>9141</v>
      </c>
      <c r="E1137" t="s">
        <v>9141</v>
      </c>
      <c r="H1137" t="str">
        <f t="shared" si="85"/>
        <v>Yes</v>
      </c>
      <c r="I1137" s="9" t="str">
        <f t="shared" si="86"/>
        <v>541</v>
      </c>
      <c r="J1137" s="9" t="str">
        <f t="shared" si="87"/>
        <v>021</v>
      </c>
      <c r="K1137" s="9" t="str">
        <f t="shared" si="88"/>
        <v>1402</v>
      </c>
      <c r="L1137" s="9" t="str">
        <f t="shared" si="89"/>
        <v>078</v>
      </c>
      <c r="P1137" t="s">
        <v>20458</v>
      </c>
    </row>
    <row r="1138" spans="1:16" s="9" customFormat="1">
      <c r="A1138" s="9" t="s">
        <v>9302</v>
      </c>
      <c r="B1138" s="9" t="s">
        <v>9301</v>
      </c>
      <c r="C1138" s="9" t="s">
        <v>9300</v>
      </c>
      <c r="D1138" s="9" t="s">
        <v>8982</v>
      </c>
      <c r="H1138" t="str">
        <f t="shared" si="85"/>
        <v/>
      </c>
      <c r="I1138" s="9" t="str">
        <f t="shared" si="86"/>
        <v>542</v>
      </c>
      <c r="J1138" s="9" t="str">
        <f t="shared" si="87"/>
        <v>065</v>
      </c>
      <c r="K1138" s="9" t="str">
        <f t="shared" si="88"/>
        <v>1052</v>
      </c>
      <c r="L1138" s="9" t="str">
        <f t="shared" si="89"/>
        <v>001</v>
      </c>
      <c r="P1138" t="s">
        <v>20458</v>
      </c>
    </row>
    <row r="1139" spans="1:16">
      <c r="A1139" t="s">
        <v>9304</v>
      </c>
      <c r="B1139" t="s">
        <v>9305</v>
      </c>
      <c r="C1139" t="s">
        <v>9303</v>
      </c>
      <c r="D1139" t="s">
        <v>9302</v>
      </c>
      <c r="H1139" t="str">
        <f t="shared" si="85"/>
        <v/>
      </c>
      <c r="I1139" s="9" t="str">
        <f t="shared" si="86"/>
        <v>541</v>
      </c>
      <c r="J1139" s="9" t="str">
        <f t="shared" si="87"/>
        <v>065</v>
      </c>
      <c r="K1139" s="9" t="str">
        <f t="shared" si="88"/>
        <v>4800</v>
      </c>
      <c r="L1139" s="9" t="str">
        <f t="shared" si="89"/>
        <v>904</v>
      </c>
      <c r="P1139" t="s">
        <v>20458</v>
      </c>
    </row>
    <row r="1140" spans="1:16">
      <c r="A1140" t="s">
        <v>9307</v>
      </c>
      <c r="B1140" t="s">
        <v>9306</v>
      </c>
      <c r="C1140" t="s">
        <v>99</v>
      </c>
      <c r="D1140" t="s">
        <v>9302</v>
      </c>
      <c r="H1140" t="str">
        <f t="shared" si="85"/>
        <v/>
      </c>
      <c r="I1140" s="9" t="str">
        <f t="shared" si="86"/>
        <v>541</v>
      </c>
      <c r="J1140" s="9" t="str">
        <f t="shared" si="87"/>
        <v>065</v>
      </c>
      <c r="K1140" s="9" t="str">
        <f t="shared" si="88"/>
        <v>1176</v>
      </c>
      <c r="L1140" s="9" t="str">
        <f t="shared" si="89"/>
        <v>001</v>
      </c>
      <c r="N1140" t="s">
        <v>20461</v>
      </c>
      <c r="O1140">
        <v>0.5</v>
      </c>
      <c r="P1140" t="s">
        <v>20458</v>
      </c>
    </row>
    <row r="1141" spans="1:16">
      <c r="A1141" t="s">
        <v>9308</v>
      </c>
      <c r="B1141" t="s">
        <v>7199</v>
      </c>
      <c r="C1141" t="s">
        <v>7334</v>
      </c>
      <c r="D1141" s="44" t="s">
        <v>9302</v>
      </c>
      <c r="E1141" t="s">
        <v>9302</v>
      </c>
      <c r="H1141" t="str">
        <f t="shared" si="85"/>
        <v>Yes</v>
      </c>
      <c r="I1141" s="9" t="str">
        <f t="shared" si="86"/>
        <v>541</v>
      </c>
      <c r="J1141" s="9" t="str">
        <f t="shared" si="87"/>
        <v>065</v>
      </c>
      <c r="K1141" s="9" t="str">
        <f t="shared" si="88"/>
        <v>4801</v>
      </c>
      <c r="L1141" s="9" t="str">
        <f t="shared" si="89"/>
        <v>001</v>
      </c>
      <c r="P1141" t="s">
        <v>20458</v>
      </c>
    </row>
    <row r="1142" spans="1:16">
      <c r="A1142" t="s">
        <v>9311</v>
      </c>
      <c r="B1142" t="s">
        <v>9310</v>
      </c>
      <c r="C1142" t="s">
        <v>9309</v>
      </c>
      <c r="D1142" t="s">
        <v>9302</v>
      </c>
      <c r="H1142" t="str">
        <f t="shared" si="85"/>
        <v/>
      </c>
      <c r="I1142" s="9" t="str">
        <f t="shared" si="86"/>
        <v>542</v>
      </c>
      <c r="J1142" s="9" t="str">
        <f t="shared" si="87"/>
        <v>065</v>
      </c>
      <c r="K1142" s="9" t="str">
        <f t="shared" si="88"/>
        <v>1056</v>
      </c>
      <c r="L1142" s="9" t="str">
        <f t="shared" si="89"/>
        <v>004</v>
      </c>
      <c r="P1142" t="s">
        <v>20458</v>
      </c>
    </row>
    <row r="1143" spans="1:16">
      <c r="A1143" t="s">
        <v>9313</v>
      </c>
      <c r="B1143" t="s">
        <v>9312</v>
      </c>
      <c r="C1143" t="s">
        <v>99</v>
      </c>
      <c r="D1143" t="s">
        <v>9302</v>
      </c>
      <c r="H1143" t="str">
        <f t="shared" si="85"/>
        <v/>
      </c>
      <c r="I1143" s="9" t="str">
        <f t="shared" si="86"/>
        <v>541</v>
      </c>
      <c r="J1143" s="9" t="str">
        <f t="shared" si="87"/>
        <v>065</v>
      </c>
      <c r="K1143" s="9" t="str">
        <f t="shared" si="88"/>
        <v>4707</v>
      </c>
      <c r="L1143" s="9" t="str">
        <f t="shared" si="89"/>
        <v>002</v>
      </c>
      <c r="P1143" t="s">
        <v>20458</v>
      </c>
    </row>
    <row r="1144" spans="1:16">
      <c r="A1144" t="s">
        <v>9316</v>
      </c>
      <c r="B1144" t="s">
        <v>9314</v>
      </c>
      <c r="C1144" t="s">
        <v>5082</v>
      </c>
      <c r="D1144" t="s">
        <v>9302</v>
      </c>
      <c r="H1144" t="str">
        <f t="shared" si="85"/>
        <v/>
      </c>
      <c r="I1144" s="9" t="str">
        <f t="shared" si="86"/>
        <v>542</v>
      </c>
      <c r="J1144" s="9" t="str">
        <f t="shared" si="87"/>
        <v>065</v>
      </c>
      <c r="K1144" s="9" t="str">
        <f t="shared" si="88"/>
        <v>1050</v>
      </c>
      <c r="L1144" s="9" t="str">
        <f t="shared" si="89"/>
        <v>002</v>
      </c>
      <c r="P1144" t="s">
        <v>20458</v>
      </c>
    </row>
    <row r="1145" spans="1:16">
      <c r="A1145" t="s">
        <v>9318</v>
      </c>
      <c r="B1145" t="s">
        <v>9315</v>
      </c>
      <c r="C1145" t="s">
        <v>9317</v>
      </c>
      <c r="D1145" t="s">
        <v>9302</v>
      </c>
      <c r="H1145" t="str">
        <f t="shared" si="85"/>
        <v/>
      </c>
      <c r="I1145" s="9" t="str">
        <f t="shared" si="86"/>
        <v>542</v>
      </c>
      <c r="J1145" s="9" t="str">
        <f t="shared" si="87"/>
        <v>065</v>
      </c>
      <c r="K1145" s="9" t="str">
        <f t="shared" si="88"/>
        <v>6882</v>
      </c>
      <c r="L1145" s="9" t="str">
        <f t="shared" si="89"/>
        <v>001</v>
      </c>
      <c r="P1145" t="s">
        <v>20458</v>
      </c>
    </row>
    <row r="1146" spans="1:16">
      <c r="A1146" t="s">
        <v>9320</v>
      </c>
      <c r="B1146" t="s">
        <v>9315</v>
      </c>
      <c r="C1146" t="s">
        <v>9319</v>
      </c>
      <c r="D1146" t="s">
        <v>9302</v>
      </c>
      <c r="H1146" t="str">
        <f t="shared" si="85"/>
        <v/>
      </c>
      <c r="I1146" s="9" t="str">
        <f t="shared" si="86"/>
        <v>542</v>
      </c>
      <c r="J1146" s="9" t="str">
        <f t="shared" si="87"/>
        <v>065</v>
      </c>
      <c r="K1146" s="9" t="str">
        <f t="shared" si="88"/>
        <v>6882</v>
      </c>
      <c r="L1146" s="9" t="str">
        <f t="shared" si="89"/>
        <v>002</v>
      </c>
      <c r="P1146" t="s">
        <v>20458</v>
      </c>
    </row>
    <row r="1147" spans="1:16">
      <c r="A1147" t="s">
        <v>9322</v>
      </c>
      <c r="B1147" t="s">
        <v>9315</v>
      </c>
      <c r="C1147" t="s">
        <v>9321</v>
      </c>
      <c r="D1147" t="s">
        <v>9302</v>
      </c>
      <c r="H1147" t="str">
        <f t="shared" si="85"/>
        <v/>
      </c>
      <c r="I1147" s="9" t="str">
        <f t="shared" si="86"/>
        <v>542</v>
      </c>
      <c r="J1147" s="9" t="str">
        <f t="shared" si="87"/>
        <v>065</v>
      </c>
      <c r="K1147" s="9" t="str">
        <f t="shared" si="88"/>
        <v>6882</v>
      </c>
      <c r="L1147" s="9" t="str">
        <f t="shared" si="89"/>
        <v>003</v>
      </c>
      <c r="P1147" t="s">
        <v>20458</v>
      </c>
    </row>
    <row r="1148" spans="1:16">
      <c r="A1148" t="s">
        <v>9324</v>
      </c>
      <c r="B1148" t="s">
        <v>9315</v>
      </c>
      <c r="C1148" t="s">
        <v>9323</v>
      </c>
      <c r="D1148" t="s">
        <v>9302</v>
      </c>
      <c r="H1148" t="str">
        <f t="shared" si="85"/>
        <v/>
      </c>
      <c r="I1148" s="9" t="str">
        <f t="shared" si="86"/>
        <v>542</v>
      </c>
      <c r="J1148" s="9" t="str">
        <f t="shared" si="87"/>
        <v>065</v>
      </c>
      <c r="K1148" s="9" t="str">
        <f t="shared" si="88"/>
        <v>6882</v>
      </c>
      <c r="L1148" s="9" t="str">
        <f t="shared" si="89"/>
        <v>004</v>
      </c>
      <c r="P1148" t="s">
        <v>20458</v>
      </c>
    </row>
    <row r="1149" spans="1:16">
      <c r="A1149" t="s">
        <v>9325</v>
      </c>
      <c r="B1149" t="s">
        <v>9315</v>
      </c>
      <c r="C1149" t="s">
        <v>99</v>
      </c>
      <c r="D1149" t="s">
        <v>9302</v>
      </c>
      <c r="H1149" t="str">
        <f t="shared" si="85"/>
        <v/>
      </c>
      <c r="I1149" s="9" t="str">
        <f t="shared" si="86"/>
        <v>542</v>
      </c>
      <c r="J1149" s="9" t="str">
        <f t="shared" si="87"/>
        <v>065</v>
      </c>
      <c r="K1149" s="9" t="str">
        <f t="shared" si="88"/>
        <v>6882</v>
      </c>
      <c r="L1149" s="9" t="str">
        <f t="shared" si="89"/>
        <v>005</v>
      </c>
      <c r="P1149" t="s">
        <v>20458</v>
      </c>
    </row>
    <row r="1150" spans="1:16">
      <c r="A1150" t="s">
        <v>9327</v>
      </c>
      <c r="B1150" t="s">
        <v>9315</v>
      </c>
      <c r="C1150" t="s">
        <v>9326</v>
      </c>
      <c r="D1150" t="s">
        <v>9302</v>
      </c>
      <c r="H1150" t="str">
        <f t="shared" si="85"/>
        <v/>
      </c>
      <c r="I1150" s="9" t="str">
        <f t="shared" si="86"/>
        <v>542</v>
      </c>
      <c r="J1150" s="9" t="str">
        <f t="shared" si="87"/>
        <v>065</v>
      </c>
      <c r="K1150" s="9" t="str">
        <f t="shared" si="88"/>
        <v>6882</v>
      </c>
      <c r="L1150" s="9" t="str">
        <f t="shared" si="89"/>
        <v>006</v>
      </c>
      <c r="P1150" t="s">
        <v>20458</v>
      </c>
    </row>
    <row r="1151" spans="1:16">
      <c r="A1151" t="s">
        <v>9329</v>
      </c>
      <c r="B1151" t="s">
        <v>9315</v>
      </c>
      <c r="C1151" t="s">
        <v>9328</v>
      </c>
      <c r="D1151" t="s">
        <v>9302</v>
      </c>
      <c r="H1151" t="str">
        <f t="shared" si="85"/>
        <v/>
      </c>
      <c r="I1151" s="9" t="str">
        <f t="shared" si="86"/>
        <v>542</v>
      </c>
      <c r="J1151" s="9" t="str">
        <f t="shared" si="87"/>
        <v>065</v>
      </c>
      <c r="K1151" s="9" t="str">
        <f t="shared" si="88"/>
        <v>6882</v>
      </c>
      <c r="L1151" s="9" t="str">
        <f t="shared" si="89"/>
        <v>007</v>
      </c>
      <c r="P1151" t="s">
        <v>20458</v>
      </c>
    </row>
    <row r="1152" spans="1:16">
      <c r="A1152" t="s">
        <v>9330</v>
      </c>
      <c r="B1152" t="s">
        <v>9346</v>
      </c>
      <c r="C1152" t="s">
        <v>99</v>
      </c>
      <c r="D1152" t="s">
        <v>9302</v>
      </c>
      <c r="H1152" t="str">
        <f t="shared" si="85"/>
        <v/>
      </c>
      <c r="I1152" s="9" t="str">
        <f t="shared" si="86"/>
        <v>542</v>
      </c>
      <c r="J1152" s="9" t="str">
        <f t="shared" si="87"/>
        <v>065</v>
      </c>
      <c r="K1152" s="9" t="str">
        <f t="shared" si="88"/>
        <v>1053</v>
      </c>
      <c r="L1152" s="9" t="str">
        <f t="shared" si="89"/>
        <v>001</v>
      </c>
      <c r="P1152" t="s">
        <v>20458</v>
      </c>
    </row>
    <row r="1153" spans="1:16">
      <c r="A1153" t="s">
        <v>9332</v>
      </c>
      <c r="B1153" t="s">
        <v>9315</v>
      </c>
      <c r="C1153" t="s">
        <v>9331</v>
      </c>
      <c r="D1153" t="s">
        <v>9302</v>
      </c>
      <c r="H1153" t="str">
        <f t="shared" si="85"/>
        <v/>
      </c>
      <c r="I1153" s="9" t="str">
        <f t="shared" si="86"/>
        <v>542</v>
      </c>
      <c r="J1153" s="9" t="str">
        <f t="shared" si="87"/>
        <v>065</v>
      </c>
      <c r="K1153" s="9" t="str">
        <f t="shared" si="88"/>
        <v>1056</v>
      </c>
      <c r="L1153" s="9" t="str">
        <f t="shared" si="89"/>
        <v>003</v>
      </c>
      <c r="P1153" t="s">
        <v>20458</v>
      </c>
    </row>
    <row r="1154" spans="1:16">
      <c r="A1154" t="s">
        <v>9333</v>
      </c>
      <c r="B1154" t="s">
        <v>9315</v>
      </c>
      <c r="C1154" t="s">
        <v>99</v>
      </c>
      <c r="D1154" t="s">
        <v>9302</v>
      </c>
      <c r="H1154" t="str">
        <f t="shared" si="85"/>
        <v/>
      </c>
      <c r="I1154" s="9" t="str">
        <f t="shared" si="86"/>
        <v>542</v>
      </c>
      <c r="J1154" s="9" t="str">
        <f t="shared" si="87"/>
        <v>065</v>
      </c>
      <c r="K1154" s="9" t="str">
        <f t="shared" si="88"/>
        <v>1056</v>
      </c>
      <c r="L1154" s="9" t="str">
        <f t="shared" si="89"/>
        <v>009</v>
      </c>
      <c r="P1154" t="s">
        <v>20458</v>
      </c>
    </row>
    <row r="1155" spans="1:16">
      <c r="A1155" t="s">
        <v>9335</v>
      </c>
      <c r="B1155" t="s">
        <v>9315</v>
      </c>
      <c r="C1155" t="s">
        <v>9334</v>
      </c>
      <c r="D1155" t="s">
        <v>9302</v>
      </c>
      <c r="H1155" t="str">
        <f t="shared" ref="H1155:H1218" si="90">IF(ISBLANK(E1155),"","Yes")</f>
        <v/>
      </c>
      <c r="I1155" s="9" t="str">
        <f t="shared" ref="I1155:I1218" si="91">LEFT(A1155,3)</f>
        <v>542</v>
      </c>
      <c r="J1155" s="9" t="str">
        <f t="shared" ref="J1155:J1218" si="92">RIGHT(LEFT(A1155,7),3)</f>
        <v>065</v>
      </c>
      <c r="K1155" s="9" t="str">
        <f t="shared" ref="K1155:K1218" si="93">RIGHT(LEFT(A1155,12),4)</f>
        <v>1056</v>
      </c>
      <c r="L1155" s="9" t="str">
        <f t="shared" ref="L1155:L1218" si="94">RIGHT(A1155,3)</f>
        <v>001</v>
      </c>
      <c r="P1155" t="s">
        <v>20458</v>
      </c>
    </row>
    <row r="1156" spans="1:16">
      <c r="A1156" t="s">
        <v>9337</v>
      </c>
      <c r="B1156" t="s">
        <v>3089</v>
      </c>
      <c r="C1156" t="s">
        <v>9336</v>
      </c>
      <c r="D1156" t="s">
        <v>9302</v>
      </c>
      <c r="H1156" t="str">
        <f t="shared" si="90"/>
        <v/>
      </c>
      <c r="I1156" s="9" t="str">
        <f t="shared" si="91"/>
        <v>542</v>
      </c>
      <c r="J1156" s="9" t="str">
        <f t="shared" si="92"/>
        <v>065</v>
      </c>
      <c r="K1156" s="9" t="str">
        <f t="shared" si="93"/>
        <v>1046</v>
      </c>
      <c r="L1156" s="9" t="str">
        <f t="shared" si="94"/>
        <v>001</v>
      </c>
      <c r="P1156" t="s">
        <v>20458</v>
      </c>
    </row>
    <row r="1157" spans="1:16">
      <c r="A1157" t="s">
        <v>9340</v>
      </c>
      <c r="B1157" t="s">
        <v>3089</v>
      </c>
      <c r="C1157" t="s">
        <v>9338</v>
      </c>
      <c r="D1157" t="s">
        <v>9302</v>
      </c>
      <c r="H1157" t="str">
        <f t="shared" si="90"/>
        <v/>
      </c>
      <c r="I1157" s="9" t="str">
        <f t="shared" si="91"/>
        <v>542</v>
      </c>
      <c r="J1157" s="9" t="str">
        <f t="shared" si="92"/>
        <v>065</v>
      </c>
      <c r="K1157" s="9" t="str">
        <f t="shared" si="93"/>
        <v>1046</v>
      </c>
      <c r="L1157" s="9" t="str">
        <f t="shared" si="94"/>
        <v>002</v>
      </c>
      <c r="P1157" t="s">
        <v>20458</v>
      </c>
    </row>
    <row r="1158" spans="1:16">
      <c r="A1158" t="s">
        <v>9341</v>
      </c>
      <c r="B1158" t="s">
        <v>3089</v>
      </c>
      <c r="C1158" t="s">
        <v>9339</v>
      </c>
      <c r="D1158" t="s">
        <v>9302</v>
      </c>
      <c r="H1158" t="str">
        <f t="shared" si="90"/>
        <v/>
      </c>
      <c r="I1158" s="9" t="str">
        <f t="shared" si="91"/>
        <v>542</v>
      </c>
      <c r="J1158" s="9" t="str">
        <f t="shared" si="92"/>
        <v>065</v>
      </c>
      <c r="K1158" s="9" t="str">
        <f t="shared" si="93"/>
        <v>1046</v>
      </c>
      <c r="L1158" s="9" t="str">
        <f t="shared" si="94"/>
        <v>003</v>
      </c>
      <c r="P1158" t="s">
        <v>20458</v>
      </c>
    </row>
    <row r="1159" spans="1:16">
      <c r="A1159" t="s">
        <v>9342</v>
      </c>
      <c r="B1159" t="s">
        <v>3089</v>
      </c>
      <c r="C1159" t="s">
        <v>9344</v>
      </c>
      <c r="D1159" t="s">
        <v>9302</v>
      </c>
      <c r="H1159" t="str">
        <f t="shared" si="90"/>
        <v/>
      </c>
      <c r="I1159" s="9" t="str">
        <f t="shared" si="91"/>
        <v>542</v>
      </c>
      <c r="J1159" s="9" t="str">
        <f t="shared" si="92"/>
        <v>065</v>
      </c>
      <c r="K1159" s="9" t="str">
        <f t="shared" si="93"/>
        <v>1046</v>
      </c>
      <c r="L1159" s="9" t="str">
        <f t="shared" si="94"/>
        <v>004</v>
      </c>
      <c r="P1159" t="s">
        <v>20458</v>
      </c>
    </row>
    <row r="1160" spans="1:16">
      <c r="A1160" t="s">
        <v>9343</v>
      </c>
      <c r="B1160" t="s">
        <v>3089</v>
      </c>
      <c r="C1160" t="s">
        <v>9345</v>
      </c>
      <c r="D1160" t="s">
        <v>9302</v>
      </c>
      <c r="H1160" t="str">
        <f t="shared" si="90"/>
        <v/>
      </c>
      <c r="I1160" s="9" t="str">
        <f t="shared" si="91"/>
        <v>542</v>
      </c>
      <c r="J1160" s="9" t="str">
        <f t="shared" si="92"/>
        <v>065</v>
      </c>
      <c r="K1160" s="9" t="str">
        <f t="shared" si="93"/>
        <v>1046</v>
      </c>
      <c r="L1160" s="9" t="str">
        <f t="shared" si="94"/>
        <v>005</v>
      </c>
      <c r="P1160" t="s">
        <v>20458</v>
      </c>
    </row>
    <row r="1161" spans="1:16">
      <c r="A1161" t="s">
        <v>9347</v>
      </c>
      <c r="B1161" t="s">
        <v>9346</v>
      </c>
      <c r="C1161" t="s">
        <v>99</v>
      </c>
      <c r="D1161" t="s">
        <v>9302</v>
      </c>
      <c r="H1161" t="str">
        <f t="shared" si="90"/>
        <v/>
      </c>
      <c r="I1161" s="9" t="str">
        <f t="shared" si="91"/>
        <v>542</v>
      </c>
      <c r="J1161" s="9" t="str">
        <f t="shared" si="92"/>
        <v>065</v>
      </c>
      <c r="K1161" s="9" t="str">
        <f t="shared" si="93"/>
        <v>1053</v>
      </c>
      <c r="L1161" s="9" t="str">
        <f t="shared" si="94"/>
        <v>XXX</v>
      </c>
      <c r="P1161" t="s">
        <v>20458</v>
      </c>
    </row>
    <row r="1162" spans="1:16">
      <c r="A1162" t="s">
        <v>9347</v>
      </c>
      <c r="B1162" t="s">
        <v>9346</v>
      </c>
      <c r="C1162" t="s">
        <v>99</v>
      </c>
      <c r="D1162" t="s">
        <v>9302</v>
      </c>
      <c r="H1162" t="str">
        <f t="shared" si="90"/>
        <v/>
      </c>
      <c r="I1162" s="9" t="str">
        <f t="shared" si="91"/>
        <v>542</v>
      </c>
      <c r="J1162" s="9" t="str">
        <f t="shared" si="92"/>
        <v>065</v>
      </c>
      <c r="K1162" s="9" t="str">
        <f t="shared" si="93"/>
        <v>1053</v>
      </c>
      <c r="L1162" s="9" t="str">
        <f t="shared" si="94"/>
        <v>XXX</v>
      </c>
      <c r="P1162" t="s">
        <v>20458</v>
      </c>
    </row>
    <row r="1163" spans="1:16">
      <c r="A1163" t="s">
        <v>9347</v>
      </c>
      <c r="B1163" t="s">
        <v>9346</v>
      </c>
      <c r="C1163" t="s">
        <v>99</v>
      </c>
      <c r="D1163" t="s">
        <v>9302</v>
      </c>
      <c r="H1163" t="str">
        <f t="shared" si="90"/>
        <v/>
      </c>
      <c r="I1163" s="9" t="str">
        <f t="shared" si="91"/>
        <v>542</v>
      </c>
      <c r="J1163" s="9" t="str">
        <f t="shared" si="92"/>
        <v>065</v>
      </c>
      <c r="K1163" s="9" t="str">
        <f t="shared" si="93"/>
        <v>1053</v>
      </c>
      <c r="L1163" s="9" t="str">
        <f t="shared" si="94"/>
        <v>XXX</v>
      </c>
      <c r="P1163" t="s">
        <v>20458</v>
      </c>
    </row>
    <row r="1164" spans="1:16">
      <c r="A1164" t="s">
        <v>9347</v>
      </c>
      <c r="B1164" t="s">
        <v>9346</v>
      </c>
      <c r="C1164" t="s">
        <v>99</v>
      </c>
      <c r="D1164" t="s">
        <v>9302</v>
      </c>
      <c r="H1164" t="str">
        <f t="shared" si="90"/>
        <v/>
      </c>
      <c r="I1164" s="9" t="str">
        <f t="shared" si="91"/>
        <v>542</v>
      </c>
      <c r="J1164" s="9" t="str">
        <f t="shared" si="92"/>
        <v>065</v>
      </c>
      <c r="K1164" s="9" t="str">
        <f t="shared" si="93"/>
        <v>1053</v>
      </c>
      <c r="L1164" s="9" t="str">
        <f t="shared" si="94"/>
        <v>XXX</v>
      </c>
      <c r="P1164" t="s">
        <v>20458</v>
      </c>
    </row>
    <row r="1165" spans="1:16">
      <c r="A1165" t="s">
        <v>9347</v>
      </c>
      <c r="B1165" t="s">
        <v>9346</v>
      </c>
      <c r="C1165" t="s">
        <v>99</v>
      </c>
      <c r="D1165" t="s">
        <v>9302</v>
      </c>
      <c r="H1165" t="str">
        <f t="shared" si="90"/>
        <v/>
      </c>
      <c r="I1165" s="9" t="str">
        <f t="shared" si="91"/>
        <v>542</v>
      </c>
      <c r="J1165" s="9" t="str">
        <f t="shared" si="92"/>
        <v>065</v>
      </c>
      <c r="K1165" s="9" t="str">
        <f t="shared" si="93"/>
        <v>1053</v>
      </c>
      <c r="L1165" s="9" t="str">
        <f t="shared" si="94"/>
        <v>XXX</v>
      </c>
      <c r="P1165" t="s">
        <v>20458</v>
      </c>
    </row>
    <row r="1166" spans="1:16" s="9" customFormat="1">
      <c r="A1166" s="9" t="s">
        <v>9350</v>
      </c>
      <c r="B1166" s="9" t="s">
        <v>219</v>
      </c>
      <c r="C1166" s="9" t="s">
        <v>9349</v>
      </c>
      <c r="D1166" s="9" t="s">
        <v>9308</v>
      </c>
      <c r="H1166" t="str">
        <f t="shared" si="90"/>
        <v/>
      </c>
      <c r="I1166" s="9" t="str">
        <f t="shared" si="91"/>
        <v>541</v>
      </c>
      <c r="J1166" s="9" t="str">
        <f t="shared" si="92"/>
        <v>065</v>
      </c>
      <c r="K1166" s="9" t="str">
        <f t="shared" si="93"/>
        <v>4800</v>
      </c>
      <c r="L1166" s="9" t="str">
        <f t="shared" si="94"/>
        <v>002</v>
      </c>
      <c r="P1166" t="s">
        <v>20458</v>
      </c>
    </row>
    <row r="1167" spans="1:16">
      <c r="A1167" t="s">
        <v>9353</v>
      </c>
      <c r="B1167" t="s">
        <v>9352</v>
      </c>
      <c r="C1167" t="s">
        <v>9351</v>
      </c>
      <c r="D1167" t="s">
        <v>9350</v>
      </c>
      <c r="H1167" t="str">
        <f t="shared" si="90"/>
        <v/>
      </c>
      <c r="I1167" s="9" t="str">
        <f t="shared" si="91"/>
        <v>541</v>
      </c>
      <c r="J1167" s="9" t="str">
        <f t="shared" si="92"/>
        <v>065</v>
      </c>
      <c r="K1167" s="9" t="str">
        <f t="shared" si="93"/>
        <v>4720</v>
      </c>
      <c r="L1167" s="9" t="str">
        <f t="shared" si="94"/>
        <v>001</v>
      </c>
      <c r="P1167" t="s">
        <v>20458</v>
      </c>
    </row>
    <row r="1168" spans="1:16">
      <c r="A1168" t="s">
        <v>9355</v>
      </c>
      <c r="B1168" t="s">
        <v>9352</v>
      </c>
      <c r="C1168" t="s">
        <v>9354</v>
      </c>
      <c r="D1168" t="s">
        <v>9350</v>
      </c>
      <c r="H1168" t="str">
        <f t="shared" si="90"/>
        <v/>
      </c>
      <c r="I1168" s="9" t="str">
        <f t="shared" si="91"/>
        <v>541</v>
      </c>
      <c r="J1168" s="9" t="str">
        <f t="shared" si="92"/>
        <v>065</v>
      </c>
      <c r="K1168" s="9" t="str">
        <f t="shared" si="93"/>
        <v>4720</v>
      </c>
      <c r="L1168" s="9" t="str">
        <f t="shared" si="94"/>
        <v>002</v>
      </c>
      <c r="P1168" t="s">
        <v>20458</v>
      </c>
    </row>
    <row r="1169" spans="1:18">
      <c r="A1169" t="s">
        <v>9357</v>
      </c>
      <c r="B1169" t="s">
        <v>2953</v>
      </c>
      <c r="C1169" t="s">
        <v>9356</v>
      </c>
      <c r="D1169" t="s">
        <v>9350</v>
      </c>
      <c r="H1169" t="str">
        <f t="shared" si="90"/>
        <v/>
      </c>
      <c r="I1169" s="9" t="str">
        <f t="shared" si="91"/>
        <v>541</v>
      </c>
      <c r="J1169" s="9" t="str">
        <f t="shared" si="92"/>
        <v>065</v>
      </c>
      <c r="K1169" s="9" t="str">
        <f t="shared" si="93"/>
        <v>1926</v>
      </c>
      <c r="L1169" s="9" t="str">
        <f t="shared" si="94"/>
        <v>003</v>
      </c>
      <c r="P1169" t="s">
        <v>20458</v>
      </c>
    </row>
    <row r="1170" spans="1:18">
      <c r="A1170" t="s">
        <v>9358</v>
      </c>
      <c r="B1170" t="s">
        <v>8931</v>
      </c>
      <c r="C1170" t="s">
        <v>7978</v>
      </c>
      <c r="D1170" s="44" t="s">
        <v>9350</v>
      </c>
      <c r="E1170" t="s">
        <v>9350</v>
      </c>
      <c r="H1170" t="str">
        <f t="shared" si="90"/>
        <v>Yes</v>
      </c>
      <c r="I1170" s="9" t="str">
        <f t="shared" si="91"/>
        <v>541</v>
      </c>
      <c r="J1170" s="9" t="str">
        <f t="shared" si="92"/>
        <v>065</v>
      </c>
      <c r="K1170" s="9" t="str">
        <f t="shared" si="93"/>
        <v>1401</v>
      </c>
      <c r="L1170" s="9" t="str">
        <f t="shared" si="94"/>
        <v>001</v>
      </c>
      <c r="P1170" t="s">
        <v>20458</v>
      </c>
    </row>
    <row r="1171" spans="1:18">
      <c r="A1171" t="s">
        <v>9358</v>
      </c>
      <c r="B1171" t="s">
        <v>8931</v>
      </c>
      <c r="C1171" t="s">
        <v>7976</v>
      </c>
      <c r="D1171" s="44" t="s">
        <v>9350</v>
      </c>
      <c r="E1171" t="s">
        <v>9350</v>
      </c>
      <c r="H1171" t="str">
        <f t="shared" si="90"/>
        <v>Yes</v>
      </c>
      <c r="I1171" s="9" t="str">
        <f t="shared" si="91"/>
        <v>541</v>
      </c>
      <c r="J1171" s="9" t="str">
        <f t="shared" si="92"/>
        <v>065</v>
      </c>
      <c r="K1171" s="9" t="str">
        <f t="shared" si="93"/>
        <v>1401</v>
      </c>
      <c r="L1171" s="9" t="str">
        <f t="shared" si="94"/>
        <v>001</v>
      </c>
      <c r="P1171" t="s">
        <v>20458</v>
      </c>
    </row>
    <row r="1172" spans="1:18">
      <c r="A1172" t="s">
        <v>9360</v>
      </c>
      <c r="B1172" s="5" t="s">
        <v>3266</v>
      </c>
      <c r="C1172" t="s">
        <v>9359</v>
      </c>
      <c r="D1172" t="s">
        <v>9350</v>
      </c>
      <c r="H1172" t="str">
        <f t="shared" si="90"/>
        <v/>
      </c>
      <c r="I1172" s="9" t="str">
        <f t="shared" si="91"/>
        <v>541</v>
      </c>
      <c r="J1172" s="9" t="str">
        <f t="shared" si="92"/>
        <v>065</v>
      </c>
      <c r="K1172" s="9" t="str">
        <f t="shared" si="93"/>
        <v>5393</v>
      </c>
      <c r="L1172" s="9" t="str">
        <f t="shared" si="94"/>
        <v>001</v>
      </c>
      <c r="P1172" t="s">
        <v>20458</v>
      </c>
    </row>
    <row r="1173" spans="1:18">
      <c r="A1173" t="s">
        <v>9362</v>
      </c>
      <c r="B1173" s="5" t="s">
        <v>3266</v>
      </c>
      <c r="C1173" t="s">
        <v>9361</v>
      </c>
      <c r="D1173" t="s">
        <v>9350</v>
      </c>
      <c r="H1173" t="str">
        <f t="shared" si="90"/>
        <v/>
      </c>
      <c r="I1173" s="9" t="str">
        <f t="shared" si="91"/>
        <v>541</v>
      </c>
      <c r="J1173" s="9" t="str">
        <f t="shared" si="92"/>
        <v>065</v>
      </c>
      <c r="K1173" s="9" t="str">
        <f t="shared" si="93"/>
        <v>5393</v>
      </c>
      <c r="L1173" s="9" t="str">
        <f t="shared" si="94"/>
        <v>702</v>
      </c>
      <c r="P1173" t="s">
        <v>20458</v>
      </c>
    </row>
    <row r="1174" spans="1:18">
      <c r="A1174" t="s">
        <v>9364</v>
      </c>
      <c r="B1174" s="5" t="s">
        <v>3266</v>
      </c>
      <c r="C1174" t="s">
        <v>9363</v>
      </c>
      <c r="D1174" t="s">
        <v>9350</v>
      </c>
      <c r="H1174" t="str">
        <f t="shared" si="90"/>
        <v/>
      </c>
      <c r="I1174" s="9" t="str">
        <f t="shared" si="91"/>
        <v>541</v>
      </c>
      <c r="J1174" s="9" t="str">
        <f t="shared" si="92"/>
        <v>065</v>
      </c>
      <c r="K1174" s="9" t="str">
        <f t="shared" si="93"/>
        <v>5393</v>
      </c>
      <c r="L1174" s="9" t="str">
        <f t="shared" si="94"/>
        <v>704</v>
      </c>
      <c r="P1174" t="s">
        <v>20458</v>
      </c>
    </row>
    <row r="1175" spans="1:18">
      <c r="A1175" s="26" t="s">
        <v>9366</v>
      </c>
      <c r="B1175" s="5" t="s">
        <v>9365</v>
      </c>
      <c r="C1175" t="s">
        <v>99</v>
      </c>
      <c r="D1175" s="44" t="s">
        <v>9350</v>
      </c>
      <c r="E1175" t="s">
        <v>9350</v>
      </c>
      <c r="H1175" t="str">
        <f t="shared" si="90"/>
        <v>Yes</v>
      </c>
      <c r="I1175" s="9" t="str">
        <f t="shared" si="91"/>
        <v>541</v>
      </c>
      <c r="J1175" s="9" t="str">
        <f t="shared" si="92"/>
        <v>065</v>
      </c>
      <c r="K1175" s="9" t="str">
        <f t="shared" si="93"/>
        <v>5157</v>
      </c>
      <c r="L1175" s="9" t="str">
        <f t="shared" si="94"/>
        <v>706</v>
      </c>
      <c r="P1175" t="s">
        <v>20458</v>
      </c>
      <c r="R1175" t="s">
        <v>20468</v>
      </c>
    </row>
    <row r="1176" spans="1:18">
      <c r="A1176" t="s">
        <v>9368</v>
      </c>
      <c r="B1176" s="5" t="s">
        <v>219</v>
      </c>
      <c r="C1176" t="s">
        <v>9367</v>
      </c>
      <c r="D1176" t="s">
        <v>9308</v>
      </c>
      <c r="H1176" t="str">
        <f t="shared" si="90"/>
        <v/>
      </c>
      <c r="I1176" s="9" t="str">
        <f t="shared" si="91"/>
        <v>541</v>
      </c>
      <c r="J1176" s="9" t="str">
        <f t="shared" si="92"/>
        <v>065</v>
      </c>
      <c r="K1176" s="9" t="str">
        <f t="shared" si="93"/>
        <v>4800</v>
      </c>
      <c r="L1176" s="9" t="str">
        <f t="shared" si="94"/>
        <v>003</v>
      </c>
      <c r="P1176" t="s">
        <v>20458</v>
      </c>
    </row>
    <row r="1177" spans="1:18">
      <c r="A1177" t="s">
        <v>9370</v>
      </c>
      <c r="B1177" s="5" t="s">
        <v>3266</v>
      </c>
      <c r="C1177" t="s">
        <v>9369</v>
      </c>
      <c r="D1177" t="s">
        <v>9368</v>
      </c>
      <c r="H1177" t="str">
        <f t="shared" si="90"/>
        <v/>
      </c>
      <c r="I1177" s="9" t="str">
        <f t="shared" si="91"/>
        <v>541</v>
      </c>
      <c r="J1177" s="9" t="str">
        <f t="shared" si="92"/>
        <v>065</v>
      </c>
      <c r="K1177" s="9" t="str">
        <f t="shared" si="93"/>
        <v>5393</v>
      </c>
      <c r="L1177" s="9" t="str">
        <f t="shared" si="94"/>
        <v>703</v>
      </c>
      <c r="P1177" t="s">
        <v>20458</v>
      </c>
    </row>
    <row r="1178" spans="1:18">
      <c r="A1178" t="s">
        <v>9372</v>
      </c>
      <c r="B1178" s="5" t="s">
        <v>3266</v>
      </c>
      <c r="C1178" t="s">
        <v>9371</v>
      </c>
      <c r="D1178" t="s">
        <v>9368</v>
      </c>
      <c r="H1178" t="str">
        <f t="shared" si="90"/>
        <v/>
      </c>
      <c r="I1178" s="9" t="str">
        <f t="shared" si="91"/>
        <v>541</v>
      </c>
      <c r="J1178" s="9" t="str">
        <f t="shared" si="92"/>
        <v>065</v>
      </c>
      <c r="K1178" s="9" t="str">
        <f t="shared" si="93"/>
        <v>5393</v>
      </c>
      <c r="L1178" s="9" t="str">
        <f t="shared" si="94"/>
        <v>708</v>
      </c>
      <c r="P1178" t="s">
        <v>20458</v>
      </c>
    </row>
    <row r="1179" spans="1:18">
      <c r="A1179" t="s">
        <v>9373</v>
      </c>
      <c r="B1179" s="5" t="s">
        <v>3266</v>
      </c>
      <c r="C1179" t="s">
        <v>99</v>
      </c>
      <c r="D1179" t="s">
        <v>9368</v>
      </c>
      <c r="H1179" t="str">
        <f t="shared" si="90"/>
        <v/>
      </c>
      <c r="I1179" s="9" t="str">
        <f t="shared" si="91"/>
        <v>541</v>
      </c>
      <c r="J1179" s="9" t="str">
        <f t="shared" si="92"/>
        <v>065</v>
      </c>
      <c r="K1179" s="9" t="str">
        <f t="shared" si="93"/>
        <v>5393</v>
      </c>
      <c r="L1179" s="9" t="str">
        <f t="shared" si="94"/>
        <v>709</v>
      </c>
      <c r="P1179" t="s">
        <v>20458</v>
      </c>
    </row>
    <row r="1180" spans="1:18">
      <c r="A1180" t="s">
        <v>9374</v>
      </c>
      <c r="B1180" t="s">
        <v>8693</v>
      </c>
      <c r="C1180" t="s">
        <v>99</v>
      </c>
      <c r="D1180" t="s">
        <v>9368</v>
      </c>
      <c r="H1180" t="str">
        <f t="shared" si="90"/>
        <v/>
      </c>
      <c r="I1180" s="9" t="str">
        <f t="shared" si="91"/>
        <v>541</v>
      </c>
      <c r="J1180" s="9" t="str">
        <f t="shared" si="92"/>
        <v>065</v>
      </c>
      <c r="K1180" s="9" t="str">
        <f t="shared" si="93"/>
        <v>1138</v>
      </c>
      <c r="L1180" s="9" t="str">
        <f t="shared" si="94"/>
        <v>001</v>
      </c>
      <c r="P1180" t="s">
        <v>20458</v>
      </c>
    </row>
    <row r="1181" spans="1:18">
      <c r="A1181" t="s">
        <v>9375</v>
      </c>
      <c r="B1181" s="5" t="s">
        <v>3266</v>
      </c>
      <c r="C1181" t="s">
        <v>99</v>
      </c>
      <c r="D1181" t="s">
        <v>9368</v>
      </c>
      <c r="H1181" t="str">
        <f t="shared" si="90"/>
        <v/>
      </c>
      <c r="I1181" s="9" t="str">
        <f t="shared" si="91"/>
        <v>541</v>
      </c>
      <c r="J1181" s="9" t="str">
        <f t="shared" si="92"/>
        <v>065</v>
      </c>
      <c r="K1181" s="9" t="str">
        <f t="shared" si="93"/>
        <v>5393</v>
      </c>
      <c r="L1181" s="9" t="str">
        <f t="shared" si="94"/>
        <v>707</v>
      </c>
      <c r="P1181" t="s">
        <v>20458</v>
      </c>
    </row>
    <row r="1182" spans="1:18">
      <c r="A1182" s="26" t="s">
        <v>9378</v>
      </c>
      <c r="B1182" t="s">
        <v>9377</v>
      </c>
      <c r="C1182" t="s">
        <v>9376</v>
      </c>
      <c r="D1182" s="44" t="s">
        <v>9368</v>
      </c>
      <c r="E1182" t="s">
        <v>9368</v>
      </c>
      <c r="H1182" t="str">
        <f t="shared" si="90"/>
        <v>Yes</v>
      </c>
      <c r="I1182" s="9" t="str">
        <f t="shared" si="91"/>
        <v>541</v>
      </c>
      <c r="J1182" s="9" t="str">
        <f t="shared" si="92"/>
        <v>065</v>
      </c>
      <c r="K1182" s="9" t="str">
        <f t="shared" si="93"/>
        <v>5157</v>
      </c>
      <c r="L1182" s="9" t="str">
        <f t="shared" si="94"/>
        <v>705</v>
      </c>
      <c r="P1182" t="s">
        <v>20458</v>
      </c>
      <c r="R1182" t="s">
        <v>20468</v>
      </c>
    </row>
    <row r="1183" spans="1:18">
      <c r="A1183" t="s">
        <v>9381</v>
      </c>
      <c r="B1183" t="s">
        <v>9380</v>
      </c>
      <c r="C1183" t="s">
        <v>9379</v>
      </c>
      <c r="D1183" t="s">
        <v>9308</v>
      </c>
      <c r="H1183" t="str">
        <f t="shared" si="90"/>
        <v/>
      </c>
      <c r="I1183" s="9" t="str">
        <f t="shared" si="91"/>
        <v>541</v>
      </c>
      <c r="J1183" s="9" t="str">
        <f t="shared" si="92"/>
        <v>065</v>
      </c>
      <c r="K1183" s="9" t="str">
        <f t="shared" si="93"/>
        <v>4722</v>
      </c>
      <c r="L1183" s="9" t="str">
        <f t="shared" si="94"/>
        <v>002</v>
      </c>
      <c r="P1183" t="s">
        <v>20458</v>
      </c>
    </row>
    <row r="1184" spans="1:18">
      <c r="A1184" t="s">
        <v>9384</v>
      </c>
      <c r="B1184" t="s">
        <v>9383</v>
      </c>
      <c r="C1184" t="s">
        <v>9382</v>
      </c>
      <c r="D1184" t="s">
        <v>9381</v>
      </c>
      <c r="H1184" t="str">
        <f t="shared" si="90"/>
        <v/>
      </c>
      <c r="I1184" s="9" t="str">
        <f t="shared" si="91"/>
        <v>541</v>
      </c>
      <c r="J1184" s="9" t="str">
        <f t="shared" si="92"/>
        <v>065</v>
      </c>
      <c r="K1184" s="9" t="str">
        <f t="shared" si="93"/>
        <v>1506</v>
      </c>
      <c r="L1184" s="9" t="str">
        <f t="shared" si="94"/>
        <v>002</v>
      </c>
      <c r="P1184" t="s">
        <v>20458</v>
      </c>
    </row>
    <row r="1185" spans="1:16">
      <c r="A1185" t="s">
        <v>9385</v>
      </c>
      <c r="B1185" t="s">
        <v>9383</v>
      </c>
      <c r="C1185" t="s">
        <v>9386</v>
      </c>
      <c r="D1185" t="s">
        <v>9381</v>
      </c>
      <c r="H1185" t="str">
        <f t="shared" si="90"/>
        <v/>
      </c>
      <c r="I1185" s="9" t="str">
        <f t="shared" si="91"/>
        <v>541</v>
      </c>
      <c r="J1185" s="9" t="str">
        <f t="shared" si="92"/>
        <v>065</v>
      </c>
      <c r="K1185" s="9" t="str">
        <f t="shared" si="93"/>
        <v>1506</v>
      </c>
      <c r="L1185" s="9" t="str">
        <f t="shared" si="94"/>
        <v>003</v>
      </c>
      <c r="P1185" t="s">
        <v>20458</v>
      </c>
    </row>
    <row r="1186" spans="1:16" s="9" customFormat="1">
      <c r="A1186" s="9" t="s">
        <v>9389</v>
      </c>
      <c r="B1186" s="9" t="s">
        <v>9390</v>
      </c>
      <c r="C1186" s="9" t="s">
        <v>9388</v>
      </c>
      <c r="D1186" s="9" t="s">
        <v>8982</v>
      </c>
      <c r="H1186" t="str">
        <f t="shared" si="90"/>
        <v/>
      </c>
      <c r="I1186" s="9" t="str">
        <f t="shared" si="91"/>
        <v>542</v>
      </c>
      <c r="J1186" s="9" t="str">
        <f t="shared" si="92"/>
        <v>066</v>
      </c>
      <c r="K1186" s="9" t="str">
        <f t="shared" si="93"/>
        <v>6876</v>
      </c>
      <c r="L1186" s="9" t="str">
        <f t="shared" si="94"/>
        <v>001</v>
      </c>
      <c r="P1186" t="s">
        <v>20458</v>
      </c>
    </row>
    <row r="1187" spans="1:16">
      <c r="A1187" t="s">
        <v>9394</v>
      </c>
      <c r="B1187" t="s">
        <v>9393</v>
      </c>
      <c r="C1187" t="s">
        <v>9391</v>
      </c>
      <c r="D1187" s="44" t="s">
        <v>9389</v>
      </c>
      <c r="E1187" t="s">
        <v>9389</v>
      </c>
      <c r="H1187" t="str">
        <f t="shared" si="90"/>
        <v>Yes</v>
      </c>
      <c r="I1187" s="9" t="str">
        <f t="shared" si="91"/>
        <v>542</v>
      </c>
      <c r="J1187" s="9" t="str">
        <f t="shared" si="92"/>
        <v>066</v>
      </c>
      <c r="K1187" s="9" t="str">
        <f t="shared" si="93"/>
        <v>6874</v>
      </c>
      <c r="L1187" s="9" t="str">
        <f t="shared" si="94"/>
        <v>904</v>
      </c>
      <c r="P1187" t="s">
        <v>20458</v>
      </c>
    </row>
    <row r="1188" spans="1:16">
      <c r="A1188" t="s">
        <v>9395</v>
      </c>
      <c r="B1188" t="s">
        <v>219</v>
      </c>
      <c r="C1188" t="s">
        <v>99</v>
      </c>
      <c r="D1188" s="44" t="s">
        <v>9389</v>
      </c>
      <c r="E1188" t="s">
        <v>9389</v>
      </c>
      <c r="G1188" t="s">
        <v>9121</v>
      </c>
      <c r="H1188" t="str">
        <f t="shared" si="90"/>
        <v>Yes</v>
      </c>
      <c r="I1188" s="9" t="str">
        <f t="shared" si="91"/>
        <v>541</v>
      </c>
      <c r="J1188" s="9" t="str">
        <f t="shared" si="92"/>
        <v>066</v>
      </c>
      <c r="K1188" s="9" t="str">
        <f t="shared" si="93"/>
        <v>4800</v>
      </c>
      <c r="L1188" s="9" t="str">
        <f t="shared" si="94"/>
        <v>001</v>
      </c>
      <c r="P1188" t="s">
        <v>20458</v>
      </c>
    </row>
    <row r="1189" spans="1:16">
      <c r="A1189" t="s">
        <v>9397</v>
      </c>
      <c r="B1189" s="5" t="s">
        <v>3266</v>
      </c>
      <c r="C1189" t="s">
        <v>9396</v>
      </c>
      <c r="D1189" t="s">
        <v>9395</v>
      </c>
      <c r="H1189" t="str">
        <f t="shared" si="90"/>
        <v/>
      </c>
      <c r="I1189" s="9" t="str">
        <f t="shared" si="91"/>
        <v>541</v>
      </c>
      <c r="J1189" s="9" t="str">
        <f t="shared" si="92"/>
        <v>066</v>
      </c>
      <c r="K1189" s="9" t="str">
        <f t="shared" si="93"/>
        <v>5393</v>
      </c>
      <c r="L1189" s="9" t="str">
        <f t="shared" si="94"/>
        <v>001</v>
      </c>
      <c r="P1189" t="s">
        <v>20458</v>
      </c>
    </row>
    <row r="1190" spans="1:16">
      <c r="A1190" t="s">
        <v>9399</v>
      </c>
      <c r="B1190" s="5" t="s">
        <v>3266</v>
      </c>
      <c r="C1190" t="s">
        <v>9398</v>
      </c>
      <c r="D1190" t="s">
        <v>9395</v>
      </c>
      <c r="H1190" t="str">
        <f t="shared" si="90"/>
        <v/>
      </c>
      <c r="I1190" s="9" t="str">
        <f t="shared" si="91"/>
        <v>541</v>
      </c>
      <c r="J1190" s="9" t="str">
        <f t="shared" si="92"/>
        <v>066</v>
      </c>
      <c r="K1190" s="9" t="str">
        <f t="shared" si="93"/>
        <v>5393</v>
      </c>
      <c r="L1190" s="9" t="str">
        <f t="shared" si="94"/>
        <v>702</v>
      </c>
      <c r="P1190" t="s">
        <v>20458</v>
      </c>
    </row>
    <row r="1191" spans="1:16">
      <c r="A1191" t="s">
        <v>9402</v>
      </c>
      <c r="B1191" s="5" t="s">
        <v>193</v>
      </c>
      <c r="C1191" t="s">
        <v>9400</v>
      </c>
      <c r="D1191" t="s">
        <v>9395</v>
      </c>
      <c r="H1191" t="str">
        <f t="shared" si="90"/>
        <v/>
      </c>
      <c r="I1191" s="9" t="str">
        <f t="shared" si="91"/>
        <v>541</v>
      </c>
      <c r="J1191" s="9" t="str">
        <f t="shared" si="92"/>
        <v>066</v>
      </c>
      <c r="K1191" s="9" t="str">
        <f t="shared" si="93"/>
        <v>5157</v>
      </c>
      <c r="L1191" s="9" t="str">
        <f t="shared" si="94"/>
        <v>001</v>
      </c>
      <c r="P1191" t="s">
        <v>20458</v>
      </c>
    </row>
    <row r="1192" spans="1:16">
      <c r="A1192" t="s">
        <v>9403</v>
      </c>
      <c r="B1192" s="5" t="s">
        <v>3266</v>
      </c>
      <c r="C1192" t="s">
        <v>9401</v>
      </c>
      <c r="D1192" t="s">
        <v>9395</v>
      </c>
      <c r="H1192" t="str">
        <f t="shared" si="90"/>
        <v/>
      </c>
      <c r="I1192" s="9" t="str">
        <f t="shared" si="91"/>
        <v>541</v>
      </c>
      <c r="J1192" s="9" t="str">
        <f t="shared" si="92"/>
        <v>066</v>
      </c>
      <c r="K1192" s="9" t="str">
        <f t="shared" si="93"/>
        <v>5393</v>
      </c>
      <c r="L1192" s="9" t="str">
        <f t="shared" si="94"/>
        <v>700</v>
      </c>
      <c r="P1192" t="s">
        <v>20458</v>
      </c>
    </row>
    <row r="1193" spans="1:16">
      <c r="A1193" t="s">
        <v>9405</v>
      </c>
      <c r="B1193" s="5" t="s">
        <v>3266</v>
      </c>
      <c r="C1193" t="s">
        <v>9404</v>
      </c>
      <c r="D1193" t="s">
        <v>9395</v>
      </c>
      <c r="H1193" t="str">
        <f t="shared" si="90"/>
        <v/>
      </c>
      <c r="I1193" s="9" t="str">
        <f t="shared" si="91"/>
        <v>541</v>
      </c>
      <c r="J1193" s="9" t="str">
        <f t="shared" si="92"/>
        <v>066</v>
      </c>
      <c r="K1193" s="9" t="str">
        <f t="shared" si="93"/>
        <v>5393</v>
      </c>
      <c r="L1193" s="9" t="str">
        <f t="shared" si="94"/>
        <v>701</v>
      </c>
      <c r="P1193" t="s">
        <v>20458</v>
      </c>
    </row>
    <row r="1194" spans="1:16">
      <c r="A1194" t="s">
        <v>9407</v>
      </c>
      <c r="B1194" s="5" t="s">
        <v>193</v>
      </c>
      <c r="C1194" t="s">
        <v>9406</v>
      </c>
      <c r="D1194" t="s">
        <v>9395</v>
      </c>
      <c r="H1194" t="str">
        <f t="shared" si="90"/>
        <v/>
      </c>
      <c r="I1194" s="9" t="str">
        <f t="shared" si="91"/>
        <v>541</v>
      </c>
      <c r="J1194" s="9" t="str">
        <f t="shared" si="92"/>
        <v>066</v>
      </c>
      <c r="K1194" s="9" t="str">
        <f t="shared" si="93"/>
        <v>5157</v>
      </c>
      <c r="L1194" s="9" t="str">
        <f t="shared" si="94"/>
        <v>004</v>
      </c>
      <c r="P1194" t="s">
        <v>20458</v>
      </c>
    </row>
    <row r="1195" spans="1:16">
      <c r="A1195" t="s">
        <v>9409</v>
      </c>
      <c r="B1195" s="5" t="s">
        <v>193</v>
      </c>
      <c r="C1195" t="s">
        <v>9408</v>
      </c>
      <c r="D1195" t="s">
        <v>9395</v>
      </c>
      <c r="H1195" t="str">
        <f t="shared" si="90"/>
        <v/>
      </c>
      <c r="I1195" s="9" t="str">
        <f t="shared" si="91"/>
        <v>541</v>
      </c>
      <c r="J1195" s="9" t="str">
        <f t="shared" si="92"/>
        <v>066</v>
      </c>
      <c r="K1195" s="9" t="str">
        <f t="shared" si="93"/>
        <v>5157</v>
      </c>
      <c r="L1195" s="9" t="str">
        <f t="shared" si="94"/>
        <v>005</v>
      </c>
      <c r="P1195" t="s">
        <v>20458</v>
      </c>
    </row>
    <row r="1196" spans="1:16">
      <c r="A1196" t="s">
        <v>9411</v>
      </c>
      <c r="B1196" s="5" t="s">
        <v>3266</v>
      </c>
      <c r="C1196" t="s">
        <v>9410</v>
      </c>
      <c r="D1196" t="s">
        <v>9395</v>
      </c>
      <c r="H1196" t="str">
        <f t="shared" si="90"/>
        <v/>
      </c>
      <c r="I1196" s="9" t="str">
        <f t="shared" si="91"/>
        <v>541</v>
      </c>
      <c r="J1196" s="9" t="str">
        <f t="shared" si="92"/>
        <v>066</v>
      </c>
      <c r="K1196" s="9" t="str">
        <f t="shared" si="93"/>
        <v>5393</v>
      </c>
      <c r="L1196" s="9" t="str">
        <f t="shared" si="94"/>
        <v>002</v>
      </c>
      <c r="P1196" t="s">
        <v>20458</v>
      </c>
    </row>
    <row r="1197" spans="1:16">
      <c r="A1197" t="s">
        <v>9413</v>
      </c>
      <c r="B1197" s="5" t="s">
        <v>9392</v>
      </c>
      <c r="C1197" t="s">
        <v>9412</v>
      </c>
      <c r="D1197" t="s">
        <v>9389</v>
      </c>
      <c r="H1197" t="str">
        <f t="shared" si="90"/>
        <v/>
      </c>
      <c r="I1197" s="9" t="str">
        <f t="shared" si="91"/>
        <v>542</v>
      </c>
      <c r="J1197" s="9" t="str">
        <f t="shared" si="92"/>
        <v>066</v>
      </c>
      <c r="K1197" s="9" t="str">
        <f t="shared" si="93"/>
        <v>6874</v>
      </c>
      <c r="L1197" s="9" t="str">
        <f t="shared" si="94"/>
        <v>005</v>
      </c>
      <c r="P1197" t="s">
        <v>20458</v>
      </c>
    </row>
    <row r="1198" spans="1:16">
      <c r="A1198" t="s">
        <v>9415</v>
      </c>
      <c r="B1198" t="s">
        <v>774</v>
      </c>
      <c r="C1198" t="s">
        <v>9414</v>
      </c>
      <c r="D1198" t="s">
        <v>9413</v>
      </c>
      <c r="H1198" t="str">
        <f t="shared" si="90"/>
        <v/>
      </c>
      <c r="I1198" s="9" t="str">
        <f t="shared" si="91"/>
        <v>542</v>
      </c>
      <c r="J1198" s="9" t="str">
        <f t="shared" si="92"/>
        <v>066</v>
      </c>
      <c r="K1198" s="9" t="str">
        <f t="shared" si="93"/>
        <v>6387</v>
      </c>
      <c r="L1198" s="9" t="str">
        <f t="shared" si="94"/>
        <v>001</v>
      </c>
      <c r="P1198" t="s">
        <v>20458</v>
      </c>
    </row>
    <row r="1199" spans="1:16">
      <c r="A1199" t="s">
        <v>9417</v>
      </c>
      <c r="B1199" t="s">
        <v>2953</v>
      </c>
      <c r="C1199" t="s">
        <v>9416</v>
      </c>
      <c r="D1199" t="s">
        <v>9413</v>
      </c>
      <c r="H1199" t="str">
        <f t="shared" si="90"/>
        <v/>
      </c>
      <c r="I1199" s="9" t="str">
        <f t="shared" si="91"/>
        <v>541</v>
      </c>
      <c r="J1199" s="9" t="str">
        <f t="shared" si="92"/>
        <v>066</v>
      </c>
      <c r="K1199" s="9" t="str">
        <f t="shared" si="93"/>
        <v>1926</v>
      </c>
      <c r="L1199" s="9" t="str">
        <f t="shared" si="94"/>
        <v>001</v>
      </c>
      <c r="P1199" t="s">
        <v>20458</v>
      </c>
    </row>
    <row r="1200" spans="1:16">
      <c r="A1200" t="s">
        <v>9419</v>
      </c>
      <c r="B1200" t="s">
        <v>1192</v>
      </c>
      <c r="C1200" t="s">
        <v>9418</v>
      </c>
      <c r="D1200" t="s">
        <v>9413</v>
      </c>
      <c r="H1200" t="str">
        <f t="shared" si="90"/>
        <v/>
      </c>
      <c r="I1200" s="9" t="str">
        <f t="shared" si="91"/>
        <v>542</v>
      </c>
      <c r="J1200" s="9" t="str">
        <f t="shared" si="92"/>
        <v>066</v>
      </c>
      <c r="K1200" s="9" t="str">
        <f t="shared" si="93"/>
        <v>6873</v>
      </c>
      <c r="L1200" s="9" t="str">
        <f t="shared" si="94"/>
        <v>002</v>
      </c>
      <c r="P1200" t="s">
        <v>20458</v>
      </c>
    </row>
    <row r="1201" spans="1:16">
      <c r="A1201" t="s">
        <v>9422</v>
      </c>
      <c r="B1201" t="s">
        <v>9421</v>
      </c>
      <c r="C1201" t="s">
        <v>9420</v>
      </c>
      <c r="D1201" t="s">
        <v>9419</v>
      </c>
      <c r="H1201" t="str">
        <f t="shared" si="90"/>
        <v/>
      </c>
      <c r="I1201" s="9" t="str">
        <f t="shared" si="91"/>
        <v>541</v>
      </c>
      <c r="J1201" s="9" t="str">
        <f t="shared" si="92"/>
        <v>066</v>
      </c>
      <c r="K1201" s="9" t="str">
        <f t="shared" si="93"/>
        <v>6830</v>
      </c>
      <c r="L1201" s="9" t="str">
        <f t="shared" si="94"/>
        <v>001</v>
      </c>
      <c r="P1201" t="s">
        <v>20458</v>
      </c>
    </row>
    <row r="1202" spans="1:16">
      <c r="A1202" t="s">
        <v>9424</v>
      </c>
      <c r="B1202" t="s">
        <v>9421</v>
      </c>
      <c r="C1202" t="s">
        <v>9423</v>
      </c>
      <c r="D1202" t="s">
        <v>9419</v>
      </c>
      <c r="H1202" t="str">
        <f t="shared" si="90"/>
        <v/>
      </c>
      <c r="I1202" s="9" t="str">
        <f t="shared" si="91"/>
        <v>541</v>
      </c>
      <c r="J1202" s="9" t="str">
        <f t="shared" si="92"/>
        <v>066</v>
      </c>
      <c r="K1202" s="9" t="str">
        <f t="shared" si="93"/>
        <v>6830</v>
      </c>
      <c r="L1202" s="9" t="str">
        <f t="shared" si="94"/>
        <v>003</v>
      </c>
      <c r="P1202" t="s">
        <v>20458</v>
      </c>
    </row>
    <row r="1203" spans="1:16">
      <c r="A1203" t="s">
        <v>9426</v>
      </c>
      <c r="B1203" t="s">
        <v>706</v>
      </c>
      <c r="C1203" t="s">
        <v>9425</v>
      </c>
      <c r="D1203" t="s">
        <v>9419</v>
      </c>
      <c r="H1203" t="str">
        <f t="shared" si="90"/>
        <v/>
      </c>
      <c r="I1203" s="9" t="str">
        <f t="shared" si="91"/>
        <v>541</v>
      </c>
      <c r="J1203" s="9" t="str">
        <f t="shared" si="92"/>
        <v>066</v>
      </c>
      <c r="K1203" s="9" t="str">
        <f t="shared" si="93"/>
        <v>6834</v>
      </c>
      <c r="L1203" s="9" t="str">
        <f t="shared" si="94"/>
        <v>004</v>
      </c>
      <c r="P1203" t="s">
        <v>20458</v>
      </c>
    </row>
    <row r="1204" spans="1:16">
      <c r="A1204" t="s">
        <v>9429</v>
      </c>
      <c r="B1204" t="s">
        <v>9428</v>
      </c>
      <c r="C1204" t="s">
        <v>9427</v>
      </c>
      <c r="D1204" t="s">
        <v>9419</v>
      </c>
      <c r="H1204" t="str">
        <f t="shared" si="90"/>
        <v/>
      </c>
      <c r="I1204" s="9" t="str">
        <f t="shared" si="91"/>
        <v>541</v>
      </c>
      <c r="J1204" s="9" t="str">
        <f t="shared" si="92"/>
        <v>066</v>
      </c>
      <c r="K1204" s="9" t="str">
        <f t="shared" si="93"/>
        <v>6830</v>
      </c>
      <c r="L1204" s="9" t="str">
        <f t="shared" si="94"/>
        <v>004</v>
      </c>
      <c r="P1204" t="s">
        <v>20458</v>
      </c>
    </row>
    <row r="1205" spans="1:16">
      <c r="A1205" t="s">
        <v>9431</v>
      </c>
      <c r="B1205" t="s">
        <v>9421</v>
      </c>
      <c r="C1205" t="s">
        <v>9430</v>
      </c>
      <c r="D1205" t="s">
        <v>9419</v>
      </c>
      <c r="H1205" t="str">
        <f t="shared" si="90"/>
        <v/>
      </c>
      <c r="I1205" s="9" t="str">
        <f t="shared" si="91"/>
        <v>541</v>
      </c>
      <c r="J1205" s="9" t="str">
        <f t="shared" si="92"/>
        <v>066</v>
      </c>
      <c r="K1205" s="9" t="str">
        <f t="shared" si="93"/>
        <v>6830</v>
      </c>
      <c r="L1205" s="9" t="str">
        <f t="shared" si="94"/>
        <v>002</v>
      </c>
      <c r="P1205" t="s">
        <v>20458</v>
      </c>
    </row>
    <row r="1206" spans="1:16">
      <c r="A1206" t="s">
        <v>9432</v>
      </c>
      <c r="B1206" t="s">
        <v>9421</v>
      </c>
      <c r="C1206" t="s">
        <v>99</v>
      </c>
      <c r="D1206" t="s">
        <v>9419</v>
      </c>
      <c r="H1206" t="str">
        <f t="shared" si="90"/>
        <v/>
      </c>
      <c r="I1206" s="9" t="str">
        <f t="shared" si="91"/>
        <v>541</v>
      </c>
      <c r="J1206" s="9" t="str">
        <f t="shared" si="92"/>
        <v>066</v>
      </c>
      <c r="K1206" s="9" t="str">
        <f t="shared" si="93"/>
        <v>6830</v>
      </c>
      <c r="L1206" s="9" t="str">
        <f t="shared" si="94"/>
        <v>007</v>
      </c>
      <c r="P1206" t="s">
        <v>20458</v>
      </c>
    </row>
    <row r="1207" spans="1:16">
      <c r="A1207" t="s">
        <v>9433</v>
      </c>
      <c r="B1207" t="s">
        <v>706</v>
      </c>
      <c r="C1207" t="s">
        <v>99</v>
      </c>
      <c r="D1207" t="s">
        <v>9419</v>
      </c>
      <c r="H1207" t="str">
        <f t="shared" si="90"/>
        <v/>
      </c>
      <c r="I1207" s="9" t="str">
        <f t="shared" si="91"/>
        <v>541</v>
      </c>
      <c r="J1207" s="9" t="str">
        <f t="shared" si="92"/>
        <v>066</v>
      </c>
      <c r="K1207" s="9" t="str">
        <f t="shared" si="93"/>
        <v>6834</v>
      </c>
      <c r="L1207" s="9" t="str">
        <f t="shared" si="94"/>
        <v>012</v>
      </c>
      <c r="P1207" t="s">
        <v>20458</v>
      </c>
    </row>
    <row r="1208" spans="1:16">
      <c r="A1208" t="s">
        <v>9434</v>
      </c>
      <c r="B1208" t="s">
        <v>9436</v>
      </c>
      <c r="C1208" t="s">
        <v>9435</v>
      </c>
      <c r="D1208" t="s">
        <v>9419</v>
      </c>
      <c r="H1208" t="str">
        <f t="shared" si="90"/>
        <v/>
      </c>
      <c r="I1208" s="9" t="str">
        <f t="shared" si="91"/>
        <v>541</v>
      </c>
      <c r="J1208" s="9" t="str">
        <f t="shared" si="92"/>
        <v>066</v>
      </c>
      <c r="K1208" s="9" t="str">
        <f t="shared" si="93"/>
        <v>6830</v>
      </c>
      <c r="L1208" s="9" t="str">
        <f t="shared" si="94"/>
        <v>001</v>
      </c>
      <c r="P1208" t="s">
        <v>20458</v>
      </c>
    </row>
    <row r="1209" spans="1:16">
      <c r="A1209" t="s">
        <v>9438</v>
      </c>
      <c r="B1209" t="s">
        <v>9392</v>
      </c>
      <c r="C1209" t="s">
        <v>9437</v>
      </c>
      <c r="D1209" t="s">
        <v>9389</v>
      </c>
      <c r="H1209" t="str">
        <f t="shared" si="90"/>
        <v/>
      </c>
      <c r="I1209" s="9" t="str">
        <f t="shared" si="91"/>
        <v>542</v>
      </c>
      <c r="J1209" s="9" t="str">
        <f t="shared" si="92"/>
        <v>066</v>
      </c>
      <c r="K1209" s="9" t="str">
        <f t="shared" si="93"/>
        <v>6874</v>
      </c>
      <c r="L1209" s="9" t="str">
        <f t="shared" si="94"/>
        <v>002</v>
      </c>
      <c r="P1209" t="s">
        <v>20458</v>
      </c>
    </row>
    <row r="1210" spans="1:16">
      <c r="A1210" t="s">
        <v>9440</v>
      </c>
      <c r="B1210" t="s">
        <v>1192</v>
      </c>
      <c r="C1210" t="s">
        <v>9439</v>
      </c>
      <c r="D1210" t="s">
        <v>9438</v>
      </c>
      <c r="H1210" t="str">
        <f t="shared" si="90"/>
        <v/>
      </c>
      <c r="I1210" s="9" t="str">
        <f t="shared" si="91"/>
        <v>542</v>
      </c>
      <c r="J1210" s="9" t="str">
        <f t="shared" si="92"/>
        <v>066</v>
      </c>
      <c r="K1210" s="9" t="str">
        <f t="shared" si="93"/>
        <v>6873</v>
      </c>
      <c r="L1210" s="9" t="str">
        <f t="shared" si="94"/>
        <v>003</v>
      </c>
      <c r="P1210" t="s">
        <v>20458</v>
      </c>
    </row>
    <row r="1211" spans="1:16">
      <c r="A1211" t="s">
        <v>9441</v>
      </c>
      <c r="B1211" t="s">
        <v>9421</v>
      </c>
      <c r="C1211" t="s">
        <v>99</v>
      </c>
      <c r="D1211" t="s">
        <v>9440</v>
      </c>
      <c r="H1211" t="str">
        <f t="shared" si="90"/>
        <v/>
      </c>
      <c r="I1211" s="9" t="str">
        <f t="shared" si="91"/>
        <v>541</v>
      </c>
      <c r="J1211" s="9" t="str">
        <f t="shared" si="92"/>
        <v>066</v>
      </c>
      <c r="K1211" s="9" t="str">
        <f t="shared" si="93"/>
        <v>6830</v>
      </c>
      <c r="L1211" s="9" t="str">
        <f t="shared" si="94"/>
        <v>009</v>
      </c>
      <c r="P1211" t="s">
        <v>20458</v>
      </c>
    </row>
    <row r="1212" spans="1:16">
      <c r="A1212" t="s">
        <v>9442</v>
      </c>
      <c r="B1212" t="s">
        <v>9421</v>
      </c>
      <c r="C1212" t="s">
        <v>99</v>
      </c>
      <c r="D1212" t="s">
        <v>9440</v>
      </c>
      <c r="H1212" t="str">
        <f t="shared" si="90"/>
        <v/>
      </c>
      <c r="I1212" s="9" t="str">
        <f t="shared" si="91"/>
        <v>541</v>
      </c>
      <c r="J1212" s="9" t="str">
        <f t="shared" si="92"/>
        <v>066</v>
      </c>
      <c r="K1212" s="9" t="str">
        <f t="shared" si="93"/>
        <v>6830</v>
      </c>
      <c r="L1212" s="9" t="str">
        <f t="shared" si="94"/>
        <v>010</v>
      </c>
      <c r="P1212" t="s">
        <v>20458</v>
      </c>
    </row>
    <row r="1213" spans="1:16">
      <c r="A1213" t="s">
        <v>9444</v>
      </c>
      <c r="B1213" t="s">
        <v>706</v>
      </c>
      <c r="C1213" t="s">
        <v>9443</v>
      </c>
      <c r="D1213" t="s">
        <v>9440</v>
      </c>
      <c r="H1213" t="str">
        <f t="shared" si="90"/>
        <v/>
      </c>
      <c r="I1213" s="9" t="str">
        <f t="shared" si="91"/>
        <v>541</v>
      </c>
      <c r="J1213" s="9" t="str">
        <f t="shared" si="92"/>
        <v>066</v>
      </c>
      <c r="K1213" s="9" t="str">
        <f t="shared" si="93"/>
        <v>6834</v>
      </c>
      <c r="L1213" s="9" t="str">
        <f t="shared" si="94"/>
        <v>014</v>
      </c>
      <c r="P1213" t="s">
        <v>20458</v>
      </c>
    </row>
    <row r="1214" spans="1:16">
      <c r="A1214" t="s">
        <v>9446</v>
      </c>
      <c r="B1214" t="s">
        <v>9421</v>
      </c>
      <c r="C1214" t="s">
        <v>9445</v>
      </c>
      <c r="D1214" t="s">
        <v>9440</v>
      </c>
      <c r="H1214" t="str">
        <f t="shared" si="90"/>
        <v/>
      </c>
      <c r="I1214" s="9" t="str">
        <f t="shared" si="91"/>
        <v>541</v>
      </c>
      <c r="J1214" s="9" t="str">
        <f t="shared" si="92"/>
        <v>066</v>
      </c>
      <c r="K1214" s="9" t="str">
        <f t="shared" si="93"/>
        <v>6830</v>
      </c>
      <c r="L1214" s="9" t="str">
        <f t="shared" si="94"/>
        <v>012</v>
      </c>
      <c r="P1214" t="s">
        <v>20458</v>
      </c>
    </row>
    <row r="1215" spans="1:16">
      <c r="A1215" t="s">
        <v>9448</v>
      </c>
      <c r="B1215" t="s">
        <v>9421</v>
      </c>
      <c r="C1215" t="s">
        <v>9447</v>
      </c>
      <c r="D1215" t="s">
        <v>9440</v>
      </c>
      <c r="H1215" t="str">
        <f t="shared" si="90"/>
        <v/>
      </c>
      <c r="I1215" s="9" t="str">
        <f t="shared" si="91"/>
        <v>541</v>
      </c>
      <c r="J1215" s="9" t="str">
        <f t="shared" si="92"/>
        <v>066</v>
      </c>
      <c r="K1215" s="9" t="str">
        <f t="shared" si="93"/>
        <v>6830</v>
      </c>
      <c r="L1215" s="9" t="str">
        <f t="shared" si="94"/>
        <v>013</v>
      </c>
      <c r="P1215" t="s">
        <v>20458</v>
      </c>
    </row>
    <row r="1216" spans="1:16">
      <c r="A1216" t="s">
        <v>9450</v>
      </c>
      <c r="B1216" t="s">
        <v>706</v>
      </c>
      <c r="C1216" t="s">
        <v>9449</v>
      </c>
      <c r="D1216" t="s">
        <v>9440</v>
      </c>
      <c r="H1216" t="str">
        <f t="shared" si="90"/>
        <v/>
      </c>
      <c r="I1216" s="9" t="str">
        <f t="shared" si="91"/>
        <v>541</v>
      </c>
      <c r="J1216" s="9" t="str">
        <f t="shared" si="92"/>
        <v>066</v>
      </c>
      <c r="K1216" s="9" t="str">
        <f t="shared" si="93"/>
        <v>6834</v>
      </c>
      <c r="L1216" s="9" t="str">
        <f t="shared" si="94"/>
        <v>001</v>
      </c>
      <c r="P1216" t="s">
        <v>20458</v>
      </c>
    </row>
    <row r="1217" spans="1:18">
      <c r="A1217" t="s">
        <v>9452</v>
      </c>
      <c r="B1217" t="s">
        <v>1192</v>
      </c>
      <c r="C1217" t="s">
        <v>9451</v>
      </c>
      <c r="D1217" t="s">
        <v>9438</v>
      </c>
      <c r="H1217" t="str">
        <f t="shared" si="90"/>
        <v/>
      </c>
      <c r="I1217" s="9" t="str">
        <f t="shared" si="91"/>
        <v>542</v>
      </c>
      <c r="J1217" s="9" t="str">
        <f t="shared" si="92"/>
        <v>066</v>
      </c>
      <c r="K1217" s="9" t="str">
        <f t="shared" si="93"/>
        <v>6873</v>
      </c>
      <c r="L1217" s="9" t="str">
        <f t="shared" si="94"/>
        <v>001</v>
      </c>
      <c r="P1217" t="s">
        <v>20458</v>
      </c>
    </row>
    <row r="1218" spans="1:18">
      <c r="A1218" t="s">
        <v>9454</v>
      </c>
      <c r="B1218" t="s">
        <v>706</v>
      </c>
      <c r="C1218" t="s">
        <v>9453</v>
      </c>
      <c r="D1218" t="s">
        <v>9452</v>
      </c>
      <c r="H1218" t="str">
        <f t="shared" si="90"/>
        <v/>
      </c>
      <c r="I1218" s="9" t="str">
        <f t="shared" si="91"/>
        <v>541</v>
      </c>
      <c r="J1218" s="9" t="str">
        <f t="shared" si="92"/>
        <v>066</v>
      </c>
      <c r="K1218" s="9" t="str">
        <f t="shared" si="93"/>
        <v>6834</v>
      </c>
      <c r="L1218" s="9" t="str">
        <f t="shared" si="94"/>
        <v>006</v>
      </c>
      <c r="P1218" t="s">
        <v>20458</v>
      </c>
    </row>
    <row r="1219" spans="1:18">
      <c r="A1219" t="s">
        <v>9456</v>
      </c>
      <c r="B1219" t="s">
        <v>706</v>
      </c>
      <c r="C1219" t="s">
        <v>9455</v>
      </c>
      <c r="D1219" t="s">
        <v>9452</v>
      </c>
      <c r="H1219" t="str">
        <f t="shared" ref="H1219:H1282" si="95">IF(ISBLANK(E1219),"","Yes")</f>
        <v/>
      </c>
      <c r="I1219" s="9" t="str">
        <f t="shared" ref="I1219:I1282" si="96">LEFT(A1219,3)</f>
        <v>541</v>
      </c>
      <c r="J1219" s="9" t="str">
        <f t="shared" ref="J1219:J1282" si="97">RIGHT(LEFT(A1219,7),3)</f>
        <v>066</v>
      </c>
      <c r="K1219" s="9" t="str">
        <f t="shared" ref="K1219:K1282" si="98">RIGHT(LEFT(A1219,12),4)</f>
        <v>6834</v>
      </c>
      <c r="L1219" s="9" t="str">
        <f t="shared" ref="L1219:L1282" si="99">RIGHT(A1219,3)</f>
        <v>007</v>
      </c>
      <c r="P1219" t="s">
        <v>20458</v>
      </c>
    </row>
    <row r="1220" spans="1:18">
      <c r="A1220" t="s">
        <v>9458</v>
      </c>
      <c r="B1220" t="s">
        <v>706</v>
      </c>
      <c r="C1220" t="s">
        <v>9457</v>
      </c>
      <c r="D1220" t="s">
        <v>9452</v>
      </c>
      <c r="H1220" t="str">
        <f t="shared" si="95"/>
        <v/>
      </c>
      <c r="I1220" s="9" t="str">
        <f t="shared" si="96"/>
        <v>541</v>
      </c>
      <c r="J1220" s="9" t="str">
        <f t="shared" si="97"/>
        <v>066</v>
      </c>
      <c r="K1220" s="9" t="str">
        <f t="shared" si="98"/>
        <v>6834</v>
      </c>
      <c r="L1220" s="9" t="str">
        <f t="shared" si="99"/>
        <v>008</v>
      </c>
      <c r="P1220" t="s">
        <v>20458</v>
      </c>
    </row>
    <row r="1221" spans="1:18">
      <c r="A1221" t="s">
        <v>9460</v>
      </c>
      <c r="B1221" t="s">
        <v>706</v>
      </c>
      <c r="C1221" t="s">
        <v>9459</v>
      </c>
      <c r="D1221" t="s">
        <v>9452</v>
      </c>
      <c r="H1221" t="str">
        <f t="shared" si="95"/>
        <v/>
      </c>
      <c r="I1221" s="9" t="str">
        <f t="shared" si="96"/>
        <v>541</v>
      </c>
      <c r="J1221" s="9" t="str">
        <f t="shared" si="97"/>
        <v>066</v>
      </c>
      <c r="K1221" s="9" t="str">
        <f t="shared" si="98"/>
        <v>6834</v>
      </c>
      <c r="L1221" s="9" t="str">
        <f t="shared" si="99"/>
        <v>009</v>
      </c>
      <c r="P1221" t="s">
        <v>20458</v>
      </c>
    </row>
    <row r="1222" spans="1:18">
      <c r="A1222" t="s">
        <v>9462</v>
      </c>
      <c r="B1222" t="s">
        <v>9421</v>
      </c>
      <c r="C1222" t="s">
        <v>9461</v>
      </c>
      <c r="D1222" t="s">
        <v>9452</v>
      </c>
      <c r="H1222" t="str">
        <f t="shared" si="95"/>
        <v/>
      </c>
      <c r="I1222" s="9" t="str">
        <f t="shared" si="96"/>
        <v>541</v>
      </c>
      <c r="J1222" s="9" t="str">
        <f t="shared" si="97"/>
        <v>066</v>
      </c>
      <c r="K1222" s="9" t="str">
        <f t="shared" si="98"/>
        <v>6830</v>
      </c>
      <c r="L1222" s="9" t="str">
        <f t="shared" si="99"/>
        <v>005</v>
      </c>
      <c r="P1222" t="s">
        <v>20458</v>
      </c>
    </row>
    <row r="1223" spans="1:18">
      <c r="A1223" t="s">
        <v>9464</v>
      </c>
      <c r="B1223" t="s">
        <v>9421</v>
      </c>
      <c r="C1223" t="s">
        <v>9463</v>
      </c>
      <c r="D1223" t="s">
        <v>9452</v>
      </c>
      <c r="H1223" t="str">
        <f t="shared" si="95"/>
        <v/>
      </c>
      <c r="I1223" s="9" t="str">
        <f t="shared" si="96"/>
        <v>541</v>
      </c>
      <c r="J1223" s="9" t="str">
        <f t="shared" si="97"/>
        <v>066</v>
      </c>
      <c r="K1223" s="9" t="str">
        <f t="shared" si="98"/>
        <v>6830</v>
      </c>
      <c r="L1223" s="9" t="str">
        <f t="shared" si="99"/>
        <v>006</v>
      </c>
      <c r="P1223" t="s">
        <v>20458</v>
      </c>
    </row>
    <row r="1224" spans="1:18">
      <c r="A1224" t="s">
        <v>9466</v>
      </c>
      <c r="B1224" t="s">
        <v>9421</v>
      </c>
      <c r="C1224" t="s">
        <v>9465</v>
      </c>
      <c r="D1224" t="s">
        <v>9452</v>
      </c>
      <c r="H1224" t="str">
        <f t="shared" si="95"/>
        <v/>
      </c>
      <c r="I1224" s="9" t="str">
        <f t="shared" si="96"/>
        <v>541</v>
      </c>
      <c r="J1224" s="9" t="str">
        <f t="shared" si="97"/>
        <v>066</v>
      </c>
      <c r="K1224" s="9" t="str">
        <f t="shared" si="98"/>
        <v>6830</v>
      </c>
      <c r="L1224" s="9" t="str">
        <f t="shared" si="99"/>
        <v>008</v>
      </c>
      <c r="P1224" t="s">
        <v>20458</v>
      </c>
    </row>
    <row r="1225" spans="1:18">
      <c r="A1225" t="s">
        <v>9467</v>
      </c>
      <c r="B1225" t="s">
        <v>9421</v>
      </c>
      <c r="C1225" t="s">
        <v>99</v>
      </c>
      <c r="D1225" t="s">
        <v>9452</v>
      </c>
      <c r="H1225" t="str">
        <f t="shared" si="95"/>
        <v/>
      </c>
      <c r="I1225" s="9" t="str">
        <f t="shared" si="96"/>
        <v>541</v>
      </c>
      <c r="J1225" s="9" t="str">
        <f t="shared" si="97"/>
        <v>066</v>
      </c>
      <c r="K1225" s="9" t="str">
        <f t="shared" si="98"/>
        <v>6830</v>
      </c>
      <c r="L1225" s="9" t="str">
        <f t="shared" si="99"/>
        <v>XXX</v>
      </c>
      <c r="P1225" t="s">
        <v>20458</v>
      </c>
      <c r="R1225" t="s">
        <v>20468</v>
      </c>
    </row>
    <row r="1226" spans="1:18">
      <c r="A1226" t="s">
        <v>9470</v>
      </c>
      <c r="B1226" t="s">
        <v>9469</v>
      </c>
      <c r="C1226" t="s">
        <v>9468</v>
      </c>
      <c r="D1226" t="s">
        <v>9452</v>
      </c>
      <c r="H1226" t="str">
        <f t="shared" si="95"/>
        <v/>
      </c>
      <c r="I1226" s="9" t="str">
        <f t="shared" si="96"/>
        <v>541</v>
      </c>
      <c r="J1226" s="9" t="str">
        <f t="shared" si="97"/>
        <v>066</v>
      </c>
      <c r="K1226" s="9" t="str">
        <f t="shared" si="98"/>
        <v>6940</v>
      </c>
      <c r="L1226" s="9" t="str">
        <f t="shared" si="99"/>
        <v>001</v>
      </c>
      <c r="P1226" t="s">
        <v>20458</v>
      </c>
    </row>
    <row r="1227" spans="1:18" s="9" customFormat="1">
      <c r="A1227" s="9" t="s">
        <v>9473</v>
      </c>
      <c r="B1227" s="9" t="s">
        <v>9474</v>
      </c>
      <c r="C1227" s="9" t="s">
        <v>9472</v>
      </c>
      <c r="D1227" s="9" t="s">
        <v>8982</v>
      </c>
      <c r="H1227" t="str">
        <f t="shared" si="95"/>
        <v/>
      </c>
      <c r="I1227" s="9" t="str">
        <f t="shared" si="96"/>
        <v>542</v>
      </c>
      <c r="J1227" s="9" t="str">
        <f t="shared" si="97"/>
        <v>068</v>
      </c>
      <c r="K1227" s="9" t="str">
        <f t="shared" si="98"/>
        <v>1031</v>
      </c>
      <c r="L1227" s="9" t="str">
        <f t="shared" si="99"/>
        <v>001</v>
      </c>
      <c r="P1227" t="s">
        <v>20458</v>
      </c>
    </row>
    <row r="1228" spans="1:18">
      <c r="A1228" t="s">
        <v>9476</v>
      </c>
      <c r="B1228" t="s">
        <v>219</v>
      </c>
      <c r="C1228" t="s">
        <v>9475</v>
      </c>
      <c r="D1228" t="s">
        <v>9473</v>
      </c>
      <c r="H1228" t="str">
        <f t="shared" si="95"/>
        <v/>
      </c>
      <c r="I1228" s="9" t="str">
        <f t="shared" si="96"/>
        <v>541</v>
      </c>
      <c r="J1228" s="9" t="str">
        <f t="shared" si="97"/>
        <v>068</v>
      </c>
      <c r="K1228" s="9" t="str">
        <f t="shared" si="98"/>
        <v>4800</v>
      </c>
      <c r="L1228" s="9" t="str">
        <f t="shared" si="99"/>
        <v>001</v>
      </c>
      <c r="P1228" t="s">
        <v>20458</v>
      </c>
    </row>
    <row r="1229" spans="1:18">
      <c r="A1229" t="s">
        <v>9478</v>
      </c>
      <c r="B1229" s="5" t="s">
        <v>3266</v>
      </c>
      <c r="C1229" t="s">
        <v>9477</v>
      </c>
      <c r="D1229" t="s">
        <v>9476</v>
      </c>
      <c r="H1229" t="str">
        <f t="shared" si="95"/>
        <v/>
      </c>
      <c r="I1229" s="9" t="str">
        <f t="shared" si="96"/>
        <v>541</v>
      </c>
      <c r="J1229" s="9" t="str">
        <f t="shared" si="97"/>
        <v>068</v>
      </c>
      <c r="K1229" s="9" t="str">
        <f t="shared" si="98"/>
        <v>5393</v>
      </c>
      <c r="L1229" s="9" t="str">
        <f t="shared" si="99"/>
        <v>001</v>
      </c>
      <c r="P1229" t="s">
        <v>20458</v>
      </c>
    </row>
    <row r="1230" spans="1:18">
      <c r="A1230" t="s">
        <v>9479</v>
      </c>
      <c r="B1230" s="5" t="s">
        <v>3266</v>
      </c>
      <c r="C1230" t="s">
        <v>99</v>
      </c>
      <c r="D1230" t="s">
        <v>9476</v>
      </c>
      <c r="H1230" t="str">
        <f t="shared" si="95"/>
        <v/>
      </c>
      <c r="I1230" s="9" t="str">
        <f t="shared" si="96"/>
        <v>541</v>
      </c>
      <c r="J1230" s="9" t="str">
        <f t="shared" si="97"/>
        <v>068</v>
      </c>
      <c r="K1230" s="9" t="str">
        <f t="shared" si="98"/>
        <v>5393</v>
      </c>
      <c r="L1230" s="9" t="str">
        <f t="shared" si="99"/>
        <v>7XX</v>
      </c>
      <c r="P1230" t="s">
        <v>20458</v>
      </c>
      <c r="R1230" t="s">
        <v>20468</v>
      </c>
    </row>
    <row r="1231" spans="1:18">
      <c r="A1231" t="s">
        <v>9482</v>
      </c>
      <c r="B1231" t="s">
        <v>9481</v>
      </c>
      <c r="C1231" t="s">
        <v>9480</v>
      </c>
      <c r="D1231" t="s">
        <v>9473</v>
      </c>
      <c r="H1231" t="str">
        <f t="shared" si="95"/>
        <v/>
      </c>
      <c r="I1231" s="9" t="str">
        <f t="shared" si="96"/>
        <v>542</v>
      </c>
      <c r="J1231" s="9" t="str">
        <f t="shared" si="97"/>
        <v>068</v>
      </c>
      <c r="K1231" s="9" t="str">
        <f t="shared" si="98"/>
        <v>1039</v>
      </c>
      <c r="L1231" s="9" t="str">
        <f t="shared" si="99"/>
        <v>004</v>
      </c>
      <c r="P1231" t="s">
        <v>20458</v>
      </c>
    </row>
    <row r="1232" spans="1:18">
      <c r="A1232" t="s">
        <v>9484</v>
      </c>
      <c r="B1232" t="s">
        <v>9483</v>
      </c>
      <c r="C1232" t="s">
        <v>99</v>
      </c>
      <c r="D1232" t="s">
        <v>9482</v>
      </c>
      <c r="H1232" t="str">
        <f t="shared" si="95"/>
        <v/>
      </c>
      <c r="I1232" s="9" t="str">
        <f t="shared" si="96"/>
        <v>542</v>
      </c>
      <c r="J1232" s="9" t="str">
        <f t="shared" si="97"/>
        <v>068</v>
      </c>
      <c r="K1232" s="9" t="str">
        <f t="shared" si="98"/>
        <v>1039</v>
      </c>
      <c r="L1232" s="9" t="str">
        <f t="shared" si="99"/>
        <v>002</v>
      </c>
      <c r="P1232" t="s">
        <v>20458</v>
      </c>
    </row>
    <row r="1233" spans="1:18">
      <c r="A1233" t="s">
        <v>9486</v>
      </c>
      <c r="B1233" t="s">
        <v>112</v>
      </c>
      <c r="C1233" t="s">
        <v>9485</v>
      </c>
      <c r="D1233" t="s">
        <v>9484</v>
      </c>
      <c r="H1233" t="str">
        <f t="shared" si="95"/>
        <v/>
      </c>
      <c r="I1233" s="9" t="str">
        <f t="shared" si="96"/>
        <v>542</v>
      </c>
      <c r="J1233" s="9" t="str">
        <f t="shared" si="97"/>
        <v>068</v>
      </c>
      <c r="K1233" s="9" t="str">
        <f t="shared" si="98"/>
        <v>9723</v>
      </c>
      <c r="L1233" s="9" t="str">
        <f t="shared" si="99"/>
        <v>004</v>
      </c>
      <c r="P1233" t="s">
        <v>20458</v>
      </c>
    </row>
    <row r="1234" spans="1:18">
      <c r="A1234" t="s">
        <v>9488</v>
      </c>
      <c r="B1234" t="s">
        <v>112</v>
      </c>
      <c r="C1234" t="s">
        <v>9487</v>
      </c>
      <c r="D1234" t="s">
        <v>9484</v>
      </c>
      <c r="H1234" t="str">
        <f t="shared" si="95"/>
        <v/>
      </c>
      <c r="I1234" s="9" t="str">
        <f t="shared" si="96"/>
        <v>542</v>
      </c>
      <c r="J1234" s="9" t="str">
        <f t="shared" si="97"/>
        <v>068</v>
      </c>
      <c r="K1234" s="9" t="str">
        <f t="shared" si="98"/>
        <v>9723</v>
      </c>
      <c r="L1234" s="9" t="str">
        <f t="shared" si="99"/>
        <v>007</v>
      </c>
      <c r="P1234" t="s">
        <v>20458</v>
      </c>
    </row>
    <row r="1235" spans="1:18">
      <c r="A1235" t="s">
        <v>9490</v>
      </c>
      <c r="B1235" t="s">
        <v>112</v>
      </c>
      <c r="C1235" t="s">
        <v>9489</v>
      </c>
      <c r="D1235" t="s">
        <v>9484</v>
      </c>
      <c r="H1235" t="str">
        <f t="shared" si="95"/>
        <v/>
      </c>
      <c r="I1235" s="9" t="str">
        <f t="shared" si="96"/>
        <v>542</v>
      </c>
      <c r="J1235" s="9" t="str">
        <f t="shared" si="97"/>
        <v>068</v>
      </c>
      <c r="K1235" s="9" t="str">
        <f t="shared" si="98"/>
        <v>9723</v>
      </c>
      <c r="L1235" s="9" t="str">
        <f t="shared" si="99"/>
        <v>013</v>
      </c>
      <c r="P1235" t="s">
        <v>20458</v>
      </c>
    </row>
    <row r="1236" spans="1:18">
      <c r="A1236" t="s">
        <v>9493</v>
      </c>
      <c r="B1236" t="s">
        <v>9492</v>
      </c>
      <c r="C1236" t="s">
        <v>9491</v>
      </c>
      <c r="D1236" t="s">
        <v>9482</v>
      </c>
      <c r="H1236" t="str">
        <f t="shared" si="95"/>
        <v/>
      </c>
      <c r="I1236" s="9" t="str">
        <f t="shared" si="96"/>
        <v>542</v>
      </c>
      <c r="J1236" s="9" t="str">
        <f t="shared" si="97"/>
        <v>068</v>
      </c>
      <c r="K1236" s="9" t="str">
        <f t="shared" si="98"/>
        <v>1039</v>
      </c>
      <c r="L1236" s="9" t="str">
        <f t="shared" si="99"/>
        <v>502</v>
      </c>
      <c r="P1236" t="s">
        <v>20458</v>
      </c>
    </row>
    <row r="1237" spans="1:18">
      <c r="A1237" t="s">
        <v>9494</v>
      </c>
      <c r="B1237" t="s">
        <v>112</v>
      </c>
      <c r="C1237" t="s">
        <v>99</v>
      </c>
      <c r="D1237" t="s">
        <v>9493</v>
      </c>
      <c r="H1237" t="str">
        <f t="shared" si="95"/>
        <v/>
      </c>
      <c r="I1237" s="9" t="str">
        <f t="shared" si="96"/>
        <v>542</v>
      </c>
      <c r="J1237" s="9" t="str">
        <f t="shared" si="97"/>
        <v>068</v>
      </c>
      <c r="K1237" s="9" t="str">
        <f t="shared" si="98"/>
        <v>9723</v>
      </c>
      <c r="L1237" s="9" t="str">
        <f t="shared" si="99"/>
        <v>008</v>
      </c>
      <c r="P1237" t="s">
        <v>20458</v>
      </c>
    </row>
    <row r="1238" spans="1:18">
      <c r="A1238" t="s">
        <v>9495</v>
      </c>
      <c r="B1238" t="s">
        <v>112</v>
      </c>
      <c r="C1238" t="s">
        <v>3782</v>
      </c>
      <c r="D1238" t="s">
        <v>9493</v>
      </c>
      <c r="H1238" t="str">
        <f t="shared" si="95"/>
        <v/>
      </c>
      <c r="I1238" s="9" t="str">
        <f t="shared" si="96"/>
        <v>542</v>
      </c>
      <c r="J1238" s="9" t="str">
        <f t="shared" si="97"/>
        <v>068</v>
      </c>
      <c r="K1238" s="9" t="str">
        <f t="shared" si="98"/>
        <v>9723</v>
      </c>
      <c r="L1238" s="9" t="str">
        <f t="shared" si="99"/>
        <v>012</v>
      </c>
      <c r="P1238" t="s">
        <v>20458</v>
      </c>
    </row>
    <row r="1239" spans="1:18">
      <c r="A1239" t="s">
        <v>9496</v>
      </c>
      <c r="B1239" t="s">
        <v>788</v>
      </c>
      <c r="C1239" t="s">
        <v>6446</v>
      </c>
      <c r="D1239" t="s">
        <v>9493</v>
      </c>
      <c r="H1239" t="str">
        <f t="shared" si="95"/>
        <v/>
      </c>
      <c r="I1239" s="9" t="str">
        <f t="shared" si="96"/>
        <v>542</v>
      </c>
      <c r="J1239" s="9" t="str">
        <f t="shared" si="97"/>
        <v>068</v>
      </c>
      <c r="K1239" s="9" t="str">
        <f t="shared" si="98"/>
        <v>1095</v>
      </c>
      <c r="L1239" s="9" t="str">
        <f t="shared" si="99"/>
        <v>006</v>
      </c>
      <c r="P1239" t="s">
        <v>20458</v>
      </c>
    </row>
    <row r="1240" spans="1:18">
      <c r="A1240" t="s">
        <v>9497</v>
      </c>
      <c r="B1240" t="s">
        <v>788</v>
      </c>
      <c r="C1240" t="s">
        <v>99</v>
      </c>
      <c r="D1240" t="s">
        <v>9493</v>
      </c>
      <c r="H1240" t="str">
        <f t="shared" si="95"/>
        <v/>
      </c>
      <c r="I1240" s="9" t="str">
        <f t="shared" si="96"/>
        <v>542</v>
      </c>
      <c r="J1240" s="9" t="str">
        <f t="shared" si="97"/>
        <v>068</v>
      </c>
      <c r="K1240" s="9" t="str">
        <f t="shared" si="98"/>
        <v>1095</v>
      </c>
      <c r="L1240" s="9" t="str">
        <f t="shared" si="99"/>
        <v>XXX</v>
      </c>
      <c r="P1240" t="s">
        <v>20458</v>
      </c>
      <c r="R1240" t="s">
        <v>20468</v>
      </c>
    </row>
    <row r="1241" spans="1:18">
      <c r="A1241" t="s">
        <v>9497</v>
      </c>
      <c r="B1241" t="s">
        <v>788</v>
      </c>
      <c r="C1241" t="s">
        <v>99</v>
      </c>
      <c r="D1241" t="s">
        <v>9493</v>
      </c>
      <c r="H1241" t="str">
        <f t="shared" si="95"/>
        <v/>
      </c>
      <c r="I1241" s="9" t="str">
        <f t="shared" si="96"/>
        <v>542</v>
      </c>
      <c r="J1241" s="9" t="str">
        <f t="shared" si="97"/>
        <v>068</v>
      </c>
      <c r="K1241" s="9" t="str">
        <f t="shared" si="98"/>
        <v>1095</v>
      </c>
      <c r="L1241" s="9" t="str">
        <f t="shared" si="99"/>
        <v>XXX</v>
      </c>
      <c r="P1241" t="s">
        <v>20458</v>
      </c>
      <c r="R1241" t="s">
        <v>20468</v>
      </c>
    </row>
    <row r="1242" spans="1:18">
      <c r="A1242" t="s">
        <v>9497</v>
      </c>
      <c r="B1242" t="s">
        <v>788</v>
      </c>
      <c r="C1242" t="s">
        <v>99</v>
      </c>
      <c r="D1242" t="s">
        <v>9493</v>
      </c>
      <c r="H1242" t="str">
        <f t="shared" si="95"/>
        <v/>
      </c>
      <c r="I1242" s="9" t="str">
        <f t="shared" si="96"/>
        <v>542</v>
      </c>
      <c r="J1242" s="9" t="str">
        <f t="shared" si="97"/>
        <v>068</v>
      </c>
      <c r="K1242" s="9" t="str">
        <f t="shared" si="98"/>
        <v>1095</v>
      </c>
      <c r="L1242" s="9" t="str">
        <f t="shared" si="99"/>
        <v>XXX</v>
      </c>
      <c r="P1242" t="s">
        <v>20458</v>
      </c>
      <c r="R1242" t="s">
        <v>20468</v>
      </c>
    </row>
    <row r="1243" spans="1:18">
      <c r="A1243" t="s">
        <v>9497</v>
      </c>
      <c r="B1243" t="s">
        <v>788</v>
      </c>
      <c r="C1243" t="s">
        <v>99</v>
      </c>
      <c r="D1243" t="s">
        <v>9493</v>
      </c>
      <c r="H1243" t="str">
        <f t="shared" si="95"/>
        <v/>
      </c>
      <c r="I1243" s="9" t="str">
        <f t="shared" si="96"/>
        <v>542</v>
      </c>
      <c r="J1243" s="9" t="str">
        <f t="shared" si="97"/>
        <v>068</v>
      </c>
      <c r="K1243" s="9" t="str">
        <f t="shared" si="98"/>
        <v>1095</v>
      </c>
      <c r="L1243" s="9" t="str">
        <f t="shared" si="99"/>
        <v>XXX</v>
      </c>
      <c r="P1243" t="s">
        <v>20458</v>
      </c>
      <c r="R1243" t="s">
        <v>20468</v>
      </c>
    </row>
    <row r="1244" spans="1:18">
      <c r="A1244" t="s">
        <v>9499</v>
      </c>
      <c r="B1244" t="s">
        <v>9481</v>
      </c>
      <c r="C1244" t="s">
        <v>9498</v>
      </c>
      <c r="D1244" t="s">
        <v>9473</v>
      </c>
      <c r="H1244" t="str">
        <f t="shared" si="95"/>
        <v/>
      </c>
      <c r="I1244" s="9" t="str">
        <f t="shared" si="96"/>
        <v>542</v>
      </c>
      <c r="J1244" s="9" t="str">
        <f t="shared" si="97"/>
        <v>068</v>
      </c>
      <c r="K1244" s="9" t="str">
        <f t="shared" si="98"/>
        <v>1039</v>
      </c>
      <c r="L1244" s="9" t="str">
        <f t="shared" si="99"/>
        <v>006</v>
      </c>
      <c r="P1244" t="s">
        <v>20458</v>
      </c>
    </row>
    <row r="1245" spans="1:18">
      <c r="A1245" t="s">
        <v>9503</v>
      </c>
      <c r="B1245" t="s">
        <v>9501</v>
      </c>
      <c r="C1245" t="s">
        <v>9500</v>
      </c>
      <c r="D1245" t="s">
        <v>9499</v>
      </c>
      <c r="H1245" t="str">
        <f t="shared" si="95"/>
        <v/>
      </c>
      <c r="I1245" s="9" t="str">
        <f t="shared" si="96"/>
        <v>542</v>
      </c>
      <c r="J1245" s="9" t="str">
        <f t="shared" si="97"/>
        <v>068</v>
      </c>
      <c r="K1245" s="9" t="str">
        <f t="shared" si="98"/>
        <v>1039</v>
      </c>
      <c r="L1245" s="9" t="str">
        <f t="shared" si="99"/>
        <v>501</v>
      </c>
      <c r="P1245" t="s">
        <v>20458</v>
      </c>
    </row>
    <row r="1246" spans="1:18">
      <c r="A1246" t="s">
        <v>9505</v>
      </c>
      <c r="B1246" t="s">
        <v>112</v>
      </c>
      <c r="C1246" t="s">
        <v>9504</v>
      </c>
      <c r="D1246" t="s">
        <v>9503</v>
      </c>
      <c r="H1246" t="str">
        <f t="shared" si="95"/>
        <v/>
      </c>
      <c r="I1246" s="9" t="str">
        <f t="shared" si="96"/>
        <v>542</v>
      </c>
      <c r="J1246" s="9" t="str">
        <f t="shared" si="97"/>
        <v>068</v>
      </c>
      <c r="K1246" s="9" t="str">
        <f t="shared" si="98"/>
        <v>9723</v>
      </c>
      <c r="L1246" s="9" t="str">
        <f t="shared" si="99"/>
        <v>005</v>
      </c>
      <c r="P1246" t="s">
        <v>20458</v>
      </c>
    </row>
    <row r="1247" spans="1:18">
      <c r="A1247" t="s">
        <v>9506</v>
      </c>
      <c r="B1247" t="s">
        <v>112</v>
      </c>
      <c r="C1247" t="s">
        <v>99</v>
      </c>
      <c r="D1247" t="s">
        <v>9503</v>
      </c>
      <c r="H1247" t="str">
        <f t="shared" si="95"/>
        <v/>
      </c>
      <c r="I1247" s="9" t="str">
        <f t="shared" si="96"/>
        <v>542</v>
      </c>
      <c r="J1247" s="9" t="str">
        <f t="shared" si="97"/>
        <v>068</v>
      </c>
      <c r="K1247" s="9" t="str">
        <f t="shared" si="98"/>
        <v>9723</v>
      </c>
      <c r="L1247" s="9" t="str">
        <f t="shared" si="99"/>
        <v>006</v>
      </c>
      <c r="P1247" t="s">
        <v>20458</v>
      </c>
    </row>
    <row r="1248" spans="1:18">
      <c r="A1248" t="s">
        <v>9508</v>
      </c>
      <c r="B1248" t="s">
        <v>112</v>
      </c>
      <c r="C1248" t="s">
        <v>9507</v>
      </c>
      <c r="D1248" t="s">
        <v>9503</v>
      </c>
      <c r="H1248" t="str">
        <f t="shared" si="95"/>
        <v/>
      </c>
      <c r="I1248" s="9" t="str">
        <f t="shared" si="96"/>
        <v>542</v>
      </c>
      <c r="J1248" s="9" t="str">
        <f t="shared" si="97"/>
        <v>068</v>
      </c>
      <c r="K1248" s="9" t="str">
        <f t="shared" si="98"/>
        <v>9723</v>
      </c>
      <c r="L1248" s="9" t="str">
        <f t="shared" si="99"/>
        <v>011</v>
      </c>
      <c r="P1248" t="s">
        <v>20458</v>
      </c>
    </row>
    <row r="1249" spans="1:18">
      <c r="A1249" t="s">
        <v>9511</v>
      </c>
      <c r="B1249" t="s">
        <v>9510</v>
      </c>
      <c r="C1249" t="s">
        <v>9509</v>
      </c>
      <c r="D1249" t="s">
        <v>9499</v>
      </c>
      <c r="H1249" t="str">
        <f t="shared" si="95"/>
        <v/>
      </c>
      <c r="I1249" s="9" t="str">
        <f t="shared" si="96"/>
        <v>542</v>
      </c>
      <c r="J1249" s="9" t="str">
        <f t="shared" si="97"/>
        <v>068</v>
      </c>
      <c r="K1249" s="9" t="str">
        <f t="shared" si="98"/>
        <v>1039</v>
      </c>
      <c r="L1249" s="9" t="str">
        <f t="shared" si="99"/>
        <v>005</v>
      </c>
      <c r="P1249" t="s">
        <v>20458</v>
      </c>
    </row>
    <row r="1250" spans="1:18">
      <c r="A1250" t="s">
        <v>9513</v>
      </c>
      <c r="B1250" t="s">
        <v>112</v>
      </c>
      <c r="C1250" t="s">
        <v>9512</v>
      </c>
      <c r="D1250" t="s">
        <v>9511</v>
      </c>
      <c r="H1250" t="str">
        <f t="shared" si="95"/>
        <v/>
      </c>
      <c r="I1250" s="9" t="str">
        <f t="shared" si="96"/>
        <v>542</v>
      </c>
      <c r="J1250" s="9" t="str">
        <f t="shared" si="97"/>
        <v>068</v>
      </c>
      <c r="K1250" s="9" t="str">
        <f t="shared" si="98"/>
        <v>9723</v>
      </c>
      <c r="L1250" s="9" t="str">
        <f t="shared" si="99"/>
        <v>009</v>
      </c>
      <c r="P1250" t="s">
        <v>20458</v>
      </c>
    </row>
    <row r="1251" spans="1:18">
      <c r="A1251" t="s">
        <v>9516</v>
      </c>
      <c r="B1251" t="s">
        <v>9515</v>
      </c>
      <c r="C1251" t="s">
        <v>9514</v>
      </c>
      <c r="D1251" t="s">
        <v>9499</v>
      </c>
      <c r="H1251" t="str">
        <f t="shared" si="95"/>
        <v/>
      </c>
      <c r="I1251" s="9" t="str">
        <f t="shared" si="96"/>
        <v>542</v>
      </c>
      <c r="J1251" s="9" t="str">
        <f t="shared" si="97"/>
        <v>068</v>
      </c>
      <c r="K1251" s="9" t="str">
        <f t="shared" si="98"/>
        <v>1039</v>
      </c>
      <c r="L1251" s="9" t="str">
        <f t="shared" si="99"/>
        <v>001</v>
      </c>
      <c r="P1251" t="s">
        <v>20458</v>
      </c>
    </row>
    <row r="1252" spans="1:18">
      <c r="A1252" t="s">
        <v>9505</v>
      </c>
      <c r="B1252" t="s">
        <v>112</v>
      </c>
      <c r="C1252" t="s">
        <v>9517</v>
      </c>
      <c r="D1252" t="s">
        <v>9516</v>
      </c>
      <c r="H1252" t="str">
        <f t="shared" si="95"/>
        <v/>
      </c>
      <c r="I1252" s="9" t="str">
        <f t="shared" si="96"/>
        <v>542</v>
      </c>
      <c r="J1252" s="9" t="str">
        <f t="shared" si="97"/>
        <v>068</v>
      </c>
      <c r="K1252" s="9" t="str">
        <f t="shared" si="98"/>
        <v>9723</v>
      </c>
      <c r="L1252" s="9" t="str">
        <f t="shared" si="99"/>
        <v>005</v>
      </c>
      <c r="P1252" t="s">
        <v>20458</v>
      </c>
    </row>
    <row r="1253" spans="1:18">
      <c r="A1253" t="s">
        <v>9518</v>
      </c>
      <c r="B1253" t="s">
        <v>112</v>
      </c>
      <c r="C1253" t="s">
        <v>99</v>
      </c>
      <c r="D1253" t="s">
        <v>9516</v>
      </c>
      <c r="H1253" t="str">
        <f t="shared" si="95"/>
        <v/>
      </c>
      <c r="I1253" s="9" t="str">
        <f t="shared" si="96"/>
        <v>542</v>
      </c>
      <c r="J1253" s="9" t="str">
        <f t="shared" si="97"/>
        <v>068</v>
      </c>
      <c r="K1253" s="9" t="str">
        <f t="shared" si="98"/>
        <v>9723</v>
      </c>
      <c r="L1253" s="9" t="str">
        <f t="shared" si="99"/>
        <v>010</v>
      </c>
      <c r="P1253" t="s">
        <v>20458</v>
      </c>
    </row>
    <row r="1254" spans="1:18" s="9" customFormat="1">
      <c r="A1254" s="9" t="s">
        <v>9516</v>
      </c>
      <c r="B1254" s="9" t="s">
        <v>9515</v>
      </c>
      <c r="C1254" s="9" t="s">
        <v>9514</v>
      </c>
      <c r="D1254" s="9" t="s">
        <v>8982</v>
      </c>
      <c r="H1254" t="str">
        <f t="shared" si="95"/>
        <v/>
      </c>
      <c r="I1254" s="9" t="str">
        <f t="shared" si="96"/>
        <v>542</v>
      </c>
      <c r="J1254" s="9" t="str">
        <f t="shared" si="97"/>
        <v>068</v>
      </c>
      <c r="K1254" s="9" t="str">
        <f t="shared" si="98"/>
        <v>1039</v>
      </c>
      <c r="L1254" s="9" t="str">
        <f t="shared" si="99"/>
        <v>001</v>
      </c>
      <c r="P1254" t="s">
        <v>20458</v>
      </c>
    </row>
    <row r="1255" spans="1:18">
      <c r="A1255" t="s">
        <v>9521</v>
      </c>
      <c r="B1255" t="s">
        <v>9046</v>
      </c>
      <c r="C1255" t="s">
        <v>9520</v>
      </c>
      <c r="D1255" s="44" t="s">
        <v>9516</v>
      </c>
      <c r="E1255" s="44" t="s">
        <v>9516</v>
      </c>
      <c r="H1255" t="str">
        <f t="shared" si="95"/>
        <v>Yes</v>
      </c>
      <c r="I1255" s="9" t="str">
        <f t="shared" si="96"/>
        <v>542</v>
      </c>
      <c r="J1255" s="9" t="str">
        <f t="shared" si="97"/>
        <v>068</v>
      </c>
      <c r="K1255" s="9" t="str">
        <f t="shared" si="98"/>
        <v>1095</v>
      </c>
      <c r="L1255" s="9" t="str">
        <f t="shared" si="99"/>
        <v>000</v>
      </c>
      <c r="P1255" t="s">
        <v>20458</v>
      </c>
    </row>
    <row r="1256" spans="1:18">
      <c r="A1256" t="s">
        <v>9523</v>
      </c>
      <c r="B1256" t="s">
        <v>9046</v>
      </c>
      <c r="C1256" t="s">
        <v>9522</v>
      </c>
      <c r="D1256" s="44" t="s">
        <v>9516</v>
      </c>
      <c r="E1256" s="44" t="s">
        <v>9516</v>
      </c>
      <c r="H1256" t="str">
        <f t="shared" si="95"/>
        <v>Yes</v>
      </c>
      <c r="I1256" s="9" t="str">
        <f t="shared" si="96"/>
        <v>542</v>
      </c>
      <c r="J1256" s="9" t="str">
        <f t="shared" si="97"/>
        <v>068</v>
      </c>
      <c r="K1256" s="9" t="str">
        <f t="shared" si="98"/>
        <v>1095</v>
      </c>
      <c r="L1256" s="9" t="str">
        <f t="shared" si="99"/>
        <v>008</v>
      </c>
      <c r="P1256" t="s">
        <v>20458</v>
      </c>
    </row>
    <row r="1257" spans="1:18">
      <c r="A1257" t="s">
        <v>9525</v>
      </c>
      <c r="B1257" t="s">
        <v>9046</v>
      </c>
      <c r="C1257" t="s">
        <v>9524</v>
      </c>
      <c r="D1257" s="44" t="s">
        <v>9516</v>
      </c>
      <c r="E1257" s="44" t="s">
        <v>9516</v>
      </c>
      <c r="H1257" t="str">
        <f t="shared" si="95"/>
        <v>Yes</v>
      </c>
      <c r="I1257" s="9" t="str">
        <f t="shared" si="96"/>
        <v>542</v>
      </c>
      <c r="J1257" s="9" t="str">
        <f t="shared" si="97"/>
        <v>068</v>
      </c>
      <c r="K1257" s="9" t="str">
        <f t="shared" si="98"/>
        <v>1095</v>
      </c>
      <c r="L1257" s="9" t="str">
        <f t="shared" si="99"/>
        <v>038</v>
      </c>
      <c r="P1257" t="s">
        <v>20458</v>
      </c>
    </row>
    <row r="1258" spans="1:18">
      <c r="A1258" t="s">
        <v>9527</v>
      </c>
      <c r="B1258" t="s">
        <v>9046</v>
      </c>
      <c r="C1258" t="s">
        <v>9526</v>
      </c>
      <c r="D1258" s="44" t="s">
        <v>9516</v>
      </c>
      <c r="E1258" s="44" t="s">
        <v>9516</v>
      </c>
      <c r="H1258" t="str">
        <f t="shared" si="95"/>
        <v>Yes</v>
      </c>
      <c r="I1258" s="9" t="str">
        <f t="shared" si="96"/>
        <v>542</v>
      </c>
      <c r="J1258" s="9" t="str">
        <f t="shared" si="97"/>
        <v>068</v>
      </c>
      <c r="K1258" s="9" t="str">
        <f t="shared" si="98"/>
        <v>1095</v>
      </c>
      <c r="L1258" s="9" t="str">
        <f t="shared" si="99"/>
        <v>012</v>
      </c>
      <c r="P1258" t="s">
        <v>20458</v>
      </c>
    </row>
    <row r="1259" spans="1:18">
      <c r="A1259" t="s">
        <v>9529</v>
      </c>
      <c r="B1259" t="s">
        <v>9046</v>
      </c>
      <c r="C1259" t="s">
        <v>9528</v>
      </c>
      <c r="D1259" s="44" t="s">
        <v>9516</v>
      </c>
      <c r="E1259" s="44" t="s">
        <v>9516</v>
      </c>
      <c r="H1259" t="str">
        <f t="shared" si="95"/>
        <v>Yes</v>
      </c>
      <c r="I1259" s="9" t="str">
        <f t="shared" si="96"/>
        <v>542</v>
      </c>
      <c r="J1259" s="9" t="str">
        <f t="shared" si="97"/>
        <v>068</v>
      </c>
      <c r="K1259" s="9" t="str">
        <f t="shared" si="98"/>
        <v>1095</v>
      </c>
      <c r="L1259" s="9" t="str">
        <f t="shared" si="99"/>
        <v>015</v>
      </c>
      <c r="P1259" t="s">
        <v>20458</v>
      </c>
    </row>
    <row r="1260" spans="1:18">
      <c r="A1260" t="s">
        <v>9531</v>
      </c>
      <c r="B1260" t="s">
        <v>9046</v>
      </c>
      <c r="C1260" t="s">
        <v>9530</v>
      </c>
      <c r="D1260" s="44" t="s">
        <v>9516</v>
      </c>
      <c r="E1260" s="44" t="s">
        <v>9516</v>
      </c>
      <c r="H1260" t="str">
        <f t="shared" si="95"/>
        <v>Yes</v>
      </c>
      <c r="I1260" s="9" t="str">
        <f t="shared" si="96"/>
        <v>542</v>
      </c>
      <c r="J1260" s="9" t="str">
        <f t="shared" si="97"/>
        <v>068</v>
      </c>
      <c r="K1260" s="9" t="str">
        <f t="shared" si="98"/>
        <v>1095</v>
      </c>
      <c r="L1260" s="9" t="str">
        <f t="shared" si="99"/>
        <v>017</v>
      </c>
      <c r="P1260" t="s">
        <v>20458</v>
      </c>
    </row>
    <row r="1261" spans="1:18">
      <c r="A1261" t="s">
        <v>9533</v>
      </c>
      <c r="B1261" t="s">
        <v>9046</v>
      </c>
      <c r="C1261" t="s">
        <v>9532</v>
      </c>
      <c r="D1261" s="44" t="s">
        <v>9516</v>
      </c>
      <c r="E1261" s="44" t="s">
        <v>9516</v>
      </c>
      <c r="H1261" t="str">
        <f t="shared" si="95"/>
        <v>Yes</v>
      </c>
      <c r="I1261" s="9" t="str">
        <f t="shared" si="96"/>
        <v>542</v>
      </c>
      <c r="J1261" s="9" t="str">
        <f t="shared" si="97"/>
        <v>068</v>
      </c>
      <c r="K1261" s="9" t="str">
        <f t="shared" si="98"/>
        <v>1095</v>
      </c>
      <c r="L1261" s="9" t="str">
        <f t="shared" si="99"/>
        <v>030</v>
      </c>
      <c r="P1261" t="s">
        <v>20458</v>
      </c>
    </row>
    <row r="1262" spans="1:18">
      <c r="A1262" t="s">
        <v>9535</v>
      </c>
      <c r="B1262" t="s">
        <v>9046</v>
      </c>
      <c r="C1262" t="s">
        <v>9534</v>
      </c>
      <c r="D1262" s="44" t="s">
        <v>9516</v>
      </c>
      <c r="E1262" s="44" t="s">
        <v>9516</v>
      </c>
      <c r="H1262" t="str">
        <f t="shared" si="95"/>
        <v>Yes</v>
      </c>
      <c r="I1262" s="9" t="str">
        <f t="shared" si="96"/>
        <v>542</v>
      </c>
      <c r="J1262" s="9" t="str">
        <f t="shared" si="97"/>
        <v>068</v>
      </c>
      <c r="K1262" s="9" t="str">
        <f t="shared" si="98"/>
        <v>1095</v>
      </c>
      <c r="L1262" s="9" t="str">
        <f t="shared" si="99"/>
        <v>035</v>
      </c>
      <c r="P1262" t="s">
        <v>20458</v>
      </c>
    </row>
    <row r="1263" spans="1:18">
      <c r="A1263" t="s">
        <v>9537</v>
      </c>
      <c r="B1263" t="s">
        <v>9046</v>
      </c>
      <c r="C1263" t="s">
        <v>9536</v>
      </c>
      <c r="D1263" s="44" t="s">
        <v>9516</v>
      </c>
      <c r="E1263" s="44" t="s">
        <v>9516</v>
      </c>
      <c r="H1263" t="str">
        <f t="shared" si="95"/>
        <v>Yes</v>
      </c>
      <c r="I1263" s="9" t="str">
        <f t="shared" si="96"/>
        <v>542</v>
      </c>
      <c r="J1263" s="9" t="str">
        <f t="shared" si="97"/>
        <v>068</v>
      </c>
      <c r="K1263" s="9" t="str">
        <f t="shared" si="98"/>
        <v>1095</v>
      </c>
      <c r="L1263" s="9" t="str">
        <f t="shared" si="99"/>
        <v>XXX</v>
      </c>
      <c r="P1263" t="s">
        <v>20458</v>
      </c>
      <c r="R1263" t="s">
        <v>20468</v>
      </c>
    </row>
    <row r="1264" spans="1:18" s="9" customFormat="1">
      <c r="A1264" s="9" t="s">
        <v>9541</v>
      </c>
      <c r="B1264" s="9" t="s">
        <v>9540</v>
      </c>
      <c r="C1264" s="9" t="s">
        <v>9539</v>
      </c>
      <c r="D1264" s="9" t="s">
        <v>8985</v>
      </c>
      <c r="H1264" t="str">
        <f t="shared" si="95"/>
        <v/>
      </c>
      <c r="I1264" s="9" t="str">
        <f t="shared" si="96"/>
        <v>542</v>
      </c>
      <c r="J1264" s="9" t="str">
        <f t="shared" si="97"/>
        <v>522</v>
      </c>
      <c r="K1264" s="9" t="str">
        <f t="shared" si="98"/>
        <v>1031</v>
      </c>
      <c r="L1264" s="9" t="str">
        <f t="shared" si="99"/>
        <v>001</v>
      </c>
      <c r="P1264" t="s">
        <v>20458</v>
      </c>
    </row>
    <row r="1265" spans="1:16">
      <c r="A1265" t="s">
        <v>9543</v>
      </c>
      <c r="B1265" s="5" t="s">
        <v>3266</v>
      </c>
      <c r="C1265" t="s">
        <v>9542</v>
      </c>
      <c r="D1265" t="s">
        <v>9541</v>
      </c>
      <c r="H1265" t="str">
        <f t="shared" si="95"/>
        <v/>
      </c>
      <c r="I1265" s="9" t="str">
        <f t="shared" si="96"/>
        <v>541</v>
      </c>
      <c r="J1265" s="9" t="str">
        <f t="shared" si="97"/>
        <v>522</v>
      </c>
      <c r="K1265" s="9" t="str">
        <f t="shared" si="98"/>
        <v>5393</v>
      </c>
      <c r="L1265" s="9" t="str">
        <f t="shared" si="99"/>
        <v>702</v>
      </c>
      <c r="P1265" t="s">
        <v>20458</v>
      </c>
    </row>
    <row r="1266" spans="1:16">
      <c r="A1266" t="s">
        <v>9546</v>
      </c>
      <c r="B1266" s="5" t="s">
        <v>9545</v>
      </c>
      <c r="C1266" t="s">
        <v>9544</v>
      </c>
      <c r="D1266" t="s">
        <v>9541</v>
      </c>
      <c r="H1266" t="str">
        <f t="shared" si="95"/>
        <v/>
      </c>
      <c r="I1266" s="9" t="str">
        <f t="shared" si="96"/>
        <v>542</v>
      </c>
      <c r="J1266" s="9" t="str">
        <f t="shared" si="97"/>
        <v>522</v>
      </c>
      <c r="K1266" s="9" t="str">
        <f t="shared" si="98"/>
        <v>1039</v>
      </c>
      <c r="L1266" s="9" t="str">
        <f t="shared" si="99"/>
        <v>001</v>
      </c>
      <c r="P1266" t="s">
        <v>20458</v>
      </c>
    </row>
    <row r="1267" spans="1:16">
      <c r="A1267" t="s">
        <v>9547</v>
      </c>
      <c r="B1267" s="5" t="s">
        <v>495</v>
      </c>
      <c r="C1267" t="s">
        <v>99</v>
      </c>
      <c r="D1267" t="s">
        <v>9546</v>
      </c>
      <c r="H1267" t="str">
        <f t="shared" si="95"/>
        <v/>
      </c>
      <c r="I1267" s="9" t="str">
        <f t="shared" si="96"/>
        <v>541</v>
      </c>
      <c r="J1267" s="9" t="str">
        <f t="shared" si="97"/>
        <v>522</v>
      </c>
      <c r="K1267" s="9" t="str">
        <f t="shared" si="98"/>
        <v>5731</v>
      </c>
      <c r="L1267" s="9" t="str">
        <f t="shared" si="99"/>
        <v>002</v>
      </c>
      <c r="P1267" t="s">
        <v>20458</v>
      </c>
    </row>
    <row r="1268" spans="1:16">
      <c r="A1268" t="s">
        <v>9549</v>
      </c>
      <c r="B1268" s="5" t="s">
        <v>3266</v>
      </c>
      <c r="C1268" t="s">
        <v>9548</v>
      </c>
      <c r="D1268" t="s">
        <v>9546</v>
      </c>
      <c r="H1268" t="str">
        <f t="shared" si="95"/>
        <v/>
      </c>
      <c r="I1268" s="9" t="str">
        <f t="shared" si="96"/>
        <v>541</v>
      </c>
      <c r="J1268" s="9" t="str">
        <f t="shared" si="97"/>
        <v>522</v>
      </c>
      <c r="K1268" s="9" t="str">
        <f t="shared" si="98"/>
        <v>5393</v>
      </c>
      <c r="L1268" s="9" t="str">
        <f t="shared" si="99"/>
        <v>700</v>
      </c>
      <c r="P1268" t="s">
        <v>20458</v>
      </c>
    </row>
    <row r="1269" spans="1:16">
      <c r="A1269" t="s">
        <v>9552</v>
      </c>
      <c r="B1269" s="5" t="s">
        <v>9551</v>
      </c>
      <c r="C1269" t="s">
        <v>9550</v>
      </c>
      <c r="D1269" t="s">
        <v>9541</v>
      </c>
      <c r="H1269" t="str">
        <f t="shared" si="95"/>
        <v/>
      </c>
      <c r="I1269" s="9" t="str">
        <f t="shared" si="96"/>
        <v>542</v>
      </c>
      <c r="J1269" s="9" t="str">
        <f t="shared" si="97"/>
        <v>522</v>
      </c>
      <c r="K1269" s="9" t="str">
        <f t="shared" si="98"/>
        <v>1039</v>
      </c>
      <c r="L1269" s="9" t="str">
        <f t="shared" si="99"/>
        <v>004</v>
      </c>
      <c r="P1269" t="s">
        <v>20458</v>
      </c>
    </row>
    <row r="1270" spans="1:16">
      <c r="A1270" t="s">
        <v>9554</v>
      </c>
      <c r="B1270" s="5" t="s">
        <v>112</v>
      </c>
      <c r="C1270" t="s">
        <v>9553</v>
      </c>
      <c r="D1270" t="s">
        <v>9552</v>
      </c>
      <c r="H1270" t="str">
        <f t="shared" si="95"/>
        <v/>
      </c>
      <c r="I1270" s="9" t="str">
        <f t="shared" si="96"/>
        <v>542</v>
      </c>
      <c r="J1270" s="9" t="str">
        <f t="shared" si="97"/>
        <v>522</v>
      </c>
      <c r="K1270" s="9" t="str">
        <f t="shared" si="98"/>
        <v>9723</v>
      </c>
      <c r="L1270" s="9" t="str">
        <f t="shared" si="99"/>
        <v>003</v>
      </c>
      <c r="P1270" t="s">
        <v>20458</v>
      </c>
    </row>
    <row r="1271" spans="1:16">
      <c r="A1271" t="s">
        <v>9556</v>
      </c>
      <c r="B1271" s="5" t="s">
        <v>495</v>
      </c>
      <c r="C1271" t="s">
        <v>9555</v>
      </c>
      <c r="D1271" t="s">
        <v>9552</v>
      </c>
      <c r="H1271" t="str">
        <f t="shared" si="95"/>
        <v/>
      </c>
      <c r="I1271" s="9" t="str">
        <f t="shared" si="96"/>
        <v>541</v>
      </c>
      <c r="J1271" s="9" t="str">
        <f t="shared" si="97"/>
        <v>522</v>
      </c>
      <c r="K1271" s="9" t="str">
        <f t="shared" si="98"/>
        <v>5731</v>
      </c>
      <c r="L1271" s="9" t="str">
        <f t="shared" si="99"/>
        <v>001</v>
      </c>
      <c r="P1271" t="s">
        <v>20458</v>
      </c>
    </row>
    <row r="1272" spans="1:16">
      <c r="A1272" t="s">
        <v>9559</v>
      </c>
      <c r="B1272" s="5" t="s">
        <v>9558</v>
      </c>
      <c r="C1272" t="s">
        <v>9557</v>
      </c>
      <c r="D1272" t="s">
        <v>9541</v>
      </c>
      <c r="H1272" t="str">
        <f t="shared" si="95"/>
        <v/>
      </c>
      <c r="I1272" s="9" t="str">
        <f t="shared" si="96"/>
        <v>542</v>
      </c>
      <c r="J1272" s="9" t="str">
        <f t="shared" si="97"/>
        <v>522</v>
      </c>
      <c r="K1272" s="9" t="str">
        <f t="shared" si="98"/>
        <v>1039</v>
      </c>
      <c r="L1272" s="9" t="str">
        <f t="shared" si="99"/>
        <v>002</v>
      </c>
      <c r="P1272" t="s">
        <v>20458</v>
      </c>
    </row>
    <row r="1273" spans="1:16">
      <c r="A1273" t="s">
        <v>9561</v>
      </c>
      <c r="B1273" s="5" t="s">
        <v>3266</v>
      </c>
      <c r="C1273" t="s">
        <v>9560</v>
      </c>
      <c r="D1273" t="s">
        <v>9559</v>
      </c>
      <c r="H1273" t="str">
        <f t="shared" si="95"/>
        <v/>
      </c>
      <c r="I1273" s="9" t="str">
        <f t="shared" si="96"/>
        <v>541</v>
      </c>
      <c r="J1273" s="9" t="str">
        <f t="shared" si="97"/>
        <v>522</v>
      </c>
      <c r="K1273" s="9" t="str">
        <f t="shared" si="98"/>
        <v>5393</v>
      </c>
      <c r="L1273" s="9" t="str">
        <f t="shared" si="99"/>
        <v>703</v>
      </c>
      <c r="P1273" t="s">
        <v>20458</v>
      </c>
    </row>
    <row r="1274" spans="1:16">
      <c r="A1274" t="s">
        <v>9563</v>
      </c>
      <c r="B1274" s="5" t="s">
        <v>193</v>
      </c>
      <c r="C1274" t="s">
        <v>9562</v>
      </c>
      <c r="D1274" t="s">
        <v>9559</v>
      </c>
      <c r="H1274" t="str">
        <f t="shared" si="95"/>
        <v/>
      </c>
      <c r="I1274" s="9" t="str">
        <f t="shared" si="96"/>
        <v>541</v>
      </c>
      <c r="J1274" s="9" t="str">
        <f t="shared" si="97"/>
        <v>522</v>
      </c>
      <c r="K1274" s="9" t="str">
        <f t="shared" si="98"/>
        <v>5157</v>
      </c>
      <c r="L1274" s="9" t="str">
        <f t="shared" si="99"/>
        <v>004</v>
      </c>
      <c r="P1274" t="s">
        <v>20458</v>
      </c>
    </row>
    <row r="1275" spans="1:16">
      <c r="A1275" t="s">
        <v>9565</v>
      </c>
      <c r="B1275" s="5" t="s">
        <v>9564</v>
      </c>
      <c r="C1275" t="s">
        <v>99</v>
      </c>
      <c r="D1275" t="s">
        <v>9541</v>
      </c>
      <c r="H1275" t="str">
        <f t="shared" si="95"/>
        <v/>
      </c>
      <c r="I1275" s="9" t="str">
        <f t="shared" si="96"/>
        <v>542</v>
      </c>
      <c r="J1275" s="9" t="str">
        <f t="shared" si="97"/>
        <v>522</v>
      </c>
      <c r="K1275" s="9" t="str">
        <f t="shared" si="98"/>
        <v>1039</v>
      </c>
      <c r="L1275" s="9" t="str">
        <f t="shared" si="99"/>
        <v>003</v>
      </c>
      <c r="P1275" t="s">
        <v>20458</v>
      </c>
    </row>
    <row r="1276" spans="1:16">
      <c r="A1276" t="s">
        <v>9567</v>
      </c>
      <c r="B1276" s="5" t="s">
        <v>112</v>
      </c>
      <c r="C1276" t="s">
        <v>9566</v>
      </c>
      <c r="D1276" t="s">
        <v>9565</v>
      </c>
      <c r="H1276" t="str">
        <f t="shared" si="95"/>
        <v/>
      </c>
      <c r="I1276" s="9" t="str">
        <f t="shared" si="96"/>
        <v>542</v>
      </c>
      <c r="J1276" s="9" t="str">
        <f t="shared" si="97"/>
        <v>522</v>
      </c>
      <c r="K1276" s="9" t="str">
        <f t="shared" si="98"/>
        <v>9723</v>
      </c>
      <c r="L1276" s="9" t="str">
        <f t="shared" si="99"/>
        <v>007</v>
      </c>
      <c r="P1276" t="s">
        <v>20458</v>
      </c>
    </row>
    <row r="1277" spans="1:16">
      <c r="A1277" t="s">
        <v>9569</v>
      </c>
      <c r="B1277" s="5" t="s">
        <v>112</v>
      </c>
      <c r="C1277" t="s">
        <v>9568</v>
      </c>
      <c r="D1277" t="s">
        <v>9565</v>
      </c>
      <c r="H1277" t="str">
        <f t="shared" si="95"/>
        <v/>
      </c>
      <c r="I1277" s="9" t="str">
        <f t="shared" si="96"/>
        <v>542</v>
      </c>
      <c r="J1277" s="9" t="str">
        <f t="shared" si="97"/>
        <v>522</v>
      </c>
      <c r="K1277" s="9" t="str">
        <f t="shared" si="98"/>
        <v>9723</v>
      </c>
      <c r="L1277" s="9" t="str">
        <f t="shared" si="99"/>
        <v>001</v>
      </c>
      <c r="P1277" t="s">
        <v>20458</v>
      </c>
    </row>
    <row r="1278" spans="1:16">
      <c r="A1278" t="s">
        <v>9571</v>
      </c>
      <c r="B1278" s="5" t="s">
        <v>3266</v>
      </c>
      <c r="C1278" t="s">
        <v>9570</v>
      </c>
      <c r="D1278" t="s">
        <v>9565</v>
      </c>
      <c r="H1278" t="str">
        <f t="shared" si="95"/>
        <v/>
      </c>
      <c r="I1278" s="9" t="str">
        <f t="shared" si="96"/>
        <v>541</v>
      </c>
      <c r="J1278" s="9" t="str">
        <f t="shared" si="97"/>
        <v>522</v>
      </c>
      <c r="K1278" s="9" t="str">
        <f t="shared" si="98"/>
        <v>5393</v>
      </c>
      <c r="L1278" s="9" t="str">
        <f t="shared" si="99"/>
        <v>705</v>
      </c>
      <c r="P1278" t="s">
        <v>20458</v>
      </c>
    </row>
    <row r="1279" spans="1:16">
      <c r="A1279" t="s">
        <v>9573</v>
      </c>
      <c r="B1279" s="5" t="s">
        <v>9574</v>
      </c>
      <c r="C1279" t="s">
        <v>9572</v>
      </c>
      <c r="D1279" s="44" t="s">
        <v>9541</v>
      </c>
      <c r="E1279" s="44" t="s">
        <v>9541</v>
      </c>
      <c r="H1279" t="str">
        <f t="shared" si="95"/>
        <v>Yes</v>
      </c>
      <c r="I1279" s="9" t="str">
        <f t="shared" si="96"/>
        <v>542</v>
      </c>
      <c r="J1279" s="9" t="str">
        <f t="shared" si="97"/>
        <v>522</v>
      </c>
      <c r="K1279" s="9" t="str">
        <f t="shared" si="98"/>
        <v>9723</v>
      </c>
      <c r="L1279" s="9" t="str">
        <f t="shared" si="99"/>
        <v>004</v>
      </c>
      <c r="P1279" t="s">
        <v>20458</v>
      </c>
    </row>
    <row r="1280" spans="1:16">
      <c r="A1280" t="s">
        <v>9576</v>
      </c>
      <c r="B1280" t="s">
        <v>9046</v>
      </c>
      <c r="C1280" t="s">
        <v>9575</v>
      </c>
      <c r="D1280" s="44" t="s">
        <v>9541</v>
      </c>
      <c r="E1280" s="44" t="s">
        <v>9541</v>
      </c>
      <c r="H1280" t="str">
        <f t="shared" si="95"/>
        <v>Yes</v>
      </c>
      <c r="I1280" s="9" t="str">
        <f t="shared" si="96"/>
        <v>542</v>
      </c>
      <c r="J1280" s="9" t="str">
        <f t="shared" si="97"/>
        <v>522</v>
      </c>
      <c r="K1280" s="9" t="str">
        <f t="shared" si="98"/>
        <v>1095</v>
      </c>
      <c r="L1280" s="9" t="str">
        <f t="shared" si="99"/>
        <v>003</v>
      </c>
      <c r="P1280" t="s">
        <v>20458</v>
      </c>
    </row>
    <row r="1281" spans="1:16" s="9" customFormat="1">
      <c r="A1281" s="9" t="s">
        <v>9579</v>
      </c>
      <c r="B1281" s="10" t="s">
        <v>9578</v>
      </c>
      <c r="C1281" s="9" t="s">
        <v>9577</v>
      </c>
      <c r="D1281" s="9" t="s">
        <v>8978</v>
      </c>
      <c r="H1281" t="str">
        <f t="shared" si="95"/>
        <v/>
      </c>
      <c r="I1281" s="9" t="str">
        <f t="shared" si="96"/>
        <v>542</v>
      </c>
      <c r="J1281" s="9" t="str">
        <f t="shared" si="97"/>
        <v>029</v>
      </c>
      <c r="K1281" s="9" t="str">
        <f t="shared" si="98"/>
        <v>1031</v>
      </c>
      <c r="L1281" s="9" t="str">
        <f t="shared" si="99"/>
        <v>002</v>
      </c>
      <c r="P1281" t="s">
        <v>20458</v>
      </c>
    </row>
    <row r="1282" spans="1:16">
      <c r="A1282" t="s">
        <v>9582</v>
      </c>
      <c r="B1282" s="5" t="s">
        <v>9581</v>
      </c>
      <c r="C1282" t="s">
        <v>9580</v>
      </c>
      <c r="D1282" t="s">
        <v>9579</v>
      </c>
      <c r="H1282" t="str">
        <f t="shared" si="95"/>
        <v/>
      </c>
      <c r="I1282" s="9" t="str">
        <f t="shared" si="96"/>
        <v>542</v>
      </c>
      <c r="J1282" s="9" t="str">
        <f t="shared" si="97"/>
        <v>029</v>
      </c>
      <c r="K1282" s="9" t="str">
        <f t="shared" si="98"/>
        <v>1039</v>
      </c>
      <c r="L1282" s="9" t="str">
        <f t="shared" si="99"/>
        <v>001</v>
      </c>
      <c r="P1282" t="s">
        <v>20458</v>
      </c>
    </row>
    <row r="1283" spans="1:16">
      <c r="A1283" t="s">
        <v>9585</v>
      </c>
      <c r="B1283" s="5" t="s">
        <v>9584</v>
      </c>
      <c r="C1283" t="s">
        <v>9583</v>
      </c>
      <c r="D1283" t="s">
        <v>9582</v>
      </c>
      <c r="H1283" t="str">
        <f t="shared" ref="H1283:H1346" si="100">IF(ISBLANK(E1283),"","Yes")</f>
        <v/>
      </c>
      <c r="I1283" s="9" t="str">
        <f t="shared" ref="I1283:I1346" si="101">LEFT(A1283,3)</f>
        <v>542</v>
      </c>
      <c r="J1283" s="9" t="str">
        <f t="shared" ref="J1283:J1346" si="102">RIGHT(LEFT(A1283,7),3)</f>
        <v>029</v>
      </c>
      <c r="K1283" s="9" t="str">
        <f t="shared" ref="K1283:K1346" si="103">RIGHT(LEFT(A1283,12),4)</f>
        <v>1039</v>
      </c>
      <c r="L1283" s="9" t="str">
        <f t="shared" ref="L1283:L1346" si="104">RIGHT(A1283,3)</f>
        <v>013</v>
      </c>
      <c r="P1283" t="s">
        <v>20458</v>
      </c>
    </row>
    <row r="1284" spans="1:16">
      <c r="A1284" t="s">
        <v>9588</v>
      </c>
      <c r="B1284" s="5" t="s">
        <v>9587</v>
      </c>
      <c r="C1284" t="s">
        <v>9586</v>
      </c>
      <c r="D1284" t="s">
        <v>9582</v>
      </c>
      <c r="H1284" t="str">
        <f t="shared" si="100"/>
        <v/>
      </c>
      <c r="I1284" s="9" t="str">
        <f t="shared" si="101"/>
        <v>542</v>
      </c>
      <c r="J1284" s="9" t="str">
        <f t="shared" si="102"/>
        <v>029</v>
      </c>
      <c r="K1284" s="9" t="str">
        <f t="shared" si="103"/>
        <v>1039</v>
      </c>
      <c r="L1284" s="9" t="str">
        <f t="shared" si="104"/>
        <v>016</v>
      </c>
      <c r="P1284" t="s">
        <v>20458</v>
      </c>
    </row>
    <row r="1285" spans="1:16">
      <c r="A1285" t="s">
        <v>9592</v>
      </c>
      <c r="B1285" s="5" t="s">
        <v>9590</v>
      </c>
      <c r="C1285" t="s">
        <v>9589</v>
      </c>
      <c r="D1285" t="s">
        <v>9582</v>
      </c>
      <c r="H1285" t="str">
        <f t="shared" si="100"/>
        <v/>
      </c>
      <c r="I1285" s="9" t="str">
        <f t="shared" si="101"/>
        <v>542</v>
      </c>
      <c r="J1285" s="9" t="str">
        <f t="shared" si="102"/>
        <v>029</v>
      </c>
      <c r="K1285" s="9" t="str">
        <f t="shared" si="103"/>
        <v>1039</v>
      </c>
      <c r="L1285" s="9" t="str">
        <f t="shared" si="104"/>
        <v>019</v>
      </c>
      <c r="P1285" t="s">
        <v>20458</v>
      </c>
    </row>
    <row r="1286" spans="1:16">
      <c r="A1286" t="s">
        <v>9594</v>
      </c>
      <c r="B1286" s="5" t="s">
        <v>9593</v>
      </c>
      <c r="C1286" t="s">
        <v>9591</v>
      </c>
      <c r="D1286" t="s">
        <v>9582</v>
      </c>
      <c r="H1286" t="str">
        <f t="shared" si="100"/>
        <v/>
      </c>
      <c r="I1286" s="9" t="str">
        <f t="shared" si="101"/>
        <v>542</v>
      </c>
      <c r="J1286" s="9" t="str">
        <f t="shared" si="102"/>
        <v>029</v>
      </c>
      <c r="K1286" s="9" t="str">
        <f t="shared" si="103"/>
        <v>1039</v>
      </c>
      <c r="L1286" s="9" t="str">
        <f t="shared" si="104"/>
        <v>002</v>
      </c>
      <c r="P1286" t="s">
        <v>20458</v>
      </c>
    </row>
    <row r="1287" spans="1:16">
      <c r="A1287" t="s">
        <v>9598</v>
      </c>
      <c r="B1287" s="5" t="s">
        <v>9596</v>
      </c>
      <c r="C1287" t="s">
        <v>9595</v>
      </c>
      <c r="D1287" t="s">
        <v>9582</v>
      </c>
      <c r="H1287" t="str">
        <f t="shared" si="100"/>
        <v/>
      </c>
      <c r="I1287" s="9" t="str">
        <f t="shared" si="101"/>
        <v>542</v>
      </c>
      <c r="J1287" s="9" t="str">
        <f t="shared" si="102"/>
        <v>029</v>
      </c>
      <c r="K1287" s="9" t="str">
        <f t="shared" si="103"/>
        <v>1039</v>
      </c>
      <c r="L1287" s="9" t="str">
        <f t="shared" si="104"/>
        <v>017</v>
      </c>
      <c r="P1287" t="s">
        <v>20458</v>
      </c>
    </row>
    <row r="1288" spans="1:16">
      <c r="A1288" t="s">
        <v>9599</v>
      </c>
      <c r="B1288" s="5" t="s">
        <v>6182</v>
      </c>
      <c r="C1288" t="s">
        <v>9597</v>
      </c>
      <c r="D1288" t="s">
        <v>9579</v>
      </c>
      <c r="H1288" t="str">
        <f t="shared" si="100"/>
        <v/>
      </c>
      <c r="I1288" s="9" t="str">
        <f t="shared" si="101"/>
        <v>542</v>
      </c>
      <c r="J1288" s="9" t="str">
        <f t="shared" si="102"/>
        <v>029</v>
      </c>
      <c r="K1288" s="9" t="str">
        <f t="shared" si="103"/>
        <v>1039</v>
      </c>
      <c r="L1288" s="9" t="str">
        <f t="shared" si="104"/>
        <v>012</v>
      </c>
      <c r="P1288" t="s">
        <v>20458</v>
      </c>
    </row>
    <row r="1289" spans="1:16">
      <c r="A1289" t="s">
        <v>9601</v>
      </c>
      <c r="B1289" s="5" t="s">
        <v>193</v>
      </c>
      <c r="C1289" t="s">
        <v>9600</v>
      </c>
      <c r="D1289" t="s">
        <v>9579</v>
      </c>
      <c r="H1289" t="str">
        <f t="shared" si="100"/>
        <v/>
      </c>
      <c r="I1289" s="9" t="str">
        <f t="shared" si="101"/>
        <v>541</v>
      </c>
      <c r="J1289" s="9" t="str">
        <f t="shared" si="102"/>
        <v>029</v>
      </c>
      <c r="K1289" s="9" t="str">
        <f t="shared" si="103"/>
        <v>5157</v>
      </c>
      <c r="L1289" s="9" t="str">
        <f t="shared" si="104"/>
        <v>715</v>
      </c>
      <c r="P1289" t="s">
        <v>20458</v>
      </c>
    </row>
    <row r="1290" spans="1:16">
      <c r="A1290" t="s">
        <v>9603</v>
      </c>
      <c r="B1290" s="5" t="s">
        <v>197</v>
      </c>
      <c r="C1290" t="s">
        <v>9602</v>
      </c>
      <c r="D1290" t="s">
        <v>9579</v>
      </c>
      <c r="H1290" t="str">
        <f t="shared" si="100"/>
        <v/>
      </c>
      <c r="I1290" s="9" t="str">
        <f t="shared" si="101"/>
        <v>541</v>
      </c>
      <c r="J1290" s="9" t="str">
        <f t="shared" si="102"/>
        <v>029</v>
      </c>
      <c r="K1290" s="9" t="str">
        <f t="shared" si="103"/>
        <v>1139</v>
      </c>
      <c r="L1290" s="9" t="str">
        <f t="shared" si="104"/>
        <v>002</v>
      </c>
      <c r="P1290" t="s">
        <v>20458</v>
      </c>
    </row>
    <row r="1291" spans="1:16">
      <c r="A1291" t="s">
        <v>9606</v>
      </c>
      <c r="B1291" s="5" t="s">
        <v>9605</v>
      </c>
      <c r="C1291" t="s">
        <v>9604</v>
      </c>
      <c r="D1291" t="s">
        <v>9579</v>
      </c>
      <c r="H1291" t="str">
        <f t="shared" si="100"/>
        <v/>
      </c>
      <c r="I1291" s="9" t="str">
        <f t="shared" si="101"/>
        <v>542</v>
      </c>
      <c r="J1291" s="9" t="str">
        <f t="shared" si="102"/>
        <v>029</v>
      </c>
      <c r="K1291" s="9" t="str">
        <f t="shared" si="103"/>
        <v>1039</v>
      </c>
      <c r="L1291" s="9" t="str">
        <f t="shared" si="104"/>
        <v>003</v>
      </c>
      <c r="P1291" t="s">
        <v>20458</v>
      </c>
    </row>
    <row r="1292" spans="1:16">
      <c r="A1292" t="s">
        <v>9609</v>
      </c>
      <c r="B1292" s="5" t="s">
        <v>9608</v>
      </c>
      <c r="C1292" t="s">
        <v>9607</v>
      </c>
      <c r="D1292" t="s">
        <v>9579</v>
      </c>
      <c r="H1292" t="str">
        <f t="shared" si="100"/>
        <v/>
      </c>
      <c r="I1292" s="9" t="str">
        <f t="shared" si="101"/>
        <v>542</v>
      </c>
      <c r="J1292" s="9" t="str">
        <f t="shared" si="102"/>
        <v>062</v>
      </c>
      <c r="K1292" s="9" t="str">
        <f t="shared" si="103"/>
        <v>1039</v>
      </c>
      <c r="L1292" s="9" t="str">
        <f t="shared" si="104"/>
        <v>004</v>
      </c>
      <c r="P1292" t="s">
        <v>20458</v>
      </c>
    </row>
    <row r="1293" spans="1:16" s="9" customFormat="1">
      <c r="A1293" s="9" t="s">
        <v>9611</v>
      </c>
      <c r="B1293" s="10" t="s">
        <v>112</v>
      </c>
      <c r="C1293" s="9" t="s">
        <v>9610</v>
      </c>
      <c r="D1293" s="9" t="s">
        <v>9594</v>
      </c>
      <c r="H1293" t="str">
        <f t="shared" si="100"/>
        <v/>
      </c>
      <c r="I1293" s="9" t="str">
        <f t="shared" si="101"/>
        <v>542</v>
      </c>
      <c r="J1293" s="9" t="str">
        <f t="shared" si="102"/>
        <v>029</v>
      </c>
      <c r="K1293" s="9" t="str">
        <f t="shared" si="103"/>
        <v>9723</v>
      </c>
      <c r="L1293" s="9" t="str">
        <f t="shared" si="104"/>
        <v>001</v>
      </c>
      <c r="P1293" t="s">
        <v>20458</v>
      </c>
    </row>
    <row r="1294" spans="1:16">
      <c r="A1294" t="s">
        <v>9613</v>
      </c>
      <c r="B1294" s="5" t="s">
        <v>112</v>
      </c>
      <c r="C1294" t="s">
        <v>9612</v>
      </c>
      <c r="D1294" t="s">
        <v>9594</v>
      </c>
      <c r="H1294" t="str">
        <f t="shared" si="100"/>
        <v/>
      </c>
      <c r="I1294" s="9" t="str">
        <f t="shared" si="101"/>
        <v>542</v>
      </c>
      <c r="J1294" s="9" t="str">
        <f t="shared" si="102"/>
        <v>029</v>
      </c>
      <c r="K1294" s="9" t="str">
        <f t="shared" si="103"/>
        <v>9723</v>
      </c>
      <c r="L1294" s="9" t="str">
        <f t="shared" si="104"/>
        <v>503</v>
      </c>
      <c r="P1294" t="s">
        <v>20458</v>
      </c>
    </row>
    <row r="1295" spans="1:16">
      <c r="A1295" t="s">
        <v>9615</v>
      </c>
      <c r="B1295" t="s">
        <v>788</v>
      </c>
      <c r="C1295" t="s">
        <v>9614</v>
      </c>
      <c r="D1295" t="s">
        <v>9613</v>
      </c>
      <c r="H1295" t="str">
        <f t="shared" si="100"/>
        <v/>
      </c>
      <c r="I1295" s="9" t="str">
        <f t="shared" si="101"/>
        <v>542</v>
      </c>
      <c r="J1295" s="9" t="str">
        <f t="shared" si="102"/>
        <v>029</v>
      </c>
      <c r="K1295" s="9" t="str">
        <f t="shared" si="103"/>
        <v>1095</v>
      </c>
      <c r="L1295" s="9" t="str">
        <f t="shared" si="104"/>
        <v>025</v>
      </c>
      <c r="P1295" t="s">
        <v>20458</v>
      </c>
    </row>
    <row r="1296" spans="1:16">
      <c r="A1296" t="s">
        <v>9617</v>
      </c>
      <c r="B1296" t="s">
        <v>788</v>
      </c>
      <c r="C1296" t="s">
        <v>9616</v>
      </c>
      <c r="D1296" t="s">
        <v>9613</v>
      </c>
      <c r="H1296" t="str">
        <f t="shared" si="100"/>
        <v/>
      </c>
      <c r="I1296" s="9" t="str">
        <f t="shared" si="101"/>
        <v>542</v>
      </c>
      <c r="J1296" s="9" t="str">
        <f t="shared" si="102"/>
        <v>029</v>
      </c>
      <c r="K1296" s="9" t="str">
        <f t="shared" si="103"/>
        <v>1095</v>
      </c>
      <c r="L1296" s="9" t="str">
        <f t="shared" si="104"/>
        <v>508</v>
      </c>
      <c r="P1296" t="s">
        <v>20458</v>
      </c>
    </row>
    <row r="1297" spans="1:16">
      <c r="A1297" t="s">
        <v>9619</v>
      </c>
      <c r="B1297" t="s">
        <v>788</v>
      </c>
      <c r="C1297" t="s">
        <v>9618</v>
      </c>
      <c r="D1297" t="s">
        <v>9613</v>
      </c>
      <c r="H1297" t="str">
        <f t="shared" si="100"/>
        <v/>
      </c>
      <c r="I1297" s="9" t="str">
        <f t="shared" si="101"/>
        <v>542</v>
      </c>
      <c r="J1297" s="9" t="str">
        <f t="shared" si="102"/>
        <v>029</v>
      </c>
      <c r="K1297" s="9" t="str">
        <f t="shared" si="103"/>
        <v>1095</v>
      </c>
      <c r="L1297" s="9" t="str">
        <f t="shared" si="104"/>
        <v>507</v>
      </c>
      <c r="P1297" t="s">
        <v>20458</v>
      </c>
    </row>
    <row r="1298" spans="1:16">
      <c r="A1298" t="s">
        <v>9621</v>
      </c>
      <c r="B1298" t="s">
        <v>788</v>
      </c>
      <c r="C1298" t="s">
        <v>9620</v>
      </c>
      <c r="D1298" t="s">
        <v>9613</v>
      </c>
      <c r="H1298" t="str">
        <f t="shared" si="100"/>
        <v/>
      </c>
      <c r="I1298" s="9" t="str">
        <f t="shared" si="101"/>
        <v>542</v>
      </c>
      <c r="J1298" s="9" t="str">
        <f t="shared" si="102"/>
        <v>029</v>
      </c>
      <c r="K1298" s="9" t="str">
        <f t="shared" si="103"/>
        <v>1095</v>
      </c>
      <c r="L1298" s="9" t="str">
        <f t="shared" si="104"/>
        <v>515</v>
      </c>
      <c r="P1298" t="s">
        <v>20458</v>
      </c>
    </row>
    <row r="1299" spans="1:16">
      <c r="A1299" t="s">
        <v>9623</v>
      </c>
      <c r="B1299" t="s">
        <v>788</v>
      </c>
      <c r="C1299" t="s">
        <v>9622</v>
      </c>
      <c r="D1299" t="s">
        <v>9613</v>
      </c>
      <c r="H1299" t="str">
        <f t="shared" si="100"/>
        <v/>
      </c>
      <c r="I1299" s="9" t="str">
        <f t="shared" si="101"/>
        <v>542</v>
      </c>
      <c r="J1299" s="9" t="str">
        <f t="shared" si="102"/>
        <v>029</v>
      </c>
      <c r="K1299" s="9" t="str">
        <f t="shared" si="103"/>
        <v>1095</v>
      </c>
      <c r="L1299" s="9" t="str">
        <f t="shared" si="104"/>
        <v>040</v>
      </c>
      <c r="P1299" t="s">
        <v>20458</v>
      </c>
    </row>
    <row r="1300" spans="1:16">
      <c r="A1300" t="s">
        <v>9625</v>
      </c>
      <c r="B1300" t="s">
        <v>788</v>
      </c>
      <c r="C1300" t="s">
        <v>9624</v>
      </c>
      <c r="D1300" t="s">
        <v>9613</v>
      </c>
      <c r="H1300" t="str">
        <f t="shared" si="100"/>
        <v/>
      </c>
      <c r="I1300" s="9" t="str">
        <f t="shared" si="101"/>
        <v>542</v>
      </c>
      <c r="J1300" s="9" t="str">
        <f t="shared" si="102"/>
        <v>029</v>
      </c>
      <c r="K1300" s="9" t="str">
        <f t="shared" si="103"/>
        <v>1095</v>
      </c>
      <c r="L1300" s="9" t="str">
        <f t="shared" si="104"/>
        <v>520</v>
      </c>
      <c r="P1300" t="s">
        <v>20458</v>
      </c>
    </row>
    <row r="1301" spans="1:16">
      <c r="A1301" t="s">
        <v>9627</v>
      </c>
      <c r="B1301" t="s">
        <v>788</v>
      </c>
      <c r="C1301" t="s">
        <v>9626</v>
      </c>
      <c r="D1301" t="s">
        <v>9613</v>
      </c>
      <c r="H1301" t="str">
        <f t="shared" si="100"/>
        <v/>
      </c>
      <c r="I1301" s="9" t="str">
        <f t="shared" si="101"/>
        <v>542</v>
      </c>
      <c r="J1301" s="9" t="str">
        <f t="shared" si="102"/>
        <v>029</v>
      </c>
      <c r="K1301" s="9" t="str">
        <f t="shared" si="103"/>
        <v>1095</v>
      </c>
      <c r="L1301" s="9" t="str">
        <f t="shared" si="104"/>
        <v>038</v>
      </c>
      <c r="P1301" t="s">
        <v>20458</v>
      </c>
    </row>
    <row r="1302" spans="1:16">
      <c r="A1302" t="s">
        <v>9629</v>
      </c>
      <c r="B1302" t="s">
        <v>788</v>
      </c>
      <c r="C1302" t="s">
        <v>9628</v>
      </c>
      <c r="D1302" t="s">
        <v>9613</v>
      </c>
      <c r="H1302" t="str">
        <f t="shared" si="100"/>
        <v/>
      </c>
      <c r="I1302" s="9" t="str">
        <f t="shared" si="101"/>
        <v>542</v>
      </c>
      <c r="J1302" s="9" t="str">
        <f t="shared" si="102"/>
        <v>029</v>
      </c>
      <c r="K1302" s="9" t="str">
        <f t="shared" si="103"/>
        <v>1095</v>
      </c>
      <c r="L1302" s="9" t="str">
        <f t="shared" si="104"/>
        <v>011</v>
      </c>
      <c r="P1302" t="s">
        <v>20458</v>
      </c>
    </row>
    <row r="1303" spans="1:16">
      <c r="A1303" t="s">
        <v>9631</v>
      </c>
      <c r="B1303" t="s">
        <v>788</v>
      </c>
      <c r="C1303" t="s">
        <v>9630</v>
      </c>
      <c r="D1303" t="s">
        <v>9613</v>
      </c>
      <c r="H1303" t="str">
        <f t="shared" si="100"/>
        <v/>
      </c>
      <c r="I1303" s="9" t="str">
        <f t="shared" si="101"/>
        <v>542</v>
      </c>
      <c r="J1303" s="9" t="str">
        <f t="shared" si="102"/>
        <v>029</v>
      </c>
      <c r="K1303" s="9" t="str">
        <f t="shared" si="103"/>
        <v>1095</v>
      </c>
      <c r="L1303" s="9" t="str">
        <f t="shared" si="104"/>
        <v>001</v>
      </c>
      <c r="P1303" t="s">
        <v>20458</v>
      </c>
    </row>
    <row r="1304" spans="1:16">
      <c r="A1304" t="s">
        <v>9633</v>
      </c>
      <c r="B1304" t="s">
        <v>788</v>
      </c>
      <c r="C1304" t="s">
        <v>9632</v>
      </c>
      <c r="D1304" t="s">
        <v>9613</v>
      </c>
      <c r="H1304" t="str">
        <f t="shared" si="100"/>
        <v/>
      </c>
      <c r="I1304" s="9" t="str">
        <f t="shared" si="101"/>
        <v>542</v>
      </c>
      <c r="J1304" s="9" t="str">
        <f t="shared" si="102"/>
        <v>029</v>
      </c>
      <c r="K1304" s="9" t="str">
        <f t="shared" si="103"/>
        <v>1095</v>
      </c>
      <c r="L1304" s="9" t="str">
        <f t="shared" si="104"/>
        <v>037</v>
      </c>
      <c r="P1304" t="s">
        <v>20458</v>
      </c>
    </row>
    <row r="1305" spans="1:16">
      <c r="A1305" t="s">
        <v>9635</v>
      </c>
      <c r="B1305" t="s">
        <v>788</v>
      </c>
      <c r="C1305" t="s">
        <v>9634</v>
      </c>
      <c r="D1305" t="s">
        <v>9613</v>
      </c>
      <c r="H1305" t="str">
        <f t="shared" si="100"/>
        <v/>
      </c>
      <c r="I1305" s="9" t="str">
        <f t="shared" si="101"/>
        <v>542</v>
      </c>
      <c r="J1305" s="9" t="str">
        <f t="shared" si="102"/>
        <v>029</v>
      </c>
      <c r="K1305" s="9" t="str">
        <f t="shared" si="103"/>
        <v>1095</v>
      </c>
      <c r="L1305" s="9" t="str">
        <f t="shared" si="104"/>
        <v>024</v>
      </c>
      <c r="P1305" t="s">
        <v>20458</v>
      </c>
    </row>
    <row r="1306" spans="1:16">
      <c r="A1306" t="s">
        <v>9637</v>
      </c>
      <c r="B1306" t="s">
        <v>788</v>
      </c>
      <c r="C1306" t="s">
        <v>9636</v>
      </c>
      <c r="D1306" t="s">
        <v>9613</v>
      </c>
      <c r="H1306" t="str">
        <f t="shared" si="100"/>
        <v/>
      </c>
      <c r="I1306" s="9" t="str">
        <f t="shared" si="101"/>
        <v>542</v>
      </c>
      <c r="J1306" s="9" t="str">
        <f t="shared" si="102"/>
        <v>029</v>
      </c>
      <c r="K1306" s="9" t="str">
        <f t="shared" si="103"/>
        <v>1095</v>
      </c>
      <c r="L1306" s="9" t="str">
        <f t="shared" si="104"/>
        <v>022</v>
      </c>
      <c r="P1306" t="s">
        <v>20458</v>
      </c>
    </row>
    <row r="1307" spans="1:16">
      <c r="A1307" t="s">
        <v>9639</v>
      </c>
      <c r="B1307" s="5" t="s">
        <v>112</v>
      </c>
      <c r="C1307" t="s">
        <v>9638</v>
      </c>
      <c r="D1307" t="s">
        <v>9594</v>
      </c>
      <c r="H1307" t="str">
        <f t="shared" si="100"/>
        <v/>
      </c>
      <c r="I1307" s="9" t="str">
        <f t="shared" si="101"/>
        <v>542</v>
      </c>
      <c r="J1307" s="9" t="str">
        <f t="shared" si="102"/>
        <v>029</v>
      </c>
      <c r="K1307" s="9" t="str">
        <f t="shared" si="103"/>
        <v>9723</v>
      </c>
      <c r="L1307" s="9" t="str">
        <f t="shared" si="104"/>
        <v>502</v>
      </c>
      <c r="P1307" t="s">
        <v>20458</v>
      </c>
    </row>
    <row r="1308" spans="1:16">
      <c r="A1308" t="s">
        <v>9641</v>
      </c>
      <c r="B1308" t="s">
        <v>788</v>
      </c>
      <c r="C1308" t="s">
        <v>9640</v>
      </c>
      <c r="D1308" t="s">
        <v>9639</v>
      </c>
      <c r="H1308" t="str">
        <f t="shared" si="100"/>
        <v/>
      </c>
      <c r="I1308" s="9" t="str">
        <f t="shared" si="101"/>
        <v>542</v>
      </c>
      <c r="J1308" s="9" t="str">
        <f t="shared" si="102"/>
        <v>029</v>
      </c>
      <c r="K1308" s="9" t="str">
        <f t="shared" si="103"/>
        <v>1095</v>
      </c>
      <c r="L1308" s="9" t="str">
        <f t="shared" si="104"/>
        <v>044</v>
      </c>
      <c r="P1308" t="s">
        <v>20458</v>
      </c>
    </row>
    <row r="1309" spans="1:16">
      <c r="A1309" t="s">
        <v>9643</v>
      </c>
      <c r="B1309" t="s">
        <v>788</v>
      </c>
      <c r="C1309" t="s">
        <v>9642</v>
      </c>
      <c r="D1309" t="s">
        <v>9639</v>
      </c>
      <c r="H1309" t="str">
        <f t="shared" si="100"/>
        <v/>
      </c>
      <c r="I1309" s="9" t="str">
        <f t="shared" si="101"/>
        <v>542</v>
      </c>
      <c r="J1309" s="9" t="str">
        <f t="shared" si="102"/>
        <v>029</v>
      </c>
      <c r="K1309" s="9" t="str">
        <f t="shared" si="103"/>
        <v>1095</v>
      </c>
      <c r="L1309" s="9" t="str">
        <f t="shared" si="104"/>
        <v>054</v>
      </c>
      <c r="P1309" t="s">
        <v>20458</v>
      </c>
    </row>
    <row r="1310" spans="1:16">
      <c r="A1310" t="s">
        <v>9645</v>
      </c>
      <c r="B1310" t="s">
        <v>788</v>
      </c>
      <c r="C1310" t="s">
        <v>9644</v>
      </c>
      <c r="D1310" t="s">
        <v>9639</v>
      </c>
      <c r="H1310" t="str">
        <f t="shared" si="100"/>
        <v/>
      </c>
      <c r="I1310" s="9" t="str">
        <f t="shared" si="101"/>
        <v>542</v>
      </c>
      <c r="J1310" s="9" t="str">
        <f t="shared" si="102"/>
        <v>029</v>
      </c>
      <c r="K1310" s="9" t="str">
        <f t="shared" si="103"/>
        <v>1095</v>
      </c>
      <c r="L1310" s="9" t="str">
        <f t="shared" si="104"/>
        <v>521</v>
      </c>
      <c r="P1310" t="s">
        <v>20458</v>
      </c>
    </row>
    <row r="1311" spans="1:16">
      <c r="A1311" t="s">
        <v>9647</v>
      </c>
      <c r="B1311" t="s">
        <v>788</v>
      </c>
      <c r="C1311" t="s">
        <v>9646</v>
      </c>
      <c r="D1311" t="s">
        <v>9639</v>
      </c>
      <c r="H1311" t="str">
        <f t="shared" si="100"/>
        <v/>
      </c>
      <c r="I1311" s="9" t="str">
        <f t="shared" si="101"/>
        <v>542</v>
      </c>
      <c r="J1311" s="9" t="str">
        <f t="shared" si="102"/>
        <v>029</v>
      </c>
      <c r="K1311" s="9" t="str">
        <f t="shared" si="103"/>
        <v>1095</v>
      </c>
      <c r="L1311" s="9" t="str">
        <f t="shared" si="104"/>
        <v>039</v>
      </c>
      <c r="P1311" t="s">
        <v>20458</v>
      </c>
    </row>
    <row r="1312" spans="1:16">
      <c r="A1312" t="s">
        <v>9649</v>
      </c>
      <c r="B1312" t="s">
        <v>788</v>
      </c>
      <c r="C1312" t="s">
        <v>9648</v>
      </c>
      <c r="D1312" t="s">
        <v>9639</v>
      </c>
      <c r="H1312" t="str">
        <f t="shared" si="100"/>
        <v/>
      </c>
      <c r="I1312" s="9" t="str">
        <f t="shared" si="101"/>
        <v>542</v>
      </c>
      <c r="J1312" s="9" t="str">
        <f t="shared" si="102"/>
        <v>029</v>
      </c>
      <c r="K1312" s="9" t="str">
        <f t="shared" si="103"/>
        <v>1095</v>
      </c>
      <c r="L1312" s="9" t="str">
        <f t="shared" si="104"/>
        <v>003</v>
      </c>
      <c r="P1312" t="s">
        <v>20458</v>
      </c>
    </row>
    <row r="1313" spans="1:16">
      <c r="A1313" t="s">
        <v>9651</v>
      </c>
      <c r="B1313" t="s">
        <v>788</v>
      </c>
      <c r="C1313" t="s">
        <v>9650</v>
      </c>
      <c r="D1313" t="s">
        <v>9639</v>
      </c>
      <c r="H1313" t="str">
        <f t="shared" si="100"/>
        <v/>
      </c>
      <c r="I1313" s="9" t="str">
        <f t="shared" si="101"/>
        <v>542</v>
      </c>
      <c r="J1313" s="9" t="str">
        <f t="shared" si="102"/>
        <v>029</v>
      </c>
      <c r="K1313" s="9" t="str">
        <f t="shared" si="103"/>
        <v>1095</v>
      </c>
      <c r="L1313" s="9" t="str">
        <f t="shared" si="104"/>
        <v>504</v>
      </c>
      <c r="P1313" t="s">
        <v>20458</v>
      </c>
    </row>
    <row r="1314" spans="1:16">
      <c r="A1314" t="s">
        <v>9653</v>
      </c>
      <c r="B1314" t="s">
        <v>788</v>
      </c>
      <c r="C1314" t="s">
        <v>9652</v>
      </c>
      <c r="D1314" t="s">
        <v>9639</v>
      </c>
      <c r="H1314" t="str">
        <f t="shared" si="100"/>
        <v/>
      </c>
      <c r="I1314" s="9" t="str">
        <f t="shared" si="101"/>
        <v>542</v>
      </c>
      <c r="J1314" s="9" t="str">
        <f t="shared" si="102"/>
        <v>029</v>
      </c>
      <c r="K1314" s="9" t="str">
        <f t="shared" si="103"/>
        <v>1095</v>
      </c>
      <c r="L1314" s="9" t="str">
        <f t="shared" si="104"/>
        <v>002</v>
      </c>
      <c r="P1314" t="s">
        <v>20458</v>
      </c>
    </row>
    <row r="1315" spans="1:16">
      <c r="A1315" t="s">
        <v>9655</v>
      </c>
      <c r="B1315" t="s">
        <v>788</v>
      </c>
      <c r="C1315" t="s">
        <v>9654</v>
      </c>
      <c r="D1315" t="s">
        <v>9639</v>
      </c>
      <c r="H1315" t="str">
        <f t="shared" si="100"/>
        <v/>
      </c>
      <c r="I1315" s="9" t="str">
        <f t="shared" si="101"/>
        <v>542</v>
      </c>
      <c r="J1315" s="9" t="str">
        <f t="shared" si="102"/>
        <v>029</v>
      </c>
      <c r="K1315" s="9" t="str">
        <f t="shared" si="103"/>
        <v>1095</v>
      </c>
      <c r="L1315" s="9" t="str">
        <f t="shared" si="104"/>
        <v>514</v>
      </c>
      <c r="P1315" t="s">
        <v>20458</v>
      </c>
    </row>
    <row r="1316" spans="1:16">
      <c r="A1316" t="s">
        <v>9657</v>
      </c>
      <c r="B1316" t="s">
        <v>788</v>
      </c>
      <c r="C1316" t="s">
        <v>9656</v>
      </c>
      <c r="D1316" t="s">
        <v>9639</v>
      </c>
      <c r="H1316" t="str">
        <f t="shared" si="100"/>
        <v/>
      </c>
      <c r="I1316" s="9" t="str">
        <f t="shared" si="101"/>
        <v>542</v>
      </c>
      <c r="J1316" s="9" t="str">
        <f t="shared" si="102"/>
        <v>029</v>
      </c>
      <c r="K1316" s="9" t="str">
        <f t="shared" si="103"/>
        <v>1095</v>
      </c>
      <c r="L1316" s="9" t="str">
        <f t="shared" si="104"/>
        <v>041</v>
      </c>
      <c r="P1316" t="s">
        <v>20458</v>
      </c>
    </row>
    <row r="1317" spans="1:16">
      <c r="A1317" t="s">
        <v>9659</v>
      </c>
      <c r="B1317" t="s">
        <v>788</v>
      </c>
      <c r="C1317" t="s">
        <v>9658</v>
      </c>
      <c r="D1317" t="s">
        <v>9639</v>
      </c>
      <c r="H1317" t="str">
        <f t="shared" si="100"/>
        <v/>
      </c>
      <c r="I1317" s="9" t="str">
        <f t="shared" si="101"/>
        <v>542</v>
      </c>
      <c r="J1317" s="9" t="str">
        <f t="shared" si="102"/>
        <v>029</v>
      </c>
      <c r="K1317" s="9" t="str">
        <f t="shared" si="103"/>
        <v>1095</v>
      </c>
      <c r="L1317" s="9" t="str">
        <f t="shared" si="104"/>
        <v>506</v>
      </c>
      <c r="P1317" t="s">
        <v>20458</v>
      </c>
    </row>
    <row r="1318" spans="1:16">
      <c r="A1318" t="s">
        <v>9661</v>
      </c>
      <c r="B1318" t="s">
        <v>788</v>
      </c>
      <c r="C1318" t="s">
        <v>9660</v>
      </c>
      <c r="D1318" t="s">
        <v>9639</v>
      </c>
      <c r="H1318" t="str">
        <f t="shared" si="100"/>
        <v/>
      </c>
      <c r="I1318" s="9" t="str">
        <f t="shared" si="101"/>
        <v>542</v>
      </c>
      <c r="J1318" s="9" t="str">
        <f t="shared" si="102"/>
        <v>029</v>
      </c>
      <c r="K1318" s="9" t="str">
        <f t="shared" si="103"/>
        <v>1095</v>
      </c>
      <c r="L1318" s="9" t="str">
        <f t="shared" si="104"/>
        <v>006</v>
      </c>
      <c r="P1318" t="s">
        <v>20458</v>
      </c>
    </row>
    <row r="1319" spans="1:16">
      <c r="A1319" t="s">
        <v>9663</v>
      </c>
      <c r="B1319" t="s">
        <v>788</v>
      </c>
      <c r="C1319" t="s">
        <v>9662</v>
      </c>
      <c r="D1319" t="s">
        <v>9639</v>
      </c>
      <c r="H1319" t="str">
        <f t="shared" si="100"/>
        <v/>
      </c>
      <c r="I1319" s="9" t="str">
        <f t="shared" si="101"/>
        <v>542</v>
      </c>
      <c r="J1319" s="9" t="str">
        <f t="shared" si="102"/>
        <v>029</v>
      </c>
      <c r="K1319" s="9" t="str">
        <f t="shared" si="103"/>
        <v>1095</v>
      </c>
      <c r="L1319" s="9" t="str">
        <f t="shared" si="104"/>
        <v>062</v>
      </c>
      <c r="P1319" t="s">
        <v>20458</v>
      </c>
    </row>
    <row r="1320" spans="1:16">
      <c r="A1320" t="s">
        <v>9665</v>
      </c>
      <c r="B1320" s="5" t="s">
        <v>112</v>
      </c>
      <c r="C1320" t="s">
        <v>9664</v>
      </c>
      <c r="D1320" t="s">
        <v>9594</v>
      </c>
      <c r="H1320" t="str">
        <f t="shared" si="100"/>
        <v/>
      </c>
      <c r="I1320" s="9" t="str">
        <f t="shared" si="101"/>
        <v>542</v>
      </c>
      <c r="J1320" s="9" t="str">
        <f t="shared" si="102"/>
        <v>029</v>
      </c>
      <c r="K1320" s="9" t="str">
        <f t="shared" si="103"/>
        <v>9723</v>
      </c>
      <c r="L1320" s="9" t="str">
        <f t="shared" si="104"/>
        <v>003</v>
      </c>
      <c r="P1320" t="s">
        <v>20458</v>
      </c>
    </row>
    <row r="1321" spans="1:16">
      <c r="A1321" t="s">
        <v>9667</v>
      </c>
      <c r="B1321" t="s">
        <v>788</v>
      </c>
      <c r="C1321" t="s">
        <v>9666</v>
      </c>
      <c r="D1321" t="s">
        <v>9665</v>
      </c>
      <c r="H1321" t="str">
        <f t="shared" si="100"/>
        <v/>
      </c>
      <c r="I1321" s="9" t="str">
        <f t="shared" si="101"/>
        <v>542</v>
      </c>
      <c r="J1321" s="9" t="str">
        <f t="shared" si="102"/>
        <v>029</v>
      </c>
      <c r="K1321" s="9" t="str">
        <f t="shared" si="103"/>
        <v>1095</v>
      </c>
      <c r="L1321" s="9" t="str">
        <f t="shared" si="104"/>
        <v>042</v>
      </c>
      <c r="P1321" t="s">
        <v>20458</v>
      </c>
    </row>
    <row r="1322" spans="1:16">
      <c r="A1322" t="s">
        <v>9669</v>
      </c>
      <c r="B1322" t="s">
        <v>788</v>
      </c>
      <c r="C1322" t="s">
        <v>9668</v>
      </c>
      <c r="D1322" t="s">
        <v>9665</v>
      </c>
      <c r="H1322" t="str">
        <f t="shared" si="100"/>
        <v/>
      </c>
      <c r="I1322" s="9" t="str">
        <f t="shared" si="101"/>
        <v>542</v>
      </c>
      <c r="J1322" s="9" t="str">
        <f t="shared" si="102"/>
        <v>029</v>
      </c>
      <c r="K1322" s="9" t="str">
        <f t="shared" si="103"/>
        <v>1095</v>
      </c>
      <c r="L1322" s="9" t="str">
        <f t="shared" si="104"/>
        <v>043</v>
      </c>
      <c r="P1322" t="s">
        <v>20458</v>
      </c>
    </row>
    <row r="1323" spans="1:16">
      <c r="A1323" t="s">
        <v>9671</v>
      </c>
      <c r="B1323" t="s">
        <v>788</v>
      </c>
      <c r="C1323" t="s">
        <v>9670</v>
      </c>
      <c r="D1323" t="s">
        <v>9665</v>
      </c>
      <c r="H1323" t="str">
        <f t="shared" si="100"/>
        <v/>
      </c>
      <c r="I1323" s="9" t="str">
        <f t="shared" si="101"/>
        <v>542</v>
      </c>
      <c r="J1323" s="9" t="str">
        <f t="shared" si="102"/>
        <v>029</v>
      </c>
      <c r="K1323" s="9" t="str">
        <f t="shared" si="103"/>
        <v>1095</v>
      </c>
      <c r="L1323" s="9" t="str">
        <f t="shared" si="104"/>
        <v>036</v>
      </c>
      <c r="P1323" t="s">
        <v>20458</v>
      </c>
    </row>
    <row r="1324" spans="1:16">
      <c r="A1324" t="s">
        <v>9673</v>
      </c>
      <c r="B1324" t="s">
        <v>788</v>
      </c>
      <c r="C1324" t="s">
        <v>9672</v>
      </c>
      <c r="D1324" t="s">
        <v>9665</v>
      </c>
      <c r="H1324" t="str">
        <f t="shared" si="100"/>
        <v/>
      </c>
      <c r="I1324" s="9" t="str">
        <f t="shared" si="101"/>
        <v>542</v>
      </c>
      <c r="J1324" s="9" t="str">
        <f t="shared" si="102"/>
        <v>029</v>
      </c>
      <c r="K1324" s="9" t="str">
        <f t="shared" si="103"/>
        <v>1095</v>
      </c>
      <c r="L1324" s="9" t="str">
        <f t="shared" si="104"/>
        <v>523</v>
      </c>
      <c r="P1324" t="s">
        <v>20458</v>
      </c>
    </row>
    <row r="1325" spans="1:16">
      <c r="A1325" t="s">
        <v>9675</v>
      </c>
      <c r="B1325" t="s">
        <v>788</v>
      </c>
      <c r="C1325" t="s">
        <v>9674</v>
      </c>
      <c r="D1325" t="s">
        <v>9665</v>
      </c>
      <c r="H1325" t="str">
        <f t="shared" si="100"/>
        <v/>
      </c>
      <c r="I1325" s="9" t="str">
        <f t="shared" si="101"/>
        <v>542</v>
      </c>
      <c r="J1325" s="9" t="str">
        <f t="shared" si="102"/>
        <v>029</v>
      </c>
      <c r="K1325" s="9" t="str">
        <f t="shared" si="103"/>
        <v>1095</v>
      </c>
      <c r="L1325" s="9" t="str">
        <f t="shared" si="104"/>
        <v>510</v>
      </c>
      <c r="P1325" t="s">
        <v>20458</v>
      </c>
    </row>
    <row r="1326" spans="1:16">
      <c r="A1326" t="s">
        <v>9677</v>
      </c>
      <c r="B1326" t="s">
        <v>788</v>
      </c>
      <c r="C1326" t="s">
        <v>9676</v>
      </c>
      <c r="D1326" t="s">
        <v>9665</v>
      </c>
      <c r="H1326" t="str">
        <f t="shared" si="100"/>
        <v/>
      </c>
      <c r="I1326" s="9" t="str">
        <f t="shared" si="101"/>
        <v>542</v>
      </c>
      <c r="J1326" s="9" t="str">
        <f t="shared" si="102"/>
        <v>029</v>
      </c>
      <c r="K1326" s="9" t="str">
        <f t="shared" si="103"/>
        <v>1095</v>
      </c>
      <c r="L1326" s="9" t="str">
        <f t="shared" si="104"/>
        <v>008</v>
      </c>
      <c r="P1326" t="s">
        <v>20458</v>
      </c>
    </row>
    <row r="1327" spans="1:16">
      <c r="A1327" t="s">
        <v>9679</v>
      </c>
      <c r="B1327" t="s">
        <v>788</v>
      </c>
      <c r="C1327" t="s">
        <v>9678</v>
      </c>
      <c r="D1327" t="s">
        <v>9665</v>
      </c>
      <c r="H1327" t="str">
        <f t="shared" si="100"/>
        <v/>
      </c>
      <c r="I1327" s="9" t="str">
        <f t="shared" si="101"/>
        <v>542</v>
      </c>
      <c r="J1327" s="9" t="str">
        <f t="shared" si="102"/>
        <v>029</v>
      </c>
      <c r="K1327" s="9" t="str">
        <f t="shared" si="103"/>
        <v>1095</v>
      </c>
      <c r="L1327" s="9" t="str">
        <f t="shared" si="104"/>
        <v>519</v>
      </c>
      <c r="P1327" t="s">
        <v>20458</v>
      </c>
    </row>
    <row r="1328" spans="1:16">
      <c r="A1328" t="s">
        <v>9681</v>
      </c>
      <c r="B1328" t="s">
        <v>788</v>
      </c>
      <c r="C1328" t="s">
        <v>9680</v>
      </c>
      <c r="D1328" t="s">
        <v>9665</v>
      </c>
      <c r="H1328" t="str">
        <f t="shared" si="100"/>
        <v/>
      </c>
      <c r="I1328" s="9" t="str">
        <f t="shared" si="101"/>
        <v>542</v>
      </c>
      <c r="J1328" s="9" t="str">
        <f t="shared" si="102"/>
        <v>029</v>
      </c>
      <c r="K1328" s="9" t="str">
        <f t="shared" si="103"/>
        <v>1095</v>
      </c>
      <c r="L1328" s="9" t="str">
        <f t="shared" si="104"/>
        <v>055</v>
      </c>
      <c r="P1328" t="s">
        <v>20458</v>
      </c>
    </row>
    <row r="1329" spans="1:16">
      <c r="A1329" t="s">
        <v>9683</v>
      </c>
      <c r="B1329" t="s">
        <v>788</v>
      </c>
      <c r="C1329" t="s">
        <v>9682</v>
      </c>
      <c r="D1329" t="s">
        <v>9665</v>
      </c>
      <c r="H1329" t="str">
        <f t="shared" si="100"/>
        <v/>
      </c>
      <c r="I1329" s="9" t="str">
        <f t="shared" si="101"/>
        <v>542</v>
      </c>
      <c r="J1329" s="9" t="str">
        <f t="shared" si="102"/>
        <v>029</v>
      </c>
      <c r="K1329" s="9" t="str">
        <f t="shared" si="103"/>
        <v>1095</v>
      </c>
      <c r="L1329" s="9" t="str">
        <f t="shared" si="104"/>
        <v>509</v>
      </c>
      <c r="P1329" t="s">
        <v>20458</v>
      </c>
    </row>
    <row r="1330" spans="1:16">
      <c r="A1330" t="s">
        <v>9685</v>
      </c>
      <c r="B1330" t="s">
        <v>788</v>
      </c>
      <c r="C1330" t="s">
        <v>9684</v>
      </c>
      <c r="D1330" t="s">
        <v>9665</v>
      </c>
      <c r="H1330" t="str">
        <f t="shared" si="100"/>
        <v/>
      </c>
      <c r="I1330" s="9" t="str">
        <f t="shared" si="101"/>
        <v>542</v>
      </c>
      <c r="J1330" s="9" t="str">
        <f t="shared" si="102"/>
        <v>029</v>
      </c>
      <c r="K1330" s="9" t="str">
        <f t="shared" si="103"/>
        <v>1095</v>
      </c>
      <c r="L1330" s="9" t="str">
        <f t="shared" si="104"/>
        <v>505</v>
      </c>
      <c r="P1330" t="s">
        <v>20458</v>
      </c>
    </row>
    <row r="1331" spans="1:16">
      <c r="A1331" t="s">
        <v>9687</v>
      </c>
      <c r="B1331" t="s">
        <v>788</v>
      </c>
      <c r="C1331" t="s">
        <v>9686</v>
      </c>
      <c r="D1331" t="s">
        <v>9665</v>
      </c>
      <c r="H1331" t="str">
        <f t="shared" si="100"/>
        <v/>
      </c>
      <c r="I1331" s="9" t="str">
        <f t="shared" si="101"/>
        <v>542</v>
      </c>
      <c r="J1331" s="9" t="str">
        <f t="shared" si="102"/>
        <v>029</v>
      </c>
      <c r="K1331" s="9" t="str">
        <f t="shared" si="103"/>
        <v>1095</v>
      </c>
      <c r="L1331" s="9" t="str">
        <f t="shared" si="104"/>
        <v>518</v>
      </c>
      <c r="P1331" t="s">
        <v>20458</v>
      </c>
    </row>
    <row r="1332" spans="1:16">
      <c r="A1332" t="s">
        <v>9689</v>
      </c>
      <c r="B1332" t="s">
        <v>788</v>
      </c>
      <c r="C1332" t="s">
        <v>9688</v>
      </c>
      <c r="D1332" t="s">
        <v>9665</v>
      </c>
      <c r="H1332" t="str">
        <f t="shared" si="100"/>
        <v/>
      </c>
      <c r="I1332" s="9" t="str">
        <f t="shared" si="101"/>
        <v>542</v>
      </c>
      <c r="J1332" s="9" t="str">
        <f t="shared" si="102"/>
        <v>029</v>
      </c>
      <c r="K1332" s="9" t="str">
        <f t="shared" si="103"/>
        <v>1095</v>
      </c>
      <c r="L1332" s="9" t="str">
        <f t="shared" si="104"/>
        <v>057</v>
      </c>
      <c r="P1332" t="s">
        <v>20458</v>
      </c>
    </row>
    <row r="1333" spans="1:16" s="9" customFormat="1">
      <c r="A1333" s="9" t="s">
        <v>9692</v>
      </c>
      <c r="B1333" s="9" t="s">
        <v>219</v>
      </c>
      <c r="C1333" s="9" t="s">
        <v>9691</v>
      </c>
      <c r="D1333" s="9" t="s">
        <v>9598</v>
      </c>
      <c r="H1333" t="str">
        <f t="shared" si="100"/>
        <v/>
      </c>
      <c r="I1333" s="9" t="str">
        <f t="shared" si="101"/>
        <v>541</v>
      </c>
      <c r="J1333" s="9" t="str">
        <f t="shared" si="102"/>
        <v>029</v>
      </c>
      <c r="K1333" s="9" t="str">
        <f t="shared" si="103"/>
        <v>4800</v>
      </c>
      <c r="L1333" s="9" t="str">
        <f t="shared" si="104"/>
        <v>008</v>
      </c>
      <c r="P1333" t="s">
        <v>20458</v>
      </c>
    </row>
    <row r="1334" spans="1:16">
      <c r="A1334" t="s">
        <v>9694</v>
      </c>
      <c r="B1334" s="5" t="s">
        <v>3266</v>
      </c>
      <c r="C1334" t="s">
        <v>9693</v>
      </c>
      <c r="D1334" t="s">
        <v>9692</v>
      </c>
      <c r="H1334" t="str">
        <f t="shared" si="100"/>
        <v/>
      </c>
      <c r="I1334" s="9" t="str">
        <f t="shared" si="101"/>
        <v>541</v>
      </c>
      <c r="J1334" s="9" t="str">
        <f t="shared" si="102"/>
        <v>029</v>
      </c>
      <c r="K1334" s="9" t="str">
        <f t="shared" si="103"/>
        <v>5393</v>
      </c>
      <c r="L1334" s="9" t="str">
        <f t="shared" si="104"/>
        <v>712</v>
      </c>
      <c r="P1334" t="s">
        <v>20458</v>
      </c>
    </row>
    <row r="1335" spans="1:16">
      <c r="A1335" t="s">
        <v>9695</v>
      </c>
      <c r="B1335" s="5" t="s">
        <v>3266</v>
      </c>
      <c r="C1335" t="s">
        <v>99</v>
      </c>
      <c r="D1335" t="s">
        <v>9692</v>
      </c>
      <c r="H1335" t="str">
        <f t="shared" si="100"/>
        <v/>
      </c>
      <c r="I1335" s="9" t="str">
        <f t="shared" si="101"/>
        <v>541</v>
      </c>
      <c r="J1335" s="9" t="str">
        <f t="shared" si="102"/>
        <v>029</v>
      </c>
      <c r="K1335" s="9" t="str">
        <f t="shared" si="103"/>
        <v>5393</v>
      </c>
      <c r="L1335" s="9" t="str">
        <f t="shared" si="104"/>
        <v>719</v>
      </c>
      <c r="P1335" t="s">
        <v>20458</v>
      </c>
    </row>
    <row r="1336" spans="1:16">
      <c r="A1336" t="s">
        <v>9697</v>
      </c>
      <c r="B1336" t="s">
        <v>193</v>
      </c>
      <c r="C1336" t="s">
        <v>9696</v>
      </c>
      <c r="D1336" t="s">
        <v>9692</v>
      </c>
      <c r="H1336" t="str">
        <f t="shared" si="100"/>
        <v/>
      </c>
      <c r="I1336" s="9" t="str">
        <f t="shared" si="101"/>
        <v>541</v>
      </c>
      <c r="J1336" s="9" t="str">
        <f t="shared" si="102"/>
        <v>029</v>
      </c>
      <c r="K1336" s="9" t="str">
        <f t="shared" si="103"/>
        <v>5157</v>
      </c>
      <c r="L1336" s="9" t="str">
        <f t="shared" si="104"/>
        <v>716</v>
      </c>
      <c r="P1336" t="s">
        <v>20458</v>
      </c>
    </row>
    <row r="1337" spans="1:16">
      <c r="A1337" t="s">
        <v>9699</v>
      </c>
      <c r="B1337" t="s">
        <v>197</v>
      </c>
      <c r="C1337" t="s">
        <v>9698</v>
      </c>
      <c r="D1337" t="s">
        <v>9692</v>
      </c>
      <c r="H1337" t="str">
        <f t="shared" si="100"/>
        <v/>
      </c>
      <c r="I1337" s="9" t="str">
        <f t="shared" si="101"/>
        <v>541</v>
      </c>
      <c r="J1337" s="9" t="str">
        <f t="shared" si="102"/>
        <v>029</v>
      </c>
      <c r="K1337" s="9" t="str">
        <f t="shared" si="103"/>
        <v>1139</v>
      </c>
      <c r="L1337" s="9" t="str">
        <f t="shared" si="104"/>
        <v>009</v>
      </c>
      <c r="P1337" t="s">
        <v>20458</v>
      </c>
    </row>
    <row r="1338" spans="1:16">
      <c r="A1338" t="s">
        <v>9701</v>
      </c>
      <c r="B1338" t="s">
        <v>112</v>
      </c>
      <c r="C1338" t="s">
        <v>9700</v>
      </c>
      <c r="D1338" t="s">
        <v>9598</v>
      </c>
      <c r="H1338" t="str">
        <f t="shared" si="100"/>
        <v/>
      </c>
      <c r="I1338" s="9" t="str">
        <f t="shared" si="101"/>
        <v>542</v>
      </c>
      <c r="J1338" s="9" t="str">
        <f t="shared" si="102"/>
        <v>029</v>
      </c>
      <c r="K1338" s="9" t="str">
        <f t="shared" si="103"/>
        <v>9723</v>
      </c>
      <c r="L1338" s="9" t="str">
        <f t="shared" si="104"/>
        <v>004</v>
      </c>
      <c r="P1338" t="s">
        <v>20458</v>
      </c>
    </row>
    <row r="1339" spans="1:16">
      <c r="A1339" t="s">
        <v>9703</v>
      </c>
      <c r="B1339" t="s">
        <v>788</v>
      </c>
      <c r="C1339" t="s">
        <v>9702</v>
      </c>
      <c r="D1339" t="s">
        <v>9701</v>
      </c>
      <c r="H1339" t="str">
        <f t="shared" si="100"/>
        <v/>
      </c>
      <c r="I1339" s="9" t="str">
        <f t="shared" si="101"/>
        <v>542</v>
      </c>
      <c r="J1339" s="9" t="str">
        <f t="shared" si="102"/>
        <v>029</v>
      </c>
      <c r="K1339" s="9" t="str">
        <f t="shared" si="103"/>
        <v>1095</v>
      </c>
      <c r="L1339" s="9" t="str">
        <f t="shared" si="104"/>
        <v>511</v>
      </c>
      <c r="P1339" t="s">
        <v>20458</v>
      </c>
    </row>
    <row r="1340" spans="1:16">
      <c r="A1340" t="s">
        <v>9705</v>
      </c>
      <c r="B1340" t="s">
        <v>788</v>
      </c>
      <c r="C1340" t="s">
        <v>9704</v>
      </c>
      <c r="D1340" t="s">
        <v>9701</v>
      </c>
      <c r="H1340" t="str">
        <f t="shared" si="100"/>
        <v/>
      </c>
      <c r="I1340" s="9" t="str">
        <f t="shared" si="101"/>
        <v>542</v>
      </c>
      <c r="J1340" s="9" t="str">
        <f t="shared" si="102"/>
        <v>029</v>
      </c>
      <c r="K1340" s="9" t="str">
        <f t="shared" si="103"/>
        <v>1095</v>
      </c>
      <c r="L1340" s="9" t="str">
        <f t="shared" si="104"/>
        <v>061</v>
      </c>
      <c r="P1340" t="s">
        <v>20458</v>
      </c>
    </row>
    <row r="1341" spans="1:16">
      <c r="A1341" t="s">
        <v>9707</v>
      </c>
      <c r="B1341" t="s">
        <v>112</v>
      </c>
      <c r="C1341" t="s">
        <v>9706</v>
      </c>
      <c r="D1341" t="s">
        <v>9598</v>
      </c>
      <c r="H1341" t="str">
        <f t="shared" si="100"/>
        <v/>
      </c>
      <c r="I1341" s="9" t="str">
        <f t="shared" si="101"/>
        <v>542</v>
      </c>
      <c r="J1341" s="9" t="str">
        <f t="shared" si="102"/>
        <v>029</v>
      </c>
      <c r="K1341" s="9" t="str">
        <f t="shared" si="103"/>
        <v>9723</v>
      </c>
      <c r="L1341" s="9" t="str">
        <f t="shared" si="104"/>
        <v>012</v>
      </c>
      <c r="P1341" t="s">
        <v>20458</v>
      </c>
    </row>
    <row r="1342" spans="1:16">
      <c r="A1342" t="s">
        <v>9709</v>
      </c>
      <c r="B1342" t="s">
        <v>788</v>
      </c>
      <c r="C1342" t="s">
        <v>9708</v>
      </c>
      <c r="D1342" t="s">
        <v>9707</v>
      </c>
      <c r="H1342" t="str">
        <f t="shared" si="100"/>
        <v/>
      </c>
      <c r="I1342" s="9" t="str">
        <f t="shared" si="101"/>
        <v>542</v>
      </c>
      <c r="J1342" s="9" t="str">
        <f t="shared" si="102"/>
        <v>029</v>
      </c>
      <c r="K1342" s="9" t="str">
        <f t="shared" si="103"/>
        <v>1095</v>
      </c>
      <c r="L1342" s="9" t="str">
        <f t="shared" si="104"/>
        <v>033</v>
      </c>
      <c r="P1342" t="s">
        <v>20458</v>
      </c>
    </row>
    <row r="1343" spans="1:16">
      <c r="A1343" t="s">
        <v>9711</v>
      </c>
      <c r="B1343" t="s">
        <v>788</v>
      </c>
      <c r="C1343" t="s">
        <v>9710</v>
      </c>
      <c r="D1343" t="s">
        <v>9707</v>
      </c>
      <c r="H1343" t="str">
        <f t="shared" si="100"/>
        <v/>
      </c>
      <c r="I1343" s="9" t="str">
        <f t="shared" si="101"/>
        <v>542</v>
      </c>
      <c r="J1343" s="9" t="str">
        <f t="shared" si="102"/>
        <v>029</v>
      </c>
      <c r="K1343" s="9" t="str">
        <f t="shared" si="103"/>
        <v>1095</v>
      </c>
      <c r="L1343" s="9" t="str">
        <f t="shared" si="104"/>
        <v>056</v>
      </c>
      <c r="P1343" t="s">
        <v>20458</v>
      </c>
    </row>
    <row r="1344" spans="1:16">
      <c r="A1344" t="s">
        <v>9713</v>
      </c>
      <c r="B1344" t="s">
        <v>4517</v>
      </c>
      <c r="C1344" t="s">
        <v>9712</v>
      </c>
      <c r="D1344" t="s">
        <v>9598</v>
      </c>
      <c r="H1344" t="str">
        <f t="shared" si="100"/>
        <v/>
      </c>
      <c r="I1344" s="9" t="str">
        <f t="shared" si="101"/>
        <v>541</v>
      </c>
      <c r="J1344" s="9" t="str">
        <f t="shared" si="102"/>
        <v>029</v>
      </c>
      <c r="K1344" s="9" t="str">
        <f t="shared" si="103"/>
        <v>5601</v>
      </c>
      <c r="L1344" s="9" t="str">
        <f t="shared" si="104"/>
        <v>001</v>
      </c>
      <c r="P1344" t="s">
        <v>20458</v>
      </c>
    </row>
    <row r="1345" spans="1:16">
      <c r="A1345" s="26"/>
      <c r="B1345" t="s">
        <v>9714</v>
      </c>
      <c r="C1345" s="44"/>
      <c r="D1345" s="44" t="s">
        <v>9713</v>
      </c>
      <c r="E1345" t="s">
        <v>9713</v>
      </c>
      <c r="G1345" s="26" t="s">
        <v>9043</v>
      </c>
      <c r="H1345" t="str">
        <f t="shared" si="100"/>
        <v>Yes</v>
      </c>
      <c r="I1345" s="9" t="str">
        <f t="shared" si="101"/>
        <v/>
      </c>
      <c r="J1345" s="9" t="str">
        <f t="shared" si="102"/>
        <v/>
      </c>
      <c r="K1345" s="9" t="str">
        <f t="shared" si="103"/>
        <v/>
      </c>
      <c r="L1345" s="9" t="str">
        <f t="shared" si="104"/>
        <v/>
      </c>
      <c r="P1345" t="s">
        <v>20458</v>
      </c>
    </row>
    <row r="1346" spans="1:16">
      <c r="A1346" t="s">
        <v>9716</v>
      </c>
      <c r="B1346" t="s">
        <v>863</v>
      </c>
      <c r="C1346" t="s">
        <v>9715</v>
      </c>
      <c r="D1346" t="s">
        <v>9598</v>
      </c>
      <c r="H1346" t="str">
        <f t="shared" si="100"/>
        <v/>
      </c>
      <c r="I1346" s="9" t="str">
        <f t="shared" si="101"/>
        <v>541</v>
      </c>
      <c r="J1346" s="9" t="str">
        <f t="shared" si="102"/>
        <v>029</v>
      </c>
      <c r="K1346" s="9" t="str">
        <f t="shared" si="103"/>
        <v>2180</v>
      </c>
      <c r="L1346" s="9" t="str">
        <f t="shared" si="104"/>
        <v>002</v>
      </c>
      <c r="P1346" t="s">
        <v>20458</v>
      </c>
    </row>
    <row r="1347" spans="1:16">
      <c r="A1347" t="s">
        <v>9718</v>
      </c>
      <c r="B1347" t="s">
        <v>864</v>
      </c>
      <c r="C1347" t="s">
        <v>9717</v>
      </c>
      <c r="D1347" t="s">
        <v>9716</v>
      </c>
      <c r="H1347" t="str">
        <f t="shared" ref="H1347:H1410" si="105">IF(ISBLANK(E1347),"","Yes")</f>
        <v/>
      </c>
      <c r="I1347" s="9" t="str">
        <f t="shared" ref="I1347:I1410" si="106">LEFT(A1347,3)</f>
        <v>541</v>
      </c>
      <c r="J1347" s="9" t="str">
        <f t="shared" ref="J1347:J1410" si="107">RIGHT(LEFT(A1347,7),3)</f>
        <v>029</v>
      </c>
      <c r="K1347" s="9" t="str">
        <f t="shared" ref="K1347:K1410" si="108">RIGHT(LEFT(A1347,12),4)</f>
        <v>2181</v>
      </c>
      <c r="L1347" s="9" t="str">
        <f t="shared" ref="L1347:L1410" si="109">RIGHT(A1347,3)</f>
        <v>002</v>
      </c>
      <c r="P1347" t="s">
        <v>20458</v>
      </c>
    </row>
    <row r="1348" spans="1:16">
      <c r="A1348" t="s">
        <v>9719</v>
      </c>
      <c r="B1348" t="s">
        <v>868</v>
      </c>
      <c r="C1348" t="s">
        <v>815</v>
      </c>
      <c r="D1348" t="s">
        <v>9718</v>
      </c>
      <c r="H1348" t="str">
        <f t="shared" si="105"/>
        <v/>
      </c>
      <c r="I1348" s="9" t="str">
        <f t="shared" si="106"/>
        <v>541</v>
      </c>
      <c r="J1348" s="9" t="str">
        <f t="shared" si="107"/>
        <v>029</v>
      </c>
      <c r="K1348" s="9" t="str">
        <f t="shared" si="108"/>
        <v>2184</v>
      </c>
      <c r="L1348" s="9" t="str">
        <f t="shared" si="109"/>
        <v>001</v>
      </c>
      <c r="P1348" t="s">
        <v>20458</v>
      </c>
    </row>
    <row r="1349" spans="1:16">
      <c r="A1349" t="s">
        <v>9721</v>
      </c>
      <c r="B1349" t="s">
        <v>868</v>
      </c>
      <c r="C1349" t="s">
        <v>9720</v>
      </c>
      <c r="D1349" t="s">
        <v>9718</v>
      </c>
      <c r="H1349" t="str">
        <f t="shared" si="105"/>
        <v/>
      </c>
      <c r="I1349" s="9" t="str">
        <f t="shared" si="106"/>
        <v>541</v>
      </c>
      <c r="J1349" s="9" t="str">
        <f t="shared" si="107"/>
        <v>029</v>
      </c>
      <c r="K1349" s="9" t="str">
        <f t="shared" si="108"/>
        <v>2184</v>
      </c>
      <c r="L1349" s="9" t="str">
        <f t="shared" si="109"/>
        <v>007</v>
      </c>
      <c r="P1349" t="s">
        <v>20458</v>
      </c>
    </row>
    <row r="1350" spans="1:16">
      <c r="A1350" s="44" t="s">
        <v>9723</v>
      </c>
      <c r="B1350" t="s">
        <v>870</v>
      </c>
      <c r="C1350" t="s">
        <v>9722</v>
      </c>
      <c r="D1350" s="44" t="s">
        <v>9718</v>
      </c>
      <c r="E1350" t="s">
        <v>9718</v>
      </c>
      <c r="H1350" t="str">
        <f t="shared" si="105"/>
        <v>Yes</v>
      </c>
      <c r="I1350" s="9" t="str">
        <f t="shared" si="106"/>
        <v>541</v>
      </c>
      <c r="J1350" s="9" t="str">
        <f t="shared" si="107"/>
        <v>029</v>
      </c>
      <c r="K1350" s="9" t="str">
        <f t="shared" si="108"/>
        <v>2185</v>
      </c>
      <c r="L1350" s="9" t="str">
        <f t="shared" si="109"/>
        <v>75)</v>
      </c>
      <c r="P1350" t="s">
        <v>20458</v>
      </c>
    </row>
    <row r="1351" spans="1:16">
      <c r="A1351" t="s">
        <v>9725</v>
      </c>
      <c r="B1351" t="s">
        <v>2724</v>
      </c>
      <c r="C1351" t="s">
        <v>9724</v>
      </c>
      <c r="D1351" t="s">
        <v>9718</v>
      </c>
      <c r="H1351" t="str">
        <f t="shared" si="105"/>
        <v/>
      </c>
      <c r="I1351" s="9" t="str">
        <f t="shared" si="106"/>
        <v>541</v>
      </c>
      <c r="J1351" s="9" t="str">
        <f t="shared" si="107"/>
        <v>029</v>
      </c>
      <c r="K1351" s="9" t="str">
        <f t="shared" si="108"/>
        <v>2194</v>
      </c>
      <c r="L1351" s="9" t="str">
        <f t="shared" si="109"/>
        <v>005</v>
      </c>
      <c r="P1351" t="s">
        <v>20458</v>
      </c>
    </row>
    <row r="1352" spans="1:16">
      <c r="A1352" t="s">
        <v>9727</v>
      </c>
      <c r="B1352" t="s">
        <v>2724</v>
      </c>
      <c r="C1352" t="s">
        <v>9726</v>
      </c>
      <c r="D1352" t="s">
        <v>9718</v>
      </c>
      <c r="H1352" t="str">
        <f t="shared" si="105"/>
        <v/>
      </c>
      <c r="I1352" s="9" t="str">
        <f t="shared" si="106"/>
        <v>541</v>
      </c>
      <c r="J1352" s="9" t="str">
        <f t="shared" si="107"/>
        <v>029</v>
      </c>
      <c r="K1352" s="9" t="str">
        <f t="shared" si="108"/>
        <v>2194</v>
      </c>
      <c r="L1352" s="9" t="str">
        <f t="shared" si="109"/>
        <v>013</v>
      </c>
      <c r="P1352" t="s">
        <v>20458</v>
      </c>
    </row>
    <row r="1353" spans="1:16">
      <c r="A1353" t="s">
        <v>9743</v>
      </c>
      <c r="B1353" t="s">
        <v>868</v>
      </c>
      <c r="C1353" t="s">
        <v>815</v>
      </c>
      <c r="D1353" t="s">
        <v>9718</v>
      </c>
      <c r="H1353" t="str">
        <f t="shared" si="105"/>
        <v/>
      </c>
      <c r="I1353" s="9" t="str">
        <f t="shared" si="106"/>
        <v>541</v>
      </c>
      <c r="J1353" s="9" t="str">
        <f t="shared" si="107"/>
        <v>029</v>
      </c>
      <c r="K1353" s="9" t="str">
        <f t="shared" si="108"/>
        <v>2184</v>
      </c>
      <c r="L1353" s="9" t="str">
        <f t="shared" si="109"/>
        <v>009</v>
      </c>
      <c r="P1353" t="s">
        <v>20458</v>
      </c>
    </row>
    <row r="1354" spans="1:16">
      <c r="A1354" t="s">
        <v>9745</v>
      </c>
      <c r="B1354" t="s">
        <v>868</v>
      </c>
      <c r="C1354" t="s">
        <v>9744</v>
      </c>
      <c r="D1354" t="s">
        <v>9718</v>
      </c>
      <c r="H1354" t="str">
        <f t="shared" si="105"/>
        <v/>
      </c>
      <c r="I1354" s="9" t="str">
        <f t="shared" si="106"/>
        <v>541</v>
      </c>
      <c r="J1354" s="9" t="str">
        <f t="shared" si="107"/>
        <v>029</v>
      </c>
      <c r="K1354" s="9" t="str">
        <f t="shared" si="108"/>
        <v>2184</v>
      </c>
      <c r="L1354" s="9" t="str">
        <f t="shared" si="109"/>
        <v>010</v>
      </c>
      <c r="P1354" t="s">
        <v>20458</v>
      </c>
    </row>
    <row r="1355" spans="1:16">
      <c r="A1355" t="s">
        <v>9747</v>
      </c>
      <c r="B1355" t="s">
        <v>870</v>
      </c>
      <c r="C1355" t="s">
        <v>9746</v>
      </c>
      <c r="D1355" t="s">
        <v>9718</v>
      </c>
      <c r="H1355" t="str">
        <f t="shared" si="105"/>
        <v/>
      </c>
      <c r="I1355" s="9" t="str">
        <f t="shared" si="106"/>
        <v>541</v>
      </c>
      <c r="J1355" s="9" t="str">
        <f t="shared" si="107"/>
        <v>029</v>
      </c>
      <c r="K1355" s="9" t="str">
        <f t="shared" si="108"/>
        <v>2185</v>
      </c>
      <c r="L1355" s="9" t="str">
        <f t="shared" si="109"/>
        <v>005</v>
      </c>
      <c r="P1355" t="s">
        <v>20458</v>
      </c>
    </row>
    <row r="1356" spans="1:16">
      <c r="A1356" t="s">
        <v>9749</v>
      </c>
      <c r="B1356" t="s">
        <v>2724</v>
      </c>
      <c r="C1356" t="s">
        <v>9748</v>
      </c>
      <c r="D1356" t="s">
        <v>9718</v>
      </c>
      <c r="H1356" t="str">
        <f t="shared" si="105"/>
        <v/>
      </c>
      <c r="I1356" s="9" t="str">
        <f t="shared" si="106"/>
        <v>541</v>
      </c>
      <c r="J1356" s="9" t="str">
        <f t="shared" si="107"/>
        <v>029</v>
      </c>
      <c r="K1356" s="9" t="str">
        <f t="shared" si="108"/>
        <v>2194</v>
      </c>
      <c r="L1356" s="9" t="str">
        <f t="shared" si="109"/>
        <v>012</v>
      </c>
      <c r="P1356" t="s">
        <v>20458</v>
      </c>
    </row>
    <row r="1357" spans="1:16">
      <c r="A1357" t="s">
        <v>9751</v>
      </c>
      <c r="B1357" t="s">
        <v>2724</v>
      </c>
      <c r="C1357" t="s">
        <v>9750</v>
      </c>
      <c r="D1357" t="s">
        <v>9718</v>
      </c>
      <c r="H1357" t="str">
        <f t="shared" si="105"/>
        <v/>
      </c>
      <c r="I1357" s="9" t="str">
        <f t="shared" si="106"/>
        <v>541</v>
      </c>
      <c r="J1357" s="9" t="str">
        <f t="shared" si="107"/>
        <v>029</v>
      </c>
      <c r="K1357" s="9" t="str">
        <f t="shared" si="108"/>
        <v>2194</v>
      </c>
      <c r="L1357" s="9" t="str">
        <f t="shared" si="109"/>
        <v>007</v>
      </c>
      <c r="P1357" t="s">
        <v>20458</v>
      </c>
    </row>
    <row r="1358" spans="1:16">
      <c r="A1358" s="44" t="s">
        <v>9728</v>
      </c>
      <c r="B1358" t="s">
        <v>2724</v>
      </c>
      <c r="C1358" t="s">
        <v>9722</v>
      </c>
      <c r="D1358" s="44" t="s">
        <v>9718</v>
      </c>
      <c r="E1358" t="s">
        <v>9718</v>
      </c>
      <c r="G1358" t="s">
        <v>20469</v>
      </c>
      <c r="H1358" t="str">
        <f t="shared" si="105"/>
        <v>Yes</v>
      </c>
      <c r="I1358" s="9" t="str">
        <f t="shared" si="106"/>
        <v>541</v>
      </c>
      <c r="J1358" s="9" t="str">
        <f t="shared" si="107"/>
        <v>029</v>
      </c>
      <c r="K1358" s="9" t="str">
        <f t="shared" si="108"/>
        <v>2194</v>
      </c>
      <c r="L1358" s="9" t="str">
        <f t="shared" si="109"/>
        <v>75)</v>
      </c>
      <c r="N1358" t="s">
        <v>20461</v>
      </c>
      <c r="O1358">
        <v>0.75</v>
      </c>
      <c r="P1358" t="s">
        <v>20458</v>
      </c>
    </row>
    <row r="1359" spans="1:16">
      <c r="A1359" s="44" t="s">
        <v>9728</v>
      </c>
      <c r="B1359" t="s">
        <v>2724</v>
      </c>
      <c r="C1359" t="s">
        <v>9722</v>
      </c>
      <c r="D1359" s="44" t="s">
        <v>9718</v>
      </c>
      <c r="E1359" t="s">
        <v>9718</v>
      </c>
      <c r="G1359" t="s">
        <v>20469</v>
      </c>
      <c r="H1359" t="str">
        <f t="shared" si="105"/>
        <v>Yes</v>
      </c>
      <c r="I1359" s="9" t="str">
        <f t="shared" si="106"/>
        <v>541</v>
      </c>
      <c r="J1359" s="9" t="str">
        <f t="shared" si="107"/>
        <v>029</v>
      </c>
      <c r="K1359" s="9" t="str">
        <f t="shared" si="108"/>
        <v>2194</v>
      </c>
      <c r="L1359" s="9" t="str">
        <f t="shared" si="109"/>
        <v>75)</v>
      </c>
      <c r="N1359" t="s">
        <v>20461</v>
      </c>
      <c r="O1359">
        <v>0.75</v>
      </c>
      <c r="P1359" t="s">
        <v>20458</v>
      </c>
    </row>
    <row r="1360" spans="1:16">
      <c r="A1360" t="s">
        <v>9729</v>
      </c>
      <c r="B1360" t="s">
        <v>2724</v>
      </c>
      <c r="C1360" t="s">
        <v>9602</v>
      </c>
      <c r="D1360" s="44" t="s">
        <v>9718</v>
      </c>
      <c r="E1360" t="s">
        <v>9718</v>
      </c>
      <c r="H1360" t="str">
        <f t="shared" si="105"/>
        <v>Yes</v>
      </c>
      <c r="I1360" s="9" t="str">
        <f t="shared" si="106"/>
        <v>541</v>
      </c>
      <c r="J1360" s="9" t="str">
        <f t="shared" si="107"/>
        <v>029</v>
      </c>
      <c r="K1360" s="9" t="str">
        <f t="shared" si="108"/>
        <v>2194</v>
      </c>
      <c r="L1360" s="9" t="str">
        <f t="shared" si="109"/>
        <v>904</v>
      </c>
      <c r="N1360" t="s">
        <v>20460</v>
      </c>
      <c r="P1360" t="s">
        <v>20458</v>
      </c>
    </row>
    <row r="1361" spans="1:16">
      <c r="A1361" t="s">
        <v>9730</v>
      </c>
      <c r="B1361" t="s">
        <v>864</v>
      </c>
      <c r="C1361" t="s">
        <v>815</v>
      </c>
      <c r="D1361" t="s">
        <v>9598</v>
      </c>
      <c r="H1361" t="str">
        <f t="shared" si="105"/>
        <v/>
      </c>
      <c r="I1361" s="9" t="str">
        <f t="shared" si="106"/>
        <v>541</v>
      </c>
      <c r="J1361" s="9" t="str">
        <f t="shared" si="107"/>
        <v>029</v>
      </c>
      <c r="K1361" s="9" t="str">
        <f t="shared" si="108"/>
        <v>2181</v>
      </c>
      <c r="L1361" s="9" t="str">
        <f t="shared" si="109"/>
        <v>001</v>
      </c>
      <c r="P1361" t="s">
        <v>20458</v>
      </c>
    </row>
    <row r="1362" spans="1:16">
      <c r="A1362" t="s">
        <v>9732</v>
      </c>
      <c r="B1362" t="s">
        <v>868</v>
      </c>
      <c r="C1362" t="s">
        <v>9731</v>
      </c>
      <c r="D1362" t="s">
        <v>9730</v>
      </c>
      <c r="H1362" t="str">
        <f t="shared" si="105"/>
        <v/>
      </c>
      <c r="I1362" s="9" t="str">
        <f t="shared" si="106"/>
        <v>541</v>
      </c>
      <c r="J1362" s="9" t="str">
        <f t="shared" si="107"/>
        <v>029</v>
      </c>
      <c r="K1362" s="9" t="str">
        <f t="shared" si="108"/>
        <v>2184</v>
      </c>
      <c r="L1362" s="9" t="str">
        <f t="shared" si="109"/>
        <v>005</v>
      </c>
      <c r="P1362" t="s">
        <v>20458</v>
      </c>
    </row>
    <row r="1363" spans="1:16">
      <c r="A1363" t="s">
        <v>9733</v>
      </c>
      <c r="B1363" t="s">
        <v>868</v>
      </c>
      <c r="C1363" t="s">
        <v>815</v>
      </c>
      <c r="D1363" t="s">
        <v>9730</v>
      </c>
      <c r="H1363" t="str">
        <f t="shared" si="105"/>
        <v/>
      </c>
      <c r="I1363" s="9" t="str">
        <f t="shared" si="106"/>
        <v>541</v>
      </c>
      <c r="J1363" s="9" t="str">
        <f t="shared" si="107"/>
        <v>029</v>
      </c>
      <c r="K1363" s="9" t="str">
        <f t="shared" si="108"/>
        <v>2184</v>
      </c>
      <c r="L1363" s="9" t="str">
        <f t="shared" si="109"/>
        <v>004</v>
      </c>
      <c r="P1363" t="s">
        <v>20458</v>
      </c>
    </row>
    <row r="1364" spans="1:16">
      <c r="A1364" t="s">
        <v>9734</v>
      </c>
      <c r="B1364" t="s">
        <v>868</v>
      </c>
      <c r="C1364" t="s">
        <v>815</v>
      </c>
      <c r="D1364" t="s">
        <v>9730</v>
      </c>
      <c r="H1364" t="str">
        <f t="shared" si="105"/>
        <v/>
      </c>
      <c r="I1364" s="9" t="str">
        <f t="shared" si="106"/>
        <v>541</v>
      </c>
      <c r="J1364" s="9" t="str">
        <f t="shared" si="107"/>
        <v>029</v>
      </c>
      <c r="K1364" s="9" t="str">
        <f t="shared" si="108"/>
        <v>2184</v>
      </c>
      <c r="L1364" s="9" t="str">
        <f t="shared" si="109"/>
        <v>008</v>
      </c>
      <c r="P1364" t="s">
        <v>20458</v>
      </c>
    </row>
    <row r="1365" spans="1:16">
      <c r="A1365" t="s">
        <v>9735</v>
      </c>
      <c r="B1365" t="s">
        <v>868</v>
      </c>
      <c r="C1365" t="s">
        <v>815</v>
      </c>
      <c r="D1365" t="s">
        <v>9730</v>
      </c>
      <c r="H1365" t="str">
        <f t="shared" si="105"/>
        <v/>
      </c>
      <c r="I1365" s="9" t="str">
        <f t="shared" si="106"/>
        <v>541</v>
      </c>
      <c r="J1365" s="9" t="str">
        <f t="shared" si="107"/>
        <v>029</v>
      </c>
      <c r="K1365" s="9" t="str">
        <f t="shared" si="108"/>
        <v>2184</v>
      </c>
      <c r="L1365" s="9" t="str">
        <f t="shared" si="109"/>
        <v>011</v>
      </c>
      <c r="P1365" t="s">
        <v>20458</v>
      </c>
    </row>
    <row r="1366" spans="1:16">
      <c r="A1366" t="s">
        <v>9738</v>
      </c>
      <c r="B1366" t="s">
        <v>870</v>
      </c>
      <c r="C1366" t="s">
        <v>9736</v>
      </c>
      <c r="D1366" t="s">
        <v>9730</v>
      </c>
      <c r="H1366" t="str">
        <f t="shared" si="105"/>
        <v/>
      </c>
      <c r="I1366" s="9" t="str">
        <f t="shared" si="106"/>
        <v>541</v>
      </c>
      <c r="J1366" s="9" t="str">
        <f t="shared" si="107"/>
        <v>029</v>
      </c>
      <c r="K1366" s="9" t="str">
        <f t="shared" si="108"/>
        <v>2185</v>
      </c>
      <c r="L1366" s="9" t="str">
        <f t="shared" si="109"/>
        <v>002</v>
      </c>
      <c r="N1366" t="s">
        <v>20470</v>
      </c>
      <c r="P1366" t="s">
        <v>20458</v>
      </c>
    </row>
    <row r="1367" spans="1:16">
      <c r="A1367" t="s">
        <v>9739</v>
      </c>
      <c r="B1367" t="s">
        <v>870</v>
      </c>
      <c r="C1367" t="s">
        <v>9737</v>
      </c>
      <c r="D1367" t="s">
        <v>9730</v>
      </c>
      <c r="H1367" t="str">
        <f t="shared" si="105"/>
        <v/>
      </c>
      <c r="I1367" s="9" t="str">
        <f t="shared" si="106"/>
        <v>541</v>
      </c>
      <c r="J1367" s="9" t="str">
        <f t="shared" si="107"/>
        <v>029</v>
      </c>
      <c r="K1367" s="9" t="str">
        <f t="shared" si="108"/>
        <v>2185</v>
      </c>
      <c r="L1367" s="9" t="str">
        <f t="shared" si="109"/>
        <v>004</v>
      </c>
      <c r="N1367" t="s">
        <v>20470</v>
      </c>
      <c r="P1367" t="s">
        <v>20458</v>
      </c>
    </row>
    <row r="1368" spans="1:16">
      <c r="A1368" t="s">
        <v>9740</v>
      </c>
      <c r="B1368" t="s">
        <v>2724</v>
      </c>
      <c r="C1368" t="s">
        <v>815</v>
      </c>
      <c r="D1368" t="s">
        <v>9730</v>
      </c>
      <c r="H1368" t="str">
        <f t="shared" si="105"/>
        <v/>
      </c>
      <c r="I1368" s="9" t="str">
        <f t="shared" si="106"/>
        <v>541</v>
      </c>
      <c r="J1368" s="9" t="str">
        <f t="shared" si="107"/>
        <v>029</v>
      </c>
      <c r="K1368" s="9" t="str">
        <f t="shared" si="108"/>
        <v>2194</v>
      </c>
      <c r="L1368" s="9" t="str">
        <f t="shared" si="109"/>
        <v>010</v>
      </c>
      <c r="P1368" t="s">
        <v>20458</v>
      </c>
    </row>
    <row r="1369" spans="1:16">
      <c r="A1369" t="s">
        <v>9741</v>
      </c>
      <c r="B1369" t="s">
        <v>2724</v>
      </c>
      <c r="C1369" t="s">
        <v>815</v>
      </c>
      <c r="D1369" t="s">
        <v>9730</v>
      </c>
      <c r="H1369" t="str">
        <f t="shared" si="105"/>
        <v/>
      </c>
      <c r="I1369" s="9" t="str">
        <f t="shared" si="106"/>
        <v>541</v>
      </c>
      <c r="J1369" s="9" t="str">
        <f t="shared" si="107"/>
        <v>029</v>
      </c>
      <c r="K1369" s="9" t="str">
        <f t="shared" si="108"/>
        <v>2194</v>
      </c>
      <c r="L1369" s="9" t="str">
        <f t="shared" si="109"/>
        <v>009</v>
      </c>
      <c r="P1369" t="s">
        <v>20458</v>
      </c>
    </row>
    <row r="1370" spans="1:16">
      <c r="A1370" s="44" t="s">
        <v>9728</v>
      </c>
      <c r="B1370" t="s">
        <v>2724</v>
      </c>
      <c r="C1370" t="s">
        <v>9722</v>
      </c>
      <c r="D1370" s="44" t="s">
        <v>9730</v>
      </c>
      <c r="E1370" t="s">
        <v>9730</v>
      </c>
      <c r="G1370" t="s">
        <v>20469</v>
      </c>
      <c r="H1370" t="str">
        <f t="shared" si="105"/>
        <v>Yes</v>
      </c>
      <c r="I1370" s="9" t="str">
        <f t="shared" si="106"/>
        <v>541</v>
      </c>
      <c r="J1370" s="9" t="str">
        <f t="shared" si="107"/>
        <v>029</v>
      </c>
      <c r="K1370" s="9" t="str">
        <f t="shared" si="108"/>
        <v>2194</v>
      </c>
      <c r="L1370" s="9" t="str">
        <f t="shared" si="109"/>
        <v>75)</v>
      </c>
      <c r="N1370" t="s">
        <v>20461</v>
      </c>
      <c r="O1370">
        <v>0.75</v>
      </c>
      <c r="P1370" t="s">
        <v>20458</v>
      </c>
    </row>
    <row r="1371" spans="1:16">
      <c r="A1371" t="s">
        <v>9742</v>
      </c>
      <c r="B1371" t="s">
        <v>2724</v>
      </c>
      <c r="C1371" t="s">
        <v>815</v>
      </c>
      <c r="D1371" t="s">
        <v>9730</v>
      </c>
      <c r="H1371" t="str">
        <f t="shared" si="105"/>
        <v/>
      </c>
      <c r="I1371" s="9" t="str">
        <f t="shared" si="106"/>
        <v>541</v>
      </c>
      <c r="J1371" s="9" t="str">
        <f t="shared" si="107"/>
        <v>029</v>
      </c>
      <c r="K1371" s="9" t="str">
        <f t="shared" si="108"/>
        <v>2194</v>
      </c>
      <c r="L1371" s="9" t="str">
        <f t="shared" si="109"/>
        <v>011</v>
      </c>
      <c r="P1371" t="s">
        <v>20458</v>
      </c>
    </row>
    <row r="1372" spans="1:16">
      <c r="A1372" s="44" t="s">
        <v>9728</v>
      </c>
      <c r="B1372" t="s">
        <v>2724</v>
      </c>
      <c r="C1372" t="s">
        <v>9722</v>
      </c>
      <c r="D1372" s="44" t="s">
        <v>9730</v>
      </c>
      <c r="E1372" t="s">
        <v>9730</v>
      </c>
      <c r="G1372" t="s">
        <v>20469</v>
      </c>
      <c r="H1372" t="str">
        <f t="shared" si="105"/>
        <v>Yes</v>
      </c>
      <c r="I1372" s="9" t="str">
        <f t="shared" si="106"/>
        <v>541</v>
      </c>
      <c r="J1372" s="9" t="str">
        <f t="shared" si="107"/>
        <v>029</v>
      </c>
      <c r="K1372" s="9" t="str">
        <f t="shared" si="108"/>
        <v>2194</v>
      </c>
      <c r="L1372" s="9" t="str">
        <f t="shared" si="109"/>
        <v>75)</v>
      </c>
      <c r="N1372" t="s">
        <v>20461</v>
      </c>
      <c r="O1372">
        <v>0.75</v>
      </c>
      <c r="P1372" t="s">
        <v>20458</v>
      </c>
    </row>
    <row r="1373" spans="1:16">
      <c r="A1373" s="44" t="s">
        <v>9728</v>
      </c>
      <c r="B1373" t="s">
        <v>2724</v>
      </c>
      <c r="C1373" t="s">
        <v>9722</v>
      </c>
      <c r="D1373" s="44" t="s">
        <v>9730</v>
      </c>
      <c r="E1373" t="s">
        <v>9730</v>
      </c>
      <c r="G1373" t="s">
        <v>20469</v>
      </c>
      <c r="H1373" t="str">
        <f t="shared" si="105"/>
        <v>Yes</v>
      </c>
      <c r="I1373" s="9" t="str">
        <f t="shared" si="106"/>
        <v>541</v>
      </c>
      <c r="J1373" s="9" t="str">
        <f t="shared" si="107"/>
        <v>029</v>
      </c>
      <c r="K1373" s="9" t="str">
        <f t="shared" si="108"/>
        <v>2194</v>
      </c>
      <c r="L1373" s="9" t="str">
        <f t="shared" si="109"/>
        <v>75)</v>
      </c>
      <c r="N1373" t="s">
        <v>20461</v>
      </c>
      <c r="O1373">
        <v>0.75</v>
      </c>
      <c r="P1373" t="s">
        <v>20458</v>
      </c>
    </row>
    <row r="1374" spans="1:16">
      <c r="A1374" s="44" t="s">
        <v>9728</v>
      </c>
      <c r="B1374" t="s">
        <v>2724</v>
      </c>
      <c r="C1374" t="s">
        <v>9722</v>
      </c>
      <c r="D1374" s="44" t="s">
        <v>9730</v>
      </c>
      <c r="E1374" t="s">
        <v>9730</v>
      </c>
      <c r="G1374" t="s">
        <v>20469</v>
      </c>
      <c r="H1374" t="str">
        <f t="shared" si="105"/>
        <v>Yes</v>
      </c>
      <c r="I1374" s="9" t="str">
        <f t="shared" si="106"/>
        <v>541</v>
      </c>
      <c r="J1374" s="9" t="str">
        <f t="shared" si="107"/>
        <v>029</v>
      </c>
      <c r="K1374" s="9" t="str">
        <f t="shared" si="108"/>
        <v>2194</v>
      </c>
      <c r="L1374" s="9" t="str">
        <f t="shared" si="109"/>
        <v>75)</v>
      </c>
      <c r="N1374" t="s">
        <v>20461</v>
      </c>
      <c r="O1374">
        <v>0.75</v>
      </c>
      <c r="P1374" t="s">
        <v>20458</v>
      </c>
    </row>
    <row r="1375" spans="1:16" s="9" customFormat="1">
      <c r="A1375" s="9" t="s">
        <v>9753</v>
      </c>
      <c r="B1375" s="9" t="s">
        <v>9760</v>
      </c>
      <c r="C1375" s="9" t="s">
        <v>9752</v>
      </c>
      <c r="D1375" s="9" t="s">
        <v>9606</v>
      </c>
      <c r="H1375" t="str">
        <f t="shared" si="105"/>
        <v/>
      </c>
      <c r="I1375" s="9" t="str">
        <f t="shared" si="106"/>
        <v>542</v>
      </c>
      <c r="J1375" s="9" t="str">
        <f t="shared" si="107"/>
        <v>029</v>
      </c>
      <c r="K1375" s="9" t="str">
        <f t="shared" si="108"/>
        <v>9723</v>
      </c>
      <c r="L1375" s="9" t="str">
        <f t="shared" si="109"/>
        <v>506</v>
      </c>
      <c r="P1375" t="s">
        <v>20458</v>
      </c>
    </row>
    <row r="1376" spans="1:16">
      <c r="A1376" t="s">
        <v>9755</v>
      </c>
      <c r="B1376" t="s">
        <v>9761</v>
      </c>
      <c r="C1376" t="s">
        <v>9754</v>
      </c>
      <c r="D1376" t="s">
        <v>9606</v>
      </c>
      <c r="H1376" t="str">
        <f t="shared" si="105"/>
        <v/>
      </c>
      <c r="I1376" s="9" t="str">
        <f t="shared" si="106"/>
        <v>542</v>
      </c>
      <c r="J1376" s="9" t="str">
        <f t="shared" si="107"/>
        <v>029</v>
      </c>
      <c r="K1376" s="9" t="str">
        <f t="shared" si="108"/>
        <v>9723</v>
      </c>
      <c r="L1376" s="9" t="str">
        <f t="shared" si="109"/>
        <v>006</v>
      </c>
      <c r="P1376" t="s">
        <v>20458</v>
      </c>
    </row>
    <row r="1377" spans="1:16">
      <c r="A1377" t="s">
        <v>9757</v>
      </c>
      <c r="B1377" t="s">
        <v>9762</v>
      </c>
      <c r="C1377" t="s">
        <v>9756</v>
      </c>
      <c r="D1377" t="s">
        <v>9606</v>
      </c>
      <c r="H1377" t="str">
        <f t="shared" si="105"/>
        <v/>
      </c>
      <c r="I1377" s="9" t="str">
        <f t="shared" si="106"/>
        <v>542</v>
      </c>
      <c r="J1377" s="9" t="str">
        <f t="shared" si="107"/>
        <v>029</v>
      </c>
      <c r="K1377" s="9" t="str">
        <f t="shared" si="108"/>
        <v>9723</v>
      </c>
      <c r="L1377" s="9" t="str">
        <f t="shared" si="109"/>
        <v>505</v>
      </c>
      <c r="P1377" t="s">
        <v>20458</v>
      </c>
    </row>
    <row r="1378" spans="1:16">
      <c r="A1378" t="s">
        <v>9759</v>
      </c>
      <c r="B1378" t="s">
        <v>9763</v>
      </c>
      <c r="C1378" t="s">
        <v>9758</v>
      </c>
      <c r="D1378" t="s">
        <v>9606</v>
      </c>
      <c r="H1378" t="str">
        <f t="shared" si="105"/>
        <v/>
      </c>
      <c r="I1378" s="9" t="str">
        <f t="shared" si="106"/>
        <v>542</v>
      </c>
      <c r="J1378" s="9" t="str">
        <f t="shared" si="107"/>
        <v>029</v>
      </c>
      <c r="K1378" s="9" t="str">
        <f t="shared" si="108"/>
        <v>9723</v>
      </c>
      <c r="L1378" s="9" t="str">
        <f t="shared" si="109"/>
        <v>014</v>
      </c>
      <c r="P1378" t="s">
        <v>20458</v>
      </c>
    </row>
    <row r="1379" spans="1:16">
      <c r="A1379" t="s">
        <v>9766</v>
      </c>
      <c r="B1379" t="s">
        <v>9765</v>
      </c>
      <c r="C1379" t="s">
        <v>9764</v>
      </c>
      <c r="D1379" t="s">
        <v>9606</v>
      </c>
      <c r="H1379" t="str">
        <f t="shared" si="105"/>
        <v/>
      </c>
      <c r="I1379" s="9" t="str">
        <f t="shared" si="106"/>
        <v>541</v>
      </c>
      <c r="J1379" s="9" t="str">
        <f t="shared" si="107"/>
        <v>029</v>
      </c>
      <c r="K1379" s="9" t="str">
        <f t="shared" si="108"/>
        <v>6660</v>
      </c>
      <c r="L1379" s="9" t="str">
        <f t="shared" si="109"/>
        <v>001</v>
      </c>
      <c r="P1379" t="s">
        <v>20458</v>
      </c>
    </row>
    <row r="1380" spans="1:16">
      <c r="A1380" t="s">
        <v>9768</v>
      </c>
      <c r="B1380" t="s">
        <v>9769</v>
      </c>
      <c r="C1380" t="s">
        <v>9767</v>
      </c>
      <c r="D1380" t="s">
        <v>9606</v>
      </c>
      <c r="H1380" t="str">
        <f t="shared" si="105"/>
        <v/>
      </c>
      <c r="I1380" s="9" t="str">
        <f t="shared" si="106"/>
        <v>541</v>
      </c>
      <c r="J1380" s="9" t="str">
        <f t="shared" si="107"/>
        <v>029</v>
      </c>
      <c r="K1380" s="9" t="str">
        <f t="shared" si="108"/>
        <v>6641</v>
      </c>
      <c r="L1380" s="9" t="str">
        <f t="shared" si="109"/>
        <v>001</v>
      </c>
      <c r="P1380" t="s">
        <v>20458</v>
      </c>
    </row>
    <row r="1381" spans="1:16">
      <c r="A1381" t="s">
        <v>9771</v>
      </c>
      <c r="B1381" s="5" t="s">
        <v>3266</v>
      </c>
      <c r="C1381" t="s">
        <v>9770</v>
      </c>
      <c r="D1381" t="s">
        <v>9606</v>
      </c>
      <c r="H1381" t="str">
        <f t="shared" si="105"/>
        <v/>
      </c>
      <c r="I1381" s="9" t="str">
        <f t="shared" si="106"/>
        <v>541</v>
      </c>
      <c r="J1381" s="9" t="str">
        <f t="shared" si="107"/>
        <v>029</v>
      </c>
      <c r="K1381" s="9" t="str">
        <f t="shared" si="108"/>
        <v>5393</v>
      </c>
      <c r="L1381" s="9" t="str">
        <f t="shared" si="109"/>
        <v>701</v>
      </c>
      <c r="P1381" t="s">
        <v>20458</v>
      </c>
    </row>
    <row r="1382" spans="1:16" s="9" customFormat="1">
      <c r="A1382" s="9" t="s">
        <v>9777</v>
      </c>
      <c r="B1382" s="9" t="s">
        <v>112</v>
      </c>
      <c r="C1382" s="9" t="s">
        <v>9776</v>
      </c>
      <c r="D1382" s="9" t="s">
        <v>9594</v>
      </c>
      <c r="H1382" t="str">
        <f t="shared" si="105"/>
        <v/>
      </c>
      <c r="I1382" s="9" t="str">
        <f t="shared" si="106"/>
        <v>542</v>
      </c>
      <c r="J1382" s="9" t="str">
        <f t="shared" si="107"/>
        <v>029</v>
      </c>
      <c r="K1382" s="9" t="str">
        <f t="shared" si="108"/>
        <v>9723</v>
      </c>
      <c r="L1382" s="9" t="str">
        <f t="shared" si="109"/>
        <v>008</v>
      </c>
      <c r="P1382" t="s">
        <v>20458</v>
      </c>
    </row>
    <row r="1383" spans="1:16">
      <c r="A1383" t="s">
        <v>9779</v>
      </c>
      <c r="B1383" t="s">
        <v>788</v>
      </c>
      <c r="C1383" t="s">
        <v>9778</v>
      </c>
      <c r="D1383" t="s">
        <v>9777</v>
      </c>
      <c r="H1383" t="str">
        <f t="shared" si="105"/>
        <v/>
      </c>
      <c r="I1383" s="9" t="str">
        <f t="shared" si="106"/>
        <v>542</v>
      </c>
      <c r="J1383" s="9" t="str">
        <f t="shared" si="107"/>
        <v>029</v>
      </c>
      <c r="K1383" s="9" t="str">
        <f t="shared" si="108"/>
        <v>1095</v>
      </c>
      <c r="L1383" s="9" t="str">
        <f t="shared" si="109"/>
        <v>512</v>
      </c>
      <c r="P1383" t="s">
        <v>20458</v>
      </c>
    </row>
    <row r="1384" spans="1:16">
      <c r="A1384" t="s">
        <v>9781</v>
      </c>
      <c r="B1384" t="s">
        <v>788</v>
      </c>
      <c r="C1384" t="s">
        <v>9780</v>
      </c>
      <c r="D1384" t="s">
        <v>9777</v>
      </c>
      <c r="H1384" t="str">
        <f t="shared" si="105"/>
        <v/>
      </c>
      <c r="I1384" s="9" t="str">
        <f t="shared" si="106"/>
        <v>542</v>
      </c>
      <c r="J1384" s="9" t="str">
        <f t="shared" si="107"/>
        <v>029</v>
      </c>
      <c r="K1384" s="9" t="str">
        <f t="shared" si="108"/>
        <v>1095</v>
      </c>
      <c r="L1384" s="9" t="str">
        <f t="shared" si="109"/>
        <v>069</v>
      </c>
      <c r="P1384" t="s">
        <v>20458</v>
      </c>
    </row>
    <row r="1385" spans="1:16">
      <c r="A1385" t="s">
        <v>9784</v>
      </c>
      <c r="B1385" t="s">
        <v>9783</v>
      </c>
      <c r="C1385" t="s">
        <v>9782</v>
      </c>
      <c r="D1385" t="s">
        <v>9594</v>
      </c>
      <c r="H1385" t="str">
        <f t="shared" si="105"/>
        <v/>
      </c>
      <c r="I1385" s="9" t="str">
        <f t="shared" si="106"/>
        <v>542</v>
      </c>
      <c r="J1385" s="9" t="str">
        <f t="shared" si="107"/>
        <v>029</v>
      </c>
      <c r="K1385" s="9" t="str">
        <f t="shared" si="108"/>
        <v>6873</v>
      </c>
      <c r="L1385" s="9" t="str">
        <f t="shared" si="109"/>
        <v>002</v>
      </c>
      <c r="P1385" t="s">
        <v>20458</v>
      </c>
    </row>
    <row r="1386" spans="1:16">
      <c r="A1386" t="s">
        <v>9785</v>
      </c>
      <c r="B1386" t="s">
        <v>250</v>
      </c>
      <c r="C1386" t="s">
        <v>815</v>
      </c>
      <c r="D1386" t="s">
        <v>9784</v>
      </c>
      <c r="H1386" t="str">
        <f t="shared" si="105"/>
        <v/>
      </c>
      <c r="I1386" s="9" t="str">
        <f t="shared" si="106"/>
        <v>541</v>
      </c>
      <c r="J1386" s="9" t="str">
        <f t="shared" si="107"/>
        <v>029</v>
      </c>
      <c r="K1386" s="9" t="str">
        <f t="shared" si="108"/>
        <v>6834</v>
      </c>
      <c r="L1386" s="9" t="str">
        <f t="shared" si="109"/>
        <v>004</v>
      </c>
      <c r="P1386" t="s">
        <v>20458</v>
      </c>
    </row>
    <row r="1387" spans="1:16">
      <c r="A1387" t="s">
        <v>9786</v>
      </c>
      <c r="B1387" t="s">
        <v>250</v>
      </c>
      <c r="C1387" t="s">
        <v>815</v>
      </c>
      <c r="D1387" t="s">
        <v>9784</v>
      </c>
      <c r="H1387" t="str">
        <f t="shared" si="105"/>
        <v/>
      </c>
      <c r="I1387" s="9" t="str">
        <f t="shared" si="106"/>
        <v>541</v>
      </c>
      <c r="J1387" s="9" t="str">
        <f t="shared" si="107"/>
        <v>029</v>
      </c>
      <c r="K1387" s="9" t="str">
        <f t="shared" si="108"/>
        <v>6834</v>
      </c>
      <c r="L1387" s="9" t="str">
        <f t="shared" si="109"/>
        <v>002</v>
      </c>
      <c r="P1387" t="s">
        <v>20458</v>
      </c>
    </row>
    <row r="1388" spans="1:16">
      <c r="A1388" t="s">
        <v>9789</v>
      </c>
      <c r="B1388" t="s">
        <v>9788</v>
      </c>
      <c r="C1388" t="s">
        <v>9787</v>
      </c>
      <c r="D1388" t="s">
        <v>9784</v>
      </c>
      <c r="H1388" t="str">
        <f t="shared" si="105"/>
        <v/>
      </c>
      <c r="I1388" s="9" t="str">
        <f t="shared" si="106"/>
        <v>542</v>
      </c>
      <c r="J1388" s="9" t="str">
        <f t="shared" si="107"/>
        <v>029</v>
      </c>
      <c r="K1388" s="9" t="str">
        <f t="shared" si="108"/>
        <v>6826</v>
      </c>
      <c r="L1388" s="9" t="str">
        <f t="shared" si="109"/>
        <v>005</v>
      </c>
      <c r="P1388" t="s">
        <v>20458</v>
      </c>
    </row>
    <row r="1389" spans="1:16">
      <c r="A1389" t="s">
        <v>9790</v>
      </c>
      <c r="B1389" t="s">
        <v>9788</v>
      </c>
      <c r="C1389" t="s">
        <v>9791</v>
      </c>
      <c r="D1389" t="s">
        <v>9784</v>
      </c>
      <c r="H1389" t="str">
        <f t="shared" si="105"/>
        <v/>
      </c>
      <c r="I1389" s="9" t="str">
        <f t="shared" si="106"/>
        <v>542</v>
      </c>
      <c r="J1389" s="9" t="str">
        <f t="shared" si="107"/>
        <v>029</v>
      </c>
      <c r="K1389" s="9" t="str">
        <f t="shared" si="108"/>
        <v>6826</v>
      </c>
      <c r="L1389" s="9" t="str">
        <f t="shared" si="109"/>
        <v>006</v>
      </c>
      <c r="P1389" t="s">
        <v>20458</v>
      </c>
    </row>
    <row r="1390" spans="1:16" s="9" customFormat="1">
      <c r="A1390" s="9" t="s">
        <v>9794</v>
      </c>
      <c r="B1390" s="9" t="s">
        <v>9793</v>
      </c>
      <c r="C1390" s="9" t="s">
        <v>7985</v>
      </c>
      <c r="D1390" s="9" t="s">
        <v>9599</v>
      </c>
      <c r="H1390" t="str">
        <f t="shared" si="105"/>
        <v/>
      </c>
      <c r="I1390" s="9" t="str">
        <f t="shared" si="106"/>
        <v>541</v>
      </c>
      <c r="J1390" s="9" t="str">
        <f t="shared" si="107"/>
        <v>021</v>
      </c>
      <c r="K1390" s="9" t="str">
        <f t="shared" si="108"/>
        <v>1401</v>
      </c>
      <c r="L1390" s="9" t="str">
        <f t="shared" si="109"/>
        <v>031</v>
      </c>
      <c r="P1390" t="s">
        <v>20458</v>
      </c>
    </row>
    <row r="1391" spans="1:16">
      <c r="A1391" t="s">
        <v>9796</v>
      </c>
      <c r="B1391" t="s">
        <v>671</v>
      </c>
      <c r="C1391" t="s">
        <v>9795</v>
      </c>
      <c r="D1391" t="s">
        <v>9599</v>
      </c>
      <c r="H1391" t="str">
        <f t="shared" si="105"/>
        <v/>
      </c>
      <c r="I1391" s="9" t="str">
        <f t="shared" si="106"/>
        <v>541</v>
      </c>
      <c r="J1391" s="9" t="str">
        <f t="shared" si="107"/>
        <v>029</v>
      </c>
      <c r="K1391" s="9" t="str">
        <f t="shared" si="108"/>
        <v>1926</v>
      </c>
      <c r="L1391" s="9" t="str">
        <f t="shared" si="109"/>
        <v>001</v>
      </c>
      <c r="P1391" t="s">
        <v>20458</v>
      </c>
    </row>
    <row r="1392" spans="1:16">
      <c r="A1392" t="s">
        <v>9798</v>
      </c>
      <c r="B1392" t="s">
        <v>9797</v>
      </c>
      <c r="C1392" t="s">
        <v>99</v>
      </c>
      <c r="D1392" t="s">
        <v>9599</v>
      </c>
      <c r="H1392" t="str">
        <f t="shared" si="105"/>
        <v/>
      </c>
      <c r="I1392" s="9" t="str">
        <f t="shared" si="106"/>
        <v>541</v>
      </c>
      <c r="J1392" s="9" t="str">
        <f t="shared" si="107"/>
        <v>029</v>
      </c>
      <c r="K1392" s="9" t="str">
        <f t="shared" si="108"/>
        <v>1506</v>
      </c>
      <c r="L1392" s="9" t="str">
        <f t="shared" si="109"/>
        <v>001</v>
      </c>
      <c r="P1392" t="s">
        <v>20458</v>
      </c>
    </row>
    <row r="1393" spans="1:16">
      <c r="A1393" t="s">
        <v>9799</v>
      </c>
      <c r="B1393" t="s">
        <v>7393</v>
      </c>
      <c r="C1393" t="s">
        <v>99</v>
      </c>
      <c r="D1393" t="s">
        <v>9599</v>
      </c>
      <c r="H1393" t="str">
        <f t="shared" si="105"/>
        <v/>
      </c>
      <c r="I1393" s="9" t="str">
        <f t="shared" si="106"/>
        <v>541</v>
      </c>
      <c r="J1393" s="9" t="str">
        <f t="shared" si="107"/>
        <v>029</v>
      </c>
      <c r="K1393" s="9" t="str">
        <f t="shared" si="108"/>
        <v>6220</v>
      </c>
      <c r="L1393" s="9" t="str">
        <f t="shared" si="109"/>
        <v>002</v>
      </c>
      <c r="P1393" t="s">
        <v>20458</v>
      </c>
    </row>
    <row r="1394" spans="1:16">
      <c r="A1394" t="s">
        <v>9801</v>
      </c>
      <c r="B1394" t="s">
        <v>219</v>
      </c>
      <c r="C1394" t="s">
        <v>9800</v>
      </c>
      <c r="D1394" t="s">
        <v>9599</v>
      </c>
      <c r="H1394" t="str">
        <f t="shared" si="105"/>
        <v/>
      </c>
      <c r="I1394" s="9" t="str">
        <f t="shared" si="106"/>
        <v>541</v>
      </c>
      <c r="J1394" s="9" t="str">
        <f t="shared" si="107"/>
        <v>029</v>
      </c>
      <c r="K1394" s="9" t="str">
        <f t="shared" si="108"/>
        <v>4800</v>
      </c>
      <c r="L1394" s="9" t="str">
        <f t="shared" si="109"/>
        <v>001</v>
      </c>
      <c r="P1394" t="s">
        <v>20458</v>
      </c>
    </row>
    <row r="1395" spans="1:16">
      <c r="A1395" t="s">
        <v>9803</v>
      </c>
      <c r="B1395" s="5" t="s">
        <v>3266</v>
      </c>
      <c r="C1395" t="s">
        <v>9802</v>
      </c>
      <c r="D1395" t="s">
        <v>9801</v>
      </c>
      <c r="H1395" t="str">
        <f t="shared" si="105"/>
        <v/>
      </c>
      <c r="I1395" s="9" t="str">
        <f t="shared" si="106"/>
        <v>541</v>
      </c>
      <c r="J1395" s="9" t="str">
        <f t="shared" si="107"/>
        <v>029</v>
      </c>
      <c r="K1395" s="9" t="str">
        <f t="shared" si="108"/>
        <v>5393</v>
      </c>
      <c r="L1395" s="9" t="str">
        <f t="shared" si="109"/>
        <v>705</v>
      </c>
      <c r="P1395" t="s">
        <v>20458</v>
      </c>
    </row>
    <row r="1396" spans="1:16">
      <c r="A1396" t="s">
        <v>9805</v>
      </c>
      <c r="B1396" s="5" t="s">
        <v>3266</v>
      </c>
      <c r="C1396" t="s">
        <v>9804</v>
      </c>
      <c r="D1396" t="s">
        <v>9801</v>
      </c>
      <c r="H1396" t="str">
        <f t="shared" si="105"/>
        <v/>
      </c>
      <c r="I1396" s="9" t="str">
        <f t="shared" si="106"/>
        <v>541</v>
      </c>
      <c r="J1396" s="9" t="str">
        <f t="shared" si="107"/>
        <v>029</v>
      </c>
      <c r="K1396" s="9" t="str">
        <f t="shared" si="108"/>
        <v>5393</v>
      </c>
      <c r="L1396" s="9" t="str">
        <f t="shared" si="109"/>
        <v>713</v>
      </c>
      <c r="P1396" t="s">
        <v>20458</v>
      </c>
    </row>
    <row r="1397" spans="1:16">
      <c r="A1397" t="s">
        <v>9807</v>
      </c>
      <c r="B1397" s="5" t="s">
        <v>215</v>
      </c>
      <c r="C1397" t="s">
        <v>9806</v>
      </c>
      <c r="D1397" t="s">
        <v>9801</v>
      </c>
      <c r="H1397" t="str">
        <f t="shared" si="105"/>
        <v/>
      </c>
      <c r="I1397" s="9" t="str">
        <f t="shared" si="106"/>
        <v>541</v>
      </c>
      <c r="J1397" s="9" t="str">
        <f t="shared" si="107"/>
        <v>029</v>
      </c>
      <c r="K1397" s="9" t="str">
        <f t="shared" si="108"/>
        <v>1303</v>
      </c>
      <c r="L1397" s="9" t="str">
        <f t="shared" si="109"/>
        <v>001</v>
      </c>
      <c r="P1397" t="s">
        <v>20458</v>
      </c>
    </row>
    <row r="1398" spans="1:16">
      <c r="A1398" t="s">
        <v>9809</v>
      </c>
      <c r="B1398" s="5" t="s">
        <v>3266</v>
      </c>
      <c r="C1398" t="s">
        <v>9808</v>
      </c>
      <c r="D1398" t="s">
        <v>9801</v>
      </c>
      <c r="H1398" t="str">
        <f t="shared" si="105"/>
        <v/>
      </c>
      <c r="I1398" s="9" t="str">
        <f t="shared" si="106"/>
        <v>541</v>
      </c>
      <c r="J1398" s="9" t="str">
        <f t="shared" si="107"/>
        <v>029</v>
      </c>
      <c r="K1398" s="9" t="str">
        <f t="shared" si="108"/>
        <v>5393</v>
      </c>
      <c r="L1398" s="9" t="str">
        <f t="shared" si="109"/>
        <v>703</v>
      </c>
      <c r="P1398" t="s">
        <v>20458</v>
      </c>
    </row>
    <row r="1399" spans="1:16">
      <c r="A1399" t="s">
        <v>9811</v>
      </c>
      <c r="B1399" s="5" t="s">
        <v>193</v>
      </c>
      <c r="C1399" t="s">
        <v>9810</v>
      </c>
      <c r="D1399" t="s">
        <v>9801</v>
      </c>
      <c r="H1399" t="str">
        <f t="shared" si="105"/>
        <v/>
      </c>
      <c r="I1399" s="9" t="str">
        <f t="shared" si="106"/>
        <v>541</v>
      </c>
      <c r="J1399" s="9" t="str">
        <f t="shared" si="107"/>
        <v>029</v>
      </c>
      <c r="K1399" s="9" t="str">
        <f t="shared" si="108"/>
        <v>5157</v>
      </c>
      <c r="L1399" s="9" t="str">
        <f t="shared" si="109"/>
        <v>003</v>
      </c>
      <c r="P1399" t="s">
        <v>20458</v>
      </c>
    </row>
    <row r="1400" spans="1:16">
      <c r="A1400" t="s">
        <v>9813</v>
      </c>
      <c r="B1400" s="5" t="s">
        <v>193</v>
      </c>
      <c r="C1400" t="s">
        <v>9812</v>
      </c>
      <c r="D1400" t="s">
        <v>9801</v>
      </c>
      <c r="H1400" t="str">
        <f t="shared" si="105"/>
        <v/>
      </c>
      <c r="I1400" s="9" t="str">
        <f t="shared" si="106"/>
        <v>541</v>
      </c>
      <c r="J1400" s="9" t="str">
        <f t="shared" si="107"/>
        <v>029</v>
      </c>
      <c r="K1400" s="9" t="str">
        <f t="shared" si="108"/>
        <v>5157</v>
      </c>
      <c r="L1400" s="9" t="str">
        <f t="shared" si="109"/>
        <v>714</v>
      </c>
      <c r="N1400" t="s">
        <v>20460</v>
      </c>
      <c r="P1400" t="s">
        <v>20458</v>
      </c>
    </row>
    <row r="1401" spans="1:16">
      <c r="A1401" t="s">
        <v>9815</v>
      </c>
      <c r="B1401" s="5" t="s">
        <v>197</v>
      </c>
      <c r="C1401" t="s">
        <v>9814</v>
      </c>
      <c r="D1401" t="s">
        <v>9801</v>
      </c>
      <c r="H1401" t="str">
        <f t="shared" si="105"/>
        <v/>
      </c>
      <c r="I1401" s="9" t="str">
        <f t="shared" si="106"/>
        <v>541</v>
      </c>
      <c r="J1401" s="9" t="str">
        <f t="shared" si="107"/>
        <v>029</v>
      </c>
      <c r="K1401" s="9" t="str">
        <f t="shared" si="108"/>
        <v>1139</v>
      </c>
      <c r="L1401" s="9" t="str">
        <f t="shared" si="109"/>
        <v>007</v>
      </c>
      <c r="P1401" t="s">
        <v>20458</v>
      </c>
    </row>
    <row r="1402" spans="1:16" s="9" customFormat="1">
      <c r="A1402" s="9" t="s">
        <v>9819</v>
      </c>
      <c r="B1402" s="10" t="s">
        <v>9818</v>
      </c>
      <c r="C1402" s="9" t="s">
        <v>9817</v>
      </c>
      <c r="D1402" s="9" t="s">
        <v>9599</v>
      </c>
      <c r="H1402" t="str">
        <f t="shared" si="105"/>
        <v/>
      </c>
      <c r="I1402" s="9" t="str">
        <f t="shared" si="106"/>
        <v>541</v>
      </c>
      <c r="J1402" s="9" t="str">
        <f t="shared" si="107"/>
        <v>029</v>
      </c>
      <c r="K1402" s="9" t="str">
        <f t="shared" si="108"/>
        <v>6752</v>
      </c>
      <c r="L1402" s="9" t="str">
        <f t="shared" si="109"/>
        <v>001</v>
      </c>
      <c r="P1402" t="s">
        <v>20458</v>
      </c>
    </row>
    <row r="1403" spans="1:16">
      <c r="A1403" t="s">
        <v>9822</v>
      </c>
      <c r="B1403" s="5" t="s">
        <v>9821</v>
      </c>
      <c r="C1403" t="s">
        <v>9820</v>
      </c>
      <c r="D1403" t="s">
        <v>9819</v>
      </c>
      <c r="H1403" t="str">
        <f t="shared" si="105"/>
        <v/>
      </c>
      <c r="I1403" s="9" t="str">
        <f t="shared" si="106"/>
        <v>541</v>
      </c>
      <c r="J1403" s="9" t="str">
        <f t="shared" si="107"/>
        <v>029</v>
      </c>
      <c r="K1403" s="9" t="str">
        <f t="shared" si="108"/>
        <v>2002</v>
      </c>
      <c r="L1403" s="9" t="str">
        <f t="shared" si="109"/>
        <v>001</v>
      </c>
      <c r="P1403" t="s">
        <v>20458</v>
      </c>
    </row>
    <row r="1404" spans="1:16">
      <c r="A1404" t="s">
        <v>9825</v>
      </c>
      <c r="B1404" s="5" t="s">
        <v>9824</v>
      </c>
      <c r="C1404" t="s">
        <v>9823</v>
      </c>
      <c r="D1404" t="s">
        <v>9822</v>
      </c>
      <c r="H1404" t="str">
        <f t="shared" si="105"/>
        <v/>
      </c>
      <c r="I1404" s="9" t="str">
        <f t="shared" si="106"/>
        <v>541</v>
      </c>
      <c r="J1404" s="9" t="str">
        <f t="shared" si="107"/>
        <v>029</v>
      </c>
      <c r="K1404" s="9" t="str">
        <f t="shared" si="108"/>
        <v>2003</v>
      </c>
      <c r="L1404" s="9" t="str">
        <f t="shared" si="109"/>
        <v>002</v>
      </c>
      <c r="P1404" t="s">
        <v>20458</v>
      </c>
    </row>
    <row r="1405" spans="1:16">
      <c r="A1405" t="s">
        <v>9828</v>
      </c>
      <c r="B1405" s="5" t="s">
        <v>9827</v>
      </c>
      <c r="C1405" t="s">
        <v>9826</v>
      </c>
      <c r="D1405" t="s">
        <v>9822</v>
      </c>
      <c r="H1405" t="str">
        <f t="shared" si="105"/>
        <v/>
      </c>
      <c r="I1405" s="9" t="str">
        <f t="shared" si="106"/>
        <v>541</v>
      </c>
      <c r="J1405" s="9" t="str">
        <f t="shared" si="107"/>
        <v>029</v>
      </c>
      <c r="K1405" s="9" t="str">
        <f t="shared" si="108"/>
        <v>2011</v>
      </c>
      <c r="L1405" s="9" t="str">
        <f t="shared" si="109"/>
        <v>001</v>
      </c>
      <c r="P1405" t="s">
        <v>20458</v>
      </c>
    </row>
    <row r="1406" spans="1:16">
      <c r="A1406" t="s">
        <v>9830</v>
      </c>
      <c r="B1406" s="5" t="s">
        <v>9827</v>
      </c>
      <c r="C1406" t="s">
        <v>9829</v>
      </c>
      <c r="D1406" t="s">
        <v>9822</v>
      </c>
      <c r="H1406" t="str">
        <f t="shared" si="105"/>
        <v/>
      </c>
      <c r="I1406" s="9" t="str">
        <f t="shared" si="106"/>
        <v>541</v>
      </c>
      <c r="J1406" s="9" t="str">
        <f t="shared" si="107"/>
        <v>029</v>
      </c>
      <c r="K1406" s="9" t="str">
        <f t="shared" si="108"/>
        <v>2011</v>
      </c>
      <c r="L1406" s="9" t="str">
        <f t="shared" si="109"/>
        <v>006</v>
      </c>
      <c r="P1406" t="s">
        <v>20458</v>
      </c>
    </row>
    <row r="1407" spans="1:16">
      <c r="A1407" t="s">
        <v>9832</v>
      </c>
      <c r="B1407" s="5" t="s">
        <v>9827</v>
      </c>
      <c r="C1407" t="s">
        <v>9831</v>
      </c>
      <c r="D1407" t="s">
        <v>9822</v>
      </c>
      <c r="H1407" t="str">
        <f t="shared" si="105"/>
        <v/>
      </c>
      <c r="I1407" s="9" t="str">
        <f t="shared" si="106"/>
        <v>541</v>
      </c>
      <c r="J1407" s="9" t="str">
        <f t="shared" si="107"/>
        <v>029</v>
      </c>
      <c r="K1407" s="9" t="str">
        <f t="shared" si="108"/>
        <v>2011</v>
      </c>
      <c r="L1407" s="9" t="str">
        <f t="shared" si="109"/>
        <v>008</v>
      </c>
      <c r="P1407" t="s">
        <v>20458</v>
      </c>
    </row>
    <row r="1408" spans="1:16">
      <c r="A1408" t="s">
        <v>9833</v>
      </c>
      <c r="B1408" s="5" t="s">
        <v>9827</v>
      </c>
      <c r="C1408" t="s">
        <v>815</v>
      </c>
      <c r="D1408" t="s">
        <v>9822</v>
      </c>
      <c r="H1408" t="str">
        <f t="shared" si="105"/>
        <v/>
      </c>
      <c r="I1408" s="9" t="str">
        <f t="shared" si="106"/>
        <v>541</v>
      </c>
      <c r="J1408" s="9" t="str">
        <f t="shared" si="107"/>
        <v>029</v>
      </c>
      <c r="K1408" s="9" t="str">
        <f t="shared" si="108"/>
        <v>2011</v>
      </c>
      <c r="L1408" s="9" t="str">
        <f t="shared" si="109"/>
        <v>003</v>
      </c>
      <c r="P1408" t="s">
        <v>20458</v>
      </c>
    </row>
    <row r="1409" spans="1:16">
      <c r="A1409" s="26" t="s">
        <v>9835</v>
      </c>
      <c r="B1409" s="5" t="s">
        <v>9827</v>
      </c>
      <c r="C1409" t="s">
        <v>9834</v>
      </c>
      <c r="D1409" s="44" t="s">
        <v>9822</v>
      </c>
      <c r="E1409" t="s">
        <v>9822</v>
      </c>
      <c r="H1409" t="str">
        <f t="shared" si="105"/>
        <v>Yes</v>
      </c>
      <c r="I1409" s="9" t="str">
        <f t="shared" si="106"/>
        <v>541</v>
      </c>
      <c r="J1409" s="9" t="str">
        <f t="shared" si="107"/>
        <v>029</v>
      </c>
      <c r="K1409" s="9" t="str">
        <f t="shared" si="108"/>
        <v>2011</v>
      </c>
      <c r="L1409" s="9" t="str">
        <f t="shared" si="109"/>
        <v>75)</v>
      </c>
      <c r="N1409" t="s">
        <v>20461</v>
      </c>
      <c r="P1409" t="s">
        <v>20458</v>
      </c>
    </row>
    <row r="1410" spans="1:16">
      <c r="A1410" t="s">
        <v>9837</v>
      </c>
      <c r="B1410" s="5" t="s">
        <v>9827</v>
      </c>
      <c r="C1410" t="s">
        <v>9836</v>
      </c>
      <c r="D1410" t="s">
        <v>9822</v>
      </c>
      <c r="H1410" t="str">
        <f t="shared" si="105"/>
        <v/>
      </c>
      <c r="I1410" s="9" t="str">
        <f t="shared" si="106"/>
        <v>541</v>
      </c>
      <c r="J1410" s="9" t="str">
        <f t="shared" si="107"/>
        <v>029</v>
      </c>
      <c r="K1410" s="9" t="str">
        <f t="shared" si="108"/>
        <v>2011</v>
      </c>
      <c r="L1410" s="9" t="str">
        <f t="shared" si="109"/>
        <v>002</v>
      </c>
      <c r="P1410" t="s">
        <v>20458</v>
      </c>
    </row>
    <row r="1411" spans="1:16">
      <c r="A1411" t="s">
        <v>9838</v>
      </c>
      <c r="B1411" s="5" t="s">
        <v>9827</v>
      </c>
      <c r="C1411" t="s">
        <v>99</v>
      </c>
      <c r="D1411" t="s">
        <v>9822</v>
      </c>
      <c r="H1411" t="str">
        <f t="shared" ref="H1411:H1474" si="110">IF(ISBLANK(E1411),"","Yes")</f>
        <v/>
      </c>
      <c r="I1411" s="9" t="str">
        <f t="shared" ref="I1411:I1474" si="111">LEFT(A1411,3)</f>
        <v>541</v>
      </c>
      <c r="J1411" s="9" t="str">
        <f t="shared" ref="J1411:J1474" si="112">RIGHT(LEFT(A1411,7),3)</f>
        <v>029</v>
      </c>
      <c r="K1411" s="9" t="str">
        <f t="shared" ref="K1411:K1474" si="113">RIGHT(LEFT(A1411,12),4)</f>
        <v>2011</v>
      </c>
      <c r="L1411" s="9" t="str">
        <f t="shared" ref="L1411:L1474" si="114">RIGHT(A1411,3)</f>
        <v>005</v>
      </c>
      <c r="P1411" t="s">
        <v>20458</v>
      </c>
    </row>
    <row r="1412" spans="1:16">
      <c r="A1412" t="s">
        <v>9840</v>
      </c>
      <c r="B1412" s="5" t="s">
        <v>9827</v>
      </c>
      <c r="C1412" t="s">
        <v>9839</v>
      </c>
      <c r="D1412" t="s">
        <v>9822</v>
      </c>
      <c r="H1412" t="str">
        <f t="shared" si="110"/>
        <v/>
      </c>
      <c r="I1412" s="9" t="str">
        <f t="shared" si="111"/>
        <v>541</v>
      </c>
      <c r="J1412" s="9" t="str">
        <f t="shared" si="112"/>
        <v>029</v>
      </c>
      <c r="K1412" s="9" t="str">
        <f t="shared" si="113"/>
        <v>2011</v>
      </c>
      <c r="L1412" s="9" t="str">
        <f t="shared" si="114"/>
        <v>007</v>
      </c>
      <c r="P1412" t="s">
        <v>20458</v>
      </c>
    </row>
    <row r="1413" spans="1:16">
      <c r="A1413" t="s">
        <v>9842</v>
      </c>
      <c r="B1413" s="5" t="s">
        <v>9827</v>
      </c>
      <c r="C1413" t="s">
        <v>9841</v>
      </c>
      <c r="D1413" t="s">
        <v>9822</v>
      </c>
      <c r="H1413" t="str">
        <f t="shared" si="110"/>
        <v/>
      </c>
      <c r="I1413" s="9" t="str">
        <f t="shared" si="111"/>
        <v>541</v>
      </c>
      <c r="J1413" s="9" t="str">
        <f t="shared" si="112"/>
        <v>029</v>
      </c>
      <c r="K1413" s="9" t="str">
        <f t="shared" si="113"/>
        <v>2011</v>
      </c>
      <c r="L1413" s="9" t="str">
        <f t="shared" si="114"/>
        <v>009</v>
      </c>
      <c r="P1413" t="s">
        <v>20458</v>
      </c>
    </row>
    <row r="1414" spans="1:16">
      <c r="A1414" s="26" t="s">
        <v>9835</v>
      </c>
      <c r="B1414" s="5" t="s">
        <v>9827</v>
      </c>
      <c r="C1414" t="s">
        <v>9722</v>
      </c>
      <c r="D1414" s="44" t="s">
        <v>9822</v>
      </c>
      <c r="E1414" t="s">
        <v>9822</v>
      </c>
      <c r="H1414" t="str">
        <f t="shared" si="110"/>
        <v>Yes</v>
      </c>
      <c r="I1414" s="9" t="str">
        <f t="shared" si="111"/>
        <v>541</v>
      </c>
      <c r="J1414" s="9" t="str">
        <f t="shared" si="112"/>
        <v>029</v>
      </c>
      <c r="K1414" s="9" t="str">
        <f t="shared" si="113"/>
        <v>2011</v>
      </c>
      <c r="L1414" s="9" t="str">
        <f t="shared" si="114"/>
        <v>75)</v>
      </c>
      <c r="P1414" t="s">
        <v>20458</v>
      </c>
    </row>
    <row r="1415" spans="1:16">
      <c r="A1415" t="s">
        <v>9843</v>
      </c>
      <c r="B1415" s="5" t="s">
        <v>9827</v>
      </c>
      <c r="C1415" t="s">
        <v>815</v>
      </c>
      <c r="D1415" t="s">
        <v>9822</v>
      </c>
      <c r="H1415" t="str">
        <f t="shared" si="110"/>
        <v/>
      </c>
      <c r="I1415" s="9" t="str">
        <f t="shared" si="111"/>
        <v>541</v>
      </c>
      <c r="J1415" s="9" t="str">
        <f t="shared" si="112"/>
        <v>029</v>
      </c>
      <c r="K1415" s="9" t="str">
        <f t="shared" si="113"/>
        <v>2011</v>
      </c>
      <c r="L1415" s="9" t="str">
        <f t="shared" si="114"/>
        <v>004</v>
      </c>
      <c r="P1415" t="s">
        <v>20458</v>
      </c>
    </row>
    <row r="1416" spans="1:16">
      <c r="A1416" t="s">
        <v>9845</v>
      </c>
      <c r="B1416" t="s">
        <v>588</v>
      </c>
      <c r="C1416" t="s">
        <v>9844</v>
      </c>
      <c r="D1416" t="s">
        <v>9819</v>
      </c>
      <c r="H1416" t="str">
        <f t="shared" si="110"/>
        <v/>
      </c>
      <c r="I1416" s="9" t="str">
        <f t="shared" si="111"/>
        <v>541</v>
      </c>
      <c r="J1416" s="9" t="str">
        <f t="shared" si="112"/>
        <v>029</v>
      </c>
      <c r="K1416" s="9" t="str">
        <f t="shared" si="113"/>
        <v>6712</v>
      </c>
      <c r="L1416" s="9" t="str">
        <f t="shared" si="114"/>
        <v>001</v>
      </c>
      <c r="P1416" t="s">
        <v>20458</v>
      </c>
    </row>
    <row r="1417" spans="1:16">
      <c r="A1417" t="s">
        <v>9848</v>
      </c>
      <c r="B1417" t="s">
        <v>9847</v>
      </c>
      <c r="C1417" t="s">
        <v>9846</v>
      </c>
      <c r="D1417" t="s">
        <v>9819</v>
      </c>
      <c r="H1417" t="str">
        <f t="shared" si="110"/>
        <v/>
      </c>
      <c r="I1417" s="9" t="str">
        <f t="shared" si="111"/>
        <v>542</v>
      </c>
      <c r="J1417" s="9" t="str">
        <f t="shared" si="112"/>
        <v>029</v>
      </c>
      <c r="K1417" s="9" t="str">
        <f t="shared" si="113"/>
        <v>6713</v>
      </c>
      <c r="L1417" s="9" t="str">
        <f t="shared" si="114"/>
        <v>002</v>
      </c>
      <c r="P1417" t="s">
        <v>20458</v>
      </c>
    </row>
    <row r="1418" spans="1:16">
      <c r="A1418" t="s">
        <v>9850</v>
      </c>
      <c r="B1418" t="s">
        <v>9847</v>
      </c>
      <c r="C1418" t="s">
        <v>9849</v>
      </c>
      <c r="D1418" t="s">
        <v>9819</v>
      </c>
      <c r="H1418" t="str">
        <f t="shared" si="110"/>
        <v/>
      </c>
      <c r="I1418" s="9" t="str">
        <f t="shared" si="111"/>
        <v>542</v>
      </c>
      <c r="J1418" s="9" t="str">
        <f t="shared" si="112"/>
        <v>029</v>
      </c>
      <c r="K1418" s="9" t="str">
        <f t="shared" si="113"/>
        <v>6713</v>
      </c>
      <c r="L1418" s="9" t="str">
        <f t="shared" si="114"/>
        <v>003</v>
      </c>
      <c r="P1418" t="s">
        <v>20458</v>
      </c>
    </row>
    <row r="1419" spans="1:16">
      <c r="A1419" t="s">
        <v>9852</v>
      </c>
      <c r="B1419" t="s">
        <v>585</v>
      </c>
      <c r="C1419" t="s">
        <v>9851</v>
      </c>
      <c r="D1419" t="s">
        <v>9819</v>
      </c>
      <c r="H1419" t="str">
        <f t="shared" si="110"/>
        <v/>
      </c>
      <c r="I1419" s="9" t="str">
        <f t="shared" si="111"/>
        <v>541</v>
      </c>
      <c r="J1419" s="9" t="str">
        <f t="shared" si="112"/>
        <v>029</v>
      </c>
      <c r="K1419" s="9" t="str">
        <f t="shared" si="113"/>
        <v>6753</v>
      </c>
      <c r="L1419" s="9" t="str">
        <f t="shared" si="114"/>
        <v>001</v>
      </c>
      <c r="P1419" t="s">
        <v>20458</v>
      </c>
    </row>
    <row r="1420" spans="1:16">
      <c r="A1420" t="s">
        <v>9854</v>
      </c>
      <c r="B1420" t="s">
        <v>8449</v>
      </c>
      <c r="C1420" t="s">
        <v>9853</v>
      </c>
      <c r="D1420" t="s">
        <v>9852</v>
      </c>
      <c r="H1420" t="str">
        <f t="shared" si="110"/>
        <v/>
      </c>
      <c r="I1420" s="9" t="str">
        <f t="shared" si="111"/>
        <v>541</v>
      </c>
      <c r="J1420" s="9" t="str">
        <f t="shared" si="112"/>
        <v>029</v>
      </c>
      <c r="K1420" s="9" t="str">
        <f t="shared" si="113"/>
        <v>6940</v>
      </c>
      <c r="L1420" s="9" t="str">
        <f t="shared" si="114"/>
        <v>005</v>
      </c>
      <c r="P1420" t="s">
        <v>20458</v>
      </c>
    </row>
    <row r="1421" spans="1:16">
      <c r="A1421" t="s">
        <v>9856</v>
      </c>
      <c r="B1421" t="s">
        <v>8449</v>
      </c>
      <c r="C1421" t="s">
        <v>9855</v>
      </c>
      <c r="D1421" t="s">
        <v>9852</v>
      </c>
      <c r="H1421" t="str">
        <f t="shared" si="110"/>
        <v/>
      </c>
      <c r="I1421" s="9" t="str">
        <f t="shared" si="111"/>
        <v>541</v>
      </c>
      <c r="J1421" s="9" t="str">
        <f t="shared" si="112"/>
        <v>029</v>
      </c>
      <c r="K1421" s="9" t="str">
        <f t="shared" si="113"/>
        <v>6940</v>
      </c>
      <c r="L1421" s="9" t="str">
        <f t="shared" si="114"/>
        <v>002</v>
      </c>
      <c r="P1421" t="s">
        <v>20458</v>
      </c>
    </row>
    <row r="1422" spans="1:16">
      <c r="A1422" t="s">
        <v>9858</v>
      </c>
      <c r="B1422" t="s">
        <v>8449</v>
      </c>
      <c r="C1422" t="s">
        <v>9857</v>
      </c>
      <c r="D1422" t="s">
        <v>9852</v>
      </c>
      <c r="H1422" t="str">
        <f t="shared" si="110"/>
        <v/>
      </c>
      <c r="I1422" s="9" t="str">
        <f t="shared" si="111"/>
        <v>541</v>
      </c>
      <c r="J1422" s="9" t="str">
        <f t="shared" si="112"/>
        <v>029</v>
      </c>
      <c r="K1422" s="9" t="str">
        <f t="shared" si="113"/>
        <v>6940</v>
      </c>
      <c r="L1422" s="9" t="str">
        <f t="shared" si="114"/>
        <v>004</v>
      </c>
      <c r="P1422" t="s">
        <v>20458</v>
      </c>
    </row>
    <row r="1423" spans="1:16">
      <c r="A1423" t="s">
        <v>9861</v>
      </c>
      <c r="B1423" t="s">
        <v>9860</v>
      </c>
      <c r="C1423" t="s">
        <v>9859</v>
      </c>
      <c r="D1423" t="s">
        <v>9852</v>
      </c>
      <c r="H1423" t="str">
        <f t="shared" si="110"/>
        <v/>
      </c>
      <c r="I1423" s="9" t="str">
        <f t="shared" si="111"/>
        <v>541</v>
      </c>
      <c r="J1423" s="9" t="str">
        <f t="shared" si="112"/>
        <v>029</v>
      </c>
      <c r="K1423" s="9" t="str">
        <f t="shared" si="113"/>
        <v>6215</v>
      </c>
      <c r="L1423" s="9" t="str">
        <f t="shared" si="114"/>
        <v>003</v>
      </c>
      <c r="P1423" t="s">
        <v>20458</v>
      </c>
    </row>
    <row r="1424" spans="1:16">
      <c r="A1424" t="s">
        <v>9865</v>
      </c>
      <c r="B1424" t="s">
        <v>9864</v>
      </c>
      <c r="C1424" t="s">
        <v>9862</v>
      </c>
      <c r="D1424" t="s">
        <v>9852</v>
      </c>
      <c r="H1424" t="str">
        <f t="shared" si="110"/>
        <v/>
      </c>
      <c r="I1424" s="9" t="str">
        <f t="shared" si="111"/>
        <v>541</v>
      </c>
      <c r="J1424" s="9" t="str">
        <f t="shared" si="112"/>
        <v>029</v>
      </c>
      <c r="K1424" s="9" t="str">
        <f t="shared" si="113"/>
        <v>0731</v>
      </c>
      <c r="L1424" s="9" t="str">
        <f t="shared" si="114"/>
        <v>002</v>
      </c>
      <c r="P1424" t="s">
        <v>20458</v>
      </c>
    </row>
    <row r="1425" spans="1:16">
      <c r="A1425" s="26" t="s">
        <v>9866</v>
      </c>
      <c r="B1425" t="s">
        <v>9863</v>
      </c>
      <c r="C1425" t="s">
        <v>9722</v>
      </c>
      <c r="D1425" s="44" t="s">
        <v>9852</v>
      </c>
      <c r="E1425" t="s">
        <v>9852</v>
      </c>
      <c r="H1425" t="str">
        <f t="shared" si="110"/>
        <v>Yes</v>
      </c>
      <c r="I1425" s="9" t="str">
        <f t="shared" si="111"/>
        <v>541</v>
      </c>
      <c r="J1425" s="9" t="str">
        <f t="shared" si="112"/>
        <v>029</v>
      </c>
      <c r="K1425" s="9" t="str">
        <f t="shared" si="113"/>
        <v>0731</v>
      </c>
      <c r="L1425" s="9" t="str">
        <f t="shared" si="114"/>
        <v>75)</v>
      </c>
      <c r="P1425" t="s">
        <v>20458</v>
      </c>
    </row>
    <row r="1426" spans="1:16">
      <c r="A1426" t="s">
        <v>9869</v>
      </c>
      <c r="B1426" t="s">
        <v>9868</v>
      </c>
      <c r="C1426" t="s">
        <v>9867</v>
      </c>
      <c r="D1426" t="s">
        <v>9852</v>
      </c>
      <c r="H1426" t="str">
        <f t="shared" si="110"/>
        <v/>
      </c>
      <c r="I1426" s="9" t="str">
        <f t="shared" si="111"/>
        <v>542</v>
      </c>
      <c r="J1426" s="9" t="str">
        <f t="shared" si="112"/>
        <v>029</v>
      </c>
      <c r="K1426" s="9" t="str">
        <f t="shared" si="113"/>
        <v>6941</v>
      </c>
      <c r="L1426" s="9" t="str">
        <f t="shared" si="114"/>
        <v>002</v>
      </c>
      <c r="P1426" t="s">
        <v>20458</v>
      </c>
    </row>
    <row r="1427" spans="1:16">
      <c r="A1427" t="s">
        <v>9871</v>
      </c>
      <c r="B1427" t="s">
        <v>8449</v>
      </c>
      <c r="C1427" t="s">
        <v>9870</v>
      </c>
      <c r="D1427" t="s">
        <v>9852</v>
      </c>
      <c r="H1427" t="str">
        <f t="shared" si="110"/>
        <v/>
      </c>
      <c r="I1427" s="9" t="str">
        <f t="shared" si="111"/>
        <v>541</v>
      </c>
      <c r="J1427" s="9" t="str">
        <f t="shared" si="112"/>
        <v>029</v>
      </c>
      <c r="K1427" s="9" t="str">
        <f t="shared" si="113"/>
        <v>6940</v>
      </c>
      <c r="L1427" s="9" t="str">
        <f t="shared" si="114"/>
        <v>003</v>
      </c>
      <c r="P1427" t="s">
        <v>20458</v>
      </c>
    </row>
    <row r="1428" spans="1:16">
      <c r="A1428" t="s">
        <v>9873</v>
      </c>
      <c r="B1428" t="s">
        <v>9860</v>
      </c>
      <c r="C1428" t="s">
        <v>9872</v>
      </c>
      <c r="D1428" t="s">
        <v>9852</v>
      </c>
      <c r="H1428" t="str">
        <f t="shared" si="110"/>
        <v/>
      </c>
      <c r="I1428" s="9" t="str">
        <f t="shared" si="111"/>
        <v>541</v>
      </c>
      <c r="J1428" s="9" t="str">
        <f t="shared" si="112"/>
        <v>029</v>
      </c>
      <c r="K1428" s="9" t="str">
        <f t="shared" si="113"/>
        <v>6215</v>
      </c>
      <c r="L1428" s="9" t="str">
        <f t="shared" si="114"/>
        <v>001</v>
      </c>
      <c r="P1428" t="s">
        <v>20458</v>
      </c>
    </row>
    <row r="1429" spans="1:16">
      <c r="A1429" t="s">
        <v>9875</v>
      </c>
      <c r="B1429" t="s">
        <v>9863</v>
      </c>
      <c r="C1429" t="s">
        <v>9874</v>
      </c>
      <c r="D1429" t="s">
        <v>9852</v>
      </c>
      <c r="H1429" t="str">
        <f t="shared" si="110"/>
        <v/>
      </c>
      <c r="I1429" s="9" t="str">
        <f t="shared" si="111"/>
        <v>541</v>
      </c>
      <c r="J1429" s="9" t="str">
        <f t="shared" si="112"/>
        <v>029</v>
      </c>
      <c r="K1429" s="9" t="str">
        <f t="shared" si="113"/>
        <v>0731</v>
      </c>
      <c r="L1429" s="9" t="str">
        <f t="shared" si="114"/>
        <v>001</v>
      </c>
      <c r="P1429" t="s">
        <v>20458</v>
      </c>
    </row>
    <row r="1430" spans="1:16">
      <c r="A1430" t="s">
        <v>9877</v>
      </c>
      <c r="B1430" t="s">
        <v>9863</v>
      </c>
      <c r="C1430" t="s">
        <v>9876</v>
      </c>
      <c r="D1430" t="s">
        <v>9852</v>
      </c>
      <c r="H1430" t="str">
        <f t="shared" si="110"/>
        <v/>
      </c>
      <c r="I1430" s="9" t="str">
        <f t="shared" si="111"/>
        <v>541</v>
      </c>
      <c r="J1430" s="9" t="str">
        <f t="shared" si="112"/>
        <v>029</v>
      </c>
      <c r="K1430" s="9" t="str">
        <f t="shared" si="113"/>
        <v>0731</v>
      </c>
      <c r="L1430" s="9" t="str">
        <f t="shared" si="114"/>
        <v>003</v>
      </c>
      <c r="P1430" t="s">
        <v>20458</v>
      </c>
    </row>
    <row r="1431" spans="1:16" s="9" customFormat="1">
      <c r="A1431" s="9" t="s">
        <v>9880</v>
      </c>
      <c r="B1431" s="9" t="s">
        <v>9881</v>
      </c>
      <c r="C1431" s="9" t="s">
        <v>9879</v>
      </c>
      <c r="D1431" s="9" t="s">
        <v>9585</v>
      </c>
      <c r="H1431" t="str">
        <f t="shared" si="110"/>
        <v/>
      </c>
      <c r="I1431" s="9" t="str">
        <f t="shared" si="111"/>
        <v>542</v>
      </c>
      <c r="J1431" s="9" t="str">
        <f t="shared" si="112"/>
        <v>029</v>
      </c>
      <c r="K1431" s="9" t="str">
        <f t="shared" si="113"/>
        <v>9723</v>
      </c>
      <c r="L1431" s="9" t="str">
        <f t="shared" si="114"/>
        <v>501</v>
      </c>
      <c r="P1431" t="s">
        <v>20458</v>
      </c>
    </row>
    <row r="1432" spans="1:16">
      <c r="A1432" t="s">
        <v>9883</v>
      </c>
      <c r="B1432" t="s">
        <v>112</v>
      </c>
      <c r="C1432" t="s">
        <v>9882</v>
      </c>
      <c r="D1432" t="s">
        <v>9585</v>
      </c>
      <c r="H1432" t="str">
        <f t="shared" si="110"/>
        <v/>
      </c>
      <c r="I1432" s="9" t="str">
        <f t="shared" si="111"/>
        <v>542</v>
      </c>
      <c r="J1432" s="9" t="str">
        <f t="shared" si="112"/>
        <v>029</v>
      </c>
      <c r="K1432" s="9" t="str">
        <f t="shared" si="113"/>
        <v>9723</v>
      </c>
      <c r="L1432" s="9" t="str">
        <f t="shared" si="114"/>
        <v>019</v>
      </c>
      <c r="P1432" t="s">
        <v>20458</v>
      </c>
    </row>
    <row r="1433" spans="1:16">
      <c r="A1433" t="s">
        <v>9885</v>
      </c>
      <c r="B1433" t="s">
        <v>788</v>
      </c>
      <c r="C1433" t="s">
        <v>9884</v>
      </c>
      <c r="D1433" t="s">
        <v>9883</v>
      </c>
      <c r="H1433" t="str">
        <f t="shared" si="110"/>
        <v/>
      </c>
      <c r="I1433" s="9" t="str">
        <f t="shared" si="111"/>
        <v>542</v>
      </c>
      <c r="J1433" s="9" t="str">
        <f t="shared" si="112"/>
        <v>029</v>
      </c>
      <c r="K1433" s="9" t="str">
        <f t="shared" si="113"/>
        <v>1095</v>
      </c>
      <c r="L1433" s="9" t="str">
        <f t="shared" si="114"/>
        <v>026</v>
      </c>
      <c r="P1433" t="s">
        <v>20458</v>
      </c>
    </row>
    <row r="1434" spans="1:16">
      <c r="A1434" t="s">
        <v>9887</v>
      </c>
      <c r="B1434" t="s">
        <v>788</v>
      </c>
      <c r="C1434" t="s">
        <v>9886</v>
      </c>
      <c r="D1434" t="s">
        <v>9883</v>
      </c>
      <c r="H1434" t="str">
        <f t="shared" si="110"/>
        <v/>
      </c>
      <c r="I1434" s="9" t="str">
        <f t="shared" si="111"/>
        <v>542</v>
      </c>
      <c r="J1434" s="9" t="str">
        <f t="shared" si="112"/>
        <v>029</v>
      </c>
      <c r="K1434" s="9" t="str">
        <f t="shared" si="113"/>
        <v>1095</v>
      </c>
      <c r="L1434" s="9" t="str">
        <f t="shared" si="114"/>
        <v>031</v>
      </c>
      <c r="P1434" t="s">
        <v>20458</v>
      </c>
    </row>
    <row r="1435" spans="1:16">
      <c r="A1435" t="s">
        <v>9889</v>
      </c>
      <c r="B1435" t="s">
        <v>788</v>
      </c>
      <c r="C1435" t="s">
        <v>9888</v>
      </c>
      <c r="D1435" t="s">
        <v>9883</v>
      </c>
      <c r="H1435" t="str">
        <f t="shared" si="110"/>
        <v/>
      </c>
      <c r="I1435" s="9" t="str">
        <f t="shared" si="111"/>
        <v>542</v>
      </c>
      <c r="J1435" s="9" t="str">
        <f t="shared" si="112"/>
        <v>029</v>
      </c>
      <c r="K1435" s="9" t="str">
        <f t="shared" si="113"/>
        <v>1095</v>
      </c>
      <c r="L1435" s="9" t="str">
        <f t="shared" si="114"/>
        <v>034</v>
      </c>
      <c r="P1435" t="s">
        <v>20458</v>
      </c>
    </row>
    <row r="1436" spans="1:16">
      <c r="A1436" t="s">
        <v>9892</v>
      </c>
      <c r="B1436" t="s">
        <v>9891</v>
      </c>
      <c r="C1436" t="s">
        <v>9890</v>
      </c>
      <c r="D1436" t="s">
        <v>9883</v>
      </c>
      <c r="H1436" t="str">
        <f t="shared" si="110"/>
        <v/>
      </c>
      <c r="I1436" s="9" t="str">
        <f t="shared" si="111"/>
        <v>542</v>
      </c>
      <c r="J1436" s="9" t="str">
        <f t="shared" si="112"/>
        <v>029</v>
      </c>
      <c r="K1436" s="9" t="str">
        <f t="shared" si="113"/>
        <v>6834</v>
      </c>
      <c r="L1436" s="9" t="str">
        <f t="shared" si="114"/>
        <v>501</v>
      </c>
      <c r="P1436" t="s">
        <v>20458</v>
      </c>
    </row>
    <row r="1437" spans="1:16">
      <c r="A1437" t="s">
        <v>9894</v>
      </c>
      <c r="B1437" t="s">
        <v>671</v>
      </c>
      <c r="C1437" t="s">
        <v>9893</v>
      </c>
      <c r="D1437" t="s">
        <v>9883</v>
      </c>
      <c r="H1437" t="str">
        <f t="shared" si="110"/>
        <v/>
      </c>
      <c r="I1437" s="9" t="str">
        <f t="shared" si="111"/>
        <v>541</v>
      </c>
      <c r="J1437" s="9" t="str">
        <f t="shared" si="112"/>
        <v>029</v>
      </c>
      <c r="K1437" s="9" t="str">
        <f t="shared" si="113"/>
        <v>1926</v>
      </c>
      <c r="L1437" s="9" t="str">
        <f t="shared" si="114"/>
        <v>501</v>
      </c>
      <c r="P1437" t="s">
        <v>20458</v>
      </c>
    </row>
    <row r="1438" spans="1:16">
      <c r="A1438" t="s">
        <v>9897</v>
      </c>
      <c r="B1438" t="s">
        <v>9896</v>
      </c>
      <c r="C1438" t="s">
        <v>9895</v>
      </c>
      <c r="D1438" t="s">
        <v>9585</v>
      </c>
      <c r="H1438" t="str">
        <f t="shared" si="110"/>
        <v/>
      </c>
      <c r="I1438" s="9" t="str">
        <f t="shared" si="111"/>
        <v>541</v>
      </c>
      <c r="J1438" s="9" t="str">
        <f t="shared" si="112"/>
        <v>029</v>
      </c>
      <c r="K1438" s="9" t="str">
        <f t="shared" si="113"/>
        <v>5393</v>
      </c>
      <c r="L1438" s="9" t="str">
        <f t="shared" si="114"/>
        <v>709</v>
      </c>
      <c r="P1438" t="s">
        <v>20458</v>
      </c>
    </row>
    <row r="1439" spans="1:16">
      <c r="A1439" t="s">
        <v>9899</v>
      </c>
      <c r="B1439" t="s">
        <v>100</v>
      </c>
      <c r="C1439" t="s">
        <v>9898</v>
      </c>
      <c r="D1439" t="s">
        <v>9585</v>
      </c>
      <c r="H1439" t="str">
        <f t="shared" si="110"/>
        <v/>
      </c>
      <c r="I1439" s="9" t="str">
        <f t="shared" si="111"/>
        <v>541</v>
      </c>
      <c r="J1439" s="9" t="str">
        <f t="shared" si="112"/>
        <v>029</v>
      </c>
      <c r="K1439" s="9" t="str">
        <f t="shared" si="113"/>
        <v>1139</v>
      </c>
      <c r="L1439" s="9" t="str">
        <f t="shared" si="114"/>
        <v>008</v>
      </c>
      <c r="P1439" t="s">
        <v>20458</v>
      </c>
    </row>
    <row r="1440" spans="1:16">
      <c r="A1440" t="s">
        <v>9901</v>
      </c>
      <c r="B1440" t="s">
        <v>112</v>
      </c>
      <c r="C1440" t="s">
        <v>9900</v>
      </c>
      <c r="D1440" t="s">
        <v>9585</v>
      </c>
      <c r="H1440" t="str">
        <f t="shared" si="110"/>
        <v/>
      </c>
      <c r="I1440" s="9" t="str">
        <f t="shared" si="111"/>
        <v>542</v>
      </c>
      <c r="J1440" s="9" t="str">
        <f t="shared" si="112"/>
        <v>029</v>
      </c>
      <c r="K1440" s="9" t="str">
        <f t="shared" si="113"/>
        <v>9723</v>
      </c>
      <c r="L1440" s="9" t="str">
        <f t="shared" si="114"/>
        <v>005</v>
      </c>
      <c r="P1440" t="s">
        <v>20458</v>
      </c>
    </row>
    <row r="1441" spans="1:16">
      <c r="A1441" t="s">
        <v>9903</v>
      </c>
      <c r="B1441" t="s">
        <v>788</v>
      </c>
      <c r="C1441" t="s">
        <v>9902</v>
      </c>
      <c r="D1441" t="s">
        <v>9901</v>
      </c>
      <c r="H1441" t="str">
        <f t="shared" si="110"/>
        <v/>
      </c>
      <c r="I1441" s="9" t="str">
        <f t="shared" si="111"/>
        <v>542</v>
      </c>
      <c r="J1441" s="9" t="str">
        <f t="shared" si="112"/>
        <v>029</v>
      </c>
      <c r="K1441" s="9" t="str">
        <f t="shared" si="113"/>
        <v>1095</v>
      </c>
      <c r="L1441" s="9" t="str">
        <f t="shared" si="114"/>
        <v>501</v>
      </c>
      <c r="P1441" t="s">
        <v>20458</v>
      </c>
    </row>
    <row r="1442" spans="1:16">
      <c r="A1442" t="s">
        <v>9905</v>
      </c>
      <c r="B1442" t="s">
        <v>788</v>
      </c>
      <c r="C1442" t="s">
        <v>9904</v>
      </c>
      <c r="D1442" t="s">
        <v>9901</v>
      </c>
      <c r="H1442" t="str">
        <f t="shared" si="110"/>
        <v/>
      </c>
      <c r="I1442" s="9" t="str">
        <f t="shared" si="111"/>
        <v>542</v>
      </c>
      <c r="J1442" s="9" t="str">
        <f t="shared" si="112"/>
        <v>029</v>
      </c>
      <c r="K1442" s="9" t="str">
        <f t="shared" si="113"/>
        <v>1095</v>
      </c>
      <c r="L1442" s="9" t="str">
        <f t="shared" si="114"/>
        <v>027</v>
      </c>
      <c r="P1442" t="s">
        <v>20458</v>
      </c>
    </row>
    <row r="1443" spans="1:16">
      <c r="A1443" t="s">
        <v>9907</v>
      </c>
      <c r="B1443" t="s">
        <v>788</v>
      </c>
      <c r="C1443" t="s">
        <v>9906</v>
      </c>
      <c r="D1443" t="s">
        <v>9901</v>
      </c>
      <c r="H1443" t="str">
        <f t="shared" si="110"/>
        <v/>
      </c>
      <c r="I1443" s="9" t="str">
        <f t="shared" si="111"/>
        <v>542</v>
      </c>
      <c r="J1443" s="9" t="str">
        <f t="shared" si="112"/>
        <v>029</v>
      </c>
      <c r="K1443" s="9" t="str">
        <f t="shared" si="113"/>
        <v>1095</v>
      </c>
      <c r="L1443" s="9" t="str">
        <f t="shared" si="114"/>
        <v>032</v>
      </c>
      <c r="P1443" t="s">
        <v>20458</v>
      </c>
    </row>
    <row r="1444" spans="1:16">
      <c r="A1444" t="s">
        <v>9909</v>
      </c>
      <c r="B1444" t="s">
        <v>788</v>
      </c>
      <c r="C1444" t="s">
        <v>9908</v>
      </c>
      <c r="D1444" t="s">
        <v>9901</v>
      </c>
      <c r="H1444" t="str">
        <f t="shared" si="110"/>
        <v/>
      </c>
      <c r="I1444" s="9" t="str">
        <f t="shared" si="111"/>
        <v>542</v>
      </c>
      <c r="J1444" s="9" t="str">
        <f t="shared" si="112"/>
        <v>029</v>
      </c>
      <c r="K1444" s="9" t="str">
        <f t="shared" si="113"/>
        <v>1095</v>
      </c>
      <c r="L1444" s="9" t="str">
        <f t="shared" si="114"/>
        <v>502</v>
      </c>
      <c r="P1444" t="s">
        <v>20458</v>
      </c>
    </row>
    <row r="1445" spans="1:16">
      <c r="A1445" t="s">
        <v>9910</v>
      </c>
      <c r="B1445" t="s">
        <v>788</v>
      </c>
      <c r="C1445" t="s">
        <v>5428</v>
      </c>
      <c r="D1445" t="s">
        <v>9901</v>
      </c>
      <c r="H1445" t="str">
        <f t="shared" si="110"/>
        <v/>
      </c>
      <c r="I1445" s="9" t="str">
        <f t="shared" si="111"/>
        <v>542</v>
      </c>
      <c r="J1445" s="9" t="str">
        <f t="shared" si="112"/>
        <v>029</v>
      </c>
      <c r="K1445" s="9" t="str">
        <f t="shared" si="113"/>
        <v>1095</v>
      </c>
      <c r="L1445" s="9" t="str">
        <f t="shared" si="114"/>
        <v>030</v>
      </c>
      <c r="P1445" t="s">
        <v>20458</v>
      </c>
    </row>
    <row r="1446" spans="1:16">
      <c r="A1446" t="s">
        <v>9912</v>
      </c>
      <c r="B1446" t="s">
        <v>788</v>
      </c>
      <c r="C1446" t="s">
        <v>9911</v>
      </c>
      <c r="D1446" t="s">
        <v>9901</v>
      </c>
      <c r="H1446" t="str">
        <f t="shared" si="110"/>
        <v/>
      </c>
      <c r="I1446" s="9" t="str">
        <f t="shared" si="111"/>
        <v>542</v>
      </c>
      <c r="J1446" s="9" t="str">
        <f t="shared" si="112"/>
        <v>029</v>
      </c>
      <c r="K1446" s="9" t="str">
        <f t="shared" si="113"/>
        <v>1095</v>
      </c>
      <c r="L1446" s="9" t="str">
        <f t="shared" si="114"/>
        <v>028</v>
      </c>
      <c r="P1446" t="s">
        <v>20458</v>
      </c>
    </row>
    <row r="1447" spans="1:16">
      <c r="A1447" t="s">
        <v>9914</v>
      </c>
      <c r="B1447" t="s">
        <v>788</v>
      </c>
      <c r="C1447" t="s">
        <v>9913</v>
      </c>
      <c r="D1447" t="s">
        <v>9901</v>
      </c>
      <c r="H1447" t="str">
        <f t="shared" si="110"/>
        <v/>
      </c>
      <c r="I1447" s="9" t="str">
        <f t="shared" si="111"/>
        <v>542</v>
      </c>
      <c r="J1447" s="9" t="str">
        <f t="shared" si="112"/>
        <v>029</v>
      </c>
      <c r="K1447" s="9" t="str">
        <f t="shared" si="113"/>
        <v>1095</v>
      </c>
      <c r="L1447" s="9" t="str">
        <f t="shared" si="114"/>
        <v>035</v>
      </c>
      <c r="P1447" t="s">
        <v>20458</v>
      </c>
    </row>
    <row r="1448" spans="1:16">
      <c r="A1448" t="s">
        <v>9916</v>
      </c>
      <c r="B1448" t="s">
        <v>788</v>
      </c>
      <c r="C1448" t="s">
        <v>9915</v>
      </c>
      <c r="D1448" t="s">
        <v>9901</v>
      </c>
      <c r="H1448" t="str">
        <f t="shared" si="110"/>
        <v/>
      </c>
      <c r="I1448" s="9" t="str">
        <f t="shared" si="111"/>
        <v>542</v>
      </c>
      <c r="J1448" s="9" t="str">
        <f t="shared" si="112"/>
        <v>029</v>
      </c>
      <c r="K1448" s="9" t="str">
        <f t="shared" si="113"/>
        <v>1095</v>
      </c>
      <c r="L1448" s="9" t="str">
        <f t="shared" si="114"/>
        <v>058</v>
      </c>
      <c r="P1448" t="s">
        <v>20458</v>
      </c>
    </row>
    <row r="1449" spans="1:16">
      <c r="A1449" t="s">
        <v>9918</v>
      </c>
      <c r="B1449" t="s">
        <v>788</v>
      </c>
      <c r="C1449" t="s">
        <v>9917</v>
      </c>
      <c r="D1449" t="s">
        <v>9901</v>
      </c>
      <c r="H1449" t="str">
        <f t="shared" si="110"/>
        <v/>
      </c>
      <c r="I1449" s="9" t="str">
        <f t="shared" si="111"/>
        <v>542</v>
      </c>
      <c r="J1449" s="9" t="str">
        <f t="shared" si="112"/>
        <v>029</v>
      </c>
      <c r="K1449" s="9" t="str">
        <f t="shared" si="113"/>
        <v>1095</v>
      </c>
      <c r="L1449" s="9" t="str">
        <f t="shared" si="114"/>
        <v>059</v>
      </c>
      <c r="P1449" t="s">
        <v>20458</v>
      </c>
    </row>
    <row r="1450" spans="1:16">
      <c r="A1450" t="s">
        <v>9920</v>
      </c>
      <c r="B1450" t="s">
        <v>788</v>
      </c>
      <c r="C1450" t="s">
        <v>9919</v>
      </c>
      <c r="D1450" t="s">
        <v>9901</v>
      </c>
      <c r="H1450" t="str">
        <f t="shared" si="110"/>
        <v/>
      </c>
      <c r="I1450" s="9" t="str">
        <f t="shared" si="111"/>
        <v>542</v>
      </c>
      <c r="J1450" s="9" t="str">
        <f t="shared" si="112"/>
        <v>029</v>
      </c>
      <c r="K1450" s="9" t="str">
        <f t="shared" si="113"/>
        <v>1095</v>
      </c>
      <c r="L1450" s="9" t="str">
        <f t="shared" si="114"/>
        <v>060</v>
      </c>
      <c r="P1450" t="s">
        <v>20458</v>
      </c>
    </row>
    <row r="1451" spans="1:16">
      <c r="A1451" t="s">
        <v>9921</v>
      </c>
      <c r="B1451" t="s">
        <v>788</v>
      </c>
      <c r="C1451" t="s">
        <v>815</v>
      </c>
      <c r="D1451" t="s">
        <v>9901</v>
      </c>
      <c r="H1451" t="str">
        <f t="shared" si="110"/>
        <v/>
      </c>
      <c r="I1451" s="9" t="str">
        <f t="shared" si="111"/>
        <v>542</v>
      </c>
      <c r="J1451" s="9" t="str">
        <f t="shared" si="112"/>
        <v>029</v>
      </c>
      <c r="K1451" s="9" t="str">
        <f t="shared" si="113"/>
        <v>1095</v>
      </c>
      <c r="L1451" s="9" t="str">
        <f t="shared" si="114"/>
        <v>029</v>
      </c>
      <c r="P1451" t="s">
        <v>20458</v>
      </c>
    </row>
    <row r="1452" spans="1:16">
      <c r="A1452" t="s">
        <v>9923</v>
      </c>
      <c r="B1452" t="s">
        <v>788</v>
      </c>
      <c r="C1452" t="s">
        <v>9922</v>
      </c>
      <c r="D1452" t="s">
        <v>9901</v>
      </c>
      <c r="H1452" t="str">
        <f t="shared" si="110"/>
        <v/>
      </c>
      <c r="I1452" s="9" t="str">
        <f t="shared" si="111"/>
        <v>542</v>
      </c>
      <c r="J1452" s="9" t="str">
        <f t="shared" si="112"/>
        <v>029</v>
      </c>
      <c r="K1452" s="9" t="str">
        <f t="shared" si="113"/>
        <v>1095</v>
      </c>
      <c r="L1452" s="9" t="str">
        <f t="shared" si="114"/>
        <v>503</v>
      </c>
      <c r="P1452" t="s">
        <v>20458</v>
      </c>
    </row>
    <row r="1453" spans="1:16" s="9" customFormat="1">
      <c r="A1453" s="9" t="s">
        <v>9926</v>
      </c>
      <c r="B1453" s="9" t="s">
        <v>112</v>
      </c>
      <c r="C1453" s="9" t="s">
        <v>9925</v>
      </c>
      <c r="D1453" s="9" t="s">
        <v>9588</v>
      </c>
      <c r="H1453" t="str">
        <f t="shared" si="110"/>
        <v/>
      </c>
      <c r="I1453" s="9" t="str">
        <f t="shared" si="111"/>
        <v>542</v>
      </c>
      <c r="J1453" s="9" t="str">
        <f t="shared" si="112"/>
        <v>029</v>
      </c>
      <c r="K1453" s="9" t="str">
        <f t="shared" si="113"/>
        <v>9723</v>
      </c>
      <c r="L1453" s="9" t="str">
        <f t="shared" si="114"/>
        <v>013</v>
      </c>
      <c r="P1453" t="s">
        <v>20458</v>
      </c>
    </row>
    <row r="1454" spans="1:16">
      <c r="A1454" t="s">
        <v>9928</v>
      </c>
      <c r="B1454" t="s">
        <v>788</v>
      </c>
      <c r="C1454" t="s">
        <v>9927</v>
      </c>
      <c r="D1454" t="s">
        <v>9926</v>
      </c>
      <c r="H1454" t="str">
        <f t="shared" si="110"/>
        <v/>
      </c>
      <c r="I1454" s="9" t="str">
        <f t="shared" si="111"/>
        <v>542</v>
      </c>
      <c r="J1454" s="9" t="str">
        <f t="shared" si="112"/>
        <v>029</v>
      </c>
      <c r="K1454" s="9" t="str">
        <f t="shared" si="113"/>
        <v>1095</v>
      </c>
      <c r="L1454" s="9" t="str">
        <f t="shared" si="114"/>
        <v>052</v>
      </c>
      <c r="P1454" t="s">
        <v>20458</v>
      </c>
    </row>
    <row r="1455" spans="1:16">
      <c r="A1455" t="s">
        <v>9930</v>
      </c>
      <c r="B1455" t="s">
        <v>788</v>
      </c>
      <c r="C1455" t="s">
        <v>9929</v>
      </c>
      <c r="D1455" t="s">
        <v>9926</v>
      </c>
      <c r="H1455" t="str">
        <f t="shared" si="110"/>
        <v/>
      </c>
      <c r="I1455" s="9" t="str">
        <f t="shared" si="111"/>
        <v>542</v>
      </c>
      <c r="J1455" s="9" t="str">
        <f t="shared" si="112"/>
        <v>029</v>
      </c>
      <c r="K1455" s="9" t="str">
        <f t="shared" si="113"/>
        <v>1095</v>
      </c>
      <c r="L1455" s="9" t="str">
        <f t="shared" si="114"/>
        <v>053</v>
      </c>
      <c r="P1455" t="s">
        <v>20458</v>
      </c>
    </row>
    <row r="1456" spans="1:16">
      <c r="A1456" t="s">
        <v>9932</v>
      </c>
      <c r="B1456" t="s">
        <v>788</v>
      </c>
      <c r="C1456" t="s">
        <v>9931</v>
      </c>
      <c r="D1456" t="s">
        <v>9926</v>
      </c>
      <c r="H1456" t="str">
        <f t="shared" si="110"/>
        <v/>
      </c>
      <c r="I1456" s="9" t="str">
        <f t="shared" si="111"/>
        <v>542</v>
      </c>
      <c r="J1456" s="9" t="str">
        <f t="shared" si="112"/>
        <v>029</v>
      </c>
      <c r="K1456" s="9" t="str">
        <f t="shared" si="113"/>
        <v>1095</v>
      </c>
      <c r="L1456" s="9" t="str">
        <f t="shared" si="114"/>
        <v>068</v>
      </c>
      <c r="P1456" t="s">
        <v>20458</v>
      </c>
    </row>
    <row r="1457" spans="1:16">
      <c r="A1457" t="s">
        <v>9934</v>
      </c>
      <c r="B1457" t="s">
        <v>706</v>
      </c>
      <c r="C1457" t="s">
        <v>9933</v>
      </c>
      <c r="D1457" t="s">
        <v>9926</v>
      </c>
      <c r="H1457" t="str">
        <f t="shared" si="110"/>
        <v/>
      </c>
      <c r="I1457" s="9" t="str">
        <f t="shared" si="111"/>
        <v>541</v>
      </c>
      <c r="J1457" s="9" t="str">
        <f t="shared" si="112"/>
        <v>029</v>
      </c>
      <c r="K1457" s="9" t="str">
        <f t="shared" si="113"/>
        <v>6834</v>
      </c>
      <c r="L1457" s="9" t="str">
        <f t="shared" si="114"/>
        <v>005</v>
      </c>
      <c r="P1457" t="s">
        <v>20458</v>
      </c>
    </row>
    <row r="1458" spans="1:16">
      <c r="A1458" t="s">
        <v>9937</v>
      </c>
      <c r="B1458" t="s">
        <v>9936</v>
      </c>
      <c r="C1458" t="s">
        <v>9935</v>
      </c>
      <c r="D1458" t="s">
        <v>9926</v>
      </c>
      <c r="H1458" t="str">
        <f t="shared" si="110"/>
        <v/>
      </c>
      <c r="I1458" s="9" t="str">
        <f t="shared" si="111"/>
        <v>541</v>
      </c>
      <c r="J1458" s="9" t="str">
        <f t="shared" si="112"/>
        <v>029</v>
      </c>
      <c r="K1458" s="9" t="str">
        <f t="shared" si="113"/>
        <v>1506</v>
      </c>
      <c r="L1458" s="9" t="str">
        <f t="shared" si="114"/>
        <v>002</v>
      </c>
      <c r="P1458" t="s">
        <v>20458</v>
      </c>
    </row>
    <row r="1459" spans="1:16">
      <c r="A1459" t="s">
        <v>9939</v>
      </c>
      <c r="B1459" t="s">
        <v>9896</v>
      </c>
      <c r="C1459" t="s">
        <v>9938</v>
      </c>
      <c r="D1459" t="s">
        <v>9588</v>
      </c>
      <c r="H1459" t="str">
        <f t="shared" si="110"/>
        <v/>
      </c>
      <c r="I1459" s="9" t="str">
        <f t="shared" si="111"/>
        <v>541</v>
      </c>
      <c r="J1459" s="9" t="str">
        <f t="shared" si="112"/>
        <v>029</v>
      </c>
      <c r="K1459" s="9" t="str">
        <f t="shared" si="113"/>
        <v>5393</v>
      </c>
      <c r="L1459" s="9" t="str">
        <f t="shared" si="114"/>
        <v>704</v>
      </c>
      <c r="P1459" t="s">
        <v>20458</v>
      </c>
    </row>
    <row r="1460" spans="1:16">
      <c r="A1460" t="s">
        <v>9941</v>
      </c>
      <c r="B1460" t="s">
        <v>197</v>
      </c>
      <c r="C1460" t="s">
        <v>9940</v>
      </c>
      <c r="D1460" t="s">
        <v>9588</v>
      </c>
      <c r="H1460" t="str">
        <f t="shared" si="110"/>
        <v/>
      </c>
      <c r="I1460" s="9" t="str">
        <f t="shared" si="111"/>
        <v>541</v>
      </c>
      <c r="J1460" s="9" t="str">
        <f t="shared" si="112"/>
        <v>029</v>
      </c>
      <c r="K1460" s="9" t="str">
        <f t="shared" si="113"/>
        <v>1139</v>
      </c>
      <c r="L1460" s="9" t="str">
        <f t="shared" si="114"/>
        <v>010</v>
      </c>
      <c r="P1460" t="s">
        <v>20458</v>
      </c>
    </row>
    <row r="1461" spans="1:16">
      <c r="A1461" t="s">
        <v>9943</v>
      </c>
      <c r="B1461" t="s">
        <v>112</v>
      </c>
      <c r="C1461" t="s">
        <v>9942</v>
      </c>
      <c r="D1461" t="s">
        <v>9588</v>
      </c>
      <c r="H1461" t="str">
        <f t="shared" si="110"/>
        <v/>
      </c>
      <c r="I1461" s="9" t="str">
        <f t="shared" si="111"/>
        <v>542</v>
      </c>
      <c r="J1461" s="9" t="str">
        <f t="shared" si="112"/>
        <v>029</v>
      </c>
      <c r="K1461" s="9" t="str">
        <f t="shared" si="113"/>
        <v>9723</v>
      </c>
      <c r="L1461" s="9" t="str">
        <f t="shared" si="114"/>
        <v>015</v>
      </c>
      <c r="P1461" t="s">
        <v>20458</v>
      </c>
    </row>
    <row r="1462" spans="1:16">
      <c r="A1462" t="s">
        <v>9945</v>
      </c>
      <c r="B1462" t="s">
        <v>788</v>
      </c>
      <c r="C1462" t="s">
        <v>9944</v>
      </c>
      <c r="D1462" t="s">
        <v>9943</v>
      </c>
      <c r="H1462" t="str">
        <f t="shared" si="110"/>
        <v/>
      </c>
      <c r="I1462" s="9" t="str">
        <f t="shared" si="111"/>
        <v>542</v>
      </c>
      <c r="J1462" s="9" t="str">
        <f t="shared" si="112"/>
        <v>029</v>
      </c>
      <c r="K1462" s="9" t="str">
        <f t="shared" si="113"/>
        <v>1095</v>
      </c>
      <c r="L1462" s="9" t="str">
        <f t="shared" si="114"/>
        <v>045</v>
      </c>
      <c r="P1462" t="s">
        <v>20458</v>
      </c>
    </row>
    <row r="1463" spans="1:16">
      <c r="A1463" t="s">
        <v>9947</v>
      </c>
      <c r="B1463" t="s">
        <v>788</v>
      </c>
      <c r="C1463" t="s">
        <v>9946</v>
      </c>
      <c r="D1463" t="s">
        <v>9943</v>
      </c>
      <c r="H1463" t="str">
        <f t="shared" si="110"/>
        <v/>
      </c>
      <c r="I1463" s="9" t="str">
        <f t="shared" si="111"/>
        <v>542</v>
      </c>
      <c r="J1463" s="9" t="str">
        <f t="shared" si="112"/>
        <v>029</v>
      </c>
      <c r="K1463" s="9" t="str">
        <f t="shared" si="113"/>
        <v>1095</v>
      </c>
      <c r="L1463" s="9" t="str">
        <f t="shared" si="114"/>
        <v>047</v>
      </c>
      <c r="P1463" t="s">
        <v>20458</v>
      </c>
    </row>
    <row r="1464" spans="1:16">
      <c r="A1464" t="s">
        <v>9949</v>
      </c>
      <c r="B1464" t="s">
        <v>788</v>
      </c>
      <c r="C1464" t="s">
        <v>9948</v>
      </c>
      <c r="D1464" t="s">
        <v>9943</v>
      </c>
      <c r="H1464" t="str">
        <f t="shared" si="110"/>
        <v/>
      </c>
      <c r="I1464" s="9" t="str">
        <f t="shared" si="111"/>
        <v>542</v>
      </c>
      <c r="J1464" s="9" t="str">
        <f t="shared" si="112"/>
        <v>029</v>
      </c>
      <c r="K1464" s="9" t="str">
        <f t="shared" si="113"/>
        <v>1095</v>
      </c>
      <c r="L1464" s="9" t="str">
        <f t="shared" si="114"/>
        <v>049</v>
      </c>
      <c r="P1464" t="s">
        <v>20458</v>
      </c>
    </row>
    <row r="1465" spans="1:16">
      <c r="A1465" t="s">
        <v>9951</v>
      </c>
      <c r="B1465" t="s">
        <v>788</v>
      </c>
      <c r="C1465" t="s">
        <v>9950</v>
      </c>
      <c r="D1465" t="s">
        <v>9943</v>
      </c>
      <c r="H1465" t="str">
        <f t="shared" si="110"/>
        <v/>
      </c>
      <c r="I1465" s="9" t="str">
        <f t="shared" si="111"/>
        <v>542</v>
      </c>
      <c r="J1465" s="9" t="str">
        <f t="shared" si="112"/>
        <v>029</v>
      </c>
      <c r="K1465" s="9" t="str">
        <f t="shared" si="113"/>
        <v>1095</v>
      </c>
      <c r="L1465" s="9" t="str">
        <f t="shared" si="114"/>
        <v>051</v>
      </c>
      <c r="P1465" t="s">
        <v>20458</v>
      </c>
    </row>
    <row r="1466" spans="1:16">
      <c r="A1466" t="s">
        <v>9953</v>
      </c>
      <c r="B1466" t="s">
        <v>788</v>
      </c>
      <c r="C1466" t="s">
        <v>9952</v>
      </c>
      <c r="D1466" t="s">
        <v>9943</v>
      </c>
      <c r="H1466" t="str">
        <f t="shared" si="110"/>
        <v/>
      </c>
      <c r="I1466" s="9" t="str">
        <f t="shared" si="111"/>
        <v>542</v>
      </c>
      <c r="J1466" s="9" t="str">
        <f t="shared" si="112"/>
        <v>029</v>
      </c>
      <c r="K1466" s="9" t="str">
        <f t="shared" si="113"/>
        <v>1095</v>
      </c>
      <c r="L1466" s="9" t="str">
        <f t="shared" si="114"/>
        <v>064</v>
      </c>
      <c r="P1466" t="s">
        <v>20458</v>
      </c>
    </row>
    <row r="1467" spans="1:16">
      <c r="A1467" t="s">
        <v>9954</v>
      </c>
      <c r="B1467" t="s">
        <v>788</v>
      </c>
      <c r="C1467" t="s">
        <v>5323</v>
      </c>
      <c r="D1467" t="s">
        <v>9943</v>
      </c>
      <c r="H1467" t="str">
        <f t="shared" si="110"/>
        <v/>
      </c>
      <c r="I1467" s="9" t="str">
        <f t="shared" si="111"/>
        <v>542</v>
      </c>
      <c r="J1467" s="9" t="str">
        <f t="shared" si="112"/>
        <v>029</v>
      </c>
      <c r="K1467" s="9" t="str">
        <f t="shared" si="113"/>
        <v>1095</v>
      </c>
      <c r="L1467" s="9" t="str">
        <f t="shared" si="114"/>
        <v>066</v>
      </c>
      <c r="P1467" t="s">
        <v>20458</v>
      </c>
    </row>
    <row r="1468" spans="1:16">
      <c r="A1468" t="s">
        <v>9956</v>
      </c>
      <c r="B1468" t="s">
        <v>788</v>
      </c>
      <c r="C1468" t="s">
        <v>9955</v>
      </c>
      <c r="D1468" t="s">
        <v>9943</v>
      </c>
      <c r="H1468" t="str">
        <f t="shared" si="110"/>
        <v/>
      </c>
      <c r="I1468" s="9" t="str">
        <f t="shared" si="111"/>
        <v>542</v>
      </c>
      <c r="J1468" s="9" t="str">
        <f t="shared" si="112"/>
        <v>029</v>
      </c>
      <c r="K1468" s="9" t="str">
        <f t="shared" si="113"/>
        <v>1095</v>
      </c>
      <c r="L1468" s="9" t="str">
        <f t="shared" si="114"/>
        <v>046</v>
      </c>
      <c r="P1468" t="s">
        <v>20458</v>
      </c>
    </row>
    <row r="1469" spans="1:16">
      <c r="A1469" t="s">
        <v>9957</v>
      </c>
      <c r="B1469" t="s">
        <v>788</v>
      </c>
      <c r="C1469" t="s">
        <v>342</v>
      </c>
      <c r="D1469" t="s">
        <v>9943</v>
      </c>
      <c r="H1469" t="str">
        <f t="shared" si="110"/>
        <v/>
      </c>
      <c r="I1469" s="9" t="str">
        <f t="shared" si="111"/>
        <v>542</v>
      </c>
      <c r="J1469" s="9" t="str">
        <f t="shared" si="112"/>
        <v>029</v>
      </c>
      <c r="K1469" s="9" t="str">
        <f t="shared" si="113"/>
        <v>1095</v>
      </c>
      <c r="L1469" s="9" t="str">
        <f t="shared" si="114"/>
        <v>048</v>
      </c>
      <c r="P1469" t="s">
        <v>20458</v>
      </c>
    </row>
    <row r="1470" spans="1:16">
      <c r="A1470" t="s">
        <v>9959</v>
      </c>
      <c r="B1470" t="s">
        <v>788</v>
      </c>
      <c r="C1470" t="s">
        <v>9958</v>
      </c>
      <c r="D1470" t="s">
        <v>9943</v>
      </c>
      <c r="H1470" t="str">
        <f t="shared" si="110"/>
        <v/>
      </c>
      <c r="I1470" s="9" t="str">
        <f t="shared" si="111"/>
        <v>542</v>
      </c>
      <c r="J1470" s="9" t="str">
        <f t="shared" si="112"/>
        <v>029</v>
      </c>
      <c r="K1470" s="9" t="str">
        <f t="shared" si="113"/>
        <v>1095</v>
      </c>
      <c r="L1470" s="9" t="str">
        <f t="shared" si="114"/>
        <v>050</v>
      </c>
      <c r="P1470" t="s">
        <v>20458</v>
      </c>
    </row>
    <row r="1471" spans="1:16">
      <c r="A1471" t="s">
        <v>9961</v>
      </c>
      <c r="B1471" t="s">
        <v>788</v>
      </c>
      <c r="C1471" t="s">
        <v>9960</v>
      </c>
      <c r="D1471" t="s">
        <v>9943</v>
      </c>
      <c r="H1471" t="str">
        <f t="shared" si="110"/>
        <v/>
      </c>
      <c r="I1471" s="9" t="str">
        <f t="shared" si="111"/>
        <v>542</v>
      </c>
      <c r="J1471" s="9" t="str">
        <f t="shared" si="112"/>
        <v>029</v>
      </c>
      <c r="K1471" s="9" t="str">
        <f t="shared" si="113"/>
        <v>1095</v>
      </c>
      <c r="L1471" s="9" t="str">
        <f t="shared" si="114"/>
        <v>063</v>
      </c>
      <c r="P1471" t="s">
        <v>20458</v>
      </c>
    </row>
    <row r="1472" spans="1:16">
      <c r="A1472" t="s">
        <v>9963</v>
      </c>
      <c r="B1472" t="s">
        <v>788</v>
      </c>
      <c r="C1472" t="s">
        <v>9962</v>
      </c>
      <c r="D1472" t="s">
        <v>9943</v>
      </c>
      <c r="H1472" t="str">
        <f t="shared" si="110"/>
        <v/>
      </c>
      <c r="I1472" s="9" t="str">
        <f t="shared" si="111"/>
        <v>542</v>
      </c>
      <c r="J1472" s="9" t="str">
        <f t="shared" si="112"/>
        <v>029</v>
      </c>
      <c r="K1472" s="9" t="str">
        <f t="shared" si="113"/>
        <v>1095</v>
      </c>
      <c r="L1472" s="9" t="str">
        <f t="shared" si="114"/>
        <v>065</v>
      </c>
      <c r="P1472" t="s">
        <v>20458</v>
      </c>
    </row>
    <row r="1473" spans="1:16">
      <c r="A1473" t="s">
        <v>9964</v>
      </c>
      <c r="B1473" t="s">
        <v>788</v>
      </c>
      <c r="C1473" t="s">
        <v>815</v>
      </c>
      <c r="D1473" t="s">
        <v>9943</v>
      </c>
      <c r="H1473" t="str">
        <f t="shared" si="110"/>
        <v/>
      </c>
      <c r="I1473" s="9" t="str">
        <f t="shared" si="111"/>
        <v>542</v>
      </c>
      <c r="J1473" s="9" t="str">
        <f t="shared" si="112"/>
        <v>029</v>
      </c>
      <c r="K1473" s="9" t="str">
        <f t="shared" si="113"/>
        <v>1095</v>
      </c>
      <c r="L1473" s="9" t="str">
        <f t="shared" si="114"/>
        <v>067</v>
      </c>
      <c r="P1473" t="s">
        <v>20458</v>
      </c>
    </row>
    <row r="1474" spans="1:16" s="9" customFormat="1">
      <c r="A1474" s="9" t="s">
        <v>9967</v>
      </c>
      <c r="B1474" s="9" t="s">
        <v>112</v>
      </c>
      <c r="C1474" s="9" t="s">
        <v>9966</v>
      </c>
      <c r="D1474" s="9" t="s">
        <v>9592</v>
      </c>
      <c r="H1474" t="str">
        <f t="shared" si="110"/>
        <v/>
      </c>
      <c r="I1474" s="9" t="str">
        <f t="shared" si="111"/>
        <v>542</v>
      </c>
      <c r="J1474" s="9" t="str">
        <f t="shared" si="112"/>
        <v>029</v>
      </c>
      <c r="K1474" s="9" t="str">
        <f t="shared" si="113"/>
        <v>9723</v>
      </c>
      <c r="L1474" s="9" t="str">
        <f t="shared" si="114"/>
        <v>016</v>
      </c>
      <c r="P1474" t="s">
        <v>20458</v>
      </c>
    </row>
    <row r="1475" spans="1:16">
      <c r="A1475" t="s">
        <v>9969</v>
      </c>
      <c r="B1475" t="s">
        <v>788</v>
      </c>
      <c r="C1475" t="s">
        <v>9968</v>
      </c>
      <c r="D1475" t="s">
        <v>9967</v>
      </c>
      <c r="H1475" t="str">
        <f t="shared" ref="H1475:H1538" si="115">IF(ISBLANK(E1475),"","Yes")</f>
        <v/>
      </c>
      <c r="I1475" s="9" t="str">
        <f t="shared" ref="I1475:I1538" si="116">LEFT(A1475,3)</f>
        <v>542</v>
      </c>
      <c r="J1475" s="9" t="str">
        <f t="shared" ref="J1475:J1538" si="117">RIGHT(LEFT(A1475,7),3)</f>
        <v>029</v>
      </c>
      <c r="K1475" s="9" t="str">
        <f t="shared" ref="K1475:K1538" si="118">RIGHT(LEFT(A1475,12),4)</f>
        <v>1095</v>
      </c>
      <c r="L1475" s="9" t="str">
        <f t="shared" ref="L1475:L1538" si="119">RIGHT(A1475,3)</f>
        <v>070</v>
      </c>
      <c r="P1475" t="s">
        <v>20458</v>
      </c>
    </row>
    <row r="1476" spans="1:16">
      <c r="A1476" t="s">
        <v>9971</v>
      </c>
      <c r="B1476" t="s">
        <v>788</v>
      </c>
      <c r="C1476" t="s">
        <v>9970</v>
      </c>
      <c r="D1476" t="s">
        <v>9967</v>
      </c>
      <c r="H1476" t="str">
        <f t="shared" si="115"/>
        <v/>
      </c>
      <c r="I1476" s="9" t="str">
        <f t="shared" si="116"/>
        <v>542</v>
      </c>
      <c r="J1476" s="9" t="str">
        <f t="shared" si="117"/>
        <v>029</v>
      </c>
      <c r="K1476" s="9" t="str">
        <f t="shared" si="118"/>
        <v>1095</v>
      </c>
      <c r="L1476" s="9" t="str">
        <f t="shared" si="119"/>
        <v>071</v>
      </c>
      <c r="P1476" t="s">
        <v>20458</v>
      </c>
    </row>
    <row r="1477" spans="1:16">
      <c r="A1477" t="s">
        <v>9972</v>
      </c>
      <c r="B1477" t="s">
        <v>788</v>
      </c>
      <c r="C1477" t="s">
        <v>9985</v>
      </c>
      <c r="D1477" t="s">
        <v>9967</v>
      </c>
      <c r="H1477" t="str">
        <f t="shared" si="115"/>
        <v/>
      </c>
      <c r="I1477" s="9" t="str">
        <f t="shared" si="116"/>
        <v>542</v>
      </c>
      <c r="J1477" s="9" t="str">
        <f t="shared" si="117"/>
        <v>029</v>
      </c>
      <c r="K1477" s="9" t="str">
        <f t="shared" si="118"/>
        <v>1095</v>
      </c>
      <c r="L1477" s="9" t="str">
        <f t="shared" si="119"/>
        <v>072</v>
      </c>
      <c r="P1477" t="s">
        <v>20458</v>
      </c>
    </row>
    <row r="1478" spans="1:16">
      <c r="A1478" t="s">
        <v>9973</v>
      </c>
      <c r="B1478" t="s">
        <v>788</v>
      </c>
      <c r="C1478" t="s">
        <v>9986</v>
      </c>
      <c r="D1478" t="s">
        <v>9967</v>
      </c>
      <c r="H1478" t="str">
        <f t="shared" si="115"/>
        <v/>
      </c>
      <c r="I1478" s="9" t="str">
        <f t="shared" si="116"/>
        <v>542</v>
      </c>
      <c r="J1478" s="9" t="str">
        <f t="shared" si="117"/>
        <v>029</v>
      </c>
      <c r="K1478" s="9" t="str">
        <f t="shared" si="118"/>
        <v>1095</v>
      </c>
      <c r="L1478" s="9" t="str">
        <f t="shared" si="119"/>
        <v>073</v>
      </c>
      <c r="P1478" t="s">
        <v>20458</v>
      </c>
    </row>
    <row r="1479" spans="1:16">
      <c r="A1479" t="s">
        <v>9974</v>
      </c>
      <c r="B1479" t="s">
        <v>788</v>
      </c>
      <c r="C1479" t="s">
        <v>9987</v>
      </c>
      <c r="D1479" t="s">
        <v>9967</v>
      </c>
      <c r="H1479" t="str">
        <f t="shared" si="115"/>
        <v/>
      </c>
      <c r="I1479" s="9" t="str">
        <f t="shared" si="116"/>
        <v>542</v>
      </c>
      <c r="J1479" s="9" t="str">
        <f t="shared" si="117"/>
        <v>029</v>
      </c>
      <c r="K1479" s="9" t="str">
        <f t="shared" si="118"/>
        <v>1095</v>
      </c>
      <c r="L1479" s="9" t="str">
        <f t="shared" si="119"/>
        <v>074</v>
      </c>
      <c r="P1479" t="s">
        <v>20458</v>
      </c>
    </row>
    <row r="1480" spans="1:16">
      <c r="A1480" t="s">
        <v>9975</v>
      </c>
      <c r="B1480" t="s">
        <v>788</v>
      </c>
      <c r="C1480" t="s">
        <v>9988</v>
      </c>
      <c r="D1480" t="s">
        <v>9967</v>
      </c>
      <c r="H1480" t="str">
        <f t="shared" si="115"/>
        <v/>
      </c>
      <c r="I1480" s="9" t="str">
        <f t="shared" si="116"/>
        <v>542</v>
      </c>
      <c r="J1480" s="9" t="str">
        <f t="shared" si="117"/>
        <v>029</v>
      </c>
      <c r="K1480" s="9" t="str">
        <f t="shared" si="118"/>
        <v>1095</v>
      </c>
      <c r="L1480" s="9" t="str">
        <f t="shared" si="119"/>
        <v>075</v>
      </c>
      <c r="P1480" t="s">
        <v>20458</v>
      </c>
    </row>
    <row r="1481" spans="1:16">
      <c r="A1481" t="s">
        <v>9976</v>
      </c>
      <c r="B1481" t="s">
        <v>788</v>
      </c>
      <c r="C1481" t="s">
        <v>9989</v>
      </c>
      <c r="D1481" t="s">
        <v>9967</v>
      </c>
      <c r="H1481" t="str">
        <f t="shared" si="115"/>
        <v/>
      </c>
      <c r="I1481" s="9" t="str">
        <f t="shared" si="116"/>
        <v>542</v>
      </c>
      <c r="J1481" s="9" t="str">
        <f t="shared" si="117"/>
        <v>029</v>
      </c>
      <c r="K1481" s="9" t="str">
        <f t="shared" si="118"/>
        <v>1095</v>
      </c>
      <c r="L1481" s="9" t="str">
        <f t="shared" si="119"/>
        <v>076</v>
      </c>
      <c r="P1481" t="s">
        <v>20458</v>
      </c>
    </row>
    <row r="1482" spans="1:16">
      <c r="A1482" t="s">
        <v>9990</v>
      </c>
      <c r="B1482" t="s">
        <v>112</v>
      </c>
      <c r="C1482" t="s">
        <v>815</v>
      </c>
      <c r="D1482" t="s">
        <v>9592</v>
      </c>
      <c r="H1482" t="str">
        <f t="shared" si="115"/>
        <v/>
      </c>
      <c r="I1482" s="9" t="str">
        <f t="shared" si="116"/>
        <v>542</v>
      </c>
      <c r="J1482" s="9" t="str">
        <f t="shared" si="117"/>
        <v>029</v>
      </c>
      <c r="K1482" s="9" t="str">
        <f t="shared" si="118"/>
        <v>9723</v>
      </c>
      <c r="L1482" s="9" t="str">
        <f t="shared" si="119"/>
        <v>017</v>
      </c>
      <c r="P1482" t="s">
        <v>20458</v>
      </c>
    </row>
    <row r="1483" spans="1:16">
      <c r="A1483" t="s">
        <v>9977</v>
      </c>
      <c r="B1483" t="s">
        <v>788</v>
      </c>
      <c r="C1483" t="s">
        <v>9991</v>
      </c>
      <c r="D1483" t="s">
        <v>9990</v>
      </c>
      <c r="H1483" t="str">
        <f t="shared" si="115"/>
        <v/>
      </c>
      <c r="I1483" s="9" t="str">
        <f t="shared" si="116"/>
        <v>542</v>
      </c>
      <c r="J1483" s="9" t="str">
        <f t="shared" si="117"/>
        <v>029</v>
      </c>
      <c r="K1483" s="9" t="str">
        <f t="shared" si="118"/>
        <v>1095</v>
      </c>
      <c r="L1483" s="9" t="str">
        <f t="shared" si="119"/>
        <v>077</v>
      </c>
      <c r="P1483" t="s">
        <v>20458</v>
      </c>
    </row>
    <row r="1484" spans="1:16">
      <c r="A1484" t="s">
        <v>9978</v>
      </c>
      <c r="B1484" t="s">
        <v>788</v>
      </c>
      <c r="C1484" t="s">
        <v>9992</v>
      </c>
      <c r="D1484" t="s">
        <v>9990</v>
      </c>
      <c r="H1484" t="str">
        <f t="shared" si="115"/>
        <v/>
      </c>
      <c r="I1484" s="9" t="str">
        <f t="shared" si="116"/>
        <v>542</v>
      </c>
      <c r="J1484" s="9" t="str">
        <f t="shared" si="117"/>
        <v>029</v>
      </c>
      <c r="K1484" s="9" t="str">
        <f t="shared" si="118"/>
        <v>1095</v>
      </c>
      <c r="L1484" s="9" t="str">
        <f t="shared" si="119"/>
        <v>078</v>
      </c>
      <c r="P1484" t="s">
        <v>20458</v>
      </c>
    </row>
    <row r="1485" spans="1:16">
      <c r="A1485" t="s">
        <v>9979</v>
      </c>
      <c r="B1485" t="s">
        <v>788</v>
      </c>
      <c r="C1485" t="s">
        <v>9993</v>
      </c>
      <c r="D1485" t="s">
        <v>9990</v>
      </c>
      <c r="H1485" t="str">
        <f t="shared" si="115"/>
        <v/>
      </c>
      <c r="I1485" s="9" t="str">
        <f t="shared" si="116"/>
        <v>542</v>
      </c>
      <c r="J1485" s="9" t="str">
        <f t="shared" si="117"/>
        <v>029</v>
      </c>
      <c r="K1485" s="9" t="str">
        <f t="shared" si="118"/>
        <v>1095</v>
      </c>
      <c r="L1485" s="9" t="str">
        <f t="shared" si="119"/>
        <v>079</v>
      </c>
      <c r="P1485" t="s">
        <v>20458</v>
      </c>
    </row>
    <row r="1486" spans="1:16">
      <c r="A1486" t="s">
        <v>9980</v>
      </c>
      <c r="B1486" t="s">
        <v>788</v>
      </c>
      <c r="C1486" t="s">
        <v>9994</v>
      </c>
      <c r="D1486" t="s">
        <v>9990</v>
      </c>
      <c r="H1486" t="str">
        <f t="shared" si="115"/>
        <v/>
      </c>
      <c r="I1486" s="9" t="str">
        <f t="shared" si="116"/>
        <v>542</v>
      </c>
      <c r="J1486" s="9" t="str">
        <f t="shared" si="117"/>
        <v>029</v>
      </c>
      <c r="K1486" s="9" t="str">
        <f t="shared" si="118"/>
        <v>1095</v>
      </c>
      <c r="L1486" s="9" t="str">
        <f t="shared" si="119"/>
        <v>080</v>
      </c>
      <c r="P1486" t="s">
        <v>20458</v>
      </c>
    </row>
    <row r="1487" spans="1:16">
      <c r="A1487" t="s">
        <v>9981</v>
      </c>
      <c r="B1487" t="s">
        <v>788</v>
      </c>
      <c r="C1487" t="s">
        <v>9995</v>
      </c>
      <c r="D1487" t="s">
        <v>9990</v>
      </c>
      <c r="H1487" t="str">
        <f t="shared" si="115"/>
        <v/>
      </c>
      <c r="I1487" s="9" t="str">
        <f t="shared" si="116"/>
        <v>542</v>
      </c>
      <c r="J1487" s="9" t="str">
        <f t="shared" si="117"/>
        <v>029</v>
      </c>
      <c r="K1487" s="9" t="str">
        <f t="shared" si="118"/>
        <v>1095</v>
      </c>
      <c r="L1487" s="9" t="str">
        <f t="shared" si="119"/>
        <v>081</v>
      </c>
      <c r="P1487" t="s">
        <v>20458</v>
      </c>
    </row>
    <row r="1488" spans="1:16">
      <c r="A1488" t="s">
        <v>9982</v>
      </c>
      <c r="B1488" t="s">
        <v>788</v>
      </c>
      <c r="C1488" t="s">
        <v>9996</v>
      </c>
      <c r="D1488" t="s">
        <v>9990</v>
      </c>
      <c r="H1488" t="str">
        <f t="shared" si="115"/>
        <v/>
      </c>
      <c r="I1488" s="9" t="str">
        <f t="shared" si="116"/>
        <v>542</v>
      </c>
      <c r="J1488" s="9" t="str">
        <f t="shared" si="117"/>
        <v>029</v>
      </c>
      <c r="K1488" s="9" t="str">
        <f t="shared" si="118"/>
        <v>1095</v>
      </c>
      <c r="L1488" s="9" t="str">
        <f t="shared" si="119"/>
        <v>082</v>
      </c>
      <c r="P1488" t="s">
        <v>20458</v>
      </c>
    </row>
    <row r="1489" spans="1:16">
      <c r="A1489" t="s">
        <v>9983</v>
      </c>
      <c r="B1489" t="s">
        <v>788</v>
      </c>
      <c r="C1489" t="s">
        <v>9997</v>
      </c>
      <c r="D1489" t="s">
        <v>9990</v>
      </c>
      <c r="H1489" t="str">
        <f t="shared" si="115"/>
        <v/>
      </c>
      <c r="I1489" s="9" t="str">
        <f t="shared" si="116"/>
        <v>542</v>
      </c>
      <c r="J1489" s="9" t="str">
        <f t="shared" si="117"/>
        <v>029</v>
      </c>
      <c r="K1489" s="9" t="str">
        <f t="shared" si="118"/>
        <v>1095</v>
      </c>
      <c r="L1489" s="9" t="str">
        <f t="shared" si="119"/>
        <v>083</v>
      </c>
      <c r="P1489" t="s">
        <v>20458</v>
      </c>
    </row>
    <row r="1490" spans="1:16">
      <c r="A1490" t="s">
        <v>9984</v>
      </c>
      <c r="B1490" t="s">
        <v>788</v>
      </c>
      <c r="C1490" t="s">
        <v>9998</v>
      </c>
      <c r="D1490" t="s">
        <v>9990</v>
      </c>
      <c r="H1490" t="str">
        <f t="shared" si="115"/>
        <v/>
      </c>
      <c r="I1490" s="9" t="str">
        <f t="shared" si="116"/>
        <v>542</v>
      </c>
      <c r="J1490" s="9" t="str">
        <f t="shared" si="117"/>
        <v>029</v>
      </c>
      <c r="K1490" s="9" t="str">
        <f t="shared" si="118"/>
        <v>1095</v>
      </c>
      <c r="L1490" s="9" t="str">
        <f t="shared" si="119"/>
        <v>084</v>
      </c>
      <c r="P1490" t="s">
        <v>20458</v>
      </c>
    </row>
    <row r="1491" spans="1:16">
      <c r="A1491" t="s">
        <v>9999</v>
      </c>
      <c r="B1491" t="s">
        <v>9896</v>
      </c>
      <c r="C1491" t="s">
        <v>815</v>
      </c>
      <c r="D1491" t="s">
        <v>9592</v>
      </c>
      <c r="H1491" t="str">
        <f t="shared" si="115"/>
        <v/>
      </c>
      <c r="I1491" s="9" t="str">
        <f t="shared" si="116"/>
        <v>541</v>
      </c>
      <c r="J1491" s="9" t="str">
        <f t="shared" si="117"/>
        <v>029</v>
      </c>
      <c r="K1491" s="9" t="str">
        <f t="shared" si="118"/>
        <v>5393</v>
      </c>
      <c r="L1491" s="9" t="str">
        <f t="shared" si="119"/>
        <v>717</v>
      </c>
      <c r="P1491" t="s">
        <v>20458</v>
      </c>
    </row>
    <row r="1492" spans="1:16">
      <c r="A1492" t="s">
        <v>10000</v>
      </c>
      <c r="B1492" t="s">
        <v>9896</v>
      </c>
      <c r="C1492" t="s">
        <v>815</v>
      </c>
      <c r="D1492" t="s">
        <v>9592</v>
      </c>
      <c r="H1492" t="str">
        <f t="shared" si="115"/>
        <v/>
      </c>
      <c r="I1492" s="9" t="str">
        <f t="shared" si="116"/>
        <v>541</v>
      </c>
      <c r="J1492" s="9" t="str">
        <f t="shared" si="117"/>
        <v>029</v>
      </c>
      <c r="K1492" s="9" t="str">
        <f t="shared" si="118"/>
        <v>5393</v>
      </c>
      <c r="L1492" s="9" t="str">
        <f t="shared" si="119"/>
        <v>718</v>
      </c>
      <c r="P1492" t="s">
        <v>20458</v>
      </c>
    </row>
    <row r="1493" spans="1:16">
      <c r="A1493" t="s">
        <v>10001</v>
      </c>
      <c r="B1493" t="s">
        <v>706</v>
      </c>
      <c r="C1493" t="s">
        <v>815</v>
      </c>
      <c r="D1493" t="s">
        <v>9592</v>
      </c>
      <c r="H1493" t="str">
        <f t="shared" si="115"/>
        <v/>
      </c>
      <c r="I1493" s="9" t="str">
        <f t="shared" si="116"/>
        <v>541</v>
      </c>
      <c r="J1493" s="9" t="str">
        <f t="shared" si="117"/>
        <v>029</v>
      </c>
      <c r="K1493" s="9" t="str">
        <f t="shared" si="118"/>
        <v>6834</v>
      </c>
      <c r="L1493" s="9" t="str">
        <f t="shared" si="119"/>
        <v>006</v>
      </c>
      <c r="P1493" t="s">
        <v>20458</v>
      </c>
    </row>
    <row r="1494" spans="1:16">
      <c r="A1494" t="s">
        <v>10002</v>
      </c>
      <c r="B1494" t="s">
        <v>112</v>
      </c>
      <c r="C1494" t="s">
        <v>815</v>
      </c>
      <c r="D1494" t="s">
        <v>9592</v>
      </c>
      <c r="H1494" t="str">
        <f t="shared" si="115"/>
        <v/>
      </c>
      <c r="I1494" s="9" t="str">
        <f t="shared" si="116"/>
        <v>542</v>
      </c>
      <c r="J1494" s="9" t="str">
        <f t="shared" si="117"/>
        <v>029</v>
      </c>
      <c r="K1494" s="9" t="str">
        <f t="shared" si="118"/>
        <v>9723</v>
      </c>
      <c r="L1494" s="9" t="str">
        <f t="shared" si="119"/>
        <v>018</v>
      </c>
      <c r="P1494" t="s">
        <v>20458</v>
      </c>
    </row>
    <row r="1495" spans="1:16">
      <c r="A1495" t="s">
        <v>10004</v>
      </c>
      <c r="B1495" t="s">
        <v>788</v>
      </c>
      <c r="C1495" t="s">
        <v>10003</v>
      </c>
      <c r="D1495" t="s">
        <v>10002</v>
      </c>
      <c r="H1495" t="str">
        <f t="shared" si="115"/>
        <v/>
      </c>
      <c r="I1495" s="9" t="str">
        <f t="shared" si="116"/>
        <v>542</v>
      </c>
      <c r="J1495" s="9" t="str">
        <f t="shared" si="117"/>
        <v>029</v>
      </c>
      <c r="K1495" s="9" t="str">
        <f t="shared" si="118"/>
        <v>1095</v>
      </c>
      <c r="L1495" s="9" t="str">
        <f t="shared" si="119"/>
        <v>085</v>
      </c>
      <c r="P1495" t="s">
        <v>20458</v>
      </c>
    </row>
    <row r="1496" spans="1:16">
      <c r="A1496" t="s">
        <v>10005</v>
      </c>
      <c r="B1496" t="s">
        <v>788</v>
      </c>
      <c r="C1496" t="s">
        <v>10019</v>
      </c>
      <c r="D1496" t="s">
        <v>10002</v>
      </c>
      <c r="H1496" t="str">
        <f t="shared" si="115"/>
        <v/>
      </c>
      <c r="I1496" s="9" t="str">
        <f t="shared" si="116"/>
        <v>542</v>
      </c>
      <c r="J1496" s="9" t="str">
        <f t="shared" si="117"/>
        <v>029</v>
      </c>
      <c r="K1496" s="9" t="str">
        <f t="shared" si="118"/>
        <v>1095</v>
      </c>
      <c r="L1496" s="9" t="str">
        <f t="shared" si="119"/>
        <v>086</v>
      </c>
      <c r="P1496" t="s">
        <v>20458</v>
      </c>
    </row>
    <row r="1497" spans="1:16">
      <c r="A1497" t="s">
        <v>10006</v>
      </c>
      <c r="B1497" t="s">
        <v>788</v>
      </c>
      <c r="C1497" t="s">
        <v>815</v>
      </c>
      <c r="D1497" t="s">
        <v>10002</v>
      </c>
      <c r="H1497" t="str">
        <f t="shared" si="115"/>
        <v/>
      </c>
      <c r="I1497" s="9" t="str">
        <f t="shared" si="116"/>
        <v>542</v>
      </c>
      <c r="J1497" s="9" t="str">
        <f t="shared" si="117"/>
        <v>029</v>
      </c>
      <c r="K1497" s="9" t="str">
        <f t="shared" si="118"/>
        <v>1095</v>
      </c>
      <c r="L1497" s="9" t="str">
        <f t="shared" si="119"/>
        <v>087</v>
      </c>
      <c r="P1497" t="s">
        <v>20458</v>
      </c>
    </row>
    <row r="1498" spans="1:16">
      <c r="A1498" t="s">
        <v>10007</v>
      </c>
      <c r="B1498" t="s">
        <v>788</v>
      </c>
      <c r="C1498" t="s">
        <v>815</v>
      </c>
      <c r="D1498" t="s">
        <v>10002</v>
      </c>
      <c r="H1498" t="str">
        <f t="shared" si="115"/>
        <v/>
      </c>
      <c r="I1498" s="9" t="str">
        <f t="shared" si="116"/>
        <v>542</v>
      </c>
      <c r="J1498" s="9" t="str">
        <f t="shared" si="117"/>
        <v>029</v>
      </c>
      <c r="K1498" s="9" t="str">
        <f t="shared" si="118"/>
        <v>1095</v>
      </c>
      <c r="L1498" s="9" t="str">
        <f t="shared" si="119"/>
        <v>088</v>
      </c>
      <c r="P1498" t="s">
        <v>20458</v>
      </c>
    </row>
    <row r="1499" spans="1:16">
      <c r="A1499" t="s">
        <v>10008</v>
      </c>
      <c r="B1499" t="s">
        <v>788</v>
      </c>
      <c r="C1499" t="s">
        <v>815</v>
      </c>
      <c r="D1499" t="s">
        <v>10002</v>
      </c>
      <c r="H1499" t="str">
        <f t="shared" si="115"/>
        <v/>
      </c>
      <c r="I1499" s="9" t="str">
        <f t="shared" si="116"/>
        <v>542</v>
      </c>
      <c r="J1499" s="9" t="str">
        <f t="shared" si="117"/>
        <v>029</v>
      </c>
      <c r="K1499" s="9" t="str">
        <f t="shared" si="118"/>
        <v>1095</v>
      </c>
      <c r="L1499" s="9" t="str">
        <f t="shared" si="119"/>
        <v>089</v>
      </c>
      <c r="P1499" t="s">
        <v>20458</v>
      </c>
    </row>
    <row r="1500" spans="1:16">
      <c r="A1500" t="s">
        <v>10009</v>
      </c>
      <c r="B1500" t="s">
        <v>788</v>
      </c>
      <c r="C1500" t="s">
        <v>815</v>
      </c>
      <c r="D1500" t="s">
        <v>10002</v>
      </c>
      <c r="H1500" t="str">
        <f t="shared" si="115"/>
        <v/>
      </c>
      <c r="I1500" s="9" t="str">
        <f t="shared" si="116"/>
        <v>542</v>
      </c>
      <c r="J1500" s="9" t="str">
        <f t="shared" si="117"/>
        <v>029</v>
      </c>
      <c r="K1500" s="9" t="str">
        <f t="shared" si="118"/>
        <v>1095</v>
      </c>
      <c r="L1500" s="9" t="str">
        <f t="shared" si="119"/>
        <v>090</v>
      </c>
      <c r="P1500" t="s">
        <v>20458</v>
      </c>
    </row>
    <row r="1501" spans="1:16">
      <c r="A1501" t="s">
        <v>10010</v>
      </c>
      <c r="B1501" t="s">
        <v>788</v>
      </c>
      <c r="C1501" t="s">
        <v>815</v>
      </c>
      <c r="D1501" t="s">
        <v>10002</v>
      </c>
      <c r="H1501" t="str">
        <f t="shared" si="115"/>
        <v/>
      </c>
      <c r="I1501" s="9" t="str">
        <f t="shared" si="116"/>
        <v>542</v>
      </c>
      <c r="J1501" s="9" t="str">
        <f t="shared" si="117"/>
        <v>029</v>
      </c>
      <c r="K1501" s="9" t="str">
        <f t="shared" si="118"/>
        <v>1095</v>
      </c>
      <c r="L1501" s="9" t="str">
        <f t="shared" si="119"/>
        <v>091</v>
      </c>
      <c r="P1501" t="s">
        <v>20458</v>
      </c>
    </row>
    <row r="1502" spans="1:16">
      <c r="A1502" t="s">
        <v>10020</v>
      </c>
      <c r="B1502" t="s">
        <v>10021</v>
      </c>
      <c r="C1502" t="s">
        <v>815</v>
      </c>
      <c r="D1502" t="s">
        <v>9592</v>
      </c>
      <c r="H1502" t="str">
        <f t="shared" si="115"/>
        <v/>
      </c>
      <c r="I1502" s="9" t="str">
        <f t="shared" si="116"/>
        <v>542</v>
      </c>
      <c r="J1502" s="9" t="str">
        <f t="shared" si="117"/>
        <v>029</v>
      </c>
      <c r="K1502" s="9" t="str">
        <f t="shared" si="118"/>
        <v>9723</v>
      </c>
      <c r="L1502" s="9" t="str">
        <f t="shared" si="119"/>
        <v>904</v>
      </c>
      <c r="P1502" t="s">
        <v>20458</v>
      </c>
    </row>
    <row r="1503" spans="1:16">
      <c r="A1503" t="s">
        <v>10011</v>
      </c>
      <c r="B1503" t="s">
        <v>788</v>
      </c>
      <c r="C1503" t="s">
        <v>815</v>
      </c>
      <c r="D1503" t="s">
        <v>10020</v>
      </c>
      <c r="H1503" t="str">
        <f t="shared" si="115"/>
        <v/>
      </c>
      <c r="I1503" s="9" t="str">
        <f t="shared" si="116"/>
        <v>542</v>
      </c>
      <c r="J1503" s="9" t="str">
        <f t="shared" si="117"/>
        <v>029</v>
      </c>
      <c r="K1503" s="9" t="str">
        <f t="shared" si="118"/>
        <v>1095</v>
      </c>
      <c r="L1503" s="9" t="str">
        <f t="shared" si="119"/>
        <v>092</v>
      </c>
      <c r="P1503" t="s">
        <v>20458</v>
      </c>
    </row>
    <row r="1504" spans="1:16">
      <c r="A1504" t="s">
        <v>10012</v>
      </c>
      <c r="B1504" t="s">
        <v>788</v>
      </c>
      <c r="C1504" t="s">
        <v>815</v>
      </c>
      <c r="D1504" t="s">
        <v>10020</v>
      </c>
      <c r="H1504" t="str">
        <f t="shared" si="115"/>
        <v/>
      </c>
      <c r="I1504" s="9" t="str">
        <f t="shared" si="116"/>
        <v>542</v>
      </c>
      <c r="J1504" s="9" t="str">
        <f t="shared" si="117"/>
        <v>029</v>
      </c>
      <c r="K1504" s="9" t="str">
        <f t="shared" si="118"/>
        <v>1095</v>
      </c>
      <c r="L1504" s="9" t="str">
        <f t="shared" si="119"/>
        <v>093</v>
      </c>
      <c r="P1504" t="s">
        <v>20458</v>
      </c>
    </row>
    <row r="1505" spans="1:16">
      <c r="A1505" t="s">
        <v>10013</v>
      </c>
      <c r="B1505" t="s">
        <v>788</v>
      </c>
      <c r="C1505" t="s">
        <v>815</v>
      </c>
      <c r="D1505" t="s">
        <v>10020</v>
      </c>
      <c r="H1505" t="str">
        <f t="shared" si="115"/>
        <v/>
      </c>
      <c r="I1505" s="9" t="str">
        <f t="shared" si="116"/>
        <v>542</v>
      </c>
      <c r="J1505" s="9" t="str">
        <f t="shared" si="117"/>
        <v>029</v>
      </c>
      <c r="K1505" s="9" t="str">
        <f t="shared" si="118"/>
        <v>1095</v>
      </c>
      <c r="L1505" s="9" t="str">
        <f t="shared" si="119"/>
        <v>094</v>
      </c>
      <c r="P1505" t="s">
        <v>20458</v>
      </c>
    </row>
    <row r="1506" spans="1:16">
      <c r="A1506" t="s">
        <v>10014</v>
      </c>
      <c r="B1506" t="s">
        <v>788</v>
      </c>
      <c r="C1506" t="s">
        <v>815</v>
      </c>
      <c r="D1506" t="s">
        <v>10020</v>
      </c>
      <c r="H1506" t="str">
        <f t="shared" si="115"/>
        <v/>
      </c>
      <c r="I1506" s="9" t="str">
        <f t="shared" si="116"/>
        <v>542</v>
      </c>
      <c r="J1506" s="9" t="str">
        <f t="shared" si="117"/>
        <v>029</v>
      </c>
      <c r="K1506" s="9" t="str">
        <f t="shared" si="118"/>
        <v>1095</v>
      </c>
      <c r="L1506" s="9" t="str">
        <f t="shared" si="119"/>
        <v>095</v>
      </c>
      <c r="P1506" t="s">
        <v>20458</v>
      </c>
    </row>
    <row r="1507" spans="1:16">
      <c r="A1507" t="s">
        <v>10015</v>
      </c>
      <c r="B1507" t="s">
        <v>788</v>
      </c>
      <c r="C1507" t="s">
        <v>815</v>
      </c>
      <c r="D1507" t="s">
        <v>10020</v>
      </c>
      <c r="H1507" t="str">
        <f t="shared" si="115"/>
        <v/>
      </c>
      <c r="I1507" s="9" t="str">
        <f t="shared" si="116"/>
        <v>542</v>
      </c>
      <c r="J1507" s="9" t="str">
        <f t="shared" si="117"/>
        <v>029</v>
      </c>
      <c r="K1507" s="9" t="str">
        <f t="shared" si="118"/>
        <v>1095</v>
      </c>
      <c r="L1507" s="9" t="str">
        <f t="shared" si="119"/>
        <v>096</v>
      </c>
      <c r="P1507" t="s">
        <v>20458</v>
      </c>
    </row>
    <row r="1508" spans="1:16">
      <c r="A1508" t="s">
        <v>10016</v>
      </c>
      <c r="B1508" t="s">
        <v>788</v>
      </c>
      <c r="C1508" t="s">
        <v>815</v>
      </c>
      <c r="D1508" t="s">
        <v>10020</v>
      </c>
      <c r="H1508" t="str">
        <f t="shared" si="115"/>
        <v/>
      </c>
      <c r="I1508" s="9" t="str">
        <f t="shared" si="116"/>
        <v>542</v>
      </c>
      <c r="J1508" s="9" t="str">
        <f t="shared" si="117"/>
        <v>029</v>
      </c>
      <c r="K1508" s="9" t="str">
        <f t="shared" si="118"/>
        <v>1095</v>
      </c>
      <c r="L1508" s="9" t="str">
        <f t="shared" si="119"/>
        <v>097</v>
      </c>
      <c r="P1508" t="s">
        <v>20458</v>
      </c>
    </row>
    <row r="1509" spans="1:16">
      <c r="A1509" t="s">
        <v>10017</v>
      </c>
      <c r="B1509" t="s">
        <v>788</v>
      </c>
      <c r="C1509" t="s">
        <v>815</v>
      </c>
      <c r="D1509" t="s">
        <v>10020</v>
      </c>
      <c r="H1509" t="str">
        <f t="shared" si="115"/>
        <v/>
      </c>
      <c r="I1509" s="9" t="str">
        <f t="shared" si="116"/>
        <v>542</v>
      </c>
      <c r="J1509" s="9" t="str">
        <f t="shared" si="117"/>
        <v>029</v>
      </c>
      <c r="K1509" s="9" t="str">
        <f t="shared" si="118"/>
        <v>1095</v>
      </c>
      <c r="L1509" s="9" t="str">
        <f t="shared" si="119"/>
        <v>098</v>
      </c>
      <c r="P1509" t="s">
        <v>20458</v>
      </c>
    </row>
    <row r="1510" spans="1:16">
      <c r="A1510" t="s">
        <v>10018</v>
      </c>
      <c r="B1510" t="s">
        <v>788</v>
      </c>
      <c r="C1510" t="s">
        <v>815</v>
      </c>
      <c r="D1510" t="s">
        <v>10020</v>
      </c>
      <c r="H1510" t="str">
        <f t="shared" si="115"/>
        <v/>
      </c>
      <c r="I1510" s="9" t="str">
        <f t="shared" si="116"/>
        <v>542</v>
      </c>
      <c r="J1510" s="9" t="str">
        <f t="shared" si="117"/>
        <v>029</v>
      </c>
      <c r="K1510" s="9" t="str">
        <f t="shared" si="118"/>
        <v>1095</v>
      </c>
      <c r="L1510" s="9" t="str">
        <f t="shared" si="119"/>
        <v>099</v>
      </c>
      <c r="P1510" t="s">
        <v>20458</v>
      </c>
    </row>
    <row r="1511" spans="1:16" s="9" customFormat="1">
      <c r="A1511" s="9" t="s">
        <v>10023</v>
      </c>
      <c r="B1511" s="9" t="s">
        <v>5355</v>
      </c>
      <c r="C1511" s="9" t="s">
        <v>10028</v>
      </c>
      <c r="D1511" s="44" t="s">
        <v>9599</v>
      </c>
      <c r="E1511" s="9" t="s">
        <v>9599</v>
      </c>
      <c r="H1511" t="str">
        <f t="shared" si="115"/>
        <v>Yes</v>
      </c>
      <c r="I1511" s="9" t="str">
        <f t="shared" si="116"/>
        <v>542</v>
      </c>
      <c r="J1511" s="9" t="str">
        <f t="shared" si="117"/>
        <v>029</v>
      </c>
      <c r="K1511" s="9" t="str">
        <f t="shared" si="118"/>
        <v>1095</v>
      </c>
      <c r="L1511" s="9" t="str">
        <f t="shared" si="119"/>
        <v>.5)</v>
      </c>
      <c r="P1511" t="s">
        <v>20458</v>
      </c>
    </row>
    <row r="1512" spans="1:16">
      <c r="A1512" t="s">
        <v>10025</v>
      </c>
      <c r="B1512" t="s">
        <v>1177</v>
      </c>
      <c r="C1512" t="s">
        <v>10024</v>
      </c>
      <c r="D1512" s="44" t="s">
        <v>9606</v>
      </c>
      <c r="E1512" t="s">
        <v>9606</v>
      </c>
      <c r="H1512" t="str">
        <f t="shared" si="115"/>
        <v>Yes</v>
      </c>
      <c r="I1512" s="9" t="str">
        <f t="shared" si="116"/>
        <v>542</v>
      </c>
      <c r="J1512" s="9" t="str">
        <f t="shared" si="117"/>
        <v>029</v>
      </c>
      <c r="K1512" s="9" t="str">
        <f t="shared" si="118"/>
        <v>1039</v>
      </c>
      <c r="L1512" s="9" t="str">
        <f t="shared" si="119"/>
        <v>.5)</v>
      </c>
      <c r="P1512" t="s">
        <v>20458</v>
      </c>
    </row>
    <row r="1513" spans="1:16">
      <c r="A1513" t="s">
        <v>10025</v>
      </c>
      <c r="B1513" t="s">
        <v>10027</v>
      </c>
      <c r="C1513" t="s">
        <v>10026</v>
      </c>
      <c r="D1513" s="44" t="s">
        <v>9579</v>
      </c>
      <c r="E1513" t="s">
        <v>9579</v>
      </c>
      <c r="H1513" t="str">
        <f t="shared" si="115"/>
        <v>Yes</v>
      </c>
      <c r="I1513" s="9" t="str">
        <f t="shared" si="116"/>
        <v>542</v>
      </c>
      <c r="J1513" s="9" t="str">
        <f t="shared" si="117"/>
        <v>029</v>
      </c>
      <c r="K1513" s="9" t="str">
        <f t="shared" si="118"/>
        <v>1039</v>
      </c>
      <c r="L1513" s="9" t="str">
        <f t="shared" si="119"/>
        <v>.5)</v>
      </c>
      <c r="P1513" t="s">
        <v>20458</v>
      </c>
    </row>
    <row r="1514" spans="1:16" s="9" customFormat="1">
      <c r="A1514" s="9" t="s">
        <v>10031</v>
      </c>
      <c r="B1514" s="9" t="s">
        <v>219</v>
      </c>
      <c r="C1514" s="9" t="s">
        <v>10030</v>
      </c>
      <c r="D1514" s="9" t="s">
        <v>9609</v>
      </c>
      <c r="H1514" t="str">
        <f t="shared" si="115"/>
        <v/>
      </c>
      <c r="I1514" s="9" t="str">
        <f t="shared" si="116"/>
        <v>541</v>
      </c>
      <c r="J1514" s="9" t="str">
        <f t="shared" si="117"/>
        <v>062</v>
      </c>
      <c r="K1514" s="9" t="str">
        <f t="shared" si="118"/>
        <v>4800</v>
      </c>
      <c r="L1514" s="9" t="str">
        <f t="shared" si="119"/>
        <v>001</v>
      </c>
      <c r="P1514" t="s">
        <v>20458</v>
      </c>
    </row>
    <row r="1515" spans="1:16">
      <c r="A1515" t="s">
        <v>10033</v>
      </c>
      <c r="B1515" t="s">
        <v>9896</v>
      </c>
      <c r="C1515" t="s">
        <v>10032</v>
      </c>
      <c r="D1515" t="s">
        <v>10031</v>
      </c>
      <c r="H1515" t="str">
        <f t="shared" si="115"/>
        <v/>
      </c>
      <c r="I1515" s="9" t="str">
        <f t="shared" si="116"/>
        <v>541</v>
      </c>
      <c r="J1515" s="9" t="str">
        <f t="shared" si="117"/>
        <v>062</v>
      </c>
      <c r="K1515" s="9" t="str">
        <f t="shared" si="118"/>
        <v>5393</v>
      </c>
      <c r="L1515" s="9" t="str">
        <f t="shared" si="119"/>
        <v>700</v>
      </c>
      <c r="P1515" t="s">
        <v>20458</v>
      </c>
    </row>
    <row r="1516" spans="1:16">
      <c r="A1516" t="s">
        <v>10034</v>
      </c>
      <c r="B1516" t="s">
        <v>9896</v>
      </c>
      <c r="C1516" t="s">
        <v>9715</v>
      </c>
      <c r="D1516" t="s">
        <v>10031</v>
      </c>
      <c r="H1516" t="str">
        <f t="shared" si="115"/>
        <v/>
      </c>
      <c r="I1516" s="9" t="str">
        <f t="shared" si="116"/>
        <v>541</v>
      </c>
      <c r="J1516" s="9" t="str">
        <f t="shared" si="117"/>
        <v>062</v>
      </c>
      <c r="K1516" s="9" t="str">
        <f t="shared" si="118"/>
        <v>5393</v>
      </c>
      <c r="L1516" s="9" t="str">
        <f t="shared" si="119"/>
        <v>7XX</v>
      </c>
      <c r="P1516" t="s">
        <v>20458</v>
      </c>
    </row>
    <row r="1517" spans="1:16">
      <c r="A1517" t="s">
        <v>10036</v>
      </c>
      <c r="B1517" t="s">
        <v>9896</v>
      </c>
      <c r="C1517" t="s">
        <v>10035</v>
      </c>
      <c r="D1517" t="s">
        <v>10031</v>
      </c>
      <c r="H1517" t="str">
        <f t="shared" si="115"/>
        <v/>
      </c>
      <c r="I1517" s="9" t="str">
        <f t="shared" si="116"/>
        <v>541</v>
      </c>
      <c r="J1517" s="9" t="str">
        <f t="shared" si="117"/>
        <v>062</v>
      </c>
      <c r="K1517" s="9" t="str">
        <f t="shared" si="118"/>
        <v>5393</v>
      </c>
      <c r="L1517" s="9" t="str">
        <f t="shared" si="119"/>
        <v>706</v>
      </c>
      <c r="P1517" t="s">
        <v>20458</v>
      </c>
    </row>
    <row r="1518" spans="1:16">
      <c r="A1518" t="s">
        <v>10038</v>
      </c>
      <c r="B1518" t="s">
        <v>562</v>
      </c>
      <c r="C1518" t="s">
        <v>10037</v>
      </c>
      <c r="D1518" t="s">
        <v>10031</v>
      </c>
      <c r="H1518" t="str">
        <f t="shared" si="115"/>
        <v/>
      </c>
      <c r="I1518" s="9" t="str">
        <f t="shared" si="116"/>
        <v>541</v>
      </c>
      <c r="J1518" s="9" t="str">
        <f t="shared" si="117"/>
        <v>062</v>
      </c>
      <c r="K1518" s="9" t="str">
        <f t="shared" si="118"/>
        <v>5157</v>
      </c>
      <c r="L1518" s="9" t="str">
        <f t="shared" si="119"/>
        <v>002</v>
      </c>
      <c r="P1518" t="s">
        <v>20458</v>
      </c>
    </row>
    <row r="1519" spans="1:16">
      <c r="A1519" t="s">
        <v>10040</v>
      </c>
      <c r="B1519" t="s">
        <v>562</v>
      </c>
      <c r="C1519" t="s">
        <v>10039</v>
      </c>
      <c r="D1519" t="s">
        <v>10031</v>
      </c>
      <c r="H1519" t="str">
        <f t="shared" si="115"/>
        <v/>
      </c>
      <c r="I1519" s="9" t="str">
        <f t="shared" si="116"/>
        <v>541</v>
      </c>
      <c r="J1519" s="9" t="str">
        <f t="shared" si="117"/>
        <v>062</v>
      </c>
      <c r="K1519" s="9" t="str">
        <f t="shared" si="118"/>
        <v>5157</v>
      </c>
      <c r="L1519" s="9" t="str">
        <f t="shared" si="119"/>
        <v>001</v>
      </c>
      <c r="P1519" t="s">
        <v>20458</v>
      </c>
    </row>
    <row r="1520" spans="1:16">
      <c r="A1520" t="s">
        <v>10042</v>
      </c>
      <c r="B1520" t="s">
        <v>197</v>
      </c>
      <c r="C1520" t="s">
        <v>10041</v>
      </c>
      <c r="D1520" t="s">
        <v>10031</v>
      </c>
      <c r="H1520" t="str">
        <f t="shared" si="115"/>
        <v/>
      </c>
      <c r="I1520" s="9" t="str">
        <f t="shared" si="116"/>
        <v>541</v>
      </c>
      <c r="J1520" s="9" t="str">
        <f t="shared" si="117"/>
        <v>062</v>
      </c>
      <c r="K1520" s="9" t="str">
        <f t="shared" si="118"/>
        <v>1139</v>
      </c>
      <c r="L1520" s="9" t="str">
        <f t="shared" si="119"/>
        <v>002</v>
      </c>
      <c r="P1520" t="s">
        <v>20458</v>
      </c>
    </row>
    <row r="1521" spans="1:16">
      <c r="A1521" t="s">
        <v>10044</v>
      </c>
      <c r="B1521" t="s">
        <v>197</v>
      </c>
      <c r="C1521" t="s">
        <v>10043</v>
      </c>
      <c r="D1521" t="s">
        <v>10031</v>
      </c>
      <c r="H1521" t="str">
        <f t="shared" si="115"/>
        <v/>
      </c>
      <c r="I1521" s="9" t="str">
        <f t="shared" si="116"/>
        <v>541</v>
      </c>
      <c r="J1521" s="9" t="str">
        <f t="shared" si="117"/>
        <v>062</v>
      </c>
      <c r="K1521" s="9" t="str">
        <f t="shared" si="118"/>
        <v>1139</v>
      </c>
      <c r="L1521" s="9" t="str">
        <f t="shared" si="119"/>
        <v>001</v>
      </c>
      <c r="P1521" t="s">
        <v>20458</v>
      </c>
    </row>
    <row r="1522" spans="1:16">
      <c r="A1522" t="s">
        <v>10046</v>
      </c>
      <c r="B1522" t="s">
        <v>197</v>
      </c>
      <c r="C1522" t="s">
        <v>10045</v>
      </c>
      <c r="D1522" t="s">
        <v>10031</v>
      </c>
      <c r="H1522" t="str">
        <f t="shared" si="115"/>
        <v/>
      </c>
      <c r="I1522" s="9" t="str">
        <f t="shared" si="116"/>
        <v>541</v>
      </c>
      <c r="J1522" s="9" t="str">
        <f t="shared" si="117"/>
        <v>062</v>
      </c>
      <c r="K1522" s="9" t="str">
        <f t="shared" si="118"/>
        <v>1139</v>
      </c>
      <c r="L1522" s="9" t="str">
        <f t="shared" si="119"/>
        <v>003</v>
      </c>
      <c r="P1522" t="s">
        <v>20458</v>
      </c>
    </row>
    <row r="1523" spans="1:16">
      <c r="A1523" s="26" t="s">
        <v>10048</v>
      </c>
      <c r="B1523" t="s">
        <v>10047</v>
      </c>
      <c r="C1523" t="s">
        <v>9722</v>
      </c>
      <c r="D1523" t="s">
        <v>10031</v>
      </c>
      <c r="H1523" t="str">
        <f t="shared" si="115"/>
        <v/>
      </c>
      <c r="I1523" s="9" t="str">
        <f t="shared" si="116"/>
        <v>541</v>
      </c>
      <c r="J1523" s="9" t="str">
        <f t="shared" si="117"/>
        <v>062</v>
      </c>
      <c r="K1523" s="9" t="str">
        <f t="shared" si="118"/>
        <v>1139</v>
      </c>
      <c r="L1523" s="9" t="str">
        <f t="shared" si="119"/>
        <v>904</v>
      </c>
      <c r="N1523" t="s">
        <v>20461</v>
      </c>
      <c r="O1523">
        <v>0.75</v>
      </c>
      <c r="P1523" t="s">
        <v>20458</v>
      </c>
    </row>
    <row r="1524" spans="1:16">
      <c r="A1524" t="s">
        <v>10050</v>
      </c>
      <c r="B1524" t="s">
        <v>219</v>
      </c>
      <c r="C1524" t="s">
        <v>10049</v>
      </c>
      <c r="D1524" t="s">
        <v>9609</v>
      </c>
      <c r="H1524" t="str">
        <f t="shared" si="115"/>
        <v/>
      </c>
      <c r="I1524" s="9" t="str">
        <f t="shared" si="116"/>
        <v>541</v>
      </c>
      <c r="J1524" s="9" t="str">
        <f t="shared" si="117"/>
        <v>062</v>
      </c>
      <c r="K1524" s="9" t="str">
        <f t="shared" si="118"/>
        <v>4800</v>
      </c>
      <c r="L1524" s="9" t="str">
        <f t="shared" si="119"/>
        <v>003</v>
      </c>
      <c r="P1524" t="s">
        <v>20458</v>
      </c>
    </row>
    <row r="1525" spans="1:16">
      <c r="A1525" t="s">
        <v>10052</v>
      </c>
      <c r="B1525" t="s">
        <v>9896</v>
      </c>
      <c r="C1525" t="s">
        <v>10051</v>
      </c>
      <c r="D1525" t="s">
        <v>10050</v>
      </c>
      <c r="H1525" t="str">
        <f t="shared" si="115"/>
        <v/>
      </c>
      <c r="I1525" s="9" t="str">
        <f t="shared" si="116"/>
        <v>541</v>
      </c>
      <c r="J1525" s="9" t="str">
        <f t="shared" si="117"/>
        <v>062</v>
      </c>
      <c r="K1525" s="9" t="str">
        <f t="shared" si="118"/>
        <v>5393</v>
      </c>
      <c r="L1525" s="9" t="str">
        <f t="shared" si="119"/>
        <v>704</v>
      </c>
      <c r="P1525" t="s">
        <v>20458</v>
      </c>
    </row>
    <row r="1526" spans="1:16">
      <c r="A1526" t="s">
        <v>10054</v>
      </c>
      <c r="B1526" t="s">
        <v>219</v>
      </c>
      <c r="C1526" t="s">
        <v>10053</v>
      </c>
      <c r="D1526" t="s">
        <v>9609</v>
      </c>
      <c r="H1526" t="str">
        <f t="shared" si="115"/>
        <v/>
      </c>
      <c r="I1526" s="9" t="str">
        <f t="shared" si="116"/>
        <v>541</v>
      </c>
      <c r="J1526" s="9" t="str">
        <f t="shared" si="117"/>
        <v>062</v>
      </c>
      <c r="K1526" s="9" t="str">
        <f t="shared" si="118"/>
        <v>4800</v>
      </c>
      <c r="L1526" s="9" t="str">
        <f t="shared" si="119"/>
        <v>004</v>
      </c>
      <c r="P1526" t="s">
        <v>20458</v>
      </c>
    </row>
    <row r="1527" spans="1:16">
      <c r="A1527" t="s">
        <v>10056</v>
      </c>
      <c r="B1527" t="s">
        <v>9896</v>
      </c>
      <c r="C1527" t="s">
        <v>10055</v>
      </c>
      <c r="D1527" t="s">
        <v>10054</v>
      </c>
      <c r="H1527" t="str">
        <f t="shared" si="115"/>
        <v/>
      </c>
      <c r="I1527" s="9" t="str">
        <f t="shared" si="116"/>
        <v>541</v>
      </c>
      <c r="J1527" s="9" t="str">
        <f t="shared" si="117"/>
        <v>062</v>
      </c>
      <c r="K1527" s="9" t="str">
        <f t="shared" si="118"/>
        <v>5393</v>
      </c>
      <c r="L1527" s="9" t="str">
        <f t="shared" si="119"/>
        <v>703</v>
      </c>
      <c r="P1527" t="s">
        <v>20458</v>
      </c>
    </row>
    <row r="1528" spans="1:16">
      <c r="A1528" t="s">
        <v>10058</v>
      </c>
      <c r="B1528" t="s">
        <v>219</v>
      </c>
      <c r="C1528" t="s">
        <v>10057</v>
      </c>
      <c r="D1528" t="s">
        <v>9609</v>
      </c>
      <c r="H1528" t="str">
        <f t="shared" si="115"/>
        <v/>
      </c>
      <c r="I1528" s="9" t="str">
        <f t="shared" si="116"/>
        <v>541</v>
      </c>
      <c r="J1528" s="9" t="str">
        <f t="shared" si="117"/>
        <v>062</v>
      </c>
      <c r="K1528" s="9" t="str">
        <f t="shared" si="118"/>
        <v>4800</v>
      </c>
      <c r="L1528" s="9" t="str">
        <f t="shared" si="119"/>
        <v>005</v>
      </c>
      <c r="P1528" t="s">
        <v>20458</v>
      </c>
    </row>
    <row r="1529" spans="1:16">
      <c r="A1529" t="s">
        <v>10060</v>
      </c>
      <c r="B1529" t="s">
        <v>9896</v>
      </c>
      <c r="C1529" t="s">
        <v>10059</v>
      </c>
      <c r="D1529" t="s">
        <v>10058</v>
      </c>
      <c r="H1529" t="str">
        <f t="shared" si="115"/>
        <v/>
      </c>
      <c r="I1529" s="9" t="str">
        <f t="shared" si="116"/>
        <v>541</v>
      </c>
      <c r="J1529" s="9" t="str">
        <f t="shared" si="117"/>
        <v>062</v>
      </c>
      <c r="K1529" s="9" t="str">
        <f t="shared" si="118"/>
        <v>5393</v>
      </c>
      <c r="L1529" s="9" t="str">
        <f t="shared" si="119"/>
        <v>701</v>
      </c>
      <c r="P1529" t="s">
        <v>20458</v>
      </c>
    </row>
    <row r="1530" spans="1:16">
      <c r="A1530" t="s">
        <v>10061</v>
      </c>
      <c r="B1530" t="s">
        <v>219</v>
      </c>
      <c r="C1530" t="s">
        <v>815</v>
      </c>
      <c r="D1530" t="s">
        <v>9609</v>
      </c>
      <c r="H1530" t="str">
        <f t="shared" si="115"/>
        <v/>
      </c>
      <c r="I1530" s="9" t="str">
        <f t="shared" si="116"/>
        <v>541</v>
      </c>
      <c r="J1530" s="9" t="str">
        <f t="shared" si="117"/>
        <v>062</v>
      </c>
      <c r="K1530" s="9" t="str">
        <f t="shared" si="118"/>
        <v>4800</v>
      </c>
      <c r="L1530" s="9" t="str">
        <f t="shared" si="119"/>
        <v>006</v>
      </c>
      <c r="P1530" t="s">
        <v>20458</v>
      </c>
    </row>
    <row r="1531" spans="1:16" s="9" customFormat="1">
      <c r="A1531" s="9" t="s">
        <v>10063</v>
      </c>
      <c r="B1531" s="9" t="s">
        <v>219</v>
      </c>
      <c r="C1531" s="9" t="s">
        <v>815</v>
      </c>
      <c r="D1531" s="9" t="s">
        <v>9609</v>
      </c>
      <c r="H1531" t="str">
        <f t="shared" si="115"/>
        <v/>
      </c>
      <c r="I1531" s="9" t="str">
        <f t="shared" si="116"/>
        <v>541</v>
      </c>
      <c r="J1531" s="9" t="str">
        <f t="shared" si="117"/>
        <v>062</v>
      </c>
      <c r="K1531" s="9" t="str">
        <f t="shared" si="118"/>
        <v>4800</v>
      </c>
      <c r="L1531" s="9" t="str">
        <f t="shared" si="119"/>
        <v>002</v>
      </c>
      <c r="P1531" t="s">
        <v>20458</v>
      </c>
    </row>
    <row r="1532" spans="1:16">
      <c r="A1532" s="26"/>
      <c r="B1532" t="s">
        <v>9896</v>
      </c>
      <c r="C1532" t="s">
        <v>10064</v>
      </c>
      <c r="D1532" t="s">
        <v>10063</v>
      </c>
      <c r="H1532" t="str">
        <f t="shared" si="115"/>
        <v/>
      </c>
      <c r="I1532" s="9" t="str">
        <f t="shared" si="116"/>
        <v/>
      </c>
      <c r="J1532" s="9" t="str">
        <f t="shared" si="117"/>
        <v/>
      </c>
      <c r="K1532" s="9" t="str">
        <f t="shared" si="118"/>
        <v/>
      </c>
      <c r="L1532" s="9" t="str">
        <f t="shared" si="119"/>
        <v/>
      </c>
      <c r="P1532" t="s">
        <v>20458</v>
      </c>
    </row>
    <row r="1533" spans="1:16">
      <c r="A1533" t="s">
        <v>10066</v>
      </c>
      <c r="B1533" t="s">
        <v>197</v>
      </c>
      <c r="C1533" t="s">
        <v>10065</v>
      </c>
      <c r="D1533" t="s">
        <v>10063</v>
      </c>
      <c r="G1533" s="26" t="s">
        <v>10077</v>
      </c>
      <c r="H1533" t="str">
        <f t="shared" si="115"/>
        <v/>
      </c>
      <c r="I1533" s="9" t="str">
        <f t="shared" si="116"/>
        <v>541</v>
      </c>
      <c r="J1533" s="9" t="str">
        <f t="shared" si="117"/>
        <v>062</v>
      </c>
      <c r="K1533" s="9" t="str">
        <f t="shared" si="118"/>
        <v>1139</v>
      </c>
      <c r="L1533" s="9" t="str">
        <f t="shared" si="119"/>
        <v>004</v>
      </c>
      <c r="P1533" t="s">
        <v>20458</v>
      </c>
    </row>
    <row r="1534" spans="1:16">
      <c r="A1534" t="s">
        <v>10068</v>
      </c>
      <c r="B1534" t="s">
        <v>45</v>
      </c>
      <c r="C1534" t="s">
        <v>10067</v>
      </c>
      <c r="D1534" t="s">
        <v>9609</v>
      </c>
      <c r="H1534" t="str">
        <f t="shared" si="115"/>
        <v/>
      </c>
      <c r="I1534" s="9" t="str">
        <f t="shared" si="116"/>
        <v>542</v>
      </c>
      <c r="J1534" s="9" t="str">
        <f t="shared" si="117"/>
        <v>062</v>
      </c>
      <c r="K1534" s="9" t="str">
        <f t="shared" si="118"/>
        <v>1039</v>
      </c>
      <c r="L1534" s="9" t="str">
        <f t="shared" si="119"/>
        <v>002</v>
      </c>
      <c r="P1534" t="s">
        <v>20458</v>
      </c>
    </row>
    <row r="1535" spans="1:16">
      <c r="A1535" t="s">
        <v>10070</v>
      </c>
      <c r="B1535" t="s">
        <v>112</v>
      </c>
      <c r="C1535" t="s">
        <v>10069</v>
      </c>
      <c r="D1535" t="s">
        <v>10068</v>
      </c>
      <c r="H1535" t="str">
        <f t="shared" si="115"/>
        <v/>
      </c>
      <c r="I1535" s="9" t="str">
        <f t="shared" si="116"/>
        <v>542</v>
      </c>
      <c r="J1535" s="9" t="str">
        <f t="shared" si="117"/>
        <v>062</v>
      </c>
      <c r="K1535" s="9" t="str">
        <f t="shared" si="118"/>
        <v>9723</v>
      </c>
      <c r="L1535" s="9" t="str">
        <f t="shared" si="119"/>
        <v>501</v>
      </c>
      <c r="P1535" t="s">
        <v>20458</v>
      </c>
    </row>
    <row r="1536" spans="1:16">
      <c r="A1536" t="s">
        <v>10072</v>
      </c>
      <c r="B1536" t="s">
        <v>788</v>
      </c>
      <c r="C1536" t="s">
        <v>10071</v>
      </c>
      <c r="D1536" t="s">
        <v>10070</v>
      </c>
      <c r="H1536" t="str">
        <f t="shared" si="115"/>
        <v/>
      </c>
      <c r="I1536" s="9" t="str">
        <f t="shared" si="116"/>
        <v>542</v>
      </c>
      <c r="J1536" s="9" t="str">
        <f t="shared" si="117"/>
        <v>062</v>
      </c>
      <c r="K1536" s="9" t="str">
        <f t="shared" si="118"/>
        <v>1095</v>
      </c>
      <c r="L1536" s="9" t="str">
        <f t="shared" si="119"/>
        <v>001</v>
      </c>
      <c r="P1536" t="s">
        <v>20458</v>
      </c>
    </row>
    <row r="1537" spans="1:16">
      <c r="A1537" t="s">
        <v>10074</v>
      </c>
      <c r="B1537" t="s">
        <v>788</v>
      </c>
      <c r="C1537" t="s">
        <v>10073</v>
      </c>
      <c r="D1537" t="s">
        <v>10070</v>
      </c>
      <c r="H1537" t="str">
        <f t="shared" si="115"/>
        <v/>
      </c>
      <c r="I1537" s="9" t="str">
        <f t="shared" si="116"/>
        <v>542</v>
      </c>
      <c r="J1537" s="9" t="str">
        <f t="shared" si="117"/>
        <v>062</v>
      </c>
      <c r="K1537" s="9" t="str">
        <f t="shared" si="118"/>
        <v>1095</v>
      </c>
      <c r="L1537" s="9" t="str">
        <f t="shared" si="119"/>
        <v>503</v>
      </c>
      <c r="P1537" t="s">
        <v>20458</v>
      </c>
    </row>
    <row r="1538" spans="1:16">
      <c r="A1538" t="s">
        <v>10076</v>
      </c>
      <c r="B1538" t="s">
        <v>788</v>
      </c>
      <c r="C1538" t="s">
        <v>10075</v>
      </c>
      <c r="D1538" t="s">
        <v>10070</v>
      </c>
      <c r="H1538" t="str">
        <f t="shared" si="115"/>
        <v/>
      </c>
      <c r="I1538" s="9" t="str">
        <f t="shared" si="116"/>
        <v>542</v>
      </c>
      <c r="J1538" s="9" t="str">
        <f t="shared" si="117"/>
        <v>062</v>
      </c>
      <c r="K1538" s="9" t="str">
        <f t="shared" si="118"/>
        <v>1095</v>
      </c>
      <c r="L1538" s="9" t="str">
        <f t="shared" si="119"/>
        <v>501</v>
      </c>
      <c r="P1538" t="s">
        <v>20458</v>
      </c>
    </row>
    <row r="1539" spans="1:16">
      <c r="A1539" t="s">
        <v>10080</v>
      </c>
      <c r="B1539" t="s">
        <v>10079</v>
      </c>
      <c r="C1539" t="s">
        <v>10078</v>
      </c>
      <c r="D1539" t="s">
        <v>9609</v>
      </c>
      <c r="H1539" t="str">
        <f t="shared" ref="H1539:H1602" si="120">IF(ISBLANK(E1539),"","Yes")</f>
        <v/>
      </c>
      <c r="I1539" s="9" t="str">
        <f t="shared" ref="I1539:I1602" si="121">LEFT(A1539,3)</f>
        <v>542</v>
      </c>
      <c r="J1539" s="9" t="str">
        <f t="shared" ref="J1539:J1602" si="122">RIGHT(LEFT(A1539,7),3)</f>
        <v>062</v>
      </c>
      <c r="K1539" s="9" t="str">
        <f t="shared" ref="K1539:K1602" si="123">RIGHT(LEFT(A1539,12),4)</f>
        <v>1039</v>
      </c>
      <c r="L1539" s="9" t="str">
        <f t="shared" ref="L1539:L1602" si="124">RIGHT(A1539,3)</f>
        <v>001</v>
      </c>
      <c r="P1539" t="s">
        <v>20458</v>
      </c>
    </row>
    <row r="1540" spans="1:16">
      <c r="A1540" t="s">
        <v>10083</v>
      </c>
      <c r="B1540" t="s">
        <v>10082</v>
      </c>
      <c r="C1540" t="s">
        <v>10081</v>
      </c>
      <c r="D1540" t="s">
        <v>9609</v>
      </c>
      <c r="H1540" t="str">
        <f t="shared" si="120"/>
        <v/>
      </c>
      <c r="I1540" s="9" t="str">
        <f t="shared" si="121"/>
        <v>542</v>
      </c>
      <c r="J1540" s="9" t="str">
        <f t="shared" si="122"/>
        <v>062</v>
      </c>
      <c r="K1540" s="9" t="str">
        <f t="shared" si="123"/>
        <v>1039</v>
      </c>
      <c r="L1540" s="9" t="str">
        <f t="shared" si="124"/>
        <v>501</v>
      </c>
      <c r="P1540" t="s">
        <v>20458</v>
      </c>
    </row>
    <row r="1541" spans="1:16">
      <c r="A1541" t="s">
        <v>10085</v>
      </c>
      <c r="B1541" t="s">
        <v>788</v>
      </c>
      <c r="C1541" t="s">
        <v>10084</v>
      </c>
      <c r="D1541" t="s">
        <v>10083</v>
      </c>
      <c r="H1541" t="str">
        <f t="shared" si="120"/>
        <v/>
      </c>
      <c r="I1541" s="9" t="str">
        <f t="shared" si="121"/>
        <v>542</v>
      </c>
      <c r="J1541" s="9" t="str">
        <f t="shared" si="122"/>
        <v>062</v>
      </c>
      <c r="K1541" s="9" t="str">
        <f t="shared" si="123"/>
        <v>1095</v>
      </c>
      <c r="L1541" s="9" t="str">
        <f t="shared" si="124"/>
        <v>002</v>
      </c>
      <c r="P1541" t="s">
        <v>20458</v>
      </c>
    </row>
    <row r="1542" spans="1:16">
      <c r="A1542" t="s">
        <v>10087</v>
      </c>
      <c r="B1542" t="s">
        <v>788</v>
      </c>
      <c r="C1542" t="s">
        <v>10086</v>
      </c>
      <c r="D1542" t="s">
        <v>10083</v>
      </c>
      <c r="H1542" t="str">
        <f t="shared" si="120"/>
        <v/>
      </c>
      <c r="I1542" s="9" t="str">
        <f t="shared" si="121"/>
        <v>542</v>
      </c>
      <c r="J1542" s="9" t="str">
        <f t="shared" si="122"/>
        <v>062</v>
      </c>
      <c r="K1542" s="9" t="str">
        <f t="shared" si="123"/>
        <v>1095</v>
      </c>
      <c r="L1542" s="9" t="str">
        <f t="shared" si="124"/>
        <v>502</v>
      </c>
      <c r="P1542" t="s">
        <v>20458</v>
      </c>
    </row>
    <row r="1543" spans="1:16">
      <c r="A1543" t="s">
        <v>10089</v>
      </c>
      <c r="B1543" t="s">
        <v>2961</v>
      </c>
      <c r="C1543" t="s">
        <v>10088</v>
      </c>
      <c r="D1543" t="s">
        <v>10083</v>
      </c>
      <c r="H1543" t="str">
        <f t="shared" si="120"/>
        <v/>
      </c>
      <c r="I1543" s="9" t="str">
        <f t="shared" si="121"/>
        <v>541</v>
      </c>
      <c r="J1543" s="9" t="str">
        <f t="shared" si="122"/>
        <v>062</v>
      </c>
      <c r="K1543" s="9" t="str">
        <f t="shared" si="123"/>
        <v>1379</v>
      </c>
      <c r="L1543" s="9" t="str">
        <f t="shared" si="124"/>
        <v>001</v>
      </c>
      <c r="P1543" t="s">
        <v>20458</v>
      </c>
    </row>
    <row r="1544" spans="1:16">
      <c r="A1544" t="s">
        <v>10091</v>
      </c>
      <c r="B1544" t="s">
        <v>450</v>
      </c>
      <c r="C1544" t="s">
        <v>10090</v>
      </c>
      <c r="D1544" t="s">
        <v>9609</v>
      </c>
      <c r="H1544" t="str">
        <f t="shared" si="120"/>
        <v/>
      </c>
      <c r="I1544" s="9" t="str">
        <f t="shared" si="121"/>
        <v>542</v>
      </c>
      <c r="J1544" s="9" t="str">
        <f t="shared" si="122"/>
        <v>062</v>
      </c>
      <c r="K1544" s="9" t="str">
        <f t="shared" si="123"/>
        <v>1042</v>
      </c>
      <c r="L1544" s="9" t="str">
        <f t="shared" si="124"/>
        <v>001</v>
      </c>
      <c r="P1544" t="s">
        <v>20458</v>
      </c>
    </row>
    <row r="1545" spans="1:16">
      <c r="A1545" t="s">
        <v>10093</v>
      </c>
      <c r="B1545" t="s">
        <v>512</v>
      </c>
      <c r="C1545" t="s">
        <v>10092</v>
      </c>
      <c r="D1545" t="s">
        <v>10091</v>
      </c>
      <c r="H1545" t="str">
        <f t="shared" si="120"/>
        <v/>
      </c>
      <c r="I1545" s="9" t="str">
        <f t="shared" si="121"/>
        <v>542</v>
      </c>
      <c r="J1545" s="9" t="str">
        <f t="shared" si="122"/>
        <v>062</v>
      </c>
      <c r="K1545" s="9" t="str">
        <f t="shared" si="123"/>
        <v>1093</v>
      </c>
      <c r="L1545" s="9" t="str">
        <f t="shared" si="124"/>
        <v>001</v>
      </c>
      <c r="P1545" t="s">
        <v>20458</v>
      </c>
    </row>
    <row r="1546" spans="1:16" s="9" customFormat="1">
      <c r="A1546" s="44" t="s">
        <v>10096</v>
      </c>
      <c r="B1546" s="9" t="s">
        <v>1177</v>
      </c>
      <c r="C1546" s="9" t="s">
        <v>10095</v>
      </c>
      <c r="D1546" s="44" t="s">
        <v>9609</v>
      </c>
      <c r="E1546" s="9" t="s">
        <v>9609</v>
      </c>
      <c r="H1546" t="str">
        <f t="shared" si="120"/>
        <v>Yes</v>
      </c>
      <c r="I1546" s="9" t="str">
        <f t="shared" si="121"/>
        <v>542</v>
      </c>
      <c r="J1546" s="9" t="str">
        <f t="shared" si="122"/>
        <v>062</v>
      </c>
      <c r="K1546" s="9" t="str">
        <f t="shared" si="123"/>
        <v>1039</v>
      </c>
      <c r="L1546" s="9" t="str">
        <f t="shared" si="124"/>
        <v>.5)</v>
      </c>
      <c r="P1546" t="s">
        <v>20458</v>
      </c>
    </row>
    <row r="1547" spans="1:16">
      <c r="A1547" s="44" t="s">
        <v>10096</v>
      </c>
      <c r="B1547" t="s">
        <v>1177</v>
      </c>
      <c r="C1547" t="s">
        <v>10097</v>
      </c>
      <c r="D1547" s="44" t="s">
        <v>9609</v>
      </c>
      <c r="E1547" t="s">
        <v>9609</v>
      </c>
      <c r="H1547" t="str">
        <f t="shared" si="120"/>
        <v>Yes</v>
      </c>
      <c r="I1547" s="9" t="str">
        <f t="shared" si="121"/>
        <v>542</v>
      </c>
      <c r="J1547" s="9" t="str">
        <f t="shared" si="122"/>
        <v>062</v>
      </c>
      <c r="K1547" s="9" t="str">
        <f t="shared" si="123"/>
        <v>1039</v>
      </c>
      <c r="L1547" s="9" t="str">
        <f t="shared" si="124"/>
        <v>.5)</v>
      </c>
      <c r="P1547" t="s">
        <v>20458</v>
      </c>
    </row>
    <row r="1548" spans="1:16">
      <c r="A1548" s="44" t="s">
        <v>10096</v>
      </c>
      <c r="B1548" t="s">
        <v>1177</v>
      </c>
      <c r="C1548" t="s">
        <v>10098</v>
      </c>
      <c r="D1548" s="44" t="s">
        <v>9609</v>
      </c>
      <c r="E1548" t="s">
        <v>9609</v>
      </c>
      <c r="H1548" t="str">
        <f t="shared" si="120"/>
        <v>Yes</v>
      </c>
      <c r="I1548" s="9" t="str">
        <f t="shared" si="121"/>
        <v>542</v>
      </c>
      <c r="J1548" s="9" t="str">
        <f t="shared" si="122"/>
        <v>062</v>
      </c>
      <c r="K1548" s="9" t="str">
        <f t="shared" si="123"/>
        <v>1039</v>
      </c>
      <c r="L1548" s="9" t="str">
        <f t="shared" si="124"/>
        <v>.5)</v>
      </c>
      <c r="P1548" t="s">
        <v>20458</v>
      </c>
    </row>
    <row r="1549" spans="1:16">
      <c r="A1549" s="26" t="s">
        <v>10101</v>
      </c>
      <c r="B1549" t="s">
        <v>10100</v>
      </c>
      <c r="C1549" t="s">
        <v>10099</v>
      </c>
      <c r="D1549" s="44" t="s">
        <v>9609</v>
      </c>
      <c r="E1549" t="s">
        <v>9609</v>
      </c>
      <c r="H1549" t="str">
        <f t="shared" si="120"/>
        <v>Yes</v>
      </c>
      <c r="I1549" s="9" t="str">
        <f t="shared" si="121"/>
        <v>542</v>
      </c>
      <c r="J1549" s="9" t="str">
        <f t="shared" si="122"/>
        <v>062</v>
      </c>
      <c r="K1549" s="9" t="str">
        <f t="shared" si="123"/>
        <v>9723</v>
      </c>
      <c r="L1549" s="9" t="str">
        <f t="shared" si="124"/>
        <v>.5)</v>
      </c>
      <c r="P1549" t="s">
        <v>20458</v>
      </c>
    </row>
    <row r="1550" spans="1:16" s="9" customFormat="1">
      <c r="A1550" s="9" t="s">
        <v>10129</v>
      </c>
      <c r="B1550" s="9" t="s">
        <v>9896</v>
      </c>
      <c r="C1550" s="9" t="s">
        <v>10128</v>
      </c>
      <c r="D1550" s="9" t="s">
        <v>6889</v>
      </c>
      <c r="H1550" t="str">
        <f t="shared" si="120"/>
        <v/>
      </c>
      <c r="I1550" s="9" t="str">
        <f t="shared" si="121"/>
        <v>543</v>
      </c>
      <c r="J1550" s="9" t="str">
        <f t="shared" si="122"/>
        <v>500</v>
      </c>
      <c r="K1550" s="9" t="str">
        <f t="shared" si="123"/>
        <v>5393</v>
      </c>
      <c r="L1550" s="9" t="str">
        <f t="shared" si="124"/>
        <v>002</v>
      </c>
      <c r="P1550" t="s">
        <v>20458</v>
      </c>
    </row>
    <row r="1551" spans="1:16">
      <c r="A1551" t="s">
        <v>10105</v>
      </c>
      <c r="B1551" t="s">
        <v>219</v>
      </c>
      <c r="C1551" t="s">
        <v>10104</v>
      </c>
      <c r="D1551" t="s">
        <v>6889</v>
      </c>
      <c r="H1551" t="str">
        <f t="shared" si="120"/>
        <v/>
      </c>
      <c r="I1551" s="9" t="str">
        <f t="shared" si="121"/>
        <v>543</v>
      </c>
      <c r="J1551" s="9" t="str">
        <f t="shared" si="122"/>
        <v>500</v>
      </c>
      <c r="K1551" s="9" t="str">
        <f t="shared" si="123"/>
        <v>4800</v>
      </c>
      <c r="L1551" s="9" t="str">
        <f t="shared" si="124"/>
        <v>006</v>
      </c>
      <c r="P1551" t="s">
        <v>20458</v>
      </c>
    </row>
    <row r="1552" spans="1:16">
      <c r="A1552" t="s">
        <v>10107</v>
      </c>
      <c r="B1552" t="s">
        <v>9896</v>
      </c>
      <c r="C1552" t="s">
        <v>10106</v>
      </c>
      <c r="D1552" t="s">
        <v>10105</v>
      </c>
      <c r="H1552" t="str">
        <f t="shared" si="120"/>
        <v/>
      </c>
      <c r="I1552" s="9" t="str">
        <f t="shared" si="121"/>
        <v>543</v>
      </c>
      <c r="J1552" s="9" t="str">
        <f t="shared" si="122"/>
        <v>500</v>
      </c>
      <c r="K1552" s="9" t="str">
        <f t="shared" si="123"/>
        <v>5393</v>
      </c>
      <c r="L1552" s="9" t="str">
        <f t="shared" si="124"/>
        <v>001</v>
      </c>
      <c r="P1552" t="s">
        <v>20458</v>
      </c>
    </row>
    <row r="1553" spans="1:16">
      <c r="A1553" t="s">
        <v>10109</v>
      </c>
      <c r="B1553" t="s">
        <v>9896</v>
      </c>
      <c r="C1553" t="s">
        <v>10108</v>
      </c>
      <c r="D1553" t="s">
        <v>10105</v>
      </c>
      <c r="H1553" t="str">
        <f t="shared" si="120"/>
        <v/>
      </c>
      <c r="I1553" s="9" t="str">
        <f t="shared" si="121"/>
        <v>543</v>
      </c>
      <c r="J1553" s="9" t="str">
        <f t="shared" si="122"/>
        <v>500</v>
      </c>
      <c r="K1553" s="9" t="str">
        <f t="shared" si="123"/>
        <v>5393</v>
      </c>
      <c r="L1553" s="9" t="str">
        <f t="shared" si="124"/>
        <v>710</v>
      </c>
      <c r="P1553" t="s">
        <v>20458</v>
      </c>
    </row>
    <row r="1554" spans="1:16">
      <c r="A1554" t="s">
        <v>10111</v>
      </c>
      <c r="B1554" t="s">
        <v>193</v>
      </c>
      <c r="C1554" t="s">
        <v>10110</v>
      </c>
      <c r="D1554" t="s">
        <v>10105</v>
      </c>
      <c r="H1554" t="str">
        <f t="shared" si="120"/>
        <v/>
      </c>
      <c r="I1554" s="9" t="str">
        <f t="shared" si="121"/>
        <v>543</v>
      </c>
      <c r="J1554" s="9" t="str">
        <f t="shared" si="122"/>
        <v>500</v>
      </c>
      <c r="K1554" s="9" t="str">
        <f t="shared" si="123"/>
        <v>5157</v>
      </c>
      <c r="L1554" s="9" t="str">
        <f t="shared" si="124"/>
        <v>011</v>
      </c>
      <c r="P1554" t="s">
        <v>20458</v>
      </c>
    </row>
    <row r="1555" spans="1:16">
      <c r="A1555" t="s">
        <v>10113</v>
      </c>
      <c r="B1555" t="s">
        <v>193</v>
      </c>
      <c r="C1555" t="s">
        <v>10112</v>
      </c>
      <c r="D1555" t="s">
        <v>10105</v>
      </c>
      <c r="H1555" t="str">
        <f t="shared" si="120"/>
        <v/>
      </c>
      <c r="I1555" s="9" t="str">
        <f t="shared" si="121"/>
        <v>543</v>
      </c>
      <c r="J1555" s="9" t="str">
        <f t="shared" si="122"/>
        <v>500</v>
      </c>
      <c r="K1555" s="9" t="str">
        <f t="shared" si="123"/>
        <v>5157</v>
      </c>
      <c r="L1555" s="9" t="str">
        <f t="shared" si="124"/>
        <v>016</v>
      </c>
      <c r="P1555" t="s">
        <v>20458</v>
      </c>
    </row>
    <row r="1556" spans="1:16">
      <c r="A1556" t="s">
        <v>10115</v>
      </c>
      <c r="B1556" t="s">
        <v>193</v>
      </c>
      <c r="C1556" t="s">
        <v>10114</v>
      </c>
      <c r="D1556" t="s">
        <v>10105</v>
      </c>
      <c r="H1556" t="str">
        <f t="shared" si="120"/>
        <v/>
      </c>
      <c r="I1556" s="9" t="str">
        <f t="shared" si="121"/>
        <v>543</v>
      </c>
      <c r="J1556" s="9" t="str">
        <f t="shared" si="122"/>
        <v>500</v>
      </c>
      <c r="K1556" s="9" t="str">
        <f t="shared" si="123"/>
        <v>5157</v>
      </c>
      <c r="L1556" s="9" t="str">
        <f t="shared" si="124"/>
        <v>008</v>
      </c>
      <c r="P1556" t="s">
        <v>20458</v>
      </c>
    </row>
    <row r="1557" spans="1:16">
      <c r="A1557" t="s">
        <v>6941</v>
      </c>
      <c r="B1557" t="s">
        <v>10117</v>
      </c>
      <c r="C1557" t="s">
        <v>10116</v>
      </c>
      <c r="D1557" t="s">
        <v>6889</v>
      </c>
      <c r="H1557" t="str">
        <f t="shared" si="120"/>
        <v/>
      </c>
      <c r="I1557" s="9" t="str">
        <f t="shared" si="121"/>
        <v>544</v>
      </c>
      <c r="J1557" s="9" t="str">
        <f t="shared" si="122"/>
        <v>500</v>
      </c>
      <c r="K1557" s="9" t="str">
        <f t="shared" si="123"/>
        <v>8963</v>
      </c>
      <c r="L1557" s="9" t="str">
        <f t="shared" si="124"/>
        <v>001</v>
      </c>
      <c r="P1557" t="s">
        <v>20458</v>
      </c>
    </row>
    <row r="1558" spans="1:16">
      <c r="A1558" t="s">
        <v>6944</v>
      </c>
      <c r="B1558" t="s">
        <v>10119</v>
      </c>
      <c r="C1558" t="s">
        <v>10118</v>
      </c>
      <c r="D1558" t="s">
        <v>6889</v>
      </c>
      <c r="H1558" t="str">
        <f t="shared" si="120"/>
        <v/>
      </c>
      <c r="I1558" s="9" t="str">
        <f t="shared" si="121"/>
        <v>544</v>
      </c>
      <c r="J1558" s="9" t="str">
        <f t="shared" si="122"/>
        <v>500</v>
      </c>
      <c r="K1558" s="9" t="str">
        <f t="shared" si="123"/>
        <v>7500</v>
      </c>
      <c r="L1558" s="9" t="str">
        <f t="shared" si="124"/>
        <v>004</v>
      </c>
      <c r="P1558" t="s">
        <v>20458</v>
      </c>
    </row>
    <row r="1559" spans="1:16">
      <c r="A1559" t="s">
        <v>10122</v>
      </c>
      <c r="B1559" t="s">
        <v>10121</v>
      </c>
      <c r="C1559" t="s">
        <v>10120</v>
      </c>
      <c r="D1559" t="s">
        <v>6944</v>
      </c>
      <c r="H1559" t="str">
        <f t="shared" si="120"/>
        <v/>
      </c>
      <c r="I1559" s="9" t="str">
        <f t="shared" si="121"/>
        <v>544</v>
      </c>
      <c r="J1559" s="9" t="str">
        <f t="shared" si="122"/>
        <v>500</v>
      </c>
      <c r="K1559" s="9" t="str">
        <f t="shared" si="123"/>
        <v>7500</v>
      </c>
      <c r="L1559" s="9" t="str">
        <f t="shared" si="124"/>
        <v>001</v>
      </c>
      <c r="P1559" t="s">
        <v>20458</v>
      </c>
    </row>
    <row r="1560" spans="1:16">
      <c r="A1560" t="s">
        <v>10124</v>
      </c>
      <c r="B1560" t="s">
        <v>7199</v>
      </c>
      <c r="C1560" t="s">
        <v>10123</v>
      </c>
      <c r="D1560" t="s">
        <v>10122</v>
      </c>
      <c r="H1560" t="str">
        <f t="shared" si="120"/>
        <v/>
      </c>
      <c r="I1560" s="9" t="str">
        <f t="shared" si="121"/>
        <v>543</v>
      </c>
      <c r="J1560" s="9" t="str">
        <f t="shared" si="122"/>
        <v>500</v>
      </c>
      <c r="K1560" s="9" t="str">
        <f t="shared" si="123"/>
        <v>4801</v>
      </c>
      <c r="L1560" s="9" t="str">
        <f t="shared" si="124"/>
        <v>002</v>
      </c>
      <c r="P1560" t="s">
        <v>20458</v>
      </c>
    </row>
    <row r="1561" spans="1:16">
      <c r="A1561" t="s">
        <v>10127</v>
      </c>
      <c r="B1561" t="s">
        <v>10126</v>
      </c>
      <c r="C1561" t="s">
        <v>10125</v>
      </c>
      <c r="D1561" s="44" t="s">
        <v>10122</v>
      </c>
      <c r="E1561" t="s">
        <v>10122</v>
      </c>
      <c r="H1561" t="str">
        <f t="shared" si="120"/>
        <v>Yes</v>
      </c>
      <c r="I1561" s="9" t="str">
        <f t="shared" si="121"/>
        <v>543</v>
      </c>
      <c r="J1561" s="9" t="str">
        <f t="shared" si="122"/>
        <v>500</v>
      </c>
      <c r="K1561" s="9" t="str">
        <f t="shared" si="123"/>
        <v>4801</v>
      </c>
      <c r="L1561" s="9" t="str">
        <f t="shared" si="124"/>
        <v>904</v>
      </c>
      <c r="P1561" t="s">
        <v>20458</v>
      </c>
    </row>
    <row r="1562" spans="1:16">
      <c r="A1562" t="s">
        <v>10131</v>
      </c>
      <c r="B1562" t="s">
        <v>219</v>
      </c>
      <c r="C1562" t="s">
        <v>10130</v>
      </c>
      <c r="D1562" t="s">
        <v>10124</v>
      </c>
      <c r="H1562" t="str">
        <f t="shared" si="120"/>
        <v/>
      </c>
      <c r="I1562" s="9" t="str">
        <f t="shared" si="121"/>
        <v>543</v>
      </c>
      <c r="J1562" s="9" t="str">
        <f t="shared" si="122"/>
        <v>500</v>
      </c>
      <c r="K1562" s="9" t="str">
        <f t="shared" si="123"/>
        <v>4800</v>
      </c>
      <c r="L1562" s="9" t="str">
        <f t="shared" si="124"/>
        <v>003</v>
      </c>
      <c r="P1562" t="s">
        <v>20458</v>
      </c>
    </row>
    <row r="1563" spans="1:16">
      <c r="A1563" t="s">
        <v>10133</v>
      </c>
      <c r="B1563" t="s">
        <v>193</v>
      </c>
      <c r="C1563" t="s">
        <v>10132</v>
      </c>
      <c r="D1563" t="s">
        <v>10131</v>
      </c>
      <c r="H1563" t="str">
        <f t="shared" si="120"/>
        <v/>
      </c>
      <c r="I1563" s="9" t="str">
        <f t="shared" si="121"/>
        <v>543</v>
      </c>
      <c r="J1563" s="9" t="str">
        <f t="shared" si="122"/>
        <v>500</v>
      </c>
      <c r="K1563" s="9" t="str">
        <f t="shared" si="123"/>
        <v>5157</v>
      </c>
      <c r="L1563" s="9" t="str">
        <f t="shared" si="124"/>
        <v>012</v>
      </c>
      <c r="P1563" t="s">
        <v>20458</v>
      </c>
    </row>
    <row r="1564" spans="1:16">
      <c r="A1564" t="s">
        <v>10135</v>
      </c>
      <c r="B1564" t="s">
        <v>193</v>
      </c>
      <c r="C1564" t="s">
        <v>10134</v>
      </c>
      <c r="D1564" t="s">
        <v>10131</v>
      </c>
      <c r="H1564" t="str">
        <f t="shared" si="120"/>
        <v/>
      </c>
      <c r="I1564" s="9" t="str">
        <f t="shared" si="121"/>
        <v>543</v>
      </c>
      <c r="J1564" s="9" t="str">
        <f t="shared" si="122"/>
        <v>500</v>
      </c>
      <c r="K1564" s="9" t="str">
        <f t="shared" si="123"/>
        <v>5157</v>
      </c>
      <c r="L1564" s="9" t="str">
        <f t="shared" si="124"/>
        <v>014</v>
      </c>
      <c r="P1564" t="s">
        <v>20458</v>
      </c>
    </row>
    <row r="1565" spans="1:16">
      <c r="A1565" t="s">
        <v>10137</v>
      </c>
      <c r="B1565" t="s">
        <v>193</v>
      </c>
      <c r="C1565" t="s">
        <v>10136</v>
      </c>
      <c r="D1565" t="s">
        <v>10131</v>
      </c>
      <c r="H1565" t="str">
        <f t="shared" si="120"/>
        <v/>
      </c>
      <c r="I1565" s="9" t="str">
        <f t="shared" si="121"/>
        <v>543</v>
      </c>
      <c r="J1565" s="9" t="str">
        <f t="shared" si="122"/>
        <v>500</v>
      </c>
      <c r="K1565" s="9" t="str">
        <f t="shared" si="123"/>
        <v>5157</v>
      </c>
      <c r="L1565" s="9" t="str">
        <f t="shared" si="124"/>
        <v>010</v>
      </c>
      <c r="P1565" t="s">
        <v>20458</v>
      </c>
    </row>
    <row r="1566" spans="1:16">
      <c r="A1566" t="s">
        <v>10139</v>
      </c>
      <c r="B1566" t="s">
        <v>9896</v>
      </c>
      <c r="C1566" t="s">
        <v>10138</v>
      </c>
      <c r="D1566" t="s">
        <v>10131</v>
      </c>
      <c r="H1566" t="str">
        <f t="shared" si="120"/>
        <v/>
      </c>
      <c r="I1566" s="9" t="str">
        <f t="shared" si="121"/>
        <v>543</v>
      </c>
      <c r="J1566" s="9" t="str">
        <f t="shared" si="122"/>
        <v>500</v>
      </c>
      <c r="K1566" s="9" t="str">
        <f t="shared" si="123"/>
        <v>5393</v>
      </c>
      <c r="L1566" s="9" t="str">
        <f t="shared" si="124"/>
        <v>707</v>
      </c>
      <c r="P1566" t="s">
        <v>20458</v>
      </c>
    </row>
    <row r="1567" spans="1:16">
      <c r="A1567" t="s">
        <v>10141</v>
      </c>
      <c r="B1567" t="s">
        <v>193</v>
      </c>
      <c r="C1567" t="s">
        <v>10140</v>
      </c>
      <c r="D1567" t="s">
        <v>10131</v>
      </c>
      <c r="H1567" t="str">
        <f t="shared" si="120"/>
        <v/>
      </c>
      <c r="I1567" s="9" t="str">
        <f t="shared" si="121"/>
        <v>543</v>
      </c>
      <c r="J1567" s="9" t="str">
        <f t="shared" si="122"/>
        <v>500</v>
      </c>
      <c r="K1567" s="9" t="str">
        <f t="shared" si="123"/>
        <v>5157</v>
      </c>
      <c r="L1567" s="9" t="str">
        <f t="shared" si="124"/>
        <v>009</v>
      </c>
      <c r="P1567" t="s">
        <v>20458</v>
      </c>
    </row>
    <row r="1568" spans="1:16">
      <c r="A1568" t="s">
        <v>10143</v>
      </c>
      <c r="B1568" t="s">
        <v>219</v>
      </c>
      <c r="C1568" t="s">
        <v>10142</v>
      </c>
      <c r="D1568" t="s">
        <v>10124</v>
      </c>
      <c r="H1568" t="str">
        <f t="shared" si="120"/>
        <v/>
      </c>
      <c r="I1568" s="9" t="str">
        <f t="shared" si="121"/>
        <v>543</v>
      </c>
      <c r="J1568" s="9" t="str">
        <f t="shared" si="122"/>
        <v>500</v>
      </c>
      <c r="K1568" s="9" t="str">
        <f t="shared" si="123"/>
        <v>4800</v>
      </c>
      <c r="L1568" s="9" t="str">
        <f t="shared" si="124"/>
        <v>004</v>
      </c>
      <c r="P1568" t="s">
        <v>20458</v>
      </c>
    </row>
    <row r="1569" spans="1:16">
      <c r="A1569" t="s">
        <v>10144</v>
      </c>
      <c r="B1569" t="s">
        <v>9896</v>
      </c>
      <c r="C1569" t="s">
        <v>99</v>
      </c>
      <c r="D1569" t="s">
        <v>10143</v>
      </c>
      <c r="H1569" t="str">
        <f t="shared" si="120"/>
        <v/>
      </c>
      <c r="I1569" s="9" t="str">
        <f t="shared" si="121"/>
        <v>543</v>
      </c>
      <c r="J1569" s="9" t="str">
        <f t="shared" si="122"/>
        <v>500</v>
      </c>
      <c r="K1569" s="9" t="str">
        <f t="shared" si="123"/>
        <v>5393</v>
      </c>
      <c r="L1569" s="9" t="str">
        <f t="shared" si="124"/>
        <v>711</v>
      </c>
      <c r="P1569" t="s">
        <v>20458</v>
      </c>
    </row>
    <row r="1570" spans="1:16">
      <c r="A1570" t="s">
        <v>10145</v>
      </c>
      <c r="B1570" t="s">
        <v>9896</v>
      </c>
      <c r="C1570" t="s">
        <v>99</v>
      </c>
      <c r="D1570" t="s">
        <v>10143</v>
      </c>
      <c r="H1570" t="str">
        <f t="shared" si="120"/>
        <v/>
      </c>
      <c r="I1570" s="9" t="str">
        <f t="shared" si="121"/>
        <v>543</v>
      </c>
      <c r="J1570" s="9" t="str">
        <f t="shared" si="122"/>
        <v>500</v>
      </c>
      <c r="K1570" s="9" t="str">
        <f t="shared" si="123"/>
        <v>5393</v>
      </c>
      <c r="L1570" s="9" t="str">
        <f t="shared" si="124"/>
        <v>706</v>
      </c>
      <c r="P1570" t="s">
        <v>20458</v>
      </c>
    </row>
    <row r="1571" spans="1:16">
      <c r="A1571" t="s">
        <v>10147</v>
      </c>
      <c r="B1571" t="s">
        <v>9896</v>
      </c>
      <c r="C1571" t="s">
        <v>10146</v>
      </c>
      <c r="D1571" t="s">
        <v>10143</v>
      </c>
      <c r="H1571" t="str">
        <f t="shared" si="120"/>
        <v/>
      </c>
      <c r="I1571" s="9" t="str">
        <f t="shared" si="121"/>
        <v>543</v>
      </c>
      <c r="J1571" s="9" t="str">
        <f t="shared" si="122"/>
        <v>500</v>
      </c>
      <c r="K1571" s="9" t="str">
        <f t="shared" si="123"/>
        <v>5393</v>
      </c>
      <c r="L1571" s="9" t="str">
        <f t="shared" si="124"/>
        <v>712</v>
      </c>
      <c r="P1571" t="s">
        <v>20458</v>
      </c>
    </row>
    <row r="1572" spans="1:16">
      <c r="A1572" t="s">
        <v>10149</v>
      </c>
      <c r="B1572" t="s">
        <v>193</v>
      </c>
      <c r="C1572" t="s">
        <v>10148</v>
      </c>
      <c r="D1572" t="s">
        <v>10143</v>
      </c>
      <c r="H1572" t="str">
        <f t="shared" si="120"/>
        <v/>
      </c>
      <c r="I1572" s="9" t="str">
        <f t="shared" si="121"/>
        <v>543</v>
      </c>
      <c r="J1572" s="9" t="str">
        <f t="shared" si="122"/>
        <v>500</v>
      </c>
      <c r="K1572" s="9" t="str">
        <f t="shared" si="123"/>
        <v>5157</v>
      </c>
      <c r="L1572" s="9" t="str">
        <f t="shared" si="124"/>
        <v>013</v>
      </c>
      <c r="P1572" t="s">
        <v>20458</v>
      </c>
    </row>
    <row r="1573" spans="1:16">
      <c r="A1573" t="s">
        <v>10151</v>
      </c>
      <c r="B1573" t="s">
        <v>197</v>
      </c>
      <c r="C1573" t="s">
        <v>10150</v>
      </c>
      <c r="D1573" t="s">
        <v>10143</v>
      </c>
      <c r="H1573" t="str">
        <f t="shared" si="120"/>
        <v/>
      </c>
      <c r="I1573" s="9" t="str">
        <f t="shared" si="121"/>
        <v>543</v>
      </c>
      <c r="J1573" s="9" t="str">
        <f t="shared" si="122"/>
        <v>500</v>
      </c>
      <c r="K1573" s="9" t="str">
        <f t="shared" si="123"/>
        <v>1139</v>
      </c>
      <c r="L1573" s="9" t="str">
        <f t="shared" si="124"/>
        <v>003</v>
      </c>
      <c r="P1573" t="s">
        <v>20458</v>
      </c>
    </row>
    <row r="1574" spans="1:16" s="9" customFormat="1">
      <c r="A1574" s="9" t="s">
        <v>10153</v>
      </c>
      <c r="B1574" s="9" t="s">
        <v>10121</v>
      </c>
      <c r="C1574" s="9" t="s">
        <v>99</v>
      </c>
      <c r="D1574" s="9" t="s">
        <v>6941</v>
      </c>
      <c r="H1574" t="str">
        <f t="shared" si="120"/>
        <v/>
      </c>
      <c r="I1574" s="9" t="str">
        <f t="shared" si="121"/>
        <v>543</v>
      </c>
      <c r="J1574" s="9" t="str">
        <f t="shared" si="122"/>
        <v>500</v>
      </c>
      <c r="K1574" s="9" t="str">
        <f t="shared" si="123"/>
        <v>7500</v>
      </c>
      <c r="L1574" s="9" t="str">
        <f t="shared" si="124"/>
        <v>002</v>
      </c>
      <c r="P1574" t="s">
        <v>20458</v>
      </c>
    </row>
    <row r="1575" spans="1:16">
      <c r="A1575" t="s">
        <v>10156</v>
      </c>
      <c r="B1575" t="s">
        <v>10155</v>
      </c>
      <c r="C1575" t="s">
        <v>10154</v>
      </c>
      <c r="D1575" t="s">
        <v>10153</v>
      </c>
      <c r="H1575" t="str">
        <f t="shared" si="120"/>
        <v/>
      </c>
      <c r="I1575" s="9" t="str">
        <f t="shared" si="121"/>
        <v>544</v>
      </c>
      <c r="J1575" s="9" t="str">
        <f t="shared" si="122"/>
        <v>521</v>
      </c>
      <c r="K1575" s="9" t="str">
        <f t="shared" si="123"/>
        <v>8966</v>
      </c>
      <c r="L1575" s="9" t="str">
        <f t="shared" si="124"/>
        <v>904</v>
      </c>
      <c r="P1575" t="s">
        <v>20458</v>
      </c>
    </row>
    <row r="1576" spans="1:16">
      <c r="A1576" t="s">
        <v>10158</v>
      </c>
      <c r="B1576" t="s">
        <v>10155</v>
      </c>
      <c r="C1576" t="s">
        <v>10157</v>
      </c>
      <c r="D1576" t="s">
        <v>10153</v>
      </c>
      <c r="H1576" t="str">
        <f t="shared" si="120"/>
        <v/>
      </c>
      <c r="I1576" s="9" t="str">
        <f t="shared" si="121"/>
        <v>544</v>
      </c>
      <c r="J1576" s="9" t="str">
        <f t="shared" si="122"/>
        <v>521</v>
      </c>
      <c r="K1576" s="9" t="str">
        <f t="shared" si="123"/>
        <v>8966</v>
      </c>
      <c r="L1576" s="9" t="str">
        <f t="shared" si="124"/>
        <v>001</v>
      </c>
      <c r="P1576" t="s">
        <v>20458</v>
      </c>
    </row>
    <row r="1577" spans="1:16">
      <c r="A1577" t="s">
        <v>10160</v>
      </c>
      <c r="B1577" t="s">
        <v>219</v>
      </c>
      <c r="C1577" t="s">
        <v>10159</v>
      </c>
      <c r="D1577" t="s">
        <v>10158</v>
      </c>
      <c r="H1577" t="str">
        <f t="shared" si="120"/>
        <v/>
      </c>
      <c r="I1577" s="9" t="str">
        <f t="shared" si="121"/>
        <v>543</v>
      </c>
      <c r="J1577" s="9" t="str">
        <f t="shared" si="122"/>
        <v>521</v>
      </c>
      <c r="K1577" s="9" t="str">
        <f t="shared" si="123"/>
        <v>4800</v>
      </c>
      <c r="L1577" s="9" t="str">
        <f t="shared" si="124"/>
        <v>002</v>
      </c>
      <c r="P1577" t="s">
        <v>20458</v>
      </c>
    </row>
    <row r="1578" spans="1:16">
      <c r="A1578" t="s">
        <v>10162</v>
      </c>
      <c r="B1578" t="s">
        <v>9896</v>
      </c>
      <c r="C1578" t="s">
        <v>10161</v>
      </c>
      <c r="D1578" t="s">
        <v>10160</v>
      </c>
      <c r="H1578" t="str">
        <f t="shared" si="120"/>
        <v/>
      </c>
      <c r="I1578" s="9" t="str">
        <f t="shared" si="121"/>
        <v>543</v>
      </c>
      <c r="J1578" s="9" t="str">
        <f t="shared" si="122"/>
        <v>521</v>
      </c>
      <c r="K1578" s="9" t="str">
        <f t="shared" si="123"/>
        <v>5393</v>
      </c>
      <c r="L1578" s="9" t="str">
        <f t="shared" si="124"/>
        <v>702</v>
      </c>
      <c r="P1578" t="s">
        <v>20458</v>
      </c>
    </row>
    <row r="1579" spans="1:16">
      <c r="A1579" t="s">
        <v>10164</v>
      </c>
      <c r="B1579" t="s">
        <v>9896</v>
      </c>
      <c r="C1579" t="s">
        <v>10163</v>
      </c>
      <c r="D1579" t="s">
        <v>10160</v>
      </c>
      <c r="H1579" t="str">
        <f t="shared" si="120"/>
        <v/>
      </c>
      <c r="I1579" s="9" t="str">
        <f t="shared" si="121"/>
        <v>543</v>
      </c>
      <c r="J1579" s="9" t="str">
        <f t="shared" si="122"/>
        <v>521</v>
      </c>
      <c r="K1579" s="9" t="str">
        <f t="shared" si="123"/>
        <v>5393</v>
      </c>
      <c r="L1579" s="9" t="str">
        <f t="shared" si="124"/>
        <v>001</v>
      </c>
      <c r="P1579" t="s">
        <v>20458</v>
      </c>
    </row>
    <row r="1580" spans="1:16">
      <c r="A1580" t="s">
        <v>10166</v>
      </c>
      <c r="B1580" t="s">
        <v>193</v>
      </c>
      <c r="C1580" t="s">
        <v>10165</v>
      </c>
      <c r="D1580" t="s">
        <v>10160</v>
      </c>
      <c r="H1580" t="str">
        <f t="shared" si="120"/>
        <v/>
      </c>
      <c r="I1580" s="9" t="str">
        <f t="shared" si="121"/>
        <v>543</v>
      </c>
      <c r="J1580" s="9" t="str">
        <f t="shared" si="122"/>
        <v>521</v>
      </c>
      <c r="K1580" s="9" t="str">
        <f t="shared" si="123"/>
        <v>5157</v>
      </c>
      <c r="L1580" s="9" t="str">
        <f t="shared" si="124"/>
        <v>005</v>
      </c>
      <c r="P1580" t="s">
        <v>20458</v>
      </c>
    </row>
    <row r="1581" spans="1:16">
      <c r="A1581" t="s">
        <v>10168</v>
      </c>
      <c r="B1581" t="s">
        <v>197</v>
      </c>
      <c r="C1581" t="s">
        <v>10167</v>
      </c>
      <c r="D1581" t="s">
        <v>10160</v>
      </c>
      <c r="H1581" t="str">
        <f t="shared" si="120"/>
        <v/>
      </c>
      <c r="I1581" s="9" t="str">
        <f t="shared" si="121"/>
        <v>543</v>
      </c>
      <c r="J1581" s="9" t="str">
        <f t="shared" si="122"/>
        <v>521</v>
      </c>
      <c r="K1581" s="9" t="str">
        <f t="shared" si="123"/>
        <v>1139</v>
      </c>
      <c r="L1581" s="9" t="str">
        <f t="shared" si="124"/>
        <v>002</v>
      </c>
      <c r="P1581" t="s">
        <v>20458</v>
      </c>
    </row>
    <row r="1582" spans="1:16">
      <c r="A1582" t="s">
        <v>10170</v>
      </c>
      <c r="B1582" t="s">
        <v>219</v>
      </c>
      <c r="C1582" t="s">
        <v>10169</v>
      </c>
      <c r="D1582" t="s">
        <v>10158</v>
      </c>
      <c r="H1582" t="str">
        <f t="shared" si="120"/>
        <v/>
      </c>
      <c r="I1582" s="9" t="str">
        <f t="shared" si="121"/>
        <v>543</v>
      </c>
      <c r="J1582" s="9" t="str">
        <f t="shared" si="122"/>
        <v>521</v>
      </c>
      <c r="K1582" s="9" t="str">
        <f t="shared" si="123"/>
        <v>4800</v>
      </c>
      <c r="L1582" s="9" t="str">
        <f t="shared" si="124"/>
        <v>001</v>
      </c>
      <c r="P1582" t="s">
        <v>20458</v>
      </c>
    </row>
    <row r="1583" spans="1:16">
      <c r="A1583" t="s">
        <v>10172</v>
      </c>
      <c r="B1583" t="s">
        <v>9896</v>
      </c>
      <c r="C1583" t="s">
        <v>10171</v>
      </c>
      <c r="D1583" t="s">
        <v>10170</v>
      </c>
      <c r="H1583" t="str">
        <f t="shared" si="120"/>
        <v/>
      </c>
      <c r="I1583" s="9" t="str">
        <f t="shared" si="121"/>
        <v>543</v>
      </c>
      <c r="J1583" s="9" t="str">
        <f t="shared" si="122"/>
        <v>521</v>
      </c>
      <c r="K1583" s="9" t="str">
        <f t="shared" si="123"/>
        <v>5393</v>
      </c>
      <c r="L1583" s="9" t="str">
        <f t="shared" si="124"/>
        <v>701</v>
      </c>
      <c r="P1583" t="s">
        <v>20458</v>
      </c>
    </row>
    <row r="1584" spans="1:16">
      <c r="A1584" t="s">
        <v>10174</v>
      </c>
      <c r="B1584" t="s">
        <v>193</v>
      </c>
      <c r="C1584" t="s">
        <v>10173</v>
      </c>
      <c r="D1584" t="s">
        <v>10170</v>
      </c>
      <c r="H1584" t="str">
        <f t="shared" si="120"/>
        <v/>
      </c>
      <c r="I1584" s="9" t="str">
        <f t="shared" si="121"/>
        <v>543</v>
      </c>
      <c r="J1584" s="9" t="str">
        <f t="shared" si="122"/>
        <v>521</v>
      </c>
      <c r="K1584" s="9" t="str">
        <f t="shared" si="123"/>
        <v>5157</v>
      </c>
      <c r="L1584" s="9" t="str">
        <f t="shared" si="124"/>
        <v>004</v>
      </c>
      <c r="P1584" t="s">
        <v>20458</v>
      </c>
    </row>
    <row r="1585" spans="1:16">
      <c r="A1585" t="s">
        <v>10176</v>
      </c>
      <c r="B1585" t="s">
        <v>193</v>
      </c>
      <c r="C1585" t="s">
        <v>10175</v>
      </c>
      <c r="D1585" t="s">
        <v>10170</v>
      </c>
      <c r="H1585" t="str">
        <f t="shared" si="120"/>
        <v/>
      </c>
      <c r="I1585" s="9" t="str">
        <f t="shared" si="121"/>
        <v>543</v>
      </c>
      <c r="J1585" s="9" t="str">
        <f t="shared" si="122"/>
        <v>521</v>
      </c>
      <c r="K1585" s="9" t="str">
        <f t="shared" si="123"/>
        <v>5157</v>
      </c>
      <c r="L1585" s="9" t="str">
        <f t="shared" si="124"/>
        <v>006</v>
      </c>
      <c r="P1585" t="s">
        <v>20458</v>
      </c>
    </row>
    <row r="1586" spans="1:16">
      <c r="A1586" t="s">
        <v>10178</v>
      </c>
      <c r="B1586" t="s">
        <v>197</v>
      </c>
      <c r="C1586" t="s">
        <v>10177</v>
      </c>
      <c r="D1586" t="s">
        <v>10170</v>
      </c>
      <c r="H1586" t="str">
        <f t="shared" si="120"/>
        <v/>
      </c>
      <c r="I1586" s="9" t="str">
        <f t="shared" si="121"/>
        <v>543</v>
      </c>
      <c r="J1586" s="9" t="str">
        <f t="shared" si="122"/>
        <v>521</v>
      </c>
      <c r="K1586" s="9" t="str">
        <f t="shared" si="123"/>
        <v>1139</v>
      </c>
      <c r="L1586" s="9" t="str">
        <f t="shared" si="124"/>
        <v>001</v>
      </c>
      <c r="P1586" t="s">
        <v>20458</v>
      </c>
    </row>
    <row r="1587" spans="1:16">
      <c r="A1587" t="s">
        <v>10180</v>
      </c>
      <c r="B1587" t="s">
        <v>197</v>
      </c>
      <c r="C1587" t="s">
        <v>10179</v>
      </c>
      <c r="D1587" t="s">
        <v>10170</v>
      </c>
      <c r="H1587" t="str">
        <f t="shared" si="120"/>
        <v/>
      </c>
      <c r="I1587" s="9" t="str">
        <f t="shared" si="121"/>
        <v>543</v>
      </c>
      <c r="J1587" s="9" t="str">
        <f t="shared" si="122"/>
        <v>521</v>
      </c>
      <c r="K1587" s="9" t="str">
        <f t="shared" si="123"/>
        <v>1139</v>
      </c>
      <c r="L1587" s="9" t="str">
        <f t="shared" si="124"/>
        <v>003</v>
      </c>
      <c r="P1587" t="s">
        <v>20458</v>
      </c>
    </row>
    <row r="1588" spans="1:16">
      <c r="A1588" t="s">
        <v>10182</v>
      </c>
      <c r="B1588" t="s">
        <v>197</v>
      </c>
      <c r="C1588" t="s">
        <v>10181</v>
      </c>
      <c r="D1588" t="s">
        <v>10170</v>
      </c>
      <c r="H1588" t="str">
        <f t="shared" si="120"/>
        <v/>
      </c>
      <c r="I1588" s="9" t="str">
        <f t="shared" si="121"/>
        <v>543</v>
      </c>
      <c r="J1588" s="9" t="str">
        <f t="shared" si="122"/>
        <v>521</v>
      </c>
      <c r="K1588" s="9" t="str">
        <f t="shared" si="123"/>
        <v>1139</v>
      </c>
      <c r="L1588" s="9" t="str">
        <f t="shared" si="124"/>
        <v>701</v>
      </c>
      <c r="P1588" t="s">
        <v>20458</v>
      </c>
    </row>
    <row r="1589" spans="1:16">
      <c r="A1589" t="s">
        <v>10185</v>
      </c>
      <c r="B1589" t="s">
        <v>10183</v>
      </c>
      <c r="C1589" t="s">
        <v>99</v>
      </c>
      <c r="D1589" t="s">
        <v>10158</v>
      </c>
      <c r="H1589" t="str">
        <f t="shared" si="120"/>
        <v/>
      </c>
      <c r="I1589" s="9" t="str">
        <f t="shared" si="121"/>
        <v>544</v>
      </c>
      <c r="J1589" s="9" t="str">
        <f t="shared" si="122"/>
        <v>521</v>
      </c>
      <c r="K1589" s="9" t="str">
        <f t="shared" si="123"/>
        <v>9010</v>
      </c>
      <c r="L1589" s="9" t="str">
        <f t="shared" si="124"/>
        <v>001</v>
      </c>
      <c r="P1589" t="s">
        <v>20458</v>
      </c>
    </row>
    <row r="1590" spans="1:16">
      <c r="A1590" t="s">
        <v>10187</v>
      </c>
      <c r="B1590" t="s">
        <v>10186</v>
      </c>
      <c r="C1590" t="s">
        <v>10184</v>
      </c>
      <c r="D1590" t="s">
        <v>10185</v>
      </c>
      <c r="H1590" t="str">
        <f t="shared" si="120"/>
        <v/>
      </c>
      <c r="I1590" s="9" t="str">
        <f t="shared" si="121"/>
        <v>544</v>
      </c>
      <c r="J1590" s="9" t="str">
        <f t="shared" si="122"/>
        <v>521</v>
      </c>
      <c r="K1590" s="9" t="str">
        <f t="shared" si="123"/>
        <v>9013</v>
      </c>
      <c r="L1590" s="9" t="str">
        <f t="shared" si="124"/>
        <v>001</v>
      </c>
      <c r="P1590" t="s">
        <v>20458</v>
      </c>
    </row>
    <row r="1591" spans="1:16">
      <c r="A1591" t="s">
        <v>10189</v>
      </c>
      <c r="B1591" t="s">
        <v>10188</v>
      </c>
      <c r="C1591" t="s">
        <v>99</v>
      </c>
      <c r="D1591" t="s">
        <v>10185</v>
      </c>
      <c r="H1591" t="str">
        <f t="shared" si="120"/>
        <v/>
      </c>
      <c r="I1591" s="9" t="str">
        <f t="shared" si="121"/>
        <v>544</v>
      </c>
      <c r="J1591" s="9" t="str">
        <f t="shared" si="122"/>
        <v>521</v>
      </c>
      <c r="K1591" s="9" t="str">
        <f t="shared" si="123"/>
        <v>9086</v>
      </c>
      <c r="L1591" s="9" t="str">
        <f t="shared" si="124"/>
        <v>002</v>
      </c>
      <c r="P1591" t="s">
        <v>20458</v>
      </c>
    </row>
    <row r="1592" spans="1:16">
      <c r="A1592" t="s">
        <v>10190</v>
      </c>
      <c r="B1592" t="s">
        <v>10188</v>
      </c>
      <c r="C1592" t="s">
        <v>99</v>
      </c>
      <c r="D1592" t="s">
        <v>10185</v>
      </c>
      <c r="H1592" t="str">
        <f t="shared" si="120"/>
        <v/>
      </c>
      <c r="I1592" s="9" t="str">
        <f t="shared" si="121"/>
        <v>544</v>
      </c>
      <c r="J1592" s="9" t="str">
        <f t="shared" si="122"/>
        <v>521</v>
      </c>
      <c r="K1592" s="9" t="str">
        <f t="shared" si="123"/>
        <v>9086</v>
      </c>
      <c r="L1592" s="9" t="str">
        <f t="shared" si="124"/>
        <v>001</v>
      </c>
      <c r="P1592" t="s">
        <v>20458</v>
      </c>
    </row>
    <row r="1593" spans="1:16">
      <c r="A1593" t="s">
        <v>10191</v>
      </c>
      <c r="B1593" t="s">
        <v>10186</v>
      </c>
      <c r="C1593" t="s">
        <v>99</v>
      </c>
      <c r="D1593" t="s">
        <v>10185</v>
      </c>
      <c r="H1593" t="str">
        <f t="shared" si="120"/>
        <v/>
      </c>
      <c r="I1593" s="9" t="str">
        <f t="shared" si="121"/>
        <v>544</v>
      </c>
      <c r="J1593" s="9" t="str">
        <f t="shared" si="122"/>
        <v>521</v>
      </c>
      <c r="K1593" s="9" t="str">
        <f t="shared" si="123"/>
        <v>9013</v>
      </c>
      <c r="L1593" s="9" t="str">
        <f t="shared" si="124"/>
        <v>012</v>
      </c>
      <c r="P1593" t="s">
        <v>20458</v>
      </c>
    </row>
    <row r="1594" spans="1:16">
      <c r="A1594" t="s">
        <v>10193</v>
      </c>
      <c r="B1594" t="s">
        <v>10192</v>
      </c>
      <c r="C1594" t="s">
        <v>99</v>
      </c>
      <c r="D1594" t="s">
        <v>10185</v>
      </c>
      <c r="H1594" t="str">
        <f t="shared" si="120"/>
        <v/>
      </c>
      <c r="I1594" s="9" t="str">
        <f t="shared" si="121"/>
        <v>544</v>
      </c>
      <c r="J1594" s="9" t="str">
        <f t="shared" si="122"/>
        <v>521</v>
      </c>
      <c r="K1594" s="9" t="str">
        <f t="shared" si="123"/>
        <v>9090</v>
      </c>
      <c r="L1594" s="9" t="str">
        <f t="shared" si="124"/>
        <v>002</v>
      </c>
      <c r="P1594" t="s">
        <v>20458</v>
      </c>
    </row>
    <row r="1595" spans="1:16">
      <c r="A1595" t="s">
        <v>10195</v>
      </c>
      <c r="B1595" t="s">
        <v>10100</v>
      </c>
      <c r="C1595" t="s">
        <v>10194</v>
      </c>
      <c r="D1595" s="44" t="s">
        <v>10185</v>
      </c>
      <c r="E1595" t="s">
        <v>10185</v>
      </c>
      <c r="H1595" t="str">
        <f t="shared" si="120"/>
        <v>Yes</v>
      </c>
      <c r="I1595" s="9" t="str">
        <f t="shared" si="121"/>
        <v>544</v>
      </c>
      <c r="J1595" s="9" t="str">
        <f t="shared" si="122"/>
        <v>521</v>
      </c>
      <c r="K1595" s="9" t="str">
        <f t="shared" si="123"/>
        <v>9723</v>
      </c>
      <c r="L1595" s="9" t="str">
        <f t="shared" si="124"/>
        <v>904</v>
      </c>
      <c r="P1595" t="s">
        <v>20458</v>
      </c>
    </row>
    <row r="1596" spans="1:16">
      <c r="A1596" t="s">
        <v>10197</v>
      </c>
      <c r="B1596" t="s">
        <v>10192</v>
      </c>
      <c r="C1596" t="s">
        <v>10196</v>
      </c>
      <c r="D1596" s="44" t="s">
        <v>10158</v>
      </c>
      <c r="E1596" t="s">
        <v>10158</v>
      </c>
      <c r="H1596" t="str">
        <f t="shared" si="120"/>
        <v>Yes</v>
      </c>
      <c r="I1596" s="9" t="str">
        <f t="shared" si="121"/>
        <v>544</v>
      </c>
      <c r="J1596" s="9" t="str">
        <f t="shared" si="122"/>
        <v>521</v>
      </c>
      <c r="K1596" s="9" t="str">
        <f t="shared" si="123"/>
        <v>9090</v>
      </c>
      <c r="L1596" s="9" t="str">
        <f t="shared" si="124"/>
        <v>904</v>
      </c>
      <c r="P1596" t="s">
        <v>20458</v>
      </c>
    </row>
    <row r="1597" spans="1:16">
      <c r="A1597" t="s">
        <v>10197</v>
      </c>
      <c r="B1597" t="s">
        <v>10192</v>
      </c>
      <c r="C1597" t="s">
        <v>10198</v>
      </c>
      <c r="D1597" s="44" t="s">
        <v>10158</v>
      </c>
      <c r="E1597" t="s">
        <v>10158</v>
      </c>
      <c r="H1597" t="str">
        <f t="shared" si="120"/>
        <v>Yes</v>
      </c>
      <c r="I1597" s="9" t="str">
        <f t="shared" si="121"/>
        <v>544</v>
      </c>
      <c r="J1597" s="9" t="str">
        <f t="shared" si="122"/>
        <v>521</v>
      </c>
      <c r="K1597" s="9" t="str">
        <f t="shared" si="123"/>
        <v>9090</v>
      </c>
      <c r="L1597" s="9" t="str">
        <f t="shared" si="124"/>
        <v>904</v>
      </c>
      <c r="P1597" t="s">
        <v>20458</v>
      </c>
    </row>
    <row r="1598" spans="1:16">
      <c r="A1598" t="s">
        <v>10197</v>
      </c>
      <c r="B1598" t="s">
        <v>10192</v>
      </c>
      <c r="C1598" t="s">
        <v>10199</v>
      </c>
      <c r="D1598" s="44" t="s">
        <v>10158</v>
      </c>
      <c r="E1598" t="s">
        <v>10158</v>
      </c>
      <c r="H1598" t="str">
        <f t="shared" si="120"/>
        <v>Yes</v>
      </c>
      <c r="I1598" s="9" t="str">
        <f t="shared" si="121"/>
        <v>544</v>
      </c>
      <c r="J1598" s="9" t="str">
        <f t="shared" si="122"/>
        <v>521</v>
      </c>
      <c r="K1598" s="9" t="str">
        <f t="shared" si="123"/>
        <v>9090</v>
      </c>
      <c r="L1598" s="9" t="str">
        <f t="shared" si="124"/>
        <v>904</v>
      </c>
      <c r="P1598" t="s">
        <v>20458</v>
      </c>
    </row>
    <row r="1599" spans="1:16">
      <c r="A1599" t="s">
        <v>10197</v>
      </c>
      <c r="B1599" t="s">
        <v>10192</v>
      </c>
      <c r="C1599" t="s">
        <v>10200</v>
      </c>
      <c r="D1599" s="44" t="s">
        <v>10158</v>
      </c>
      <c r="E1599" t="s">
        <v>10158</v>
      </c>
      <c r="H1599" t="str">
        <f t="shared" si="120"/>
        <v>Yes</v>
      </c>
      <c r="I1599" s="9" t="str">
        <f t="shared" si="121"/>
        <v>544</v>
      </c>
      <c r="J1599" s="9" t="str">
        <f t="shared" si="122"/>
        <v>521</v>
      </c>
      <c r="K1599" s="9" t="str">
        <f t="shared" si="123"/>
        <v>9090</v>
      </c>
      <c r="L1599" s="9" t="str">
        <f t="shared" si="124"/>
        <v>904</v>
      </c>
      <c r="P1599" t="s">
        <v>20458</v>
      </c>
    </row>
    <row r="1600" spans="1:16">
      <c r="A1600" t="s">
        <v>10197</v>
      </c>
      <c r="B1600" t="s">
        <v>10192</v>
      </c>
      <c r="C1600" t="s">
        <v>10201</v>
      </c>
      <c r="D1600" s="44" t="s">
        <v>10158</v>
      </c>
      <c r="E1600" t="s">
        <v>10158</v>
      </c>
      <c r="H1600" t="str">
        <f t="shared" si="120"/>
        <v>Yes</v>
      </c>
      <c r="I1600" s="9" t="str">
        <f t="shared" si="121"/>
        <v>544</v>
      </c>
      <c r="J1600" s="9" t="str">
        <f t="shared" si="122"/>
        <v>521</v>
      </c>
      <c r="K1600" s="9" t="str">
        <f t="shared" si="123"/>
        <v>9090</v>
      </c>
      <c r="L1600" s="9" t="str">
        <f t="shared" si="124"/>
        <v>904</v>
      </c>
      <c r="P1600" t="s">
        <v>20458</v>
      </c>
    </row>
    <row r="1601" spans="1:16" s="9" customFormat="1">
      <c r="A1601" s="9" t="s">
        <v>10205</v>
      </c>
      <c r="B1601" s="9" t="s">
        <v>2919</v>
      </c>
      <c r="C1601" s="9" t="s">
        <v>10203</v>
      </c>
      <c r="D1601" s="9" t="s">
        <v>10204</v>
      </c>
      <c r="H1601" t="str">
        <f t="shared" si="120"/>
        <v/>
      </c>
      <c r="I1601" s="9" t="str">
        <f t="shared" si="121"/>
        <v>544</v>
      </c>
      <c r="J1601" s="9" t="str">
        <f t="shared" si="122"/>
        <v>533</v>
      </c>
      <c r="K1601" s="9" t="str">
        <f t="shared" si="123"/>
        <v>8966</v>
      </c>
      <c r="L1601" s="9" t="str">
        <f t="shared" si="124"/>
        <v>020</v>
      </c>
      <c r="P1601" t="s">
        <v>20458</v>
      </c>
    </row>
    <row r="1602" spans="1:16">
      <c r="A1602" t="s">
        <v>10207</v>
      </c>
      <c r="B1602" t="s">
        <v>10183</v>
      </c>
      <c r="C1602" t="s">
        <v>10206</v>
      </c>
      <c r="D1602" t="s">
        <v>10205</v>
      </c>
      <c r="F1602" t="s">
        <v>51</v>
      </c>
      <c r="H1602" t="str">
        <f t="shared" si="120"/>
        <v/>
      </c>
      <c r="I1602" s="9" t="str">
        <f t="shared" si="121"/>
        <v>544</v>
      </c>
      <c r="J1602" s="9" t="str">
        <f t="shared" si="122"/>
        <v>533</v>
      </c>
      <c r="K1602" s="9" t="str">
        <f t="shared" si="123"/>
        <v>9010</v>
      </c>
      <c r="L1602" s="9" t="str">
        <f t="shared" si="124"/>
        <v>008</v>
      </c>
      <c r="P1602" t="s">
        <v>20458</v>
      </c>
    </row>
    <row r="1603" spans="1:16">
      <c r="A1603" t="s">
        <v>10209</v>
      </c>
      <c r="B1603" t="s">
        <v>10186</v>
      </c>
      <c r="C1603" t="s">
        <v>10208</v>
      </c>
      <c r="D1603" t="s">
        <v>10207</v>
      </c>
      <c r="H1603" t="str">
        <f t="shared" ref="H1603:H1666" si="125">IF(ISBLANK(E1603),"","Yes")</f>
        <v/>
      </c>
      <c r="I1603" s="9" t="str">
        <f t="shared" ref="I1603:I1666" si="126">LEFT(A1603,3)</f>
        <v>544</v>
      </c>
      <c r="J1603" s="9" t="str">
        <f t="shared" ref="J1603:J1666" si="127">RIGHT(LEFT(A1603,7),3)</f>
        <v>533</v>
      </c>
      <c r="K1603" s="9" t="str">
        <f t="shared" ref="K1603:K1666" si="128">RIGHT(LEFT(A1603,12),4)</f>
        <v>9013</v>
      </c>
      <c r="L1603" s="9" t="str">
        <f t="shared" ref="L1603:L1666" si="129">RIGHT(A1603,3)</f>
        <v>008</v>
      </c>
      <c r="P1603" t="s">
        <v>20458</v>
      </c>
    </row>
    <row r="1604" spans="1:16">
      <c r="A1604" t="s">
        <v>10212</v>
      </c>
      <c r="B1604" t="s">
        <v>10210</v>
      </c>
      <c r="C1604" t="s">
        <v>10211</v>
      </c>
      <c r="D1604" t="s">
        <v>10207</v>
      </c>
      <c r="H1604" t="str">
        <f t="shared" si="125"/>
        <v/>
      </c>
      <c r="I1604" s="9" t="str">
        <f t="shared" si="126"/>
        <v>544</v>
      </c>
      <c r="J1604" s="9" t="str">
        <f t="shared" si="127"/>
        <v>533</v>
      </c>
      <c r="K1604" s="9" t="str">
        <f t="shared" si="128"/>
        <v>9086</v>
      </c>
      <c r="L1604" s="9" t="str">
        <f t="shared" si="129"/>
        <v>007</v>
      </c>
      <c r="P1604" t="s">
        <v>20458</v>
      </c>
    </row>
    <row r="1605" spans="1:16">
      <c r="A1605" t="s">
        <v>10213</v>
      </c>
      <c r="B1605" t="s">
        <v>10210</v>
      </c>
      <c r="C1605" t="s">
        <v>99</v>
      </c>
      <c r="D1605" t="s">
        <v>10207</v>
      </c>
      <c r="H1605" t="str">
        <f t="shared" si="125"/>
        <v/>
      </c>
      <c r="I1605" s="9" t="str">
        <f t="shared" si="126"/>
        <v>544</v>
      </c>
      <c r="J1605" s="9" t="str">
        <f t="shared" si="127"/>
        <v>533</v>
      </c>
      <c r="K1605" s="9" t="str">
        <f t="shared" si="128"/>
        <v>9086</v>
      </c>
      <c r="L1605" s="9" t="str">
        <f t="shared" si="129"/>
        <v>027</v>
      </c>
      <c r="P1605" t="s">
        <v>20458</v>
      </c>
    </row>
    <row r="1606" spans="1:16">
      <c r="A1606" t="s">
        <v>10215</v>
      </c>
      <c r="B1606" t="s">
        <v>10210</v>
      </c>
      <c r="C1606" t="s">
        <v>10214</v>
      </c>
      <c r="D1606" t="s">
        <v>10207</v>
      </c>
      <c r="H1606" t="str">
        <f t="shared" si="125"/>
        <v/>
      </c>
      <c r="I1606" s="9" t="str">
        <f t="shared" si="126"/>
        <v>544</v>
      </c>
      <c r="J1606" s="9" t="str">
        <f t="shared" si="127"/>
        <v>533</v>
      </c>
      <c r="K1606" s="9" t="str">
        <f t="shared" si="128"/>
        <v>9086</v>
      </c>
      <c r="L1606" s="9" t="str">
        <f t="shared" si="129"/>
        <v>002</v>
      </c>
      <c r="P1606" t="s">
        <v>20458</v>
      </c>
    </row>
    <row r="1607" spans="1:16">
      <c r="A1607" t="s">
        <v>10217</v>
      </c>
      <c r="B1607" t="s">
        <v>10210</v>
      </c>
      <c r="C1607" t="s">
        <v>99</v>
      </c>
      <c r="D1607" t="s">
        <v>10207</v>
      </c>
      <c r="F1607" t="s">
        <v>10216</v>
      </c>
      <c r="H1607" t="str">
        <f t="shared" si="125"/>
        <v/>
      </c>
      <c r="I1607" s="9" t="str">
        <f t="shared" si="126"/>
        <v>544</v>
      </c>
      <c r="J1607" s="9" t="str">
        <f t="shared" si="127"/>
        <v>533</v>
      </c>
      <c r="K1607" s="9" t="str">
        <f t="shared" si="128"/>
        <v>9086</v>
      </c>
      <c r="L1607" s="9" t="str">
        <f t="shared" si="129"/>
        <v>009</v>
      </c>
      <c r="P1607" t="s">
        <v>20458</v>
      </c>
    </row>
    <row r="1608" spans="1:16">
      <c r="A1608" t="s">
        <v>10219</v>
      </c>
      <c r="B1608" t="s">
        <v>10186</v>
      </c>
      <c r="C1608" t="s">
        <v>10218</v>
      </c>
      <c r="D1608" s="44" t="s">
        <v>10207</v>
      </c>
      <c r="E1608" t="s">
        <v>10207</v>
      </c>
      <c r="H1608" t="str">
        <f t="shared" si="125"/>
        <v>Yes</v>
      </c>
      <c r="I1608" s="9" t="str">
        <f t="shared" si="126"/>
        <v>544</v>
      </c>
      <c r="J1608" s="9" t="str">
        <f t="shared" si="127"/>
        <v>533</v>
      </c>
      <c r="K1608" s="9" t="str">
        <f t="shared" si="128"/>
        <v>9013</v>
      </c>
      <c r="L1608" s="9" t="str">
        <f t="shared" si="129"/>
        <v>904</v>
      </c>
      <c r="P1608" t="s">
        <v>20458</v>
      </c>
    </row>
    <row r="1609" spans="1:16">
      <c r="A1609" t="s">
        <v>10220</v>
      </c>
      <c r="B1609" t="s">
        <v>10183</v>
      </c>
      <c r="C1609" t="s">
        <v>10221</v>
      </c>
      <c r="D1609" t="s">
        <v>10205</v>
      </c>
      <c r="H1609" t="str">
        <f t="shared" si="125"/>
        <v/>
      </c>
      <c r="I1609" s="9" t="str">
        <f t="shared" si="126"/>
        <v>544</v>
      </c>
      <c r="J1609" s="9" t="str">
        <f t="shared" si="127"/>
        <v>533</v>
      </c>
      <c r="K1609" s="9" t="str">
        <f t="shared" si="128"/>
        <v>9010</v>
      </c>
      <c r="L1609" s="9" t="str">
        <f t="shared" si="129"/>
        <v>007</v>
      </c>
      <c r="P1609" t="s">
        <v>20458</v>
      </c>
    </row>
    <row r="1610" spans="1:16">
      <c r="A1610" t="s">
        <v>10223</v>
      </c>
      <c r="B1610" t="s">
        <v>10186</v>
      </c>
      <c r="C1610" t="s">
        <v>10222</v>
      </c>
      <c r="D1610" t="s">
        <v>10220</v>
      </c>
      <c r="H1610" t="str">
        <f t="shared" si="125"/>
        <v/>
      </c>
      <c r="I1610" s="9" t="str">
        <f t="shared" si="126"/>
        <v>544</v>
      </c>
      <c r="J1610" s="9" t="str">
        <f t="shared" si="127"/>
        <v>533</v>
      </c>
      <c r="K1610" s="9" t="str">
        <f t="shared" si="128"/>
        <v>9013</v>
      </c>
      <c r="L1610" s="9" t="str">
        <f t="shared" si="129"/>
        <v>003</v>
      </c>
      <c r="P1610" t="s">
        <v>20458</v>
      </c>
    </row>
    <row r="1611" spans="1:16">
      <c r="A1611" t="s">
        <v>10225</v>
      </c>
      <c r="B1611" t="s">
        <v>10186</v>
      </c>
      <c r="C1611" t="s">
        <v>10224</v>
      </c>
      <c r="D1611" t="s">
        <v>10220</v>
      </c>
      <c r="F1611" t="s">
        <v>6031</v>
      </c>
      <c r="H1611" t="str">
        <f t="shared" si="125"/>
        <v/>
      </c>
      <c r="I1611" s="9" t="str">
        <f t="shared" si="126"/>
        <v>544</v>
      </c>
      <c r="J1611" s="9" t="str">
        <f t="shared" si="127"/>
        <v>533</v>
      </c>
      <c r="K1611" s="9" t="str">
        <f t="shared" si="128"/>
        <v>9013</v>
      </c>
      <c r="L1611" s="9" t="str">
        <f t="shared" si="129"/>
        <v>005</v>
      </c>
      <c r="P1611" t="s">
        <v>20458</v>
      </c>
    </row>
    <row r="1612" spans="1:16">
      <c r="A1612" t="s">
        <v>10227</v>
      </c>
      <c r="B1612" t="s">
        <v>10210</v>
      </c>
      <c r="C1612" t="s">
        <v>10226</v>
      </c>
      <c r="D1612" t="s">
        <v>10220</v>
      </c>
      <c r="H1612" t="str">
        <f t="shared" si="125"/>
        <v/>
      </c>
      <c r="I1612" s="9" t="str">
        <f t="shared" si="126"/>
        <v>544</v>
      </c>
      <c r="J1612" s="9" t="str">
        <f t="shared" si="127"/>
        <v>533</v>
      </c>
      <c r="K1612" s="9" t="str">
        <f t="shared" si="128"/>
        <v>9086</v>
      </c>
      <c r="L1612" s="9" t="str">
        <f t="shared" si="129"/>
        <v>046</v>
      </c>
      <c r="P1612" t="s">
        <v>20458</v>
      </c>
    </row>
    <row r="1613" spans="1:16">
      <c r="A1613" t="s">
        <v>10229</v>
      </c>
      <c r="B1613" t="s">
        <v>10210</v>
      </c>
      <c r="C1613" t="s">
        <v>10228</v>
      </c>
      <c r="D1613" t="s">
        <v>10220</v>
      </c>
      <c r="H1613" t="str">
        <f t="shared" si="125"/>
        <v/>
      </c>
      <c r="I1613" s="9" t="str">
        <f t="shared" si="126"/>
        <v>544</v>
      </c>
      <c r="J1613" s="9" t="str">
        <f t="shared" si="127"/>
        <v>533</v>
      </c>
      <c r="K1613" s="9" t="str">
        <f t="shared" si="128"/>
        <v>9086</v>
      </c>
      <c r="L1613" s="9" t="str">
        <f t="shared" si="129"/>
        <v>071</v>
      </c>
      <c r="P1613" t="s">
        <v>20458</v>
      </c>
    </row>
    <row r="1614" spans="1:16">
      <c r="A1614" t="s">
        <v>10219</v>
      </c>
      <c r="B1614" t="s">
        <v>10186</v>
      </c>
      <c r="C1614" t="s">
        <v>10230</v>
      </c>
      <c r="D1614" s="44" t="s">
        <v>10220</v>
      </c>
      <c r="E1614" t="s">
        <v>10220</v>
      </c>
      <c r="H1614" t="str">
        <f t="shared" si="125"/>
        <v>Yes</v>
      </c>
      <c r="I1614" s="9" t="str">
        <f t="shared" si="126"/>
        <v>544</v>
      </c>
      <c r="J1614" s="9" t="str">
        <f t="shared" si="127"/>
        <v>533</v>
      </c>
      <c r="K1614" s="9" t="str">
        <f t="shared" si="128"/>
        <v>9013</v>
      </c>
      <c r="L1614" s="9" t="str">
        <f t="shared" si="129"/>
        <v>904</v>
      </c>
      <c r="P1614" t="s">
        <v>20458</v>
      </c>
    </row>
    <row r="1615" spans="1:16">
      <c r="A1615" t="s">
        <v>10232</v>
      </c>
      <c r="B1615" t="s">
        <v>10183</v>
      </c>
      <c r="C1615" t="s">
        <v>10231</v>
      </c>
      <c r="D1615" t="s">
        <v>10205</v>
      </c>
      <c r="H1615" t="str">
        <f t="shared" si="125"/>
        <v/>
      </c>
      <c r="I1615" s="9" t="str">
        <f t="shared" si="126"/>
        <v>544</v>
      </c>
      <c r="J1615" s="9" t="str">
        <f t="shared" si="127"/>
        <v>533</v>
      </c>
      <c r="K1615" s="9" t="str">
        <f t="shared" si="128"/>
        <v>9010</v>
      </c>
      <c r="L1615" s="9" t="str">
        <f t="shared" si="129"/>
        <v>003</v>
      </c>
      <c r="P1615" t="s">
        <v>20458</v>
      </c>
    </row>
    <row r="1616" spans="1:16">
      <c r="A1616" t="s">
        <v>10234</v>
      </c>
      <c r="B1616" t="s">
        <v>10186</v>
      </c>
      <c r="C1616" t="s">
        <v>10233</v>
      </c>
      <c r="D1616" t="s">
        <v>10232</v>
      </c>
      <c r="H1616" t="str">
        <f t="shared" si="125"/>
        <v/>
      </c>
      <c r="I1616" s="9" t="str">
        <f t="shared" si="126"/>
        <v>544</v>
      </c>
      <c r="J1616" s="9" t="str">
        <f t="shared" si="127"/>
        <v>533</v>
      </c>
      <c r="K1616" s="9" t="str">
        <f t="shared" si="128"/>
        <v>9013</v>
      </c>
      <c r="L1616" s="9" t="str">
        <f t="shared" si="129"/>
        <v>024</v>
      </c>
      <c r="P1616" t="s">
        <v>20458</v>
      </c>
    </row>
    <row r="1617" spans="1:16">
      <c r="A1617" t="s">
        <v>10236</v>
      </c>
      <c r="B1617" t="s">
        <v>10186</v>
      </c>
      <c r="C1617" t="s">
        <v>10235</v>
      </c>
      <c r="D1617" t="s">
        <v>10232</v>
      </c>
      <c r="H1617" t="str">
        <f t="shared" si="125"/>
        <v/>
      </c>
      <c r="I1617" s="9" t="str">
        <f t="shared" si="126"/>
        <v>544</v>
      </c>
      <c r="J1617" s="9" t="str">
        <f t="shared" si="127"/>
        <v>533</v>
      </c>
      <c r="K1617" s="9" t="str">
        <f t="shared" si="128"/>
        <v>9013</v>
      </c>
      <c r="L1617" s="9" t="str">
        <f t="shared" si="129"/>
        <v>013</v>
      </c>
      <c r="P1617" t="s">
        <v>20458</v>
      </c>
    </row>
    <row r="1618" spans="1:16">
      <c r="A1618" t="s">
        <v>10237</v>
      </c>
      <c r="B1618" t="s">
        <v>10210</v>
      </c>
      <c r="C1618" t="s">
        <v>99</v>
      </c>
      <c r="D1618" t="s">
        <v>10232</v>
      </c>
      <c r="H1618" t="str">
        <f t="shared" si="125"/>
        <v/>
      </c>
      <c r="I1618" s="9" t="str">
        <f t="shared" si="126"/>
        <v>544</v>
      </c>
      <c r="J1618" s="9" t="str">
        <f t="shared" si="127"/>
        <v>533</v>
      </c>
      <c r="K1618" s="9" t="str">
        <f t="shared" si="128"/>
        <v>9086</v>
      </c>
      <c r="L1618" s="9" t="str">
        <f t="shared" si="129"/>
        <v>031</v>
      </c>
      <c r="P1618" t="s">
        <v>20458</v>
      </c>
    </row>
    <row r="1619" spans="1:16">
      <c r="A1619" t="s">
        <v>10239</v>
      </c>
      <c r="B1619" t="s">
        <v>10210</v>
      </c>
      <c r="C1619" t="s">
        <v>10238</v>
      </c>
      <c r="D1619" t="s">
        <v>10232</v>
      </c>
      <c r="H1619" t="str">
        <f t="shared" si="125"/>
        <v/>
      </c>
      <c r="I1619" s="9" t="str">
        <f t="shared" si="126"/>
        <v>544</v>
      </c>
      <c r="J1619" s="9" t="str">
        <f t="shared" si="127"/>
        <v>533</v>
      </c>
      <c r="K1619" s="9" t="str">
        <f t="shared" si="128"/>
        <v>9086</v>
      </c>
      <c r="L1619" s="9" t="str">
        <f t="shared" si="129"/>
        <v>011</v>
      </c>
      <c r="P1619" t="s">
        <v>20458</v>
      </c>
    </row>
    <row r="1620" spans="1:16">
      <c r="A1620" t="s">
        <v>10241</v>
      </c>
      <c r="B1620" t="s">
        <v>10210</v>
      </c>
      <c r="C1620" t="s">
        <v>10240</v>
      </c>
      <c r="D1620" t="s">
        <v>10232</v>
      </c>
      <c r="H1620" t="str">
        <f t="shared" si="125"/>
        <v/>
      </c>
      <c r="I1620" s="9" t="str">
        <f t="shared" si="126"/>
        <v>544</v>
      </c>
      <c r="J1620" s="9" t="str">
        <f t="shared" si="127"/>
        <v>533</v>
      </c>
      <c r="K1620" s="9" t="str">
        <f t="shared" si="128"/>
        <v>9086</v>
      </c>
      <c r="L1620" s="9" t="str">
        <f t="shared" si="129"/>
        <v>040</v>
      </c>
      <c r="P1620" t="s">
        <v>20458</v>
      </c>
    </row>
    <row r="1621" spans="1:16">
      <c r="A1621" t="s">
        <v>10242</v>
      </c>
      <c r="B1621" t="s">
        <v>10210</v>
      </c>
      <c r="C1621" t="s">
        <v>99</v>
      </c>
      <c r="D1621" t="s">
        <v>10232</v>
      </c>
      <c r="H1621" t="str">
        <f t="shared" si="125"/>
        <v/>
      </c>
      <c r="I1621" s="9" t="str">
        <f t="shared" si="126"/>
        <v>544</v>
      </c>
      <c r="J1621" s="9" t="str">
        <f t="shared" si="127"/>
        <v>533</v>
      </c>
      <c r="K1621" s="9" t="str">
        <f t="shared" si="128"/>
        <v>9086</v>
      </c>
      <c r="L1621" s="9" t="str">
        <f t="shared" si="129"/>
        <v>037</v>
      </c>
      <c r="P1621" t="s">
        <v>20458</v>
      </c>
    </row>
    <row r="1622" spans="1:16">
      <c r="A1622" t="s">
        <v>10244</v>
      </c>
      <c r="B1622" t="s">
        <v>10210</v>
      </c>
      <c r="C1622" t="s">
        <v>10243</v>
      </c>
      <c r="D1622" t="s">
        <v>10232</v>
      </c>
      <c r="H1622" t="str">
        <f t="shared" si="125"/>
        <v/>
      </c>
      <c r="I1622" s="9" t="str">
        <f t="shared" si="126"/>
        <v>544</v>
      </c>
      <c r="J1622" s="9" t="str">
        <f t="shared" si="127"/>
        <v>533</v>
      </c>
      <c r="K1622" s="9" t="str">
        <f t="shared" si="128"/>
        <v>9086</v>
      </c>
      <c r="L1622" s="9" t="str">
        <f t="shared" si="129"/>
        <v>072</v>
      </c>
      <c r="P1622" t="s">
        <v>20458</v>
      </c>
    </row>
    <row r="1623" spans="1:16">
      <c r="A1623" t="s">
        <v>10245</v>
      </c>
      <c r="B1623" t="s">
        <v>10183</v>
      </c>
      <c r="C1623" t="s">
        <v>99</v>
      </c>
      <c r="D1623" t="s">
        <v>10205</v>
      </c>
      <c r="H1623" t="str">
        <f t="shared" si="125"/>
        <v/>
      </c>
      <c r="I1623" s="9" t="str">
        <f t="shared" si="126"/>
        <v>544</v>
      </c>
      <c r="J1623" s="9" t="str">
        <f t="shared" si="127"/>
        <v>533</v>
      </c>
      <c r="K1623" s="9" t="str">
        <f t="shared" si="128"/>
        <v>9010</v>
      </c>
      <c r="L1623" s="9" t="str">
        <f t="shared" si="129"/>
        <v>004</v>
      </c>
      <c r="P1623" t="s">
        <v>20458</v>
      </c>
    </row>
    <row r="1624" spans="1:16">
      <c r="A1624" t="s">
        <v>10247</v>
      </c>
      <c r="B1624" t="s">
        <v>10186</v>
      </c>
      <c r="C1624" t="s">
        <v>10246</v>
      </c>
      <c r="D1624" t="s">
        <v>10245</v>
      </c>
      <c r="H1624" t="str">
        <f t="shared" si="125"/>
        <v/>
      </c>
      <c r="I1624" s="9" t="str">
        <f t="shared" si="126"/>
        <v>544</v>
      </c>
      <c r="J1624" s="9" t="str">
        <f t="shared" si="127"/>
        <v>533</v>
      </c>
      <c r="K1624" s="9" t="str">
        <f t="shared" si="128"/>
        <v>9013</v>
      </c>
      <c r="L1624" s="9" t="str">
        <f t="shared" si="129"/>
        <v>009</v>
      </c>
      <c r="P1624" t="s">
        <v>20458</v>
      </c>
    </row>
    <row r="1625" spans="1:16">
      <c r="A1625" t="s">
        <v>10249</v>
      </c>
      <c r="B1625" t="s">
        <v>10186</v>
      </c>
      <c r="C1625" t="s">
        <v>10248</v>
      </c>
      <c r="D1625" t="s">
        <v>10245</v>
      </c>
      <c r="H1625" t="str">
        <f t="shared" si="125"/>
        <v/>
      </c>
      <c r="I1625" s="9" t="str">
        <f t="shared" si="126"/>
        <v>544</v>
      </c>
      <c r="J1625" s="9" t="str">
        <f t="shared" si="127"/>
        <v>533</v>
      </c>
      <c r="K1625" s="9" t="str">
        <f t="shared" si="128"/>
        <v>9013</v>
      </c>
      <c r="L1625" s="9" t="str">
        <f t="shared" si="129"/>
        <v>052</v>
      </c>
      <c r="P1625" t="s">
        <v>20458</v>
      </c>
    </row>
    <row r="1626" spans="1:16">
      <c r="A1626" t="s">
        <v>10251</v>
      </c>
      <c r="B1626" t="s">
        <v>10186</v>
      </c>
      <c r="C1626" t="s">
        <v>10250</v>
      </c>
      <c r="D1626" t="s">
        <v>10245</v>
      </c>
      <c r="H1626" t="str">
        <f t="shared" si="125"/>
        <v/>
      </c>
      <c r="I1626" s="9" t="str">
        <f t="shared" si="126"/>
        <v>544</v>
      </c>
      <c r="J1626" s="9" t="str">
        <f t="shared" si="127"/>
        <v>533</v>
      </c>
      <c r="K1626" s="9" t="str">
        <f t="shared" si="128"/>
        <v>9013</v>
      </c>
      <c r="L1626" s="9" t="str">
        <f t="shared" si="129"/>
        <v>053</v>
      </c>
      <c r="P1626" t="s">
        <v>20458</v>
      </c>
    </row>
    <row r="1627" spans="1:16">
      <c r="A1627" t="s">
        <v>10252</v>
      </c>
      <c r="B1627" t="s">
        <v>10210</v>
      </c>
      <c r="C1627" t="s">
        <v>99</v>
      </c>
      <c r="D1627" t="s">
        <v>10245</v>
      </c>
      <c r="H1627" t="str">
        <f t="shared" si="125"/>
        <v/>
      </c>
      <c r="I1627" s="9" t="str">
        <f t="shared" si="126"/>
        <v>544</v>
      </c>
      <c r="J1627" s="9" t="str">
        <f t="shared" si="127"/>
        <v>533</v>
      </c>
      <c r="K1627" s="9" t="str">
        <f t="shared" si="128"/>
        <v>9086</v>
      </c>
      <c r="L1627" s="9" t="str">
        <f t="shared" si="129"/>
        <v>022</v>
      </c>
      <c r="P1627" t="s">
        <v>20458</v>
      </c>
    </row>
    <row r="1628" spans="1:16">
      <c r="A1628" t="s">
        <v>10253</v>
      </c>
      <c r="B1628" t="s">
        <v>10210</v>
      </c>
      <c r="C1628" t="s">
        <v>99</v>
      </c>
      <c r="D1628" t="s">
        <v>10245</v>
      </c>
      <c r="H1628" t="str">
        <f t="shared" si="125"/>
        <v/>
      </c>
      <c r="I1628" s="9" t="str">
        <f t="shared" si="126"/>
        <v>544</v>
      </c>
      <c r="J1628" s="9" t="str">
        <f t="shared" si="127"/>
        <v>533</v>
      </c>
      <c r="K1628" s="9" t="str">
        <f t="shared" si="128"/>
        <v>9086</v>
      </c>
      <c r="L1628" s="9" t="str">
        <f t="shared" si="129"/>
        <v>006</v>
      </c>
      <c r="P1628" t="s">
        <v>20458</v>
      </c>
    </row>
    <row r="1629" spans="1:16">
      <c r="A1629" t="s">
        <v>10254</v>
      </c>
      <c r="B1629" t="s">
        <v>10210</v>
      </c>
      <c r="C1629" t="s">
        <v>99</v>
      </c>
      <c r="D1629" t="s">
        <v>10245</v>
      </c>
      <c r="H1629" t="str">
        <f t="shared" si="125"/>
        <v/>
      </c>
      <c r="I1629" s="9" t="str">
        <f t="shared" si="126"/>
        <v>544</v>
      </c>
      <c r="J1629" s="9" t="str">
        <f t="shared" si="127"/>
        <v>533</v>
      </c>
      <c r="K1629" s="9" t="str">
        <f t="shared" si="128"/>
        <v>9086</v>
      </c>
      <c r="L1629" s="9" t="str">
        <f t="shared" si="129"/>
        <v>048</v>
      </c>
      <c r="P1629" t="s">
        <v>20458</v>
      </c>
    </row>
    <row r="1630" spans="1:16">
      <c r="A1630" t="s">
        <v>10256</v>
      </c>
      <c r="B1630" t="s">
        <v>10210</v>
      </c>
      <c r="C1630" t="s">
        <v>10255</v>
      </c>
      <c r="D1630" t="s">
        <v>10245</v>
      </c>
      <c r="H1630" t="str">
        <f t="shared" si="125"/>
        <v/>
      </c>
      <c r="I1630" s="9" t="str">
        <f t="shared" si="126"/>
        <v>544</v>
      </c>
      <c r="J1630" s="9" t="str">
        <f t="shared" si="127"/>
        <v>533</v>
      </c>
      <c r="K1630" s="9" t="str">
        <f t="shared" si="128"/>
        <v>9086</v>
      </c>
      <c r="L1630" s="9" t="str">
        <f t="shared" si="129"/>
        <v>076</v>
      </c>
      <c r="P1630" t="s">
        <v>20458</v>
      </c>
    </row>
    <row r="1631" spans="1:16">
      <c r="A1631" t="s">
        <v>10258</v>
      </c>
      <c r="B1631" t="s">
        <v>10183</v>
      </c>
      <c r="C1631" t="s">
        <v>10257</v>
      </c>
      <c r="D1631" t="s">
        <v>10205</v>
      </c>
      <c r="F1631" t="s">
        <v>10262</v>
      </c>
      <c r="H1631" t="str">
        <f t="shared" si="125"/>
        <v/>
      </c>
      <c r="I1631" s="9" t="str">
        <f t="shared" si="126"/>
        <v>544</v>
      </c>
      <c r="J1631" s="9" t="str">
        <f t="shared" si="127"/>
        <v>533</v>
      </c>
      <c r="K1631" s="9" t="str">
        <f t="shared" si="128"/>
        <v>9010</v>
      </c>
      <c r="L1631" s="9" t="str">
        <f t="shared" si="129"/>
        <v>009</v>
      </c>
      <c r="P1631" t="s">
        <v>20458</v>
      </c>
    </row>
    <row r="1632" spans="1:16">
      <c r="A1632" t="s">
        <v>10260</v>
      </c>
      <c r="B1632" t="s">
        <v>10186</v>
      </c>
      <c r="C1632" t="s">
        <v>10259</v>
      </c>
      <c r="D1632" t="s">
        <v>10258</v>
      </c>
      <c r="H1632" t="str">
        <f t="shared" si="125"/>
        <v/>
      </c>
      <c r="I1632" s="9" t="str">
        <f t="shared" si="126"/>
        <v>544</v>
      </c>
      <c r="J1632" s="9" t="str">
        <f t="shared" si="127"/>
        <v>533</v>
      </c>
      <c r="K1632" s="9" t="str">
        <f t="shared" si="128"/>
        <v>9013</v>
      </c>
      <c r="L1632" s="9" t="str">
        <f t="shared" si="129"/>
        <v>006</v>
      </c>
      <c r="P1632" t="s">
        <v>20458</v>
      </c>
    </row>
    <row r="1633" spans="1:16">
      <c r="A1633" t="s">
        <v>10261</v>
      </c>
      <c r="B1633" t="s">
        <v>10186</v>
      </c>
      <c r="C1633" t="s">
        <v>99</v>
      </c>
      <c r="D1633" t="s">
        <v>10258</v>
      </c>
      <c r="F1633" t="s">
        <v>10262</v>
      </c>
      <c r="H1633" t="str">
        <f t="shared" si="125"/>
        <v/>
      </c>
      <c r="I1633" s="9" t="str">
        <f t="shared" si="126"/>
        <v>544</v>
      </c>
      <c r="J1633" s="9" t="str">
        <f t="shared" si="127"/>
        <v>533</v>
      </c>
      <c r="K1633" s="9" t="str">
        <f t="shared" si="128"/>
        <v>9013</v>
      </c>
      <c r="L1633" s="9" t="str">
        <f t="shared" si="129"/>
        <v>046</v>
      </c>
      <c r="P1633" t="s">
        <v>20458</v>
      </c>
    </row>
    <row r="1634" spans="1:16">
      <c r="A1634" t="s">
        <v>10264</v>
      </c>
      <c r="B1634" t="s">
        <v>10186</v>
      </c>
      <c r="C1634" t="s">
        <v>10263</v>
      </c>
      <c r="D1634" t="s">
        <v>10258</v>
      </c>
      <c r="F1634" t="s">
        <v>10262</v>
      </c>
      <c r="H1634" t="str">
        <f t="shared" si="125"/>
        <v/>
      </c>
      <c r="I1634" s="9" t="str">
        <f t="shared" si="126"/>
        <v>544</v>
      </c>
      <c r="J1634" s="9" t="str">
        <f t="shared" si="127"/>
        <v>533</v>
      </c>
      <c r="K1634" s="9" t="str">
        <f t="shared" si="128"/>
        <v>9013</v>
      </c>
      <c r="L1634" s="9" t="str">
        <f t="shared" si="129"/>
        <v>051</v>
      </c>
      <c r="P1634" t="s">
        <v>20458</v>
      </c>
    </row>
    <row r="1635" spans="1:16">
      <c r="A1635" t="s">
        <v>10265</v>
      </c>
      <c r="B1635" t="s">
        <v>10210</v>
      </c>
      <c r="C1635" t="s">
        <v>99</v>
      </c>
      <c r="D1635" t="s">
        <v>10258</v>
      </c>
      <c r="F1635" t="s">
        <v>10262</v>
      </c>
      <c r="H1635" t="str">
        <f t="shared" si="125"/>
        <v/>
      </c>
      <c r="I1635" s="9" t="str">
        <f t="shared" si="126"/>
        <v>544</v>
      </c>
      <c r="J1635" s="9" t="str">
        <f t="shared" si="127"/>
        <v>533</v>
      </c>
      <c r="K1635" s="9" t="str">
        <f t="shared" si="128"/>
        <v>9086</v>
      </c>
      <c r="L1635" s="9" t="str">
        <f t="shared" si="129"/>
        <v>038</v>
      </c>
      <c r="P1635" t="s">
        <v>20458</v>
      </c>
    </row>
    <row r="1636" spans="1:16">
      <c r="A1636" t="s">
        <v>10266</v>
      </c>
      <c r="B1636" t="s">
        <v>10210</v>
      </c>
      <c r="C1636" t="s">
        <v>99</v>
      </c>
      <c r="D1636" t="s">
        <v>10258</v>
      </c>
      <c r="F1636" t="s">
        <v>10262</v>
      </c>
      <c r="H1636" t="str">
        <f t="shared" si="125"/>
        <v/>
      </c>
      <c r="I1636" s="9" t="str">
        <f t="shared" si="126"/>
        <v>544</v>
      </c>
      <c r="J1636" s="9" t="str">
        <f t="shared" si="127"/>
        <v>533</v>
      </c>
      <c r="K1636" s="9" t="str">
        <f t="shared" si="128"/>
        <v>9086</v>
      </c>
      <c r="L1636" s="9" t="str">
        <f t="shared" si="129"/>
        <v>043</v>
      </c>
      <c r="P1636" t="s">
        <v>20458</v>
      </c>
    </row>
    <row r="1637" spans="1:16">
      <c r="A1637" t="s">
        <v>10267</v>
      </c>
      <c r="B1637" t="s">
        <v>10210</v>
      </c>
      <c r="C1637" t="s">
        <v>99</v>
      </c>
      <c r="D1637" t="s">
        <v>10258</v>
      </c>
      <c r="H1637" t="str">
        <f t="shared" si="125"/>
        <v/>
      </c>
      <c r="I1637" s="9" t="str">
        <f t="shared" si="126"/>
        <v>544</v>
      </c>
      <c r="J1637" s="9" t="str">
        <f t="shared" si="127"/>
        <v>533</v>
      </c>
      <c r="K1637" s="9" t="str">
        <f t="shared" si="128"/>
        <v>9086</v>
      </c>
      <c r="L1637" s="9" t="str">
        <f t="shared" si="129"/>
        <v>074</v>
      </c>
      <c r="P1637" t="s">
        <v>20458</v>
      </c>
    </row>
    <row r="1638" spans="1:16">
      <c r="A1638" t="s">
        <v>10219</v>
      </c>
      <c r="B1638" t="s">
        <v>10186</v>
      </c>
      <c r="C1638" t="s">
        <v>10268</v>
      </c>
      <c r="D1638" s="44" t="s">
        <v>10258</v>
      </c>
      <c r="E1638" t="s">
        <v>10258</v>
      </c>
      <c r="H1638" t="str">
        <f t="shared" si="125"/>
        <v>Yes</v>
      </c>
      <c r="I1638" s="9" t="str">
        <f t="shared" si="126"/>
        <v>544</v>
      </c>
      <c r="J1638" s="9" t="str">
        <f t="shared" si="127"/>
        <v>533</v>
      </c>
      <c r="K1638" s="9" t="str">
        <f t="shared" si="128"/>
        <v>9013</v>
      </c>
      <c r="L1638" s="9" t="str">
        <f t="shared" si="129"/>
        <v>904</v>
      </c>
      <c r="P1638" t="s">
        <v>20458</v>
      </c>
    </row>
    <row r="1639" spans="1:16">
      <c r="A1639" t="s">
        <v>10270</v>
      </c>
      <c r="B1639" t="s">
        <v>10210</v>
      </c>
      <c r="C1639" t="s">
        <v>10269</v>
      </c>
      <c r="D1639" s="44" t="s">
        <v>10258</v>
      </c>
      <c r="E1639" t="s">
        <v>10258</v>
      </c>
      <c r="H1639" t="str">
        <f t="shared" si="125"/>
        <v>Yes</v>
      </c>
      <c r="I1639" s="9" t="str">
        <f t="shared" si="126"/>
        <v>544</v>
      </c>
      <c r="J1639" s="9" t="str">
        <f t="shared" si="127"/>
        <v>533</v>
      </c>
      <c r="K1639" s="9" t="str">
        <f t="shared" si="128"/>
        <v>9086</v>
      </c>
      <c r="L1639" s="9" t="str">
        <f t="shared" si="129"/>
        <v>904</v>
      </c>
      <c r="P1639" t="s">
        <v>20458</v>
      </c>
    </row>
    <row r="1640" spans="1:16">
      <c r="A1640" t="s">
        <v>10272</v>
      </c>
      <c r="B1640" t="s">
        <v>2919</v>
      </c>
      <c r="C1640" t="s">
        <v>10271</v>
      </c>
      <c r="D1640" t="s">
        <v>10204</v>
      </c>
      <c r="H1640" t="str">
        <f t="shared" si="125"/>
        <v/>
      </c>
      <c r="I1640" s="9" t="str">
        <f t="shared" si="126"/>
        <v>544</v>
      </c>
      <c r="J1640" s="9" t="str">
        <f t="shared" si="127"/>
        <v>533</v>
      </c>
      <c r="K1640" s="9" t="str">
        <f t="shared" si="128"/>
        <v>8966</v>
      </c>
      <c r="L1640" s="9" t="str">
        <f t="shared" si="129"/>
        <v>021</v>
      </c>
      <c r="P1640" t="s">
        <v>20458</v>
      </c>
    </row>
    <row r="1641" spans="1:16">
      <c r="A1641" t="s">
        <v>10274</v>
      </c>
      <c r="B1641" t="s">
        <v>10183</v>
      </c>
      <c r="C1641" t="s">
        <v>10273</v>
      </c>
      <c r="D1641" t="s">
        <v>10272</v>
      </c>
      <c r="F1641" t="s">
        <v>10276</v>
      </c>
      <c r="H1641" t="str">
        <f t="shared" si="125"/>
        <v/>
      </c>
      <c r="I1641" s="9" t="str">
        <f t="shared" si="126"/>
        <v>544</v>
      </c>
      <c r="J1641" s="9" t="str">
        <f t="shared" si="127"/>
        <v>533</v>
      </c>
      <c r="K1641" s="9" t="str">
        <f t="shared" si="128"/>
        <v>9010</v>
      </c>
      <c r="L1641" s="9" t="str">
        <f t="shared" si="129"/>
        <v>001</v>
      </c>
      <c r="P1641" t="s">
        <v>20458</v>
      </c>
    </row>
    <row r="1642" spans="1:16">
      <c r="A1642" t="s">
        <v>10277</v>
      </c>
      <c r="B1642" t="s">
        <v>10186</v>
      </c>
      <c r="C1642" t="s">
        <v>10275</v>
      </c>
      <c r="D1642" t="s">
        <v>10274</v>
      </c>
      <c r="F1642" t="s">
        <v>10276</v>
      </c>
      <c r="H1642" t="str">
        <f t="shared" si="125"/>
        <v/>
      </c>
      <c r="I1642" s="9" t="str">
        <f t="shared" si="126"/>
        <v>544</v>
      </c>
      <c r="J1642" s="9" t="str">
        <f t="shared" si="127"/>
        <v>533</v>
      </c>
      <c r="K1642" s="9" t="str">
        <f t="shared" si="128"/>
        <v>9013</v>
      </c>
      <c r="L1642" s="9" t="str">
        <f t="shared" si="129"/>
        <v>033</v>
      </c>
      <c r="P1642" t="s">
        <v>20458</v>
      </c>
    </row>
    <row r="1643" spans="1:16">
      <c r="A1643" t="s">
        <v>10278</v>
      </c>
      <c r="B1643" t="s">
        <v>10186</v>
      </c>
      <c r="C1643" t="s">
        <v>99</v>
      </c>
      <c r="D1643" t="s">
        <v>10274</v>
      </c>
      <c r="H1643" t="str">
        <f t="shared" si="125"/>
        <v/>
      </c>
      <c r="I1643" s="9" t="str">
        <f t="shared" si="126"/>
        <v>544</v>
      </c>
      <c r="J1643" s="9" t="str">
        <f t="shared" si="127"/>
        <v>533</v>
      </c>
      <c r="K1643" s="9" t="str">
        <f t="shared" si="128"/>
        <v>9013</v>
      </c>
      <c r="L1643" s="9" t="str">
        <f t="shared" si="129"/>
        <v>042</v>
      </c>
      <c r="P1643" t="s">
        <v>20458</v>
      </c>
    </row>
    <row r="1644" spans="1:16">
      <c r="A1644" t="s">
        <v>10280</v>
      </c>
      <c r="B1644" t="s">
        <v>10186</v>
      </c>
      <c r="C1644" t="s">
        <v>10279</v>
      </c>
      <c r="D1644" t="s">
        <v>10274</v>
      </c>
      <c r="H1644" t="str">
        <f t="shared" si="125"/>
        <v/>
      </c>
      <c r="I1644" s="9" t="str">
        <f t="shared" si="126"/>
        <v>544</v>
      </c>
      <c r="J1644" s="9" t="str">
        <f t="shared" si="127"/>
        <v>533</v>
      </c>
      <c r="K1644" s="9" t="str">
        <f t="shared" si="128"/>
        <v>9013</v>
      </c>
      <c r="L1644" s="9" t="str">
        <f t="shared" si="129"/>
        <v>050</v>
      </c>
      <c r="P1644" t="s">
        <v>20458</v>
      </c>
    </row>
    <row r="1645" spans="1:16">
      <c r="A1645" t="s">
        <v>10282</v>
      </c>
      <c r="B1645" t="s">
        <v>10210</v>
      </c>
      <c r="C1645" t="s">
        <v>10281</v>
      </c>
      <c r="D1645" t="s">
        <v>10274</v>
      </c>
      <c r="H1645" t="str">
        <f t="shared" si="125"/>
        <v/>
      </c>
      <c r="I1645" s="9" t="str">
        <f t="shared" si="126"/>
        <v>544</v>
      </c>
      <c r="J1645" s="9" t="str">
        <f t="shared" si="127"/>
        <v>533</v>
      </c>
      <c r="K1645" s="9" t="str">
        <f t="shared" si="128"/>
        <v>9086</v>
      </c>
      <c r="L1645" s="9" t="str">
        <f t="shared" si="129"/>
        <v>058</v>
      </c>
      <c r="P1645" t="s">
        <v>20458</v>
      </c>
    </row>
    <row r="1646" spans="1:16">
      <c r="A1646" t="s">
        <v>10283</v>
      </c>
      <c r="B1646" t="s">
        <v>10210</v>
      </c>
      <c r="C1646" t="s">
        <v>99</v>
      </c>
      <c r="D1646" t="s">
        <v>10274</v>
      </c>
      <c r="H1646" t="str">
        <f t="shared" si="125"/>
        <v/>
      </c>
      <c r="I1646" s="9" t="str">
        <f t="shared" si="126"/>
        <v>544</v>
      </c>
      <c r="J1646" s="9" t="str">
        <f t="shared" si="127"/>
        <v>533</v>
      </c>
      <c r="K1646" s="9" t="str">
        <f t="shared" si="128"/>
        <v>9086</v>
      </c>
      <c r="L1646" s="9" t="str">
        <f t="shared" si="129"/>
        <v>044</v>
      </c>
      <c r="P1646" t="s">
        <v>20458</v>
      </c>
    </row>
    <row r="1647" spans="1:16">
      <c r="A1647" t="s">
        <v>10284</v>
      </c>
      <c r="B1647" t="s">
        <v>10210</v>
      </c>
      <c r="C1647" t="s">
        <v>99</v>
      </c>
      <c r="D1647" t="s">
        <v>10274</v>
      </c>
      <c r="H1647" t="str">
        <f t="shared" si="125"/>
        <v/>
      </c>
      <c r="I1647" s="9" t="str">
        <f t="shared" si="126"/>
        <v>544</v>
      </c>
      <c r="J1647" s="9" t="str">
        <f t="shared" si="127"/>
        <v>533</v>
      </c>
      <c r="K1647" s="9" t="str">
        <f t="shared" si="128"/>
        <v>9086</v>
      </c>
      <c r="L1647" s="9" t="str">
        <f t="shared" si="129"/>
        <v>066</v>
      </c>
      <c r="P1647" t="s">
        <v>20458</v>
      </c>
    </row>
    <row r="1648" spans="1:16">
      <c r="A1648" t="s">
        <v>10285</v>
      </c>
      <c r="B1648" t="s">
        <v>10210</v>
      </c>
      <c r="C1648" t="s">
        <v>99</v>
      </c>
      <c r="D1648" t="s">
        <v>10274</v>
      </c>
      <c r="H1648" t="str">
        <f t="shared" si="125"/>
        <v/>
      </c>
      <c r="I1648" s="9" t="str">
        <f t="shared" si="126"/>
        <v>544</v>
      </c>
      <c r="J1648" s="9" t="str">
        <f t="shared" si="127"/>
        <v>533</v>
      </c>
      <c r="K1648" s="9" t="str">
        <f t="shared" si="128"/>
        <v>9086</v>
      </c>
      <c r="L1648" s="9" t="str">
        <f t="shared" si="129"/>
        <v>057</v>
      </c>
      <c r="P1648" t="s">
        <v>20458</v>
      </c>
    </row>
    <row r="1649" spans="1:16">
      <c r="A1649" t="s">
        <v>10286</v>
      </c>
      <c r="B1649" t="s">
        <v>10210</v>
      </c>
      <c r="C1649" t="s">
        <v>99</v>
      </c>
      <c r="D1649" t="s">
        <v>10274</v>
      </c>
      <c r="H1649" t="str">
        <f t="shared" si="125"/>
        <v/>
      </c>
      <c r="I1649" s="9" t="str">
        <f t="shared" si="126"/>
        <v>544</v>
      </c>
      <c r="J1649" s="9" t="str">
        <f t="shared" si="127"/>
        <v>533</v>
      </c>
      <c r="K1649" s="9" t="str">
        <f t="shared" si="128"/>
        <v>9086</v>
      </c>
      <c r="L1649" s="9" t="str">
        <f t="shared" si="129"/>
        <v>069</v>
      </c>
      <c r="P1649" t="s">
        <v>20458</v>
      </c>
    </row>
    <row r="1650" spans="1:16">
      <c r="A1650" t="s">
        <v>10288</v>
      </c>
      <c r="B1650" t="s">
        <v>10183</v>
      </c>
      <c r="C1650" t="s">
        <v>10287</v>
      </c>
      <c r="D1650" t="s">
        <v>10272</v>
      </c>
      <c r="F1650" t="s">
        <v>8851</v>
      </c>
      <c r="H1650" t="str">
        <f t="shared" si="125"/>
        <v/>
      </c>
      <c r="I1650" s="9" t="str">
        <f t="shared" si="126"/>
        <v>544</v>
      </c>
      <c r="J1650" s="9" t="str">
        <f t="shared" si="127"/>
        <v>533</v>
      </c>
      <c r="K1650" s="9" t="str">
        <f t="shared" si="128"/>
        <v>9010</v>
      </c>
      <c r="L1650" s="9" t="str">
        <f t="shared" si="129"/>
        <v>010</v>
      </c>
      <c r="P1650" t="s">
        <v>20458</v>
      </c>
    </row>
    <row r="1651" spans="1:16">
      <c r="A1651" t="s">
        <v>10290</v>
      </c>
      <c r="B1651" t="s">
        <v>10186</v>
      </c>
      <c r="C1651" t="s">
        <v>10289</v>
      </c>
      <c r="D1651" t="s">
        <v>10288</v>
      </c>
      <c r="H1651" t="str">
        <f t="shared" si="125"/>
        <v/>
      </c>
      <c r="I1651" s="9" t="str">
        <f t="shared" si="126"/>
        <v>544</v>
      </c>
      <c r="J1651" s="9" t="str">
        <f t="shared" si="127"/>
        <v>533</v>
      </c>
      <c r="K1651" s="9" t="str">
        <f t="shared" si="128"/>
        <v>9013</v>
      </c>
      <c r="L1651" s="9" t="str">
        <f t="shared" si="129"/>
        <v>010</v>
      </c>
      <c r="P1651" t="s">
        <v>20458</v>
      </c>
    </row>
    <row r="1652" spans="1:16">
      <c r="A1652" t="s">
        <v>10292</v>
      </c>
      <c r="B1652" t="s">
        <v>10186</v>
      </c>
      <c r="C1652" t="s">
        <v>10291</v>
      </c>
      <c r="D1652" t="s">
        <v>10288</v>
      </c>
      <c r="H1652" t="str">
        <f t="shared" si="125"/>
        <v/>
      </c>
      <c r="I1652" s="9" t="str">
        <f t="shared" si="126"/>
        <v>544</v>
      </c>
      <c r="J1652" s="9" t="str">
        <f t="shared" si="127"/>
        <v>533</v>
      </c>
      <c r="K1652" s="9" t="str">
        <f t="shared" si="128"/>
        <v>9013</v>
      </c>
      <c r="L1652" s="9" t="str">
        <f t="shared" si="129"/>
        <v>041</v>
      </c>
      <c r="P1652" t="s">
        <v>20458</v>
      </c>
    </row>
    <row r="1653" spans="1:16">
      <c r="A1653" t="s">
        <v>10294</v>
      </c>
      <c r="B1653" t="s">
        <v>10186</v>
      </c>
      <c r="C1653" t="s">
        <v>10293</v>
      </c>
      <c r="D1653" t="s">
        <v>10288</v>
      </c>
      <c r="H1653" t="str">
        <f t="shared" si="125"/>
        <v/>
      </c>
      <c r="I1653" s="9" t="str">
        <f t="shared" si="126"/>
        <v>544</v>
      </c>
      <c r="J1653" s="9" t="str">
        <f t="shared" si="127"/>
        <v>533</v>
      </c>
      <c r="K1653" s="9" t="str">
        <f t="shared" si="128"/>
        <v>9013</v>
      </c>
      <c r="L1653" s="9" t="str">
        <f t="shared" si="129"/>
        <v>044</v>
      </c>
      <c r="P1653" t="s">
        <v>20458</v>
      </c>
    </row>
    <row r="1654" spans="1:16">
      <c r="A1654" t="s">
        <v>10296</v>
      </c>
      <c r="B1654" t="s">
        <v>10210</v>
      </c>
      <c r="C1654" t="s">
        <v>10295</v>
      </c>
      <c r="D1654" t="s">
        <v>10288</v>
      </c>
      <c r="H1654" t="str">
        <f t="shared" si="125"/>
        <v/>
      </c>
      <c r="I1654" s="9" t="str">
        <f t="shared" si="126"/>
        <v>544</v>
      </c>
      <c r="J1654" s="9" t="str">
        <f t="shared" si="127"/>
        <v>533</v>
      </c>
      <c r="K1654" s="9" t="str">
        <f t="shared" si="128"/>
        <v>9086</v>
      </c>
      <c r="L1654" s="9" t="str">
        <f t="shared" si="129"/>
        <v>061</v>
      </c>
      <c r="P1654" t="s">
        <v>20458</v>
      </c>
    </row>
    <row r="1655" spans="1:16">
      <c r="A1655" t="s">
        <v>10298</v>
      </c>
      <c r="B1655" t="s">
        <v>10210</v>
      </c>
      <c r="C1655" t="s">
        <v>10297</v>
      </c>
      <c r="D1655" t="s">
        <v>10288</v>
      </c>
      <c r="H1655" t="str">
        <f t="shared" si="125"/>
        <v/>
      </c>
      <c r="I1655" s="9" t="str">
        <f t="shared" si="126"/>
        <v>544</v>
      </c>
      <c r="J1655" s="9" t="str">
        <f t="shared" si="127"/>
        <v>533</v>
      </c>
      <c r="K1655" s="9" t="str">
        <f t="shared" si="128"/>
        <v>9086</v>
      </c>
      <c r="L1655" s="9" t="str">
        <f t="shared" si="129"/>
        <v>056</v>
      </c>
      <c r="P1655" t="s">
        <v>20458</v>
      </c>
    </row>
    <row r="1656" spans="1:16">
      <c r="A1656" t="s">
        <v>10300</v>
      </c>
      <c r="B1656" t="s">
        <v>10210</v>
      </c>
      <c r="C1656" t="s">
        <v>10299</v>
      </c>
      <c r="D1656" t="s">
        <v>10288</v>
      </c>
      <c r="F1656" t="s">
        <v>10262</v>
      </c>
      <c r="H1656" t="str">
        <f t="shared" si="125"/>
        <v/>
      </c>
      <c r="I1656" s="9" t="str">
        <f t="shared" si="126"/>
        <v>544</v>
      </c>
      <c r="J1656" s="9" t="str">
        <f t="shared" si="127"/>
        <v>533</v>
      </c>
      <c r="K1656" s="9" t="str">
        <f t="shared" si="128"/>
        <v>9086</v>
      </c>
      <c r="L1656" s="9" t="str">
        <f t="shared" si="129"/>
        <v>073</v>
      </c>
      <c r="P1656" t="s">
        <v>20458</v>
      </c>
    </row>
    <row r="1657" spans="1:16">
      <c r="A1657" t="s">
        <v>10303</v>
      </c>
      <c r="B1657" t="s">
        <v>10183</v>
      </c>
      <c r="C1657" t="s">
        <v>10301</v>
      </c>
      <c r="D1657" t="s">
        <v>10272</v>
      </c>
      <c r="F1657" t="s">
        <v>10302</v>
      </c>
      <c r="H1657" t="str">
        <f t="shared" si="125"/>
        <v/>
      </c>
      <c r="I1657" s="9" t="str">
        <f t="shared" si="126"/>
        <v>544</v>
      </c>
      <c r="J1657" s="9" t="str">
        <f t="shared" si="127"/>
        <v>533</v>
      </c>
      <c r="K1657" s="9" t="str">
        <f t="shared" si="128"/>
        <v>9010</v>
      </c>
      <c r="L1657" s="9" t="str">
        <f t="shared" si="129"/>
        <v>011</v>
      </c>
      <c r="P1657" t="s">
        <v>20458</v>
      </c>
    </row>
    <row r="1658" spans="1:16">
      <c r="A1658" t="s">
        <v>10305</v>
      </c>
      <c r="B1658" t="s">
        <v>10186</v>
      </c>
      <c r="C1658" t="s">
        <v>10304</v>
      </c>
      <c r="D1658" t="s">
        <v>10303</v>
      </c>
      <c r="H1658" t="str">
        <f t="shared" si="125"/>
        <v/>
      </c>
      <c r="I1658" s="9" t="str">
        <f t="shared" si="126"/>
        <v>544</v>
      </c>
      <c r="J1658" s="9" t="str">
        <f t="shared" si="127"/>
        <v>533</v>
      </c>
      <c r="K1658" s="9" t="str">
        <f t="shared" si="128"/>
        <v>9013</v>
      </c>
      <c r="L1658" s="9" t="str">
        <f t="shared" si="129"/>
        <v>034</v>
      </c>
      <c r="P1658" t="s">
        <v>20458</v>
      </c>
    </row>
    <row r="1659" spans="1:16">
      <c r="A1659" t="s">
        <v>10307</v>
      </c>
      <c r="B1659" t="s">
        <v>10186</v>
      </c>
      <c r="C1659" t="s">
        <v>10306</v>
      </c>
      <c r="D1659" t="s">
        <v>10303</v>
      </c>
      <c r="H1659" t="str">
        <f t="shared" si="125"/>
        <v/>
      </c>
      <c r="I1659" s="9" t="str">
        <f t="shared" si="126"/>
        <v>544</v>
      </c>
      <c r="J1659" s="9" t="str">
        <f t="shared" si="127"/>
        <v>533</v>
      </c>
      <c r="K1659" s="9" t="str">
        <f t="shared" si="128"/>
        <v>9013</v>
      </c>
      <c r="L1659" s="9" t="str">
        <f t="shared" si="129"/>
        <v>043</v>
      </c>
      <c r="P1659" t="s">
        <v>20458</v>
      </c>
    </row>
    <row r="1660" spans="1:16">
      <c r="A1660" t="s">
        <v>10309</v>
      </c>
      <c r="B1660" t="s">
        <v>10210</v>
      </c>
      <c r="C1660" t="s">
        <v>10308</v>
      </c>
      <c r="D1660" t="s">
        <v>10303</v>
      </c>
      <c r="H1660" t="str">
        <f t="shared" si="125"/>
        <v/>
      </c>
      <c r="I1660" s="9" t="str">
        <f t="shared" si="126"/>
        <v>544</v>
      </c>
      <c r="J1660" s="9" t="str">
        <f t="shared" si="127"/>
        <v>533</v>
      </c>
      <c r="K1660" s="9" t="str">
        <f t="shared" si="128"/>
        <v>9086</v>
      </c>
      <c r="L1660" s="9" t="str">
        <f t="shared" si="129"/>
        <v>067</v>
      </c>
      <c r="P1660" t="s">
        <v>20458</v>
      </c>
    </row>
    <row r="1661" spans="1:16">
      <c r="A1661" t="s">
        <v>10310</v>
      </c>
      <c r="B1661" t="s">
        <v>10210</v>
      </c>
      <c r="C1661" t="s">
        <v>99</v>
      </c>
      <c r="D1661" t="s">
        <v>10303</v>
      </c>
      <c r="F1661" t="s">
        <v>10302</v>
      </c>
      <c r="H1661" t="str">
        <f t="shared" si="125"/>
        <v/>
      </c>
      <c r="I1661" s="9" t="str">
        <f t="shared" si="126"/>
        <v>544</v>
      </c>
      <c r="J1661" s="9" t="str">
        <f t="shared" si="127"/>
        <v>533</v>
      </c>
      <c r="K1661" s="9" t="str">
        <f t="shared" si="128"/>
        <v>9086</v>
      </c>
      <c r="L1661" s="9" t="str">
        <f t="shared" si="129"/>
        <v>045</v>
      </c>
      <c r="P1661" t="s">
        <v>20458</v>
      </c>
    </row>
    <row r="1662" spans="1:16">
      <c r="A1662" t="s">
        <v>10312</v>
      </c>
      <c r="B1662" t="s">
        <v>10210</v>
      </c>
      <c r="C1662" t="s">
        <v>10311</v>
      </c>
      <c r="D1662" t="s">
        <v>10303</v>
      </c>
      <c r="H1662" t="str">
        <f t="shared" si="125"/>
        <v/>
      </c>
      <c r="I1662" s="9" t="str">
        <f t="shared" si="126"/>
        <v>544</v>
      </c>
      <c r="J1662" s="9" t="str">
        <f t="shared" si="127"/>
        <v>533</v>
      </c>
      <c r="K1662" s="9" t="str">
        <f t="shared" si="128"/>
        <v>9086</v>
      </c>
      <c r="L1662" s="9" t="str">
        <f t="shared" si="129"/>
        <v>059</v>
      </c>
      <c r="P1662" t="s">
        <v>20458</v>
      </c>
    </row>
    <row r="1663" spans="1:16">
      <c r="A1663" t="s">
        <v>10314</v>
      </c>
      <c r="B1663" t="s">
        <v>10210</v>
      </c>
      <c r="C1663" t="s">
        <v>10313</v>
      </c>
      <c r="D1663" t="s">
        <v>10303</v>
      </c>
      <c r="F1663" t="s">
        <v>10302</v>
      </c>
      <c r="H1663" t="str">
        <f t="shared" si="125"/>
        <v/>
      </c>
      <c r="I1663" s="9" t="str">
        <f t="shared" si="126"/>
        <v>544</v>
      </c>
      <c r="J1663" s="9" t="str">
        <f t="shared" si="127"/>
        <v>533</v>
      </c>
      <c r="K1663" s="9" t="str">
        <f t="shared" si="128"/>
        <v>9086</v>
      </c>
      <c r="L1663" s="9" t="str">
        <f t="shared" si="129"/>
        <v>075</v>
      </c>
      <c r="P1663" t="s">
        <v>20458</v>
      </c>
    </row>
    <row r="1664" spans="1:16">
      <c r="A1664" t="s">
        <v>10316</v>
      </c>
      <c r="B1664" t="s">
        <v>10183</v>
      </c>
      <c r="C1664" t="s">
        <v>10315</v>
      </c>
      <c r="D1664" t="s">
        <v>10272</v>
      </c>
      <c r="F1664" t="s">
        <v>10317</v>
      </c>
      <c r="H1664" t="str">
        <f t="shared" si="125"/>
        <v/>
      </c>
      <c r="I1664" s="9" t="str">
        <f t="shared" si="126"/>
        <v>544</v>
      </c>
      <c r="J1664" s="9" t="str">
        <f t="shared" si="127"/>
        <v>533</v>
      </c>
      <c r="K1664" s="9" t="str">
        <f t="shared" si="128"/>
        <v>9010</v>
      </c>
      <c r="L1664" s="9" t="str">
        <f t="shared" si="129"/>
        <v>012</v>
      </c>
      <c r="P1664" t="s">
        <v>20458</v>
      </c>
    </row>
    <row r="1665" spans="1:16">
      <c r="A1665" t="s">
        <v>10319</v>
      </c>
      <c r="B1665" t="s">
        <v>10186</v>
      </c>
      <c r="C1665" t="s">
        <v>10318</v>
      </c>
      <c r="D1665" t="s">
        <v>10316</v>
      </c>
      <c r="H1665" t="str">
        <f t="shared" si="125"/>
        <v/>
      </c>
      <c r="I1665" s="9" t="str">
        <f t="shared" si="126"/>
        <v>544</v>
      </c>
      <c r="J1665" s="9" t="str">
        <f t="shared" si="127"/>
        <v>533</v>
      </c>
      <c r="K1665" s="9" t="str">
        <f t="shared" si="128"/>
        <v>9013</v>
      </c>
      <c r="L1665" s="9" t="str">
        <f t="shared" si="129"/>
        <v>040</v>
      </c>
      <c r="P1665" t="s">
        <v>20458</v>
      </c>
    </row>
    <row r="1666" spans="1:16">
      <c r="A1666" t="s">
        <v>10321</v>
      </c>
      <c r="B1666" t="s">
        <v>10186</v>
      </c>
      <c r="C1666" t="s">
        <v>10320</v>
      </c>
      <c r="D1666" t="s">
        <v>10316</v>
      </c>
      <c r="H1666" t="str">
        <f t="shared" si="125"/>
        <v/>
      </c>
      <c r="I1666" s="9" t="str">
        <f t="shared" si="126"/>
        <v>544</v>
      </c>
      <c r="J1666" s="9" t="str">
        <f t="shared" si="127"/>
        <v>533</v>
      </c>
      <c r="K1666" s="9" t="str">
        <f t="shared" si="128"/>
        <v>9013</v>
      </c>
      <c r="L1666" s="9" t="str">
        <f t="shared" si="129"/>
        <v>045</v>
      </c>
      <c r="P1666" t="s">
        <v>20458</v>
      </c>
    </row>
    <row r="1667" spans="1:16">
      <c r="A1667" t="s">
        <v>10323</v>
      </c>
      <c r="B1667" t="s">
        <v>10186</v>
      </c>
      <c r="C1667" t="s">
        <v>10322</v>
      </c>
      <c r="D1667" t="s">
        <v>10316</v>
      </c>
      <c r="H1667" t="str">
        <f t="shared" ref="H1667:H1730" si="130">IF(ISBLANK(E1667),"","Yes")</f>
        <v/>
      </c>
      <c r="I1667" s="9" t="str">
        <f t="shared" ref="I1667:I1730" si="131">LEFT(A1667,3)</f>
        <v>544</v>
      </c>
      <c r="J1667" s="9" t="str">
        <f t="shared" ref="J1667:J1730" si="132">RIGHT(LEFT(A1667,7),3)</f>
        <v>533</v>
      </c>
      <c r="K1667" s="9" t="str">
        <f t="shared" ref="K1667:K1730" si="133">RIGHT(LEFT(A1667,12),4)</f>
        <v>9013</v>
      </c>
      <c r="L1667" s="9" t="str">
        <f t="shared" ref="L1667:L1730" si="134">RIGHT(A1667,3)</f>
        <v>032</v>
      </c>
      <c r="P1667" t="s">
        <v>20458</v>
      </c>
    </row>
    <row r="1668" spans="1:16">
      <c r="A1668" t="s">
        <v>10325</v>
      </c>
      <c r="B1668" t="s">
        <v>10186</v>
      </c>
      <c r="C1668" t="s">
        <v>10324</v>
      </c>
      <c r="D1668" t="s">
        <v>10316</v>
      </c>
      <c r="H1668" t="str">
        <f t="shared" si="130"/>
        <v/>
      </c>
      <c r="I1668" s="9" t="str">
        <f t="shared" si="131"/>
        <v>544</v>
      </c>
      <c r="J1668" s="9" t="str">
        <f t="shared" si="132"/>
        <v>533</v>
      </c>
      <c r="K1668" s="9" t="str">
        <f t="shared" si="133"/>
        <v>9013</v>
      </c>
      <c r="L1668" s="9" t="str">
        <f t="shared" si="134"/>
        <v>011</v>
      </c>
      <c r="P1668" t="s">
        <v>20458</v>
      </c>
    </row>
    <row r="1669" spans="1:16">
      <c r="A1669" t="s">
        <v>10327</v>
      </c>
      <c r="B1669" t="s">
        <v>10210</v>
      </c>
      <c r="C1669" t="s">
        <v>10326</v>
      </c>
      <c r="D1669" t="s">
        <v>10316</v>
      </c>
      <c r="H1669" t="str">
        <f t="shared" si="130"/>
        <v/>
      </c>
      <c r="I1669" s="9" t="str">
        <f t="shared" si="131"/>
        <v>544</v>
      </c>
      <c r="J1669" s="9" t="str">
        <f t="shared" si="132"/>
        <v>533</v>
      </c>
      <c r="K1669" s="9" t="str">
        <f t="shared" si="133"/>
        <v>9086</v>
      </c>
      <c r="L1669" s="9" t="str">
        <f t="shared" si="134"/>
        <v>032</v>
      </c>
      <c r="P1669" t="s">
        <v>20458</v>
      </c>
    </row>
    <row r="1670" spans="1:16">
      <c r="A1670" t="s">
        <v>10329</v>
      </c>
      <c r="B1670" t="s">
        <v>10210</v>
      </c>
      <c r="C1670" t="s">
        <v>10328</v>
      </c>
      <c r="D1670" t="s">
        <v>10316</v>
      </c>
      <c r="H1670" t="str">
        <f t="shared" si="130"/>
        <v/>
      </c>
      <c r="I1670" s="9" t="str">
        <f t="shared" si="131"/>
        <v>544</v>
      </c>
      <c r="J1670" s="9" t="str">
        <f t="shared" si="132"/>
        <v>533</v>
      </c>
      <c r="K1670" s="9" t="str">
        <f t="shared" si="133"/>
        <v>9086</v>
      </c>
      <c r="L1670" s="9" t="str">
        <f t="shared" si="134"/>
        <v>039</v>
      </c>
      <c r="P1670" t="s">
        <v>20458</v>
      </c>
    </row>
    <row r="1671" spans="1:16">
      <c r="A1671" t="s">
        <v>10331</v>
      </c>
      <c r="B1671" t="s">
        <v>10183</v>
      </c>
      <c r="C1671" t="s">
        <v>10330</v>
      </c>
      <c r="D1671" t="s">
        <v>10272</v>
      </c>
      <c r="F1671" t="s">
        <v>10336</v>
      </c>
      <c r="H1671" t="str">
        <f t="shared" si="130"/>
        <v/>
      </c>
      <c r="I1671" s="9" t="str">
        <f t="shared" si="131"/>
        <v>544</v>
      </c>
      <c r="J1671" s="9" t="str">
        <f t="shared" si="132"/>
        <v>533</v>
      </c>
      <c r="K1671" s="9" t="str">
        <f t="shared" si="133"/>
        <v>9010</v>
      </c>
      <c r="L1671" s="9" t="str">
        <f t="shared" si="134"/>
        <v>013</v>
      </c>
      <c r="P1671" t="s">
        <v>20458</v>
      </c>
    </row>
    <row r="1672" spans="1:16">
      <c r="A1672" t="s">
        <v>10333</v>
      </c>
      <c r="B1672" t="s">
        <v>10186</v>
      </c>
      <c r="C1672" t="s">
        <v>10332</v>
      </c>
      <c r="D1672" t="s">
        <v>10331</v>
      </c>
      <c r="H1672" t="str">
        <f t="shared" si="130"/>
        <v/>
      </c>
      <c r="I1672" s="9" t="str">
        <f t="shared" si="131"/>
        <v>544</v>
      </c>
      <c r="J1672" s="9" t="str">
        <f t="shared" si="132"/>
        <v>533</v>
      </c>
      <c r="K1672" s="9" t="str">
        <f t="shared" si="133"/>
        <v>9013</v>
      </c>
      <c r="L1672" s="9" t="str">
        <f t="shared" si="134"/>
        <v>047</v>
      </c>
      <c r="P1672" t="s">
        <v>20458</v>
      </c>
    </row>
    <row r="1673" spans="1:16">
      <c r="A1673" t="s">
        <v>10335</v>
      </c>
      <c r="B1673" t="s">
        <v>10186</v>
      </c>
      <c r="C1673" t="s">
        <v>10334</v>
      </c>
      <c r="D1673" t="s">
        <v>10331</v>
      </c>
      <c r="F1673" t="s">
        <v>10337</v>
      </c>
      <c r="H1673" t="str">
        <f t="shared" si="130"/>
        <v/>
      </c>
      <c r="I1673" s="9" t="str">
        <f t="shared" si="131"/>
        <v>544</v>
      </c>
      <c r="J1673" s="9" t="str">
        <f t="shared" si="132"/>
        <v>533</v>
      </c>
      <c r="K1673" s="9" t="str">
        <f t="shared" si="133"/>
        <v>9013</v>
      </c>
      <c r="L1673" s="9" t="str">
        <f t="shared" si="134"/>
        <v>023</v>
      </c>
      <c r="P1673" t="s">
        <v>20458</v>
      </c>
    </row>
    <row r="1674" spans="1:16">
      <c r="A1674" t="s">
        <v>10329</v>
      </c>
      <c r="B1674" t="s">
        <v>10210</v>
      </c>
      <c r="C1674" t="s">
        <v>10328</v>
      </c>
      <c r="D1674" t="s">
        <v>10331</v>
      </c>
      <c r="F1674" t="s">
        <v>10337</v>
      </c>
      <c r="H1674" t="str">
        <f t="shared" si="130"/>
        <v/>
      </c>
      <c r="I1674" s="9" t="str">
        <f t="shared" si="131"/>
        <v>544</v>
      </c>
      <c r="J1674" s="9" t="str">
        <f t="shared" si="132"/>
        <v>533</v>
      </c>
      <c r="K1674" s="9" t="str">
        <f t="shared" si="133"/>
        <v>9086</v>
      </c>
      <c r="L1674" s="9" t="str">
        <f t="shared" si="134"/>
        <v>039</v>
      </c>
      <c r="P1674" t="s">
        <v>20458</v>
      </c>
    </row>
    <row r="1675" spans="1:16">
      <c r="A1675" t="s">
        <v>10339</v>
      </c>
      <c r="B1675" t="s">
        <v>10210</v>
      </c>
      <c r="C1675" t="s">
        <v>10338</v>
      </c>
      <c r="D1675" t="s">
        <v>10331</v>
      </c>
      <c r="H1675" t="str">
        <f t="shared" si="130"/>
        <v/>
      </c>
      <c r="I1675" s="9" t="str">
        <f t="shared" si="131"/>
        <v>544</v>
      </c>
      <c r="J1675" s="9" t="str">
        <f t="shared" si="132"/>
        <v>533</v>
      </c>
      <c r="K1675" s="9" t="str">
        <f t="shared" si="133"/>
        <v>9086</v>
      </c>
      <c r="L1675" s="9" t="str">
        <f t="shared" si="134"/>
        <v>062</v>
      </c>
      <c r="P1675" t="s">
        <v>20458</v>
      </c>
    </row>
    <row r="1676" spans="1:16">
      <c r="A1676" t="s">
        <v>10340</v>
      </c>
      <c r="B1676" t="s">
        <v>10210</v>
      </c>
      <c r="C1676" t="s">
        <v>99</v>
      </c>
      <c r="D1676" t="s">
        <v>10331</v>
      </c>
      <c r="F1676" t="s">
        <v>10336</v>
      </c>
      <c r="H1676" t="str">
        <f t="shared" si="130"/>
        <v/>
      </c>
      <c r="I1676" s="9" t="str">
        <f t="shared" si="131"/>
        <v>544</v>
      </c>
      <c r="J1676" s="9" t="str">
        <f t="shared" si="132"/>
        <v>533</v>
      </c>
      <c r="K1676" s="9" t="str">
        <f t="shared" si="133"/>
        <v>9086</v>
      </c>
      <c r="L1676" s="9" t="str">
        <f t="shared" si="134"/>
        <v>063</v>
      </c>
      <c r="P1676" t="s">
        <v>20458</v>
      </c>
    </row>
    <row r="1677" spans="1:16">
      <c r="A1677" t="s">
        <v>10342</v>
      </c>
      <c r="B1677" t="s">
        <v>10210</v>
      </c>
      <c r="C1677" t="s">
        <v>10341</v>
      </c>
      <c r="D1677" t="s">
        <v>10331</v>
      </c>
      <c r="H1677" t="str">
        <f t="shared" si="130"/>
        <v/>
      </c>
      <c r="I1677" s="9" t="str">
        <f t="shared" si="131"/>
        <v>544</v>
      </c>
      <c r="J1677" s="9" t="str">
        <f t="shared" si="132"/>
        <v>533</v>
      </c>
      <c r="K1677" s="9" t="str">
        <f t="shared" si="133"/>
        <v>9086</v>
      </c>
      <c r="L1677" s="9" t="str">
        <f t="shared" si="134"/>
        <v>065</v>
      </c>
      <c r="P1677" t="s">
        <v>20458</v>
      </c>
    </row>
    <row r="1678" spans="1:16">
      <c r="A1678" t="s">
        <v>10344</v>
      </c>
      <c r="B1678" t="s">
        <v>10210</v>
      </c>
      <c r="C1678" t="s">
        <v>10343</v>
      </c>
      <c r="D1678" t="s">
        <v>10331</v>
      </c>
      <c r="H1678" t="str">
        <f t="shared" si="130"/>
        <v/>
      </c>
      <c r="I1678" s="9" t="str">
        <f t="shared" si="131"/>
        <v>544</v>
      </c>
      <c r="J1678" s="9" t="str">
        <f t="shared" si="132"/>
        <v>533</v>
      </c>
      <c r="K1678" s="9" t="str">
        <f t="shared" si="133"/>
        <v>9086</v>
      </c>
      <c r="L1678" s="9" t="str">
        <f t="shared" si="134"/>
        <v>068</v>
      </c>
      <c r="P1678" t="s">
        <v>20458</v>
      </c>
    </row>
    <row r="1679" spans="1:16">
      <c r="A1679" t="s">
        <v>10345</v>
      </c>
      <c r="B1679" t="s">
        <v>10210</v>
      </c>
      <c r="C1679" t="s">
        <v>99</v>
      </c>
      <c r="D1679" t="s">
        <v>10331</v>
      </c>
      <c r="H1679" t="str">
        <f t="shared" si="130"/>
        <v/>
      </c>
      <c r="I1679" s="9" t="str">
        <f t="shared" si="131"/>
        <v>544</v>
      </c>
      <c r="J1679" s="9" t="str">
        <f t="shared" si="132"/>
        <v>533</v>
      </c>
      <c r="K1679" s="9" t="str">
        <f t="shared" si="133"/>
        <v>9086</v>
      </c>
      <c r="L1679" s="9" t="str">
        <f t="shared" si="134"/>
        <v>064</v>
      </c>
      <c r="P1679" t="s">
        <v>20458</v>
      </c>
    </row>
    <row r="1680" spans="1:16">
      <c r="A1680" t="s">
        <v>10349</v>
      </c>
      <c r="B1680" t="s">
        <v>10348</v>
      </c>
      <c r="C1680" t="s">
        <v>10347</v>
      </c>
      <c r="D1680" t="s">
        <v>10346</v>
      </c>
      <c r="H1680" t="str">
        <f t="shared" si="130"/>
        <v/>
      </c>
      <c r="I1680" s="9" t="str">
        <f t="shared" si="131"/>
        <v>543</v>
      </c>
      <c r="J1680" s="9" t="str">
        <f t="shared" si="132"/>
        <v>533</v>
      </c>
      <c r="K1680" s="9" t="str">
        <f t="shared" si="133"/>
        <v>3958</v>
      </c>
      <c r="L1680" s="9" t="str">
        <f t="shared" si="134"/>
        <v>001</v>
      </c>
      <c r="P1680" t="s">
        <v>20458</v>
      </c>
    </row>
    <row r="1681" spans="1:16">
      <c r="A1681" t="s">
        <v>10351</v>
      </c>
      <c r="B1681" t="s">
        <v>8458</v>
      </c>
      <c r="C1681" t="s">
        <v>10350</v>
      </c>
      <c r="D1681" t="s">
        <v>10349</v>
      </c>
      <c r="H1681" t="str">
        <f t="shared" si="130"/>
        <v/>
      </c>
      <c r="I1681" s="9" t="str">
        <f t="shared" si="131"/>
        <v>543</v>
      </c>
      <c r="J1681" s="9" t="str">
        <f t="shared" si="132"/>
        <v>533</v>
      </c>
      <c r="K1681" s="9" t="str">
        <f t="shared" si="133"/>
        <v>3961</v>
      </c>
      <c r="L1681" s="9" t="str">
        <f t="shared" si="134"/>
        <v>004</v>
      </c>
      <c r="P1681" t="s">
        <v>20458</v>
      </c>
    </row>
    <row r="1682" spans="1:16">
      <c r="A1682" t="s">
        <v>10352</v>
      </c>
      <c r="B1682" t="s">
        <v>8458</v>
      </c>
      <c r="C1682" t="s">
        <v>10355</v>
      </c>
      <c r="D1682" t="s">
        <v>10349</v>
      </c>
      <c r="H1682" t="str">
        <f t="shared" si="130"/>
        <v/>
      </c>
      <c r="I1682" s="9" t="str">
        <f t="shared" si="131"/>
        <v>543</v>
      </c>
      <c r="J1682" s="9" t="str">
        <f t="shared" si="132"/>
        <v>533</v>
      </c>
      <c r="K1682" s="9" t="str">
        <f t="shared" si="133"/>
        <v>3961</v>
      </c>
      <c r="L1682" s="9" t="str">
        <f t="shared" si="134"/>
        <v>005</v>
      </c>
      <c r="P1682" t="s">
        <v>20458</v>
      </c>
    </row>
    <row r="1683" spans="1:16">
      <c r="A1683" t="s">
        <v>10353</v>
      </c>
      <c r="B1683" t="s">
        <v>8458</v>
      </c>
      <c r="C1683" t="s">
        <v>10356</v>
      </c>
      <c r="D1683" t="s">
        <v>10349</v>
      </c>
      <c r="H1683" t="str">
        <f t="shared" si="130"/>
        <v/>
      </c>
      <c r="I1683" s="9" t="str">
        <f t="shared" si="131"/>
        <v>543</v>
      </c>
      <c r="J1683" s="9" t="str">
        <f t="shared" si="132"/>
        <v>533</v>
      </c>
      <c r="K1683" s="9" t="str">
        <f t="shared" si="133"/>
        <v>3961</v>
      </c>
      <c r="L1683" s="9" t="str">
        <f t="shared" si="134"/>
        <v>006</v>
      </c>
      <c r="P1683" t="s">
        <v>20458</v>
      </c>
    </row>
    <row r="1684" spans="1:16">
      <c r="A1684" t="s">
        <v>10354</v>
      </c>
      <c r="B1684" t="s">
        <v>8458</v>
      </c>
      <c r="C1684" t="s">
        <v>10357</v>
      </c>
      <c r="D1684" t="s">
        <v>10349</v>
      </c>
      <c r="H1684" t="str">
        <f t="shared" si="130"/>
        <v/>
      </c>
      <c r="I1684" s="9" t="str">
        <f t="shared" si="131"/>
        <v>543</v>
      </c>
      <c r="J1684" s="9" t="str">
        <f t="shared" si="132"/>
        <v>533</v>
      </c>
      <c r="K1684" s="9" t="str">
        <f t="shared" si="133"/>
        <v>3961</v>
      </c>
      <c r="L1684" s="9" t="str">
        <f t="shared" si="134"/>
        <v>007</v>
      </c>
      <c r="P1684" t="s">
        <v>20458</v>
      </c>
    </row>
    <row r="1685" spans="1:16">
      <c r="A1685" t="s">
        <v>10358</v>
      </c>
      <c r="B1685" t="s">
        <v>8471</v>
      </c>
      <c r="C1685" t="s">
        <v>99</v>
      </c>
      <c r="D1685" t="s">
        <v>10349</v>
      </c>
      <c r="H1685" t="str">
        <f t="shared" si="130"/>
        <v/>
      </c>
      <c r="I1685" s="9" t="str">
        <f t="shared" si="131"/>
        <v>543</v>
      </c>
      <c r="J1685" s="9" t="str">
        <f t="shared" si="132"/>
        <v>533</v>
      </c>
      <c r="K1685" s="9" t="str">
        <f t="shared" si="133"/>
        <v>3964</v>
      </c>
      <c r="L1685" s="9" t="str">
        <f t="shared" si="134"/>
        <v>Xxx</v>
      </c>
      <c r="P1685" t="s">
        <v>20458</v>
      </c>
    </row>
    <row r="1686" spans="1:16">
      <c r="A1686" t="s">
        <v>10358</v>
      </c>
      <c r="B1686" t="s">
        <v>8471</v>
      </c>
      <c r="C1686" t="s">
        <v>99</v>
      </c>
      <c r="D1686" t="s">
        <v>10349</v>
      </c>
      <c r="H1686" t="str">
        <f t="shared" si="130"/>
        <v/>
      </c>
      <c r="I1686" s="9" t="str">
        <f t="shared" si="131"/>
        <v>543</v>
      </c>
      <c r="J1686" s="9" t="str">
        <f t="shared" si="132"/>
        <v>533</v>
      </c>
      <c r="K1686" s="9" t="str">
        <f t="shared" si="133"/>
        <v>3964</v>
      </c>
      <c r="L1686" s="9" t="str">
        <f t="shared" si="134"/>
        <v>Xxx</v>
      </c>
      <c r="P1686" t="s">
        <v>20458</v>
      </c>
    </row>
    <row r="1687" spans="1:16">
      <c r="A1687" t="s">
        <v>10360</v>
      </c>
      <c r="B1687" t="s">
        <v>10359</v>
      </c>
      <c r="C1687" t="s">
        <v>99</v>
      </c>
      <c r="D1687" t="s">
        <v>10349</v>
      </c>
      <c r="H1687" t="str">
        <f t="shared" si="130"/>
        <v/>
      </c>
      <c r="I1687" s="9" t="str">
        <f t="shared" si="131"/>
        <v>543</v>
      </c>
      <c r="J1687" s="9" t="str">
        <f t="shared" si="132"/>
        <v>533</v>
      </c>
      <c r="K1687" s="9" t="str">
        <f t="shared" si="133"/>
        <v>3579</v>
      </c>
      <c r="L1687" s="9" t="str">
        <f t="shared" si="134"/>
        <v>001</v>
      </c>
      <c r="P1687" t="s">
        <v>20458</v>
      </c>
    </row>
    <row r="1688" spans="1:16">
      <c r="A1688" t="s">
        <v>10363</v>
      </c>
      <c r="B1688" t="s">
        <v>10362</v>
      </c>
      <c r="C1688" t="s">
        <v>10361</v>
      </c>
      <c r="D1688" t="s">
        <v>10349</v>
      </c>
      <c r="H1688" t="str">
        <f t="shared" si="130"/>
        <v/>
      </c>
      <c r="I1688" s="9" t="str">
        <f t="shared" si="131"/>
        <v>543</v>
      </c>
      <c r="J1688" s="9" t="str">
        <f t="shared" si="132"/>
        <v>533</v>
      </c>
      <c r="K1688" s="9" t="str">
        <f t="shared" si="133"/>
        <v>3583</v>
      </c>
      <c r="L1688" s="9" t="str">
        <f t="shared" si="134"/>
        <v>002</v>
      </c>
      <c r="P1688" t="s">
        <v>20458</v>
      </c>
    </row>
    <row r="1689" spans="1:16">
      <c r="A1689" t="s">
        <v>10365</v>
      </c>
      <c r="B1689" t="s">
        <v>10183</v>
      </c>
      <c r="C1689" t="s">
        <v>10364</v>
      </c>
      <c r="D1689" t="s">
        <v>10346</v>
      </c>
      <c r="F1689" t="s">
        <v>10262</v>
      </c>
      <c r="H1689" t="str">
        <f t="shared" si="130"/>
        <v/>
      </c>
      <c r="I1689" s="9" t="str">
        <f t="shared" si="131"/>
        <v>544</v>
      </c>
      <c r="J1689" s="9" t="str">
        <f t="shared" si="132"/>
        <v>533</v>
      </c>
      <c r="K1689" s="9" t="str">
        <f t="shared" si="133"/>
        <v>9010</v>
      </c>
      <c r="L1689" s="9" t="str">
        <f t="shared" si="134"/>
        <v>005</v>
      </c>
      <c r="P1689" t="s">
        <v>20458</v>
      </c>
    </row>
    <row r="1690" spans="1:16">
      <c r="A1690" t="s">
        <v>10367</v>
      </c>
      <c r="B1690" t="s">
        <v>10186</v>
      </c>
      <c r="C1690" t="s">
        <v>10366</v>
      </c>
      <c r="D1690" t="s">
        <v>10365</v>
      </c>
      <c r="H1690" t="str">
        <f t="shared" si="130"/>
        <v/>
      </c>
      <c r="I1690" s="9" t="str">
        <f t="shared" si="131"/>
        <v>544</v>
      </c>
      <c r="J1690" s="9" t="str">
        <f t="shared" si="132"/>
        <v>533</v>
      </c>
      <c r="K1690" s="9" t="str">
        <f t="shared" si="133"/>
        <v>9013</v>
      </c>
      <c r="L1690" s="9" t="str">
        <f t="shared" si="134"/>
        <v>048</v>
      </c>
      <c r="P1690" t="s">
        <v>20458</v>
      </c>
    </row>
    <row r="1691" spans="1:16">
      <c r="A1691" t="s">
        <v>10369</v>
      </c>
      <c r="B1691" t="s">
        <v>10186</v>
      </c>
      <c r="C1691" t="s">
        <v>10368</v>
      </c>
      <c r="D1691" t="s">
        <v>10365</v>
      </c>
      <c r="H1691" t="str">
        <f t="shared" si="130"/>
        <v/>
      </c>
      <c r="I1691" s="9" t="str">
        <f t="shared" si="131"/>
        <v>544</v>
      </c>
      <c r="J1691" s="9" t="str">
        <f t="shared" si="132"/>
        <v>533</v>
      </c>
      <c r="K1691" s="9" t="str">
        <f t="shared" si="133"/>
        <v>9013</v>
      </c>
      <c r="L1691" s="9" t="str">
        <f t="shared" si="134"/>
        <v>030</v>
      </c>
      <c r="P1691" t="s">
        <v>20458</v>
      </c>
    </row>
    <row r="1692" spans="1:16">
      <c r="A1692" t="s">
        <v>10370</v>
      </c>
      <c r="B1692" t="s">
        <v>10210</v>
      </c>
      <c r="C1692" t="s">
        <v>99</v>
      </c>
      <c r="D1692" t="s">
        <v>10365</v>
      </c>
      <c r="H1692" t="str">
        <f t="shared" si="130"/>
        <v/>
      </c>
      <c r="I1692" s="9" t="str">
        <f t="shared" si="131"/>
        <v>544</v>
      </c>
      <c r="J1692" s="9" t="str">
        <f t="shared" si="132"/>
        <v>533</v>
      </c>
      <c r="K1692" s="9" t="str">
        <f t="shared" si="133"/>
        <v>9086</v>
      </c>
      <c r="L1692" s="9" t="str">
        <f t="shared" si="134"/>
        <v>041</v>
      </c>
      <c r="P1692" t="s">
        <v>20458</v>
      </c>
    </row>
    <row r="1693" spans="1:16">
      <c r="A1693" t="s">
        <v>10372</v>
      </c>
      <c r="B1693" t="s">
        <v>10210</v>
      </c>
      <c r="C1693" t="s">
        <v>10371</v>
      </c>
      <c r="D1693" t="s">
        <v>10365</v>
      </c>
      <c r="H1693" t="str">
        <f t="shared" si="130"/>
        <v/>
      </c>
      <c r="I1693" s="9" t="str">
        <f t="shared" si="131"/>
        <v>544</v>
      </c>
      <c r="J1693" s="9" t="str">
        <f t="shared" si="132"/>
        <v>533</v>
      </c>
      <c r="K1693" s="9" t="str">
        <f t="shared" si="133"/>
        <v>9086</v>
      </c>
      <c r="L1693" s="9" t="str">
        <f t="shared" si="134"/>
        <v>042</v>
      </c>
      <c r="P1693" t="s">
        <v>20458</v>
      </c>
    </row>
    <row r="1694" spans="1:16">
      <c r="A1694" t="s">
        <v>10374</v>
      </c>
      <c r="B1694" t="s">
        <v>10210</v>
      </c>
      <c r="C1694" t="s">
        <v>10373</v>
      </c>
      <c r="D1694" t="s">
        <v>10365</v>
      </c>
      <c r="H1694" t="str">
        <f t="shared" si="130"/>
        <v/>
      </c>
      <c r="I1694" s="9" t="str">
        <f t="shared" si="131"/>
        <v>544</v>
      </c>
      <c r="J1694" s="9" t="str">
        <f t="shared" si="132"/>
        <v>533</v>
      </c>
      <c r="K1694" s="9" t="str">
        <f t="shared" si="133"/>
        <v>9086</v>
      </c>
      <c r="L1694" s="9" t="str">
        <f t="shared" si="134"/>
        <v>047</v>
      </c>
      <c r="P1694" t="s">
        <v>20458</v>
      </c>
    </row>
    <row r="1695" spans="1:16">
      <c r="A1695" t="s">
        <v>10314</v>
      </c>
      <c r="B1695" t="s">
        <v>10210</v>
      </c>
      <c r="C1695" t="s">
        <v>99</v>
      </c>
      <c r="D1695" t="s">
        <v>10365</v>
      </c>
      <c r="H1695" t="str">
        <f t="shared" si="130"/>
        <v/>
      </c>
      <c r="I1695" s="9" t="str">
        <f t="shared" si="131"/>
        <v>544</v>
      </c>
      <c r="J1695" s="9" t="str">
        <f t="shared" si="132"/>
        <v>533</v>
      </c>
      <c r="K1695" s="9" t="str">
        <f t="shared" si="133"/>
        <v>9086</v>
      </c>
      <c r="L1695" s="9" t="str">
        <f t="shared" si="134"/>
        <v>075</v>
      </c>
      <c r="P1695" t="s">
        <v>20458</v>
      </c>
    </row>
    <row r="1696" spans="1:16">
      <c r="A1696" t="s">
        <v>10219</v>
      </c>
      <c r="B1696" t="s">
        <v>10186</v>
      </c>
      <c r="C1696" t="s">
        <v>10375</v>
      </c>
      <c r="D1696" s="44" t="s">
        <v>10365</v>
      </c>
      <c r="E1696" t="s">
        <v>10365</v>
      </c>
      <c r="F1696" t="s">
        <v>51</v>
      </c>
      <c r="H1696" t="str">
        <f t="shared" si="130"/>
        <v>Yes</v>
      </c>
      <c r="I1696" s="9" t="str">
        <f t="shared" si="131"/>
        <v>544</v>
      </c>
      <c r="J1696" s="9" t="str">
        <f t="shared" si="132"/>
        <v>533</v>
      </c>
      <c r="K1696" s="9" t="str">
        <f t="shared" si="133"/>
        <v>9013</v>
      </c>
      <c r="L1696" s="9" t="str">
        <f t="shared" si="134"/>
        <v>904</v>
      </c>
      <c r="P1696" t="s">
        <v>20458</v>
      </c>
    </row>
    <row r="1697" spans="1:16">
      <c r="A1697" t="s">
        <v>10377</v>
      </c>
      <c r="B1697" t="s">
        <v>219</v>
      </c>
      <c r="C1697" t="s">
        <v>10376</v>
      </c>
      <c r="D1697" t="s">
        <v>10346</v>
      </c>
      <c r="H1697" t="str">
        <f t="shared" si="130"/>
        <v/>
      </c>
      <c r="I1697" s="9" t="str">
        <f t="shared" si="131"/>
        <v>543</v>
      </c>
      <c r="J1697" s="9" t="str">
        <f t="shared" si="132"/>
        <v>533</v>
      </c>
      <c r="K1697" s="9" t="str">
        <f t="shared" si="133"/>
        <v>4800</v>
      </c>
      <c r="L1697" s="9" t="str">
        <f t="shared" si="134"/>
        <v>002</v>
      </c>
      <c r="P1697" t="s">
        <v>20458</v>
      </c>
    </row>
    <row r="1698" spans="1:16">
      <c r="A1698" t="s">
        <v>10379</v>
      </c>
      <c r="B1698" t="s">
        <v>9896</v>
      </c>
      <c r="C1698" t="s">
        <v>10378</v>
      </c>
      <c r="D1698" t="s">
        <v>10377</v>
      </c>
      <c r="F1698" t="s">
        <v>10302</v>
      </c>
      <c r="H1698" t="str">
        <f t="shared" si="130"/>
        <v/>
      </c>
      <c r="I1698" s="9" t="str">
        <f t="shared" si="131"/>
        <v>543</v>
      </c>
      <c r="J1698" s="9" t="str">
        <f t="shared" si="132"/>
        <v>533</v>
      </c>
      <c r="K1698" s="9" t="str">
        <f t="shared" si="133"/>
        <v>5393</v>
      </c>
      <c r="L1698" s="9" t="str">
        <f t="shared" si="134"/>
        <v>703</v>
      </c>
      <c r="P1698" t="s">
        <v>20458</v>
      </c>
    </row>
    <row r="1699" spans="1:16">
      <c r="A1699" t="s">
        <v>10381</v>
      </c>
      <c r="B1699" t="s">
        <v>9896</v>
      </c>
      <c r="C1699" t="s">
        <v>10380</v>
      </c>
      <c r="D1699" t="s">
        <v>10377</v>
      </c>
      <c r="H1699" t="str">
        <f t="shared" si="130"/>
        <v/>
      </c>
      <c r="I1699" s="9" t="str">
        <f t="shared" si="131"/>
        <v>543</v>
      </c>
      <c r="J1699" s="9" t="str">
        <f t="shared" si="132"/>
        <v>533</v>
      </c>
      <c r="K1699" s="9" t="str">
        <f t="shared" si="133"/>
        <v>5393</v>
      </c>
      <c r="L1699" s="9" t="str">
        <f t="shared" si="134"/>
        <v>702</v>
      </c>
      <c r="P1699" t="s">
        <v>20458</v>
      </c>
    </row>
    <row r="1700" spans="1:16">
      <c r="A1700" t="s">
        <v>10383</v>
      </c>
      <c r="B1700" t="s">
        <v>193</v>
      </c>
      <c r="C1700" t="s">
        <v>10382</v>
      </c>
      <c r="D1700" t="s">
        <v>10377</v>
      </c>
      <c r="H1700" t="str">
        <f t="shared" si="130"/>
        <v/>
      </c>
      <c r="I1700" s="9" t="str">
        <f t="shared" si="131"/>
        <v>543</v>
      </c>
      <c r="J1700" s="9" t="str">
        <f t="shared" si="132"/>
        <v>533</v>
      </c>
      <c r="K1700" s="9" t="str">
        <f t="shared" si="133"/>
        <v>5157</v>
      </c>
      <c r="L1700" s="9" t="str">
        <f t="shared" si="134"/>
        <v>003</v>
      </c>
      <c r="P1700" t="s">
        <v>20458</v>
      </c>
    </row>
    <row r="1701" spans="1:16">
      <c r="A1701" t="s">
        <v>10384</v>
      </c>
      <c r="B1701" t="s">
        <v>193</v>
      </c>
      <c r="C1701" t="s">
        <v>10385</v>
      </c>
      <c r="D1701" t="s">
        <v>10377</v>
      </c>
      <c r="H1701" t="str">
        <f t="shared" si="130"/>
        <v/>
      </c>
      <c r="I1701" s="9" t="str">
        <f t="shared" si="131"/>
        <v>543</v>
      </c>
      <c r="J1701" s="9" t="str">
        <f t="shared" si="132"/>
        <v>533</v>
      </c>
      <c r="K1701" s="9" t="str">
        <f t="shared" si="133"/>
        <v>5157</v>
      </c>
      <c r="L1701" s="9" t="str">
        <f t="shared" si="134"/>
        <v>004</v>
      </c>
      <c r="P1701" t="s">
        <v>20458</v>
      </c>
    </row>
    <row r="1702" spans="1:16">
      <c r="A1702" t="s">
        <v>10387</v>
      </c>
      <c r="B1702" t="s">
        <v>193</v>
      </c>
      <c r="C1702" t="s">
        <v>10386</v>
      </c>
      <c r="D1702" t="s">
        <v>10377</v>
      </c>
      <c r="H1702" t="str">
        <f t="shared" si="130"/>
        <v/>
      </c>
      <c r="I1702" s="9" t="str">
        <f t="shared" si="131"/>
        <v>543</v>
      </c>
      <c r="J1702" s="9" t="str">
        <f t="shared" si="132"/>
        <v>533</v>
      </c>
      <c r="K1702" s="9" t="str">
        <f t="shared" si="133"/>
        <v>5157</v>
      </c>
      <c r="L1702" s="9" t="str">
        <f t="shared" si="134"/>
        <v>006</v>
      </c>
      <c r="P1702" t="s">
        <v>20458</v>
      </c>
    </row>
    <row r="1703" spans="1:16">
      <c r="A1703" t="s">
        <v>10389</v>
      </c>
      <c r="B1703" t="s">
        <v>197</v>
      </c>
      <c r="C1703" t="s">
        <v>10388</v>
      </c>
      <c r="D1703" t="s">
        <v>10377</v>
      </c>
      <c r="H1703" t="str">
        <f t="shared" si="130"/>
        <v/>
      </c>
      <c r="I1703" s="9" t="str">
        <f t="shared" si="131"/>
        <v>543</v>
      </c>
      <c r="J1703" s="9" t="str">
        <f t="shared" si="132"/>
        <v>533</v>
      </c>
      <c r="K1703" s="9" t="str">
        <f t="shared" si="133"/>
        <v>1139</v>
      </c>
      <c r="L1703" s="9" t="str">
        <f t="shared" si="134"/>
        <v>004</v>
      </c>
      <c r="P1703" t="s">
        <v>20458</v>
      </c>
    </row>
    <row r="1704" spans="1:16">
      <c r="A1704" t="s">
        <v>10391</v>
      </c>
      <c r="B1704" t="s">
        <v>219</v>
      </c>
      <c r="C1704" t="s">
        <v>10390</v>
      </c>
      <c r="D1704" t="s">
        <v>10346</v>
      </c>
      <c r="H1704" t="str">
        <f t="shared" si="130"/>
        <v/>
      </c>
      <c r="I1704" s="9" t="str">
        <f t="shared" si="131"/>
        <v>543</v>
      </c>
      <c r="J1704" s="9" t="str">
        <f t="shared" si="132"/>
        <v>533</v>
      </c>
      <c r="K1704" s="9" t="str">
        <f t="shared" si="133"/>
        <v>4800</v>
      </c>
      <c r="L1704" s="9" t="str">
        <f t="shared" si="134"/>
        <v>003</v>
      </c>
      <c r="P1704" t="s">
        <v>20458</v>
      </c>
    </row>
    <row r="1705" spans="1:16">
      <c r="A1705" t="s">
        <v>10393</v>
      </c>
      <c r="B1705" t="s">
        <v>9896</v>
      </c>
      <c r="C1705" t="s">
        <v>10392</v>
      </c>
      <c r="D1705" t="s">
        <v>10391</v>
      </c>
      <c r="H1705" t="str">
        <f t="shared" si="130"/>
        <v/>
      </c>
      <c r="I1705" s="9" t="str">
        <f t="shared" si="131"/>
        <v>543</v>
      </c>
      <c r="J1705" s="9" t="str">
        <f t="shared" si="132"/>
        <v>533</v>
      </c>
      <c r="K1705" s="9" t="str">
        <f t="shared" si="133"/>
        <v>5393</v>
      </c>
      <c r="L1705" s="9" t="str">
        <f t="shared" si="134"/>
        <v>701</v>
      </c>
      <c r="P1705" t="s">
        <v>20458</v>
      </c>
    </row>
    <row r="1706" spans="1:16">
      <c r="A1706" t="s">
        <v>10395</v>
      </c>
      <c r="B1706" t="s">
        <v>9896</v>
      </c>
      <c r="C1706" t="s">
        <v>10394</v>
      </c>
      <c r="D1706" t="s">
        <v>10391</v>
      </c>
      <c r="H1706" t="str">
        <f t="shared" si="130"/>
        <v/>
      </c>
      <c r="I1706" s="9" t="str">
        <f t="shared" si="131"/>
        <v>543</v>
      </c>
      <c r="J1706" s="9" t="str">
        <f t="shared" si="132"/>
        <v>533</v>
      </c>
      <c r="K1706" s="9" t="str">
        <f t="shared" si="133"/>
        <v>5393</v>
      </c>
      <c r="L1706" s="9" t="str">
        <f t="shared" si="134"/>
        <v>704</v>
      </c>
      <c r="P1706" t="s">
        <v>20458</v>
      </c>
    </row>
    <row r="1707" spans="1:16">
      <c r="A1707" t="s">
        <v>10397</v>
      </c>
      <c r="B1707" t="s">
        <v>193</v>
      </c>
      <c r="C1707" t="s">
        <v>10396</v>
      </c>
      <c r="D1707" t="s">
        <v>10391</v>
      </c>
      <c r="H1707" t="str">
        <f t="shared" si="130"/>
        <v/>
      </c>
      <c r="I1707" s="9" t="str">
        <f t="shared" si="131"/>
        <v>543</v>
      </c>
      <c r="J1707" s="9" t="str">
        <f t="shared" si="132"/>
        <v>533</v>
      </c>
      <c r="K1707" s="9" t="str">
        <f t="shared" si="133"/>
        <v>5157</v>
      </c>
      <c r="L1707" s="9" t="str">
        <f t="shared" si="134"/>
        <v>007</v>
      </c>
      <c r="P1707" t="s">
        <v>20458</v>
      </c>
    </row>
    <row r="1708" spans="1:16">
      <c r="A1708" t="s">
        <v>10399</v>
      </c>
      <c r="B1708" t="s">
        <v>193</v>
      </c>
      <c r="C1708" t="s">
        <v>10398</v>
      </c>
      <c r="D1708" t="s">
        <v>10391</v>
      </c>
      <c r="H1708" t="str">
        <f t="shared" si="130"/>
        <v/>
      </c>
      <c r="I1708" s="9" t="str">
        <f t="shared" si="131"/>
        <v>543</v>
      </c>
      <c r="J1708" s="9" t="str">
        <f t="shared" si="132"/>
        <v>533</v>
      </c>
      <c r="K1708" s="9" t="str">
        <f t="shared" si="133"/>
        <v>5157</v>
      </c>
      <c r="L1708" s="9" t="str">
        <f t="shared" si="134"/>
        <v>009</v>
      </c>
      <c r="P1708" t="s">
        <v>20458</v>
      </c>
    </row>
    <row r="1709" spans="1:16">
      <c r="A1709" t="s">
        <v>10400</v>
      </c>
      <c r="B1709" t="s">
        <v>193</v>
      </c>
      <c r="C1709" t="s">
        <v>99</v>
      </c>
      <c r="D1709" t="s">
        <v>10391</v>
      </c>
      <c r="H1709" t="str">
        <f t="shared" si="130"/>
        <v/>
      </c>
      <c r="I1709" s="9" t="str">
        <f t="shared" si="131"/>
        <v>543</v>
      </c>
      <c r="J1709" s="9" t="str">
        <f t="shared" si="132"/>
        <v>533</v>
      </c>
      <c r="K1709" s="9" t="str">
        <f t="shared" si="133"/>
        <v>5157</v>
      </c>
      <c r="L1709" s="9" t="str">
        <f t="shared" si="134"/>
        <v>008</v>
      </c>
      <c r="P1709" t="s">
        <v>20458</v>
      </c>
    </row>
    <row r="1710" spans="1:16" s="9" customFormat="1">
      <c r="A1710" s="9" t="s">
        <v>6941</v>
      </c>
      <c r="B1710" s="9" t="s">
        <v>10117</v>
      </c>
      <c r="C1710" s="9" t="s">
        <v>99</v>
      </c>
      <c r="D1710" s="9" t="s">
        <v>6889</v>
      </c>
      <c r="H1710" t="str">
        <f t="shared" si="130"/>
        <v/>
      </c>
      <c r="I1710" s="9" t="str">
        <f t="shared" si="131"/>
        <v>544</v>
      </c>
      <c r="J1710" s="9" t="str">
        <f t="shared" si="132"/>
        <v>500</v>
      </c>
      <c r="K1710" s="9" t="str">
        <f t="shared" si="133"/>
        <v>8963</v>
      </c>
      <c r="L1710" s="9" t="str">
        <f t="shared" si="134"/>
        <v>001</v>
      </c>
      <c r="P1710" t="s">
        <v>20458</v>
      </c>
    </row>
    <row r="1711" spans="1:16">
      <c r="A1711" t="s">
        <v>10403</v>
      </c>
      <c r="B1711" t="s">
        <v>10121</v>
      </c>
      <c r="C1711" t="s">
        <v>10402</v>
      </c>
      <c r="D1711" t="s">
        <v>6941</v>
      </c>
      <c r="H1711" t="str">
        <f t="shared" si="130"/>
        <v/>
      </c>
      <c r="I1711" s="9" t="str">
        <f t="shared" si="131"/>
        <v>543</v>
      </c>
      <c r="J1711" s="9" t="str">
        <f t="shared" si="132"/>
        <v>541</v>
      </c>
      <c r="K1711" s="9" t="str">
        <f t="shared" si="133"/>
        <v>7500</v>
      </c>
      <c r="L1711" s="9" t="str">
        <f t="shared" si="134"/>
        <v>002</v>
      </c>
      <c r="P1711" t="s">
        <v>20458</v>
      </c>
    </row>
    <row r="1712" spans="1:16">
      <c r="A1712" t="s">
        <v>10406</v>
      </c>
      <c r="B1712" t="s">
        <v>10405</v>
      </c>
      <c r="C1712" t="s">
        <v>10404</v>
      </c>
      <c r="D1712" s="44" t="s">
        <v>10403</v>
      </c>
      <c r="E1712" t="s">
        <v>10403</v>
      </c>
      <c r="H1712" t="str">
        <f t="shared" si="130"/>
        <v>Yes</v>
      </c>
      <c r="I1712" s="9" t="str">
        <f t="shared" si="131"/>
        <v>543</v>
      </c>
      <c r="J1712" s="9" t="str">
        <f t="shared" si="132"/>
        <v>541</v>
      </c>
      <c r="K1712" s="9" t="str">
        <f t="shared" si="133"/>
        <v>2278</v>
      </c>
      <c r="L1712" s="9" t="str">
        <f t="shared" si="134"/>
        <v>904</v>
      </c>
      <c r="P1712" t="s">
        <v>20458</v>
      </c>
    </row>
    <row r="1713" spans="1:16">
      <c r="A1713" t="s">
        <v>10408</v>
      </c>
      <c r="B1713" t="s">
        <v>2919</v>
      </c>
      <c r="C1713" t="s">
        <v>10407</v>
      </c>
      <c r="D1713" t="s">
        <v>10403</v>
      </c>
      <c r="H1713" t="str">
        <f t="shared" si="130"/>
        <v/>
      </c>
      <c r="I1713" s="9" t="str">
        <f t="shared" si="131"/>
        <v>544</v>
      </c>
      <c r="J1713" s="9" t="str">
        <f t="shared" si="132"/>
        <v>541</v>
      </c>
      <c r="K1713" s="9" t="str">
        <f t="shared" si="133"/>
        <v>8966</v>
      </c>
      <c r="L1713" s="9" t="str">
        <f t="shared" si="134"/>
        <v>001</v>
      </c>
      <c r="P1713" t="s">
        <v>20458</v>
      </c>
    </row>
    <row r="1714" spans="1:16">
      <c r="A1714" t="s">
        <v>10411</v>
      </c>
      <c r="B1714" t="s">
        <v>10410</v>
      </c>
      <c r="C1714" t="s">
        <v>10409</v>
      </c>
      <c r="D1714" t="s">
        <v>10408</v>
      </c>
      <c r="H1714" t="str">
        <f t="shared" si="130"/>
        <v/>
      </c>
      <c r="I1714" s="9" t="str">
        <f t="shared" si="131"/>
        <v>543</v>
      </c>
      <c r="J1714" s="9" t="str">
        <f t="shared" si="132"/>
        <v>541</v>
      </c>
      <c r="K1714" s="9" t="str">
        <f t="shared" si="133"/>
        <v>0764</v>
      </c>
      <c r="L1714" s="9" t="str">
        <f t="shared" si="134"/>
        <v>001</v>
      </c>
      <c r="P1714" t="s">
        <v>20458</v>
      </c>
    </row>
    <row r="1715" spans="1:16">
      <c r="A1715" t="s">
        <v>10413</v>
      </c>
      <c r="B1715" t="s">
        <v>10412</v>
      </c>
      <c r="C1715" t="s">
        <v>99</v>
      </c>
      <c r="D1715" t="s">
        <v>10411</v>
      </c>
      <c r="H1715" t="str">
        <f t="shared" si="130"/>
        <v/>
      </c>
      <c r="I1715" s="9" t="str">
        <f t="shared" si="131"/>
        <v>543</v>
      </c>
      <c r="J1715" s="9" t="str">
        <f t="shared" si="132"/>
        <v>541</v>
      </c>
      <c r="K1715" s="9" t="str">
        <f t="shared" si="133"/>
        <v>0765</v>
      </c>
      <c r="L1715" s="9" t="str">
        <f t="shared" si="134"/>
        <v>003</v>
      </c>
      <c r="P1715" t="s">
        <v>20458</v>
      </c>
    </row>
    <row r="1716" spans="1:16">
      <c r="A1716" t="s">
        <v>10415</v>
      </c>
      <c r="B1716" t="s">
        <v>508</v>
      </c>
      <c r="C1716" t="s">
        <v>10414</v>
      </c>
      <c r="D1716" t="s">
        <v>10411</v>
      </c>
      <c r="H1716" t="str">
        <f t="shared" si="130"/>
        <v/>
      </c>
      <c r="I1716" s="9" t="str">
        <f t="shared" si="131"/>
        <v>543</v>
      </c>
      <c r="J1716" s="9" t="str">
        <f t="shared" si="132"/>
        <v>541</v>
      </c>
      <c r="K1716" s="9" t="str">
        <f t="shared" si="133"/>
        <v>0762</v>
      </c>
      <c r="L1716" s="9" t="str">
        <f t="shared" si="134"/>
        <v>001</v>
      </c>
      <c r="P1716" t="s">
        <v>20458</v>
      </c>
    </row>
    <row r="1717" spans="1:16">
      <c r="A1717" t="s">
        <v>10417</v>
      </c>
      <c r="B1717" t="s">
        <v>508</v>
      </c>
      <c r="C1717" t="s">
        <v>10416</v>
      </c>
      <c r="D1717" t="s">
        <v>10411</v>
      </c>
      <c r="H1717" t="str">
        <f t="shared" si="130"/>
        <v/>
      </c>
      <c r="I1717" s="9" t="str">
        <f t="shared" si="131"/>
        <v>543</v>
      </c>
      <c r="J1717" s="9" t="str">
        <f t="shared" si="132"/>
        <v>541</v>
      </c>
      <c r="K1717" s="9" t="str">
        <f t="shared" si="133"/>
        <v>0762</v>
      </c>
      <c r="L1717" s="9" t="str">
        <f t="shared" si="134"/>
        <v>002</v>
      </c>
      <c r="P1717" t="s">
        <v>20458</v>
      </c>
    </row>
    <row r="1718" spans="1:16">
      <c r="A1718" t="s">
        <v>10420</v>
      </c>
      <c r="B1718" t="s">
        <v>10419</v>
      </c>
      <c r="C1718" t="s">
        <v>10418</v>
      </c>
      <c r="D1718" t="s">
        <v>10403</v>
      </c>
      <c r="H1718" t="str">
        <f t="shared" si="130"/>
        <v/>
      </c>
      <c r="I1718" s="9" t="str">
        <f t="shared" si="131"/>
        <v>543</v>
      </c>
      <c r="J1718" s="9" t="str">
        <f t="shared" si="132"/>
        <v>541</v>
      </c>
      <c r="K1718" s="9" t="str">
        <f t="shared" si="133"/>
        <v>2581</v>
      </c>
      <c r="L1718" s="9" t="str">
        <f t="shared" si="134"/>
        <v>001</v>
      </c>
      <c r="P1718" t="s">
        <v>20458</v>
      </c>
    </row>
    <row r="1719" spans="1:16">
      <c r="A1719" t="s">
        <v>10422</v>
      </c>
      <c r="B1719" t="s">
        <v>10405</v>
      </c>
      <c r="C1719" t="s">
        <v>10421</v>
      </c>
      <c r="D1719" t="s">
        <v>10420</v>
      </c>
      <c r="F1719" t="s">
        <v>10262</v>
      </c>
      <c r="H1719" t="str">
        <f t="shared" si="130"/>
        <v/>
      </c>
      <c r="I1719" s="9" t="str">
        <f t="shared" si="131"/>
        <v>543</v>
      </c>
      <c r="J1719" s="9" t="str">
        <f t="shared" si="132"/>
        <v>541</v>
      </c>
      <c r="K1719" s="9" t="str">
        <f t="shared" si="133"/>
        <v>2278</v>
      </c>
      <c r="L1719" s="9" t="str">
        <f t="shared" si="134"/>
        <v>002</v>
      </c>
      <c r="P1719" t="s">
        <v>20458</v>
      </c>
    </row>
    <row r="1720" spans="1:16">
      <c r="A1720" t="s">
        <v>10423</v>
      </c>
      <c r="B1720" t="s">
        <v>10405</v>
      </c>
      <c r="C1720" t="s">
        <v>99</v>
      </c>
      <c r="D1720" t="s">
        <v>10420</v>
      </c>
      <c r="H1720" t="str">
        <f t="shared" si="130"/>
        <v/>
      </c>
      <c r="I1720" s="9" t="str">
        <f t="shared" si="131"/>
        <v>543</v>
      </c>
      <c r="J1720" s="9" t="str">
        <f t="shared" si="132"/>
        <v>541</v>
      </c>
      <c r="K1720" s="9" t="str">
        <f t="shared" si="133"/>
        <v>2278</v>
      </c>
      <c r="L1720" s="9" t="str">
        <f t="shared" si="134"/>
        <v>014</v>
      </c>
      <c r="P1720" t="s">
        <v>20458</v>
      </c>
    </row>
    <row r="1721" spans="1:16">
      <c r="A1721" t="s">
        <v>10425</v>
      </c>
      <c r="B1721" t="s">
        <v>10405</v>
      </c>
      <c r="C1721" t="s">
        <v>10424</v>
      </c>
      <c r="D1721" t="s">
        <v>10420</v>
      </c>
      <c r="H1721" t="str">
        <f t="shared" si="130"/>
        <v/>
      </c>
      <c r="I1721" s="9" t="str">
        <f t="shared" si="131"/>
        <v>543</v>
      </c>
      <c r="J1721" s="9" t="str">
        <f t="shared" si="132"/>
        <v>541</v>
      </c>
      <c r="K1721" s="9" t="str">
        <f t="shared" si="133"/>
        <v>2278</v>
      </c>
      <c r="L1721" s="9" t="str">
        <f t="shared" si="134"/>
        <v>021</v>
      </c>
      <c r="P1721" t="s">
        <v>20458</v>
      </c>
    </row>
    <row r="1722" spans="1:16">
      <c r="A1722" t="s">
        <v>10426</v>
      </c>
      <c r="B1722" t="s">
        <v>10405</v>
      </c>
      <c r="C1722" t="s">
        <v>99</v>
      </c>
      <c r="D1722" t="s">
        <v>10420</v>
      </c>
      <c r="H1722" t="str">
        <f t="shared" si="130"/>
        <v/>
      </c>
      <c r="I1722" s="9" t="str">
        <f t="shared" si="131"/>
        <v>543</v>
      </c>
      <c r="J1722" s="9" t="str">
        <f t="shared" si="132"/>
        <v>541</v>
      </c>
      <c r="K1722" s="9" t="str">
        <f t="shared" si="133"/>
        <v>2278</v>
      </c>
      <c r="L1722" s="9" t="str">
        <f t="shared" si="134"/>
        <v>025</v>
      </c>
      <c r="P1722" t="s">
        <v>20458</v>
      </c>
    </row>
    <row r="1723" spans="1:16">
      <c r="A1723" t="s">
        <v>10428</v>
      </c>
      <c r="B1723" t="s">
        <v>357</v>
      </c>
      <c r="C1723" t="s">
        <v>10427</v>
      </c>
      <c r="D1723" t="s">
        <v>10420</v>
      </c>
      <c r="H1723" t="str">
        <f t="shared" si="130"/>
        <v/>
      </c>
      <c r="I1723" s="9" t="str">
        <f t="shared" si="131"/>
        <v>543</v>
      </c>
      <c r="J1723" s="9" t="str">
        <f t="shared" si="132"/>
        <v>541</v>
      </c>
      <c r="K1723" s="9" t="str">
        <f t="shared" si="133"/>
        <v>5758</v>
      </c>
      <c r="L1723" s="9" t="str">
        <f t="shared" si="134"/>
        <v>001</v>
      </c>
      <c r="P1723" t="s">
        <v>20458</v>
      </c>
    </row>
    <row r="1724" spans="1:16">
      <c r="A1724" t="s">
        <v>10430</v>
      </c>
      <c r="B1724" t="s">
        <v>10419</v>
      </c>
      <c r="C1724" t="s">
        <v>10429</v>
      </c>
      <c r="D1724" t="s">
        <v>10403</v>
      </c>
      <c r="H1724" t="str">
        <f t="shared" si="130"/>
        <v/>
      </c>
      <c r="I1724" s="9" t="str">
        <f t="shared" si="131"/>
        <v>543</v>
      </c>
      <c r="J1724" s="9" t="str">
        <f t="shared" si="132"/>
        <v>541</v>
      </c>
      <c r="K1724" s="9" t="str">
        <f t="shared" si="133"/>
        <v>2581</v>
      </c>
      <c r="L1724" s="9" t="str">
        <f t="shared" si="134"/>
        <v>002</v>
      </c>
      <c r="P1724" t="s">
        <v>20458</v>
      </c>
    </row>
    <row r="1725" spans="1:16">
      <c r="A1725" t="s">
        <v>10433</v>
      </c>
      <c r="B1725" t="s">
        <v>10405</v>
      </c>
      <c r="C1725" t="s">
        <v>10431</v>
      </c>
      <c r="D1725" t="s">
        <v>10430</v>
      </c>
      <c r="F1725" t="s">
        <v>10432</v>
      </c>
      <c r="H1725" t="str">
        <f t="shared" si="130"/>
        <v/>
      </c>
      <c r="I1725" s="9" t="str">
        <f t="shared" si="131"/>
        <v>543</v>
      </c>
      <c r="J1725" s="9" t="str">
        <f t="shared" si="132"/>
        <v>541</v>
      </c>
      <c r="K1725" s="9" t="str">
        <f t="shared" si="133"/>
        <v>2278</v>
      </c>
      <c r="L1725" s="9" t="str">
        <f t="shared" si="134"/>
        <v>003</v>
      </c>
      <c r="P1725" t="s">
        <v>20458</v>
      </c>
    </row>
    <row r="1726" spans="1:16">
      <c r="A1726" t="s">
        <v>10434</v>
      </c>
      <c r="B1726" t="s">
        <v>10405</v>
      </c>
      <c r="C1726" t="s">
        <v>10436</v>
      </c>
      <c r="D1726" t="s">
        <v>10430</v>
      </c>
      <c r="H1726" t="str">
        <f t="shared" si="130"/>
        <v/>
      </c>
      <c r="I1726" s="9" t="str">
        <f t="shared" si="131"/>
        <v>543</v>
      </c>
      <c r="J1726" s="9" t="str">
        <f t="shared" si="132"/>
        <v>541</v>
      </c>
      <c r="K1726" s="9" t="str">
        <f t="shared" si="133"/>
        <v>2278</v>
      </c>
      <c r="L1726" s="9" t="str">
        <f t="shared" si="134"/>
        <v>004</v>
      </c>
      <c r="P1726" t="s">
        <v>20458</v>
      </c>
    </row>
    <row r="1727" spans="1:16">
      <c r="A1727" t="s">
        <v>10435</v>
      </c>
      <c r="B1727" t="s">
        <v>10405</v>
      </c>
      <c r="C1727" t="s">
        <v>10437</v>
      </c>
      <c r="D1727" t="s">
        <v>10430</v>
      </c>
      <c r="F1727" t="s">
        <v>10432</v>
      </c>
      <c r="H1727" t="str">
        <f t="shared" si="130"/>
        <v/>
      </c>
      <c r="I1727" s="9" t="str">
        <f t="shared" si="131"/>
        <v>543</v>
      </c>
      <c r="J1727" s="9" t="str">
        <f t="shared" si="132"/>
        <v>541</v>
      </c>
      <c r="K1727" s="9" t="str">
        <f t="shared" si="133"/>
        <v>2278</v>
      </c>
      <c r="L1727" s="9" t="str">
        <f t="shared" si="134"/>
        <v>005</v>
      </c>
      <c r="P1727" t="s">
        <v>20458</v>
      </c>
    </row>
    <row r="1728" spans="1:16">
      <c r="A1728" t="s">
        <v>10438</v>
      </c>
      <c r="B1728" t="s">
        <v>10405</v>
      </c>
      <c r="C1728" t="s">
        <v>99</v>
      </c>
      <c r="D1728" t="s">
        <v>10430</v>
      </c>
      <c r="F1728" t="s">
        <v>10432</v>
      </c>
      <c r="H1728" t="str">
        <f t="shared" si="130"/>
        <v/>
      </c>
      <c r="I1728" s="9" t="str">
        <f t="shared" si="131"/>
        <v>543</v>
      </c>
      <c r="J1728" s="9" t="str">
        <f t="shared" si="132"/>
        <v>541</v>
      </c>
      <c r="K1728" s="9" t="str">
        <f t="shared" si="133"/>
        <v>2278</v>
      </c>
      <c r="L1728" s="9" t="str">
        <f t="shared" si="134"/>
        <v>010</v>
      </c>
      <c r="P1728" t="s">
        <v>20458</v>
      </c>
    </row>
    <row r="1729" spans="1:16">
      <c r="A1729" t="s">
        <v>10439</v>
      </c>
      <c r="B1729" t="s">
        <v>10405</v>
      </c>
      <c r="C1729" t="s">
        <v>99</v>
      </c>
      <c r="D1729" t="s">
        <v>10430</v>
      </c>
      <c r="F1729" t="s">
        <v>10432</v>
      </c>
      <c r="H1729" t="str">
        <f t="shared" si="130"/>
        <v/>
      </c>
      <c r="I1729" s="9" t="str">
        <f t="shared" si="131"/>
        <v>543</v>
      </c>
      <c r="J1729" s="9" t="str">
        <f t="shared" si="132"/>
        <v>541</v>
      </c>
      <c r="K1729" s="9" t="str">
        <f t="shared" si="133"/>
        <v>2278</v>
      </c>
      <c r="L1729" s="9" t="str">
        <f t="shared" si="134"/>
        <v>024</v>
      </c>
      <c r="P1729" t="s">
        <v>20458</v>
      </c>
    </row>
    <row r="1730" spans="1:16">
      <c r="A1730" t="s">
        <v>10406</v>
      </c>
      <c r="B1730" t="s">
        <v>10405</v>
      </c>
      <c r="C1730" t="s">
        <v>10440</v>
      </c>
      <c r="D1730" s="44" t="s">
        <v>10430</v>
      </c>
      <c r="E1730" t="s">
        <v>10430</v>
      </c>
      <c r="F1730" t="s">
        <v>10441</v>
      </c>
      <c r="H1730" t="str">
        <f t="shared" si="130"/>
        <v>Yes</v>
      </c>
      <c r="I1730" s="9" t="str">
        <f t="shared" si="131"/>
        <v>543</v>
      </c>
      <c r="J1730" s="9" t="str">
        <f t="shared" si="132"/>
        <v>541</v>
      </c>
      <c r="K1730" s="9" t="str">
        <f t="shared" si="133"/>
        <v>2278</v>
      </c>
      <c r="L1730" s="9" t="str">
        <f t="shared" si="134"/>
        <v>904</v>
      </c>
      <c r="P1730" t="s">
        <v>20458</v>
      </c>
    </row>
    <row r="1731" spans="1:16">
      <c r="A1731" t="s">
        <v>10445</v>
      </c>
      <c r="B1731" t="s">
        <v>10419</v>
      </c>
      <c r="C1731" t="s">
        <v>10442</v>
      </c>
      <c r="D1731" t="s">
        <v>10445</v>
      </c>
      <c r="F1731" t="s">
        <v>10443</v>
      </c>
      <c r="H1731" t="str">
        <f t="shared" ref="H1731:H1794" si="135">IF(ISBLANK(E1731),"","Yes")</f>
        <v/>
      </c>
      <c r="I1731" s="9" t="str">
        <f t="shared" ref="I1731:I1794" si="136">LEFT(A1731,3)</f>
        <v>543</v>
      </c>
      <c r="J1731" s="9" t="str">
        <f t="shared" ref="J1731:J1794" si="137">RIGHT(LEFT(A1731,7),3)</f>
        <v>541</v>
      </c>
      <c r="K1731" s="9" t="str">
        <f t="shared" ref="K1731:K1794" si="138">RIGHT(LEFT(A1731,12),4)</f>
        <v>2581</v>
      </c>
      <c r="L1731" s="9" t="str">
        <f t="shared" ref="L1731:L1794" si="139">RIGHT(A1731,3)</f>
        <v>003</v>
      </c>
      <c r="P1731" t="s">
        <v>20458</v>
      </c>
    </row>
    <row r="1732" spans="1:16">
      <c r="A1732" t="s">
        <v>10447</v>
      </c>
      <c r="B1732" t="s">
        <v>10405</v>
      </c>
      <c r="C1732" t="s">
        <v>10446</v>
      </c>
      <c r="D1732" t="s">
        <v>10445</v>
      </c>
      <c r="F1732" t="s">
        <v>10443</v>
      </c>
      <c r="H1732" t="str">
        <f t="shared" si="135"/>
        <v/>
      </c>
      <c r="I1732" s="9" t="str">
        <f t="shared" si="136"/>
        <v>543</v>
      </c>
      <c r="J1732" s="9" t="str">
        <f t="shared" si="137"/>
        <v>541</v>
      </c>
      <c r="K1732" s="9" t="str">
        <f t="shared" si="138"/>
        <v>2278</v>
      </c>
      <c r="L1732" s="9" t="str">
        <f t="shared" si="139"/>
        <v>007</v>
      </c>
      <c r="P1732" t="s">
        <v>20458</v>
      </c>
    </row>
    <row r="1733" spans="1:16">
      <c r="A1733" t="s">
        <v>10449</v>
      </c>
      <c r="B1733" t="s">
        <v>10405</v>
      </c>
      <c r="C1733" t="s">
        <v>10448</v>
      </c>
      <c r="D1733" t="s">
        <v>10445</v>
      </c>
      <c r="F1733" t="s">
        <v>10443</v>
      </c>
      <c r="H1733" t="str">
        <f t="shared" si="135"/>
        <v/>
      </c>
      <c r="I1733" s="9" t="str">
        <f t="shared" si="136"/>
        <v>543</v>
      </c>
      <c r="J1733" s="9" t="str">
        <f t="shared" si="137"/>
        <v>541</v>
      </c>
      <c r="K1733" s="9" t="str">
        <f t="shared" si="138"/>
        <v>2278</v>
      </c>
      <c r="L1733" s="9" t="str">
        <f t="shared" si="139"/>
        <v>018</v>
      </c>
      <c r="P1733" t="s">
        <v>20458</v>
      </c>
    </row>
    <row r="1734" spans="1:16">
      <c r="A1734" t="s">
        <v>10450</v>
      </c>
      <c r="B1734" t="s">
        <v>10405</v>
      </c>
      <c r="C1734" t="s">
        <v>99</v>
      </c>
      <c r="D1734" t="s">
        <v>10445</v>
      </c>
      <c r="F1734" t="s">
        <v>10443</v>
      </c>
      <c r="H1734" t="str">
        <f t="shared" si="135"/>
        <v/>
      </c>
      <c r="I1734" s="9" t="str">
        <f t="shared" si="136"/>
        <v>543</v>
      </c>
      <c r="J1734" s="9" t="str">
        <f t="shared" si="137"/>
        <v>541</v>
      </c>
      <c r="K1734" s="9" t="str">
        <f t="shared" si="138"/>
        <v>2278</v>
      </c>
      <c r="L1734" s="9" t="str">
        <f t="shared" si="139"/>
        <v>023</v>
      </c>
      <c r="P1734" t="s">
        <v>20458</v>
      </c>
    </row>
    <row r="1735" spans="1:16">
      <c r="A1735" t="s">
        <v>10452</v>
      </c>
      <c r="B1735" t="s">
        <v>10405</v>
      </c>
      <c r="C1735" t="s">
        <v>10451</v>
      </c>
      <c r="D1735" t="s">
        <v>10445</v>
      </c>
      <c r="F1735" t="s">
        <v>10443</v>
      </c>
      <c r="H1735" t="str">
        <f t="shared" si="135"/>
        <v/>
      </c>
      <c r="I1735" s="9" t="str">
        <f t="shared" si="136"/>
        <v>543</v>
      </c>
      <c r="J1735" s="9" t="str">
        <f t="shared" si="137"/>
        <v>541</v>
      </c>
      <c r="K1735" s="9" t="str">
        <f t="shared" si="138"/>
        <v>2278</v>
      </c>
      <c r="L1735" s="9" t="str">
        <f t="shared" si="139"/>
        <v>012</v>
      </c>
      <c r="P1735" t="s">
        <v>20458</v>
      </c>
    </row>
    <row r="1736" spans="1:16">
      <c r="A1736" t="s">
        <v>10454</v>
      </c>
      <c r="B1736" t="s">
        <v>10405</v>
      </c>
      <c r="C1736" t="s">
        <v>10453</v>
      </c>
      <c r="D1736" t="s">
        <v>10445</v>
      </c>
      <c r="F1736" t="s">
        <v>10443</v>
      </c>
      <c r="H1736" t="str">
        <f t="shared" si="135"/>
        <v/>
      </c>
      <c r="I1736" s="9" t="str">
        <f t="shared" si="136"/>
        <v>543</v>
      </c>
      <c r="J1736" s="9" t="str">
        <f t="shared" si="137"/>
        <v>541</v>
      </c>
      <c r="K1736" s="9" t="str">
        <f t="shared" si="138"/>
        <v>2278</v>
      </c>
      <c r="L1736" s="9" t="str">
        <f t="shared" si="139"/>
        <v>022</v>
      </c>
      <c r="P1736" t="s">
        <v>20458</v>
      </c>
    </row>
    <row r="1737" spans="1:16">
      <c r="A1737" t="s">
        <v>10406</v>
      </c>
      <c r="B1737" t="s">
        <v>10405</v>
      </c>
      <c r="C1737" t="s">
        <v>10455</v>
      </c>
      <c r="D1737" s="44" t="s">
        <v>10445</v>
      </c>
      <c r="E1737" t="s">
        <v>10445</v>
      </c>
      <c r="F1737" t="s">
        <v>10443</v>
      </c>
      <c r="H1737" t="str">
        <f t="shared" si="135"/>
        <v>Yes</v>
      </c>
      <c r="I1737" s="9" t="str">
        <f t="shared" si="136"/>
        <v>543</v>
      </c>
      <c r="J1737" s="9" t="str">
        <f t="shared" si="137"/>
        <v>541</v>
      </c>
      <c r="K1737" s="9" t="str">
        <f t="shared" si="138"/>
        <v>2278</v>
      </c>
      <c r="L1737" s="9" t="str">
        <f t="shared" si="139"/>
        <v>904</v>
      </c>
      <c r="P1737" t="s">
        <v>20458</v>
      </c>
    </row>
    <row r="1738" spans="1:16">
      <c r="A1738" t="s">
        <v>10406</v>
      </c>
      <c r="B1738" t="s">
        <v>10405</v>
      </c>
      <c r="C1738" t="s">
        <v>10456</v>
      </c>
      <c r="D1738" s="44" t="s">
        <v>10445</v>
      </c>
      <c r="E1738" t="s">
        <v>10445</v>
      </c>
      <c r="F1738" t="s">
        <v>10443</v>
      </c>
      <c r="H1738" t="str">
        <f t="shared" si="135"/>
        <v>Yes</v>
      </c>
      <c r="I1738" s="9" t="str">
        <f t="shared" si="136"/>
        <v>543</v>
      </c>
      <c r="J1738" s="9" t="str">
        <f t="shared" si="137"/>
        <v>541</v>
      </c>
      <c r="K1738" s="9" t="str">
        <f t="shared" si="138"/>
        <v>2278</v>
      </c>
      <c r="L1738" s="9" t="str">
        <f t="shared" si="139"/>
        <v>904</v>
      </c>
      <c r="P1738" t="s">
        <v>20458</v>
      </c>
    </row>
    <row r="1739" spans="1:16">
      <c r="A1739" t="s">
        <v>10444</v>
      </c>
      <c r="B1739" t="s">
        <v>10419</v>
      </c>
      <c r="C1739" t="s">
        <v>10457</v>
      </c>
      <c r="D1739" t="s">
        <v>10403</v>
      </c>
      <c r="F1739" t="s">
        <v>10443</v>
      </c>
      <c r="H1739" t="str">
        <f t="shared" si="135"/>
        <v/>
      </c>
      <c r="I1739" s="9" t="str">
        <f t="shared" si="136"/>
        <v>543</v>
      </c>
      <c r="J1739" s="9" t="str">
        <f t="shared" si="137"/>
        <v>541</v>
      </c>
      <c r="K1739" s="9" t="str">
        <f t="shared" si="138"/>
        <v>2581</v>
      </c>
      <c r="L1739" s="9" t="str">
        <f t="shared" si="139"/>
        <v>004</v>
      </c>
      <c r="P1739" t="s">
        <v>20458</v>
      </c>
    </row>
    <row r="1740" spans="1:16">
      <c r="A1740" t="s">
        <v>10459</v>
      </c>
      <c r="B1740" t="s">
        <v>10405</v>
      </c>
      <c r="C1740" t="s">
        <v>10458</v>
      </c>
      <c r="D1740" t="s">
        <v>10444</v>
      </c>
      <c r="F1740" t="s">
        <v>10443</v>
      </c>
      <c r="H1740" t="str">
        <f t="shared" si="135"/>
        <v/>
      </c>
      <c r="I1740" s="9" t="str">
        <f t="shared" si="136"/>
        <v>543</v>
      </c>
      <c r="J1740" s="9" t="str">
        <f t="shared" si="137"/>
        <v>541</v>
      </c>
      <c r="K1740" s="9" t="str">
        <f t="shared" si="138"/>
        <v>2278</v>
      </c>
      <c r="L1740" s="9" t="str">
        <f t="shared" si="139"/>
        <v>008</v>
      </c>
      <c r="P1740" t="s">
        <v>20458</v>
      </c>
    </row>
    <row r="1741" spans="1:16">
      <c r="A1741" t="s">
        <v>10460</v>
      </c>
      <c r="B1741" t="s">
        <v>10405</v>
      </c>
      <c r="C1741" t="s">
        <v>99</v>
      </c>
      <c r="D1741" t="s">
        <v>10444</v>
      </c>
      <c r="F1741" t="s">
        <v>10443</v>
      </c>
      <c r="H1741" t="str">
        <f t="shared" si="135"/>
        <v/>
      </c>
      <c r="I1741" s="9" t="str">
        <f t="shared" si="136"/>
        <v>543</v>
      </c>
      <c r="J1741" s="9" t="str">
        <f t="shared" si="137"/>
        <v>541</v>
      </c>
      <c r="K1741" s="9" t="str">
        <f t="shared" si="138"/>
        <v>2278</v>
      </c>
      <c r="L1741" s="9" t="str">
        <f t="shared" si="139"/>
        <v>009</v>
      </c>
      <c r="P1741" t="s">
        <v>20458</v>
      </c>
    </row>
    <row r="1742" spans="1:16">
      <c r="A1742" t="s">
        <v>10462</v>
      </c>
      <c r="B1742" t="s">
        <v>10405</v>
      </c>
      <c r="C1742" t="s">
        <v>10461</v>
      </c>
      <c r="D1742" t="s">
        <v>10444</v>
      </c>
      <c r="F1742" t="s">
        <v>10443</v>
      </c>
      <c r="H1742" t="str">
        <f t="shared" si="135"/>
        <v/>
      </c>
      <c r="I1742" s="9" t="str">
        <f t="shared" si="136"/>
        <v>543</v>
      </c>
      <c r="J1742" s="9" t="str">
        <f t="shared" si="137"/>
        <v>541</v>
      </c>
      <c r="K1742" s="9" t="str">
        <f t="shared" si="138"/>
        <v>2278</v>
      </c>
      <c r="L1742" s="9" t="str">
        <f t="shared" si="139"/>
        <v>013</v>
      </c>
      <c r="P1742" t="s">
        <v>20458</v>
      </c>
    </row>
    <row r="1743" spans="1:16">
      <c r="A1743" t="s">
        <v>10464</v>
      </c>
      <c r="B1743" t="s">
        <v>10405</v>
      </c>
      <c r="C1743" t="s">
        <v>10463</v>
      </c>
      <c r="D1743" t="s">
        <v>10444</v>
      </c>
      <c r="F1743" t="s">
        <v>10443</v>
      </c>
      <c r="H1743" t="str">
        <f t="shared" si="135"/>
        <v/>
      </c>
      <c r="I1743" s="9" t="str">
        <f t="shared" si="136"/>
        <v>543</v>
      </c>
      <c r="J1743" s="9" t="str">
        <f t="shared" si="137"/>
        <v>541</v>
      </c>
      <c r="K1743" s="9" t="str">
        <f t="shared" si="138"/>
        <v>2278</v>
      </c>
      <c r="L1743" s="9" t="str">
        <f t="shared" si="139"/>
        <v>020</v>
      </c>
      <c r="P1743" t="s">
        <v>20458</v>
      </c>
    </row>
    <row r="1744" spans="1:16">
      <c r="A1744" t="s">
        <v>10466</v>
      </c>
      <c r="B1744" t="s">
        <v>10405</v>
      </c>
      <c r="C1744" t="s">
        <v>10465</v>
      </c>
      <c r="D1744" t="s">
        <v>10444</v>
      </c>
      <c r="F1744" t="s">
        <v>10443</v>
      </c>
      <c r="H1744" t="str">
        <f t="shared" si="135"/>
        <v/>
      </c>
      <c r="I1744" s="9" t="str">
        <f t="shared" si="136"/>
        <v>543</v>
      </c>
      <c r="J1744" s="9" t="str">
        <f t="shared" si="137"/>
        <v>541</v>
      </c>
      <c r="K1744" s="9" t="str">
        <f t="shared" si="138"/>
        <v>2278</v>
      </c>
      <c r="L1744" s="9" t="str">
        <f t="shared" si="139"/>
        <v>017</v>
      </c>
      <c r="P1744" t="s">
        <v>20458</v>
      </c>
    </row>
    <row r="1745" spans="1:16">
      <c r="A1745" t="s">
        <v>10468</v>
      </c>
      <c r="B1745" t="s">
        <v>10419</v>
      </c>
      <c r="C1745" t="s">
        <v>10467</v>
      </c>
      <c r="D1745" t="s">
        <v>10403</v>
      </c>
      <c r="F1745" t="s">
        <v>10443</v>
      </c>
      <c r="H1745" t="str">
        <f t="shared" si="135"/>
        <v/>
      </c>
      <c r="I1745" s="9" t="str">
        <f t="shared" si="136"/>
        <v>543</v>
      </c>
      <c r="J1745" s="9" t="str">
        <f t="shared" si="137"/>
        <v>541</v>
      </c>
      <c r="K1745" s="9" t="str">
        <f t="shared" si="138"/>
        <v>2581</v>
      </c>
      <c r="L1745" s="9" t="str">
        <f t="shared" si="139"/>
        <v>005</v>
      </c>
      <c r="P1745" t="s">
        <v>20458</v>
      </c>
    </row>
    <row r="1746" spans="1:16">
      <c r="A1746" t="s">
        <v>10470</v>
      </c>
      <c r="B1746" t="s">
        <v>10405</v>
      </c>
      <c r="C1746" t="s">
        <v>10469</v>
      </c>
      <c r="D1746" t="s">
        <v>10468</v>
      </c>
      <c r="F1746" t="s">
        <v>10443</v>
      </c>
      <c r="H1746" t="str">
        <f t="shared" si="135"/>
        <v/>
      </c>
      <c r="I1746" s="9" t="str">
        <f t="shared" si="136"/>
        <v>543</v>
      </c>
      <c r="J1746" s="9" t="str">
        <f t="shared" si="137"/>
        <v>541</v>
      </c>
      <c r="K1746" s="9" t="str">
        <f t="shared" si="138"/>
        <v>2278</v>
      </c>
      <c r="L1746" s="9" t="str">
        <f t="shared" si="139"/>
        <v>001</v>
      </c>
      <c r="P1746" t="s">
        <v>20458</v>
      </c>
    </row>
    <row r="1747" spans="1:16">
      <c r="A1747" t="s">
        <v>10472</v>
      </c>
      <c r="B1747" t="s">
        <v>10405</v>
      </c>
      <c r="C1747" t="s">
        <v>10471</v>
      </c>
      <c r="D1747" t="s">
        <v>10468</v>
      </c>
      <c r="F1747" t="s">
        <v>10443</v>
      </c>
      <c r="H1747" t="str">
        <f t="shared" si="135"/>
        <v/>
      </c>
      <c r="I1747" s="9" t="str">
        <f t="shared" si="136"/>
        <v>543</v>
      </c>
      <c r="J1747" s="9" t="str">
        <f t="shared" si="137"/>
        <v>541</v>
      </c>
      <c r="K1747" s="9" t="str">
        <f t="shared" si="138"/>
        <v>2278</v>
      </c>
      <c r="L1747" s="9" t="str">
        <f t="shared" si="139"/>
        <v>011</v>
      </c>
      <c r="P1747" t="s">
        <v>20458</v>
      </c>
    </row>
    <row r="1748" spans="1:16">
      <c r="A1748" t="s">
        <v>10473</v>
      </c>
      <c r="B1748" t="s">
        <v>10405</v>
      </c>
      <c r="C1748" t="s">
        <v>99</v>
      </c>
      <c r="D1748" t="s">
        <v>10468</v>
      </c>
      <c r="F1748" t="s">
        <v>10443</v>
      </c>
      <c r="H1748" t="str">
        <f t="shared" si="135"/>
        <v/>
      </c>
      <c r="I1748" s="9" t="str">
        <f t="shared" si="136"/>
        <v>543</v>
      </c>
      <c r="J1748" s="9" t="str">
        <f t="shared" si="137"/>
        <v>541</v>
      </c>
      <c r="K1748" s="9" t="str">
        <f t="shared" si="138"/>
        <v>2278</v>
      </c>
      <c r="L1748" s="9" t="str">
        <f t="shared" si="139"/>
        <v>016</v>
      </c>
      <c r="P1748" t="s">
        <v>20458</v>
      </c>
    </row>
    <row r="1749" spans="1:16">
      <c r="A1749" t="s">
        <v>10474</v>
      </c>
      <c r="B1749" t="s">
        <v>10405</v>
      </c>
      <c r="C1749" t="s">
        <v>99</v>
      </c>
      <c r="D1749" t="s">
        <v>10468</v>
      </c>
      <c r="F1749" t="s">
        <v>10443</v>
      </c>
      <c r="H1749" t="str">
        <f t="shared" si="135"/>
        <v/>
      </c>
      <c r="I1749" s="9" t="str">
        <f t="shared" si="136"/>
        <v>543</v>
      </c>
      <c r="J1749" s="9" t="str">
        <f t="shared" si="137"/>
        <v>541</v>
      </c>
      <c r="K1749" s="9" t="str">
        <f t="shared" si="138"/>
        <v>2278</v>
      </c>
      <c r="L1749" s="9" t="str">
        <f t="shared" si="139"/>
        <v>006</v>
      </c>
      <c r="P1749" t="s">
        <v>20458</v>
      </c>
    </row>
    <row r="1750" spans="1:16">
      <c r="A1750" t="s">
        <v>10476</v>
      </c>
      <c r="B1750" t="s">
        <v>10405</v>
      </c>
      <c r="C1750" t="s">
        <v>10475</v>
      </c>
      <c r="D1750" t="s">
        <v>10468</v>
      </c>
      <c r="F1750" t="s">
        <v>10443</v>
      </c>
      <c r="H1750" t="str">
        <f t="shared" si="135"/>
        <v/>
      </c>
      <c r="I1750" s="9" t="str">
        <f t="shared" si="136"/>
        <v>543</v>
      </c>
      <c r="J1750" s="9" t="str">
        <f t="shared" si="137"/>
        <v>541</v>
      </c>
      <c r="K1750" s="9" t="str">
        <f t="shared" si="138"/>
        <v>2278</v>
      </c>
      <c r="L1750" s="9" t="str">
        <f t="shared" si="139"/>
        <v>015</v>
      </c>
      <c r="P1750" t="s">
        <v>20458</v>
      </c>
    </row>
    <row r="1751" spans="1:16">
      <c r="A1751" t="s">
        <v>10478</v>
      </c>
      <c r="B1751" t="s">
        <v>10405</v>
      </c>
      <c r="C1751" t="s">
        <v>10477</v>
      </c>
      <c r="D1751" t="s">
        <v>10468</v>
      </c>
      <c r="F1751" t="s">
        <v>10443</v>
      </c>
      <c r="H1751" t="str">
        <f t="shared" si="135"/>
        <v/>
      </c>
      <c r="I1751" s="9" t="str">
        <f t="shared" si="136"/>
        <v>543</v>
      </c>
      <c r="J1751" s="9" t="str">
        <f t="shared" si="137"/>
        <v>541</v>
      </c>
      <c r="K1751" s="9" t="str">
        <f t="shared" si="138"/>
        <v>2278</v>
      </c>
      <c r="L1751" s="9" t="str">
        <f t="shared" si="139"/>
        <v>019</v>
      </c>
      <c r="P1751" t="s">
        <v>20458</v>
      </c>
    </row>
    <row r="1752" spans="1:16">
      <c r="A1752" t="s">
        <v>10480</v>
      </c>
      <c r="B1752" t="s">
        <v>219</v>
      </c>
      <c r="C1752" t="s">
        <v>10479</v>
      </c>
      <c r="D1752" t="s">
        <v>10403</v>
      </c>
      <c r="H1752" t="str">
        <f t="shared" si="135"/>
        <v/>
      </c>
      <c r="I1752" s="9" t="str">
        <f t="shared" si="136"/>
        <v>543</v>
      </c>
      <c r="J1752" s="9" t="str">
        <f t="shared" si="137"/>
        <v>541</v>
      </c>
      <c r="K1752" s="9" t="str">
        <f t="shared" si="138"/>
        <v>4800</v>
      </c>
      <c r="L1752" s="9" t="str">
        <f t="shared" si="139"/>
        <v>001</v>
      </c>
      <c r="P1752" t="s">
        <v>20458</v>
      </c>
    </row>
    <row r="1753" spans="1:16">
      <c r="A1753" t="s">
        <v>10482</v>
      </c>
      <c r="B1753" s="5" t="s">
        <v>3266</v>
      </c>
      <c r="C1753" t="s">
        <v>10481</v>
      </c>
      <c r="D1753" t="s">
        <v>10480</v>
      </c>
      <c r="H1753" t="str">
        <f t="shared" si="135"/>
        <v/>
      </c>
      <c r="I1753" s="9" t="str">
        <f t="shared" si="136"/>
        <v>543</v>
      </c>
      <c r="J1753" s="9" t="str">
        <f t="shared" si="137"/>
        <v>541</v>
      </c>
      <c r="K1753" s="9" t="str">
        <f t="shared" si="138"/>
        <v>5393</v>
      </c>
      <c r="L1753" s="9" t="str">
        <f t="shared" si="139"/>
        <v>001</v>
      </c>
      <c r="P1753" t="s">
        <v>20458</v>
      </c>
    </row>
    <row r="1754" spans="1:16">
      <c r="A1754" t="s">
        <v>10484</v>
      </c>
      <c r="B1754" s="5" t="s">
        <v>3266</v>
      </c>
      <c r="C1754" t="s">
        <v>10483</v>
      </c>
      <c r="D1754" t="s">
        <v>10480</v>
      </c>
      <c r="H1754" t="str">
        <f t="shared" si="135"/>
        <v/>
      </c>
      <c r="I1754" s="9" t="str">
        <f t="shared" si="136"/>
        <v>543</v>
      </c>
      <c r="J1754" s="9" t="str">
        <f t="shared" si="137"/>
        <v>541</v>
      </c>
      <c r="K1754" s="9" t="str">
        <f t="shared" si="138"/>
        <v>5393</v>
      </c>
      <c r="L1754" s="9" t="str">
        <f t="shared" si="139"/>
        <v>701</v>
      </c>
      <c r="P1754" t="s">
        <v>20458</v>
      </c>
    </row>
    <row r="1755" spans="1:16">
      <c r="A1755" t="s">
        <v>10485</v>
      </c>
      <c r="B1755" t="s">
        <v>357</v>
      </c>
      <c r="C1755" t="s">
        <v>99</v>
      </c>
      <c r="D1755" t="s">
        <v>10480</v>
      </c>
      <c r="H1755" t="str">
        <f t="shared" si="135"/>
        <v/>
      </c>
      <c r="I1755" s="9" t="str">
        <f t="shared" si="136"/>
        <v>543</v>
      </c>
      <c r="J1755" s="9" t="str">
        <f t="shared" si="137"/>
        <v>541</v>
      </c>
      <c r="K1755" s="9" t="str">
        <f t="shared" si="138"/>
        <v>5731</v>
      </c>
      <c r="L1755" s="9" t="str">
        <f t="shared" si="139"/>
        <v>001</v>
      </c>
      <c r="P1755" t="s">
        <v>20458</v>
      </c>
    </row>
    <row r="1756" spans="1:16">
      <c r="A1756" t="s">
        <v>10486</v>
      </c>
      <c r="B1756" t="s">
        <v>357</v>
      </c>
      <c r="C1756" t="s">
        <v>10487</v>
      </c>
      <c r="D1756" t="s">
        <v>10480</v>
      </c>
      <c r="H1756" t="str">
        <f t="shared" si="135"/>
        <v/>
      </c>
      <c r="I1756" s="9" t="str">
        <f t="shared" si="136"/>
        <v>543</v>
      </c>
      <c r="J1756" s="9" t="str">
        <f t="shared" si="137"/>
        <v>541</v>
      </c>
      <c r="K1756" s="9" t="str">
        <f t="shared" si="138"/>
        <v>5731</v>
      </c>
      <c r="L1756" s="9" t="str">
        <f t="shared" si="139"/>
        <v>002</v>
      </c>
      <c r="P1756" t="s">
        <v>20458</v>
      </c>
    </row>
    <row r="1757" spans="1:16">
      <c r="A1757" t="s">
        <v>10489</v>
      </c>
      <c r="B1757" t="s">
        <v>197</v>
      </c>
      <c r="C1757" t="s">
        <v>10488</v>
      </c>
      <c r="D1757" t="s">
        <v>10480</v>
      </c>
      <c r="F1757" t="s">
        <v>10443</v>
      </c>
      <c r="H1757" t="str">
        <f t="shared" si="135"/>
        <v/>
      </c>
      <c r="I1757" s="9" t="str">
        <f t="shared" si="136"/>
        <v>543</v>
      </c>
      <c r="J1757" s="9" t="str">
        <f t="shared" si="137"/>
        <v>541</v>
      </c>
      <c r="K1757" s="9" t="str">
        <f t="shared" si="138"/>
        <v>1139</v>
      </c>
      <c r="L1757" s="9" t="str">
        <f t="shared" si="139"/>
        <v>001</v>
      </c>
      <c r="P1757" t="s">
        <v>20458</v>
      </c>
    </row>
    <row r="1758" spans="1:16">
      <c r="A1758" s="26" t="s">
        <v>10491</v>
      </c>
      <c r="B1758" t="s">
        <v>197</v>
      </c>
      <c r="C1758" t="s">
        <v>10490</v>
      </c>
      <c r="D1758" t="s">
        <v>10480</v>
      </c>
      <c r="F1758" t="s">
        <v>10443</v>
      </c>
      <c r="H1758" t="str">
        <f t="shared" si="135"/>
        <v/>
      </c>
      <c r="I1758" s="9" t="str">
        <f t="shared" si="136"/>
        <v>543</v>
      </c>
      <c r="J1758" s="9" t="str">
        <f t="shared" si="137"/>
        <v>541</v>
      </c>
      <c r="K1758" s="9" t="str">
        <f t="shared" si="138"/>
        <v>1139</v>
      </c>
      <c r="L1758" s="9" t="str">
        <f t="shared" si="139"/>
        <v>.5)</v>
      </c>
      <c r="P1758" t="s">
        <v>20458</v>
      </c>
    </row>
    <row r="1759" spans="1:16">
      <c r="A1759" t="s">
        <v>10493</v>
      </c>
      <c r="B1759" t="s">
        <v>193</v>
      </c>
      <c r="C1759" t="s">
        <v>10492</v>
      </c>
      <c r="D1759" t="s">
        <v>10480</v>
      </c>
      <c r="H1759" t="str">
        <f t="shared" si="135"/>
        <v/>
      </c>
      <c r="I1759" s="9" t="str">
        <f t="shared" si="136"/>
        <v>543</v>
      </c>
      <c r="J1759" s="9" t="str">
        <f t="shared" si="137"/>
        <v>541</v>
      </c>
      <c r="K1759" s="9" t="str">
        <f t="shared" si="138"/>
        <v>5157</v>
      </c>
      <c r="L1759" s="9" t="str">
        <f t="shared" si="139"/>
        <v>004</v>
      </c>
      <c r="P1759" t="s">
        <v>20458</v>
      </c>
    </row>
    <row r="1760" spans="1:16" s="9" customFormat="1">
      <c r="A1760" s="9" t="s">
        <v>10496</v>
      </c>
      <c r="B1760" s="9" t="s">
        <v>2919</v>
      </c>
      <c r="C1760" s="9" t="s">
        <v>10495</v>
      </c>
      <c r="D1760" s="9" t="s">
        <v>10122</v>
      </c>
      <c r="H1760" t="str">
        <f t="shared" si="135"/>
        <v/>
      </c>
      <c r="I1760" s="9" t="str">
        <f t="shared" si="136"/>
        <v>544</v>
      </c>
      <c r="J1760" s="9" t="str">
        <f t="shared" si="137"/>
        <v>542</v>
      </c>
      <c r="K1760" s="9" t="str">
        <f t="shared" si="138"/>
        <v>8966</v>
      </c>
      <c r="L1760" s="9" t="str">
        <f t="shared" si="139"/>
        <v>001</v>
      </c>
      <c r="P1760" t="s">
        <v>20458</v>
      </c>
    </row>
    <row r="1761" spans="1:16">
      <c r="A1761" t="s">
        <v>10499</v>
      </c>
      <c r="B1761" t="s">
        <v>10498</v>
      </c>
      <c r="C1761" t="s">
        <v>10497</v>
      </c>
      <c r="D1761" t="s">
        <v>10496</v>
      </c>
      <c r="H1761" t="str">
        <f t="shared" si="135"/>
        <v/>
      </c>
      <c r="I1761" s="9" t="str">
        <f t="shared" si="136"/>
        <v>544</v>
      </c>
      <c r="J1761" s="9" t="str">
        <f t="shared" si="137"/>
        <v>542</v>
      </c>
      <c r="K1761" s="9" t="str">
        <f t="shared" si="138"/>
        <v>9013</v>
      </c>
      <c r="L1761" s="9" t="str">
        <f t="shared" si="139"/>
        <v>010</v>
      </c>
      <c r="P1761" t="s">
        <v>20458</v>
      </c>
    </row>
    <row r="1762" spans="1:16">
      <c r="A1762" t="s">
        <v>10501</v>
      </c>
      <c r="B1762" t="s">
        <v>10498</v>
      </c>
      <c r="C1762" t="s">
        <v>10500</v>
      </c>
      <c r="D1762" s="44" t="s">
        <v>10496</v>
      </c>
      <c r="E1762" t="s">
        <v>10496</v>
      </c>
      <c r="H1762" t="str">
        <f t="shared" si="135"/>
        <v>Yes</v>
      </c>
      <c r="I1762" s="9" t="str">
        <f t="shared" si="136"/>
        <v>544</v>
      </c>
      <c r="J1762" s="9" t="str">
        <f t="shared" si="137"/>
        <v>542</v>
      </c>
      <c r="K1762" s="9" t="str">
        <f t="shared" si="138"/>
        <v>9013</v>
      </c>
      <c r="L1762" s="9" t="str">
        <f t="shared" si="139"/>
        <v>904</v>
      </c>
      <c r="P1762" t="s">
        <v>20458</v>
      </c>
    </row>
    <row r="1763" spans="1:16">
      <c r="A1763" t="s">
        <v>10503</v>
      </c>
      <c r="B1763" t="s">
        <v>10502</v>
      </c>
      <c r="C1763" t="s">
        <v>99</v>
      </c>
      <c r="D1763" t="s">
        <v>10496</v>
      </c>
      <c r="H1763" t="str">
        <f t="shared" si="135"/>
        <v/>
      </c>
      <c r="I1763" s="9" t="str">
        <f t="shared" si="136"/>
        <v>543</v>
      </c>
      <c r="J1763" s="9" t="str">
        <f t="shared" si="137"/>
        <v>542</v>
      </c>
      <c r="K1763" s="9" t="str">
        <f t="shared" si="138"/>
        <v>3578</v>
      </c>
      <c r="L1763" s="9" t="str">
        <f t="shared" si="139"/>
        <v>001</v>
      </c>
      <c r="P1763" t="s">
        <v>20458</v>
      </c>
    </row>
    <row r="1764" spans="1:16">
      <c r="A1764" t="s">
        <v>10505</v>
      </c>
      <c r="B1764" t="s">
        <v>10362</v>
      </c>
      <c r="C1764" t="s">
        <v>10504</v>
      </c>
      <c r="D1764" t="s">
        <v>10503</v>
      </c>
      <c r="H1764" t="str">
        <f t="shared" si="135"/>
        <v/>
      </c>
      <c r="I1764" s="9" t="str">
        <f t="shared" si="136"/>
        <v>543</v>
      </c>
      <c r="J1764" s="9" t="str">
        <f t="shared" si="137"/>
        <v>542</v>
      </c>
      <c r="K1764" s="9" t="str">
        <f t="shared" si="138"/>
        <v>3583</v>
      </c>
      <c r="L1764" s="9" t="str">
        <f t="shared" si="139"/>
        <v>001</v>
      </c>
      <c r="P1764" t="s">
        <v>20458</v>
      </c>
    </row>
    <row r="1765" spans="1:16">
      <c r="A1765" t="s">
        <v>10507</v>
      </c>
      <c r="B1765" t="s">
        <v>10362</v>
      </c>
      <c r="C1765" t="s">
        <v>10506</v>
      </c>
      <c r="D1765" t="s">
        <v>10503</v>
      </c>
      <c r="H1765" t="str">
        <f t="shared" si="135"/>
        <v/>
      </c>
      <c r="I1765" s="9" t="str">
        <f t="shared" si="136"/>
        <v>543</v>
      </c>
      <c r="J1765" s="9" t="str">
        <f t="shared" si="137"/>
        <v>542</v>
      </c>
      <c r="K1765" s="9" t="str">
        <f t="shared" si="138"/>
        <v>3583</v>
      </c>
      <c r="L1765" s="9" t="str">
        <f t="shared" si="139"/>
        <v>004</v>
      </c>
      <c r="P1765" t="s">
        <v>20458</v>
      </c>
    </row>
    <row r="1766" spans="1:16">
      <c r="A1766" t="s">
        <v>10510</v>
      </c>
      <c r="B1766" t="s">
        <v>10508</v>
      </c>
      <c r="C1766" t="s">
        <v>10509</v>
      </c>
      <c r="D1766" s="44" t="s">
        <v>10503</v>
      </c>
      <c r="E1766" t="s">
        <v>10503</v>
      </c>
      <c r="H1766" t="str">
        <f t="shared" si="135"/>
        <v>Yes</v>
      </c>
      <c r="I1766" s="9" t="str">
        <f t="shared" si="136"/>
        <v>543</v>
      </c>
      <c r="J1766" s="9" t="str">
        <f t="shared" si="137"/>
        <v>542</v>
      </c>
      <c r="K1766" s="9" t="str">
        <f t="shared" si="138"/>
        <v>3579</v>
      </c>
      <c r="L1766" s="9" t="str">
        <f t="shared" si="139"/>
        <v>904</v>
      </c>
      <c r="P1766" t="s">
        <v>20458</v>
      </c>
    </row>
    <row r="1767" spans="1:16">
      <c r="A1767" t="s">
        <v>10512</v>
      </c>
      <c r="B1767" t="s">
        <v>219</v>
      </c>
      <c r="C1767" t="s">
        <v>10511</v>
      </c>
      <c r="D1767" t="s">
        <v>10496</v>
      </c>
      <c r="H1767" t="str">
        <f t="shared" si="135"/>
        <v/>
      </c>
      <c r="I1767" s="9" t="str">
        <f t="shared" si="136"/>
        <v>543</v>
      </c>
      <c r="J1767" s="9" t="str">
        <f t="shared" si="137"/>
        <v>542</v>
      </c>
      <c r="K1767" s="9" t="str">
        <f t="shared" si="138"/>
        <v>4800</v>
      </c>
      <c r="L1767" s="9" t="str">
        <f t="shared" si="139"/>
        <v>003</v>
      </c>
      <c r="P1767" t="s">
        <v>20458</v>
      </c>
    </row>
    <row r="1768" spans="1:16">
      <c r="A1768" t="s">
        <v>10514</v>
      </c>
      <c r="B1768" s="5" t="s">
        <v>10515</v>
      </c>
      <c r="C1768" t="s">
        <v>10513</v>
      </c>
      <c r="D1768" t="s">
        <v>10512</v>
      </c>
      <c r="H1768" t="str">
        <f t="shared" si="135"/>
        <v/>
      </c>
      <c r="I1768" s="9" t="str">
        <f t="shared" si="136"/>
        <v>543</v>
      </c>
      <c r="J1768" s="9" t="str">
        <f t="shared" si="137"/>
        <v>542</v>
      </c>
      <c r="K1768" s="9" t="str">
        <f t="shared" si="138"/>
        <v>5393</v>
      </c>
      <c r="L1768" s="9" t="str">
        <f t="shared" si="139"/>
        <v>720</v>
      </c>
      <c r="P1768" t="s">
        <v>20458</v>
      </c>
    </row>
    <row r="1769" spans="1:16">
      <c r="A1769" t="s">
        <v>10517</v>
      </c>
      <c r="B1769" t="s">
        <v>193</v>
      </c>
      <c r="C1769" t="s">
        <v>10516</v>
      </c>
      <c r="D1769" t="s">
        <v>10512</v>
      </c>
      <c r="H1769" t="str">
        <f t="shared" si="135"/>
        <v/>
      </c>
      <c r="I1769" s="9" t="str">
        <f t="shared" si="136"/>
        <v>543</v>
      </c>
      <c r="J1769" s="9" t="str">
        <f t="shared" si="137"/>
        <v>542</v>
      </c>
      <c r="K1769" s="9" t="str">
        <f t="shared" si="138"/>
        <v>5157</v>
      </c>
      <c r="L1769" s="9" t="str">
        <f t="shared" si="139"/>
        <v>002</v>
      </c>
      <c r="P1769" t="s">
        <v>20458</v>
      </c>
    </row>
    <row r="1770" spans="1:16">
      <c r="A1770" t="s">
        <v>10519</v>
      </c>
      <c r="B1770" t="s">
        <v>193</v>
      </c>
      <c r="C1770" t="s">
        <v>10518</v>
      </c>
      <c r="D1770" t="s">
        <v>10512</v>
      </c>
      <c r="H1770" t="str">
        <f t="shared" si="135"/>
        <v/>
      </c>
      <c r="I1770" s="9" t="str">
        <f t="shared" si="136"/>
        <v>543</v>
      </c>
      <c r="J1770" s="9" t="str">
        <f t="shared" si="137"/>
        <v>542</v>
      </c>
      <c r="K1770" s="9" t="str">
        <f t="shared" si="138"/>
        <v>5157</v>
      </c>
      <c r="L1770" s="9" t="str">
        <f t="shared" si="139"/>
        <v>003</v>
      </c>
      <c r="P1770" t="s">
        <v>20458</v>
      </c>
    </row>
    <row r="1771" spans="1:16">
      <c r="A1771" t="s">
        <v>10521</v>
      </c>
      <c r="B1771" t="s">
        <v>193</v>
      </c>
      <c r="C1771" t="s">
        <v>10520</v>
      </c>
      <c r="D1771" t="s">
        <v>10512</v>
      </c>
      <c r="H1771" t="str">
        <f t="shared" si="135"/>
        <v/>
      </c>
      <c r="I1771" s="9" t="str">
        <f t="shared" si="136"/>
        <v>543</v>
      </c>
      <c r="J1771" s="9" t="str">
        <f t="shared" si="137"/>
        <v>542</v>
      </c>
      <c r="K1771" s="9" t="str">
        <f t="shared" si="138"/>
        <v>5157</v>
      </c>
      <c r="L1771" s="9" t="str">
        <f t="shared" si="139"/>
        <v>006</v>
      </c>
      <c r="P1771" t="s">
        <v>20458</v>
      </c>
    </row>
    <row r="1772" spans="1:16">
      <c r="A1772" t="s">
        <v>10522</v>
      </c>
      <c r="B1772" t="s">
        <v>193</v>
      </c>
      <c r="C1772" t="s">
        <v>99</v>
      </c>
      <c r="D1772" t="s">
        <v>10512</v>
      </c>
      <c r="H1772" t="str">
        <f t="shared" si="135"/>
        <v/>
      </c>
      <c r="I1772" s="9" t="str">
        <f t="shared" si="136"/>
        <v>543</v>
      </c>
      <c r="J1772" s="9" t="str">
        <f t="shared" si="137"/>
        <v>542</v>
      </c>
      <c r="K1772" s="9" t="str">
        <f t="shared" si="138"/>
        <v>5157</v>
      </c>
      <c r="L1772" s="9" t="str">
        <f t="shared" si="139"/>
        <v>xxx</v>
      </c>
      <c r="P1772" t="s">
        <v>20458</v>
      </c>
    </row>
    <row r="1773" spans="1:16">
      <c r="A1773" t="s">
        <v>10524</v>
      </c>
      <c r="B1773" s="5" t="s">
        <v>3266</v>
      </c>
      <c r="C1773" t="s">
        <v>10523</v>
      </c>
      <c r="D1773" t="s">
        <v>10496</v>
      </c>
      <c r="H1773" t="str">
        <f t="shared" si="135"/>
        <v/>
      </c>
      <c r="I1773" s="9" t="str">
        <f t="shared" si="136"/>
        <v>543</v>
      </c>
      <c r="J1773" s="9" t="str">
        <f t="shared" si="137"/>
        <v>542</v>
      </c>
      <c r="K1773" s="9" t="str">
        <f t="shared" si="138"/>
        <v>5393</v>
      </c>
      <c r="L1773" s="9" t="str">
        <f t="shared" si="139"/>
        <v>700</v>
      </c>
      <c r="P1773" t="s">
        <v>20458</v>
      </c>
    </row>
    <row r="1774" spans="1:16">
      <c r="A1774" t="s">
        <v>10526</v>
      </c>
      <c r="B1774" t="s">
        <v>219</v>
      </c>
      <c r="C1774" t="s">
        <v>10525</v>
      </c>
      <c r="D1774" t="s">
        <v>10496</v>
      </c>
      <c r="H1774" t="str">
        <f t="shared" si="135"/>
        <v/>
      </c>
      <c r="I1774" s="9" t="str">
        <f t="shared" si="136"/>
        <v>543</v>
      </c>
      <c r="J1774" s="9" t="str">
        <f t="shared" si="137"/>
        <v>542</v>
      </c>
      <c r="K1774" s="9" t="str">
        <f t="shared" si="138"/>
        <v>4800</v>
      </c>
      <c r="L1774" s="9" t="str">
        <f t="shared" si="139"/>
        <v>001</v>
      </c>
      <c r="P1774" t="s">
        <v>20458</v>
      </c>
    </row>
    <row r="1775" spans="1:16">
      <c r="A1775" s="44" t="s">
        <v>10528</v>
      </c>
      <c r="B1775" s="5" t="s">
        <v>3266</v>
      </c>
      <c r="C1775" t="s">
        <v>10527</v>
      </c>
      <c r="D1775" t="s">
        <v>10526</v>
      </c>
      <c r="G1775" s="44" t="s">
        <v>5937</v>
      </c>
      <c r="H1775" t="str">
        <f t="shared" si="135"/>
        <v/>
      </c>
      <c r="I1775" s="9" t="str">
        <f t="shared" si="136"/>
        <v>543</v>
      </c>
      <c r="J1775" s="9" t="str">
        <f t="shared" si="137"/>
        <v>542</v>
      </c>
      <c r="K1775" s="9" t="str">
        <f t="shared" si="138"/>
        <v>5393</v>
      </c>
      <c r="L1775" s="9" t="str">
        <f t="shared" si="139"/>
        <v>003</v>
      </c>
      <c r="P1775" t="s">
        <v>20458</v>
      </c>
    </row>
    <row r="1776" spans="1:16">
      <c r="A1776" s="44" t="s">
        <v>10528</v>
      </c>
      <c r="B1776" s="5" t="s">
        <v>3266</v>
      </c>
      <c r="C1776" t="s">
        <v>10529</v>
      </c>
      <c r="D1776" t="s">
        <v>10526</v>
      </c>
      <c r="G1776" s="44" t="s">
        <v>5937</v>
      </c>
      <c r="H1776" t="str">
        <f t="shared" si="135"/>
        <v/>
      </c>
      <c r="I1776" s="9" t="str">
        <f t="shared" si="136"/>
        <v>543</v>
      </c>
      <c r="J1776" s="9" t="str">
        <f t="shared" si="137"/>
        <v>542</v>
      </c>
      <c r="K1776" s="9" t="str">
        <f t="shared" si="138"/>
        <v>5393</v>
      </c>
      <c r="L1776" s="9" t="str">
        <f t="shared" si="139"/>
        <v>003</v>
      </c>
      <c r="P1776" t="s">
        <v>20458</v>
      </c>
    </row>
    <row r="1777" spans="1:16">
      <c r="A1777" t="s">
        <v>10531</v>
      </c>
      <c r="B1777" s="5" t="s">
        <v>193</v>
      </c>
      <c r="C1777" t="s">
        <v>10530</v>
      </c>
      <c r="D1777" t="s">
        <v>10526</v>
      </c>
      <c r="H1777" t="str">
        <f t="shared" si="135"/>
        <v/>
      </c>
      <c r="I1777" s="9" t="str">
        <f t="shared" si="136"/>
        <v>543</v>
      </c>
      <c r="J1777" s="9" t="str">
        <f t="shared" si="137"/>
        <v>542</v>
      </c>
      <c r="K1777" s="9" t="str">
        <f t="shared" si="138"/>
        <v>5157</v>
      </c>
      <c r="L1777" s="9" t="str">
        <f t="shared" si="139"/>
        <v>004</v>
      </c>
      <c r="P1777" t="s">
        <v>20458</v>
      </c>
    </row>
    <row r="1778" spans="1:16">
      <c r="A1778" t="s">
        <v>10533</v>
      </c>
      <c r="B1778" s="5" t="s">
        <v>193</v>
      </c>
      <c r="C1778" t="s">
        <v>10532</v>
      </c>
      <c r="D1778" t="s">
        <v>10526</v>
      </c>
      <c r="H1778" t="str">
        <f t="shared" si="135"/>
        <v/>
      </c>
      <c r="I1778" s="9" t="str">
        <f t="shared" si="136"/>
        <v>543</v>
      </c>
      <c r="J1778" s="9" t="str">
        <f t="shared" si="137"/>
        <v>542</v>
      </c>
      <c r="K1778" s="9" t="str">
        <f t="shared" si="138"/>
        <v>5157</v>
      </c>
      <c r="L1778" s="9" t="str">
        <f t="shared" si="139"/>
        <v>005</v>
      </c>
      <c r="P1778" t="s">
        <v>20458</v>
      </c>
    </row>
    <row r="1779" spans="1:16">
      <c r="A1779" t="s">
        <v>10536</v>
      </c>
      <c r="B1779" s="5" t="s">
        <v>10535</v>
      </c>
      <c r="C1779" t="s">
        <v>10534</v>
      </c>
      <c r="D1779" t="s">
        <v>10526</v>
      </c>
      <c r="H1779" t="str">
        <f t="shared" si="135"/>
        <v/>
      </c>
      <c r="I1779" s="9" t="str">
        <f t="shared" si="136"/>
        <v>543</v>
      </c>
      <c r="J1779" s="9" t="str">
        <f t="shared" si="137"/>
        <v>542</v>
      </c>
      <c r="K1779" s="9" t="str">
        <f t="shared" si="138"/>
        <v>5278</v>
      </c>
      <c r="L1779" s="9" t="str">
        <f t="shared" si="139"/>
        <v>002</v>
      </c>
      <c r="P1779" t="s">
        <v>20458</v>
      </c>
    </row>
    <row r="1780" spans="1:16">
      <c r="A1780" t="s">
        <v>10538</v>
      </c>
      <c r="B1780" s="5" t="s">
        <v>197</v>
      </c>
      <c r="C1780" t="s">
        <v>10537</v>
      </c>
      <c r="D1780" t="s">
        <v>10526</v>
      </c>
      <c r="H1780" t="str">
        <f t="shared" si="135"/>
        <v/>
      </c>
      <c r="I1780" s="9" t="str">
        <f t="shared" si="136"/>
        <v>543</v>
      </c>
      <c r="J1780" s="9" t="str">
        <f t="shared" si="137"/>
        <v>542</v>
      </c>
      <c r="K1780" s="9" t="str">
        <f t="shared" si="138"/>
        <v>1139</v>
      </c>
      <c r="L1780" s="9" t="str">
        <f t="shared" si="139"/>
        <v>701</v>
      </c>
      <c r="P1780" t="s">
        <v>20458</v>
      </c>
    </row>
    <row r="1781" spans="1:16">
      <c r="A1781" t="s">
        <v>10542</v>
      </c>
      <c r="B1781" s="5" t="s">
        <v>10540</v>
      </c>
      <c r="C1781" t="s">
        <v>10539</v>
      </c>
      <c r="D1781" t="s">
        <v>10496</v>
      </c>
      <c r="H1781" t="str">
        <f t="shared" si="135"/>
        <v/>
      </c>
      <c r="I1781" s="9" t="str">
        <f t="shared" si="136"/>
        <v>544</v>
      </c>
      <c r="J1781" s="9" t="str">
        <f t="shared" si="137"/>
        <v>542</v>
      </c>
      <c r="K1781" s="9" t="str">
        <f t="shared" si="138"/>
        <v>9015</v>
      </c>
      <c r="L1781" s="9" t="str">
        <f t="shared" si="139"/>
        <v>001</v>
      </c>
      <c r="P1781" t="s">
        <v>20458</v>
      </c>
    </row>
    <row r="1782" spans="1:16">
      <c r="A1782" t="s">
        <v>10544</v>
      </c>
      <c r="B1782" s="5" t="s">
        <v>10541</v>
      </c>
      <c r="C1782" t="s">
        <v>10543</v>
      </c>
      <c r="D1782" t="s">
        <v>10542</v>
      </c>
      <c r="H1782" t="str">
        <f t="shared" si="135"/>
        <v/>
      </c>
      <c r="I1782" s="9" t="str">
        <f t="shared" si="136"/>
        <v>544</v>
      </c>
      <c r="J1782" s="9" t="str">
        <f t="shared" si="137"/>
        <v>542</v>
      </c>
      <c r="K1782" s="9" t="str">
        <f t="shared" si="138"/>
        <v>8997</v>
      </c>
      <c r="L1782" s="9" t="str">
        <f t="shared" si="139"/>
        <v>002</v>
      </c>
      <c r="P1782" t="s">
        <v>20458</v>
      </c>
    </row>
    <row r="1783" spans="1:16">
      <c r="A1783" t="s">
        <v>10546</v>
      </c>
      <c r="B1783" s="5" t="s">
        <v>10541</v>
      </c>
      <c r="C1783" t="s">
        <v>10545</v>
      </c>
      <c r="D1783" t="s">
        <v>10542</v>
      </c>
      <c r="H1783" t="str">
        <f t="shared" si="135"/>
        <v/>
      </c>
      <c r="I1783" s="9" t="str">
        <f t="shared" si="136"/>
        <v>544</v>
      </c>
      <c r="J1783" s="9" t="str">
        <f t="shared" si="137"/>
        <v>542</v>
      </c>
      <c r="K1783" s="9" t="str">
        <f t="shared" si="138"/>
        <v>8997</v>
      </c>
      <c r="L1783" s="9" t="str">
        <f t="shared" si="139"/>
        <v>005</v>
      </c>
      <c r="P1783" t="s">
        <v>20458</v>
      </c>
    </row>
    <row r="1784" spans="1:16">
      <c r="A1784" t="s">
        <v>10548</v>
      </c>
      <c r="B1784" s="5" t="s">
        <v>10541</v>
      </c>
      <c r="C1784" t="s">
        <v>10547</v>
      </c>
      <c r="D1784" t="s">
        <v>10542</v>
      </c>
      <c r="H1784" t="str">
        <f t="shared" si="135"/>
        <v/>
      </c>
      <c r="I1784" s="9" t="str">
        <f t="shared" si="136"/>
        <v>544</v>
      </c>
      <c r="J1784" s="9" t="str">
        <f t="shared" si="137"/>
        <v>542</v>
      </c>
      <c r="K1784" s="9" t="str">
        <f t="shared" si="138"/>
        <v>8997</v>
      </c>
      <c r="L1784" s="9" t="str">
        <f t="shared" si="139"/>
        <v>001</v>
      </c>
      <c r="P1784" t="s">
        <v>20458</v>
      </c>
    </row>
    <row r="1785" spans="1:16">
      <c r="A1785" t="s">
        <v>10550</v>
      </c>
      <c r="B1785" s="5" t="s">
        <v>10541</v>
      </c>
      <c r="C1785" t="s">
        <v>10549</v>
      </c>
      <c r="D1785" t="s">
        <v>10542</v>
      </c>
      <c r="H1785" t="str">
        <f t="shared" si="135"/>
        <v/>
      </c>
      <c r="I1785" s="9" t="str">
        <f t="shared" si="136"/>
        <v>544</v>
      </c>
      <c r="J1785" s="9" t="str">
        <f t="shared" si="137"/>
        <v>542</v>
      </c>
      <c r="K1785" s="9" t="str">
        <f t="shared" si="138"/>
        <v>8997</v>
      </c>
      <c r="L1785" s="9" t="str">
        <f t="shared" si="139"/>
        <v>004</v>
      </c>
      <c r="P1785" t="s">
        <v>20458</v>
      </c>
    </row>
    <row r="1786" spans="1:16">
      <c r="A1786" t="s">
        <v>10552</v>
      </c>
      <c r="B1786" s="5" t="s">
        <v>10498</v>
      </c>
      <c r="C1786" t="s">
        <v>10551</v>
      </c>
      <c r="D1786" t="s">
        <v>10496</v>
      </c>
      <c r="H1786" t="str">
        <f t="shared" si="135"/>
        <v/>
      </c>
      <c r="I1786" s="9" t="str">
        <f t="shared" si="136"/>
        <v>544</v>
      </c>
      <c r="J1786" s="9" t="str">
        <f t="shared" si="137"/>
        <v>542</v>
      </c>
      <c r="K1786" s="9" t="str">
        <f t="shared" si="138"/>
        <v>9010</v>
      </c>
      <c r="L1786" s="9" t="str">
        <f t="shared" si="139"/>
        <v>001</v>
      </c>
      <c r="P1786" t="s">
        <v>20458</v>
      </c>
    </row>
    <row r="1787" spans="1:16">
      <c r="A1787" t="s">
        <v>10554</v>
      </c>
      <c r="B1787" s="5" t="s">
        <v>10498</v>
      </c>
      <c r="C1787" t="s">
        <v>10553</v>
      </c>
      <c r="D1787" t="s">
        <v>10552</v>
      </c>
      <c r="F1787" t="s">
        <v>10302</v>
      </c>
      <c r="H1787" t="str">
        <f t="shared" si="135"/>
        <v/>
      </c>
      <c r="I1787" s="9" t="str">
        <f t="shared" si="136"/>
        <v>544</v>
      </c>
      <c r="J1787" s="9" t="str">
        <f t="shared" si="137"/>
        <v>542</v>
      </c>
      <c r="K1787" s="9" t="str">
        <f t="shared" si="138"/>
        <v>9013</v>
      </c>
      <c r="L1787" s="9" t="str">
        <f t="shared" si="139"/>
        <v>001</v>
      </c>
      <c r="P1787" t="s">
        <v>20458</v>
      </c>
    </row>
    <row r="1788" spans="1:16">
      <c r="A1788" t="s">
        <v>10557</v>
      </c>
      <c r="B1788" s="5" t="s">
        <v>10498</v>
      </c>
      <c r="C1788" t="s">
        <v>10555</v>
      </c>
      <c r="D1788" t="s">
        <v>10552</v>
      </c>
      <c r="F1788" t="s">
        <v>10556</v>
      </c>
      <c r="H1788" t="str">
        <f t="shared" si="135"/>
        <v/>
      </c>
      <c r="I1788" s="9" t="str">
        <f t="shared" si="136"/>
        <v>544</v>
      </c>
      <c r="J1788" s="9" t="str">
        <f t="shared" si="137"/>
        <v>542</v>
      </c>
      <c r="K1788" s="9" t="str">
        <f t="shared" si="138"/>
        <v>9013</v>
      </c>
      <c r="L1788" s="9" t="str">
        <f t="shared" si="139"/>
        <v>003</v>
      </c>
      <c r="P1788" t="s">
        <v>20458</v>
      </c>
    </row>
    <row r="1789" spans="1:16">
      <c r="A1789" t="s">
        <v>10558</v>
      </c>
      <c r="B1789" t="s">
        <v>10188</v>
      </c>
      <c r="C1789" t="s">
        <v>99</v>
      </c>
      <c r="D1789" t="s">
        <v>10552</v>
      </c>
      <c r="H1789" t="str">
        <f t="shared" si="135"/>
        <v/>
      </c>
      <c r="I1789" s="9" t="str">
        <f t="shared" si="136"/>
        <v>544</v>
      </c>
      <c r="J1789" s="9" t="str">
        <f t="shared" si="137"/>
        <v>542</v>
      </c>
      <c r="K1789" s="9" t="str">
        <f t="shared" si="138"/>
        <v>9086</v>
      </c>
      <c r="L1789" s="9" t="str">
        <f t="shared" si="139"/>
        <v>002</v>
      </c>
      <c r="P1789" t="s">
        <v>20458</v>
      </c>
    </row>
    <row r="1790" spans="1:16">
      <c r="A1790" t="s">
        <v>10559</v>
      </c>
      <c r="B1790" t="s">
        <v>10188</v>
      </c>
      <c r="C1790" t="s">
        <v>99</v>
      </c>
      <c r="D1790" t="s">
        <v>10552</v>
      </c>
      <c r="H1790" t="str">
        <f t="shared" si="135"/>
        <v/>
      </c>
      <c r="I1790" s="9" t="str">
        <f t="shared" si="136"/>
        <v>544</v>
      </c>
      <c r="J1790" s="9" t="str">
        <f t="shared" si="137"/>
        <v>542</v>
      </c>
      <c r="K1790" s="9" t="str">
        <f t="shared" si="138"/>
        <v>9086</v>
      </c>
      <c r="L1790" s="9" t="str">
        <f t="shared" si="139"/>
        <v>005</v>
      </c>
      <c r="P1790" t="s">
        <v>20458</v>
      </c>
    </row>
    <row r="1791" spans="1:16">
      <c r="A1791" t="s">
        <v>10561</v>
      </c>
      <c r="B1791" s="5" t="s">
        <v>10498</v>
      </c>
      <c r="C1791" t="s">
        <v>10560</v>
      </c>
      <c r="D1791" t="s">
        <v>10496</v>
      </c>
      <c r="H1791" t="str">
        <f t="shared" si="135"/>
        <v/>
      </c>
      <c r="I1791" s="9" t="str">
        <f t="shared" si="136"/>
        <v>544</v>
      </c>
      <c r="J1791" s="9" t="str">
        <f t="shared" si="137"/>
        <v>542</v>
      </c>
      <c r="K1791" s="9" t="str">
        <f t="shared" si="138"/>
        <v>9010</v>
      </c>
      <c r="L1791" s="9" t="str">
        <f t="shared" si="139"/>
        <v>002</v>
      </c>
      <c r="P1791" t="s">
        <v>20458</v>
      </c>
    </row>
    <row r="1792" spans="1:16">
      <c r="A1792" t="s">
        <v>10563</v>
      </c>
      <c r="B1792" s="5" t="s">
        <v>10498</v>
      </c>
      <c r="C1792" t="s">
        <v>10562</v>
      </c>
      <c r="D1792" t="s">
        <v>10561</v>
      </c>
      <c r="H1792" t="str">
        <f t="shared" si="135"/>
        <v/>
      </c>
      <c r="I1792" s="9" t="str">
        <f t="shared" si="136"/>
        <v>544</v>
      </c>
      <c r="J1792" s="9" t="str">
        <f t="shared" si="137"/>
        <v>542</v>
      </c>
      <c r="K1792" s="9" t="str">
        <f t="shared" si="138"/>
        <v>9013</v>
      </c>
      <c r="L1792" s="9" t="str">
        <f t="shared" si="139"/>
        <v>005</v>
      </c>
      <c r="P1792" t="s">
        <v>20458</v>
      </c>
    </row>
    <row r="1793" spans="1:16">
      <c r="A1793" t="s">
        <v>10565</v>
      </c>
      <c r="B1793" s="5" t="s">
        <v>10498</v>
      </c>
      <c r="C1793" t="s">
        <v>10564</v>
      </c>
      <c r="D1793" t="s">
        <v>10561</v>
      </c>
      <c r="H1793" t="str">
        <f t="shared" si="135"/>
        <v/>
      </c>
      <c r="I1793" s="9" t="str">
        <f t="shared" si="136"/>
        <v>544</v>
      </c>
      <c r="J1793" s="9" t="str">
        <f t="shared" si="137"/>
        <v>542</v>
      </c>
      <c r="K1793" s="9" t="str">
        <f t="shared" si="138"/>
        <v>9013</v>
      </c>
      <c r="L1793" s="9" t="str">
        <f t="shared" si="139"/>
        <v>009</v>
      </c>
      <c r="P1793" t="s">
        <v>20458</v>
      </c>
    </row>
    <row r="1794" spans="1:16">
      <c r="A1794" t="s">
        <v>10501</v>
      </c>
      <c r="B1794" s="5" t="s">
        <v>10498</v>
      </c>
      <c r="C1794" t="s">
        <v>10566</v>
      </c>
      <c r="D1794" s="44" t="s">
        <v>10561</v>
      </c>
      <c r="E1794" t="s">
        <v>10561</v>
      </c>
      <c r="H1794" t="str">
        <f t="shared" si="135"/>
        <v>Yes</v>
      </c>
      <c r="I1794" s="9" t="str">
        <f t="shared" si="136"/>
        <v>544</v>
      </c>
      <c r="J1794" s="9" t="str">
        <f t="shared" si="137"/>
        <v>542</v>
      </c>
      <c r="K1794" s="9" t="str">
        <f t="shared" si="138"/>
        <v>9013</v>
      </c>
      <c r="L1794" s="9" t="str">
        <f t="shared" si="139"/>
        <v>904</v>
      </c>
      <c r="P1794" t="s">
        <v>20458</v>
      </c>
    </row>
    <row r="1795" spans="1:16">
      <c r="A1795" t="s">
        <v>10568</v>
      </c>
      <c r="B1795" s="5" t="s">
        <v>10498</v>
      </c>
      <c r="C1795" t="s">
        <v>10567</v>
      </c>
      <c r="D1795" t="s">
        <v>10561</v>
      </c>
      <c r="H1795" t="str">
        <f t="shared" ref="H1795:H1858" si="140">IF(ISBLANK(E1795),"","Yes")</f>
        <v/>
      </c>
      <c r="I1795" s="9" t="str">
        <f t="shared" ref="I1795:I1858" si="141">LEFT(A1795,3)</f>
        <v>544</v>
      </c>
      <c r="J1795" s="9" t="str">
        <f t="shared" ref="J1795:J1858" si="142">RIGHT(LEFT(A1795,7),3)</f>
        <v>542</v>
      </c>
      <c r="K1795" s="9" t="str">
        <f t="shared" ref="K1795:K1858" si="143">RIGHT(LEFT(A1795,12),4)</f>
        <v>9013</v>
      </c>
      <c r="L1795" s="9" t="str">
        <f t="shared" ref="L1795:L1858" si="144">RIGHT(A1795,3)</f>
        <v>008</v>
      </c>
      <c r="P1795" t="s">
        <v>20458</v>
      </c>
    </row>
    <row r="1796" spans="1:16">
      <c r="A1796" t="s">
        <v>10569</v>
      </c>
      <c r="B1796" t="s">
        <v>10188</v>
      </c>
      <c r="C1796" t="s">
        <v>99</v>
      </c>
      <c r="D1796" t="s">
        <v>10561</v>
      </c>
      <c r="H1796" t="str">
        <f t="shared" si="140"/>
        <v/>
      </c>
      <c r="I1796" s="9" t="str">
        <f t="shared" si="141"/>
        <v>544</v>
      </c>
      <c r="J1796" s="9" t="str">
        <f t="shared" si="142"/>
        <v>542</v>
      </c>
      <c r="K1796" s="9" t="str">
        <f t="shared" si="143"/>
        <v>9086</v>
      </c>
      <c r="L1796" s="9" t="str">
        <f t="shared" si="144"/>
        <v>006</v>
      </c>
      <c r="P1796" t="s">
        <v>20458</v>
      </c>
    </row>
    <row r="1797" spans="1:16">
      <c r="A1797" t="s">
        <v>10570</v>
      </c>
      <c r="B1797" t="s">
        <v>10188</v>
      </c>
      <c r="C1797" t="s">
        <v>99</v>
      </c>
      <c r="D1797" t="s">
        <v>10561</v>
      </c>
      <c r="H1797" t="str">
        <f t="shared" si="140"/>
        <v/>
      </c>
      <c r="I1797" s="9" t="str">
        <f t="shared" si="141"/>
        <v>544</v>
      </c>
      <c r="J1797" s="9" t="str">
        <f t="shared" si="142"/>
        <v>542</v>
      </c>
      <c r="K1797" s="9" t="str">
        <f t="shared" si="143"/>
        <v>9086</v>
      </c>
      <c r="L1797" s="9" t="str">
        <f t="shared" si="144"/>
        <v>008</v>
      </c>
      <c r="P1797" t="s">
        <v>20458</v>
      </c>
    </row>
    <row r="1798" spans="1:16" s="9" customFormat="1">
      <c r="A1798" s="9" t="s">
        <v>10574</v>
      </c>
      <c r="B1798" s="9" t="s">
        <v>10573</v>
      </c>
      <c r="C1798" s="9" t="s">
        <v>10572</v>
      </c>
      <c r="D1798" s="9" t="s">
        <v>10204</v>
      </c>
      <c r="H1798" t="str">
        <f t="shared" si="140"/>
        <v/>
      </c>
      <c r="I1798" s="9" t="str">
        <f t="shared" si="141"/>
        <v>544</v>
      </c>
      <c r="J1798" s="9" t="str">
        <f t="shared" si="142"/>
        <v>560</v>
      </c>
      <c r="K1798" s="9" t="str">
        <f t="shared" si="143"/>
        <v>8966</v>
      </c>
      <c r="L1798" s="9" t="str">
        <f t="shared" si="144"/>
        <v>001</v>
      </c>
      <c r="P1798" t="s">
        <v>20458</v>
      </c>
    </row>
    <row r="1799" spans="1:16">
      <c r="A1799" t="s">
        <v>10577</v>
      </c>
      <c r="B1799" t="s">
        <v>10576</v>
      </c>
      <c r="C1799" t="s">
        <v>10575</v>
      </c>
      <c r="D1799" t="s">
        <v>10574</v>
      </c>
      <c r="H1799" t="str">
        <f t="shared" si="140"/>
        <v/>
      </c>
      <c r="I1799" s="9" t="str">
        <f t="shared" si="141"/>
        <v>544</v>
      </c>
      <c r="J1799" s="9" t="str">
        <f t="shared" si="142"/>
        <v>560</v>
      </c>
      <c r="K1799" s="9" t="str">
        <f t="shared" si="143"/>
        <v>9010</v>
      </c>
      <c r="L1799" s="9" t="str">
        <f t="shared" si="144"/>
        <v>001</v>
      </c>
      <c r="P1799" t="s">
        <v>20458</v>
      </c>
    </row>
    <row r="1800" spans="1:16">
      <c r="A1800" t="s">
        <v>10578</v>
      </c>
      <c r="B1800" t="s">
        <v>10498</v>
      </c>
      <c r="C1800" t="s">
        <v>99</v>
      </c>
      <c r="D1800" t="s">
        <v>10577</v>
      </c>
      <c r="H1800" t="str">
        <f t="shared" si="140"/>
        <v/>
      </c>
      <c r="I1800" s="9" t="str">
        <f t="shared" si="141"/>
        <v>544</v>
      </c>
      <c r="J1800" s="9" t="str">
        <f t="shared" si="142"/>
        <v>560</v>
      </c>
      <c r="K1800" s="9" t="str">
        <f t="shared" si="143"/>
        <v>9013</v>
      </c>
      <c r="L1800" s="9" t="str">
        <f t="shared" si="144"/>
        <v>011</v>
      </c>
      <c r="P1800" t="s">
        <v>20458</v>
      </c>
    </row>
    <row r="1801" spans="1:16">
      <c r="A1801" t="s">
        <v>10579</v>
      </c>
      <c r="B1801" t="s">
        <v>10498</v>
      </c>
      <c r="C1801" t="s">
        <v>99</v>
      </c>
      <c r="D1801" t="s">
        <v>10577</v>
      </c>
      <c r="H1801" t="str">
        <f t="shared" si="140"/>
        <v/>
      </c>
      <c r="I1801" s="9" t="str">
        <f t="shared" si="141"/>
        <v>544</v>
      </c>
      <c r="J1801" s="9" t="str">
        <f t="shared" si="142"/>
        <v>560</v>
      </c>
      <c r="K1801" s="9" t="str">
        <f t="shared" si="143"/>
        <v>9013</v>
      </c>
      <c r="L1801" s="9" t="str">
        <f t="shared" si="144"/>
        <v>012</v>
      </c>
      <c r="P1801" t="s">
        <v>20458</v>
      </c>
    </row>
    <row r="1802" spans="1:16">
      <c r="A1802" t="s">
        <v>10580</v>
      </c>
      <c r="B1802" s="5" t="s">
        <v>3266</v>
      </c>
      <c r="C1802" t="s">
        <v>99</v>
      </c>
      <c r="D1802" t="s">
        <v>10577</v>
      </c>
      <c r="H1802" t="str">
        <f t="shared" si="140"/>
        <v/>
      </c>
      <c r="I1802" s="9" t="str">
        <f t="shared" si="141"/>
        <v>543</v>
      </c>
      <c r="J1802" s="9" t="str">
        <f t="shared" si="142"/>
        <v>560</v>
      </c>
      <c r="K1802" s="9" t="str">
        <f t="shared" si="143"/>
        <v>5393</v>
      </c>
      <c r="L1802" s="9" t="str">
        <f t="shared" si="144"/>
        <v>702</v>
      </c>
      <c r="P1802" t="s">
        <v>20458</v>
      </c>
    </row>
    <row r="1803" spans="1:16" s="9" customFormat="1">
      <c r="A1803" s="9" t="s">
        <v>10122</v>
      </c>
      <c r="B1803" s="9" t="s">
        <v>10583</v>
      </c>
      <c r="C1803" s="9" t="s">
        <v>10582</v>
      </c>
      <c r="D1803" s="9" t="s">
        <v>6944</v>
      </c>
      <c r="H1803" t="str">
        <f t="shared" si="140"/>
        <v/>
      </c>
      <c r="I1803" s="9" t="str">
        <f t="shared" si="141"/>
        <v>544</v>
      </c>
      <c r="J1803" s="9" t="str">
        <f t="shared" si="142"/>
        <v>500</v>
      </c>
      <c r="K1803" s="9" t="str">
        <f t="shared" si="143"/>
        <v>7500</v>
      </c>
      <c r="L1803" s="9" t="str">
        <f t="shared" si="144"/>
        <v>001</v>
      </c>
      <c r="P1803" t="s">
        <v>20458</v>
      </c>
    </row>
    <row r="1804" spans="1:16">
      <c r="A1804" t="s">
        <v>10585</v>
      </c>
      <c r="B1804" t="s">
        <v>8244</v>
      </c>
      <c r="C1804" t="s">
        <v>10584</v>
      </c>
      <c r="D1804" t="s">
        <v>10122</v>
      </c>
      <c r="H1804" t="str">
        <f t="shared" si="140"/>
        <v/>
      </c>
      <c r="I1804" s="9" t="str">
        <f t="shared" si="141"/>
        <v>543</v>
      </c>
      <c r="J1804" s="9" t="str">
        <f t="shared" si="142"/>
        <v>063</v>
      </c>
      <c r="K1804" s="9" t="str">
        <f t="shared" si="143"/>
        <v>5740</v>
      </c>
      <c r="L1804" s="9" t="str">
        <f t="shared" si="144"/>
        <v>001</v>
      </c>
      <c r="P1804" t="s">
        <v>20458</v>
      </c>
    </row>
    <row r="1805" spans="1:16">
      <c r="A1805" t="s">
        <v>10588</v>
      </c>
      <c r="B1805" t="s">
        <v>10587</v>
      </c>
      <c r="C1805" t="s">
        <v>10586</v>
      </c>
      <c r="D1805" t="s">
        <v>10585</v>
      </c>
      <c r="H1805" t="str">
        <f t="shared" si="140"/>
        <v/>
      </c>
      <c r="I1805" s="9" t="str">
        <f t="shared" si="141"/>
        <v>543</v>
      </c>
      <c r="J1805" s="9" t="str">
        <f t="shared" si="142"/>
        <v>063</v>
      </c>
      <c r="K1805" s="9" t="str">
        <f t="shared" si="143"/>
        <v>5770</v>
      </c>
      <c r="L1805" s="9" t="str">
        <f t="shared" si="144"/>
        <v>002</v>
      </c>
      <c r="P1805" t="s">
        <v>20458</v>
      </c>
    </row>
    <row r="1806" spans="1:16">
      <c r="A1806" t="s">
        <v>10590</v>
      </c>
      <c r="B1806" t="s">
        <v>492</v>
      </c>
      <c r="C1806" t="s">
        <v>10589</v>
      </c>
      <c r="D1806" t="s">
        <v>10585</v>
      </c>
      <c r="H1806" t="str">
        <f t="shared" si="140"/>
        <v/>
      </c>
      <c r="I1806" s="9" t="str">
        <f t="shared" si="141"/>
        <v>543</v>
      </c>
      <c r="J1806" s="9" t="str">
        <f t="shared" si="142"/>
        <v>063</v>
      </c>
      <c r="K1806" s="9" t="str">
        <f t="shared" si="143"/>
        <v>5742</v>
      </c>
      <c r="L1806" s="9" t="str">
        <f t="shared" si="144"/>
        <v>003</v>
      </c>
      <c r="P1806" t="s">
        <v>20458</v>
      </c>
    </row>
    <row r="1807" spans="1:16">
      <c r="A1807" t="s">
        <v>10592</v>
      </c>
      <c r="B1807" t="s">
        <v>492</v>
      </c>
      <c r="C1807" t="s">
        <v>10591</v>
      </c>
      <c r="D1807" t="s">
        <v>10585</v>
      </c>
      <c r="H1807" t="str">
        <f t="shared" si="140"/>
        <v/>
      </c>
      <c r="I1807" s="9" t="str">
        <f t="shared" si="141"/>
        <v>543</v>
      </c>
      <c r="J1807" s="9" t="str">
        <f t="shared" si="142"/>
        <v>063</v>
      </c>
      <c r="K1807" s="9" t="str">
        <f t="shared" si="143"/>
        <v>5742</v>
      </c>
      <c r="L1807" s="9" t="str">
        <f t="shared" si="144"/>
        <v>001</v>
      </c>
      <c r="P1807" t="s">
        <v>20458</v>
      </c>
    </row>
    <row r="1808" spans="1:16">
      <c r="A1808" t="s">
        <v>10594</v>
      </c>
      <c r="B1808" t="s">
        <v>492</v>
      </c>
      <c r="C1808" t="s">
        <v>10593</v>
      </c>
      <c r="D1808" t="s">
        <v>10585</v>
      </c>
      <c r="H1808" t="str">
        <f t="shared" si="140"/>
        <v/>
      </c>
      <c r="I1808" s="9" t="str">
        <f t="shared" si="141"/>
        <v>543</v>
      </c>
      <c r="J1808" s="9" t="str">
        <f t="shared" si="142"/>
        <v>063</v>
      </c>
      <c r="K1808" s="9" t="str">
        <f t="shared" si="143"/>
        <v>5742</v>
      </c>
      <c r="L1808" s="9" t="str">
        <f t="shared" si="144"/>
        <v>004</v>
      </c>
      <c r="P1808" t="s">
        <v>20458</v>
      </c>
    </row>
    <row r="1809" spans="1:16">
      <c r="A1809" t="s">
        <v>10597</v>
      </c>
      <c r="B1809" t="s">
        <v>10596</v>
      </c>
      <c r="C1809" t="s">
        <v>10595</v>
      </c>
      <c r="D1809" t="s">
        <v>10585</v>
      </c>
      <c r="H1809" t="str">
        <f t="shared" si="140"/>
        <v/>
      </c>
      <c r="I1809" s="9" t="str">
        <f t="shared" si="141"/>
        <v>543</v>
      </c>
      <c r="J1809" s="9" t="str">
        <f t="shared" si="142"/>
        <v>063</v>
      </c>
      <c r="K1809" s="9" t="str">
        <f t="shared" si="143"/>
        <v>5734</v>
      </c>
      <c r="L1809" s="9" t="str">
        <f t="shared" si="144"/>
        <v>001</v>
      </c>
      <c r="P1809" t="s">
        <v>20458</v>
      </c>
    </row>
    <row r="1810" spans="1:16">
      <c r="A1810" t="s">
        <v>10599</v>
      </c>
      <c r="B1810" t="s">
        <v>495</v>
      </c>
      <c r="C1810" t="s">
        <v>10598</v>
      </c>
      <c r="D1810" t="s">
        <v>10597</v>
      </c>
      <c r="H1810" t="str">
        <f t="shared" si="140"/>
        <v/>
      </c>
      <c r="I1810" s="9" t="str">
        <f t="shared" si="141"/>
        <v>543</v>
      </c>
      <c r="J1810" s="9" t="str">
        <f t="shared" si="142"/>
        <v>063</v>
      </c>
      <c r="K1810" s="9" t="str">
        <f t="shared" si="143"/>
        <v>5731</v>
      </c>
      <c r="L1810" s="9" t="str">
        <f t="shared" si="144"/>
        <v>005</v>
      </c>
      <c r="P1810" t="s">
        <v>20458</v>
      </c>
    </row>
    <row r="1811" spans="1:16">
      <c r="A1811" t="s">
        <v>10601</v>
      </c>
      <c r="B1811" t="s">
        <v>495</v>
      </c>
      <c r="C1811" t="s">
        <v>10600</v>
      </c>
      <c r="D1811" t="s">
        <v>10597</v>
      </c>
      <c r="H1811" t="str">
        <f t="shared" si="140"/>
        <v/>
      </c>
      <c r="I1811" s="9" t="str">
        <f t="shared" si="141"/>
        <v>543</v>
      </c>
      <c r="J1811" s="9" t="str">
        <f t="shared" si="142"/>
        <v>063</v>
      </c>
      <c r="K1811" s="9" t="str">
        <f t="shared" si="143"/>
        <v>5731</v>
      </c>
      <c r="L1811" s="9" t="str">
        <f t="shared" si="144"/>
        <v>006</v>
      </c>
      <c r="P1811" t="s">
        <v>20458</v>
      </c>
    </row>
    <row r="1812" spans="1:16">
      <c r="A1812" t="s">
        <v>10603</v>
      </c>
      <c r="B1812" t="s">
        <v>8867</v>
      </c>
      <c r="C1812" t="s">
        <v>10602</v>
      </c>
      <c r="D1812" s="44" t="s">
        <v>10597</v>
      </c>
      <c r="E1812" t="s">
        <v>10597</v>
      </c>
      <c r="H1812" t="str">
        <f t="shared" si="140"/>
        <v>Yes</v>
      </c>
      <c r="I1812" s="9" t="str">
        <f t="shared" si="141"/>
        <v>543</v>
      </c>
      <c r="J1812" s="9" t="str">
        <f t="shared" si="142"/>
        <v>063</v>
      </c>
      <c r="K1812" s="9" t="str">
        <f t="shared" si="143"/>
        <v>5729</v>
      </c>
      <c r="L1812" s="9" t="str">
        <f t="shared" si="144"/>
        <v>904</v>
      </c>
      <c r="P1812" t="s">
        <v>20458</v>
      </c>
    </row>
    <row r="1813" spans="1:16">
      <c r="A1813" t="s">
        <v>10603</v>
      </c>
      <c r="B1813" t="s">
        <v>8867</v>
      </c>
      <c r="C1813" t="s">
        <v>10604</v>
      </c>
      <c r="D1813" s="44" t="s">
        <v>10597</v>
      </c>
      <c r="E1813" t="s">
        <v>10597</v>
      </c>
      <c r="H1813" t="str">
        <f t="shared" si="140"/>
        <v>Yes</v>
      </c>
      <c r="I1813" s="9" t="str">
        <f t="shared" si="141"/>
        <v>543</v>
      </c>
      <c r="J1813" s="9" t="str">
        <f t="shared" si="142"/>
        <v>063</v>
      </c>
      <c r="K1813" s="9" t="str">
        <f t="shared" si="143"/>
        <v>5729</v>
      </c>
      <c r="L1813" s="9" t="str">
        <f t="shared" si="144"/>
        <v>904</v>
      </c>
      <c r="P1813" t="s">
        <v>20458</v>
      </c>
    </row>
    <row r="1814" spans="1:16">
      <c r="A1814" t="s">
        <v>10607</v>
      </c>
      <c r="B1814" t="s">
        <v>10606</v>
      </c>
      <c r="C1814" t="s">
        <v>10605</v>
      </c>
      <c r="D1814" t="s">
        <v>10122</v>
      </c>
      <c r="F1814" t="s">
        <v>10276</v>
      </c>
      <c r="H1814" t="str">
        <f t="shared" si="140"/>
        <v/>
      </c>
      <c r="I1814" s="9" t="str">
        <f t="shared" si="141"/>
        <v>544</v>
      </c>
      <c r="J1814" s="9" t="str">
        <f t="shared" si="142"/>
        <v>063</v>
      </c>
      <c r="K1814" s="9" t="str">
        <f t="shared" si="143"/>
        <v>1031</v>
      </c>
      <c r="L1814" s="9" t="str">
        <f t="shared" si="144"/>
        <v>002</v>
      </c>
      <c r="P1814" t="s">
        <v>20458</v>
      </c>
    </row>
    <row r="1815" spans="1:16">
      <c r="A1815" t="s">
        <v>10610</v>
      </c>
      <c r="B1815" t="s">
        <v>10609</v>
      </c>
      <c r="C1815" t="s">
        <v>10608</v>
      </c>
      <c r="D1815" t="s">
        <v>10607</v>
      </c>
      <c r="F1815" t="s">
        <v>10337</v>
      </c>
      <c r="H1815" t="str">
        <f t="shared" si="140"/>
        <v/>
      </c>
      <c r="I1815" s="9" t="str">
        <f t="shared" si="141"/>
        <v>544</v>
      </c>
      <c r="J1815" s="9" t="str">
        <f t="shared" si="142"/>
        <v>063</v>
      </c>
      <c r="K1815" s="9" t="str">
        <f t="shared" si="143"/>
        <v>1039</v>
      </c>
      <c r="L1815" s="9" t="str">
        <f t="shared" si="144"/>
        <v>004</v>
      </c>
      <c r="P1815" t="s">
        <v>20458</v>
      </c>
    </row>
    <row r="1816" spans="1:16">
      <c r="A1816" t="s">
        <v>10613</v>
      </c>
      <c r="B1816" t="s">
        <v>10612</v>
      </c>
      <c r="C1816" t="s">
        <v>10611</v>
      </c>
      <c r="D1816" t="s">
        <v>10610</v>
      </c>
      <c r="F1816" t="s">
        <v>8851</v>
      </c>
      <c r="H1816" t="str">
        <f t="shared" si="140"/>
        <v/>
      </c>
      <c r="I1816" s="9" t="str">
        <f t="shared" si="141"/>
        <v>544</v>
      </c>
      <c r="J1816" s="9" t="str">
        <f t="shared" si="142"/>
        <v>063</v>
      </c>
      <c r="K1816" s="9" t="str">
        <f t="shared" si="143"/>
        <v>1039</v>
      </c>
      <c r="L1816" s="9" t="str">
        <f t="shared" si="144"/>
        <v>008</v>
      </c>
      <c r="P1816" t="s">
        <v>20458</v>
      </c>
    </row>
    <row r="1817" spans="1:16">
      <c r="A1817" t="s">
        <v>10616</v>
      </c>
      <c r="B1817" t="s">
        <v>10615</v>
      </c>
      <c r="C1817" t="s">
        <v>10614</v>
      </c>
      <c r="D1817" t="s">
        <v>10610</v>
      </c>
      <c r="H1817" t="str">
        <f t="shared" si="140"/>
        <v/>
      </c>
      <c r="I1817" s="9" t="str">
        <f t="shared" si="141"/>
        <v>544</v>
      </c>
      <c r="J1817" s="9" t="str">
        <f t="shared" si="142"/>
        <v>063</v>
      </c>
      <c r="K1817" s="9" t="str">
        <f t="shared" si="143"/>
        <v>1039</v>
      </c>
      <c r="L1817" s="9" t="str">
        <f t="shared" si="144"/>
        <v>007</v>
      </c>
      <c r="P1817" t="s">
        <v>20458</v>
      </c>
    </row>
    <row r="1818" spans="1:16">
      <c r="A1818" t="s">
        <v>10619</v>
      </c>
      <c r="B1818" t="s">
        <v>10618</v>
      </c>
      <c r="C1818" t="s">
        <v>10617</v>
      </c>
      <c r="D1818" t="s">
        <v>10616</v>
      </c>
      <c r="H1818" t="str">
        <f t="shared" si="140"/>
        <v/>
      </c>
      <c r="I1818" s="9" t="str">
        <f t="shared" si="141"/>
        <v>544</v>
      </c>
      <c r="J1818" s="9" t="str">
        <f t="shared" si="142"/>
        <v>063</v>
      </c>
      <c r="K1818" s="9" t="str">
        <f t="shared" si="143"/>
        <v>9723</v>
      </c>
      <c r="L1818" s="9" t="str">
        <f t="shared" si="144"/>
        <v>013</v>
      </c>
      <c r="P1818" t="s">
        <v>20458</v>
      </c>
    </row>
    <row r="1819" spans="1:16">
      <c r="A1819" t="s">
        <v>10622</v>
      </c>
      <c r="B1819" t="s">
        <v>10621</v>
      </c>
      <c r="C1819" t="s">
        <v>10620</v>
      </c>
      <c r="D1819" t="s">
        <v>10616</v>
      </c>
      <c r="H1819" t="str">
        <f t="shared" si="140"/>
        <v/>
      </c>
      <c r="I1819" s="9" t="str">
        <f t="shared" si="141"/>
        <v>543</v>
      </c>
      <c r="J1819" s="9" t="str">
        <f t="shared" si="142"/>
        <v>063</v>
      </c>
      <c r="K1819" s="9" t="str">
        <f t="shared" si="143"/>
        <v>1069</v>
      </c>
      <c r="L1819" s="9" t="str">
        <f t="shared" si="144"/>
        <v>001</v>
      </c>
      <c r="P1819" t="s">
        <v>20458</v>
      </c>
    </row>
    <row r="1820" spans="1:16">
      <c r="A1820" t="s">
        <v>10624</v>
      </c>
      <c r="B1820" t="s">
        <v>10618</v>
      </c>
      <c r="C1820" t="s">
        <v>10623</v>
      </c>
      <c r="D1820" t="s">
        <v>10616</v>
      </c>
      <c r="H1820" t="str">
        <f t="shared" si="140"/>
        <v/>
      </c>
      <c r="I1820" s="9" t="str">
        <f t="shared" si="141"/>
        <v>544</v>
      </c>
      <c r="J1820" s="9" t="str">
        <f t="shared" si="142"/>
        <v>063</v>
      </c>
      <c r="K1820" s="9" t="str">
        <f t="shared" si="143"/>
        <v>9723</v>
      </c>
      <c r="L1820" s="9" t="str">
        <f t="shared" si="144"/>
        <v>014</v>
      </c>
      <c r="P1820" t="s">
        <v>20458</v>
      </c>
    </row>
    <row r="1821" spans="1:16">
      <c r="A1821" t="s">
        <v>10626</v>
      </c>
      <c r="B1821" t="s">
        <v>10621</v>
      </c>
      <c r="C1821" t="s">
        <v>10625</v>
      </c>
      <c r="D1821" t="s">
        <v>10616</v>
      </c>
      <c r="F1821" t="s">
        <v>10276</v>
      </c>
      <c r="H1821" t="str">
        <f t="shared" si="140"/>
        <v/>
      </c>
      <c r="I1821" s="9" t="str">
        <f t="shared" si="141"/>
        <v>543</v>
      </c>
      <c r="J1821" s="9" t="str">
        <f t="shared" si="142"/>
        <v>063</v>
      </c>
      <c r="K1821" s="9" t="str">
        <f t="shared" si="143"/>
        <v>1069</v>
      </c>
      <c r="L1821" s="9" t="str">
        <f t="shared" si="144"/>
        <v>002</v>
      </c>
      <c r="P1821" t="s">
        <v>20458</v>
      </c>
    </row>
    <row r="1822" spans="1:16">
      <c r="A1822" t="s">
        <v>10628</v>
      </c>
      <c r="B1822" t="s">
        <v>45</v>
      </c>
      <c r="C1822" t="s">
        <v>10627</v>
      </c>
      <c r="D1822" s="44" t="s">
        <v>10607</v>
      </c>
      <c r="E1822" t="s">
        <v>10607</v>
      </c>
      <c r="F1822" t="s">
        <v>10276</v>
      </c>
      <c r="H1822" t="str">
        <f t="shared" si="140"/>
        <v>Yes</v>
      </c>
      <c r="I1822" s="9" t="str">
        <f t="shared" si="141"/>
        <v>544</v>
      </c>
      <c r="J1822" s="9" t="str">
        <f t="shared" si="142"/>
        <v>063</v>
      </c>
      <c r="K1822" s="9" t="str">
        <f t="shared" si="143"/>
        <v>1039</v>
      </c>
      <c r="L1822" s="9" t="str">
        <f t="shared" si="144"/>
        <v>904</v>
      </c>
      <c r="P1822" t="s">
        <v>20458</v>
      </c>
    </row>
    <row r="1823" spans="1:16">
      <c r="A1823" t="s">
        <v>10630</v>
      </c>
      <c r="B1823" t="s">
        <v>8931</v>
      </c>
      <c r="C1823" t="s">
        <v>10629</v>
      </c>
      <c r="D1823" s="44" t="s">
        <v>10607</v>
      </c>
      <c r="E1823" t="s">
        <v>10607</v>
      </c>
      <c r="H1823" t="str">
        <f t="shared" si="140"/>
        <v>Yes</v>
      </c>
      <c r="I1823" s="9" t="str">
        <f t="shared" si="141"/>
        <v>543</v>
      </c>
      <c r="J1823" s="9" t="str">
        <f t="shared" si="142"/>
        <v>063</v>
      </c>
      <c r="K1823" s="9" t="str">
        <f t="shared" si="143"/>
        <v>1402</v>
      </c>
      <c r="L1823" s="9" t="str">
        <f t="shared" si="144"/>
        <v>904</v>
      </c>
      <c r="P1823" t="s">
        <v>20458</v>
      </c>
    </row>
    <row r="1824" spans="1:16">
      <c r="A1824" t="s">
        <v>10633</v>
      </c>
      <c r="B1824" t="s">
        <v>10632</v>
      </c>
      <c r="C1824" t="s">
        <v>10631</v>
      </c>
      <c r="D1824" t="s">
        <v>10633</v>
      </c>
      <c r="H1824" t="str">
        <f t="shared" si="140"/>
        <v/>
      </c>
      <c r="I1824" s="9" t="str">
        <f t="shared" si="141"/>
        <v>544</v>
      </c>
      <c r="J1824" s="9" t="str">
        <f t="shared" si="142"/>
        <v>063</v>
      </c>
      <c r="K1824" s="9" t="str">
        <f t="shared" si="143"/>
        <v>1039</v>
      </c>
      <c r="L1824" s="9" t="str">
        <f t="shared" si="144"/>
        <v>005</v>
      </c>
      <c r="P1824" t="s">
        <v>20458</v>
      </c>
    </row>
    <row r="1825" spans="1:16">
      <c r="A1825" t="s">
        <v>10636</v>
      </c>
      <c r="B1825" t="s">
        <v>10635</v>
      </c>
      <c r="C1825" t="s">
        <v>10634</v>
      </c>
      <c r="D1825" t="s">
        <v>10633</v>
      </c>
      <c r="F1825" t="s">
        <v>10302</v>
      </c>
      <c r="H1825" t="str">
        <f t="shared" si="140"/>
        <v/>
      </c>
      <c r="I1825" s="9" t="str">
        <f t="shared" si="141"/>
        <v>544</v>
      </c>
      <c r="J1825" s="9" t="str">
        <f t="shared" si="142"/>
        <v>063</v>
      </c>
      <c r="K1825" s="9" t="str">
        <f t="shared" si="143"/>
        <v>9723</v>
      </c>
      <c r="L1825" s="9" t="str">
        <f t="shared" si="144"/>
        <v>001</v>
      </c>
      <c r="P1825" t="s">
        <v>20458</v>
      </c>
    </row>
    <row r="1826" spans="1:16">
      <c r="A1826" t="s">
        <v>10637</v>
      </c>
      <c r="B1826" t="s">
        <v>10638</v>
      </c>
      <c r="C1826" t="s">
        <v>99</v>
      </c>
      <c r="D1826" s="44" t="s">
        <v>10633</v>
      </c>
      <c r="E1826" t="s">
        <v>10633</v>
      </c>
      <c r="H1826" t="str">
        <f t="shared" si="140"/>
        <v>Yes</v>
      </c>
      <c r="I1826" s="9" t="str">
        <f t="shared" si="141"/>
        <v>544</v>
      </c>
      <c r="J1826" s="9" t="str">
        <f t="shared" si="142"/>
        <v>063</v>
      </c>
      <c r="K1826" s="9" t="str">
        <f t="shared" si="143"/>
        <v>9723</v>
      </c>
      <c r="L1826" s="9" t="str">
        <f t="shared" si="144"/>
        <v>904</v>
      </c>
      <c r="P1826" t="s">
        <v>20458</v>
      </c>
    </row>
    <row r="1827" spans="1:16">
      <c r="A1827" t="s">
        <v>10641</v>
      </c>
      <c r="B1827" t="s">
        <v>10640</v>
      </c>
      <c r="C1827" t="s">
        <v>10639</v>
      </c>
      <c r="D1827" t="s">
        <v>10122</v>
      </c>
      <c r="F1827" t="s">
        <v>51</v>
      </c>
      <c r="H1827" t="str">
        <f t="shared" si="140"/>
        <v/>
      </c>
      <c r="I1827" s="9" t="str">
        <f t="shared" si="141"/>
        <v>544</v>
      </c>
      <c r="J1827" s="9" t="str">
        <f t="shared" si="142"/>
        <v>063</v>
      </c>
      <c r="K1827" s="9" t="str">
        <f t="shared" si="143"/>
        <v>1031</v>
      </c>
      <c r="L1827" s="9" t="str">
        <f t="shared" si="144"/>
        <v>003</v>
      </c>
      <c r="P1827" t="s">
        <v>20458</v>
      </c>
    </row>
    <row r="1828" spans="1:16">
      <c r="A1828" t="s">
        <v>10644</v>
      </c>
      <c r="B1828" t="s">
        <v>10643</v>
      </c>
      <c r="C1828" t="s">
        <v>10642</v>
      </c>
      <c r="D1828" t="s">
        <v>10641</v>
      </c>
      <c r="F1828" t="s">
        <v>10276</v>
      </c>
      <c r="H1828" t="str">
        <f t="shared" si="140"/>
        <v/>
      </c>
      <c r="I1828" s="9" t="str">
        <f t="shared" si="141"/>
        <v>544</v>
      </c>
      <c r="J1828" s="9" t="str">
        <f t="shared" si="142"/>
        <v>063</v>
      </c>
      <c r="K1828" s="9" t="str">
        <f t="shared" si="143"/>
        <v>1039</v>
      </c>
      <c r="L1828" s="9" t="str">
        <f t="shared" si="144"/>
        <v>012</v>
      </c>
      <c r="P1828" t="s">
        <v>20458</v>
      </c>
    </row>
    <row r="1829" spans="1:16">
      <c r="A1829" t="s">
        <v>10646</v>
      </c>
      <c r="B1829" t="s">
        <v>45</v>
      </c>
      <c r="C1829" t="s">
        <v>10645</v>
      </c>
      <c r="D1829" t="s">
        <v>10644</v>
      </c>
      <c r="H1829" t="str">
        <f t="shared" si="140"/>
        <v/>
      </c>
      <c r="I1829" s="9" t="str">
        <f t="shared" si="141"/>
        <v>544</v>
      </c>
      <c r="J1829" s="9" t="str">
        <f t="shared" si="142"/>
        <v>063</v>
      </c>
      <c r="K1829" s="9" t="str">
        <f t="shared" si="143"/>
        <v>9723</v>
      </c>
      <c r="L1829" s="9" t="str">
        <f t="shared" si="144"/>
        <v>008</v>
      </c>
      <c r="P1829" t="s">
        <v>20458</v>
      </c>
    </row>
    <row r="1830" spans="1:16">
      <c r="A1830" t="s">
        <v>10648</v>
      </c>
      <c r="B1830" t="s">
        <v>112</v>
      </c>
      <c r="C1830" t="s">
        <v>10647</v>
      </c>
      <c r="D1830" t="s">
        <v>10644</v>
      </c>
      <c r="H1830" t="str">
        <f t="shared" si="140"/>
        <v/>
      </c>
      <c r="I1830" s="9" t="str">
        <f t="shared" si="141"/>
        <v>544</v>
      </c>
      <c r="J1830" s="9" t="str">
        <f t="shared" si="142"/>
        <v>063</v>
      </c>
      <c r="K1830" s="9" t="str">
        <f t="shared" si="143"/>
        <v>9723</v>
      </c>
      <c r="L1830" s="9" t="str">
        <f t="shared" si="144"/>
        <v>009</v>
      </c>
      <c r="P1830" t="s">
        <v>20458</v>
      </c>
    </row>
    <row r="1831" spans="1:16">
      <c r="A1831" t="s">
        <v>10649</v>
      </c>
      <c r="B1831" t="s">
        <v>10021</v>
      </c>
      <c r="C1831" t="s">
        <v>10650</v>
      </c>
      <c r="D1831" t="s">
        <v>10644</v>
      </c>
      <c r="H1831" t="str">
        <f t="shared" si="140"/>
        <v/>
      </c>
      <c r="I1831" s="9" t="str">
        <f t="shared" si="141"/>
        <v>544</v>
      </c>
      <c r="J1831" s="9" t="str">
        <f t="shared" si="142"/>
        <v>063</v>
      </c>
      <c r="K1831" s="9" t="str">
        <f t="shared" si="143"/>
        <v>9723</v>
      </c>
      <c r="L1831" s="9" t="str">
        <f t="shared" si="144"/>
        <v>010</v>
      </c>
      <c r="P1831" t="s">
        <v>20458</v>
      </c>
    </row>
    <row r="1832" spans="1:16">
      <c r="A1832" t="s">
        <v>10651</v>
      </c>
      <c r="B1832" t="s">
        <v>112</v>
      </c>
      <c r="C1832" t="s">
        <v>99</v>
      </c>
      <c r="D1832" t="s">
        <v>10644</v>
      </c>
      <c r="H1832" t="str">
        <f t="shared" si="140"/>
        <v/>
      </c>
      <c r="I1832" s="9" t="str">
        <f t="shared" si="141"/>
        <v>544</v>
      </c>
      <c r="J1832" s="9" t="str">
        <f t="shared" si="142"/>
        <v>063</v>
      </c>
      <c r="K1832" s="9" t="str">
        <f t="shared" si="143"/>
        <v>9723</v>
      </c>
      <c r="L1832" s="9" t="str">
        <f t="shared" si="144"/>
        <v>xxx</v>
      </c>
      <c r="P1832" t="s">
        <v>20458</v>
      </c>
    </row>
    <row r="1833" spans="1:16">
      <c r="A1833" t="s">
        <v>10654</v>
      </c>
      <c r="B1833" t="s">
        <v>10653</v>
      </c>
      <c r="C1833" t="s">
        <v>10652</v>
      </c>
      <c r="D1833" t="s">
        <v>10641</v>
      </c>
      <c r="H1833" t="str">
        <f t="shared" si="140"/>
        <v/>
      </c>
      <c r="I1833" s="9" t="str">
        <f t="shared" si="141"/>
        <v>544</v>
      </c>
      <c r="J1833" s="9" t="str">
        <f t="shared" si="142"/>
        <v>063</v>
      </c>
      <c r="K1833" s="9" t="str">
        <f t="shared" si="143"/>
        <v>1039</v>
      </c>
      <c r="L1833" s="9" t="str">
        <f t="shared" si="144"/>
        <v>001</v>
      </c>
      <c r="P1833" t="s">
        <v>20458</v>
      </c>
    </row>
    <row r="1834" spans="1:16">
      <c r="A1834" t="s">
        <v>10656</v>
      </c>
      <c r="B1834" t="s">
        <v>45</v>
      </c>
      <c r="C1834" t="s">
        <v>10655</v>
      </c>
      <c r="D1834" t="s">
        <v>10654</v>
      </c>
      <c r="H1834" t="str">
        <f t="shared" si="140"/>
        <v/>
      </c>
      <c r="I1834" s="9" t="str">
        <f t="shared" si="141"/>
        <v>544</v>
      </c>
      <c r="J1834" s="9" t="str">
        <f t="shared" si="142"/>
        <v>063</v>
      </c>
      <c r="K1834" s="9" t="str">
        <f t="shared" si="143"/>
        <v>1039</v>
      </c>
      <c r="L1834" s="9" t="str">
        <f t="shared" si="144"/>
        <v>011</v>
      </c>
      <c r="P1834" t="s">
        <v>20458</v>
      </c>
    </row>
    <row r="1835" spans="1:16">
      <c r="A1835" t="s">
        <v>10658</v>
      </c>
      <c r="B1835" t="s">
        <v>112</v>
      </c>
      <c r="C1835" t="s">
        <v>10657</v>
      </c>
      <c r="D1835" t="s">
        <v>10654</v>
      </c>
      <c r="H1835" t="str">
        <f t="shared" si="140"/>
        <v/>
      </c>
      <c r="I1835" s="9" t="str">
        <f t="shared" si="141"/>
        <v>544</v>
      </c>
      <c r="J1835" s="9" t="str">
        <f t="shared" si="142"/>
        <v>063</v>
      </c>
      <c r="K1835" s="9" t="str">
        <f t="shared" si="143"/>
        <v>9723</v>
      </c>
      <c r="L1835" s="9" t="str">
        <f t="shared" si="144"/>
        <v>011</v>
      </c>
      <c r="P1835" t="s">
        <v>20458</v>
      </c>
    </row>
    <row r="1836" spans="1:16">
      <c r="A1836" t="s">
        <v>10660</v>
      </c>
      <c r="B1836" t="s">
        <v>112</v>
      </c>
      <c r="C1836" t="s">
        <v>10659</v>
      </c>
      <c r="D1836" t="s">
        <v>10654</v>
      </c>
      <c r="H1836" t="str">
        <f t="shared" si="140"/>
        <v/>
      </c>
      <c r="I1836" s="9" t="str">
        <f t="shared" si="141"/>
        <v>544</v>
      </c>
      <c r="J1836" s="9" t="str">
        <f t="shared" si="142"/>
        <v>063</v>
      </c>
      <c r="K1836" s="9" t="str">
        <f t="shared" si="143"/>
        <v>9723</v>
      </c>
      <c r="L1836" s="9" t="str">
        <f t="shared" si="144"/>
        <v>012</v>
      </c>
      <c r="P1836" t="s">
        <v>20458</v>
      </c>
    </row>
    <row r="1837" spans="1:16">
      <c r="A1837" t="s">
        <v>10663</v>
      </c>
      <c r="B1837" t="s">
        <v>10662</v>
      </c>
      <c r="C1837" t="s">
        <v>10661</v>
      </c>
      <c r="D1837" t="s">
        <v>10641</v>
      </c>
      <c r="H1837" t="str">
        <f t="shared" si="140"/>
        <v/>
      </c>
      <c r="I1837" s="9" t="str">
        <f t="shared" si="141"/>
        <v>544</v>
      </c>
      <c r="J1837" s="9" t="str">
        <f t="shared" si="142"/>
        <v>063</v>
      </c>
      <c r="K1837" s="9" t="str">
        <f t="shared" si="143"/>
        <v>1039</v>
      </c>
      <c r="L1837" s="9" t="str">
        <f t="shared" si="144"/>
        <v>009</v>
      </c>
      <c r="P1837" t="s">
        <v>20458</v>
      </c>
    </row>
    <row r="1838" spans="1:16">
      <c r="A1838" t="s">
        <v>10665</v>
      </c>
      <c r="B1838" s="5" t="s">
        <v>3266</v>
      </c>
      <c r="C1838" t="s">
        <v>10664</v>
      </c>
      <c r="D1838" t="s">
        <v>10663</v>
      </c>
      <c r="H1838" t="str">
        <f t="shared" si="140"/>
        <v/>
      </c>
      <c r="I1838" s="9" t="str">
        <f t="shared" si="141"/>
        <v>543</v>
      </c>
      <c r="J1838" s="9" t="str">
        <f t="shared" si="142"/>
        <v>063</v>
      </c>
      <c r="K1838" s="9" t="str">
        <f t="shared" si="143"/>
        <v>5393</v>
      </c>
      <c r="L1838" s="9" t="str">
        <f t="shared" si="144"/>
        <v>702</v>
      </c>
      <c r="P1838" t="s">
        <v>20458</v>
      </c>
    </row>
    <row r="1839" spans="1:16">
      <c r="A1839" t="s">
        <v>10667</v>
      </c>
      <c r="B1839" s="5" t="s">
        <v>3266</v>
      </c>
      <c r="C1839" t="s">
        <v>10666</v>
      </c>
      <c r="D1839" t="s">
        <v>10663</v>
      </c>
      <c r="H1839" t="str">
        <f t="shared" si="140"/>
        <v/>
      </c>
      <c r="I1839" s="9" t="str">
        <f t="shared" si="141"/>
        <v>543</v>
      </c>
      <c r="J1839" s="9" t="str">
        <f t="shared" si="142"/>
        <v>063</v>
      </c>
      <c r="K1839" s="9" t="str">
        <f t="shared" si="143"/>
        <v>5393</v>
      </c>
      <c r="L1839" s="9" t="str">
        <f t="shared" si="144"/>
        <v>708</v>
      </c>
      <c r="P1839" t="s">
        <v>20458</v>
      </c>
    </row>
    <row r="1840" spans="1:16">
      <c r="A1840" t="s">
        <v>10670</v>
      </c>
      <c r="B1840" s="5" t="s">
        <v>10669</v>
      </c>
      <c r="C1840" t="s">
        <v>10668</v>
      </c>
      <c r="D1840" t="s">
        <v>10663</v>
      </c>
      <c r="H1840" t="str">
        <f t="shared" si="140"/>
        <v/>
      </c>
      <c r="I1840" s="9" t="str">
        <f t="shared" si="141"/>
        <v>543</v>
      </c>
      <c r="J1840" s="9" t="str">
        <f t="shared" si="142"/>
        <v>063</v>
      </c>
      <c r="K1840" s="9" t="str">
        <f t="shared" si="143"/>
        <v>5157</v>
      </c>
      <c r="L1840" s="9" t="str">
        <f t="shared" si="144"/>
        <v>701</v>
      </c>
      <c r="P1840" t="s">
        <v>20458</v>
      </c>
    </row>
    <row r="1841" spans="1:16">
      <c r="A1841" t="s">
        <v>10672</v>
      </c>
      <c r="B1841" t="s">
        <v>345</v>
      </c>
      <c r="C1841" t="s">
        <v>10671</v>
      </c>
      <c r="D1841" t="s">
        <v>10663</v>
      </c>
      <c r="H1841" t="str">
        <f t="shared" si="140"/>
        <v/>
      </c>
      <c r="I1841" s="9" t="str">
        <f t="shared" si="141"/>
        <v>543</v>
      </c>
      <c r="J1841" s="9" t="str">
        <f t="shared" si="142"/>
        <v>063</v>
      </c>
      <c r="K1841" s="9" t="str">
        <f t="shared" si="143"/>
        <v>5729</v>
      </c>
      <c r="L1841" s="9" t="str">
        <f t="shared" si="144"/>
        <v>001</v>
      </c>
      <c r="P1841" t="s">
        <v>20458</v>
      </c>
    </row>
    <row r="1842" spans="1:16">
      <c r="A1842" t="s">
        <v>10676</v>
      </c>
      <c r="B1842" t="s">
        <v>10675</v>
      </c>
      <c r="C1842" t="s">
        <v>10673</v>
      </c>
      <c r="D1842" t="s">
        <v>10677</v>
      </c>
      <c r="F1842" t="s">
        <v>10674</v>
      </c>
      <c r="H1842" t="str">
        <f t="shared" si="140"/>
        <v/>
      </c>
      <c r="I1842" s="9" t="str">
        <f t="shared" si="141"/>
        <v>544</v>
      </c>
      <c r="J1842" s="9" t="str">
        <f t="shared" si="142"/>
        <v>063</v>
      </c>
      <c r="K1842" s="9" t="str">
        <f t="shared" si="143"/>
        <v>1031</v>
      </c>
      <c r="L1842" s="9" t="str">
        <f t="shared" si="144"/>
        <v>001</v>
      </c>
      <c r="P1842" t="s">
        <v>20458</v>
      </c>
    </row>
    <row r="1843" spans="1:16">
      <c r="A1843" t="s">
        <v>10679</v>
      </c>
      <c r="B1843" t="s">
        <v>508</v>
      </c>
      <c r="C1843" t="s">
        <v>10678</v>
      </c>
      <c r="D1843" t="s">
        <v>10676</v>
      </c>
      <c r="H1843" t="str">
        <f t="shared" si="140"/>
        <v/>
      </c>
      <c r="I1843" s="9" t="str">
        <f t="shared" si="141"/>
        <v>543</v>
      </c>
      <c r="J1843" s="9" t="str">
        <f t="shared" si="142"/>
        <v>063</v>
      </c>
      <c r="K1843" s="9" t="str">
        <f t="shared" si="143"/>
        <v>0762</v>
      </c>
      <c r="L1843" s="9" t="str">
        <f t="shared" si="144"/>
        <v>001</v>
      </c>
      <c r="P1843" t="s">
        <v>20458</v>
      </c>
    </row>
    <row r="1844" spans="1:16">
      <c r="A1844" t="s">
        <v>10681</v>
      </c>
      <c r="B1844" t="s">
        <v>219</v>
      </c>
      <c r="C1844" t="s">
        <v>10680</v>
      </c>
      <c r="D1844" t="s">
        <v>10676</v>
      </c>
      <c r="H1844" t="str">
        <f t="shared" si="140"/>
        <v/>
      </c>
      <c r="I1844" s="9" t="str">
        <f t="shared" si="141"/>
        <v>543</v>
      </c>
      <c r="J1844" s="9" t="str">
        <f t="shared" si="142"/>
        <v>063</v>
      </c>
      <c r="K1844" s="9" t="str">
        <f t="shared" si="143"/>
        <v>4800</v>
      </c>
      <c r="L1844" s="9" t="str">
        <f t="shared" si="144"/>
        <v>001</v>
      </c>
      <c r="P1844" t="s">
        <v>20458</v>
      </c>
    </row>
    <row r="1845" spans="1:16">
      <c r="A1845" t="s">
        <v>10683</v>
      </c>
      <c r="B1845" s="5" t="s">
        <v>3266</v>
      </c>
      <c r="C1845" t="s">
        <v>10682</v>
      </c>
      <c r="D1845" t="s">
        <v>10681</v>
      </c>
      <c r="H1845" t="str">
        <f t="shared" si="140"/>
        <v/>
      </c>
      <c r="I1845" s="9" t="str">
        <f t="shared" si="141"/>
        <v>543</v>
      </c>
      <c r="J1845" s="9" t="str">
        <f t="shared" si="142"/>
        <v>063</v>
      </c>
      <c r="K1845" s="9" t="str">
        <f t="shared" si="143"/>
        <v>5393</v>
      </c>
      <c r="L1845" s="9" t="str">
        <f t="shared" si="144"/>
        <v>001</v>
      </c>
      <c r="P1845" t="s">
        <v>20458</v>
      </c>
    </row>
    <row r="1846" spans="1:16">
      <c r="A1846" t="s">
        <v>10685</v>
      </c>
      <c r="B1846" s="5" t="s">
        <v>3266</v>
      </c>
      <c r="C1846" t="s">
        <v>10684</v>
      </c>
      <c r="D1846" t="s">
        <v>10681</v>
      </c>
      <c r="H1846" t="str">
        <f t="shared" si="140"/>
        <v/>
      </c>
      <c r="I1846" s="9" t="str">
        <f t="shared" si="141"/>
        <v>543</v>
      </c>
      <c r="J1846" s="9" t="str">
        <f t="shared" si="142"/>
        <v>063</v>
      </c>
      <c r="K1846" s="9" t="str">
        <f t="shared" si="143"/>
        <v>5393</v>
      </c>
      <c r="L1846" s="9" t="str">
        <f t="shared" si="144"/>
        <v>002</v>
      </c>
      <c r="P1846" t="s">
        <v>20458</v>
      </c>
    </row>
    <row r="1847" spans="1:16">
      <c r="A1847" t="s">
        <v>10686</v>
      </c>
      <c r="B1847" s="5" t="s">
        <v>3266</v>
      </c>
      <c r="C1847" t="s">
        <v>10687</v>
      </c>
      <c r="D1847" t="s">
        <v>10681</v>
      </c>
      <c r="H1847" t="str">
        <f t="shared" si="140"/>
        <v/>
      </c>
      <c r="I1847" s="9" t="str">
        <f t="shared" si="141"/>
        <v>543</v>
      </c>
      <c r="J1847" s="9" t="str">
        <f t="shared" si="142"/>
        <v>063</v>
      </c>
      <c r="K1847" s="9" t="str">
        <f t="shared" si="143"/>
        <v>5393</v>
      </c>
      <c r="L1847" s="9" t="str">
        <f t="shared" si="144"/>
        <v>003</v>
      </c>
      <c r="P1847" t="s">
        <v>20458</v>
      </c>
    </row>
    <row r="1848" spans="1:16">
      <c r="A1848" t="s">
        <v>10689</v>
      </c>
      <c r="B1848" s="5" t="s">
        <v>3266</v>
      </c>
      <c r="C1848" t="s">
        <v>10688</v>
      </c>
      <c r="D1848" t="s">
        <v>10681</v>
      </c>
      <c r="H1848" t="str">
        <f t="shared" si="140"/>
        <v/>
      </c>
      <c r="I1848" s="9" t="str">
        <f t="shared" si="141"/>
        <v>543</v>
      </c>
      <c r="J1848" s="9" t="str">
        <f t="shared" si="142"/>
        <v>063</v>
      </c>
      <c r="K1848" s="9" t="str">
        <f t="shared" si="143"/>
        <v>5393</v>
      </c>
      <c r="L1848" s="9" t="str">
        <f t="shared" si="144"/>
        <v>707</v>
      </c>
      <c r="P1848" t="s">
        <v>20458</v>
      </c>
    </row>
    <row r="1849" spans="1:16">
      <c r="A1849" s="26" t="s">
        <v>10691</v>
      </c>
      <c r="B1849" s="5" t="s">
        <v>345</v>
      </c>
      <c r="C1849" t="s">
        <v>10690</v>
      </c>
      <c r="D1849" t="s">
        <v>10681</v>
      </c>
      <c r="G1849" s="26" t="s">
        <v>10731</v>
      </c>
      <c r="H1849" t="str">
        <f t="shared" si="140"/>
        <v/>
      </c>
      <c r="I1849" s="9" t="str">
        <f t="shared" si="141"/>
        <v>063</v>
      </c>
      <c r="J1849" s="9" t="str">
        <f t="shared" si="142"/>
        <v>572</v>
      </c>
      <c r="K1849" s="9" t="str">
        <f t="shared" si="143"/>
        <v>-543</v>
      </c>
      <c r="L1849" s="9" t="str">
        <f t="shared" si="144"/>
        <v>007</v>
      </c>
      <c r="P1849" t="s">
        <v>20458</v>
      </c>
    </row>
    <row r="1850" spans="1:16">
      <c r="A1850" t="s">
        <v>10694</v>
      </c>
      <c r="B1850" t="s">
        <v>10693</v>
      </c>
      <c r="C1850" t="s">
        <v>10692</v>
      </c>
      <c r="D1850" t="s">
        <v>10676</v>
      </c>
      <c r="H1850" t="str">
        <f t="shared" si="140"/>
        <v/>
      </c>
      <c r="I1850" s="9" t="str">
        <f t="shared" si="141"/>
        <v>544</v>
      </c>
      <c r="J1850" s="9" t="str">
        <f t="shared" si="142"/>
        <v>063</v>
      </c>
      <c r="K1850" s="9" t="str">
        <f t="shared" si="143"/>
        <v>1039</v>
      </c>
      <c r="L1850" s="9" t="str">
        <f t="shared" si="144"/>
        <v>002</v>
      </c>
      <c r="P1850" t="s">
        <v>20458</v>
      </c>
    </row>
    <row r="1851" spans="1:16">
      <c r="A1851" t="s">
        <v>10697</v>
      </c>
      <c r="B1851" s="5" t="s">
        <v>10696</v>
      </c>
      <c r="C1851" t="s">
        <v>10695</v>
      </c>
      <c r="D1851" t="s">
        <v>10694</v>
      </c>
      <c r="H1851" t="str">
        <f t="shared" si="140"/>
        <v/>
      </c>
      <c r="I1851" s="9" t="str">
        <f t="shared" si="141"/>
        <v>544</v>
      </c>
      <c r="J1851" s="9" t="str">
        <f t="shared" si="142"/>
        <v>063</v>
      </c>
      <c r="K1851" s="9" t="str">
        <f t="shared" si="143"/>
        <v>1039</v>
      </c>
      <c r="L1851" s="9" t="str">
        <f t="shared" si="144"/>
        <v>006</v>
      </c>
      <c r="P1851" t="s">
        <v>20458</v>
      </c>
    </row>
    <row r="1852" spans="1:16">
      <c r="A1852" t="s">
        <v>10700</v>
      </c>
      <c r="B1852" t="s">
        <v>10699</v>
      </c>
      <c r="C1852" t="s">
        <v>10698</v>
      </c>
      <c r="D1852" t="s">
        <v>10697</v>
      </c>
      <c r="H1852" t="str">
        <f t="shared" si="140"/>
        <v/>
      </c>
      <c r="I1852" s="9" t="str">
        <f t="shared" si="141"/>
        <v>544</v>
      </c>
      <c r="J1852" s="9" t="str">
        <f t="shared" si="142"/>
        <v>063</v>
      </c>
      <c r="K1852" s="9" t="str">
        <f t="shared" si="143"/>
        <v>9723</v>
      </c>
      <c r="L1852" s="9" t="str">
        <f t="shared" si="144"/>
        <v>002</v>
      </c>
      <c r="P1852" t="s">
        <v>20458</v>
      </c>
    </row>
    <row r="1853" spans="1:16">
      <c r="A1853" t="s">
        <v>10702</v>
      </c>
      <c r="B1853" t="s">
        <v>10699</v>
      </c>
      <c r="C1853" t="s">
        <v>10701</v>
      </c>
      <c r="D1853" t="s">
        <v>10697</v>
      </c>
      <c r="H1853" t="str">
        <f t="shared" si="140"/>
        <v/>
      </c>
      <c r="I1853" s="9" t="str">
        <f t="shared" si="141"/>
        <v>544</v>
      </c>
      <c r="J1853" s="9" t="str">
        <f t="shared" si="142"/>
        <v>063</v>
      </c>
      <c r="K1853" s="9" t="str">
        <f t="shared" si="143"/>
        <v>9723</v>
      </c>
      <c r="L1853" s="9" t="str">
        <f t="shared" si="144"/>
        <v>003</v>
      </c>
      <c r="P1853" t="s">
        <v>20458</v>
      </c>
    </row>
    <row r="1854" spans="1:16">
      <c r="A1854" t="s">
        <v>10704</v>
      </c>
      <c r="B1854" s="5" t="s">
        <v>3266</v>
      </c>
      <c r="C1854" t="s">
        <v>10703</v>
      </c>
      <c r="D1854" t="s">
        <v>10697</v>
      </c>
      <c r="H1854" t="str">
        <f t="shared" si="140"/>
        <v/>
      </c>
      <c r="I1854" s="9" t="str">
        <f t="shared" si="141"/>
        <v>543</v>
      </c>
      <c r="J1854" s="9" t="str">
        <f t="shared" si="142"/>
        <v>063</v>
      </c>
      <c r="K1854" s="9" t="str">
        <f t="shared" si="143"/>
        <v>5393</v>
      </c>
      <c r="L1854" s="9" t="str">
        <f t="shared" si="144"/>
        <v>709</v>
      </c>
      <c r="P1854" t="s">
        <v>20458</v>
      </c>
    </row>
    <row r="1855" spans="1:16">
      <c r="A1855" t="s">
        <v>10637</v>
      </c>
      <c r="B1855" t="s">
        <v>10709</v>
      </c>
      <c r="C1855" t="s">
        <v>10705</v>
      </c>
      <c r="D1855" s="44" t="s">
        <v>10697</v>
      </c>
      <c r="E1855" t="s">
        <v>10697</v>
      </c>
      <c r="H1855" t="str">
        <f t="shared" si="140"/>
        <v>Yes</v>
      </c>
      <c r="I1855" s="9" t="str">
        <f t="shared" si="141"/>
        <v>544</v>
      </c>
      <c r="J1855" s="9" t="str">
        <f t="shared" si="142"/>
        <v>063</v>
      </c>
      <c r="K1855" s="9" t="str">
        <f t="shared" si="143"/>
        <v>9723</v>
      </c>
      <c r="L1855" s="9" t="str">
        <f t="shared" si="144"/>
        <v>904</v>
      </c>
      <c r="P1855" t="s">
        <v>20458</v>
      </c>
    </row>
    <row r="1856" spans="1:16">
      <c r="A1856" t="s">
        <v>10637</v>
      </c>
      <c r="B1856" t="s">
        <v>10709</v>
      </c>
      <c r="C1856" t="s">
        <v>10706</v>
      </c>
      <c r="D1856" s="44" t="s">
        <v>10697</v>
      </c>
      <c r="E1856" t="s">
        <v>10697</v>
      </c>
      <c r="F1856" t="s">
        <v>10707</v>
      </c>
      <c r="H1856" t="str">
        <f t="shared" si="140"/>
        <v>Yes</v>
      </c>
      <c r="I1856" s="9" t="str">
        <f t="shared" si="141"/>
        <v>544</v>
      </c>
      <c r="J1856" s="9" t="str">
        <f t="shared" si="142"/>
        <v>063</v>
      </c>
      <c r="K1856" s="9" t="str">
        <f t="shared" si="143"/>
        <v>9723</v>
      </c>
      <c r="L1856" s="9" t="str">
        <f t="shared" si="144"/>
        <v>904</v>
      </c>
      <c r="P1856" t="s">
        <v>20458</v>
      </c>
    </row>
    <row r="1857" spans="1:16">
      <c r="A1857" t="s">
        <v>10710</v>
      </c>
      <c r="B1857" t="s">
        <v>495</v>
      </c>
      <c r="C1857" t="s">
        <v>10708</v>
      </c>
      <c r="D1857" t="s">
        <v>10697</v>
      </c>
      <c r="H1857" t="str">
        <f t="shared" si="140"/>
        <v/>
      </c>
      <c r="I1857" s="9" t="str">
        <f t="shared" si="141"/>
        <v>543</v>
      </c>
      <c r="J1857" s="9" t="str">
        <f t="shared" si="142"/>
        <v>063</v>
      </c>
      <c r="K1857" s="9" t="str">
        <f t="shared" si="143"/>
        <v>5731</v>
      </c>
      <c r="L1857" s="9" t="str">
        <f t="shared" si="144"/>
        <v>003</v>
      </c>
      <c r="P1857" t="s">
        <v>20458</v>
      </c>
    </row>
    <row r="1858" spans="1:16">
      <c r="A1858" t="s">
        <v>10712</v>
      </c>
      <c r="B1858" t="s">
        <v>45</v>
      </c>
      <c r="C1858" t="s">
        <v>10711</v>
      </c>
      <c r="D1858" t="s">
        <v>10694</v>
      </c>
      <c r="H1858" t="str">
        <f t="shared" si="140"/>
        <v/>
      </c>
      <c r="I1858" s="9" t="str">
        <f t="shared" si="141"/>
        <v>544</v>
      </c>
      <c r="J1858" s="9" t="str">
        <f t="shared" si="142"/>
        <v>063</v>
      </c>
      <c r="K1858" s="9" t="str">
        <f t="shared" si="143"/>
        <v>1039</v>
      </c>
      <c r="L1858" s="9" t="str">
        <f t="shared" si="144"/>
        <v>010</v>
      </c>
      <c r="P1858" t="s">
        <v>20458</v>
      </c>
    </row>
    <row r="1859" spans="1:16">
      <c r="A1859" t="s">
        <v>10714</v>
      </c>
      <c r="B1859" t="s">
        <v>112</v>
      </c>
      <c r="C1859" t="s">
        <v>10713</v>
      </c>
      <c r="D1859" t="s">
        <v>10712</v>
      </c>
      <c r="H1859" t="str">
        <f t="shared" ref="H1859:H1922" si="145">IF(ISBLANK(E1859),"","Yes")</f>
        <v/>
      </c>
      <c r="I1859" s="9" t="str">
        <f t="shared" ref="I1859:I1922" si="146">LEFT(A1859,3)</f>
        <v>544</v>
      </c>
      <c r="J1859" s="9" t="str">
        <f t="shared" ref="J1859:J1922" si="147">RIGHT(LEFT(A1859,7),3)</f>
        <v>063</v>
      </c>
      <c r="K1859" s="9" t="str">
        <f t="shared" ref="K1859:K1922" si="148">RIGHT(LEFT(A1859,12),4)</f>
        <v>9723</v>
      </c>
      <c r="L1859" s="9" t="str">
        <f t="shared" ref="L1859:L1922" si="149">RIGHT(A1859,3)</f>
        <v>004</v>
      </c>
      <c r="P1859" t="s">
        <v>20458</v>
      </c>
    </row>
    <row r="1860" spans="1:16">
      <c r="A1860" t="s">
        <v>10715</v>
      </c>
      <c r="B1860" t="s">
        <v>112</v>
      </c>
      <c r="C1860" t="s">
        <v>10718</v>
      </c>
      <c r="D1860" t="s">
        <v>10712</v>
      </c>
      <c r="H1860" t="str">
        <f t="shared" si="145"/>
        <v/>
      </c>
      <c r="I1860" s="9" t="str">
        <f t="shared" si="146"/>
        <v>544</v>
      </c>
      <c r="J1860" s="9" t="str">
        <f t="shared" si="147"/>
        <v>063</v>
      </c>
      <c r="K1860" s="9" t="str">
        <f t="shared" si="148"/>
        <v>9723</v>
      </c>
      <c r="L1860" s="9" t="str">
        <f t="shared" si="149"/>
        <v>005</v>
      </c>
      <c r="P1860" t="s">
        <v>20458</v>
      </c>
    </row>
    <row r="1861" spans="1:16">
      <c r="A1861" t="s">
        <v>10716</v>
      </c>
      <c r="B1861" t="s">
        <v>112</v>
      </c>
      <c r="C1861" t="s">
        <v>10719</v>
      </c>
      <c r="D1861" t="s">
        <v>10712</v>
      </c>
      <c r="H1861" t="str">
        <f t="shared" si="145"/>
        <v/>
      </c>
      <c r="I1861" s="9" t="str">
        <f t="shared" si="146"/>
        <v>544</v>
      </c>
      <c r="J1861" s="9" t="str">
        <f t="shared" si="147"/>
        <v>063</v>
      </c>
      <c r="K1861" s="9" t="str">
        <f t="shared" si="148"/>
        <v>9723</v>
      </c>
      <c r="L1861" s="9" t="str">
        <f t="shared" si="149"/>
        <v>006</v>
      </c>
      <c r="P1861" t="s">
        <v>20458</v>
      </c>
    </row>
    <row r="1862" spans="1:16">
      <c r="A1862" t="s">
        <v>10717</v>
      </c>
      <c r="B1862" t="s">
        <v>112</v>
      </c>
      <c r="C1862" t="s">
        <v>10720</v>
      </c>
      <c r="D1862" t="s">
        <v>10712</v>
      </c>
      <c r="H1862" t="str">
        <f t="shared" si="145"/>
        <v/>
      </c>
      <c r="I1862" s="9" t="str">
        <f t="shared" si="146"/>
        <v>544</v>
      </c>
      <c r="J1862" s="9" t="str">
        <f t="shared" si="147"/>
        <v>063</v>
      </c>
      <c r="K1862" s="9" t="str">
        <f t="shared" si="148"/>
        <v>9723</v>
      </c>
      <c r="L1862" s="9" t="str">
        <f t="shared" si="149"/>
        <v>007</v>
      </c>
      <c r="P1862" t="s">
        <v>20458</v>
      </c>
    </row>
    <row r="1863" spans="1:16">
      <c r="A1863" t="s">
        <v>10722</v>
      </c>
      <c r="B1863" t="s">
        <v>219</v>
      </c>
      <c r="C1863" t="s">
        <v>10721</v>
      </c>
      <c r="D1863" t="s">
        <v>6944</v>
      </c>
      <c r="H1863" t="str">
        <f t="shared" si="145"/>
        <v/>
      </c>
      <c r="I1863" s="9" t="str">
        <f t="shared" si="146"/>
        <v>543</v>
      </c>
      <c r="J1863" s="9" t="str">
        <f t="shared" si="147"/>
        <v>063</v>
      </c>
      <c r="K1863" s="9" t="str">
        <f t="shared" si="148"/>
        <v>4800</v>
      </c>
      <c r="L1863" s="9" t="str">
        <f t="shared" si="149"/>
        <v>xxx</v>
      </c>
      <c r="P1863" t="s">
        <v>20458</v>
      </c>
    </row>
    <row r="1864" spans="1:16">
      <c r="A1864" t="s">
        <v>10724</v>
      </c>
      <c r="B1864" s="5" t="s">
        <v>3266</v>
      </c>
      <c r="C1864" t="s">
        <v>10723</v>
      </c>
      <c r="D1864" t="s">
        <v>10722</v>
      </c>
      <c r="H1864" t="str">
        <f t="shared" si="145"/>
        <v/>
      </c>
      <c r="I1864" s="9" t="str">
        <f t="shared" si="146"/>
        <v>543</v>
      </c>
      <c r="J1864" s="9" t="str">
        <f t="shared" si="147"/>
        <v>063</v>
      </c>
      <c r="K1864" s="9" t="str">
        <f t="shared" si="148"/>
        <v>5393</v>
      </c>
      <c r="L1864" s="9" t="str">
        <f t="shared" si="149"/>
        <v>703</v>
      </c>
      <c r="P1864" t="s">
        <v>20458</v>
      </c>
    </row>
    <row r="1865" spans="1:16">
      <c r="A1865" t="s">
        <v>10726</v>
      </c>
      <c r="B1865" s="5" t="s">
        <v>3266</v>
      </c>
      <c r="C1865" t="s">
        <v>10725</v>
      </c>
      <c r="D1865" t="s">
        <v>10722</v>
      </c>
      <c r="H1865" t="str">
        <f t="shared" si="145"/>
        <v/>
      </c>
      <c r="I1865" s="9" t="str">
        <f t="shared" si="146"/>
        <v>543</v>
      </c>
      <c r="J1865" s="9" t="str">
        <f t="shared" si="147"/>
        <v>063</v>
      </c>
      <c r="K1865" s="9" t="str">
        <f t="shared" si="148"/>
        <v>5393</v>
      </c>
      <c r="L1865" s="9" t="str">
        <f t="shared" si="149"/>
        <v>704</v>
      </c>
      <c r="P1865" t="s">
        <v>20458</v>
      </c>
    </row>
    <row r="1866" spans="1:16">
      <c r="A1866" t="s">
        <v>10727</v>
      </c>
      <c r="B1866" s="5" t="s">
        <v>3266</v>
      </c>
      <c r="C1866" t="s">
        <v>10728</v>
      </c>
      <c r="D1866" t="s">
        <v>10722</v>
      </c>
      <c r="H1866" t="str">
        <f t="shared" si="145"/>
        <v/>
      </c>
      <c r="I1866" s="9" t="str">
        <f t="shared" si="146"/>
        <v>543</v>
      </c>
      <c r="J1866" s="9" t="str">
        <f t="shared" si="147"/>
        <v>063</v>
      </c>
      <c r="K1866" s="9" t="str">
        <f t="shared" si="148"/>
        <v>5393</v>
      </c>
      <c r="L1866" s="9" t="str">
        <f t="shared" si="149"/>
        <v>705</v>
      </c>
      <c r="P1866" t="s">
        <v>20458</v>
      </c>
    </row>
    <row r="1867" spans="1:16">
      <c r="A1867" t="s">
        <v>10730</v>
      </c>
      <c r="B1867" s="5" t="s">
        <v>10669</v>
      </c>
      <c r="C1867" t="s">
        <v>10729</v>
      </c>
      <c r="D1867" t="s">
        <v>10722</v>
      </c>
      <c r="H1867" t="str">
        <f t="shared" si="145"/>
        <v/>
      </c>
      <c r="I1867" s="9" t="str">
        <f t="shared" si="146"/>
        <v>543</v>
      </c>
      <c r="J1867" s="9" t="str">
        <f t="shared" si="147"/>
        <v>063</v>
      </c>
      <c r="K1867" s="9" t="str">
        <f t="shared" si="148"/>
        <v>5157</v>
      </c>
      <c r="L1867" s="9" t="str">
        <f t="shared" si="149"/>
        <v>007</v>
      </c>
      <c r="P1867" t="s">
        <v>20458</v>
      </c>
    </row>
    <row r="1868" spans="1:16" s="94" customFormat="1">
      <c r="A1868" s="100" t="s">
        <v>21</v>
      </c>
      <c r="B1868" s="100" t="s">
        <v>53</v>
      </c>
      <c r="C1868" s="100" t="s">
        <v>52</v>
      </c>
      <c r="D1868" s="100" t="s">
        <v>6886</v>
      </c>
      <c r="E1868" s="100"/>
      <c r="F1868" s="100" t="s">
        <v>51</v>
      </c>
      <c r="G1868" s="100" t="s">
        <v>43</v>
      </c>
      <c r="H1868" t="str">
        <f t="shared" si="145"/>
        <v/>
      </c>
      <c r="I1868" s="9" t="str">
        <f t="shared" si="146"/>
        <v>542</v>
      </c>
      <c r="J1868" s="9" t="str">
        <f t="shared" si="147"/>
        <v>101</v>
      </c>
      <c r="K1868" s="9" t="str">
        <f t="shared" si="148"/>
        <v>7500</v>
      </c>
      <c r="L1868" s="9" t="str">
        <f t="shared" si="149"/>
        <v>002</v>
      </c>
      <c r="P1868" s="94" t="s">
        <v>20467</v>
      </c>
    </row>
    <row r="1869" spans="1:16">
      <c r="A1869" s="2" t="s">
        <v>2</v>
      </c>
      <c r="B1869" s="2" t="s">
        <v>7</v>
      </c>
      <c r="C1869" s="2" t="s">
        <v>8</v>
      </c>
      <c r="D1869" s="2" t="s">
        <v>3</v>
      </c>
      <c r="E1869" s="2"/>
      <c r="F1869" s="2" t="s">
        <v>51</v>
      </c>
      <c r="G1869" s="2"/>
      <c r="H1869" t="str">
        <f t="shared" si="145"/>
        <v/>
      </c>
      <c r="I1869" s="9" t="str">
        <f t="shared" si="146"/>
        <v>541</v>
      </c>
      <c r="J1869" s="9" t="str">
        <f t="shared" si="147"/>
        <v>101</v>
      </c>
      <c r="K1869" s="9" t="str">
        <f t="shared" si="148"/>
        <v>4801</v>
      </c>
      <c r="L1869" s="9" t="str">
        <f t="shared" si="149"/>
        <v>002</v>
      </c>
      <c r="P1869" t="s">
        <v>20467</v>
      </c>
    </row>
    <row r="1870" spans="1:16">
      <c r="A1870" s="2" t="s">
        <v>4</v>
      </c>
      <c r="B1870" s="2" t="s">
        <v>9</v>
      </c>
      <c r="C1870" s="2" t="s">
        <v>10</v>
      </c>
      <c r="D1870" s="2" t="s">
        <v>3</v>
      </c>
      <c r="E1870" s="2"/>
      <c r="F1870" s="2" t="s">
        <v>55</v>
      </c>
      <c r="G1870" s="2"/>
      <c r="H1870" t="str">
        <f t="shared" si="145"/>
        <v/>
      </c>
      <c r="I1870" s="9" t="str">
        <f t="shared" si="146"/>
        <v>541</v>
      </c>
      <c r="J1870" s="9" t="str">
        <f t="shared" si="147"/>
        <v>101</v>
      </c>
      <c r="K1870" s="9" t="str">
        <f t="shared" si="148"/>
        <v>4801</v>
      </c>
      <c r="L1870" s="9" t="str">
        <f t="shared" si="149"/>
        <v>003</v>
      </c>
      <c r="P1870" t="s">
        <v>20467</v>
      </c>
    </row>
    <row r="1871" spans="1:16">
      <c r="A1871" s="2" t="s">
        <v>3</v>
      </c>
      <c r="B1871" s="2" t="s">
        <v>17</v>
      </c>
      <c r="C1871" s="2" t="s">
        <v>18</v>
      </c>
      <c r="D1871" s="2" t="s">
        <v>16</v>
      </c>
      <c r="E1871" s="2"/>
      <c r="F1871" s="2" t="s">
        <v>54</v>
      </c>
      <c r="G1871" s="2"/>
      <c r="H1871" t="str">
        <f t="shared" si="145"/>
        <v/>
      </c>
      <c r="I1871" s="9" t="str">
        <f t="shared" si="146"/>
        <v>541</v>
      </c>
      <c r="J1871" s="9" t="str">
        <f t="shared" si="147"/>
        <v>101</v>
      </c>
      <c r="K1871" s="9" t="str">
        <f t="shared" si="148"/>
        <v>4802</v>
      </c>
      <c r="L1871" s="9" t="str">
        <f t="shared" si="149"/>
        <v>001</v>
      </c>
      <c r="P1871" t="s">
        <v>20467</v>
      </c>
    </row>
    <row r="1872" spans="1:16">
      <c r="A1872" s="2" t="s">
        <v>16</v>
      </c>
      <c r="B1872" s="2" t="s">
        <v>20</v>
      </c>
      <c r="C1872" s="2" t="s">
        <v>19</v>
      </c>
      <c r="D1872" s="2" t="s">
        <v>21</v>
      </c>
      <c r="E1872" s="2"/>
      <c r="F1872" s="2" t="s">
        <v>54</v>
      </c>
      <c r="G1872" s="2"/>
      <c r="H1872" t="str">
        <f t="shared" si="145"/>
        <v/>
      </c>
      <c r="I1872" s="9" t="str">
        <f t="shared" si="146"/>
        <v>542</v>
      </c>
      <c r="J1872" s="9" t="str">
        <f t="shared" si="147"/>
        <v>101</v>
      </c>
      <c r="K1872" s="9" t="str">
        <f t="shared" si="148"/>
        <v>7500</v>
      </c>
      <c r="L1872" s="9" t="str">
        <f t="shared" si="149"/>
        <v>004</v>
      </c>
      <c r="P1872" t="s">
        <v>20467</v>
      </c>
    </row>
    <row r="1873" spans="1:16">
      <c r="A1873" s="2" t="s">
        <v>24</v>
      </c>
      <c r="B1873" s="2" t="s">
        <v>23</v>
      </c>
      <c r="C1873" s="2" t="s">
        <v>22</v>
      </c>
      <c r="D1873" s="2" t="s">
        <v>25</v>
      </c>
      <c r="E1873" s="2"/>
      <c r="F1873" s="2" t="s">
        <v>55</v>
      </c>
      <c r="G1873" s="2"/>
      <c r="H1873" t="str">
        <f t="shared" si="145"/>
        <v/>
      </c>
      <c r="I1873" s="9" t="str">
        <f t="shared" si="146"/>
        <v>542</v>
      </c>
      <c r="J1873" s="9" t="str">
        <f t="shared" si="147"/>
        <v>101</v>
      </c>
      <c r="K1873" s="9" t="str">
        <f t="shared" si="148"/>
        <v>1039</v>
      </c>
      <c r="L1873" s="9" t="str">
        <f t="shared" si="149"/>
        <v>004</v>
      </c>
      <c r="P1873" t="s">
        <v>20467</v>
      </c>
    </row>
    <row r="1874" spans="1:16">
      <c r="A1874" s="2" t="s">
        <v>28</v>
      </c>
      <c r="B1874" s="5" t="s">
        <v>27</v>
      </c>
      <c r="C1874" s="2" t="s">
        <v>26</v>
      </c>
      <c r="D1874" s="2" t="s">
        <v>29</v>
      </c>
      <c r="E1874" s="2"/>
      <c r="F1874" s="2" t="s">
        <v>55</v>
      </c>
      <c r="G1874" s="2"/>
      <c r="H1874" t="str">
        <f t="shared" si="145"/>
        <v/>
      </c>
      <c r="I1874" s="9" t="str">
        <f t="shared" si="146"/>
        <v>542</v>
      </c>
      <c r="J1874" s="9" t="str">
        <f t="shared" si="147"/>
        <v>101</v>
      </c>
      <c r="K1874" s="9" t="str">
        <f t="shared" si="148"/>
        <v>1031</v>
      </c>
      <c r="L1874" s="9" t="str">
        <f t="shared" si="149"/>
        <v>003</v>
      </c>
      <c r="P1874" t="s">
        <v>20467</v>
      </c>
    </row>
    <row r="1875" spans="1:16">
      <c r="A1875" s="2" t="s">
        <v>25</v>
      </c>
      <c r="B1875" s="2" t="s">
        <v>20</v>
      </c>
      <c r="C1875" s="2" t="s">
        <v>30</v>
      </c>
      <c r="D1875" s="2" t="s">
        <v>21</v>
      </c>
      <c r="E1875" s="2"/>
      <c r="F1875" s="2" t="s">
        <v>55</v>
      </c>
      <c r="G1875" s="2"/>
      <c r="H1875" t="str">
        <f t="shared" si="145"/>
        <v/>
      </c>
      <c r="I1875" s="9" t="str">
        <f t="shared" si="146"/>
        <v>542</v>
      </c>
      <c r="J1875" s="9" t="str">
        <f t="shared" si="147"/>
        <v>101</v>
      </c>
      <c r="K1875" s="9" t="str">
        <f t="shared" si="148"/>
        <v>7500</v>
      </c>
      <c r="L1875" s="9" t="str">
        <f t="shared" si="149"/>
        <v>005</v>
      </c>
      <c r="P1875" t="s">
        <v>20467</v>
      </c>
    </row>
    <row r="1876" spans="1:16">
      <c r="A1876" s="2" t="s">
        <v>33</v>
      </c>
      <c r="B1876" s="2" t="s">
        <v>32</v>
      </c>
      <c r="C1876" s="2" t="s">
        <v>31</v>
      </c>
      <c r="D1876" s="2" t="s">
        <v>34</v>
      </c>
      <c r="E1876" s="2"/>
      <c r="F1876" s="2" t="s">
        <v>51</v>
      </c>
      <c r="G1876" s="2"/>
      <c r="H1876" t="str">
        <f t="shared" si="145"/>
        <v/>
      </c>
      <c r="I1876" s="9" t="str">
        <f t="shared" si="146"/>
        <v>542</v>
      </c>
      <c r="J1876" s="9" t="str">
        <f t="shared" si="147"/>
        <v>101</v>
      </c>
      <c r="K1876" s="9" t="str">
        <f t="shared" si="148"/>
        <v>1039</v>
      </c>
      <c r="L1876" s="9" t="str">
        <f t="shared" si="149"/>
        <v>013</v>
      </c>
      <c r="P1876" t="s">
        <v>20467</v>
      </c>
    </row>
    <row r="1877" spans="1:16">
      <c r="A1877" s="2" t="s">
        <v>37</v>
      </c>
      <c r="B1877" s="2" t="s">
        <v>36</v>
      </c>
      <c r="C1877" s="2" t="s">
        <v>35</v>
      </c>
      <c r="D1877" s="2" t="s">
        <v>34</v>
      </c>
      <c r="E1877" s="2"/>
      <c r="F1877" s="2" t="s">
        <v>55</v>
      </c>
      <c r="G1877" s="2"/>
      <c r="H1877" t="str">
        <f t="shared" si="145"/>
        <v/>
      </c>
      <c r="I1877" s="9" t="str">
        <f t="shared" si="146"/>
        <v>542</v>
      </c>
      <c r="J1877" s="9" t="str">
        <f t="shared" si="147"/>
        <v>101</v>
      </c>
      <c r="K1877" s="9" t="str">
        <f t="shared" si="148"/>
        <v>1039</v>
      </c>
      <c r="L1877" s="9" t="str">
        <f t="shared" si="149"/>
        <v>003</v>
      </c>
      <c r="P1877" t="s">
        <v>20467</v>
      </c>
    </row>
    <row r="1878" spans="1:16">
      <c r="A1878" s="2" t="s">
        <v>40</v>
      </c>
      <c r="B1878" s="2" t="s">
        <v>39</v>
      </c>
      <c r="C1878" s="2" t="s">
        <v>38</v>
      </c>
      <c r="D1878" s="2" t="s">
        <v>28</v>
      </c>
      <c r="E1878" s="2"/>
      <c r="F1878" s="2" t="s">
        <v>55</v>
      </c>
      <c r="G1878" s="2"/>
      <c r="H1878" t="str">
        <f t="shared" si="145"/>
        <v/>
      </c>
      <c r="I1878" s="9" t="str">
        <f t="shared" si="146"/>
        <v>542</v>
      </c>
      <c r="J1878" s="9" t="str">
        <f t="shared" si="147"/>
        <v>101</v>
      </c>
      <c r="K1878" s="9" t="str">
        <f t="shared" si="148"/>
        <v>1039</v>
      </c>
      <c r="L1878" s="9" t="str">
        <f t="shared" si="149"/>
        <v>002</v>
      </c>
      <c r="P1878" t="s">
        <v>20467</v>
      </c>
    </row>
    <row r="1879" spans="1:16">
      <c r="A1879" s="8" t="s">
        <v>46</v>
      </c>
      <c r="B1879" s="8" t="s">
        <v>45</v>
      </c>
      <c r="C1879" s="8" t="s">
        <v>44</v>
      </c>
      <c r="D1879" s="11" t="s">
        <v>16</v>
      </c>
      <c r="E1879" s="8" t="s">
        <v>16</v>
      </c>
      <c r="F1879" s="8" t="s">
        <v>51</v>
      </c>
      <c r="G1879" s="8"/>
      <c r="H1879" t="str">
        <f t="shared" si="145"/>
        <v>Yes</v>
      </c>
      <c r="I1879" s="9" t="str">
        <f t="shared" si="146"/>
        <v>542</v>
      </c>
      <c r="J1879" s="9" t="str">
        <f t="shared" si="147"/>
        <v>101</v>
      </c>
      <c r="K1879" s="9" t="str">
        <f t="shared" si="148"/>
        <v>1039</v>
      </c>
      <c r="L1879" s="9" t="str">
        <f t="shared" si="149"/>
        <v>904</v>
      </c>
      <c r="P1879" t="s">
        <v>20467</v>
      </c>
    </row>
    <row r="1880" spans="1:16">
      <c r="A1880" s="2" t="s">
        <v>49</v>
      </c>
      <c r="B1880" s="2" t="s">
        <v>48</v>
      </c>
      <c r="C1880" s="2" t="s">
        <v>47</v>
      </c>
      <c r="D1880" s="2" t="s">
        <v>16</v>
      </c>
      <c r="E1880" s="2"/>
      <c r="F1880" s="2" t="s">
        <v>50</v>
      </c>
      <c r="G1880" s="2"/>
      <c r="H1880" t="str">
        <f t="shared" si="145"/>
        <v/>
      </c>
      <c r="I1880" s="9" t="str">
        <f t="shared" si="146"/>
        <v>542</v>
      </c>
      <c r="J1880" s="9" t="str">
        <f t="shared" si="147"/>
        <v>114</v>
      </c>
      <c r="K1880" s="9" t="str">
        <f t="shared" si="148"/>
        <v>1037</v>
      </c>
      <c r="L1880" s="9" t="str">
        <f t="shared" si="149"/>
        <v>004</v>
      </c>
      <c r="P1880" t="s">
        <v>20467</v>
      </c>
    </row>
    <row r="1881" spans="1:16">
      <c r="A1881" s="2" t="s">
        <v>58</v>
      </c>
      <c r="B1881" s="2" t="s">
        <v>57</v>
      </c>
      <c r="C1881" s="2" t="s">
        <v>56</v>
      </c>
      <c r="D1881" s="2" t="s">
        <v>16</v>
      </c>
      <c r="E1881" s="2"/>
      <c r="F1881" s="2" t="s">
        <v>59</v>
      </c>
      <c r="G1881" s="2"/>
      <c r="H1881" t="str">
        <f t="shared" si="145"/>
        <v/>
      </c>
      <c r="I1881" s="9" t="str">
        <f t="shared" si="146"/>
        <v>542</v>
      </c>
      <c r="J1881" s="9" t="str">
        <f t="shared" si="147"/>
        <v>216</v>
      </c>
      <c r="K1881" s="9" t="str">
        <f t="shared" si="148"/>
        <v>1037</v>
      </c>
      <c r="L1881" s="9" t="str">
        <f t="shared" si="149"/>
        <v>004</v>
      </c>
      <c r="P1881" t="s">
        <v>20467</v>
      </c>
    </row>
    <row r="1882" spans="1:16">
      <c r="A1882" s="2" t="s">
        <v>62</v>
      </c>
      <c r="B1882" s="2" t="s">
        <v>61</v>
      </c>
      <c r="C1882" s="2" t="s">
        <v>60</v>
      </c>
      <c r="D1882" s="2" t="s">
        <v>16</v>
      </c>
      <c r="E1882" s="2"/>
      <c r="F1882" s="2" t="s">
        <v>63</v>
      </c>
      <c r="G1882" s="2"/>
      <c r="H1882" t="str">
        <f t="shared" si="145"/>
        <v/>
      </c>
      <c r="I1882" s="9" t="str">
        <f t="shared" si="146"/>
        <v>542</v>
      </c>
      <c r="J1882" s="9" t="str">
        <f t="shared" si="147"/>
        <v>113</v>
      </c>
      <c r="K1882" s="9" t="str">
        <f t="shared" si="148"/>
        <v>1037</v>
      </c>
      <c r="L1882" s="9" t="str">
        <f t="shared" si="149"/>
        <v>002</v>
      </c>
      <c r="P1882" t="s">
        <v>20467</v>
      </c>
    </row>
    <row r="1883" spans="1:16">
      <c r="A1883" s="2" t="s">
        <v>66</v>
      </c>
      <c r="B1883" s="2" t="s">
        <v>65</v>
      </c>
      <c r="C1883" s="2" t="s">
        <v>64</v>
      </c>
      <c r="D1883" s="2" t="s">
        <v>16</v>
      </c>
      <c r="E1883" s="2"/>
      <c r="F1883" s="2" t="s">
        <v>67</v>
      </c>
      <c r="G1883" s="2"/>
      <c r="H1883" t="str">
        <f t="shared" si="145"/>
        <v/>
      </c>
      <c r="I1883" s="9" t="str">
        <f t="shared" si="146"/>
        <v>542</v>
      </c>
      <c r="J1883" s="9" t="str">
        <f t="shared" si="147"/>
        <v>417</v>
      </c>
      <c r="K1883" s="9" t="str">
        <f t="shared" si="148"/>
        <v>1037</v>
      </c>
      <c r="L1883" s="9" t="str">
        <f t="shared" si="149"/>
        <v>004</v>
      </c>
      <c r="P1883" t="s">
        <v>20467</v>
      </c>
    </row>
    <row r="1884" spans="1:16">
      <c r="A1884" s="2" t="s">
        <v>70</v>
      </c>
      <c r="B1884" s="2" t="s">
        <v>69</v>
      </c>
      <c r="C1884" s="2" t="s">
        <v>68</v>
      </c>
      <c r="D1884" s="2" t="s">
        <v>16</v>
      </c>
      <c r="E1884" s="2"/>
      <c r="F1884" s="2" t="s">
        <v>71</v>
      </c>
      <c r="G1884" s="2"/>
      <c r="H1884" t="str">
        <f t="shared" si="145"/>
        <v/>
      </c>
      <c r="I1884" s="9" t="str">
        <f t="shared" si="146"/>
        <v>542</v>
      </c>
      <c r="J1884" s="9" t="str">
        <f t="shared" si="147"/>
        <v>117</v>
      </c>
      <c r="K1884" s="9" t="str">
        <f t="shared" si="148"/>
        <v>1037</v>
      </c>
      <c r="L1884" s="9" t="str">
        <f t="shared" si="149"/>
        <v>004</v>
      </c>
      <c r="P1884" t="s">
        <v>20467</v>
      </c>
    </row>
    <row r="1885" spans="1:16">
      <c r="A1885" s="2" t="s">
        <v>74</v>
      </c>
      <c r="B1885" s="2" t="s">
        <v>73</v>
      </c>
      <c r="C1885" s="2" t="s">
        <v>72</v>
      </c>
      <c r="D1885" s="2" t="s">
        <v>16</v>
      </c>
      <c r="E1885" s="2"/>
      <c r="F1885" s="2" t="s">
        <v>75</v>
      </c>
      <c r="G1885" s="2"/>
      <c r="H1885" t="str">
        <f t="shared" si="145"/>
        <v/>
      </c>
      <c r="I1885" s="9" t="str">
        <f t="shared" si="146"/>
        <v>542</v>
      </c>
      <c r="J1885" s="9" t="str">
        <f t="shared" si="147"/>
        <v>116</v>
      </c>
      <c r="K1885" s="9" t="str">
        <f t="shared" si="148"/>
        <v>1037</v>
      </c>
      <c r="L1885" s="9" t="str">
        <f t="shared" si="149"/>
        <v>001</v>
      </c>
      <c r="P1885" t="s">
        <v>20467</v>
      </c>
    </row>
    <row r="1886" spans="1:16">
      <c r="A1886" s="2" t="s">
        <v>78</v>
      </c>
      <c r="B1886" s="2" t="s">
        <v>77</v>
      </c>
      <c r="C1886" s="2" t="s">
        <v>76</v>
      </c>
      <c r="D1886" s="2" t="s">
        <v>25</v>
      </c>
      <c r="E1886" s="2"/>
      <c r="F1886" s="2" t="s">
        <v>79</v>
      </c>
      <c r="G1886" s="2"/>
      <c r="H1886" t="str">
        <f t="shared" si="145"/>
        <v/>
      </c>
      <c r="I1886" s="9" t="str">
        <f t="shared" si="146"/>
        <v>542</v>
      </c>
      <c r="J1886" s="9" t="str">
        <f t="shared" si="147"/>
        <v>111</v>
      </c>
      <c r="K1886" s="9" t="str">
        <f t="shared" si="148"/>
        <v>1031</v>
      </c>
      <c r="L1886" s="9" t="str">
        <f t="shared" si="149"/>
        <v>001</v>
      </c>
      <c r="P1886" t="s">
        <v>20467</v>
      </c>
    </row>
    <row r="1887" spans="1:16">
      <c r="A1887" s="2" t="s">
        <v>82</v>
      </c>
      <c r="B1887" s="2" t="s">
        <v>81</v>
      </c>
      <c r="C1887" s="2" t="s">
        <v>80</v>
      </c>
      <c r="D1887" s="2" t="s">
        <v>25</v>
      </c>
      <c r="E1887" s="2"/>
      <c r="F1887" s="2" t="s">
        <v>83</v>
      </c>
      <c r="G1887" s="2"/>
      <c r="H1887" t="str">
        <f t="shared" si="145"/>
        <v/>
      </c>
      <c r="I1887" s="9" t="str">
        <f t="shared" si="146"/>
        <v>542</v>
      </c>
      <c r="J1887" s="9" t="str">
        <f t="shared" si="147"/>
        <v>214</v>
      </c>
      <c r="K1887" s="9" t="str">
        <f t="shared" si="148"/>
        <v>1037</v>
      </c>
      <c r="L1887" s="9" t="str">
        <f t="shared" si="149"/>
        <v>001</v>
      </c>
      <c r="P1887" t="s">
        <v>20467</v>
      </c>
    </row>
    <row r="1888" spans="1:16">
      <c r="A1888" s="2" t="s">
        <v>86</v>
      </c>
      <c r="B1888" s="2" t="s">
        <v>85</v>
      </c>
      <c r="C1888" s="2" t="s">
        <v>84</v>
      </c>
      <c r="D1888" s="2" t="s">
        <v>25</v>
      </c>
      <c r="E1888" s="2"/>
      <c r="F1888" s="2" t="s">
        <v>87</v>
      </c>
      <c r="G1888" s="2"/>
      <c r="H1888" t="str">
        <f t="shared" si="145"/>
        <v/>
      </c>
      <c r="I1888" s="9" t="str">
        <f t="shared" si="146"/>
        <v>542</v>
      </c>
      <c r="J1888" s="9" t="str">
        <f t="shared" si="147"/>
        <v>212</v>
      </c>
      <c r="K1888" s="9" t="str">
        <f t="shared" si="148"/>
        <v>1037</v>
      </c>
      <c r="L1888" s="9" t="str">
        <f t="shared" si="149"/>
        <v>005</v>
      </c>
      <c r="P1888" t="s">
        <v>20467</v>
      </c>
    </row>
    <row r="1889" spans="1:16">
      <c r="A1889" s="2" t="s">
        <v>90</v>
      </c>
      <c r="B1889" s="2" t="s">
        <v>89</v>
      </c>
      <c r="C1889" s="2" t="s">
        <v>88</v>
      </c>
      <c r="D1889" s="2" t="s">
        <v>25</v>
      </c>
      <c r="E1889" s="2"/>
      <c r="F1889" s="2" t="s">
        <v>91</v>
      </c>
      <c r="G1889" s="2"/>
      <c r="H1889" t="str">
        <f t="shared" si="145"/>
        <v/>
      </c>
      <c r="I1889" s="9" t="str">
        <f t="shared" si="146"/>
        <v>542</v>
      </c>
      <c r="J1889" s="9" t="str">
        <f t="shared" si="147"/>
        <v>211</v>
      </c>
      <c r="K1889" s="9" t="str">
        <f t="shared" si="148"/>
        <v>1037</v>
      </c>
      <c r="L1889" s="9" t="str">
        <f t="shared" si="149"/>
        <v>003</v>
      </c>
      <c r="P1889" t="s">
        <v>20467</v>
      </c>
    </row>
    <row r="1890" spans="1:16">
      <c r="A1890" s="2" t="s">
        <v>95</v>
      </c>
      <c r="B1890" s="2" t="s">
        <v>93</v>
      </c>
      <c r="C1890" s="2" t="s">
        <v>92</v>
      </c>
      <c r="D1890" s="2" t="s">
        <v>25</v>
      </c>
      <c r="E1890" s="2"/>
      <c r="F1890" s="2" t="s">
        <v>94</v>
      </c>
      <c r="G1890" s="2"/>
      <c r="H1890" t="str">
        <f t="shared" si="145"/>
        <v/>
      </c>
      <c r="I1890" s="9" t="str">
        <f t="shared" si="146"/>
        <v>542</v>
      </c>
      <c r="J1890" s="9" t="str">
        <f t="shared" si="147"/>
        <v>215</v>
      </c>
      <c r="K1890" s="9" t="str">
        <f t="shared" si="148"/>
        <v>1037</v>
      </c>
      <c r="L1890" s="9" t="str">
        <f t="shared" si="149"/>
        <v>002</v>
      </c>
      <c r="P1890" t="s">
        <v>20467</v>
      </c>
    </row>
    <row r="1891" spans="1:16">
      <c r="A1891" s="2" t="s">
        <v>98</v>
      </c>
      <c r="B1891" s="2" t="s">
        <v>97</v>
      </c>
      <c r="C1891" s="2" t="s">
        <v>96</v>
      </c>
      <c r="D1891" s="2" t="s">
        <v>25</v>
      </c>
      <c r="E1891" s="2"/>
      <c r="F1891" s="2" t="s">
        <v>55</v>
      </c>
      <c r="G1891" s="2"/>
      <c r="H1891" t="str">
        <f t="shared" si="145"/>
        <v/>
      </c>
      <c r="I1891" s="9" t="str">
        <f t="shared" si="146"/>
        <v>542</v>
      </c>
      <c r="J1891" s="9" t="str">
        <f t="shared" si="147"/>
        <v>213</v>
      </c>
      <c r="K1891" s="9" t="str">
        <f t="shared" si="148"/>
        <v>1037</v>
      </c>
      <c r="L1891" s="9" t="str">
        <f t="shared" si="149"/>
        <v>001</v>
      </c>
      <c r="P1891" t="s">
        <v>20467</v>
      </c>
    </row>
    <row r="1892" spans="1:16">
      <c r="A1892" s="2" t="s">
        <v>101</v>
      </c>
      <c r="B1892" s="2" t="s">
        <v>100</v>
      </c>
      <c r="C1892" s="2" t="s">
        <v>99</v>
      </c>
      <c r="D1892" s="2" t="s">
        <v>3</v>
      </c>
      <c r="E1892" s="2"/>
      <c r="F1892" s="2" t="s">
        <v>51</v>
      </c>
      <c r="G1892" s="2"/>
      <c r="H1892" t="str">
        <f t="shared" si="145"/>
        <v/>
      </c>
      <c r="I1892" s="9" t="str">
        <f t="shared" si="146"/>
        <v>541</v>
      </c>
      <c r="J1892" s="9" t="str">
        <f t="shared" si="147"/>
        <v>101</v>
      </c>
      <c r="K1892" s="9" t="str">
        <f t="shared" si="148"/>
        <v>1139</v>
      </c>
      <c r="L1892" s="9" t="str">
        <f t="shared" si="149"/>
        <v>016</v>
      </c>
      <c r="P1892" t="s">
        <v>20467</v>
      </c>
    </row>
    <row r="1893" spans="1:16">
      <c r="A1893" s="8" t="s">
        <v>46</v>
      </c>
      <c r="B1893" s="8" t="s">
        <v>45</v>
      </c>
      <c r="C1893" s="8" t="s">
        <v>102</v>
      </c>
      <c r="D1893" s="11" t="s">
        <v>3</v>
      </c>
      <c r="E1893" s="8" t="s">
        <v>3</v>
      </c>
      <c r="F1893" s="8"/>
      <c r="G1893" s="8"/>
      <c r="H1893" t="str">
        <f t="shared" si="145"/>
        <v>Yes</v>
      </c>
      <c r="I1893" s="9" t="str">
        <f t="shared" si="146"/>
        <v>542</v>
      </c>
      <c r="J1893" s="9" t="str">
        <f t="shared" si="147"/>
        <v>101</v>
      </c>
      <c r="K1893" s="9" t="str">
        <f t="shared" si="148"/>
        <v>1039</v>
      </c>
      <c r="L1893" s="9" t="str">
        <f t="shared" si="149"/>
        <v>904</v>
      </c>
      <c r="P1893" t="s">
        <v>20467</v>
      </c>
    </row>
    <row r="1894" spans="1:16">
      <c r="A1894" s="11" t="s">
        <v>46</v>
      </c>
      <c r="B1894" s="2" t="s">
        <v>1177</v>
      </c>
      <c r="C1894" s="2" t="s">
        <v>103</v>
      </c>
      <c r="D1894" s="11" t="s">
        <v>3</v>
      </c>
      <c r="E1894" s="2" t="s">
        <v>3</v>
      </c>
      <c r="F1894" s="7"/>
      <c r="G1894" s="7"/>
      <c r="H1894" t="str">
        <f t="shared" si="145"/>
        <v>Yes</v>
      </c>
      <c r="I1894" s="9" t="str">
        <f t="shared" si="146"/>
        <v>542</v>
      </c>
      <c r="J1894" s="9" t="str">
        <f t="shared" si="147"/>
        <v>101</v>
      </c>
      <c r="K1894" s="9" t="str">
        <f t="shared" si="148"/>
        <v>1039</v>
      </c>
      <c r="L1894" s="9" t="str">
        <f t="shared" si="149"/>
        <v>904</v>
      </c>
      <c r="P1894" t="s">
        <v>20467</v>
      </c>
    </row>
    <row r="1895" spans="1:16">
      <c r="A1895" s="11" t="s">
        <v>46</v>
      </c>
      <c r="B1895" s="2" t="s">
        <v>1177</v>
      </c>
      <c r="C1895" s="2" t="s">
        <v>104</v>
      </c>
      <c r="D1895" s="11" t="s">
        <v>3</v>
      </c>
      <c r="E1895" s="2" t="s">
        <v>3</v>
      </c>
      <c r="F1895" s="7"/>
      <c r="G1895" s="11" t="s">
        <v>5937</v>
      </c>
      <c r="H1895" t="str">
        <f t="shared" si="145"/>
        <v>Yes</v>
      </c>
      <c r="I1895" s="9" t="str">
        <f t="shared" si="146"/>
        <v>542</v>
      </c>
      <c r="J1895" s="9" t="str">
        <f t="shared" si="147"/>
        <v>101</v>
      </c>
      <c r="K1895" s="9" t="str">
        <f t="shared" si="148"/>
        <v>1039</v>
      </c>
      <c r="L1895" s="9" t="str">
        <f t="shared" si="149"/>
        <v>904</v>
      </c>
      <c r="P1895" t="s">
        <v>20467</v>
      </c>
    </row>
    <row r="1896" spans="1:16">
      <c r="A1896" s="11" t="s">
        <v>46</v>
      </c>
      <c r="B1896" s="2" t="s">
        <v>1177</v>
      </c>
      <c r="C1896" s="2" t="s">
        <v>105</v>
      </c>
      <c r="D1896" s="11" t="s">
        <v>3</v>
      </c>
      <c r="E1896" s="2" t="s">
        <v>3</v>
      </c>
      <c r="F1896" s="7"/>
      <c r="G1896" s="7"/>
      <c r="H1896" t="str">
        <f t="shared" si="145"/>
        <v>Yes</v>
      </c>
      <c r="I1896" s="9" t="str">
        <f t="shared" si="146"/>
        <v>542</v>
      </c>
      <c r="J1896" s="9" t="str">
        <f t="shared" si="147"/>
        <v>101</v>
      </c>
      <c r="K1896" s="9" t="str">
        <f t="shared" si="148"/>
        <v>1039</v>
      </c>
      <c r="L1896" s="9" t="str">
        <f t="shared" si="149"/>
        <v>904</v>
      </c>
      <c r="P1896" t="s">
        <v>20467</v>
      </c>
    </row>
    <row r="1897" spans="1:16">
      <c r="A1897" s="11" t="s">
        <v>46</v>
      </c>
      <c r="B1897" s="2" t="s">
        <v>1177</v>
      </c>
      <c r="C1897" s="2" t="s">
        <v>106</v>
      </c>
      <c r="D1897" s="11" t="s">
        <v>3</v>
      </c>
      <c r="E1897" s="2" t="s">
        <v>3</v>
      </c>
      <c r="F1897" s="7"/>
      <c r="G1897" s="7"/>
      <c r="H1897" t="str">
        <f t="shared" si="145"/>
        <v>Yes</v>
      </c>
      <c r="I1897" s="9" t="str">
        <f t="shared" si="146"/>
        <v>542</v>
      </c>
      <c r="J1897" s="9" t="str">
        <f t="shared" si="147"/>
        <v>101</v>
      </c>
      <c r="K1897" s="9" t="str">
        <f t="shared" si="148"/>
        <v>1039</v>
      </c>
      <c r="L1897" s="9" t="str">
        <f t="shared" si="149"/>
        <v>904</v>
      </c>
      <c r="P1897" t="s">
        <v>20467</v>
      </c>
    </row>
    <row r="1898" spans="1:16">
      <c r="A1898" s="11" t="s">
        <v>46</v>
      </c>
      <c r="B1898" s="2" t="s">
        <v>1177</v>
      </c>
      <c r="C1898" s="2" t="s">
        <v>107</v>
      </c>
      <c r="D1898" s="11" t="s">
        <v>3</v>
      </c>
      <c r="E1898" s="2" t="s">
        <v>3</v>
      </c>
      <c r="F1898" s="7"/>
      <c r="G1898" s="7"/>
      <c r="H1898" t="str">
        <f t="shared" si="145"/>
        <v>Yes</v>
      </c>
      <c r="I1898" s="9" t="str">
        <f t="shared" si="146"/>
        <v>542</v>
      </c>
      <c r="J1898" s="9" t="str">
        <f t="shared" si="147"/>
        <v>101</v>
      </c>
      <c r="K1898" s="9" t="str">
        <f t="shared" si="148"/>
        <v>1039</v>
      </c>
      <c r="L1898" s="9" t="str">
        <f t="shared" si="149"/>
        <v>904</v>
      </c>
      <c r="P1898" t="s">
        <v>20467</v>
      </c>
    </row>
    <row r="1899" spans="1:16">
      <c r="A1899" s="11" t="s">
        <v>46</v>
      </c>
      <c r="B1899" s="2" t="s">
        <v>1177</v>
      </c>
      <c r="C1899" s="2" t="s">
        <v>108</v>
      </c>
      <c r="D1899" s="11" t="s">
        <v>3</v>
      </c>
      <c r="E1899" s="2" t="s">
        <v>3</v>
      </c>
      <c r="F1899" s="7"/>
      <c r="G1899" s="7"/>
      <c r="H1899" t="str">
        <f t="shared" si="145"/>
        <v>Yes</v>
      </c>
      <c r="I1899" s="9" t="str">
        <f t="shared" si="146"/>
        <v>542</v>
      </c>
      <c r="J1899" s="9" t="str">
        <f t="shared" si="147"/>
        <v>101</v>
      </c>
      <c r="K1899" s="9" t="str">
        <f t="shared" si="148"/>
        <v>1039</v>
      </c>
      <c r="L1899" s="9" t="str">
        <f t="shared" si="149"/>
        <v>904</v>
      </c>
      <c r="P1899" t="s">
        <v>20467</v>
      </c>
    </row>
    <row r="1900" spans="1:16">
      <c r="A1900" s="11" t="s">
        <v>46</v>
      </c>
      <c r="B1900" s="2" t="s">
        <v>1177</v>
      </c>
      <c r="C1900" s="2" t="s">
        <v>109</v>
      </c>
      <c r="D1900" s="11" t="s">
        <v>3</v>
      </c>
      <c r="E1900" s="2" t="s">
        <v>3</v>
      </c>
      <c r="F1900" s="7"/>
      <c r="G1900" s="7"/>
      <c r="H1900" t="str">
        <f t="shared" si="145"/>
        <v>Yes</v>
      </c>
      <c r="I1900" s="9" t="str">
        <f t="shared" si="146"/>
        <v>542</v>
      </c>
      <c r="J1900" s="9" t="str">
        <f t="shared" si="147"/>
        <v>101</v>
      </c>
      <c r="K1900" s="9" t="str">
        <f t="shared" si="148"/>
        <v>1039</v>
      </c>
      <c r="L1900" s="9" t="str">
        <f t="shared" si="149"/>
        <v>904</v>
      </c>
      <c r="P1900" t="s">
        <v>20467</v>
      </c>
    </row>
    <row r="1901" spans="1:16">
      <c r="A1901" s="11" t="s">
        <v>46</v>
      </c>
      <c r="B1901" s="2" t="s">
        <v>1177</v>
      </c>
      <c r="C1901" s="2" t="s">
        <v>110</v>
      </c>
      <c r="D1901" s="11" t="s">
        <v>3</v>
      </c>
      <c r="E1901" s="2" t="s">
        <v>3</v>
      </c>
      <c r="F1901" s="7"/>
      <c r="G1901" s="7"/>
      <c r="H1901" t="str">
        <f t="shared" si="145"/>
        <v>Yes</v>
      </c>
      <c r="I1901" s="9" t="str">
        <f t="shared" si="146"/>
        <v>542</v>
      </c>
      <c r="J1901" s="9" t="str">
        <f t="shared" si="147"/>
        <v>101</v>
      </c>
      <c r="K1901" s="9" t="str">
        <f t="shared" si="148"/>
        <v>1039</v>
      </c>
      <c r="L1901" s="9" t="str">
        <f t="shared" si="149"/>
        <v>904</v>
      </c>
      <c r="P1901" t="s">
        <v>20467</v>
      </c>
    </row>
    <row r="1902" spans="1:16">
      <c r="A1902" s="2" t="s">
        <v>113</v>
      </c>
      <c r="B1902" s="2" t="s">
        <v>10100</v>
      </c>
      <c r="C1902" s="2" t="s">
        <v>111</v>
      </c>
      <c r="D1902" s="11" t="s">
        <v>3</v>
      </c>
      <c r="E1902" s="2" t="s">
        <v>3</v>
      </c>
      <c r="F1902" s="7"/>
      <c r="G1902" s="7"/>
      <c r="H1902" t="str">
        <f t="shared" si="145"/>
        <v>Yes</v>
      </c>
      <c r="I1902" s="9" t="str">
        <f t="shared" si="146"/>
        <v>542</v>
      </c>
      <c r="J1902" s="9" t="str">
        <f t="shared" si="147"/>
        <v>101</v>
      </c>
      <c r="K1902" s="9" t="str">
        <f t="shared" si="148"/>
        <v>9723</v>
      </c>
      <c r="L1902" s="9" t="str">
        <f t="shared" si="149"/>
        <v>904</v>
      </c>
      <c r="P1902" t="s">
        <v>20467</v>
      </c>
    </row>
    <row r="1903" spans="1:16">
      <c r="A1903" s="11" t="s">
        <v>116</v>
      </c>
      <c r="B1903" s="2" t="s">
        <v>19854</v>
      </c>
      <c r="C1903" s="2" t="s">
        <v>114</v>
      </c>
      <c r="D1903" s="11" t="s">
        <v>3</v>
      </c>
      <c r="E1903" s="2" t="s">
        <v>3</v>
      </c>
      <c r="F1903" s="7"/>
      <c r="G1903" s="7"/>
      <c r="H1903" t="str">
        <f t="shared" si="145"/>
        <v>Yes</v>
      </c>
      <c r="I1903" s="9" t="str">
        <f t="shared" si="146"/>
        <v>541</v>
      </c>
      <c r="J1903" s="9" t="str">
        <f t="shared" si="147"/>
        <v>101</v>
      </c>
      <c r="K1903" s="9" t="str">
        <f t="shared" si="148"/>
        <v>5393</v>
      </c>
      <c r="L1903" s="9" t="str">
        <f t="shared" si="149"/>
        <v>904</v>
      </c>
      <c r="P1903" t="s">
        <v>20467</v>
      </c>
    </row>
    <row r="1904" spans="1:16">
      <c r="A1904" s="11" t="s">
        <v>116</v>
      </c>
      <c r="B1904" s="2" t="s">
        <v>19854</v>
      </c>
      <c r="C1904" s="2" t="s">
        <v>117</v>
      </c>
      <c r="D1904" s="11" t="s">
        <v>3</v>
      </c>
      <c r="E1904" s="2" t="s">
        <v>3</v>
      </c>
      <c r="F1904" s="7"/>
      <c r="G1904" s="7"/>
      <c r="H1904" t="str">
        <f t="shared" si="145"/>
        <v>Yes</v>
      </c>
      <c r="I1904" s="9" t="str">
        <f t="shared" si="146"/>
        <v>541</v>
      </c>
      <c r="J1904" s="9" t="str">
        <f t="shared" si="147"/>
        <v>101</v>
      </c>
      <c r="K1904" s="9" t="str">
        <f t="shared" si="148"/>
        <v>5393</v>
      </c>
      <c r="L1904" s="9" t="str">
        <f t="shared" si="149"/>
        <v>904</v>
      </c>
      <c r="P1904" t="s">
        <v>20467</v>
      </c>
    </row>
    <row r="1905" spans="1:16">
      <c r="A1905" s="2" t="s">
        <v>119</v>
      </c>
      <c r="B1905" s="2" t="s">
        <v>19855</v>
      </c>
      <c r="C1905" s="2" t="s">
        <v>118</v>
      </c>
      <c r="D1905" s="11" t="s">
        <v>3</v>
      </c>
      <c r="E1905" s="2" t="s">
        <v>3</v>
      </c>
      <c r="F1905" s="7"/>
      <c r="G1905" s="7"/>
      <c r="H1905" t="str">
        <f t="shared" si="145"/>
        <v>Yes</v>
      </c>
      <c r="I1905" s="9" t="str">
        <f t="shared" si="146"/>
        <v>541</v>
      </c>
      <c r="J1905" s="9" t="str">
        <f t="shared" si="147"/>
        <v>101</v>
      </c>
      <c r="K1905" s="9" t="str">
        <f t="shared" si="148"/>
        <v>1402</v>
      </c>
      <c r="L1905" s="9" t="str">
        <f t="shared" si="149"/>
        <v>904</v>
      </c>
      <c r="P1905" t="s">
        <v>20467</v>
      </c>
    </row>
    <row r="1906" spans="1:16">
      <c r="A1906" s="8" t="s">
        <v>122</v>
      </c>
      <c r="B1906" s="8" t="s">
        <v>121</v>
      </c>
      <c r="C1906" s="8" t="s">
        <v>120</v>
      </c>
      <c r="D1906" s="11" t="s">
        <v>2</v>
      </c>
      <c r="E1906" s="8" t="s">
        <v>2</v>
      </c>
      <c r="F1906" s="8" t="s">
        <v>51</v>
      </c>
      <c r="G1906" s="8" t="s">
        <v>124</v>
      </c>
      <c r="H1906" t="str">
        <f t="shared" si="145"/>
        <v>Yes</v>
      </c>
      <c r="I1906" s="9" t="str">
        <f t="shared" si="146"/>
        <v>541</v>
      </c>
      <c r="J1906" s="9" t="str">
        <f t="shared" si="147"/>
        <v>021</v>
      </c>
      <c r="K1906" s="9" t="str">
        <f t="shared" si="148"/>
        <v>1401</v>
      </c>
      <c r="L1906" s="9" t="str">
        <f t="shared" si="149"/>
        <v>005</v>
      </c>
      <c r="P1906" t="s">
        <v>20467</v>
      </c>
    </row>
    <row r="1907" spans="1:16">
      <c r="A1907" s="2" t="s">
        <v>126</v>
      </c>
      <c r="B1907" s="2" t="s">
        <v>125</v>
      </c>
      <c r="C1907" s="2" t="s">
        <v>99</v>
      </c>
      <c r="D1907" s="2" t="s">
        <v>2</v>
      </c>
      <c r="E1907" s="2"/>
      <c r="F1907" s="2" t="s">
        <v>127</v>
      </c>
      <c r="G1907" s="2"/>
      <c r="H1907" t="str">
        <f t="shared" si="145"/>
        <v/>
      </c>
      <c r="I1907" s="9" t="str">
        <f t="shared" si="146"/>
        <v>541</v>
      </c>
      <c r="J1907" s="9" t="str">
        <f t="shared" si="147"/>
        <v>101</v>
      </c>
      <c r="K1907" s="9" t="str">
        <f t="shared" si="148"/>
        <v>4800</v>
      </c>
      <c r="L1907" s="9" t="str">
        <f t="shared" si="149"/>
        <v>008</v>
      </c>
      <c r="P1907" t="s">
        <v>20467</v>
      </c>
    </row>
    <row r="1908" spans="1:16">
      <c r="A1908" s="2" t="s">
        <v>129</v>
      </c>
      <c r="B1908" s="2" t="s">
        <v>125</v>
      </c>
      <c r="C1908" s="2" t="s">
        <v>128</v>
      </c>
      <c r="D1908" s="2" t="s">
        <v>2</v>
      </c>
      <c r="E1908" s="2"/>
      <c r="F1908" s="2" t="s">
        <v>55</v>
      </c>
      <c r="G1908" s="2"/>
      <c r="H1908" t="str">
        <f t="shared" si="145"/>
        <v/>
      </c>
      <c r="I1908" s="9" t="str">
        <f t="shared" si="146"/>
        <v>541</v>
      </c>
      <c r="J1908" s="9" t="str">
        <f t="shared" si="147"/>
        <v>101</v>
      </c>
      <c r="K1908" s="9" t="str">
        <f t="shared" si="148"/>
        <v>4590</v>
      </c>
      <c r="L1908" s="9" t="str">
        <f t="shared" si="149"/>
        <v>904</v>
      </c>
      <c r="P1908" t="s">
        <v>20467</v>
      </c>
    </row>
    <row r="1909" spans="1:16">
      <c r="A1909" s="2" t="s">
        <v>132</v>
      </c>
      <c r="B1909" s="2" t="s">
        <v>131</v>
      </c>
      <c r="C1909" s="2" t="s">
        <v>130</v>
      </c>
      <c r="D1909" s="2" t="s">
        <v>2</v>
      </c>
      <c r="E1909" s="2"/>
      <c r="F1909" s="2" t="s">
        <v>55</v>
      </c>
      <c r="G1909" s="2"/>
      <c r="H1909" t="str">
        <f t="shared" si="145"/>
        <v/>
      </c>
      <c r="I1909" s="9" t="str">
        <f t="shared" si="146"/>
        <v>541</v>
      </c>
      <c r="J1909" s="9" t="str">
        <f t="shared" si="147"/>
        <v>101</v>
      </c>
      <c r="K1909" s="9" t="str">
        <f t="shared" si="148"/>
        <v>5393</v>
      </c>
      <c r="L1909" s="9" t="str">
        <f t="shared" si="149"/>
        <v>714</v>
      </c>
      <c r="P1909" t="s">
        <v>20467</v>
      </c>
    </row>
    <row r="1910" spans="1:16">
      <c r="A1910" s="2" t="s">
        <v>134</v>
      </c>
      <c r="B1910" s="2" t="s">
        <v>133</v>
      </c>
      <c r="C1910" s="2" t="s">
        <v>99</v>
      </c>
      <c r="D1910" s="2" t="s">
        <v>2</v>
      </c>
      <c r="E1910" s="2"/>
      <c r="F1910" s="2" t="s">
        <v>135</v>
      </c>
      <c r="G1910" s="2"/>
      <c r="H1910" t="str">
        <f t="shared" si="145"/>
        <v/>
      </c>
      <c r="I1910" s="9" t="str">
        <f t="shared" si="146"/>
        <v>541</v>
      </c>
      <c r="J1910" s="9" t="str">
        <f t="shared" si="147"/>
        <v>101</v>
      </c>
      <c r="K1910" s="9" t="str">
        <f t="shared" si="148"/>
        <v>5157</v>
      </c>
      <c r="L1910" s="9" t="str">
        <f t="shared" si="149"/>
        <v>040</v>
      </c>
      <c r="P1910" t="s">
        <v>20467</v>
      </c>
    </row>
    <row r="1911" spans="1:16">
      <c r="A1911" s="2" t="s">
        <v>137</v>
      </c>
      <c r="B1911" s="2" t="s">
        <v>138</v>
      </c>
      <c r="C1911" s="2" t="s">
        <v>136</v>
      </c>
      <c r="D1911" s="2" t="s">
        <v>129</v>
      </c>
      <c r="E1911" s="2"/>
      <c r="F1911" s="2" t="s">
        <v>51</v>
      </c>
      <c r="G1911" s="2"/>
      <c r="H1911" t="str">
        <f t="shared" si="145"/>
        <v/>
      </c>
      <c r="I1911" s="9" t="str">
        <f t="shared" si="146"/>
        <v>541</v>
      </c>
      <c r="J1911" s="9" t="str">
        <f t="shared" si="147"/>
        <v>101</v>
      </c>
      <c r="K1911" s="9" t="str">
        <f t="shared" si="148"/>
        <v>4720</v>
      </c>
      <c r="L1911" s="9" t="str">
        <f t="shared" si="149"/>
        <v>002</v>
      </c>
      <c r="P1911" t="s">
        <v>20467</v>
      </c>
    </row>
    <row r="1912" spans="1:16">
      <c r="A1912" s="2" t="s">
        <v>141</v>
      </c>
      <c r="B1912" s="2" t="s">
        <v>140</v>
      </c>
      <c r="C1912" s="2" t="s">
        <v>139</v>
      </c>
      <c r="D1912" s="2" t="s">
        <v>126</v>
      </c>
      <c r="E1912" s="2"/>
      <c r="F1912" s="2" t="s">
        <v>51</v>
      </c>
      <c r="G1912" s="2"/>
      <c r="H1912" t="str">
        <f t="shared" si="145"/>
        <v/>
      </c>
      <c r="I1912" s="9" t="str">
        <f t="shared" si="146"/>
        <v>541</v>
      </c>
      <c r="J1912" s="9" t="str">
        <f t="shared" si="147"/>
        <v>101</v>
      </c>
      <c r="K1912" s="9" t="str">
        <f t="shared" si="148"/>
        <v>5157</v>
      </c>
      <c r="L1912" s="9" t="str">
        <f t="shared" si="149"/>
        <v>043</v>
      </c>
      <c r="P1912" t="s">
        <v>20467</v>
      </c>
    </row>
    <row r="1913" spans="1:16">
      <c r="A1913" s="2" t="s">
        <v>142</v>
      </c>
      <c r="B1913" s="2" t="s">
        <v>140</v>
      </c>
      <c r="C1913" s="2" t="s">
        <v>99</v>
      </c>
      <c r="D1913" s="2" t="s">
        <v>126</v>
      </c>
      <c r="E1913" s="2"/>
      <c r="F1913" s="2" t="s">
        <v>51</v>
      </c>
      <c r="G1913" s="2"/>
      <c r="H1913" t="str">
        <f t="shared" si="145"/>
        <v/>
      </c>
      <c r="I1913" s="9" t="str">
        <f t="shared" si="146"/>
        <v>541</v>
      </c>
      <c r="J1913" s="9" t="str">
        <f t="shared" si="147"/>
        <v>101</v>
      </c>
      <c r="K1913" s="9" t="str">
        <f t="shared" si="148"/>
        <v>5157</v>
      </c>
      <c r="L1913" s="9" t="str">
        <f t="shared" si="149"/>
        <v>044</v>
      </c>
      <c r="P1913" t="s">
        <v>20467</v>
      </c>
    </row>
    <row r="1914" spans="1:16">
      <c r="A1914" s="2" t="s">
        <v>145</v>
      </c>
      <c r="B1914" s="2" t="s">
        <v>144</v>
      </c>
      <c r="C1914" s="2" t="s">
        <v>143</v>
      </c>
      <c r="D1914" s="2" t="s">
        <v>129</v>
      </c>
      <c r="E1914" s="2"/>
      <c r="F1914" s="2" t="s">
        <v>51</v>
      </c>
      <c r="G1914" s="2"/>
      <c r="H1914" t="str">
        <f t="shared" si="145"/>
        <v/>
      </c>
      <c r="I1914" s="9" t="str">
        <f t="shared" si="146"/>
        <v>541</v>
      </c>
      <c r="J1914" s="9" t="str">
        <f t="shared" si="147"/>
        <v>101</v>
      </c>
      <c r="K1914" s="9" t="str">
        <f t="shared" si="148"/>
        <v>5157</v>
      </c>
      <c r="L1914" s="9" t="str">
        <f t="shared" si="149"/>
        <v>022</v>
      </c>
      <c r="P1914" t="s">
        <v>20467</v>
      </c>
    </row>
    <row r="1915" spans="1:16">
      <c r="A1915" s="2" t="s">
        <v>147</v>
      </c>
      <c r="B1915" s="2" t="s">
        <v>140</v>
      </c>
      <c r="C1915" s="2" t="s">
        <v>146</v>
      </c>
      <c r="D1915" s="2" t="s">
        <v>126</v>
      </c>
      <c r="E1915" s="2"/>
      <c r="F1915" s="2" t="s">
        <v>51</v>
      </c>
      <c r="G1915" s="2"/>
      <c r="H1915" t="str">
        <f t="shared" si="145"/>
        <v/>
      </c>
      <c r="I1915" s="9" t="str">
        <f t="shared" si="146"/>
        <v>541</v>
      </c>
      <c r="J1915" s="9" t="str">
        <f t="shared" si="147"/>
        <v>101</v>
      </c>
      <c r="K1915" s="9" t="str">
        <f t="shared" si="148"/>
        <v>5157</v>
      </c>
      <c r="L1915" s="9" t="str">
        <f t="shared" si="149"/>
        <v>005</v>
      </c>
      <c r="P1915" t="s">
        <v>20467</v>
      </c>
    </row>
    <row r="1916" spans="1:16">
      <c r="A1916" s="2" t="s">
        <v>150</v>
      </c>
      <c r="B1916" s="2" t="s">
        <v>149</v>
      </c>
      <c r="C1916" s="7" t="s">
        <v>148</v>
      </c>
      <c r="D1916" s="2" t="s">
        <v>2</v>
      </c>
      <c r="E1916" s="2"/>
      <c r="F1916" s="2" t="s">
        <v>51</v>
      </c>
      <c r="G1916" s="2"/>
      <c r="H1916" t="str">
        <f t="shared" si="145"/>
        <v/>
      </c>
      <c r="I1916" s="9" t="str">
        <f t="shared" si="146"/>
        <v>541</v>
      </c>
      <c r="J1916" s="9" t="str">
        <f t="shared" si="147"/>
        <v>101</v>
      </c>
      <c r="K1916" s="9" t="str">
        <f t="shared" si="148"/>
        <v>4800</v>
      </c>
      <c r="L1916" s="9" t="str">
        <f t="shared" si="149"/>
        <v>004</v>
      </c>
      <c r="P1916" t="s">
        <v>20467</v>
      </c>
    </row>
    <row r="1917" spans="1:16">
      <c r="A1917" s="2" t="s">
        <v>153</v>
      </c>
      <c r="B1917" s="2" t="s">
        <v>152</v>
      </c>
      <c r="C1917" s="2" t="s">
        <v>151</v>
      </c>
      <c r="D1917" s="2" t="s">
        <v>150</v>
      </c>
      <c r="E1917" s="2"/>
      <c r="F1917" s="2" t="s">
        <v>51</v>
      </c>
      <c r="G1917" s="2"/>
      <c r="H1917" t="str">
        <f t="shared" si="145"/>
        <v/>
      </c>
      <c r="I1917" s="9" t="str">
        <f t="shared" si="146"/>
        <v>541</v>
      </c>
      <c r="J1917" s="9" t="str">
        <f t="shared" si="147"/>
        <v>101</v>
      </c>
      <c r="K1917" s="9" t="str">
        <f t="shared" si="148"/>
        <v>5393</v>
      </c>
      <c r="L1917" s="9" t="str">
        <f t="shared" si="149"/>
        <v>707</v>
      </c>
      <c r="P1917" t="s">
        <v>20467</v>
      </c>
    </row>
    <row r="1918" spans="1:16">
      <c r="A1918" s="2" t="s">
        <v>155</v>
      </c>
      <c r="B1918" s="2" t="s">
        <v>154</v>
      </c>
      <c r="C1918" s="2" t="s">
        <v>99</v>
      </c>
      <c r="D1918" s="2" t="s">
        <v>150</v>
      </c>
      <c r="E1918" s="2"/>
      <c r="F1918" s="2" t="s">
        <v>51</v>
      </c>
      <c r="G1918" s="2"/>
      <c r="H1918" t="str">
        <f t="shared" si="145"/>
        <v/>
      </c>
      <c r="I1918" s="9" t="str">
        <f t="shared" si="146"/>
        <v>541</v>
      </c>
      <c r="J1918" s="9" t="str">
        <f t="shared" si="147"/>
        <v>101</v>
      </c>
      <c r="K1918" s="9" t="str">
        <f t="shared" si="148"/>
        <v>5157</v>
      </c>
      <c r="L1918" s="9" t="str">
        <f t="shared" si="149"/>
        <v>037</v>
      </c>
      <c r="P1918" t="s">
        <v>20467</v>
      </c>
    </row>
    <row r="1919" spans="1:16">
      <c r="A1919" s="2" t="s">
        <v>157</v>
      </c>
      <c r="B1919" s="2" t="s">
        <v>154</v>
      </c>
      <c r="C1919" s="2" t="s">
        <v>156</v>
      </c>
      <c r="D1919" s="2" t="s">
        <v>150</v>
      </c>
      <c r="E1919" s="2"/>
      <c r="F1919" s="2" t="s">
        <v>51</v>
      </c>
      <c r="G1919" s="2"/>
      <c r="H1919" t="str">
        <f t="shared" si="145"/>
        <v/>
      </c>
      <c r="I1919" s="9" t="str">
        <f t="shared" si="146"/>
        <v>541</v>
      </c>
      <c r="J1919" s="9" t="str">
        <f t="shared" si="147"/>
        <v>101</v>
      </c>
      <c r="K1919" s="9" t="str">
        <f t="shared" si="148"/>
        <v>5157</v>
      </c>
      <c r="L1919" s="9" t="str">
        <f t="shared" si="149"/>
        <v>701</v>
      </c>
      <c r="P1919" t="s">
        <v>20467</v>
      </c>
    </row>
    <row r="1920" spans="1:16">
      <c r="A1920" s="2" t="s">
        <v>159</v>
      </c>
      <c r="B1920" s="2" t="s">
        <v>154</v>
      </c>
      <c r="C1920" s="2" t="s">
        <v>158</v>
      </c>
      <c r="D1920" s="2" t="s">
        <v>150</v>
      </c>
      <c r="E1920" s="2"/>
      <c r="F1920" s="2" t="s">
        <v>51</v>
      </c>
      <c r="G1920" s="2"/>
      <c r="H1920" t="str">
        <f t="shared" si="145"/>
        <v/>
      </c>
      <c r="I1920" s="9" t="str">
        <f t="shared" si="146"/>
        <v>541</v>
      </c>
      <c r="J1920" s="9" t="str">
        <f t="shared" si="147"/>
        <v>101</v>
      </c>
      <c r="K1920" s="9" t="str">
        <f t="shared" si="148"/>
        <v>5157</v>
      </c>
      <c r="L1920" s="9" t="str">
        <f t="shared" si="149"/>
        <v>704</v>
      </c>
      <c r="P1920" t="s">
        <v>20467</v>
      </c>
    </row>
    <row r="1921" spans="1:16">
      <c r="A1921" s="2" t="s">
        <v>160</v>
      </c>
      <c r="B1921" s="2" t="s">
        <v>154</v>
      </c>
      <c r="C1921" s="7" t="s">
        <v>99</v>
      </c>
      <c r="D1921" s="2" t="s">
        <v>150</v>
      </c>
      <c r="E1921" s="2"/>
      <c r="F1921" s="2" t="s">
        <v>51</v>
      </c>
      <c r="G1921" s="2"/>
      <c r="H1921" t="str">
        <f t="shared" si="145"/>
        <v/>
      </c>
      <c r="I1921" s="9" t="str">
        <f t="shared" si="146"/>
        <v>541</v>
      </c>
      <c r="J1921" s="9" t="str">
        <f t="shared" si="147"/>
        <v>101</v>
      </c>
      <c r="K1921" s="9" t="str">
        <f t="shared" si="148"/>
        <v>5157</v>
      </c>
      <c r="L1921" s="9" t="str">
        <f t="shared" si="149"/>
        <v>721</v>
      </c>
      <c r="P1921" t="s">
        <v>20467</v>
      </c>
    </row>
    <row r="1922" spans="1:16">
      <c r="A1922" s="2" t="s">
        <v>161</v>
      </c>
      <c r="B1922" s="2" t="s">
        <v>149</v>
      </c>
      <c r="C1922" s="2" t="s">
        <v>99</v>
      </c>
      <c r="D1922" s="2" t="s">
        <v>2</v>
      </c>
      <c r="E1922" s="2"/>
      <c r="F1922" s="2" t="s">
        <v>135</v>
      </c>
      <c r="G1922" s="2"/>
      <c r="H1922" t="str">
        <f t="shared" si="145"/>
        <v/>
      </c>
      <c r="I1922" s="9" t="str">
        <f t="shared" si="146"/>
        <v>541</v>
      </c>
      <c r="J1922" s="9" t="str">
        <f t="shared" si="147"/>
        <v>101</v>
      </c>
      <c r="K1922" s="9" t="str">
        <f t="shared" si="148"/>
        <v>4800</v>
      </c>
      <c r="L1922" s="9" t="str">
        <f t="shared" si="149"/>
        <v>005</v>
      </c>
      <c r="P1922" t="s">
        <v>20467</v>
      </c>
    </row>
    <row r="1923" spans="1:16">
      <c r="A1923" s="2" t="s">
        <v>163</v>
      </c>
      <c r="B1923" s="2" t="s">
        <v>152</v>
      </c>
      <c r="C1923" s="7" t="s">
        <v>162</v>
      </c>
      <c r="D1923" s="2" t="s">
        <v>161</v>
      </c>
      <c r="E1923" s="2"/>
      <c r="F1923" s="2" t="s">
        <v>51</v>
      </c>
      <c r="G1923" s="2"/>
      <c r="H1923" t="str">
        <f t="shared" ref="H1923:H1986" si="150">IF(ISBLANK(E1923),"","Yes")</f>
        <v/>
      </c>
      <c r="I1923" s="9" t="str">
        <f t="shared" ref="I1923:I1986" si="151">LEFT(A1923,3)</f>
        <v>541</v>
      </c>
      <c r="J1923" s="9" t="str">
        <f t="shared" ref="J1923:J1986" si="152">RIGHT(LEFT(A1923,7),3)</f>
        <v>101</v>
      </c>
      <c r="K1923" s="9" t="str">
        <f t="shared" ref="K1923:K1986" si="153">RIGHT(LEFT(A1923,12),4)</f>
        <v>5393</v>
      </c>
      <c r="L1923" s="9" t="str">
        <f t="shared" ref="L1923:L1986" si="154">RIGHT(A1923,3)</f>
        <v>703</v>
      </c>
      <c r="P1923" t="s">
        <v>20467</v>
      </c>
    </row>
    <row r="1924" spans="1:16">
      <c r="A1924" s="2" t="s">
        <v>165</v>
      </c>
      <c r="B1924" s="2" t="s">
        <v>152</v>
      </c>
      <c r="C1924" s="2" t="s">
        <v>164</v>
      </c>
      <c r="D1924" s="2" t="s">
        <v>161</v>
      </c>
      <c r="E1924" s="2"/>
      <c r="F1924" s="2" t="s">
        <v>51</v>
      </c>
      <c r="G1924" s="2"/>
      <c r="H1924" t="str">
        <f t="shared" si="150"/>
        <v/>
      </c>
      <c r="I1924" s="9" t="str">
        <f t="shared" si="151"/>
        <v>541</v>
      </c>
      <c r="J1924" s="9" t="str">
        <f t="shared" si="152"/>
        <v>101</v>
      </c>
      <c r="K1924" s="9" t="str">
        <f t="shared" si="153"/>
        <v>5393</v>
      </c>
      <c r="L1924" s="9" t="str">
        <f t="shared" si="154"/>
        <v>705</v>
      </c>
      <c r="P1924" t="s">
        <v>20467</v>
      </c>
    </row>
    <row r="1925" spans="1:16">
      <c r="A1925" s="2" t="s">
        <v>167</v>
      </c>
      <c r="B1925" s="2" t="s">
        <v>154</v>
      </c>
      <c r="C1925" s="2" t="s">
        <v>166</v>
      </c>
      <c r="D1925" s="2" t="s">
        <v>161</v>
      </c>
      <c r="E1925" s="2"/>
      <c r="F1925" s="2" t="s">
        <v>51</v>
      </c>
      <c r="G1925" s="2"/>
      <c r="H1925" t="str">
        <f t="shared" si="150"/>
        <v/>
      </c>
      <c r="I1925" s="9" t="str">
        <f t="shared" si="151"/>
        <v>541</v>
      </c>
      <c r="J1925" s="9" t="str">
        <f t="shared" si="152"/>
        <v>101</v>
      </c>
      <c r="K1925" s="9" t="str">
        <f t="shared" si="153"/>
        <v>5157</v>
      </c>
      <c r="L1925" s="9" t="str">
        <f t="shared" si="154"/>
        <v>718</v>
      </c>
      <c r="P1925" t="s">
        <v>20467</v>
      </c>
    </row>
    <row r="1926" spans="1:16">
      <c r="A1926" s="2" t="s">
        <v>168</v>
      </c>
      <c r="B1926" s="2" t="s">
        <v>154</v>
      </c>
      <c r="C1926" s="2" t="s">
        <v>99</v>
      </c>
      <c r="D1926" s="2" t="s">
        <v>161</v>
      </c>
      <c r="E1926" s="2"/>
      <c r="F1926" s="2" t="s">
        <v>51</v>
      </c>
      <c r="G1926" s="2"/>
      <c r="H1926" t="str">
        <f t="shared" si="150"/>
        <v/>
      </c>
      <c r="I1926" s="9" t="str">
        <f t="shared" si="151"/>
        <v>541</v>
      </c>
      <c r="J1926" s="9" t="str">
        <f t="shared" si="152"/>
        <v>101</v>
      </c>
      <c r="K1926" s="9" t="str">
        <f t="shared" si="153"/>
        <v>5157</v>
      </c>
      <c r="L1926" s="9" t="str">
        <f t="shared" si="154"/>
        <v>719</v>
      </c>
      <c r="P1926" t="s">
        <v>20467</v>
      </c>
    </row>
    <row r="1927" spans="1:16">
      <c r="A1927" s="2" t="s">
        <v>169</v>
      </c>
      <c r="B1927" s="2" t="s">
        <v>154</v>
      </c>
      <c r="C1927" s="2" t="s">
        <v>99</v>
      </c>
      <c r="D1927" s="2" t="s">
        <v>161</v>
      </c>
      <c r="E1927" s="2"/>
      <c r="F1927" s="2" t="s">
        <v>51</v>
      </c>
      <c r="G1927" s="2"/>
      <c r="H1927" t="str">
        <f t="shared" si="150"/>
        <v/>
      </c>
      <c r="I1927" s="9" t="str">
        <f t="shared" si="151"/>
        <v>541</v>
      </c>
      <c r="J1927" s="9" t="str">
        <f t="shared" si="152"/>
        <v>101</v>
      </c>
      <c r="K1927" s="9" t="str">
        <f t="shared" si="153"/>
        <v>5157</v>
      </c>
      <c r="L1927" s="9" t="str">
        <f t="shared" si="154"/>
        <v>722</v>
      </c>
      <c r="P1927" t="s">
        <v>20467</v>
      </c>
    </row>
    <row r="1928" spans="1:16">
      <c r="A1928" s="8" t="s">
        <v>172</v>
      </c>
      <c r="B1928" s="8" t="s">
        <v>171</v>
      </c>
      <c r="C1928" s="8" t="s">
        <v>170</v>
      </c>
      <c r="D1928" s="8" t="s">
        <v>4</v>
      </c>
      <c r="E1928" s="8"/>
      <c r="F1928" s="8" t="s">
        <v>55</v>
      </c>
      <c r="G1928" s="8" t="s">
        <v>229</v>
      </c>
      <c r="H1928" t="str">
        <f t="shared" si="150"/>
        <v/>
      </c>
      <c r="I1928" s="9" t="str">
        <f t="shared" si="151"/>
        <v>541</v>
      </c>
      <c r="J1928" s="9" t="str">
        <f t="shared" si="152"/>
        <v>101</v>
      </c>
      <c r="K1928" s="9" t="str">
        <f t="shared" si="153"/>
        <v>4800</v>
      </c>
      <c r="L1928" s="9" t="str">
        <f t="shared" si="154"/>
        <v>001</v>
      </c>
      <c r="P1928" t="s">
        <v>20467</v>
      </c>
    </row>
    <row r="1929" spans="1:16">
      <c r="A1929" s="2" t="s">
        <v>175</v>
      </c>
      <c r="B1929" s="2" t="s">
        <v>174</v>
      </c>
      <c r="C1929" s="2" t="s">
        <v>173</v>
      </c>
      <c r="D1929" s="2" t="s">
        <v>172</v>
      </c>
      <c r="E1929" s="2"/>
      <c r="F1929" s="2" t="s">
        <v>51</v>
      </c>
      <c r="G1929" s="2"/>
      <c r="H1929" t="str">
        <f t="shared" si="150"/>
        <v/>
      </c>
      <c r="I1929" s="9" t="str">
        <f t="shared" si="151"/>
        <v>541</v>
      </c>
      <c r="J1929" s="9" t="str">
        <f t="shared" si="152"/>
        <v>101</v>
      </c>
      <c r="K1929" s="9" t="str">
        <f t="shared" si="153"/>
        <v>5393</v>
      </c>
      <c r="L1929" s="9" t="str">
        <f t="shared" si="154"/>
        <v>710</v>
      </c>
      <c r="P1929" t="s">
        <v>20467</v>
      </c>
    </row>
    <row r="1930" spans="1:16">
      <c r="A1930" s="2" t="s">
        <v>177</v>
      </c>
      <c r="B1930" s="2" t="s">
        <v>174</v>
      </c>
      <c r="C1930" s="2" t="s">
        <v>176</v>
      </c>
      <c r="D1930" s="2" t="s">
        <v>172</v>
      </c>
      <c r="E1930" s="2"/>
      <c r="F1930" s="2" t="s">
        <v>55</v>
      </c>
      <c r="G1930" s="2"/>
      <c r="H1930" t="str">
        <f t="shared" si="150"/>
        <v/>
      </c>
      <c r="I1930" s="9" t="str">
        <f t="shared" si="151"/>
        <v>541</v>
      </c>
      <c r="J1930" s="9" t="str">
        <f t="shared" si="152"/>
        <v>101</v>
      </c>
      <c r="K1930" s="9" t="str">
        <f t="shared" si="153"/>
        <v>5157</v>
      </c>
      <c r="L1930" s="9" t="str">
        <f t="shared" si="154"/>
        <v>717</v>
      </c>
      <c r="P1930" t="s">
        <v>20467</v>
      </c>
    </row>
    <row r="1931" spans="1:16">
      <c r="A1931" s="2" t="s">
        <v>180</v>
      </c>
      <c r="B1931" s="2" t="s">
        <v>179</v>
      </c>
      <c r="C1931" s="2" t="s">
        <v>178</v>
      </c>
      <c r="D1931" s="2" t="s">
        <v>172</v>
      </c>
      <c r="E1931" s="2"/>
      <c r="F1931" s="2" t="s">
        <v>55</v>
      </c>
      <c r="G1931" s="2"/>
      <c r="H1931" t="str">
        <f t="shared" si="150"/>
        <v/>
      </c>
      <c r="I1931" s="9" t="str">
        <f t="shared" si="151"/>
        <v>541</v>
      </c>
      <c r="J1931" s="9" t="str">
        <f t="shared" si="152"/>
        <v>101</v>
      </c>
      <c r="K1931" s="9" t="str">
        <f t="shared" si="153"/>
        <v>5157</v>
      </c>
      <c r="L1931" s="9" t="str">
        <f t="shared" si="154"/>
        <v>004</v>
      </c>
      <c r="P1931" t="s">
        <v>20467</v>
      </c>
    </row>
    <row r="1932" spans="1:16">
      <c r="A1932" s="2" t="s">
        <v>182</v>
      </c>
      <c r="B1932" s="2" t="s">
        <v>174</v>
      </c>
      <c r="C1932" s="2" t="s">
        <v>181</v>
      </c>
      <c r="D1932" s="2" t="s">
        <v>172</v>
      </c>
      <c r="E1932" s="2"/>
      <c r="F1932" s="2" t="s">
        <v>51</v>
      </c>
      <c r="G1932" s="2"/>
      <c r="H1932" t="str">
        <f t="shared" si="150"/>
        <v/>
      </c>
      <c r="I1932" s="9" t="str">
        <f t="shared" si="151"/>
        <v>541</v>
      </c>
      <c r="J1932" s="9" t="str">
        <f t="shared" si="152"/>
        <v>101</v>
      </c>
      <c r="K1932" s="9" t="str">
        <f t="shared" si="153"/>
        <v>5393</v>
      </c>
      <c r="L1932" s="9" t="str">
        <f t="shared" si="154"/>
        <v>711</v>
      </c>
      <c r="P1932" t="s">
        <v>20467</v>
      </c>
    </row>
    <row r="1933" spans="1:16">
      <c r="A1933" s="2" t="s">
        <v>183</v>
      </c>
      <c r="B1933" s="2" t="s">
        <v>174</v>
      </c>
      <c r="C1933" s="2" t="s">
        <v>99</v>
      </c>
      <c r="D1933" s="2" t="s">
        <v>172</v>
      </c>
      <c r="E1933" s="2"/>
      <c r="F1933" s="2" t="s">
        <v>55</v>
      </c>
      <c r="G1933" s="2"/>
      <c r="H1933" t="str">
        <f t="shared" si="150"/>
        <v/>
      </c>
      <c r="I1933" s="9" t="str">
        <f t="shared" si="151"/>
        <v>541</v>
      </c>
      <c r="J1933" s="9" t="str">
        <f t="shared" si="152"/>
        <v>101</v>
      </c>
      <c r="K1933" s="9" t="str">
        <f t="shared" si="153"/>
        <v>5157</v>
      </c>
      <c r="L1933" s="9" t="str">
        <f t="shared" si="154"/>
        <v>036</v>
      </c>
      <c r="P1933" t="s">
        <v>20467</v>
      </c>
    </row>
    <row r="1934" spans="1:16">
      <c r="A1934" s="2" t="s">
        <v>186</v>
      </c>
      <c r="B1934" s="2" t="s">
        <v>185</v>
      </c>
      <c r="C1934" s="2" t="s">
        <v>184</v>
      </c>
      <c r="D1934" s="2" t="s">
        <v>172</v>
      </c>
      <c r="E1934" s="2"/>
      <c r="F1934" s="2" t="s">
        <v>55</v>
      </c>
      <c r="G1934" s="2"/>
      <c r="H1934" t="str">
        <f t="shared" si="150"/>
        <v/>
      </c>
      <c r="I1934" s="9" t="str">
        <f t="shared" si="151"/>
        <v>541</v>
      </c>
      <c r="J1934" s="9" t="str">
        <f t="shared" si="152"/>
        <v>101</v>
      </c>
      <c r="K1934" s="9" t="str">
        <f t="shared" si="153"/>
        <v>5278</v>
      </c>
      <c r="L1934" s="9" t="str">
        <f t="shared" si="154"/>
        <v>003</v>
      </c>
      <c r="P1934" t="s">
        <v>20467</v>
      </c>
    </row>
    <row r="1935" spans="1:16">
      <c r="A1935" s="2" t="s">
        <v>188</v>
      </c>
      <c r="B1935" s="2" t="s">
        <v>185</v>
      </c>
      <c r="C1935" s="2" t="s">
        <v>187</v>
      </c>
      <c r="D1935" s="2" t="s">
        <v>172</v>
      </c>
      <c r="E1935" s="2"/>
      <c r="F1935" s="2" t="s">
        <v>55</v>
      </c>
      <c r="G1935" s="2"/>
      <c r="H1935" t="str">
        <f t="shared" si="150"/>
        <v/>
      </c>
      <c r="I1935" s="9" t="str">
        <f t="shared" si="151"/>
        <v>541</v>
      </c>
      <c r="J1935" s="9" t="str">
        <f t="shared" si="152"/>
        <v>101</v>
      </c>
      <c r="K1935" s="9" t="str">
        <f t="shared" si="153"/>
        <v>5278</v>
      </c>
      <c r="L1935" s="9" t="str">
        <f t="shared" si="154"/>
        <v>08)</v>
      </c>
      <c r="P1935" t="s">
        <v>20467</v>
      </c>
    </row>
    <row r="1936" spans="1:16">
      <c r="A1936" s="2" t="s">
        <v>191</v>
      </c>
      <c r="B1936" s="2" t="s">
        <v>190</v>
      </c>
      <c r="C1936" s="2" t="s">
        <v>189</v>
      </c>
      <c r="D1936" s="2" t="s">
        <v>4</v>
      </c>
      <c r="E1936" s="2"/>
      <c r="F1936" s="2" t="s">
        <v>55</v>
      </c>
      <c r="G1936" s="2"/>
      <c r="H1936" t="str">
        <f t="shared" si="150"/>
        <v/>
      </c>
      <c r="I1936" s="9" t="str">
        <f t="shared" si="151"/>
        <v>541</v>
      </c>
      <c r="J1936" s="9" t="str">
        <f t="shared" si="152"/>
        <v>101</v>
      </c>
      <c r="K1936" s="9" t="str">
        <f t="shared" si="153"/>
        <v>4800</v>
      </c>
      <c r="L1936" s="9" t="str">
        <f t="shared" si="154"/>
        <v>007</v>
      </c>
      <c r="P1936" t="s">
        <v>20467</v>
      </c>
    </row>
    <row r="1937" spans="1:16">
      <c r="A1937" s="2" t="s">
        <v>194</v>
      </c>
      <c r="B1937" s="2" t="s">
        <v>193</v>
      </c>
      <c r="C1937" s="2" t="s">
        <v>192</v>
      </c>
      <c r="D1937" s="2" t="s">
        <v>191</v>
      </c>
      <c r="E1937" s="2"/>
      <c r="F1937" s="2" t="s">
        <v>55</v>
      </c>
      <c r="G1937" s="2"/>
      <c r="H1937" t="str">
        <f t="shared" si="150"/>
        <v/>
      </c>
      <c r="I1937" s="9" t="str">
        <f t="shared" si="151"/>
        <v>541</v>
      </c>
      <c r="J1937" s="9" t="str">
        <f t="shared" si="152"/>
        <v>101</v>
      </c>
      <c r="K1937" s="9" t="str">
        <f t="shared" si="153"/>
        <v>5157</v>
      </c>
      <c r="L1937" s="9" t="str">
        <f t="shared" si="154"/>
        <v>042</v>
      </c>
      <c r="P1937" t="s">
        <v>20467</v>
      </c>
    </row>
    <row r="1938" spans="1:16">
      <c r="A1938" s="2" t="s">
        <v>196</v>
      </c>
      <c r="B1938" s="2" t="s">
        <v>193</v>
      </c>
      <c r="C1938" s="2" t="s">
        <v>195</v>
      </c>
      <c r="D1938" s="2" t="s">
        <v>191</v>
      </c>
      <c r="E1938" s="2"/>
      <c r="F1938" s="2" t="s">
        <v>54</v>
      </c>
      <c r="G1938" s="2"/>
      <c r="H1938" t="str">
        <f t="shared" si="150"/>
        <v/>
      </c>
      <c r="I1938" s="9" t="str">
        <f t="shared" si="151"/>
        <v>541</v>
      </c>
      <c r="J1938" s="9" t="str">
        <f t="shared" si="152"/>
        <v>101</v>
      </c>
      <c r="K1938" s="9" t="str">
        <f t="shared" si="153"/>
        <v>5157</v>
      </c>
      <c r="L1938" s="9" t="str">
        <f t="shared" si="154"/>
        <v>045</v>
      </c>
      <c r="P1938" t="s">
        <v>20467</v>
      </c>
    </row>
    <row r="1939" spans="1:16">
      <c r="A1939" s="2" t="s">
        <v>198</v>
      </c>
      <c r="B1939" s="2" t="s">
        <v>197</v>
      </c>
      <c r="C1939" s="2" t="s">
        <v>99</v>
      </c>
      <c r="D1939" s="2" t="s">
        <v>191</v>
      </c>
      <c r="E1939" s="2"/>
      <c r="F1939" s="2" t="s">
        <v>55</v>
      </c>
      <c r="G1939" s="2"/>
      <c r="H1939" t="str">
        <f t="shared" si="150"/>
        <v/>
      </c>
      <c r="I1939" s="9" t="str">
        <f t="shared" si="151"/>
        <v>541</v>
      </c>
      <c r="J1939" s="9" t="str">
        <f t="shared" si="152"/>
        <v>101</v>
      </c>
      <c r="K1939" s="9" t="str">
        <f t="shared" si="153"/>
        <v>1139</v>
      </c>
      <c r="L1939" s="9" t="str">
        <f t="shared" si="154"/>
        <v>008</v>
      </c>
      <c r="P1939" t="s">
        <v>20467</v>
      </c>
    </row>
    <row r="1940" spans="1:16">
      <c r="A1940" s="2" t="s">
        <v>199</v>
      </c>
      <c r="B1940" s="2" t="s">
        <v>197</v>
      </c>
      <c r="C1940" s="2" t="s">
        <v>99</v>
      </c>
      <c r="D1940" s="2" t="s">
        <v>191</v>
      </c>
      <c r="E1940" s="2"/>
      <c r="F1940" s="2" t="s">
        <v>51</v>
      </c>
      <c r="G1940" s="2"/>
      <c r="H1940" t="str">
        <f t="shared" si="150"/>
        <v/>
      </c>
      <c r="I1940" s="9" t="str">
        <f t="shared" si="151"/>
        <v>541</v>
      </c>
      <c r="J1940" s="9" t="str">
        <f t="shared" si="152"/>
        <v>101</v>
      </c>
      <c r="K1940" s="9" t="str">
        <f t="shared" si="153"/>
        <v>1139</v>
      </c>
      <c r="L1940" s="9" t="str">
        <f t="shared" si="154"/>
        <v>013</v>
      </c>
      <c r="P1940" t="s">
        <v>20467</v>
      </c>
    </row>
    <row r="1941" spans="1:16">
      <c r="A1941" s="2" t="s">
        <v>200</v>
      </c>
      <c r="B1941" s="2" t="s">
        <v>228</v>
      </c>
      <c r="C1941" s="2" t="s">
        <v>99</v>
      </c>
      <c r="D1941" s="2" t="s">
        <v>4</v>
      </c>
      <c r="E1941" s="2"/>
      <c r="F1941" s="2" t="s">
        <v>54</v>
      </c>
      <c r="G1941" s="2"/>
      <c r="H1941" t="str">
        <f t="shared" si="150"/>
        <v/>
      </c>
      <c r="I1941" s="9" t="str">
        <f t="shared" si="151"/>
        <v>541</v>
      </c>
      <c r="J1941" s="9" t="str">
        <f t="shared" si="152"/>
        <v>008</v>
      </c>
      <c r="K1941" s="9" t="str">
        <f t="shared" si="153"/>
        <v>8549</v>
      </c>
      <c r="L1941" s="9" t="str">
        <f t="shared" si="154"/>
        <v>005</v>
      </c>
      <c r="P1941" t="s">
        <v>20467</v>
      </c>
    </row>
    <row r="1942" spans="1:16">
      <c r="A1942" s="2" t="s">
        <v>203</v>
      </c>
      <c r="B1942" s="2" t="s">
        <v>202</v>
      </c>
      <c r="C1942" s="2" t="s">
        <v>201</v>
      </c>
      <c r="D1942" s="2" t="s">
        <v>200</v>
      </c>
      <c r="E1942" s="2"/>
      <c r="F1942" s="2" t="s">
        <v>204</v>
      </c>
      <c r="G1942" s="2"/>
      <c r="H1942" t="str">
        <f t="shared" si="150"/>
        <v/>
      </c>
      <c r="I1942" s="9" t="str">
        <f t="shared" si="151"/>
        <v>542</v>
      </c>
      <c r="J1942" s="9" t="str">
        <f t="shared" si="152"/>
        <v>008</v>
      </c>
      <c r="K1942" s="9" t="str">
        <f t="shared" si="153"/>
        <v>8612</v>
      </c>
      <c r="L1942" s="9" t="str">
        <f t="shared" si="154"/>
        <v>008</v>
      </c>
      <c r="P1942" t="s">
        <v>20467</v>
      </c>
    </row>
    <row r="1943" spans="1:16">
      <c r="A1943" s="2" t="s">
        <v>206</v>
      </c>
      <c r="B1943" s="2" t="s">
        <v>202</v>
      </c>
      <c r="C1943" s="2" t="s">
        <v>205</v>
      </c>
      <c r="D1943" s="2" t="s">
        <v>200</v>
      </c>
      <c r="E1943" s="2"/>
      <c r="F1943" s="2" t="s">
        <v>204</v>
      </c>
      <c r="G1943" s="2"/>
      <c r="H1943" t="str">
        <f t="shared" si="150"/>
        <v/>
      </c>
      <c r="I1943" s="9" t="str">
        <f t="shared" si="151"/>
        <v>542</v>
      </c>
      <c r="J1943" s="9" t="str">
        <f t="shared" si="152"/>
        <v>008</v>
      </c>
      <c r="K1943" s="9" t="str">
        <f t="shared" si="153"/>
        <v>8612</v>
      </c>
      <c r="L1943" s="9" t="str">
        <f t="shared" si="154"/>
        <v>010</v>
      </c>
      <c r="P1943" t="s">
        <v>20467</v>
      </c>
    </row>
    <row r="1944" spans="1:16">
      <c r="A1944" s="2" t="s">
        <v>208</v>
      </c>
      <c r="B1944" s="2" t="s">
        <v>219</v>
      </c>
      <c r="C1944" s="2" t="s">
        <v>207</v>
      </c>
      <c r="D1944" s="2" t="s">
        <v>4</v>
      </c>
      <c r="E1944" s="2"/>
      <c r="F1944" s="2" t="s">
        <v>54</v>
      </c>
      <c r="G1944" s="2"/>
      <c r="H1944" t="str">
        <f t="shared" si="150"/>
        <v/>
      </c>
      <c r="I1944" s="9" t="str">
        <f t="shared" si="151"/>
        <v>541</v>
      </c>
      <c r="J1944" s="9" t="str">
        <f t="shared" si="152"/>
        <v>101</v>
      </c>
      <c r="K1944" s="9" t="str">
        <f t="shared" si="153"/>
        <v>4800</v>
      </c>
      <c r="L1944" s="9" t="str">
        <f t="shared" si="154"/>
        <v>002</v>
      </c>
      <c r="P1944" t="s">
        <v>20467</v>
      </c>
    </row>
    <row r="1945" spans="1:16">
      <c r="A1945" s="2" t="s">
        <v>210</v>
      </c>
      <c r="B1945" s="2" t="s">
        <v>209</v>
      </c>
      <c r="C1945" s="2" t="s">
        <v>99</v>
      </c>
      <c r="D1945" s="2" t="s">
        <v>208</v>
      </c>
      <c r="E1945" s="2"/>
      <c r="F1945" s="2" t="s">
        <v>51</v>
      </c>
      <c r="G1945" s="2"/>
      <c r="H1945" t="str">
        <f t="shared" si="150"/>
        <v/>
      </c>
      <c r="I1945" s="9" t="str">
        <f t="shared" si="151"/>
        <v>541</v>
      </c>
      <c r="J1945" s="9" t="str">
        <f t="shared" si="152"/>
        <v>101</v>
      </c>
      <c r="K1945" s="9" t="str">
        <f t="shared" si="153"/>
        <v>5393</v>
      </c>
      <c r="L1945" s="9" t="str">
        <f t="shared" si="154"/>
        <v>709</v>
      </c>
      <c r="P1945" t="s">
        <v>20467</v>
      </c>
    </row>
    <row r="1946" spans="1:16">
      <c r="A1946" s="2" t="s">
        <v>213</v>
      </c>
      <c r="B1946" s="2" t="s">
        <v>212</v>
      </c>
      <c r="C1946" s="2" t="s">
        <v>211</v>
      </c>
      <c r="D1946" s="2" t="s">
        <v>208</v>
      </c>
      <c r="E1946" s="2"/>
      <c r="F1946" s="2" t="s">
        <v>51</v>
      </c>
      <c r="G1946" s="2"/>
      <c r="H1946" t="str">
        <f t="shared" si="150"/>
        <v/>
      </c>
      <c r="I1946" s="9" t="str">
        <f t="shared" si="151"/>
        <v>541</v>
      </c>
      <c r="J1946" s="9" t="str">
        <f t="shared" si="152"/>
        <v>101</v>
      </c>
      <c r="K1946" s="9" t="str">
        <f t="shared" si="153"/>
        <v>1317</v>
      </c>
      <c r="L1946" s="9" t="str">
        <f t="shared" si="154"/>
        <v>003</v>
      </c>
      <c r="P1946" t="s">
        <v>20467</v>
      </c>
    </row>
    <row r="1947" spans="1:16">
      <c r="A1947" s="2" t="s">
        <v>216</v>
      </c>
      <c r="B1947" s="2" t="s">
        <v>215</v>
      </c>
      <c r="C1947" s="2" t="s">
        <v>214</v>
      </c>
      <c r="D1947" s="2" t="s">
        <v>208</v>
      </c>
      <c r="E1947" s="2"/>
      <c r="F1947" s="2" t="s">
        <v>51</v>
      </c>
      <c r="G1947" s="2"/>
      <c r="H1947" t="str">
        <f t="shared" si="150"/>
        <v/>
      </c>
      <c r="I1947" s="9" t="str">
        <f t="shared" si="151"/>
        <v>541</v>
      </c>
      <c r="J1947" s="9" t="str">
        <f t="shared" si="152"/>
        <v>101</v>
      </c>
      <c r="K1947" s="9" t="str">
        <f t="shared" si="153"/>
        <v>1303</v>
      </c>
      <c r="L1947" s="9" t="str">
        <f t="shared" si="154"/>
        <v>007</v>
      </c>
      <c r="P1947" t="s">
        <v>20467</v>
      </c>
    </row>
    <row r="1948" spans="1:16">
      <c r="A1948" s="2" t="s">
        <v>218</v>
      </c>
      <c r="B1948" s="2" t="s">
        <v>219</v>
      </c>
      <c r="C1948" s="2" t="s">
        <v>217</v>
      </c>
      <c r="D1948" s="2" t="s">
        <v>4</v>
      </c>
      <c r="E1948" s="2"/>
      <c r="F1948" s="2" t="s">
        <v>55</v>
      </c>
      <c r="G1948" s="2"/>
      <c r="H1948" t="str">
        <f t="shared" si="150"/>
        <v/>
      </c>
      <c r="I1948" s="9" t="str">
        <f t="shared" si="151"/>
        <v>541</v>
      </c>
      <c r="J1948" s="9" t="str">
        <f t="shared" si="152"/>
        <v>101</v>
      </c>
      <c r="K1948" s="9" t="str">
        <f t="shared" si="153"/>
        <v>4800</v>
      </c>
      <c r="L1948" s="9" t="str">
        <f t="shared" si="154"/>
        <v>006</v>
      </c>
      <c r="P1948" t="s">
        <v>20467</v>
      </c>
    </row>
    <row r="1949" spans="1:16">
      <c r="A1949" s="2" t="s">
        <v>221</v>
      </c>
      <c r="B1949" s="2" t="s">
        <v>193</v>
      </c>
      <c r="C1949" s="2" t="s">
        <v>220</v>
      </c>
      <c r="D1949" s="2" t="s">
        <v>218</v>
      </c>
      <c r="E1949" s="2"/>
      <c r="F1949" s="2" t="s">
        <v>55</v>
      </c>
      <c r="G1949" s="2"/>
      <c r="H1949" t="str">
        <f t="shared" si="150"/>
        <v/>
      </c>
      <c r="I1949" s="9" t="str">
        <f t="shared" si="151"/>
        <v>541</v>
      </c>
      <c r="J1949" s="9" t="str">
        <f t="shared" si="152"/>
        <v>101</v>
      </c>
      <c r="K1949" s="9" t="str">
        <f t="shared" si="153"/>
        <v>5157</v>
      </c>
      <c r="L1949" s="9" t="str">
        <f t="shared" si="154"/>
        <v>720</v>
      </c>
      <c r="P1949" t="s">
        <v>20467</v>
      </c>
    </row>
    <row r="1950" spans="1:16">
      <c r="A1950" s="2" t="s">
        <v>223</v>
      </c>
      <c r="B1950" s="2" t="s">
        <v>212</v>
      </c>
      <c r="C1950" s="2" t="s">
        <v>222</v>
      </c>
      <c r="D1950" s="2" t="s">
        <v>218</v>
      </c>
      <c r="E1950" s="2"/>
      <c r="F1950" s="2" t="s">
        <v>51</v>
      </c>
      <c r="G1950" s="2"/>
      <c r="H1950" t="str">
        <f t="shared" si="150"/>
        <v/>
      </c>
      <c r="I1950" s="9" t="str">
        <f t="shared" si="151"/>
        <v>541</v>
      </c>
      <c r="J1950" s="9" t="str">
        <f t="shared" si="152"/>
        <v>101</v>
      </c>
      <c r="K1950" s="9" t="str">
        <f t="shared" si="153"/>
        <v>1317</v>
      </c>
      <c r="L1950" s="9" t="str">
        <f t="shared" si="154"/>
        <v>004</v>
      </c>
      <c r="P1950" t="s">
        <v>20467</v>
      </c>
    </row>
    <row r="1951" spans="1:16">
      <c r="A1951" s="2" t="s">
        <v>225</v>
      </c>
      <c r="B1951" s="2" t="s">
        <v>212</v>
      </c>
      <c r="C1951" s="2" t="s">
        <v>224</v>
      </c>
      <c r="D1951" s="2" t="s">
        <v>218</v>
      </c>
      <c r="E1951" s="2"/>
      <c r="F1951" s="2" t="s">
        <v>51</v>
      </c>
      <c r="G1951" s="2"/>
      <c r="H1951" t="str">
        <f t="shared" si="150"/>
        <v/>
      </c>
      <c r="I1951" s="9" t="str">
        <f t="shared" si="151"/>
        <v>541</v>
      </c>
      <c r="J1951" s="9" t="str">
        <f t="shared" si="152"/>
        <v>101</v>
      </c>
      <c r="K1951" s="9" t="str">
        <f t="shared" si="153"/>
        <v>1317</v>
      </c>
      <c r="L1951" s="9" t="str">
        <f t="shared" si="154"/>
        <v>005</v>
      </c>
      <c r="P1951" t="s">
        <v>20467</v>
      </c>
    </row>
    <row r="1952" spans="1:16">
      <c r="A1952" s="2" t="s">
        <v>227</v>
      </c>
      <c r="B1952" s="2" t="s">
        <v>215</v>
      </c>
      <c r="C1952" s="2" t="s">
        <v>226</v>
      </c>
      <c r="D1952" s="2" t="s">
        <v>218</v>
      </c>
      <c r="E1952" s="2"/>
      <c r="F1952" s="2" t="s">
        <v>51</v>
      </c>
      <c r="G1952" s="2"/>
      <c r="H1952" t="str">
        <f t="shared" si="150"/>
        <v/>
      </c>
      <c r="I1952" s="9" t="str">
        <f t="shared" si="151"/>
        <v>541</v>
      </c>
      <c r="J1952" s="9" t="str">
        <f t="shared" si="152"/>
        <v>101</v>
      </c>
      <c r="K1952" s="9" t="str">
        <f t="shared" si="153"/>
        <v>1303</v>
      </c>
      <c r="L1952" s="9" t="str">
        <f t="shared" si="154"/>
        <v>006</v>
      </c>
      <c r="P1952" t="s">
        <v>20467</v>
      </c>
    </row>
    <row r="1953" spans="1:16">
      <c r="A1953" s="8" t="s">
        <v>34</v>
      </c>
      <c r="B1953" s="8" t="s">
        <v>42</v>
      </c>
      <c r="C1953" s="8" t="s">
        <v>41</v>
      </c>
      <c r="D1953" s="8" t="s">
        <v>21</v>
      </c>
      <c r="E1953" s="8"/>
      <c r="F1953" s="8" t="s">
        <v>55</v>
      </c>
      <c r="G1953" s="8"/>
      <c r="H1953" t="str">
        <f t="shared" si="150"/>
        <v/>
      </c>
      <c r="I1953" s="9" t="str">
        <f t="shared" si="151"/>
        <v>542</v>
      </c>
      <c r="J1953" s="9" t="str">
        <f t="shared" si="152"/>
        <v>101</v>
      </c>
      <c r="K1953" s="9" t="str">
        <f t="shared" si="153"/>
        <v>1031</v>
      </c>
      <c r="L1953" s="9" t="str">
        <f t="shared" si="154"/>
        <v>002</v>
      </c>
      <c r="P1953" t="s">
        <v>20467</v>
      </c>
    </row>
    <row r="1954" spans="1:16">
      <c r="A1954" s="2" t="s">
        <v>40</v>
      </c>
      <c r="B1954" s="2" t="s">
        <v>39</v>
      </c>
      <c r="C1954" s="2" t="s">
        <v>38</v>
      </c>
      <c r="D1954" s="2" t="s">
        <v>34</v>
      </c>
      <c r="E1954" s="2"/>
      <c r="F1954" s="2" t="s">
        <v>55</v>
      </c>
      <c r="G1954" s="2"/>
      <c r="H1954" t="str">
        <f t="shared" si="150"/>
        <v/>
      </c>
      <c r="I1954" s="9" t="str">
        <f t="shared" si="151"/>
        <v>542</v>
      </c>
      <c r="J1954" s="9" t="str">
        <f t="shared" si="152"/>
        <v>101</v>
      </c>
      <c r="K1954" s="9" t="str">
        <f t="shared" si="153"/>
        <v>1039</v>
      </c>
      <c r="L1954" s="9" t="str">
        <f t="shared" si="154"/>
        <v>002</v>
      </c>
      <c r="P1954" t="s">
        <v>20467</v>
      </c>
    </row>
    <row r="1955" spans="1:16">
      <c r="A1955" s="2" t="s">
        <v>37</v>
      </c>
      <c r="B1955" s="2" t="s">
        <v>234</v>
      </c>
      <c r="C1955" s="2" t="s">
        <v>35</v>
      </c>
      <c r="D1955" s="2" t="s">
        <v>34</v>
      </c>
      <c r="E1955" s="2"/>
      <c r="F1955" s="2" t="s">
        <v>55</v>
      </c>
      <c r="G1955" s="2"/>
      <c r="H1955" t="str">
        <f t="shared" si="150"/>
        <v/>
      </c>
      <c r="I1955" s="9" t="str">
        <f t="shared" si="151"/>
        <v>542</v>
      </c>
      <c r="J1955" s="9" t="str">
        <f t="shared" si="152"/>
        <v>101</v>
      </c>
      <c r="K1955" s="9" t="str">
        <f t="shared" si="153"/>
        <v>1039</v>
      </c>
      <c r="L1955" s="9" t="str">
        <f t="shared" si="154"/>
        <v>003</v>
      </c>
      <c r="P1955" t="s">
        <v>20467</v>
      </c>
    </row>
    <row r="1956" spans="1:16">
      <c r="A1956" s="2" t="s">
        <v>33</v>
      </c>
      <c r="B1956" s="2" t="s">
        <v>235</v>
      </c>
      <c r="C1956" s="2" t="s">
        <v>31</v>
      </c>
      <c r="D1956" s="2" t="s">
        <v>34</v>
      </c>
      <c r="E1956" s="2"/>
      <c r="F1956" s="2" t="s">
        <v>51</v>
      </c>
      <c r="G1956" s="2"/>
      <c r="H1956" t="str">
        <f t="shared" si="150"/>
        <v/>
      </c>
      <c r="I1956" s="9" t="str">
        <f t="shared" si="151"/>
        <v>542</v>
      </c>
      <c r="J1956" s="9" t="str">
        <f t="shared" si="152"/>
        <v>101</v>
      </c>
      <c r="K1956" s="9" t="str">
        <f t="shared" si="153"/>
        <v>1039</v>
      </c>
      <c r="L1956" s="9" t="str">
        <f t="shared" si="154"/>
        <v>013</v>
      </c>
      <c r="P1956" t="s">
        <v>20467</v>
      </c>
    </row>
    <row r="1957" spans="1:16">
      <c r="A1957" s="8" t="s">
        <v>113</v>
      </c>
      <c r="B1957" s="8" t="s">
        <v>112</v>
      </c>
      <c r="C1957" s="8" t="s">
        <v>236</v>
      </c>
      <c r="D1957" s="11" t="s">
        <v>34</v>
      </c>
      <c r="E1957" s="8" t="s">
        <v>34</v>
      </c>
      <c r="F1957" s="8" t="s">
        <v>55</v>
      </c>
      <c r="G1957" s="8"/>
      <c r="H1957" t="str">
        <f t="shared" si="150"/>
        <v>Yes</v>
      </c>
      <c r="I1957" s="9" t="str">
        <f t="shared" si="151"/>
        <v>542</v>
      </c>
      <c r="J1957" s="9" t="str">
        <f t="shared" si="152"/>
        <v>101</v>
      </c>
      <c r="K1957" s="9" t="str">
        <f t="shared" si="153"/>
        <v>9723</v>
      </c>
      <c r="L1957" s="9" t="str">
        <f t="shared" si="154"/>
        <v>904</v>
      </c>
      <c r="P1957" t="s">
        <v>20467</v>
      </c>
    </row>
    <row r="1958" spans="1:16">
      <c r="A1958" s="2" t="s">
        <v>113</v>
      </c>
      <c r="B1958" s="2" t="s">
        <v>112</v>
      </c>
      <c r="C1958" s="2" t="s">
        <v>237</v>
      </c>
      <c r="D1958" s="11" t="s">
        <v>40</v>
      </c>
      <c r="E1958" s="2" t="s">
        <v>40</v>
      </c>
      <c r="F1958" s="2" t="s">
        <v>55</v>
      </c>
      <c r="G1958" s="2"/>
      <c r="H1958" t="str">
        <f t="shared" si="150"/>
        <v>Yes</v>
      </c>
      <c r="I1958" s="9" t="str">
        <f t="shared" si="151"/>
        <v>542</v>
      </c>
      <c r="J1958" s="9" t="str">
        <f t="shared" si="152"/>
        <v>101</v>
      </c>
      <c r="K1958" s="9" t="str">
        <f t="shared" si="153"/>
        <v>9723</v>
      </c>
      <c r="L1958" s="9" t="str">
        <f t="shared" si="154"/>
        <v>904</v>
      </c>
      <c r="P1958" t="s">
        <v>20467</v>
      </c>
    </row>
    <row r="1959" spans="1:16">
      <c r="A1959" s="2" t="s">
        <v>240</v>
      </c>
      <c r="B1959" s="2" t="s">
        <v>239</v>
      </c>
      <c r="C1959" s="2" t="s">
        <v>238</v>
      </c>
      <c r="D1959" s="11" t="s">
        <v>40</v>
      </c>
      <c r="E1959" s="2" t="s">
        <v>40</v>
      </c>
      <c r="F1959" s="2" t="s">
        <v>55</v>
      </c>
      <c r="G1959" s="2"/>
      <c r="H1959" t="str">
        <f t="shared" si="150"/>
        <v>Yes</v>
      </c>
      <c r="I1959" s="9" t="str">
        <f t="shared" si="151"/>
        <v>542</v>
      </c>
      <c r="J1959" s="9" t="str">
        <f t="shared" si="152"/>
        <v>101</v>
      </c>
      <c r="K1959" s="9" t="str">
        <f t="shared" si="153"/>
        <v>1095</v>
      </c>
      <c r="L1959" s="9" t="str">
        <f t="shared" si="154"/>
        <v>904</v>
      </c>
      <c r="P1959" t="s">
        <v>20467</v>
      </c>
    </row>
    <row r="1960" spans="1:16">
      <c r="A1960" s="2" t="s">
        <v>244</v>
      </c>
      <c r="B1960" s="2" t="s">
        <v>243</v>
      </c>
      <c r="C1960" s="2" t="s">
        <v>242</v>
      </c>
      <c r="D1960" s="2" t="s">
        <v>40</v>
      </c>
      <c r="E1960" s="2"/>
      <c r="F1960" s="2" t="s">
        <v>55</v>
      </c>
      <c r="G1960" s="2" t="s">
        <v>245</v>
      </c>
      <c r="H1960" t="str">
        <f t="shared" si="150"/>
        <v/>
      </c>
      <c r="I1960" s="9" t="str">
        <f t="shared" si="151"/>
        <v>542</v>
      </c>
      <c r="J1960" s="9" t="str">
        <f t="shared" si="152"/>
        <v>101</v>
      </c>
      <c r="K1960" s="9" t="str">
        <f t="shared" si="153"/>
        <v>6874</v>
      </c>
      <c r="L1960" s="9" t="str">
        <f t="shared" si="154"/>
        <v>003</v>
      </c>
      <c r="P1960" t="s">
        <v>20467</v>
      </c>
    </row>
    <row r="1961" spans="1:16">
      <c r="A1961" s="2" t="s">
        <v>248</v>
      </c>
      <c r="B1961" s="2" t="s">
        <v>247</v>
      </c>
      <c r="C1961" s="2" t="s">
        <v>246</v>
      </c>
      <c r="D1961" s="2" t="s">
        <v>244</v>
      </c>
      <c r="E1961" s="2"/>
      <c r="F1961" s="2" t="s">
        <v>55</v>
      </c>
      <c r="G1961" s="2"/>
      <c r="H1961" t="str">
        <f t="shared" si="150"/>
        <v/>
      </c>
      <c r="I1961" s="9" t="str">
        <f t="shared" si="151"/>
        <v>541</v>
      </c>
      <c r="J1961" s="9" t="str">
        <f t="shared" si="152"/>
        <v>101</v>
      </c>
      <c r="K1961" s="9" t="str">
        <f t="shared" si="153"/>
        <v>5278</v>
      </c>
      <c r="L1961" s="9" t="str">
        <f t="shared" si="154"/>
        <v>006</v>
      </c>
      <c r="P1961" t="s">
        <v>20467</v>
      </c>
    </row>
    <row r="1962" spans="1:16">
      <c r="A1962" s="2" t="s">
        <v>251</v>
      </c>
      <c r="B1962" s="2" t="s">
        <v>250</v>
      </c>
      <c r="C1962" s="2" t="s">
        <v>249</v>
      </c>
      <c r="D1962" s="2" t="s">
        <v>244</v>
      </c>
      <c r="E1962" s="2"/>
      <c r="F1962" s="2" t="s">
        <v>55</v>
      </c>
      <c r="G1962" s="2"/>
      <c r="H1962" t="str">
        <f t="shared" si="150"/>
        <v/>
      </c>
      <c r="I1962" s="9" t="str">
        <f t="shared" si="151"/>
        <v>541</v>
      </c>
      <c r="J1962" s="9" t="str">
        <f t="shared" si="152"/>
        <v>101</v>
      </c>
      <c r="K1962" s="9" t="str">
        <f t="shared" si="153"/>
        <v>6834</v>
      </c>
      <c r="L1962" s="9" t="str">
        <f t="shared" si="154"/>
        <v>001</v>
      </c>
      <c r="P1962" t="s">
        <v>20467</v>
      </c>
    </row>
    <row r="1963" spans="1:16">
      <c r="A1963" s="2" t="s">
        <v>252</v>
      </c>
      <c r="B1963" s="2" t="s">
        <v>250</v>
      </c>
      <c r="C1963" s="2" t="s">
        <v>99</v>
      </c>
      <c r="D1963" s="2" t="s">
        <v>244</v>
      </c>
      <c r="E1963" s="2"/>
      <c r="F1963" s="2" t="s">
        <v>55</v>
      </c>
      <c r="G1963" s="2"/>
      <c r="H1963" t="str">
        <f t="shared" si="150"/>
        <v/>
      </c>
      <c r="I1963" s="9" t="str">
        <f t="shared" si="151"/>
        <v>541</v>
      </c>
      <c r="J1963" s="9" t="str">
        <f t="shared" si="152"/>
        <v>101</v>
      </c>
      <c r="K1963" s="9" t="str">
        <f t="shared" si="153"/>
        <v>6834</v>
      </c>
      <c r="L1963" s="9" t="str">
        <f t="shared" si="154"/>
        <v>002</v>
      </c>
      <c r="P1963" t="s">
        <v>20467</v>
      </c>
    </row>
    <row r="1964" spans="1:16">
      <c r="A1964" s="2" t="s">
        <v>255</v>
      </c>
      <c r="B1964" s="2" t="s">
        <v>254</v>
      </c>
      <c r="C1964" s="2" t="s">
        <v>253</v>
      </c>
      <c r="D1964" s="2" t="s">
        <v>244</v>
      </c>
      <c r="E1964" s="2"/>
      <c r="F1964" s="2" t="s">
        <v>85</v>
      </c>
      <c r="G1964" s="2"/>
      <c r="H1964" t="str">
        <f t="shared" si="150"/>
        <v/>
      </c>
      <c r="I1964" s="9" t="str">
        <f t="shared" si="151"/>
        <v>542</v>
      </c>
      <c r="J1964" s="9" t="str">
        <f t="shared" si="152"/>
        <v>212</v>
      </c>
      <c r="K1964" s="9" t="str">
        <f t="shared" si="153"/>
        <v>6873</v>
      </c>
      <c r="L1964" s="9" t="str">
        <f t="shared" si="154"/>
        <v>003</v>
      </c>
      <c r="P1964" t="s">
        <v>20467</v>
      </c>
    </row>
    <row r="1965" spans="1:16">
      <c r="A1965" s="2" t="s">
        <v>257</v>
      </c>
      <c r="B1965" s="2" t="s">
        <v>254</v>
      </c>
      <c r="C1965" s="2" t="s">
        <v>256</v>
      </c>
      <c r="D1965" s="2" t="s">
        <v>244</v>
      </c>
      <c r="E1965" s="2"/>
      <c r="F1965" s="2" t="s">
        <v>89</v>
      </c>
      <c r="G1965" s="2"/>
      <c r="H1965" t="str">
        <f t="shared" si="150"/>
        <v/>
      </c>
      <c r="I1965" s="9" t="str">
        <f t="shared" si="151"/>
        <v>542</v>
      </c>
      <c r="J1965" s="9" t="str">
        <f t="shared" si="152"/>
        <v>211</v>
      </c>
      <c r="K1965" s="9" t="str">
        <f t="shared" si="153"/>
        <v>6873</v>
      </c>
      <c r="L1965" s="9" t="str">
        <f t="shared" si="154"/>
        <v>005</v>
      </c>
      <c r="P1965" t="s">
        <v>20467</v>
      </c>
    </row>
    <row r="1966" spans="1:16">
      <c r="A1966" s="2" t="s">
        <v>259</v>
      </c>
      <c r="B1966" s="2" t="s">
        <v>254</v>
      </c>
      <c r="C1966" s="2" t="s">
        <v>258</v>
      </c>
      <c r="D1966" s="2" t="s">
        <v>244</v>
      </c>
      <c r="E1966" s="2"/>
      <c r="F1966" s="2" t="s">
        <v>97</v>
      </c>
      <c r="G1966" s="2"/>
      <c r="H1966" t="str">
        <f t="shared" si="150"/>
        <v/>
      </c>
      <c r="I1966" s="9" t="str">
        <f t="shared" si="151"/>
        <v>542</v>
      </c>
      <c r="J1966" s="9" t="str">
        <f t="shared" si="152"/>
        <v>213</v>
      </c>
      <c r="K1966" s="9" t="str">
        <f t="shared" si="153"/>
        <v>6873</v>
      </c>
      <c r="L1966" s="9" t="str">
        <f t="shared" si="154"/>
        <v>002</v>
      </c>
      <c r="P1966" t="s">
        <v>20467</v>
      </c>
    </row>
    <row r="1967" spans="1:16">
      <c r="A1967" s="2" t="s">
        <v>261</v>
      </c>
      <c r="B1967" s="2" t="s">
        <v>254</v>
      </c>
      <c r="C1967" s="2" t="s">
        <v>260</v>
      </c>
      <c r="D1967" s="2" t="s">
        <v>244</v>
      </c>
      <c r="E1967" s="2"/>
      <c r="F1967" s="2" t="s">
        <v>81</v>
      </c>
      <c r="G1967" s="2"/>
      <c r="H1967" t="str">
        <f t="shared" si="150"/>
        <v/>
      </c>
      <c r="I1967" s="9" t="str">
        <f t="shared" si="151"/>
        <v>542</v>
      </c>
      <c r="J1967" s="9" t="str">
        <f t="shared" si="152"/>
        <v>214</v>
      </c>
      <c r="K1967" s="9" t="str">
        <f t="shared" si="153"/>
        <v>6873</v>
      </c>
      <c r="L1967" s="9" t="str">
        <f t="shared" si="154"/>
        <v>001</v>
      </c>
      <c r="P1967" t="s">
        <v>20467</v>
      </c>
    </row>
    <row r="1968" spans="1:16">
      <c r="A1968" s="2" t="s">
        <v>263</v>
      </c>
      <c r="B1968" s="2" t="s">
        <v>254</v>
      </c>
      <c r="C1968" s="2" t="s">
        <v>262</v>
      </c>
      <c r="D1968" s="2" t="s">
        <v>244</v>
      </c>
      <c r="E1968" s="2"/>
      <c r="F1968" s="2" t="s">
        <v>57</v>
      </c>
      <c r="G1968" s="2"/>
      <c r="H1968" t="str">
        <f t="shared" si="150"/>
        <v/>
      </c>
      <c r="I1968" s="9" t="str">
        <f t="shared" si="151"/>
        <v>542</v>
      </c>
      <c r="J1968" s="9" t="str">
        <f t="shared" si="152"/>
        <v>216</v>
      </c>
      <c r="K1968" s="9" t="str">
        <f t="shared" si="153"/>
        <v>6873</v>
      </c>
      <c r="L1968" s="9" t="str">
        <f t="shared" si="154"/>
        <v>004</v>
      </c>
      <c r="P1968" t="s">
        <v>20467</v>
      </c>
    </row>
    <row r="1969" spans="1:16">
      <c r="A1969" s="2" t="s">
        <v>265</v>
      </c>
      <c r="B1969" s="2" t="s">
        <v>254</v>
      </c>
      <c r="C1969" s="2" t="s">
        <v>264</v>
      </c>
      <c r="D1969" s="2" t="s">
        <v>244</v>
      </c>
      <c r="E1969" s="2"/>
      <c r="F1969" s="2" t="s">
        <v>93</v>
      </c>
      <c r="G1969" s="2"/>
      <c r="H1969" t="str">
        <f t="shared" si="150"/>
        <v/>
      </c>
      <c r="I1969" s="9" t="str">
        <f t="shared" si="151"/>
        <v>542</v>
      </c>
      <c r="J1969" s="9" t="str">
        <f t="shared" si="152"/>
        <v>215</v>
      </c>
      <c r="K1969" s="9" t="str">
        <f t="shared" si="153"/>
        <v>6873</v>
      </c>
      <c r="L1969" s="9" t="str">
        <f t="shared" si="154"/>
        <v>001</v>
      </c>
      <c r="P1969" t="s">
        <v>20467</v>
      </c>
    </row>
    <row r="1970" spans="1:16">
      <c r="A1970" s="2" t="s">
        <v>267</v>
      </c>
      <c r="B1970" s="2" t="s">
        <v>254</v>
      </c>
      <c r="C1970" s="2" t="s">
        <v>266</v>
      </c>
      <c r="D1970" s="2" t="s">
        <v>244</v>
      </c>
      <c r="E1970" s="2"/>
      <c r="F1970" s="2" t="s">
        <v>65</v>
      </c>
      <c r="G1970" s="2"/>
      <c r="H1970" t="str">
        <f t="shared" si="150"/>
        <v/>
      </c>
      <c r="I1970" s="9" t="str">
        <f t="shared" si="151"/>
        <v>542</v>
      </c>
      <c r="J1970" s="9" t="str">
        <f t="shared" si="152"/>
        <v>417</v>
      </c>
      <c r="K1970" s="9" t="str">
        <f t="shared" si="153"/>
        <v>6873</v>
      </c>
      <c r="L1970" s="9" t="str">
        <f t="shared" si="154"/>
        <v>001</v>
      </c>
      <c r="P1970" t="s">
        <v>20467</v>
      </c>
    </row>
    <row r="1971" spans="1:16">
      <c r="A1971" s="2" t="s">
        <v>269</v>
      </c>
      <c r="B1971" s="2" t="s">
        <v>243</v>
      </c>
      <c r="C1971" s="2" t="s">
        <v>268</v>
      </c>
      <c r="D1971" s="2" t="s">
        <v>40</v>
      </c>
      <c r="E1971" s="2"/>
      <c r="F1971" s="2" t="s">
        <v>51</v>
      </c>
      <c r="G1971" s="2" t="s">
        <v>245</v>
      </c>
      <c r="H1971" t="str">
        <f t="shared" si="150"/>
        <v/>
      </c>
      <c r="I1971" s="9" t="str">
        <f t="shared" si="151"/>
        <v>542</v>
      </c>
      <c r="J1971" s="9" t="str">
        <f t="shared" si="152"/>
        <v>101</v>
      </c>
      <c r="K1971" s="9" t="str">
        <f t="shared" si="153"/>
        <v>6874</v>
      </c>
      <c r="L1971" s="9" t="str">
        <f t="shared" si="154"/>
        <v>002</v>
      </c>
      <c r="P1971" t="s">
        <v>20467</v>
      </c>
    </row>
    <row r="1972" spans="1:16">
      <c r="A1972" s="2" t="s">
        <v>271</v>
      </c>
      <c r="B1972" s="2" t="s">
        <v>250</v>
      </c>
      <c r="C1972" s="2" t="s">
        <v>270</v>
      </c>
      <c r="D1972" s="2" t="s">
        <v>269</v>
      </c>
      <c r="E1972" s="2"/>
      <c r="F1972" s="2" t="s">
        <v>51</v>
      </c>
      <c r="G1972" s="2"/>
      <c r="H1972" t="str">
        <f t="shared" si="150"/>
        <v/>
      </c>
      <c r="I1972" s="9" t="str">
        <f t="shared" si="151"/>
        <v>541</v>
      </c>
      <c r="J1972" s="9" t="str">
        <f t="shared" si="152"/>
        <v>101</v>
      </c>
      <c r="K1972" s="9" t="str">
        <f t="shared" si="153"/>
        <v>6834</v>
      </c>
      <c r="L1972" s="9" t="str">
        <f t="shared" si="154"/>
        <v>501</v>
      </c>
      <c r="P1972" t="s">
        <v>20467</v>
      </c>
    </row>
    <row r="1973" spans="1:16">
      <c r="A1973" s="2" t="s">
        <v>273</v>
      </c>
      <c r="B1973" s="2" t="s">
        <v>254</v>
      </c>
      <c r="C1973" s="2" t="s">
        <v>272</v>
      </c>
      <c r="D1973" s="2" t="s">
        <v>269</v>
      </c>
      <c r="E1973" s="2"/>
      <c r="F1973" s="2" t="s">
        <v>61</v>
      </c>
      <c r="G1973" s="2"/>
      <c r="H1973" t="str">
        <f t="shared" si="150"/>
        <v/>
      </c>
      <c r="I1973" s="9" t="str">
        <f t="shared" si="151"/>
        <v>542</v>
      </c>
      <c r="J1973" s="9" t="str">
        <f t="shared" si="152"/>
        <v>113</v>
      </c>
      <c r="K1973" s="9" t="str">
        <f t="shared" si="153"/>
        <v>6873</v>
      </c>
      <c r="L1973" s="9" t="str">
        <f t="shared" si="154"/>
        <v>001</v>
      </c>
      <c r="P1973" t="s">
        <v>20467</v>
      </c>
    </row>
    <row r="1974" spans="1:16">
      <c r="A1974" s="2" t="s">
        <v>275</v>
      </c>
      <c r="B1974" s="2" t="s">
        <v>254</v>
      </c>
      <c r="C1974" s="2" t="s">
        <v>274</v>
      </c>
      <c r="D1974" s="2" t="s">
        <v>269</v>
      </c>
      <c r="E1974" s="2"/>
      <c r="F1974" s="2" t="s">
        <v>77</v>
      </c>
      <c r="G1974" s="2"/>
      <c r="H1974" t="str">
        <f t="shared" si="150"/>
        <v/>
      </c>
      <c r="I1974" s="9" t="str">
        <f t="shared" si="151"/>
        <v>542</v>
      </c>
      <c r="J1974" s="9" t="str">
        <f t="shared" si="152"/>
        <v>111</v>
      </c>
      <c r="K1974" s="9" t="str">
        <f t="shared" si="153"/>
        <v>6873</v>
      </c>
      <c r="L1974" s="9" t="str">
        <f t="shared" si="154"/>
        <v>002</v>
      </c>
      <c r="P1974" t="s">
        <v>20467</v>
      </c>
    </row>
    <row r="1975" spans="1:16">
      <c r="A1975" s="2" t="s">
        <v>277</v>
      </c>
      <c r="B1975" s="2" t="s">
        <v>254</v>
      </c>
      <c r="C1975" s="2" t="s">
        <v>276</v>
      </c>
      <c r="D1975" s="2" t="s">
        <v>269</v>
      </c>
      <c r="E1975" s="2"/>
      <c r="F1975" s="2" t="s">
        <v>48</v>
      </c>
      <c r="G1975" s="2"/>
      <c r="H1975" t="str">
        <f t="shared" si="150"/>
        <v/>
      </c>
      <c r="I1975" s="9" t="str">
        <f t="shared" si="151"/>
        <v>542</v>
      </c>
      <c r="J1975" s="9" t="str">
        <f t="shared" si="152"/>
        <v>114</v>
      </c>
      <c r="K1975" s="9" t="str">
        <f t="shared" si="153"/>
        <v>6873</v>
      </c>
      <c r="L1975" s="9" t="str">
        <f t="shared" si="154"/>
        <v>001</v>
      </c>
      <c r="P1975" t="s">
        <v>20467</v>
      </c>
    </row>
    <row r="1976" spans="1:16">
      <c r="A1976" s="2" t="s">
        <v>279</v>
      </c>
      <c r="B1976" s="2" t="s">
        <v>254</v>
      </c>
      <c r="C1976" s="2" t="s">
        <v>278</v>
      </c>
      <c r="D1976" s="2" t="s">
        <v>269</v>
      </c>
      <c r="E1976" s="2"/>
      <c r="F1976" s="2" t="s">
        <v>48</v>
      </c>
      <c r="G1976" s="2"/>
      <c r="H1976" t="str">
        <f t="shared" si="150"/>
        <v/>
      </c>
      <c r="I1976" s="9" t="str">
        <f t="shared" si="151"/>
        <v>542</v>
      </c>
      <c r="J1976" s="9" t="str">
        <f t="shared" si="152"/>
        <v>114</v>
      </c>
      <c r="K1976" s="9" t="str">
        <f t="shared" si="153"/>
        <v>6873</v>
      </c>
      <c r="L1976" s="9" t="str">
        <f t="shared" si="154"/>
        <v>002</v>
      </c>
      <c r="P1976" t="s">
        <v>20467</v>
      </c>
    </row>
    <row r="1977" spans="1:16">
      <c r="A1977" s="2" t="s">
        <v>281</v>
      </c>
      <c r="B1977" s="2" t="s">
        <v>254</v>
      </c>
      <c r="C1977" s="2" t="s">
        <v>280</v>
      </c>
      <c r="D1977" s="2" t="s">
        <v>269</v>
      </c>
      <c r="E1977" s="2"/>
      <c r="F1977" s="2" t="s">
        <v>69</v>
      </c>
      <c r="G1977" s="2"/>
      <c r="H1977" t="str">
        <f t="shared" si="150"/>
        <v/>
      </c>
      <c r="I1977" s="9" t="str">
        <f t="shared" si="151"/>
        <v>542</v>
      </c>
      <c r="J1977" s="9" t="str">
        <f t="shared" si="152"/>
        <v>117</v>
      </c>
      <c r="K1977" s="9" t="str">
        <f t="shared" si="153"/>
        <v>6873</v>
      </c>
      <c r="L1977" s="9" t="str">
        <f t="shared" si="154"/>
        <v>001</v>
      </c>
      <c r="P1977" t="s">
        <v>20467</v>
      </c>
    </row>
    <row r="1978" spans="1:16">
      <c r="A1978" s="2" t="s">
        <v>283</v>
      </c>
      <c r="B1978" s="2" t="s">
        <v>254</v>
      </c>
      <c r="C1978" s="2" t="s">
        <v>282</v>
      </c>
      <c r="D1978" s="2" t="s">
        <v>269</v>
      </c>
      <c r="E1978" s="2"/>
      <c r="F1978" s="2" t="s">
        <v>73</v>
      </c>
      <c r="G1978" s="2"/>
      <c r="H1978" t="str">
        <f t="shared" si="150"/>
        <v/>
      </c>
      <c r="I1978" s="9" t="str">
        <f t="shared" si="151"/>
        <v>542</v>
      </c>
      <c r="J1978" s="9" t="str">
        <f t="shared" si="152"/>
        <v>116</v>
      </c>
      <c r="K1978" s="9" t="str">
        <f t="shared" si="153"/>
        <v>6873</v>
      </c>
      <c r="L1978" s="9" t="str">
        <f t="shared" si="154"/>
        <v>001</v>
      </c>
      <c r="P1978" t="s">
        <v>20467</v>
      </c>
    </row>
    <row r="1979" spans="1:16">
      <c r="A1979" s="2" t="s">
        <v>286</v>
      </c>
      <c r="B1979" s="2" t="s">
        <v>285</v>
      </c>
      <c r="C1979" s="2" t="s">
        <v>284</v>
      </c>
      <c r="D1979" s="2" t="s">
        <v>40</v>
      </c>
      <c r="E1979" s="2"/>
      <c r="F1979" s="2" t="s">
        <v>55</v>
      </c>
      <c r="G1979" s="5" t="s">
        <v>290</v>
      </c>
      <c r="H1979" t="str">
        <f t="shared" si="150"/>
        <v/>
      </c>
      <c r="I1979" s="9" t="str">
        <f t="shared" si="151"/>
        <v>542</v>
      </c>
      <c r="J1979" s="9" t="str">
        <f t="shared" si="152"/>
        <v>101</v>
      </c>
      <c r="K1979" s="9" t="str">
        <f t="shared" si="153"/>
        <v>1039</v>
      </c>
      <c r="L1979" s="9" t="str">
        <f t="shared" si="154"/>
        <v>001</v>
      </c>
      <c r="P1979" t="s">
        <v>20467</v>
      </c>
    </row>
    <row r="1980" spans="1:16">
      <c r="A1980" s="2" t="s">
        <v>289</v>
      </c>
      <c r="B1980" s="2" t="s">
        <v>288</v>
      </c>
      <c r="C1980" s="2" t="s">
        <v>287</v>
      </c>
      <c r="D1980" s="2" t="s">
        <v>40</v>
      </c>
      <c r="E1980" s="2"/>
      <c r="F1980" s="2" t="s">
        <v>55</v>
      </c>
      <c r="G1980" s="5" t="s">
        <v>290</v>
      </c>
      <c r="H1980" t="str">
        <f t="shared" si="150"/>
        <v/>
      </c>
      <c r="I1980" s="9" t="str">
        <f t="shared" si="151"/>
        <v>542</v>
      </c>
      <c r="J1980" s="9" t="str">
        <f t="shared" si="152"/>
        <v>101</v>
      </c>
      <c r="K1980" s="9" t="str">
        <f t="shared" si="153"/>
        <v>1039</v>
      </c>
      <c r="L1980" s="9" t="str">
        <f t="shared" si="154"/>
        <v>015</v>
      </c>
      <c r="P1980" t="s">
        <v>20467</v>
      </c>
    </row>
    <row r="1981" spans="1:16">
      <c r="A1981" s="2" t="s">
        <v>293</v>
      </c>
      <c r="B1981" s="5" t="s">
        <v>292</v>
      </c>
      <c r="C1981" s="2" t="s">
        <v>291</v>
      </c>
      <c r="D1981" s="2" t="s">
        <v>40</v>
      </c>
      <c r="E1981" s="2"/>
      <c r="F1981" s="2" t="s">
        <v>55</v>
      </c>
      <c r="G1981" s="2"/>
      <c r="H1981" t="str">
        <f t="shared" si="150"/>
        <v/>
      </c>
      <c r="I1981" s="9" t="str">
        <f t="shared" si="151"/>
        <v>542</v>
      </c>
      <c r="J1981" s="9" t="str">
        <f t="shared" si="152"/>
        <v>101</v>
      </c>
      <c r="K1981" s="9" t="str">
        <f t="shared" si="153"/>
        <v>1039</v>
      </c>
      <c r="L1981" s="9" t="str">
        <f t="shared" si="154"/>
        <v>016</v>
      </c>
      <c r="P1981" t="s">
        <v>20467</v>
      </c>
    </row>
    <row r="1982" spans="1:16">
      <c r="A1982" s="2" t="s">
        <v>296</v>
      </c>
      <c r="B1982" s="2" t="s">
        <v>295</v>
      </c>
      <c r="C1982" s="2" t="s">
        <v>294</v>
      </c>
      <c r="D1982" s="2" t="s">
        <v>293</v>
      </c>
      <c r="E1982" s="2"/>
      <c r="F1982" s="2" t="s">
        <v>55</v>
      </c>
      <c r="G1982" s="2"/>
      <c r="H1982" t="str">
        <f t="shared" si="150"/>
        <v/>
      </c>
      <c r="I1982" s="9" t="str">
        <f t="shared" si="151"/>
        <v>541</v>
      </c>
      <c r="J1982" s="9" t="str">
        <f t="shared" si="152"/>
        <v>101</v>
      </c>
      <c r="K1982" s="9" t="str">
        <f t="shared" si="153"/>
        <v>5393</v>
      </c>
      <c r="L1982" s="9" t="str">
        <f t="shared" si="154"/>
        <v>715</v>
      </c>
      <c r="P1982" t="s">
        <v>20467</v>
      </c>
    </row>
    <row r="1983" spans="1:16">
      <c r="A1983" s="2" t="s">
        <v>299</v>
      </c>
      <c r="B1983" s="2" t="s">
        <v>298</v>
      </c>
      <c r="C1983" s="2" t="s">
        <v>297</v>
      </c>
      <c r="D1983" s="2" t="s">
        <v>293</v>
      </c>
      <c r="E1983" s="2"/>
      <c r="F1983" s="2" t="s">
        <v>55</v>
      </c>
      <c r="G1983" s="2"/>
      <c r="H1983" t="str">
        <f t="shared" si="150"/>
        <v/>
      </c>
      <c r="I1983" s="9" t="str">
        <f t="shared" si="151"/>
        <v>541</v>
      </c>
      <c r="J1983" s="9" t="str">
        <f t="shared" si="152"/>
        <v>101</v>
      </c>
      <c r="K1983" s="9" t="str">
        <f t="shared" si="153"/>
        <v>1926</v>
      </c>
      <c r="L1983" s="9" t="str">
        <f t="shared" si="154"/>
        <v>002</v>
      </c>
      <c r="P1983" t="s">
        <v>20467</v>
      </c>
    </row>
    <row r="1984" spans="1:16">
      <c r="A1984" s="8" t="s">
        <v>286</v>
      </c>
      <c r="B1984" s="10" t="s">
        <v>301</v>
      </c>
      <c r="C1984" s="8" t="s">
        <v>284</v>
      </c>
      <c r="D1984" s="8" t="s">
        <v>40</v>
      </c>
      <c r="E1984" s="8"/>
      <c r="F1984" s="8" t="s">
        <v>55</v>
      </c>
      <c r="G1984" s="8" t="s">
        <v>300</v>
      </c>
      <c r="H1984" t="str">
        <f t="shared" si="150"/>
        <v/>
      </c>
      <c r="I1984" s="9" t="str">
        <f t="shared" si="151"/>
        <v>542</v>
      </c>
      <c r="J1984" s="9" t="str">
        <f t="shared" si="152"/>
        <v>101</v>
      </c>
      <c r="K1984" s="9" t="str">
        <f t="shared" si="153"/>
        <v>1039</v>
      </c>
      <c r="L1984" s="9" t="str">
        <f t="shared" si="154"/>
        <v>001</v>
      </c>
      <c r="P1984" t="s">
        <v>20467</v>
      </c>
    </row>
    <row r="1985" spans="1:16">
      <c r="A1985" s="2" t="s">
        <v>304</v>
      </c>
      <c r="B1985" s="5" t="s">
        <v>303</v>
      </c>
      <c r="C1985" s="2" t="s">
        <v>302</v>
      </c>
      <c r="D1985" s="2" t="s">
        <v>286</v>
      </c>
      <c r="E1985" s="2"/>
      <c r="F1985" s="2" t="s">
        <v>55</v>
      </c>
      <c r="G1985" s="2"/>
      <c r="H1985" t="str">
        <f t="shared" si="150"/>
        <v/>
      </c>
      <c r="I1985" s="9" t="str">
        <f t="shared" si="151"/>
        <v>542</v>
      </c>
      <c r="J1985" s="9" t="str">
        <f t="shared" si="152"/>
        <v>101</v>
      </c>
      <c r="K1985" s="9" t="str">
        <f t="shared" si="153"/>
        <v>9723</v>
      </c>
      <c r="L1985" s="9" t="str">
        <f t="shared" si="154"/>
        <v>001</v>
      </c>
      <c r="P1985" t="s">
        <v>20467</v>
      </c>
    </row>
    <row r="1986" spans="1:16">
      <c r="A1986" s="2" t="s">
        <v>306</v>
      </c>
      <c r="B1986" s="5" t="s">
        <v>303</v>
      </c>
      <c r="C1986" s="2" t="s">
        <v>305</v>
      </c>
      <c r="D1986" s="2" t="s">
        <v>286</v>
      </c>
      <c r="E1986" s="2"/>
      <c r="F1986" s="2" t="s">
        <v>55</v>
      </c>
      <c r="G1986" s="2"/>
      <c r="H1986" t="str">
        <f t="shared" si="150"/>
        <v/>
      </c>
      <c r="I1986" s="9" t="str">
        <f t="shared" si="151"/>
        <v>542</v>
      </c>
      <c r="J1986" s="9" t="str">
        <f t="shared" si="152"/>
        <v>101</v>
      </c>
      <c r="K1986" s="9" t="str">
        <f t="shared" si="153"/>
        <v>9723</v>
      </c>
      <c r="L1986" s="9" t="str">
        <f t="shared" si="154"/>
        <v>002</v>
      </c>
      <c r="P1986" t="s">
        <v>20467</v>
      </c>
    </row>
    <row r="1987" spans="1:16">
      <c r="A1987" s="2" t="s">
        <v>308</v>
      </c>
      <c r="B1987" s="5" t="s">
        <v>303</v>
      </c>
      <c r="C1987" s="2" t="s">
        <v>307</v>
      </c>
      <c r="D1987" s="2" t="s">
        <v>286</v>
      </c>
      <c r="E1987" s="2"/>
      <c r="F1987" s="2" t="s">
        <v>55</v>
      </c>
      <c r="G1987" s="2"/>
      <c r="H1987" t="str">
        <f t="shared" ref="H1987:H2050" si="155">IF(ISBLANK(E1987),"","Yes")</f>
        <v/>
      </c>
      <c r="I1987" s="9" t="str">
        <f t="shared" ref="I1987:I2050" si="156">LEFT(A1987,3)</f>
        <v>542</v>
      </c>
      <c r="J1987" s="9" t="str">
        <f t="shared" ref="J1987:J2050" si="157">RIGHT(LEFT(A1987,7),3)</f>
        <v>101</v>
      </c>
      <c r="K1987" s="9" t="str">
        <f t="shared" ref="K1987:K2050" si="158">RIGHT(LEFT(A1987,12),4)</f>
        <v>9723</v>
      </c>
      <c r="L1987" s="9" t="str">
        <f t="shared" ref="L1987:L2050" si="159">RIGHT(A1987,3)</f>
        <v>003</v>
      </c>
      <c r="P1987" t="s">
        <v>20467</v>
      </c>
    </row>
    <row r="1988" spans="1:16">
      <c r="A1988" s="2" t="s">
        <v>310</v>
      </c>
      <c r="B1988" s="5" t="s">
        <v>303</v>
      </c>
      <c r="C1988" s="2" t="s">
        <v>309</v>
      </c>
      <c r="D1988" s="2" t="s">
        <v>286</v>
      </c>
      <c r="E1988" s="2"/>
      <c r="F1988" s="2" t="s">
        <v>55</v>
      </c>
      <c r="G1988" s="2"/>
      <c r="H1988" t="str">
        <f t="shared" si="155"/>
        <v/>
      </c>
      <c r="I1988" s="9" t="str">
        <f t="shared" si="156"/>
        <v>542</v>
      </c>
      <c r="J1988" s="9" t="str">
        <f t="shared" si="157"/>
        <v>101</v>
      </c>
      <c r="K1988" s="9" t="str">
        <f t="shared" si="158"/>
        <v>9723</v>
      </c>
      <c r="L1988" s="9" t="str">
        <f t="shared" si="159"/>
        <v>006</v>
      </c>
      <c r="P1988" t="s">
        <v>20467</v>
      </c>
    </row>
    <row r="1989" spans="1:16">
      <c r="A1989" s="2" t="s">
        <v>312</v>
      </c>
      <c r="B1989" s="5" t="s">
        <v>303</v>
      </c>
      <c r="C1989" s="2" t="s">
        <v>311</v>
      </c>
      <c r="D1989" s="2" t="s">
        <v>286</v>
      </c>
      <c r="E1989" s="2"/>
      <c r="F1989" s="2" t="s">
        <v>55</v>
      </c>
      <c r="G1989" s="2"/>
      <c r="H1989" t="str">
        <f t="shared" si="155"/>
        <v/>
      </c>
      <c r="I1989" s="9" t="str">
        <f t="shared" si="156"/>
        <v>542</v>
      </c>
      <c r="J1989" s="9" t="str">
        <f t="shared" si="157"/>
        <v>101</v>
      </c>
      <c r="K1989" s="9" t="str">
        <f t="shared" si="158"/>
        <v>9723</v>
      </c>
      <c r="L1989" s="9" t="str">
        <f t="shared" si="159"/>
        <v>500</v>
      </c>
      <c r="P1989" t="s">
        <v>20467</v>
      </c>
    </row>
    <row r="1990" spans="1:16">
      <c r="A1990" s="2" t="s">
        <v>314</v>
      </c>
      <c r="B1990" s="5" t="s">
        <v>313</v>
      </c>
      <c r="C1990" s="2" t="s">
        <v>99</v>
      </c>
      <c r="D1990" s="2" t="s">
        <v>286</v>
      </c>
      <c r="E1990" s="2"/>
      <c r="F1990" s="2" t="s">
        <v>55</v>
      </c>
      <c r="G1990" s="2"/>
      <c r="H1990" t="str">
        <f t="shared" si="155"/>
        <v/>
      </c>
      <c r="I1990" s="9" t="str">
        <f t="shared" si="156"/>
        <v>542</v>
      </c>
      <c r="J1990" s="9" t="str">
        <f t="shared" si="157"/>
        <v>101</v>
      </c>
      <c r="K1990" s="9" t="str">
        <f t="shared" si="158"/>
        <v>1095</v>
      </c>
      <c r="L1990" s="9" t="str">
        <f t="shared" si="159"/>
        <v>502</v>
      </c>
      <c r="P1990" t="s">
        <v>20467</v>
      </c>
    </row>
    <row r="1991" spans="1:16">
      <c r="A1991" s="2" t="s">
        <v>315</v>
      </c>
      <c r="B1991" s="5" t="s">
        <v>313</v>
      </c>
      <c r="C1991" s="2" t="s">
        <v>99</v>
      </c>
      <c r="D1991" s="2" t="s">
        <v>286</v>
      </c>
      <c r="E1991" s="2"/>
      <c r="F1991" s="2" t="s">
        <v>55</v>
      </c>
      <c r="G1991" s="2"/>
      <c r="H1991" t="str">
        <f t="shared" si="155"/>
        <v/>
      </c>
      <c r="I1991" s="9" t="str">
        <f t="shared" si="156"/>
        <v>542</v>
      </c>
      <c r="J1991" s="9" t="str">
        <f t="shared" si="157"/>
        <v>101</v>
      </c>
      <c r="K1991" s="9" t="str">
        <f t="shared" si="158"/>
        <v>1095</v>
      </c>
      <c r="L1991" s="9" t="str">
        <f t="shared" si="159"/>
        <v>504</v>
      </c>
      <c r="P1991" t="s">
        <v>20467</v>
      </c>
    </row>
    <row r="1992" spans="1:16">
      <c r="A1992" s="2" t="s">
        <v>317</v>
      </c>
      <c r="B1992" s="5" t="s">
        <v>313</v>
      </c>
      <c r="C1992" s="2" t="s">
        <v>316</v>
      </c>
      <c r="D1992" s="2" t="s">
        <v>286</v>
      </c>
      <c r="E1992" s="2"/>
      <c r="F1992" s="2" t="s">
        <v>55</v>
      </c>
      <c r="G1992" s="2"/>
      <c r="H1992" t="str">
        <f t="shared" si="155"/>
        <v/>
      </c>
      <c r="I1992" s="9" t="str">
        <f t="shared" si="156"/>
        <v>542</v>
      </c>
      <c r="J1992" s="9" t="str">
        <f t="shared" si="157"/>
        <v>101</v>
      </c>
      <c r="K1992" s="9" t="str">
        <f t="shared" si="158"/>
        <v>1095</v>
      </c>
      <c r="L1992" s="9" t="str">
        <f t="shared" si="159"/>
        <v>503</v>
      </c>
      <c r="P1992" t="s">
        <v>20467</v>
      </c>
    </row>
    <row r="1993" spans="1:16">
      <c r="A1993" s="2" t="s">
        <v>320</v>
      </c>
      <c r="B1993" s="5" t="s">
        <v>319</v>
      </c>
      <c r="C1993" s="2" t="s">
        <v>318</v>
      </c>
      <c r="D1993" s="2" t="s">
        <v>286</v>
      </c>
      <c r="E1993" s="2"/>
      <c r="F1993" s="2" t="s">
        <v>55</v>
      </c>
      <c r="G1993" s="2"/>
      <c r="H1993" t="str">
        <f t="shared" si="155"/>
        <v/>
      </c>
      <c r="I1993" s="9" t="str">
        <f t="shared" si="156"/>
        <v>542</v>
      </c>
      <c r="J1993" s="9" t="str">
        <f t="shared" si="157"/>
        <v>101</v>
      </c>
      <c r="K1993" s="9" t="str">
        <f t="shared" si="158"/>
        <v>1670</v>
      </c>
      <c r="L1993" s="9" t="str">
        <f t="shared" si="159"/>
        <v>001</v>
      </c>
      <c r="P1993" t="s">
        <v>20467</v>
      </c>
    </row>
    <row r="1994" spans="1:16">
      <c r="A1994" s="2" t="s">
        <v>322</v>
      </c>
      <c r="B1994" s="5" t="s">
        <v>319</v>
      </c>
      <c r="C1994" s="2" t="s">
        <v>321</v>
      </c>
      <c r="D1994" s="2" t="s">
        <v>286</v>
      </c>
      <c r="E1994" s="2"/>
      <c r="F1994" s="2" t="s">
        <v>55</v>
      </c>
      <c r="G1994" s="2"/>
      <c r="H1994" t="str">
        <f t="shared" si="155"/>
        <v/>
      </c>
      <c r="I1994" s="9" t="str">
        <f t="shared" si="156"/>
        <v>542</v>
      </c>
      <c r="J1994" s="9" t="str">
        <f t="shared" si="157"/>
        <v>101</v>
      </c>
      <c r="K1994" s="9" t="str">
        <f t="shared" si="158"/>
        <v>1670</v>
      </c>
      <c r="L1994" s="9" t="str">
        <f t="shared" si="159"/>
        <v>002</v>
      </c>
      <c r="P1994" t="s">
        <v>20467</v>
      </c>
    </row>
    <row r="1995" spans="1:16">
      <c r="A1995" s="2" t="s">
        <v>324</v>
      </c>
      <c r="B1995" s="5" t="s">
        <v>323</v>
      </c>
      <c r="C1995" s="2" t="s">
        <v>99</v>
      </c>
      <c r="D1995" s="2" t="s">
        <v>286</v>
      </c>
      <c r="E1995" s="2"/>
      <c r="F1995" s="2" t="s">
        <v>55</v>
      </c>
      <c r="G1995" s="2"/>
      <c r="H1995" t="str">
        <f t="shared" si="155"/>
        <v/>
      </c>
      <c r="I1995" s="9" t="str">
        <f t="shared" si="156"/>
        <v>541</v>
      </c>
      <c r="J1995" s="9" t="str">
        <f t="shared" si="157"/>
        <v>101</v>
      </c>
      <c r="K1995" s="9" t="str">
        <f t="shared" si="158"/>
        <v>5171</v>
      </c>
      <c r="L1995" s="9" t="str">
        <f t="shared" si="159"/>
        <v>001</v>
      </c>
      <c r="P1995" t="s">
        <v>20467</v>
      </c>
    </row>
    <row r="1996" spans="1:16">
      <c r="A1996" s="2" t="s">
        <v>326</v>
      </c>
      <c r="B1996" s="5" t="s">
        <v>319</v>
      </c>
      <c r="C1996" s="7" t="s">
        <v>325</v>
      </c>
      <c r="D1996" s="2" t="s">
        <v>286</v>
      </c>
      <c r="E1996" s="2"/>
      <c r="F1996" s="2" t="s">
        <v>55</v>
      </c>
      <c r="G1996" s="7"/>
      <c r="H1996" t="str">
        <f t="shared" si="155"/>
        <v/>
      </c>
      <c r="I1996" s="9" t="str">
        <f t="shared" si="156"/>
        <v>542</v>
      </c>
      <c r="J1996" s="9" t="str">
        <f t="shared" si="157"/>
        <v>101</v>
      </c>
      <c r="K1996" s="9" t="str">
        <f t="shared" si="158"/>
        <v>1670</v>
      </c>
      <c r="L1996" s="9" t="str">
        <f t="shared" si="159"/>
        <v>904</v>
      </c>
      <c r="P1996" t="s">
        <v>20467</v>
      </c>
    </row>
    <row r="1997" spans="1:16">
      <c r="A1997" s="2" t="s">
        <v>328</v>
      </c>
      <c r="B1997" s="5" t="s">
        <v>319</v>
      </c>
      <c r="C1997" s="2" t="s">
        <v>327</v>
      </c>
      <c r="D1997" s="2" t="s">
        <v>286</v>
      </c>
      <c r="E1997" s="2"/>
      <c r="F1997" s="2" t="s">
        <v>55</v>
      </c>
      <c r="G1997" s="7"/>
      <c r="H1997" t="str">
        <f t="shared" si="155"/>
        <v/>
      </c>
      <c r="I1997" s="9" t="str">
        <f t="shared" si="156"/>
        <v>542</v>
      </c>
      <c r="J1997" s="9" t="str">
        <f t="shared" si="157"/>
        <v>101</v>
      </c>
      <c r="K1997" s="9" t="str">
        <f t="shared" si="158"/>
        <v>1670</v>
      </c>
      <c r="L1997" s="9" t="str">
        <f t="shared" si="159"/>
        <v>003</v>
      </c>
      <c r="P1997" t="s">
        <v>20467</v>
      </c>
    </row>
    <row r="1998" spans="1:16">
      <c r="A1998" s="2" t="s">
        <v>330</v>
      </c>
      <c r="B1998" s="5" t="s">
        <v>319</v>
      </c>
      <c r="C1998" s="2" t="s">
        <v>329</v>
      </c>
      <c r="D1998" s="2" t="s">
        <v>286</v>
      </c>
      <c r="E1998" s="2"/>
      <c r="F1998" s="2" t="s">
        <v>55</v>
      </c>
      <c r="G1998" s="7"/>
      <c r="H1998" t="str">
        <f t="shared" si="155"/>
        <v/>
      </c>
      <c r="I1998" s="9" t="str">
        <f t="shared" si="156"/>
        <v>542</v>
      </c>
      <c r="J1998" s="9" t="str">
        <f t="shared" si="157"/>
        <v>101</v>
      </c>
      <c r="K1998" s="9" t="str">
        <f t="shared" si="158"/>
        <v>1670</v>
      </c>
      <c r="L1998" s="9" t="str">
        <f t="shared" si="159"/>
        <v>502</v>
      </c>
      <c r="P1998" t="s">
        <v>20467</v>
      </c>
    </row>
    <row r="1999" spans="1:16">
      <c r="A1999" s="2" t="s">
        <v>332</v>
      </c>
      <c r="B1999" s="5" t="s">
        <v>319</v>
      </c>
      <c r="C1999" s="2" t="s">
        <v>331</v>
      </c>
      <c r="D1999" s="2" t="s">
        <v>286</v>
      </c>
      <c r="E1999" s="2"/>
      <c r="F1999" s="2" t="s">
        <v>55</v>
      </c>
      <c r="G1999" s="7"/>
      <c r="H1999" t="str">
        <f t="shared" si="155"/>
        <v/>
      </c>
      <c r="I1999" s="9" t="str">
        <f t="shared" si="156"/>
        <v>542</v>
      </c>
      <c r="J1999" s="9" t="str">
        <f t="shared" si="157"/>
        <v>101</v>
      </c>
      <c r="K1999" s="9" t="str">
        <f t="shared" si="158"/>
        <v>1670</v>
      </c>
      <c r="L1999" s="9" t="str">
        <f t="shared" si="159"/>
        <v>503</v>
      </c>
      <c r="P1999" t="s">
        <v>20467</v>
      </c>
    </row>
    <row r="2000" spans="1:16">
      <c r="A2000" s="2" t="s">
        <v>334</v>
      </c>
      <c r="B2000" s="5" t="s">
        <v>319</v>
      </c>
      <c r="C2000" s="2" t="s">
        <v>333</v>
      </c>
      <c r="D2000" s="2" t="s">
        <v>286</v>
      </c>
      <c r="E2000" s="2"/>
      <c r="F2000" s="2" t="s">
        <v>55</v>
      </c>
      <c r="G2000" s="7"/>
      <c r="H2000" t="str">
        <f t="shared" si="155"/>
        <v/>
      </c>
      <c r="I2000" s="9" t="str">
        <f t="shared" si="156"/>
        <v>542</v>
      </c>
      <c r="J2000" s="9" t="str">
        <f t="shared" si="157"/>
        <v>101</v>
      </c>
      <c r="K2000" s="9" t="str">
        <f t="shared" si="158"/>
        <v>1670</v>
      </c>
      <c r="L2000" s="9" t="str">
        <f t="shared" si="159"/>
        <v>501</v>
      </c>
      <c r="P2000" t="s">
        <v>20467</v>
      </c>
    </row>
    <row r="2001" spans="1:16">
      <c r="A2001" s="2" t="s">
        <v>326</v>
      </c>
      <c r="B2001" s="5" t="s">
        <v>319</v>
      </c>
      <c r="C2001" s="7" t="s">
        <v>335</v>
      </c>
      <c r="D2001" s="2" t="s">
        <v>286</v>
      </c>
      <c r="E2001" s="2"/>
      <c r="F2001" s="2" t="s">
        <v>55</v>
      </c>
      <c r="G2001" s="7"/>
      <c r="H2001" t="str">
        <f t="shared" si="155"/>
        <v/>
      </c>
      <c r="I2001" s="9" t="str">
        <f t="shared" si="156"/>
        <v>542</v>
      </c>
      <c r="J2001" s="9" t="str">
        <f t="shared" si="157"/>
        <v>101</v>
      </c>
      <c r="K2001" s="9" t="str">
        <f t="shared" si="158"/>
        <v>1670</v>
      </c>
      <c r="L2001" s="9" t="str">
        <f t="shared" si="159"/>
        <v>904</v>
      </c>
      <c r="P2001" t="s">
        <v>20467</v>
      </c>
    </row>
    <row r="2002" spans="1:16">
      <c r="A2002" s="2" t="s">
        <v>289</v>
      </c>
      <c r="B2002" s="2" t="s">
        <v>336</v>
      </c>
      <c r="C2002" s="7" t="s">
        <v>287</v>
      </c>
      <c r="D2002" s="2" t="s">
        <v>40</v>
      </c>
      <c r="E2002" s="2"/>
      <c r="F2002" s="2" t="s">
        <v>55</v>
      </c>
      <c r="G2002" s="2"/>
      <c r="H2002" t="str">
        <f t="shared" si="155"/>
        <v/>
      </c>
      <c r="I2002" s="9" t="str">
        <f t="shared" si="156"/>
        <v>542</v>
      </c>
      <c r="J2002" s="9" t="str">
        <f t="shared" si="157"/>
        <v>101</v>
      </c>
      <c r="K2002" s="9" t="str">
        <f t="shared" si="158"/>
        <v>1039</v>
      </c>
      <c r="L2002" s="9" t="str">
        <f t="shared" si="159"/>
        <v>015</v>
      </c>
      <c r="P2002" t="s">
        <v>20467</v>
      </c>
    </row>
    <row r="2003" spans="1:16">
      <c r="A2003" s="2" t="s">
        <v>339</v>
      </c>
      <c r="B2003" s="5" t="s">
        <v>338</v>
      </c>
      <c r="C2003" s="2" t="s">
        <v>337</v>
      </c>
      <c r="D2003" s="2" t="s">
        <v>289</v>
      </c>
      <c r="E2003" s="2"/>
      <c r="F2003" s="2" t="s">
        <v>55</v>
      </c>
      <c r="G2003" s="2"/>
      <c r="H2003" t="str">
        <f t="shared" si="155"/>
        <v/>
      </c>
      <c r="I2003" s="9" t="str">
        <f t="shared" si="156"/>
        <v>542</v>
      </c>
      <c r="J2003" s="9" t="str">
        <f t="shared" si="157"/>
        <v>101</v>
      </c>
      <c r="K2003" s="9" t="str">
        <f t="shared" si="158"/>
        <v>9723</v>
      </c>
      <c r="L2003" s="9" t="str">
        <f t="shared" si="159"/>
        <v>016</v>
      </c>
      <c r="P2003" t="s">
        <v>20467</v>
      </c>
    </row>
    <row r="2004" spans="1:16">
      <c r="A2004" s="2" t="s">
        <v>341</v>
      </c>
      <c r="B2004" s="5" t="s">
        <v>338</v>
      </c>
      <c r="C2004" s="2" t="s">
        <v>340</v>
      </c>
      <c r="D2004" s="2" t="s">
        <v>289</v>
      </c>
      <c r="E2004" s="2"/>
      <c r="F2004" s="2" t="s">
        <v>55</v>
      </c>
      <c r="G2004" s="2"/>
      <c r="H2004" t="str">
        <f t="shared" si="155"/>
        <v/>
      </c>
      <c r="I2004" s="9" t="str">
        <f t="shared" si="156"/>
        <v>542</v>
      </c>
      <c r="J2004" s="9" t="str">
        <f t="shared" si="157"/>
        <v>101</v>
      </c>
      <c r="K2004" s="9" t="str">
        <f t="shared" si="158"/>
        <v>9723</v>
      </c>
      <c r="L2004" s="9" t="str">
        <f t="shared" si="159"/>
        <v>017</v>
      </c>
      <c r="P2004" t="s">
        <v>20467</v>
      </c>
    </row>
    <row r="2005" spans="1:16">
      <c r="A2005" s="2" t="s">
        <v>343</v>
      </c>
      <c r="B2005" s="5" t="s">
        <v>338</v>
      </c>
      <c r="C2005" s="2" t="s">
        <v>342</v>
      </c>
      <c r="D2005" s="2" t="s">
        <v>289</v>
      </c>
      <c r="E2005" s="2"/>
      <c r="F2005" s="2" t="s">
        <v>55</v>
      </c>
      <c r="G2005" s="2"/>
      <c r="H2005" t="str">
        <f t="shared" si="155"/>
        <v/>
      </c>
      <c r="I2005" s="9" t="str">
        <f t="shared" si="156"/>
        <v>542</v>
      </c>
      <c r="J2005" s="9" t="str">
        <f t="shared" si="157"/>
        <v>101</v>
      </c>
      <c r="K2005" s="9" t="str">
        <f t="shared" si="158"/>
        <v>9723</v>
      </c>
      <c r="L2005" s="9" t="str">
        <f t="shared" si="159"/>
        <v>009</v>
      </c>
      <c r="P2005" t="s">
        <v>20467</v>
      </c>
    </row>
    <row r="2006" spans="1:16">
      <c r="A2006" s="2" t="s">
        <v>346</v>
      </c>
      <c r="B2006" s="2" t="s">
        <v>345</v>
      </c>
      <c r="C2006" s="2" t="s">
        <v>344</v>
      </c>
      <c r="D2006" s="2" t="s">
        <v>289</v>
      </c>
      <c r="E2006" s="2"/>
      <c r="F2006" s="2" t="s">
        <v>55</v>
      </c>
      <c r="G2006" s="2"/>
      <c r="H2006" t="str">
        <f t="shared" si="155"/>
        <v/>
      </c>
      <c r="I2006" s="9" t="str">
        <f t="shared" si="156"/>
        <v>541</v>
      </c>
      <c r="J2006" s="9" t="str">
        <f t="shared" si="157"/>
        <v>101</v>
      </c>
      <c r="K2006" s="9" t="str">
        <f t="shared" si="158"/>
        <v>5729</v>
      </c>
      <c r="L2006" s="9" t="str">
        <f t="shared" si="159"/>
        <v>004</v>
      </c>
      <c r="P2006" t="s">
        <v>20467</v>
      </c>
    </row>
    <row r="2007" spans="1:16">
      <c r="A2007" s="2" t="s">
        <v>349</v>
      </c>
      <c r="B2007" s="2" t="s">
        <v>348</v>
      </c>
      <c r="C2007" s="2" t="s">
        <v>347</v>
      </c>
      <c r="D2007" s="2" t="s">
        <v>289</v>
      </c>
      <c r="E2007" s="2"/>
      <c r="F2007" s="2" t="s">
        <v>55</v>
      </c>
      <c r="G2007" s="2"/>
      <c r="H2007" t="str">
        <f t="shared" si="155"/>
        <v/>
      </c>
      <c r="I2007" s="9" t="str">
        <f t="shared" si="156"/>
        <v>541</v>
      </c>
      <c r="J2007" s="9" t="str">
        <f t="shared" si="157"/>
        <v>101</v>
      </c>
      <c r="K2007" s="9" t="str">
        <f t="shared" si="158"/>
        <v>5393</v>
      </c>
      <c r="L2007" s="9" t="str">
        <f t="shared" si="159"/>
        <v>706</v>
      </c>
      <c r="P2007" t="s">
        <v>20467</v>
      </c>
    </row>
    <row r="2008" spans="1:16">
      <c r="A2008" s="2" t="s">
        <v>240</v>
      </c>
      <c r="B2008" s="5" t="s">
        <v>351</v>
      </c>
      <c r="C2008" s="2" t="s">
        <v>350</v>
      </c>
      <c r="D2008" s="2" t="s">
        <v>289</v>
      </c>
      <c r="E2008" s="2"/>
      <c r="F2008" s="2" t="s">
        <v>55</v>
      </c>
      <c r="G2008" s="2"/>
      <c r="H2008" t="str">
        <f t="shared" si="155"/>
        <v/>
      </c>
      <c r="I2008" s="9" t="str">
        <f t="shared" si="156"/>
        <v>542</v>
      </c>
      <c r="J2008" s="9" t="str">
        <f t="shared" si="157"/>
        <v>101</v>
      </c>
      <c r="K2008" s="9" t="str">
        <f t="shared" si="158"/>
        <v>1095</v>
      </c>
      <c r="L2008" s="9" t="str">
        <f t="shared" si="159"/>
        <v>904</v>
      </c>
      <c r="P2008" t="s">
        <v>20467</v>
      </c>
    </row>
    <row r="2009" spans="1:16">
      <c r="A2009" s="2" t="s">
        <v>353</v>
      </c>
      <c r="B2009" s="5" t="s">
        <v>351</v>
      </c>
      <c r="C2009" s="2" t="s">
        <v>352</v>
      </c>
      <c r="D2009" s="2" t="s">
        <v>289</v>
      </c>
      <c r="E2009" s="2"/>
      <c r="F2009" s="2" t="s">
        <v>55</v>
      </c>
      <c r="G2009" s="2"/>
      <c r="H2009" t="str">
        <f t="shared" si="155"/>
        <v/>
      </c>
      <c r="I2009" s="9" t="str">
        <f t="shared" si="156"/>
        <v>542</v>
      </c>
      <c r="J2009" s="9" t="str">
        <f t="shared" si="157"/>
        <v>101</v>
      </c>
      <c r="K2009" s="9" t="str">
        <f t="shared" si="158"/>
        <v>1095</v>
      </c>
      <c r="L2009" s="9" t="str">
        <f t="shared" si="159"/>
        <v>507</v>
      </c>
      <c r="P2009" t="s">
        <v>20467</v>
      </c>
    </row>
    <row r="2010" spans="1:16">
      <c r="A2010" s="2" t="s">
        <v>354</v>
      </c>
      <c r="B2010" s="5" t="s">
        <v>351</v>
      </c>
      <c r="C2010" s="2" t="s">
        <v>99</v>
      </c>
      <c r="D2010" s="2" t="s">
        <v>289</v>
      </c>
      <c r="E2010" s="2"/>
      <c r="F2010" s="2" t="s">
        <v>55</v>
      </c>
      <c r="G2010" s="2"/>
      <c r="H2010" t="str">
        <f t="shared" si="155"/>
        <v/>
      </c>
      <c r="I2010" s="9" t="str">
        <f t="shared" si="156"/>
        <v>542</v>
      </c>
      <c r="J2010" s="9" t="str">
        <f t="shared" si="157"/>
        <v>101</v>
      </c>
      <c r="K2010" s="9" t="str">
        <f t="shared" si="158"/>
        <v>1095</v>
      </c>
      <c r="L2010" s="9" t="str">
        <f t="shared" si="159"/>
        <v>500</v>
      </c>
      <c r="P2010" t="s">
        <v>20467</v>
      </c>
    </row>
    <row r="2011" spans="1:16">
      <c r="A2011" s="2" t="s">
        <v>355</v>
      </c>
      <c r="B2011" s="5" t="s">
        <v>351</v>
      </c>
      <c r="C2011" s="2" t="s">
        <v>99</v>
      </c>
      <c r="D2011" s="2" t="s">
        <v>289</v>
      </c>
      <c r="E2011" s="2"/>
      <c r="F2011" s="2" t="s">
        <v>55</v>
      </c>
      <c r="G2011" s="2"/>
      <c r="H2011" t="str">
        <f t="shared" si="155"/>
        <v/>
      </c>
      <c r="I2011" s="9" t="str">
        <f t="shared" si="156"/>
        <v>542</v>
      </c>
      <c r="J2011" s="9" t="str">
        <f t="shared" si="157"/>
        <v>101</v>
      </c>
      <c r="K2011" s="9" t="str">
        <f t="shared" si="158"/>
        <v>1095</v>
      </c>
      <c r="L2011" s="9" t="str">
        <f t="shared" si="159"/>
        <v>501</v>
      </c>
      <c r="P2011" t="s">
        <v>20467</v>
      </c>
    </row>
    <row r="2012" spans="1:16">
      <c r="A2012" s="2" t="s">
        <v>359</v>
      </c>
      <c r="B2012" s="2" t="s">
        <v>358</v>
      </c>
      <c r="C2012" s="2" t="s">
        <v>356</v>
      </c>
      <c r="D2012" s="2" t="s">
        <v>289</v>
      </c>
      <c r="E2012" s="2"/>
      <c r="F2012" s="2" t="s">
        <v>55</v>
      </c>
      <c r="G2012" s="2"/>
      <c r="H2012" t="str">
        <f t="shared" si="155"/>
        <v/>
      </c>
      <c r="I2012" s="9" t="str">
        <f t="shared" si="156"/>
        <v>541</v>
      </c>
      <c r="J2012" s="9" t="str">
        <f t="shared" si="157"/>
        <v>101</v>
      </c>
      <c r="K2012" s="9" t="str">
        <f t="shared" si="158"/>
        <v>5758</v>
      </c>
      <c r="L2012" s="9" t="str">
        <f t="shared" si="159"/>
        <v>003</v>
      </c>
      <c r="P2012" t="s">
        <v>20467</v>
      </c>
    </row>
    <row r="2013" spans="1:16">
      <c r="A2013" s="8" t="s">
        <v>37</v>
      </c>
      <c r="B2013" s="8" t="s">
        <v>234</v>
      </c>
      <c r="C2013" s="8" t="s">
        <v>35</v>
      </c>
      <c r="D2013" s="8" t="s">
        <v>34</v>
      </c>
      <c r="E2013" s="8"/>
      <c r="F2013" s="8" t="s">
        <v>55</v>
      </c>
      <c r="G2013" s="8" t="s">
        <v>360</v>
      </c>
      <c r="H2013" t="str">
        <f t="shared" si="155"/>
        <v/>
      </c>
      <c r="I2013" s="9" t="str">
        <f t="shared" si="156"/>
        <v>542</v>
      </c>
      <c r="J2013" s="9" t="str">
        <f t="shared" si="157"/>
        <v>101</v>
      </c>
      <c r="K2013" s="9" t="str">
        <f t="shared" si="158"/>
        <v>1039</v>
      </c>
      <c r="L2013" s="9" t="str">
        <f t="shared" si="159"/>
        <v>003</v>
      </c>
      <c r="P2013" t="s">
        <v>20467</v>
      </c>
    </row>
    <row r="2014" spans="1:16">
      <c r="A2014" s="2" t="s">
        <v>129</v>
      </c>
      <c r="B2014" s="2" t="s">
        <v>362</v>
      </c>
      <c r="C2014" s="2" t="s">
        <v>361</v>
      </c>
      <c r="D2014" s="11" t="s">
        <v>37</v>
      </c>
      <c r="E2014" s="2" t="s">
        <v>37</v>
      </c>
      <c r="F2014" s="2" t="s">
        <v>55</v>
      </c>
      <c r="G2014" s="2"/>
      <c r="H2014" t="str">
        <f t="shared" si="155"/>
        <v>Yes</v>
      </c>
      <c r="I2014" s="9" t="str">
        <f t="shared" si="156"/>
        <v>541</v>
      </c>
      <c r="J2014" s="9" t="str">
        <f t="shared" si="157"/>
        <v>101</v>
      </c>
      <c r="K2014" s="9" t="str">
        <f t="shared" si="158"/>
        <v>4590</v>
      </c>
      <c r="L2014" s="9" t="str">
        <f t="shared" si="159"/>
        <v>904</v>
      </c>
      <c r="P2014" t="s">
        <v>20467</v>
      </c>
    </row>
    <row r="2015" spans="1:16">
      <c r="A2015" s="2" t="s">
        <v>365</v>
      </c>
      <c r="B2015" s="2" t="s">
        <v>364</v>
      </c>
      <c r="C2015" s="2" t="s">
        <v>363</v>
      </c>
      <c r="D2015" s="2" t="s">
        <v>37</v>
      </c>
      <c r="E2015" s="2"/>
      <c r="F2015" s="2" t="s">
        <v>55</v>
      </c>
      <c r="G2015" s="2"/>
      <c r="H2015" t="str">
        <f t="shared" si="155"/>
        <v/>
      </c>
      <c r="I2015" s="9" t="str">
        <f t="shared" si="156"/>
        <v>542</v>
      </c>
      <c r="J2015" s="9" t="str">
        <f t="shared" si="157"/>
        <v>101</v>
      </c>
      <c r="K2015" s="9" t="str">
        <f t="shared" si="158"/>
        <v>1039</v>
      </c>
      <c r="L2015" s="9" t="str">
        <f t="shared" si="159"/>
        <v>009</v>
      </c>
      <c r="P2015" t="s">
        <v>20467</v>
      </c>
    </row>
    <row r="2016" spans="1:16">
      <c r="A2016" s="2" t="s">
        <v>367</v>
      </c>
      <c r="B2016" s="5" t="s">
        <v>368</v>
      </c>
      <c r="C2016" s="2" t="s">
        <v>366</v>
      </c>
      <c r="D2016" s="2" t="s">
        <v>37</v>
      </c>
      <c r="E2016" s="2"/>
      <c r="F2016" s="2" t="s">
        <v>55</v>
      </c>
      <c r="G2016" s="2"/>
      <c r="H2016" t="str">
        <f t="shared" si="155"/>
        <v/>
      </c>
      <c r="I2016" s="9" t="str">
        <f t="shared" si="156"/>
        <v>542</v>
      </c>
      <c r="J2016" s="9" t="str">
        <f t="shared" si="157"/>
        <v>101</v>
      </c>
      <c r="K2016" s="9" t="str">
        <f t="shared" si="158"/>
        <v>1039</v>
      </c>
      <c r="L2016" s="9" t="str">
        <f t="shared" si="159"/>
        <v>012</v>
      </c>
      <c r="P2016" t="s">
        <v>20467</v>
      </c>
    </row>
    <row r="2017" spans="1:16">
      <c r="A2017" s="2" t="s">
        <v>370</v>
      </c>
      <c r="B2017" s="2" t="s">
        <v>219</v>
      </c>
      <c r="C2017" s="2" t="s">
        <v>369</v>
      </c>
      <c r="D2017" s="2" t="s">
        <v>37</v>
      </c>
      <c r="E2017" s="2"/>
      <c r="F2017" s="2" t="s">
        <v>55</v>
      </c>
      <c r="G2017" s="2"/>
      <c r="H2017" t="str">
        <f t="shared" si="155"/>
        <v/>
      </c>
      <c r="I2017" s="9" t="str">
        <f t="shared" si="156"/>
        <v>541</v>
      </c>
      <c r="J2017" s="9" t="str">
        <f t="shared" si="157"/>
        <v>101</v>
      </c>
      <c r="K2017" s="9" t="str">
        <f t="shared" si="158"/>
        <v>4800</v>
      </c>
      <c r="L2017" s="9" t="str">
        <f t="shared" si="159"/>
        <v>904</v>
      </c>
      <c r="P2017" t="s">
        <v>20467</v>
      </c>
    </row>
    <row r="2018" spans="1:16">
      <c r="A2018" s="2" t="s">
        <v>372</v>
      </c>
      <c r="B2018" s="2" t="s">
        <v>115</v>
      </c>
      <c r="C2018" s="2" t="s">
        <v>371</v>
      </c>
      <c r="D2018" s="2" t="s">
        <v>365</v>
      </c>
      <c r="E2018" s="2"/>
      <c r="F2018" s="2" t="s">
        <v>55</v>
      </c>
      <c r="G2018" s="2"/>
      <c r="H2018" t="str">
        <f t="shared" si="155"/>
        <v/>
      </c>
      <c r="I2018" s="9" t="str">
        <f t="shared" si="156"/>
        <v>541</v>
      </c>
      <c r="J2018" s="9" t="str">
        <f t="shared" si="157"/>
        <v>101</v>
      </c>
      <c r="K2018" s="9" t="str">
        <f t="shared" si="158"/>
        <v>5393</v>
      </c>
      <c r="L2018" s="9" t="str">
        <f t="shared" si="159"/>
        <v>005</v>
      </c>
      <c r="P2018" t="s">
        <v>20467</v>
      </c>
    </row>
    <row r="2019" spans="1:16">
      <c r="A2019" s="2" t="s">
        <v>374</v>
      </c>
      <c r="B2019" s="2" t="s">
        <v>373</v>
      </c>
      <c r="C2019" s="2" t="s">
        <v>99</v>
      </c>
      <c r="D2019" s="2" t="s">
        <v>365</v>
      </c>
      <c r="E2019" s="2"/>
      <c r="F2019" s="2" t="s">
        <v>55</v>
      </c>
      <c r="G2019" s="2"/>
      <c r="H2019" t="str">
        <f t="shared" si="155"/>
        <v/>
      </c>
      <c r="I2019" s="9" t="str">
        <f t="shared" si="156"/>
        <v>541</v>
      </c>
      <c r="J2019" s="9" t="str">
        <f t="shared" si="157"/>
        <v>101</v>
      </c>
      <c r="K2019" s="9" t="str">
        <f t="shared" si="158"/>
        <v>5157</v>
      </c>
      <c r="L2019" s="9" t="str">
        <f t="shared" si="159"/>
        <v>041</v>
      </c>
      <c r="P2019" t="s">
        <v>20467</v>
      </c>
    </row>
    <row r="2020" spans="1:16">
      <c r="A2020" s="2" t="s">
        <v>377</v>
      </c>
      <c r="B2020" s="2" t="s">
        <v>376</v>
      </c>
      <c r="C2020" s="2" t="s">
        <v>375</v>
      </c>
      <c r="D2020" s="2" t="s">
        <v>367</v>
      </c>
      <c r="E2020" s="2"/>
      <c r="F2020" s="2" t="s">
        <v>55</v>
      </c>
      <c r="G2020" s="2"/>
      <c r="H2020" t="str">
        <f t="shared" si="155"/>
        <v/>
      </c>
      <c r="I2020" s="9" t="str">
        <f t="shared" si="156"/>
        <v>542</v>
      </c>
      <c r="J2020" s="9" t="str">
        <f t="shared" si="157"/>
        <v>101</v>
      </c>
      <c r="K2020" s="9" t="str">
        <f t="shared" si="158"/>
        <v>9723</v>
      </c>
      <c r="L2020" s="9" t="str">
        <f t="shared" si="159"/>
        <v>007</v>
      </c>
      <c r="P2020" t="s">
        <v>20467</v>
      </c>
    </row>
    <row r="2021" spans="1:16">
      <c r="A2021" s="2" t="s">
        <v>379</v>
      </c>
      <c r="B2021" s="2" t="s">
        <v>376</v>
      </c>
      <c r="C2021" s="2" t="s">
        <v>378</v>
      </c>
      <c r="D2021" s="2" t="s">
        <v>367</v>
      </c>
      <c r="E2021" s="2"/>
      <c r="F2021" s="2" t="s">
        <v>55</v>
      </c>
      <c r="G2021" s="2"/>
      <c r="H2021" t="str">
        <f t="shared" si="155"/>
        <v/>
      </c>
      <c r="I2021" s="9" t="str">
        <f t="shared" si="156"/>
        <v>542</v>
      </c>
      <c r="J2021" s="9" t="str">
        <f t="shared" si="157"/>
        <v>101</v>
      </c>
      <c r="K2021" s="9" t="str">
        <f t="shared" si="158"/>
        <v>9723</v>
      </c>
      <c r="L2021" s="9" t="str">
        <f t="shared" si="159"/>
        <v>008</v>
      </c>
      <c r="P2021" t="s">
        <v>20467</v>
      </c>
    </row>
    <row r="2022" spans="1:16">
      <c r="A2022" s="2" t="s">
        <v>381</v>
      </c>
      <c r="B2022" s="2" t="s">
        <v>376</v>
      </c>
      <c r="C2022" s="2" t="s">
        <v>380</v>
      </c>
      <c r="D2022" s="2" t="s">
        <v>367</v>
      </c>
      <c r="E2022" s="2"/>
      <c r="F2022" s="2" t="s">
        <v>55</v>
      </c>
      <c r="G2022" s="2"/>
      <c r="H2022" t="str">
        <f t="shared" si="155"/>
        <v/>
      </c>
      <c r="I2022" s="9" t="str">
        <f t="shared" si="156"/>
        <v>542</v>
      </c>
      <c r="J2022" s="9" t="str">
        <f t="shared" si="157"/>
        <v>101</v>
      </c>
      <c r="K2022" s="9" t="str">
        <f t="shared" si="158"/>
        <v>9723</v>
      </c>
      <c r="L2022" s="9" t="str">
        <f t="shared" si="159"/>
        <v>012</v>
      </c>
      <c r="P2022" t="s">
        <v>20467</v>
      </c>
    </row>
    <row r="2023" spans="1:16">
      <c r="A2023" s="2" t="s">
        <v>383</v>
      </c>
      <c r="B2023" s="2" t="s">
        <v>382</v>
      </c>
      <c r="C2023" s="2" t="s">
        <v>99</v>
      </c>
      <c r="D2023" s="2" t="s">
        <v>367</v>
      </c>
      <c r="E2023" s="2"/>
      <c r="F2023" s="2" t="s">
        <v>55</v>
      </c>
      <c r="G2023" s="2"/>
      <c r="H2023" t="str">
        <f t="shared" si="155"/>
        <v/>
      </c>
      <c r="I2023" s="9" t="str">
        <f t="shared" si="156"/>
        <v>542</v>
      </c>
      <c r="J2023" s="9" t="str">
        <f t="shared" si="157"/>
        <v>101</v>
      </c>
      <c r="K2023" s="9" t="str">
        <f t="shared" si="158"/>
        <v>9723</v>
      </c>
      <c r="L2023" s="9" t="str">
        <f t="shared" si="159"/>
        <v>013</v>
      </c>
      <c r="P2023" t="s">
        <v>20467</v>
      </c>
    </row>
    <row r="2024" spans="1:16">
      <c r="A2024" s="2" t="s">
        <v>385</v>
      </c>
      <c r="B2024" s="2" t="s">
        <v>193</v>
      </c>
      <c r="C2024" s="2" t="s">
        <v>384</v>
      </c>
      <c r="D2024" s="2" t="s">
        <v>370</v>
      </c>
      <c r="E2024" s="2"/>
      <c r="F2024" s="2" t="s">
        <v>55</v>
      </c>
      <c r="G2024" s="2"/>
      <c r="H2024" t="str">
        <f t="shared" si="155"/>
        <v/>
      </c>
      <c r="I2024" s="9" t="str">
        <f t="shared" si="156"/>
        <v>541</v>
      </c>
      <c r="J2024" s="9" t="str">
        <f t="shared" si="157"/>
        <v>101</v>
      </c>
      <c r="K2024" s="9" t="str">
        <f t="shared" si="158"/>
        <v>5157</v>
      </c>
      <c r="L2024" s="9" t="str">
        <f t="shared" si="159"/>
        <v>021</v>
      </c>
      <c r="P2024" t="s">
        <v>20467</v>
      </c>
    </row>
    <row r="2025" spans="1:16">
      <c r="A2025" s="2" t="s">
        <v>387</v>
      </c>
      <c r="B2025" s="2" t="s">
        <v>193</v>
      </c>
      <c r="C2025" s="2" t="s">
        <v>386</v>
      </c>
      <c r="D2025" s="2" t="s">
        <v>370</v>
      </c>
      <c r="E2025" s="2"/>
      <c r="F2025" s="2" t="s">
        <v>55</v>
      </c>
      <c r="G2025" s="2"/>
      <c r="H2025" t="str">
        <f t="shared" si="155"/>
        <v/>
      </c>
      <c r="I2025" s="9" t="str">
        <f t="shared" si="156"/>
        <v>541</v>
      </c>
      <c r="J2025" s="9" t="str">
        <f t="shared" si="157"/>
        <v>101</v>
      </c>
      <c r="K2025" s="9" t="str">
        <f t="shared" si="158"/>
        <v>5157</v>
      </c>
      <c r="L2025" s="9" t="str">
        <f t="shared" si="159"/>
        <v>020</v>
      </c>
      <c r="P2025" t="s">
        <v>20467</v>
      </c>
    </row>
    <row r="2026" spans="1:16">
      <c r="A2026" s="2" t="s">
        <v>390</v>
      </c>
      <c r="B2026" s="2" t="s">
        <v>389</v>
      </c>
      <c r="C2026" s="2" t="s">
        <v>388</v>
      </c>
      <c r="D2026" s="2" t="s">
        <v>370</v>
      </c>
      <c r="E2026" s="2"/>
      <c r="F2026" s="2" t="s">
        <v>55</v>
      </c>
      <c r="G2026" s="2"/>
      <c r="H2026" t="str">
        <f t="shared" si="155"/>
        <v/>
      </c>
      <c r="I2026" s="9" t="str">
        <f t="shared" si="156"/>
        <v>541</v>
      </c>
      <c r="J2026" s="9" t="str">
        <f t="shared" si="157"/>
        <v>101</v>
      </c>
      <c r="K2026" s="9" t="str">
        <f t="shared" si="158"/>
        <v>5278</v>
      </c>
      <c r="L2026" s="9" t="str">
        <f t="shared" si="159"/>
        <v>007</v>
      </c>
      <c r="P2026" t="s">
        <v>20467</v>
      </c>
    </row>
    <row r="2027" spans="1:16">
      <c r="A2027" s="2" t="s">
        <v>392</v>
      </c>
      <c r="B2027" s="2" t="s">
        <v>193</v>
      </c>
      <c r="C2027" s="2" t="s">
        <v>391</v>
      </c>
      <c r="D2027" s="2" t="s">
        <v>370</v>
      </c>
      <c r="E2027" s="2"/>
      <c r="F2027" s="2" t="s">
        <v>55</v>
      </c>
      <c r="G2027" s="2"/>
      <c r="H2027" t="str">
        <f t="shared" si="155"/>
        <v/>
      </c>
      <c r="I2027" s="9" t="str">
        <f t="shared" si="156"/>
        <v>541</v>
      </c>
      <c r="J2027" s="9" t="str">
        <f t="shared" si="157"/>
        <v>101</v>
      </c>
      <c r="K2027" s="9" t="str">
        <f t="shared" si="158"/>
        <v>5157</v>
      </c>
      <c r="L2027" s="9" t="str">
        <f t="shared" si="159"/>
        <v>018</v>
      </c>
      <c r="P2027" t="s">
        <v>20467</v>
      </c>
    </row>
    <row r="2028" spans="1:16">
      <c r="A2028" s="2" t="s">
        <v>394</v>
      </c>
      <c r="B2028" s="2" t="s">
        <v>193</v>
      </c>
      <c r="C2028" s="2" t="s">
        <v>393</v>
      </c>
      <c r="D2028" s="2" t="s">
        <v>370</v>
      </c>
      <c r="E2028" s="2"/>
      <c r="F2028" s="2" t="s">
        <v>55</v>
      </c>
      <c r="G2028" s="2"/>
      <c r="H2028" t="str">
        <f t="shared" si="155"/>
        <v/>
      </c>
      <c r="I2028" s="9" t="str">
        <f t="shared" si="156"/>
        <v>541</v>
      </c>
      <c r="J2028" s="9" t="str">
        <f t="shared" si="157"/>
        <v>101</v>
      </c>
      <c r="K2028" s="9" t="str">
        <f t="shared" si="158"/>
        <v>5157</v>
      </c>
      <c r="L2028" s="9" t="str">
        <f t="shared" si="159"/>
        <v>026</v>
      </c>
      <c r="P2028" t="s">
        <v>20467</v>
      </c>
    </row>
    <row r="2029" spans="1:16">
      <c r="A2029" s="2" t="s">
        <v>396</v>
      </c>
      <c r="B2029" s="2" t="s">
        <v>193</v>
      </c>
      <c r="C2029" s="2" t="s">
        <v>395</v>
      </c>
      <c r="D2029" s="2" t="s">
        <v>370</v>
      </c>
      <c r="E2029" s="2"/>
      <c r="F2029" s="2" t="s">
        <v>55</v>
      </c>
      <c r="G2029" s="2"/>
      <c r="H2029" t="str">
        <f t="shared" si="155"/>
        <v/>
      </c>
      <c r="I2029" s="9" t="str">
        <f t="shared" si="156"/>
        <v>541</v>
      </c>
      <c r="J2029" s="9" t="str">
        <f t="shared" si="157"/>
        <v>101</v>
      </c>
      <c r="K2029" s="9" t="str">
        <f t="shared" si="158"/>
        <v>5157</v>
      </c>
      <c r="L2029" s="9" t="str">
        <f t="shared" si="159"/>
        <v>019</v>
      </c>
      <c r="P2029" t="s">
        <v>20467</v>
      </c>
    </row>
    <row r="2030" spans="1:16">
      <c r="A2030" s="2" t="s">
        <v>398</v>
      </c>
      <c r="B2030" s="2" t="s">
        <v>197</v>
      </c>
      <c r="C2030" s="2" t="s">
        <v>397</v>
      </c>
      <c r="D2030" s="2" t="s">
        <v>370</v>
      </c>
      <c r="E2030" s="2"/>
      <c r="F2030" s="2" t="s">
        <v>55</v>
      </c>
      <c r="G2030" s="2"/>
      <c r="H2030" t="str">
        <f t="shared" si="155"/>
        <v/>
      </c>
      <c r="I2030" s="9" t="str">
        <f t="shared" si="156"/>
        <v>541</v>
      </c>
      <c r="J2030" s="9" t="str">
        <f t="shared" si="157"/>
        <v>101</v>
      </c>
      <c r="K2030" s="9" t="str">
        <f t="shared" si="158"/>
        <v>1139</v>
      </c>
      <c r="L2030" s="9" t="str">
        <f t="shared" si="159"/>
        <v>012</v>
      </c>
      <c r="P2030" t="s">
        <v>20467</v>
      </c>
    </row>
    <row r="2031" spans="1:16">
      <c r="A2031" s="8" t="s">
        <v>33</v>
      </c>
      <c r="B2031" s="8" t="s">
        <v>400</v>
      </c>
      <c r="C2031" s="8" t="s">
        <v>31</v>
      </c>
      <c r="D2031" s="8" t="s">
        <v>34</v>
      </c>
      <c r="E2031" s="8"/>
      <c r="F2031" s="8" t="s">
        <v>51</v>
      </c>
      <c r="G2031" s="8" t="s">
        <v>399</v>
      </c>
      <c r="H2031" t="str">
        <f t="shared" si="155"/>
        <v/>
      </c>
      <c r="I2031" s="9" t="str">
        <f t="shared" si="156"/>
        <v>542</v>
      </c>
      <c r="J2031" s="9" t="str">
        <f t="shared" si="157"/>
        <v>101</v>
      </c>
      <c r="K2031" s="9" t="str">
        <f t="shared" si="158"/>
        <v>1039</v>
      </c>
      <c r="L2031" s="9" t="str">
        <f t="shared" si="159"/>
        <v>013</v>
      </c>
      <c r="P2031" t="s">
        <v>20467</v>
      </c>
    </row>
    <row r="2032" spans="1:16">
      <c r="A2032" s="2" t="s">
        <v>401</v>
      </c>
      <c r="B2032" s="2" t="s">
        <v>197</v>
      </c>
      <c r="C2032" s="2" t="s">
        <v>99</v>
      </c>
      <c r="D2032" s="2" t="s">
        <v>33</v>
      </c>
      <c r="E2032" s="2"/>
      <c r="F2032" s="2" t="s">
        <v>55</v>
      </c>
      <c r="G2032" s="2"/>
      <c r="H2032" t="str">
        <f t="shared" si="155"/>
        <v/>
      </c>
      <c r="I2032" s="9" t="str">
        <f t="shared" si="156"/>
        <v>541</v>
      </c>
      <c r="J2032" s="9" t="str">
        <f t="shared" si="157"/>
        <v>101</v>
      </c>
      <c r="K2032" s="9" t="str">
        <f t="shared" si="158"/>
        <v>1139</v>
      </c>
      <c r="L2032" s="9" t="str">
        <f t="shared" si="159"/>
        <v>015</v>
      </c>
      <c r="P2032" t="s">
        <v>20467</v>
      </c>
    </row>
    <row r="2033" spans="1:16">
      <c r="A2033" s="2" t="s">
        <v>404</v>
      </c>
      <c r="B2033" s="5" t="s">
        <v>403</v>
      </c>
      <c r="C2033" s="2" t="s">
        <v>402</v>
      </c>
      <c r="D2033" s="2" t="s">
        <v>33</v>
      </c>
      <c r="E2033" s="2"/>
      <c r="F2033" s="2" t="s">
        <v>55</v>
      </c>
      <c r="G2033" s="2"/>
      <c r="H2033" t="str">
        <f t="shared" si="155"/>
        <v/>
      </c>
      <c r="I2033" s="9" t="str">
        <f t="shared" si="156"/>
        <v>542</v>
      </c>
      <c r="J2033" s="9" t="str">
        <f t="shared" si="157"/>
        <v>101</v>
      </c>
      <c r="K2033" s="9" t="str">
        <f t="shared" si="158"/>
        <v>1039</v>
      </c>
      <c r="L2033" s="9" t="str">
        <f t="shared" si="159"/>
        <v>014</v>
      </c>
      <c r="P2033" t="s">
        <v>20467</v>
      </c>
    </row>
    <row r="2034" spans="1:16">
      <c r="A2034" s="2" t="s">
        <v>406</v>
      </c>
      <c r="B2034" s="2" t="s">
        <v>407</v>
      </c>
      <c r="C2034" s="2" t="s">
        <v>405</v>
      </c>
      <c r="D2034" s="2" t="s">
        <v>33</v>
      </c>
      <c r="E2034" s="2"/>
      <c r="F2034" s="2" t="s">
        <v>55</v>
      </c>
      <c r="G2034" s="2"/>
      <c r="H2034" t="str">
        <f t="shared" si="155"/>
        <v/>
      </c>
      <c r="I2034" s="9" t="str">
        <f t="shared" si="156"/>
        <v>541</v>
      </c>
      <c r="J2034" s="9" t="str">
        <f t="shared" si="157"/>
        <v>101</v>
      </c>
      <c r="K2034" s="9" t="str">
        <f t="shared" si="158"/>
        <v>5393</v>
      </c>
      <c r="L2034" s="9" t="str">
        <f t="shared" si="159"/>
        <v>716</v>
      </c>
      <c r="P2034" t="s">
        <v>20467</v>
      </c>
    </row>
    <row r="2035" spans="1:16">
      <c r="A2035" s="2" t="s">
        <v>410</v>
      </c>
      <c r="B2035" s="5" t="s">
        <v>409</v>
      </c>
      <c r="C2035" s="2" t="s">
        <v>408</v>
      </c>
      <c r="D2035" s="2" t="s">
        <v>33</v>
      </c>
      <c r="E2035" s="2"/>
      <c r="F2035" s="2" t="s">
        <v>55</v>
      </c>
      <c r="G2035" s="2"/>
      <c r="H2035" t="str">
        <f t="shared" si="155"/>
        <v/>
      </c>
      <c r="I2035" s="9" t="str">
        <f t="shared" si="156"/>
        <v>542</v>
      </c>
      <c r="J2035" s="9" t="str">
        <f t="shared" si="157"/>
        <v>101</v>
      </c>
      <c r="K2035" s="9" t="str">
        <f t="shared" si="158"/>
        <v>1039</v>
      </c>
      <c r="L2035" s="9" t="str">
        <f t="shared" si="159"/>
        <v>017</v>
      </c>
      <c r="P2035" t="s">
        <v>20467</v>
      </c>
    </row>
    <row r="2036" spans="1:16">
      <c r="A2036" s="2" t="s">
        <v>413</v>
      </c>
      <c r="B2036" s="5" t="s">
        <v>412</v>
      </c>
      <c r="C2036" s="2" t="s">
        <v>411</v>
      </c>
      <c r="D2036" s="2" t="s">
        <v>33</v>
      </c>
      <c r="E2036" s="2"/>
      <c r="F2036" s="2" t="s">
        <v>55</v>
      </c>
      <c r="G2036" s="2"/>
      <c r="H2036" t="str">
        <f t="shared" si="155"/>
        <v/>
      </c>
      <c r="I2036" s="9" t="str">
        <f t="shared" si="156"/>
        <v>542</v>
      </c>
      <c r="J2036" s="9" t="str">
        <f t="shared" si="157"/>
        <v>101</v>
      </c>
      <c r="K2036" s="9" t="str">
        <f t="shared" si="158"/>
        <v>1039</v>
      </c>
      <c r="L2036" s="9" t="str">
        <f t="shared" si="159"/>
        <v>018</v>
      </c>
      <c r="P2036" t="s">
        <v>20467</v>
      </c>
    </row>
    <row r="2037" spans="1:16">
      <c r="A2037" s="2" t="s">
        <v>415</v>
      </c>
      <c r="B2037" s="2" t="s">
        <v>416</v>
      </c>
      <c r="C2037" s="2" t="s">
        <v>414</v>
      </c>
      <c r="D2037" s="2" t="s">
        <v>404</v>
      </c>
      <c r="E2037" s="2"/>
      <c r="F2037" s="2" t="s">
        <v>51</v>
      </c>
      <c r="G2037" s="2"/>
      <c r="H2037" t="str">
        <f t="shared" si="155"/>
        <v/>
      </c>
      <c r="I2037" s="9" t="str">
        <f t="shared" si="156"/>
        <v>541</v>
      </c>
      <c r="J2037" s="9" t="str">
        <f t="shared" si="157"/>
        <v>101</v>
      </c>
      <c r="K2037" s="9" t="str">
        <f t="shared" si="158"/>
        <v>5157</v>
      </c>
      <c r="L2037" s="9" t="str">
        <f t="shared" si="159"/>
        <v>002</v>
      </c>
      <c r="P2037" t="s">
        <v>20467</v>
      </c>
    </row>
    <row r="2038" spans="1:16">
      <c r="A2038" s="8" t="s">
        <v>28</v>
      </c>
      <c r="B2038" s="10" t="s">
        <v>27</v>
      </c>
      <c r="C2038" s="8" t="s">
        <v>418</v>
      </c>
      <c r="D2038" s="8" t="s">
        <v>25</v>
      </c>
      <c r="E2038" s="8"/>
      <c r="F2038" s="8" t="s">
        <v>55</v>
      </c>
      <c r="G2038" s="8" t="s">
        <v>417</v>
      </c>
      <c r="H2038" t="str">
        <f t="shared" si="155"/>
        <v/>
      </c>
      <c r="I2038" s="9" t="str">
        <f t="shared" si="156"/>
        <v>542</v>
      </c>
      <c r="J2038" s="9" t="str">
        <f t="shared" si="157"/>
        <v>101</v>
      </c>
      <c r="K2038" s="9" t="str">
        <f t="shared" si="158"/>
        <v>1031</v>
      </c>
      <c r="L2038" s="9" t="str">
        <f t="shared" si="159"/>
        <v>003</v>
      </c>
      <c r="P2038" t="s">
        <v>20467</v>
      </c>
    </row>
    <row r="2039" spans="1:16">
      <c r="A2039" s="2" t="s">
        <v>421</v>
      </c>
      <c r="B2039" s="2" t="s">
        <v>420</v>
      </c>
      <c r="C2039" s="2" t="s">
        <v>419</v>
      </c>
      <c r="D2039" s="11" t="s">
        <v>28</v>
      </c>
      <c r="E2039" s="2" t="s">
        <v>28</v>
      </c>
      <c r="F2039" s="2" t="s">
        <v>55</v>
      </c>
      <c r="G2039" s="2" t="s">
        <v>422</v>
      </c>
      <c r="H2039" t="str">
        <f t="shared" si="155"/>
        <v>Yes</v>
      </c>
      <c r="I2039" s="9" t="str">
        <f t="shared" si="156"/>
        <v>542</v>
      </c>
      <c r="J2039" s="9" t="str">
        <f t="shared" si="157"/>
        <v>101</v>
      </c>
      <c r="K2039" s="9" t="str">
        <f t="shared" si="158"/>
        <v>1041</v>
      </c>
      <c r="L2039" s="9" t="str">
        <f t="shared" si="159"/>
        <v>002</v>
      </c>
      <c r="P2039" t="s">
        <v>20467</v>
      </c>
    </row>
    <row r="2040" spans="1:16">
      <c r="A2040" s="2" t="s">
        <v>424</v>
      </c>
      <c r="B2040" s="2" t="s">
        <v>420</v>
      </c>
      <c r="C2040" s="2" t="s">
        <v>423</v>
      </c>
      <c r="D2040" s="11" t="s">
        <v>28</v>
      </c>
      <c r="E2040" s="2" t="s">
        <v>28</v>
      </c>
      <c r="F2040" s="2" t="s">
        <v>51</v>
      </c>
      <c r="G2040" s="2" t="s">
        <v>422</v>
      </c>
      <c r="H2040" t="str">
        <f t="shared" si="155"/>
        <v>Yes</v>
      </c>
      <c r="I2040" s="9" t="str">
        <f t="shared" si="156"/>
        <v>542</v>
      </c>
      <c r="J2040" s="9" t="str">
        <f t="shared" si="157"/>
        <v>101</v>
      </c>
      <c r="K2040" s="9" t="str">
        <f t="shared" si="158"/>
        <v>1041</v>
      </c>
      <c r="L2040" s="9" t="str">
        <f t="shared" si="159"/>
        <v>003</v>
      </c>
      <c r="P2040" t="s">
        <v>20467</v>
      </c>
    </row>
    <row r="2041" spans="1:16">
      <c r="A2041" s="2" t="s">
        <v>427</v>
      </c>
      <c r="B2041" s="2" t="s">
        <v>426</v>
      </c>
      <c r="C2041" s="2" t="s">
        <v>425</v>
      </c>
      <c r="D2041" s="11" t="s">
        <v>28</v>
      </c>
      <c r="E2041" s="2" t="s">
        <v>28</v>
      </c>
      <c r="F2041" s="2" t="s">
        <v>51</v>
      </c>
      <c r="G2041" s="2"/>
      <c r="H2041" t="str">
        <f t="shared" si="155"/>
        <v>Yes</v>
      </c>
      <c r="I2041" s="9" t="str">
        <f t="shared" si="156"/>
        <v>542</v>
      </c>
      <c r="J2041" s="9" t="str">
        <f t="shared" si="157"/>
        <v>101</v>
      </c>
      <c r="K2041" s="9" t="str">
        <f t="shared" si="158"/>
        <v>1042</v>
      </c>
      <c r="L2041" s="9" t="str">
        <f t="shared" si="159"/>
        <v>008</v>
      </c>
      <c r="P2041" t="s">
        <v>20467</v>
      </c>
    </row>
    <row r="2042" spans="1:16">
      <c r="A2042" s="2" t="s">
        <v>430</v>
      </c>
      <c r="B2042" s="2" t="s">
        <v>429</v>
      </c>
      <c r="C2042" s="2" t="s">
        <v>428</v>
      </c>
      <c r="D2042" s="2" t="s">
        <v>28</v>
      </c>
      <c r="E2042" s="2"/>
      <c r="F2042" s="2" t="s">
        <v>55</v>
      </c>
      <c r="G2042" s="2"/>
      <c r="H2042" t="str">
        <f t="shared" si="155"/>
        <v/>
      </c>
      <c r="I2042" s="9" t="str">
        <f t="shared" si="156"/>
        <v>541</v>
      </c>
      <c r="J2042" s="9" t="str">
        <f t="shared" si="157"/>
        <v>101</v>
      </c>
      <c r="K2042" s="9" t="str">
        <f t="shared" si="158"/>
        <v>4800</v>
      </c>
      <c r="L2042" s="9" t="str">
        <f t="shared" si="159"/>
        <v>003</v>
      </c>
      <c r="P2042" t="s">
        <v>20467</v>
      </c>
    </row>
    <row r="2043" spans="1:16">
      <c r="A2043" s="2" t="s">
        <v>432</v>
      </c>
      <c r="B2043" s="2" t="s">
        <v>431</v>
      </c>
      <c r="C2043" s="2" t="s">
        <v>99</v>
      </c>
      <c r="D2043" s="2" t="s">
        <v>430</v>
      </c>
      <c r="E2043" s="2"/>
      <c r="F2043" s="2" t="s">
        <v>55</v>
      </c>
      <c r="G2043" s="2"/>
      <c r="H2043" t="str">
        <f t="shared" si="155"/>
        <v/>
      </c>
      <c r="I2043" s="9" t="str">
        <f t="shared" si="156"/>
        <v>541</v>
      </c>
      <c r="J2043" s="9" t="str">
        <f t="shared" si="157"/>
        <v>101</v>
      </c>
      <c r="K2043" s="9" t="str">
        <f t="shared" si="158"/>
        <v>5393</v>
      </c>
      <c r="L2043" s="9" t="str">
        <f t="shared" si="159"/>
        <v>712</v>
      </c>
      <c r="P2043" t="s">
        <v>20467</v>
      </c>
    </row>
    <row r="2044" spans="1:16">
      <c r="A2044" s="2" t="s">
        <v>434</v>
      </c>
      <c r="B2044" s="2" t="s">
        <v>431</v>
      </c>
      <c r="C2044" s="2" t="s">
        <v>433</v>
      </c>
      <c r="D2044" s="2" t="s">
        <v>430</v>
      </c>
      <c r="E2044" s="2"/>
      <c r="F2044" s="2" t="s">
        <v>55</v>
      </c>
      <c r="G2044" s="2"/>
      <c r="H2044" t="str">
        <f t="shared" si="155"/>
        <v/>
      </c>
      <c r="I2044" s="9" t="str">
        <f t="shared" si="156"/>
        <v>541</v>
      </c>
      <c r="J2044" s="9" t="str">
        <f t="shared" si="157"/>
        <v>101</v>
      </c>
      <c r="K2044" s="9" t="str">
        <f t="shared" si="158"/>
        <v>5393</v>
      </c>
      <c r="L2044" s="9" t="str">
        <f t="shared" si="159"/>
        <v>713</v>
      </c>
      <c r="P2044" t="s">
        <v>20467</v>
      </c>
    </row>
    <row r="2045" spans="1:16">
      <c r="A2045" s="2" t="s">
        <v>436</v>
      </c>
      <c r="B2045" s="2" t="s">
        <v>437</v>
      </c>
      <c r="C2045" s="2" t="s">
        <v>435</v>
      </c>
      <c r="D2045" s="2" t="s">
        <v>430</v>
      </c>
      <c r="E2045" s="2"/>
      <c r="F2045" s="2" t="s">
        <v>55</v>
      </c>
      <c r="G2045" s="2"/>
      <c r="H2045" t="str">
        <f t="shared" si="155"/>
        <v/>
      </c>
      <c r="I2045" s="9" t="str">
        <f t="shared" si="156"/>
        <v>541</v>
      </c>
      <c r="J2045" s="9" t="str">
        <f t="shared" si="157"/>
        <v>101</v>
      </c>
      <c r="K2045" s="9" t="str">
        <f t="shared" si="158"/>
        <v>5393</v>
      </c>
      <c r="L2045" s="9" t="str">
        <f t="shared" si="159"/>
        <v>006</v>
      </c>
      <c r="P2045" t="s">
        <v>20467</v>
      </c>
    </row>
    <row r="2046" spans="1:16">
      <c r="A2046" s="2" t="s">
        <v>439</v>
      </c>
      <c r="B2046" s="2" t="s">
        <v>440</v>
      </c>
      <c r="C2046" s="2" t="s">
        <v>438</v>
      </c>
      <c r="D2046" s="2" t="s">
        <v>430</v>
      </c>
      <c r="E2046" s="2"/>
      <c r="F2046" s="2" t="s">
        <v>55</v>
      </c>
      <c r="G2046" s="2"/>
      <c r="H2046" t="str">
        <f t="shared" si="155"/>
        <v/>
      </c>
      <c r="I2046" s="9" t="str">
        <f t="shared" si="156"/>
        <v>541</v>
      </c>
      <c r="J2046" s="9" t="str">
        <f t="shared" si="157"/>
        <v>101</v>
      </c>
      <c r="K2046" s="9" t="str">
        <f t="shared" si="158"/>
        <v>5393</v>
      </c>
      <c r="L2046" s="9" t="str">
        <f t="shared" si="159"/>
        <v>708</v>
      </c>
      <c r="P2046" t="s">
        <v>20467</v>
      </c>
    </row>
    <row r="2047" spans="1:16">
      <c r="A2047" s="2" t="s">
        <v>442</v>
      </c>
      <c r="B2047" s="2" t="s">
        <v>443</v>
      </c>
      <c r="C2047" s="2" t="s">
        <v>441</v>
      </c>
      <c r="D2047" s="11" t="s">
        <v>430</v>
      </c>
      <c r="E2047" s="2" t="s">
        <v>430</v>
      </c>
      <c r="F2047" s="2" t="s">
        <v>55</v>
      </c>
      <c r="G2047" s="2"/>
      <c r="H2047" t="str">
        <f t="shared" si="155"/>
        <v>Yes</v>
      </c>
      <c r="I2047" s="9" t="str">
        <f t="shared" si="156"/>
        <v>541</v>
      </c>
      <c r="J2047" s="9" t="str">
        <f t="shared" si="157"/>
        <v>101</v>
      </c>
      <c r="K2047" s="9" t="str">
        <f t="shared" si="158"/>
        <v>5157</v>
      </c>
      <c r="L2047" s="9" t="str">
        <f t="shared" si="159"/>
        <v>904</v>
      </c>
      <c r="P2047" t="s">
        <v>20467</v>
      </c>
    </row>
    <row r="2048" spans="1:16">
      <c r="A2048" s="2" t="s">
        <v>442</v>
      </c>
      <c r="B2048" s="2" t="s">
        <v>443</v>
      </c>
      <c r="C2048" s="2" t="s">
        <v>444</v>
      </c>
      <c r="D2048" s="11" t="s">
        <v>430</v>
      </c>
      <c r="E2048" s="2" t="s">
        <v>430</v>
      </c>
      <c r="F2048" s="2" t="s">
        <v>55</v>
      </c>
      <c r="G2048" s="2"/>
      <c r="H2048" t="str">
        <f t="shared" si="155"/>
        <v>Yes</v>
      </c>
      <c r="I2048" s="9" t="str">
        <f t="shared" si="156"/>
        <v>541</v>
      </c>
      <c r="J2048" s="9" t="str">
        <f t="shared" si="157"/>
        <v>101</v>
      </c>
      <c r="K2048" s="9" t="str">
        <f t="shared" si="158"/>
        <v>5157</v>
      </c>
      <c r="L2048" s="9" t="str">
        <f t="shared" si="159"/>
        <v>904</v>
      </c>
      <c r="P2048" t="s">
        <v>20467</v>
      </c>
    </row>
    <row r="2049" spans="1:16">
      <c r="A2049" s="2" t="s">
        <v>447</v>
      </c>
      <c r="B2049" s="2" t="s">
        <v>446</v>
      </c>
      <c r="C2049" s="2" t="s">
        <v>445</v>
      </c>
      <c r="D2049" s="2" t="s">
        <v>28</v>
      </c>
      <c r="E2049" s="2"/>
      <c r="F2049" s="2" t="s">
        <v>55</v>
      </c>
      <c r="G2049" s="2"/>
      <c r="H2049" t="str">
        <f t="shared" si="155"/>
        <v/>
      </c>
      <c r="I2049" s="9" t="str">
        <f t="shared" si="156"/>
        <v>542</v>
      </c>
      <c r="J2049" s="9" t="str">
        <f t="shared" si="157"/>
        <v>101</v>
      </c>
      <c r="K2049" s="9" t="str">
        <f t="shared" si="158"/>
        <v>1039</v>
      </c>
      <c r="L2049" s="9" t="str">
        <f t="shared" si="159"/>
        <v>006</v>
      </c>
      <c r="P2049" t="s">
        <v>20467</v>
      </c>
    </row>
    <row r="2050" spans="1:16">
      <c r="A2050" s="11" t="s">
        <v>449</v>
      </c>
      <c r="B2050" s="2" t="s">
        <v>448</v>
      </c>
      <c r="C2050" s="2" t="s">
        <v>99</v>
      </c>
      <c r="D2050" s="2" t="s">
        <v>447</v>
      </c>
      <c r="E2050" s="2"/>
      <c r="F2050" s="2" t="s">
        <v>55</v>
      </c>
      <c r="G2050" s="11" t="s">
        <v>6869</v>
      </c>
      <c r="H2050" t="str">
        <f t="shared" si="155"/>
        <v/>
      </c>
      <c r="I2050" s="9" t="str">
        <f t="shared" si="156"/>
        <v>542</v>
      </c>
      <c r="J2050" s="9" t="str">
        <f t="shared" si="157"/>
        <v>101</v>
      </c>
      <c r="K2050" s="9" t="str">
        <f t="shared" si="158"/>
        <v>1042</v>
      </c>
      <c r="L2050" s="9" t="str">
        <f t="shared" si="159"/>
        <v>021</v>
      </c>
      <c r="P2050" t="s">
        <v>20467</v>
      </c>
    </row>
    <row r="2051" spans="1:16">
      <c r="A2051" s="11" t="s">
        <v>449</v>
      </c>
      <c r="B2051" s="2" t="s">
        <v>451</v>
      </c>
      <c r="C2051" s="2" t="s">
        <v>99</v>
      </c>
      <c r="D2051" s="2" t="s">
        <v>449</v>
      </c>
      <c r="E2051" s="2"/>
      <c r="F2051" s="2" t="s">
        <v>55</v>
      </c>
      <c r="G2051" s="11" t="s">
        <v>6869</v>
      </c>
      <c r="H2051" t="str">
        <f t="shared" ref="H2051:H2114" si="160">IF(ISBLANK(E2051),"","Yes")</f>
        <v/>
      </c>
      <c r="I2051" s="9" t="str">
        <f t="shared" ref="I2051:I2114" si="161">LEFT(A2051,3)</f>
        <v>542</v>
      </c>
      <c r="J2051" s="9" t="str">
        <f t="shared" ref="J2051:J2114" si="162">RIGHT(LEFT(A2051,7),3)</f>
        <v>101</v>
      </c>
      <c r="K2051" s="9" t="str">
        <f t="shared" ref="K2051:K2114" si="163">RIGHT(LEFT(A2051,12),4)</f>
        <v>1042</v>
      </c>
      <c r="L2051" s="9" t="str">
        <f t="shared" ref="L2051:L2114" si="164">RIGHT(A2051,3)</f>
        <v>021</v>
      </c>
      <c r="P2051" t="s">
        <v>20467</v>
      </c>
    </row>
    <row r="2052" spans="1:16">
      <c r="A2052" s="2" t="s">
        <v>454</v>
      </c>
      <c r="B2052" s="2" t="s">
        <v>453</v>
      </c>
      <c r="C2052" s="2" t="s">
        <v>452</v>
      </c>
      <c r="D2052" s="2" t="s">
        <v>449</v>
      </c>
      <c r="E2052" s="2"/>
      <c r="F2052" s="2" t="s">
        <v>55</v>
      </c>
      <c r="G2052" s="2"/>
      <c r="H2052" t="str">
        <f t="shared" si="160"/>
        <v/>
      </c>
      <c r="I2052" s="9" t="str">
        <f t="shared" si="161"/>
        <v>541</v>
      </c>
      <c r="J2052" s="9" t="str">
        <f t="shared" si="162"/>
        <v>101</v>
      </c>
      <c r="K2052" s="9" t="str">
        <f t="shared" si="163"/>
        <v>0765</v>
      </c>
      <c r="L2052" s="9" t="str">
        <f t="shared" si="164"/>
        <v>001</v>
      </c>
      <c r="P2052" t="s">
        <v>20467</v>
      </c>
    </row>
    <row r="2053" spans="1:16">
      <c r="A2053" s="2" t="s">
        <v>457</v>
      </c>
      <c r="B2053" s="5" t="s">
        <v>456</v>
      </c>
      <c r="C2053" s="2" t="s">
        <v>455</v>
      </c>
      <c r="D2053" s="2" t="s">
        <v>447</v>
      </c>
      <c r="E2053" s="2"/>
      <c r="F2053" s="2" t="s">
        <v>458</v>
      </c>
      <c r="G2053" s="2"/>
      <c r="H2053" t="str">
        <f t="shared" si="160"/>
        <v/>
      </c>
      <c r="I2053" s="9" t="str">
        <f t="shared" si="161"/>
        <v>542</v>
      </c>
      <c r="J2053" s="9" t="str">
        <f t="shared" si="162"/>
        <v>101</v>
      </c>
      <c r="K2053" s="9" t="str">
        <f t="shared" si="163"/>
        <v>9723</v>
      </c>
      <c r="L2053" s="9" t="str">
        <f t="shared" si="164"/>
        <v>004</v>
      </c>
      <c r="P2053" t="s">
        <v>20467</v>
      </c>
    </row>
    <row r="2054" spans="1:16">
      <c r="A2054" s="2" t="s">
        <v>460</v>
      </c>
      <c r="B2054" s="2" t="s">
        <v>463</v>
      </c>
      <c r="C2054" s="2" t="s">
        <v>459</v>
      </c>
      <c r="D2054" s="2" t="s">
        <v>457</v>
      </c>
      <c r="E2054" s="2"/>
      <c r="F2054" s="2" t="s">
        <v>55</v>
      </c>
      <c r="G2054" s="2"/>
      <c r="H2054" t="str">
        <f t="shared" si="160"/>
        <v/>
      </c>
      <c r="I2054" s="9" t="str">
        <f t="shared" si="161"/>
        <v>541</v>
      </c>
      <c r="J2054" s="9" t="str">
        <f t="shared" si="162"/>
        <v>101</v>
      </c>
      <c r="K2054" s="9" t="str">
        <f t="shared" si="163"/>
        <v>5742</v>
      </c>
      <c r="L2054" s="9" t="str">
        <f t="shared" si="164"/>
        <v>001</v>
      </c>
      <c r="P2054" t="s">
        <v>20467</v>
      </c>
    </row>
    <row r="2055" spans="1:16">
      <c r="A2055" s="2" t="s">
        <v>462</v>
      </c>
      <c r="B2055" s="2" t="s">
        <v>464</v>
      </c>
      <c r="C2055" s="2" t="s">
        <v>461</v>
      </c>
      <c r="D2055" s="2" t="s">
        <v>457</v>
      </c>
      <c r="E2055" s="2"/>
      <c r="F2055" s="2" t="s">
        <v>55</v>
      </c>
      <c r="G2055" s="2"/>
      <c r="H2055" t="str">
        <f t="shared" si="160"/>
        <v/>
      </c>
      <c r="I2055" s="9" t="str">
        <f t="shared" si="161"/>
        <v>541</v>
      </c>
      <c r="J2055" s="9" t="str">
        <f t="shared" si="162"/>
        <v>101</v>
      </c>
      <c r="K2055" s="9" t="str">
        <f t="shared" si="163"/>
        <v>5729</v>
      </c>
      <c r="L2055" s="9" t="str">
        <f t="shared" si="164"/>
        <v>003</v>
      </c>
      <c r="P2055" t="s">
        <v>20467</v>
      </c>
    </row>
    <row r="2056" spans="1:16">
      <c r="A2056" s="7" t="s">
        <v>467</v>
      </c>
      <c r="B2056" s="7" t="s">
        <v>466</v>
      </c>
      <c r="C2056" s="7" t="s">
        <v>465</v>
      </c>
      <c r="D2056" s="7" t="s">
        <v>28</v>
      </c>
      <c r="E2056" s="7"/>
      <c r="F2056" s="7" t="s">
        <v>51</v>
      </c>
      <c r="G2056" s="7"/>
      <c r="H2056" t="str">
        <f t="shared" si="160"/>
        <v/>
      </c>
      <c r="I2056" s="9" t="str">
        <f t="shared" si="161"/>
        <v>541</v>
      </c>
      <c r="J2056" s="9" t="str">
        <f t="shared" si="162"/>
        <v>101</v>
      </c>
      <c r="K2056" s="9" t="str">
        <f t="shared" si="163"/>
        <v>0765</v>
      </c>
      <c r="L2056" s="9" t="str">
        <f t="shared" si="164"/>
        <v>002</v>
      </c>
      <c r="P2056" t="s">
        <v>20467</v>
      </c>
    </row>
    <row r="2057" spans="1:16">
      <c r="A2057" s="2" t="s">
        <v>470</v>
      </c>
      <c r="B2057" s="5" t="s">
        <v>469</v>
      </c>
      <c r="C2057" s="2" t="s">
        <v>468</v>
      </c>
      <c r="D2057" s="2" t="s">
        <v>447</v>
      </c>
      <c r="E2057" s="2"/>
      <c r="F2057" s="2" t="s">
        <v>54</v>
      </c>
      <c r="G2057" s="2"/>
      <c r="H2057" t="str">
        <f t="shared" si="160"/>
        <v/>
      </c>
      <c r="I2057" s="9" t="str">
        <f t="shared" si="161"/>
        <v>542</v>
      </c>
      <c r="J2057" s="9" t="str">
        <f t="shared" si="162"/>
        <v>101</v>
      </c>
      <c r="K2057" s="9" t="str">
        <f t="shared" si="163"/>
        <v>9723</v>
      </c>
      <c r="L2057" s="9" t="str">
        <f t="shared" si="164"/>
        <v>015</v>
      </c>
      <c r="P2057" t="s">
        <v>20467</v>
      </c>
    </row>
    <row r="2058" spans="1:16">
      <c r="A2058" s="2" t="s">
        <v>473</v>
      </c>
      <c r="B2058" s="5" t="s">
        <v>472</v>
      </c>
      <c r="C2058" s="2" t="s">
        <v>471</v>
      </c>
      <c r="D2058" s="2" t="s">
        <v>470</v>
      </c>
      <c r="E2058" s="2"/>
      <c r="F2058" s="2" t="s">
        <v>51</v>
      </c>
      <c r="G2058" s="2"/>
      <c r="H2058" t="str">
        <f t="shared" si="160"/>
        <v/>
      </c>
      <c r="I2058" s="9" t="str">
        <f t="shared" si="161"/>
        <v>542</v>
      </c>
      <c r="J2058" s="9" t="str">
        <f t="shared" si="162"/>
        <v>101</v>
      </c>
      <c r="K2058" s="9" t="str">
        <f t="shared" si="163"/>
        <v>1095</v>
      </c>
      <c r="L2058" s="9" t="str">
        <f t="shared" si="164"/>
        <v>001</v>
      </c>
      <c r="P2058" t="s">
        <v>20467</v>
      </c>
    </row>
    <row r="2059" spans="1:16">
      <c r="A2059" s="2" t="s">
        <v>474</v>
      </c>
      <c r="B2059" s="5" t="s">
        <v>472</v>
      </c>
      <c r="C2059" s="2" t="s">
        <v>99</v>
      </c>
      <c r="D2059" s="2" t="s">
        <v>470</v>
      </c>
      <c r="E2059" s="2"/>
      <c r="F2059" s="2" t="s">
        <v>55</v>
      </c>
      <c r="G2059" s="2"/>
      <c r="H2059" t="str">
        <f t="shared" si="160"/>
        <v/>
      </c>
      <c r="I2059" s="9" t="str">
        <f t="shared" si="161"/>
        <v>542</v>
      </c>
      <c r="J2059" s="9" t="str">
        <f t="shared" si="162"/>
        <v>101</v>
      </c>
      <c r="K2059" s="9" t="str">
        <f t="shared" si="163"/>
        <v>1095</v>
      </c>
      <c r="L2059" s="9" t="str">
        <f t="shared" si="164"/>
        <v>002</v>
      </c>
      <c r="P2059" t="s">
        <v>20467</v>
      </c>
    </row>
    <row r="2060" spans="1:16">
      <c r="A2060" s="2" t="s">
        <v>476</v>
      </c>
      <c r="B2060" s="5" t="s">
        <v>472</v>
      </c>
      <c r="C2060" s="2" t="s">
        <v>475</v>
      </c>
      <c r="D2060" s="2" t="s">
        <v>470</v>
      </c>
      <c r="E2060" s="2"/>
      <c r="F2060" s="2" t="s">
        <v>55</v>
      </c>
      <c r="G2060" s="2"/>
      <c r="H2060" t="str">
        <f t="shared" si="160"/>
        <v/>
      </c>
      <c r="I2060" s="9" t="str">
        <f t="shared" si="161"/>
        <v>542</v>
      </c>
      <c r="J2060" s="9" t="str">
        <f t="shared" si="162"/>
        <v>101</v>
      </c>
      <c r="K2060" s="9" t="str">
        <f t="shared" si="163"/>
        <v>1095</v>
      </c>
      <c r="L2060" s="9" t="str">
        <f t="shared" si="164"/>
        <v>003</v>
      </c>
      <c r="P2060" t="s">
        <v>20467</v>
      </c>
    </row>
    <row r="2061" spans="1:16">
      <c r="A2061" s="2" t="s">
        <v>478</v>
      </c>
      <c r="B2061" s="5" t="s">
        <v>477</v>
      </c>
      <c r="C2061" s="2" t="s">
        <v>99</v>
      </c>
      <c r="D2061" s="2" t="s">
        <v>28</v>
      </c>
      <c r="E2061" s="2"/>
      <c r="F2061" s="2" t="s">
        <v>55</v>
      </c>
      <c r="G2061" s="2"/>
      <c r="H2061" t="str">
        <f t="shared" si="160"/>
        <v/>
      </c>
      <c r="I2061" s="9" t="str">
        <f t="shared" si="161"/>
        <v>541</v>
      </c>
      <c r="J2061" s="9" t="str">
        <f t="shared" si="162"/>
        <v>101</v>
      </c>
      <c r="K2061" s="9" t="str">
        <f t="shared" si="163"/>
        <v>2795</v>
      </c>
      <c r="L2061" s="9" t="str">
        <f t="shared" si="164"/>
        <v>001</v>
      </c>
      <c r="P2061" t="s">
        <v>20467</v>
      </c>
    </row>
    <row r="2062" spans="1:16">
      <c r="A2062" s="2" t="s">
        <v>480</v>
      </c>
      <c r="B2062" s="5" t="s">
        <v>479</v>
      </c>
      <c r="C2062" s="2" t="s">
        <v>99</v>
      </c>
      <c r="D2062" s="2" t="s">
        <v>478</v>
      </c>
      <c r="E2062" s="2"/>
      <c r="F2062" s="2" t="s">
        <v>51</v>
      </c>
      <c r="G2062" s="2"/>
      <c r="H2062" t="str">
        <f t="shared" si="160"/>
        <v/>
      </c>
      <c r="I2062" s="9" t="str">
        <f t="shared" si="161"/>
        <v>541</v>
      </c>
      <c r="J2062" s="9" t="str">
        <f t="shared" si="162"/>
        <v>101</v>
      </c>
      <c r="K2062" s="9" t="str">
        <f t="shared" si="163"/>
        <v>2809</v>
      </c>
      <c r="L2062" s="9" t="str">
        <f t="shared" si="164"/>
        <v>002</v>
      </c>
      <c r="P2062" t="s">
        <v>20467</v>
      </c>
    </row>
    <row r="2063" spans="1:16">
      <c r="A2063" s="2" t="s">
        <v>483</v>
      </c>
      <c r="B2063" s="2" t="s">
        <v>482</v>
      </c>
      <c r="C2063" s="2" t="s">
        <v>481</v>
      </c>
      <c r="D2063" s="2" t="s">
        <v>478</v>
      </c>
      <c r="E2063" s="2"/>
      <c r="F2063" s="2" t="s">
        <v>55</v>
      </c>
      <c r="G2063" s="2"/>
      <c r="H2063" t="str">
        <f t="shared" si="160"/>
        <v/>
      </c>
      <c r="I2063" s="9" t="str">
        <f t="shared" si="161"/>
        <v>541</v>
      </c>
      <c r="J2063" s="9" t="str">
        <f t="shared" si="162"/>
        <v>101</v>
      </c>
      <c r="K2063" s="9" t="str">
        <f t="shared" si="163"/>
        <v>2795</v>
      </c>
      <c r="L2063" s="9" t="str">
        <f t="shared" si="164"/>
        <v>904</v>
      </c>
      <c r="P2063" t="s">
        <v>20467</v>
      </c>
    </row>
    <row r="2064" spans="1:16">
      <c r="A2064" s="8" t="s">
        <v>486</v>
      </c>
      <c r="B2064" s="8" t="s">
        <v>485</v>
      </c>
      <c r="C2064" s="8" t="s">
        <v>484</v>
      </c>
      <c r="D2064" s="6"/>
      <c r="E2064" s="8"/>
      <c r="F2064" s="8" t="s">
        <v>51</v>
      </c>
      <c r="G2064" s="8" t="s">
        <v>503</v>
      </c>
      <c r="H2064" t="str">
        <f t="shared" si="160"/>
        <v/>
      </c>
      <c r="I2064" s="9" t="str">
        <f t="shared" si="161"/>
        <v>541</v>
      </c>
      <c r="J2064" s="9" t="str">
        <f t="shared" si="162"/>
        <v>101</v>
      </c>
      <c r="K2064" s="9" t="str">
        <f t="shared" si="163"/>
        <v>5740</v>
      </c>
      <c r="L2064" s="9" t="str">
        <f t="shared" si="164"/>
        <v>001</v>
      </c>
      <c r="P2064" t="s">
        <v>20467</v>
      </c>
    </row>
    <row r="2065" spans="1:16">
      <c r="A2065" s="2" t="s">
        <v>488</v>
      </c>
      <c r="B2065" s="2" t="s">
        <v>357</v>
      </c>
      <c r="C2065" s="2" t="s">
        <v>487</v>
      </c>
      <c r="D2065" s="2" t="s">
        <v>486</v>
      </c>
      <c r="E2065" s="2"/>
      <c r="F2065" s="2" t="s">
        <v>51</v>
      </c>
      <c r="G2065" s="2"/>
      <c r="H2065" t="str">
        <f t="shared" si="160"/>
        <v/>
      </c>
      <c r="I2065" s="9" t="str">
        <f t="shared" si="161"/>
        <v>541</v>
      </c>
      <c r="J2065" s="9" t="str">
        <f t="shared" si="162"/>
        <v>101</v>
      </c>
      <c r="K2065" s="9" t="str">
        <f t="shared" si="163"/>
        <v>5758</v>
      </c>
      <c r="L2065" s="9" t="str">
        <f t="shared" si="164"/>
        <v>001</v>
      </c>
      <c r="P2065" t="s">
        <v>20467</v>
      </c>
    </row>
    <row r="2066" spans="1:16">
      <c r="A2066" s="2" t="s">
        <v>490</v>
      </c>
      <c r="B2066" s="2" t="s">
        <v>495</v>
      </c>
      <c r="C2066" s="2" t="s">
        <v>489</v>
      </c>
      <c r="D2066" s="2" t="s">
        <v>486</v>
      </c>
      <c r="E2066" s="2"/>
      <c r="F2066" s="2" t="s">
        <v>51</v>
      </c>
      <c r="G2066" s="2"/>
      <c r="H2066" t="str">
        <f t="shared" si="160"/>
        <v/>
      </c>
      <c r="I2066" s="9" t="str">
        <f t="shared" si="161"/>
        <v>541</v>
      </c>
      <c r="J2066" s="9" t="str">
        <f t="shared" si="162"/>
        <v>101</v>
      </c>
      <c r="K2066" s="9" t="str">
        <f t="shared" si="163"/>
        <v>5731</v>
      </c>
      <c r="L2066" s="9" t="str">
        <f t="shared" si="164"/>
        <v>003</v>
      </c>
      <c r="P2066" t="s">
        <v>20467</v>
      </c>
    </row>
    <row r="2067" spans="1:16">
      <c r="A2067" s="2" t="s">
        <v>493</v>
      </c>
      <c r="B2067" s="2" t="s">
        <v>345</v>
      </c>
      <c r="C2067" s="2" t="s">
        <v>491</v>
      </c>
      <c r="D2067" s="2" t="s">
        <v>486</v>
      </c>
      <c r="E2067" s="2"/>
      <c r="F2067" s="2" t="s">
        <v>51</v>
      </c>
      <c r="G2067" s="2"/>
      <c r="H2067" t="str">
        <f t="shared" si="160"/>
        <v/>
      </c>
      <c r="I2067" s="9" t="str">
        <f t="shared" si="161"/>
        <v>541</v>
      </c>
      <c r="J2067" s="9" t="str">
        <f t="shared" si="162"/>
        <v>101</v>
      </c>
      <c r="K2067" s="9" t="str">
        <f t="shared" si="163"/>
        <v>5729</v>
      </c>
      <c r="L2067" s="9" t="str">
        <f t="shared" si="164"/>
        <v>002</v>
      </c>
      <c r="P2067" t="s">
        <v>20467</v>
      </c>
    </row>
    <row r="2068" spans="1:16">
      <c r="A2068" s="2" t="s">
        <v>497</v>
      </c>
      <c r="B2068" s="2" t="s">
        <v>492</v>
      </c>
      <c r="C2068" s="2" t="s">
        <v>494</v>
      </c>
      <c r="D2068" s="2" t="s">
        <v>486</v>
      </c>
      <c r="E2068" s="2"/>
      <c r="F2068" s="2" t="s">
        <v>51</v>
      </c>
      <c r="G2068" s="2"/>
      <c r="H2068" t="str">
        <f t="shared" si="160"/>
        <v/>
      </c>
      <c r="I2068" s="9" t="str">
        <f t="shared" si="161"/>
        <v>541</v>
      </c>
      <c r="J2068" s="9" t="str">
        <f t="shared" si="162"/>
        <v>101</v>
      </c>
      <c r="K2068" s="9" t="str">
        <f t="shared" si="163"/>
        <v>5742</v>
      </c>
      <c r="L2068" s="9" t="str">
        <f t="shared" si="164"/>
        <v>002</v>
      </c>
      <c r="P2068" t="s">
        <v>20467</v>
      </c>
    </row>
    <row r="2069" spans="1:16">
      <c r="A2069" s="2" t="s">
        <v>496</v>
      </c>
      <c r="B2069" s="2" t="s">
        <v>495</v>
      </c>
      <c r="C2069" s="2" t="s">
        <v>99</v>
      </c>
      <c r="D2069" s="2" t="s">
        <v>486</v>
      </c>
      <c r="E2069" s="2"/>
      <c r="F2069" s="2" t="s">
        <v>51</v>
      </c>
      <c r="G2069" s="2"/>
      <c r="H2069" t="str">
        <f t="shared" si="160"/>
        <v/>
      </c>
      <c r="I2069" s="9" t="str">
        <f t="shared" si="161"/>
        <v>541</v>
      </c>
      <c r="J2069" s="9" t="str">
        <f t="shared" si="162"/>
        <v>101</v>
      </c>
      <c r="K2069" s="9" t="str">
        <f t="shared" si="163"/>
        <v>5731</v>
      </c>
      <c r="L2069" s="9" t="str">
        <f t="shared" si="164"/>
        <v>002</v>
      </c>
      <c r="P2069" t="s">
        <v>20467</v>
      </c>
    </row>
    <row r="2070" spans="1:16">
      <c r="A2070" s="2" t="s">
        <v>499</v>
      </c>
      <c r="B2070" s="2" t="s">
        <v>345</v>
      </c>
      <c r="C2070" s="2" t="s">
        <v>498</v>
      </c>
      <c r="D2070" s="2" t="s">
        <v>486</v>
      </c>
      <c r="E2070" s="2"/>
      <c r="F2070" s="2" t="s">
        <v>51</v>
      </c>
      <c r="G2070" s="2"/>
      <c r="H2070" t="str">
        <f t="shared" si="160"/>
        <v/>
      </c>
      <c r="I2070" s="9" t="str">
        <f t="shared" si="161"/>
        <v>541</v>
      </c>
      <c r="J2070" s="9" t="str">
        <f t="shared" si="162"/>
        <v>101</v>
      </c>
      <c r="K2070" s="9" t="str">
        <f t="shared" si="163"/>
        <v>5729</v>
      </c>
      <c r="L2070" s="9" t="str">
        <f t="shared" si="164"/>
        <v>001</v>
      </c>
      <c r="P2070" t="s">
        <v>20467</v>
      </c>
    </row>
    <row r="2071" spans="1:16">
      <c r="A2071" s="2" t="s">
        <v>502</v>
      </c>
      <c r="B2071" s="2" t="s">
        <v>501</v>
      </c>
      <c r="C2071" s="2" t="s">
        <v>500</v>
      </c>
      <c r="D2071" s="2" t="s">
        <v>486</v>
      </c>
      <c r="E2071" s="2"/>
      <c r="F2071" s="2" t="s">
        <v>51</v>
      </c>
      <c r="G2071" s="2"/>
      <c r="H2071" t="str">
        <f t="shared" si="160"/>
        <v/>
      </c>
      <c r="I2071" s="9" t="str">
        <f t="shared" si="161"/>
        <v>541</v>
      </c>
      <c r="J2071" s="9" t="str">
        <f t="shared" si="162"/>
        <v>101</v>
      </c>
      <c r="K2071" s="9" t="str">
        <f t="shared" si="163"/>
        <v>5278</v>
      </c>
      <c r="L2071" s="9" t="str">
        <f t="shared" si="164"/>
        <v>904</v>
      </c>
      <c r="P2071" t="s">
        <v>20467</v>
      </c>
    </row>
    <row r="2072" spans="1:16">
      <c r="A2072" s="8" t="s">
        <v>424</v>
      </c>
      <c r="B2072" s="8" t="s">
        <v>420</v>
      </c>
      <c r="C2072" s="8" t="s">
        <v>423</v>
      </c>
      <c r="D2072" s="9" t="s">
        <v>8648</v>
      </c>
      <c r="E2072" s="8"/>
      <c r="F2072" s="8" t="s">
        <v>51</v>
      </c>
      <c r="G2072" s="8" t="s">
        <v>504</v>
      </c>
      <c r="H2072" t="str">
        <f t="shared" si="160"/>
        <v/>
      </c>
      <c r="I2072" s="9" t="str">
        <f t="shared" si="161"/>
        <v>542</v>
      </c>
      <c r="J2072" s="9" t="str">
        <f t="shared" si="162"/>
        <v>101</v>
      </c>
      <c r="K2072" s="9" t="str">
        <f t="shared" si="163"/>
        <v>1041</v>
      </c>
      <c r="L2072" s="9" t="str">
        <f t="shared" si="164"/>
        <v>003</v>
      </c>
      <c r="P2072" t="s">
        <v>20467</v>
      </c>
    </row>
    <row r="2073" spans="1:16">
      <c r="A2073" s="2" t="s">
        <v>506</v>
      </c>
      <c r="B2073" s="2" t="s">
        <v>450</v>
      </c>
      <c r="C2073" s="2" t="s">
        <v>505</v>
      </c>
      <c r="D2073" s="2" t="s">
        <v>424</v>
      </c>
      <c r="E2073" s="2"/>
      <c r="F2073" s="2" t="s">
        <v>55</v>
      </c>
      <c r="G2073" s="2"/>
      <c r="H2073" t="str">
        <f t="shared" si="160"/>
        <v/>
      </c>
      <c r="I2073" s="9" t="str">
        <f t="shared" si="161"/>
        <v>542</v>
      </c>
      <c r="J2073" s="9" t="str">
        <f t="shared" si="162"/>
        <v>101</v>
      </c>
      <c r="K2073" s="9" t="str">
        <f t="shared" si="163"/>
        <v>1042</v>
      </c>
      <c r="L2073" s="9" t="str">
        <f t="shared" si="164"/>
        <v>004</v>
      </c>
      <c r="P2073" t="s">
        <v>20467</v>
      </c>
    </row>
    <row r="2074" spans="1:16">
      <c r="A2074" s="2" t="s">
        <v>510</v>
      </c>
      <c r="B2074" s="2" t="s">
        <v>509</v>
      </c>
      <c r="C2074" s="2" t="s">
        <v>507</v>
      </c>
      <c r="D2074" s="2" t="s">
        <v>506</v>
      </c>
      <c r="E2074" s="2"/>
      <c r="F2074" s="2" t="s">
        <v>51</v>
      </c>
      <c r="G2074" s="2"/>
      <c r="H2074" t="str">
        <f t="shared" si="160"/>
        <v/>
      </c>
      <c r="I2074" s="9" t="str">
        <f t="shared" si="161"/>
        <v>542</v>
      </c>
      <c r="J2074" s="9" t="str">
        <f t="shared" si="162"/>
        <v>101</v>
      </c>
      <c r="K2074" s="9" t="str">
        <f t="shared" si="163"/>
        <v>0762</v>
      </c>
      <c r="L2074" s="9" t="str">
        <f t="shared" si="164"/>
        <v>001</v>
      </c>
      <c r="P2074" t="s">
        <v>20467</v>
      </c>
    </row>
    <row r="2075" spans="1:16">
      <c r="A2075" s="2" t="s">
        <v>513</v>
      </c>
      <c r="B2075" s="2" t="s">
        <v>512</v>
      </c>
      <c r="C2075" s="2" t="s">
        <v>511</v>
      </c>
      <c r="D2075" s="2" t="s">
        <v>506</v>
      </c>
      <c r="E2075" s="2"/>
      <c r="F2075" s="2" t="s">
        <v>51</v>
      </c>
      <c r="G2075" s="2"/>
      <c r="H2075" t="str">
        <f t="shared" si="160"/>
        <v/>
      </c>
      <c r="I2075" s="9" t="str">
        <f t="shared" si="161"/>
        <v>542</v>
      </c>
      <c r="J2075" s="9" t="str">
        <f t="shared" si="162"/>
        <v>101</v>
      </c>
      <c r="K2075" s="9" t="str">
        <f t="shared" si="163"/>
        <v>1093</v>
      </c>
      <c r="L2075" s="9" t="str">
        <f t="shared" si="164"/>
        <v>003</v>
      </c>
      <c r="P2075" t="s">
        <v>20467</v>
      </c>
    </row>
    <row r="2076" spans="1:16">
      <c r="A2076" s="2" t="s">
        <v>515</v>
      </c>
      <c r="B2076" s="2" t="s">
        <v>193</v>
      </c>
      <c r="C2076" s="2" t="s">
        <v>514</v>
      </c>
      <c r="D2076" s="2" t="s">
        <v>424</v>
      </c>
      <c r="E2076" s="2"/>
      <c r="F2076" s="2" t="s">
        <v>51</v>
      </c>
      <c r="G2076" s="2"/>
      <c r="H2076" t="str">
        <f t="shared" si="160"/>
        <v/>
      </c>
      <c r="I2076" s="9" t="str">
        <f t="shared" si="161"/>
        <v>541</v>
      </c>
      <c r="J2076" s="9" t="str">
        <f t="shared" si="162"/>
        <v>101</v>
      </c>
      <c r="K2076" s="9" t="str">
        <f t="shared" si="163"/>
        <v>5157</v>
      </c>
      <c r="L2076" s="9" t="str">
        <f t="shared" si="164"/>
        <v>007</v>
      </c>
      <c r="P2076" t="s">
        <v>20467</v>
      </c>
    </row>
    <row r="2077" spans="1:16">
      <c r="A2077" s="2" t="s">
        <v>517</v>
      </c>
      <c r="B2077" s="2" t="s">
        <v>516</v>
      </c>
      <c r="C2077" s="2" t="s">
        <v>99</v>
      </c>
      <c r="D2077" s="2" t="s">
        <v>424</v>
      </c>
      <c r="E2077" s="2"/>
      <c r="F2077" s="2" t="s">
        <v>51</v>
      </c>
      <c r="G2077" s="2"/>
      <c r="H2077" t="str">
        <f t="shared" si="160"/>
        <v/>
      </c>
      <c r="I2077" s="9" t="str">
        <f t="shared" si="161"/>
        <v>541</v>
      </c>
      <c r="J2077" s="9" t="str">
        <f t="shared" si="162"/>
        <v>101</v>
      </c>
      <c r="K2077" s="9" t="str">
        <f t="shared" si="163"/>
        <v>9928</v>
      </c>
      <c r="L2077" s="9" t="str">
        <f t="shared" si="164"/>
        <v>001</v>
      </c>
      <c r="P2077" t="s">
        <v>20467</v>
      </c>
    </row>
    <row r="2078" spans="1:16">
      <c r="A2078" s="2" t="s">
        <v>519</v>
      </c>
      <c r="B2078" s="2" t="s">
        <v>193</v>
      </c>
      <c r="C2078" s="2" t="s">
        <v>518</v>
      </c>
      <c r="D2078" s="2" t="s">
        <v>424</v>
      </c>
      <c r="E2078" s="2"/>
      <c r="F2078" s="2" t="s">
        <v>51</v>
      </c>
      <c r="G2078" s="2"/>
      <c r="H2078" t="str">
        <f t="shared" si="160"/>
        <v/>
      </c>
      <c r="I2078" s="9" t="str">
        <f t="shared" si="161"/>
        <v>541</v>
      </c>
      <c r="J2078" s="9" t="str">
        <f t="shared" si="162"/>
        <v>101</v>
      </c>
      <c r="K2078" s="9" t="str">
        <f t="shared" si="163"/>
        <v>5157</v>
      </c>
      <c r="L2078" s="9" t="str">
        <f t="shared" si="164"/>
        <v>008</v>
      </c>
      <c r="P2078" t="s">
        <v>20467</v>
      </c>
    </row>
    <row r="2079" spans="1:16">
      <c r="A2079" s="2" t="s">
        <v>521</v>
      </c>
      <c r="B2079" s="2" t="s">
        <v>516</v>
      </c>
      <c r="C2079" s="2" t="s">
        <v>520</v>
      </c>
      <c r="D2079" s="2" t="s">
        <v>424</v>
      </c>
      <c r="E2079" s="2"/>
      <c r="F2079" s="2" t="s">
        <v>51</v>
      </c>
      <c r="G2079" s="2"/>
      <c r="H2079" t="str">
        <f t="shared" si="160"/>
        <v/>
      </c>
      <c r="I2079" s="9" t="str">
        <f t="shared" si="161"/>
        <v>541</v>
      </c>
      <c r="J2079" s="9" t="str">
        <f t="shared" si="162"/>
        <v>101</v>
      </c>
      <c r="K2079" s="9" t="str">
        <f t="shared" si="163"/>
        <v>9928</v>
      </c>
      <c r="L2079" s="9" t="str">
        <f t="shared" si="164"/>
        <v>008</v>
      </c>
      <c r="P2079" t="s">
        <v>20467</v>
      </c>
    </row>
    <row r="2080" spans="1:16">
      <c r="A2080" s="2" t="s">
        <v>523</v>
      </c>
      <c r="B2080" s="2" t="s">
        <v>450</v>
      </c>
      <c r="C2080" s="2" t="s">
        <v>522</v>
      </c>
      <c r="D2080" s="2" t="s">
        <v>424</v>
      </c>
      <c r="E2080" s="2"/>
      <c r="F2080" s="2" t="s">
        <v>51</v>
      </c>
      <c r="G2080" s="2"/>
      <c r="H2080" t="str">
        <f t="shared" si="160"/>
        <v/>
      </c>
      <c r="I2080" s="9" t="str">
        <f t="shared" si="161"/>
        <v>542</v>
      </c>
      <c r="J2080" s="9" t="str">
        <f t="shared" si="162"/>
        <v>101</v>
      </c>
      <c r="K2080" s="9" t="str">
        <f t="shared" si="163"/>
        <v>1042</v>
      </c>
      <c r="L2080" s="9" t="str">
        <f t="shared" si="164"/>
        <v>011</v>
      </c>
      <c r="P2080" t="s">
        <v>20467</v>
      </c>
    </row>
    <row r="2081" spans="1:16">
      <c r="A2081" s="2" t="s">
        <v>525</v>
      </c>
      <c r="B2081" s="2" t="s">
        <v>512</v>
      </c>
      <c r="C2081" s="2" t="s">
        <v>524</v>
      </c>
      <c r="D2081" s="2" t="s">
        <v>523</v>
      </c>
      <c r="E2081" s="2"/>
      <c r="F2081" s="2" t="s">
        <v>51</v>
      </c>
      <c r="G2081" s="2"/>
      <c r="H2081" t="str">
        <f t="shared" si="160"/>
        <v/>
      </c>
      <c r="I2081" s="9" t="str">
        <f t="shared" si="161"/>
        <v>542</v>
      </c>
      <c r="J2081" s="9" t="str">
        <f t="shared" si="162"/>
        <v>101</v>
      </c>
      <c r="K2081" s="9" t="str">
        <f t="shared" si="163"/>
        <v>1093</v>
      </c>
      <c r="L2081" s="9" t="str">
        <f t="shared" si="164"/>
        <v>011</v>
      </c>
      <c r="P2081" t="s">
        <v>20467</v>
      </c>
    </row>
    <row r="2082" spans="1:16">
      <c r="A2082" s="2" t="s">
        <v>526</v>
      </c>
      <c r="B2082" s="2" t="s">
        <v>512</v>
      </c>
      <c r="C2082" s="2" t="s">
        <v>99</v>
      </c>
      <c r="D2082" s="2" t="s">
        <v>523</v>
      </c>
      <c r="E2082" s="2"/>
      <c r="F2082" s="2" t="s">
        <v>51</v>
      </c>
      <c r="G2082" s="2"/>
      <c r="H2082" t="str">
        <f t="shared" si="160"/>
        <v/>
      </c>
      <c r="I2082" s="9" t="str">
        <f t="shared" si="161"/>
        <v>542</v>
      </c>
      <c r="J2082" s="9" t="str">
        <f t="shared" si="162"/>
        <v>101</v>
      </c>
      <c r="K2082" s="9" t="str">
        <f t="shared" si="163"/>
        <v>1093</v>
      </c>
      <c r="L2082" s="9" t="str">
        <f t="shared" si="164"/>
        <v>004</v>
      </c>
      <c r="P2082" t="s">
        <v>20467</v>
      </c>
    </row>
    <row r="2083" spans="1:16">
      <c r="A2083" s="2" t="s">
        <v>528</v>
      </c>
      <c r="B2083" s="2" t="s">
        <v>527</v>
      </c>
      <c r="C2083" s="2" t="s">
        <v>99</v>
      </c>
      <c r="D2083" s="2" t="s">
        <v>523</v>
      </c>
      <c r="E2083" s="2"/>
      <c r="F2083" s="2" t="s">
        <v>51</v>
      </c>
      <c r="G2083" s="2"/>
      <c r="H2083" t="str">
        <f t="shared" si="160"/>
        <v/>
      </c>
      <c r="I2083" s="9" t="str">
        <f t="shared" si="161"/>
        <v>542</v>
      </c>
      <c r="J2083" s="9" t="str">
        <f t="shared" si="162"/>
        <v>101</v>
      </c>
      <c r="K2083" s="9" t="str">
        <f t="shared" si="163"/>
        <v>1060</v>
      </c>
      <c r="L2083" s="9" t="str">
        <f t="shared" si="164"/>
        <v>910</v>
      </c>
      <c r="P2083" t="s">
        <v>20467</v>
      </c>
    </row>
    <row r="2084" spans="1:16">
      <c r="A2084" s="2" t="s">
        <v>531</v>
      </c>
      <c r="B2084" s="2" t="s">
        <v>530</v>
      </c>
      <c r="C2084" s="2" t="s">
        <v>529</v>
      </c>
      <c r="D2084" s="2" t="s">
        <v>424</v>
      </c>
      <c r="E2084" s="2"/>
      <c r="F2084" s="2" t="s">
        <v>51</v>
      </c>
      <c r="G2084" s="2"/>
      <c r="H2084" t="str">
        <f t="shared" si="160"/>
        <v/>
      </c>
      <c r="I2084" s="9" t="str">
        <f t="shared" si="161"/>
        <v>542</v>
      </c>
      <c r="J2084" s="9" t="str">
        <f t="shared" si="162"/>
        <v>101</v>
      </c>
      <c r="K2084" s="9" t="str">
        <f t="shared" si="163"/>
        <v>1042</v>
      </c>
      <c r="L2084" s="9" t="str">
        <f t="shared" si="164"/>
        <v>022</v>
      </c>
      <c r="P2084" t="s">
        <v>20467</v>
      </c>
    </row>
    <row r="2085" spans="1:16">
      <c r="A2085" s="8" t="s">
        <v>421</v>
      </c>
      <c r="B2085" s="10" t="s">
        <v>544</v>
      </c>
      <c r="C2085" s="8" t="s">
        <v>543</v>
      </c>
      <c r="D2085" s="9" t="s">
        <v>8648</v>
      </c>
      <c r="E2085" s="8"/>
      <c r="F2085" s="8" t="s">
        <v>55</v>
      </c>
      <c r="G2085" s="8" t="s">
        <v>532</v>
      </c>
      <c r="H2085" t="str">
        <f t="shared" si="160"/>
        <v/>
      </c>
      <c r="I2085" s="9" t="str">
        <f t="shared" si="161"/>
        <v>542</v>
      </c>
      <c r="J2085" s="9" t="str">
        <f t="shared" si="162"/>
        <v>101</v>
      </c>
      <c r="K2085" s="9" t="str">
        <f t="shared" si="163"/>
        <v>1041</v>
      </c>
      <c r="L2085" s="9" t="str">
        <f t="shared" si="164"/>
        <v>002</v>
      </c>
      <c r="P2085" t="s">
        <v>20467</v>
      </c>
    </row>
    <row r="2086" spans="1:16">
      <c r="A2086" s="2" t="s">
        <v>546</v>
      </c>
      <c r="B2086" s="2" t="s">
        <v>193</v>
      </c>
      <c r="C2086" s="2" t="s">
        <v>545</v>
      </c>
      <c r="D2086" s="2" t="s">
        <v>421</v>
      </c>
      <c r="E2086" s="2"/>
      <c r="F2086" s="2" t="s">
        <v>55</v>
      </c>
      <c r="G2086" s="2"/>
      <c r="H2086" t="str">
        <f t="shared" si="160"/>
        <v/>
      </c>
      <c r="I2086" s="9" t="str">
        <f t="shared" si="161"/>
        <v>541</v>
      </c>
      <c r="J2086" s="9" t="str">
        <f t="shared" si="162"/>
        <v>101</v>
      </c>
      <c r="K2086" s="9" t="str">
        <f t="shared" si="163"/>
        <v>5157</v>
      </c>
      <c r="L2086" s="9" t="str">
        <f t="shared" si="164"/>
        <v>006</v>
      </c>
      <c r="P2086" t="s">
        <v>20467</v>
      </c>
    </row>
    <row r="2087" spans="1:16">
      <c r="A2087" s="2" t="s">
        <v>548</v>
      </c>
      <c r="B2087" s="2" t="s">
        <v>450</v>
      </c>
      <c r="C2087" s="2" t="s">
        <v>547</v>
      </c>
      <c r="D2087" s="2" t="s">
        <v>421</v>
      </c>
      <c r="E2087" s="2"/>
      <c r="F2087" s="2" t="s">
        <v>55</v>
      </c>
      <c r="G2087" s="2"/>
      <c r="H2087" t="str">
        <f t="shared" si="160"/>
        <v/>
      </c>
      <c r="I2087" s="9" t="str">
        <f t="shared" si="161"/>
        <v>542</v>
      </c>
      <c r="J2087" s="9" t="str">
        <f t="shared" si="162"/>
        <v>101</v>
      </c>
      <c r="K2087" s="9" t="str">
        <f t="shared" si="163"/>
        <v>1042</v>
      </c>
      <c r="L2087" s="9" t="str">
        <f t="shared" si="164"/>
        <v>013</v>
      </c>
      <c r="P2087" t="s">
        <v>20467</v>
      </c>
    </row>
    <row r="2088" spans="1:16">
      <c r="A2088" s="2" t="s">
        <v>550</v>
      </c>
      <c r="B2088" s="2" t="s">
        <v>450</v>
      </c>
      <c r="C2088" s="2" t="s">
        <v>549</v>
      </c>
      <c r="D2088" s="2" t="s">
        <v>421</v>
      </c>
      <c r="E2088" s="2"/>
      <c r="F2088" s="2" t="s">
        <v>55</v>
      </c>
      <c r="G2088" s="2"/>
      <c r="H2088" t="str">
        <f t="shared" si="160"/>
        <v/>
      </c>
      <c r="I2088" s="9" t="str">
        <f t="shared" si="161"/>
        <v>542</v>
      </c>
      <c r="J2088" s="9" t="str">
        <f t="shared" si="162"/>
        <v>101</v>
      </c>
      <c r="K2088" s="9" t="str">
        <f t="shared" si="163"/>
        <v>1042</v>
      </c>
      <c r="L2088" s="9" t="str">
        <f t="shared" si="164"/>
        <v>007</v>
      </c>
      <c r="P2088" t="s">
        <v>20467</v>
      </c>
    </row>
    <row r="2089" spans="1:16">
      <c r="A2089" s="2" t="s">
        <v>552</v>
      </c>
      <c r="B2089" s="2" t="s">
        <v>450</v>
      </c>
      <c r="C2089" s="2" t="s">
        <v>551</v>
      </c>
      <c r="D2089" s="2" t="s">
        <v>421</v>
      </c>
      <c r="E2089" s="2"/>
      <c r="F2089" s="2" t="s">
        <v>55</v>
      </c>
      <c r="G2089" s="2"/>
      <c r="H2089" t="str">
        <f t="shared" si="160"/>
        <v/>
      </c>
      <c r="I2089" s="9" t="str">
        <f t="shared" si="161"/>
        <v>542</v>
      </c>
      <c r="J2089" s="9" t="str">
        <f t="shared" si="162"/>
        <v>101</v>
      </c>
      <c r="K2089" s="9" t="str">
        <f t="shared" si="163"/>
        <v>1042</v>
      </c>
      <c r="L2089" s="9" t="str">
        <f t="shared" si="164"/>
        <v>009</v>
      </c>
      <c r="P2089" t="s">
        <v>20467</v>
      </c>
    </row>
    <row r="2090" spans="1:16">
      <c r="A2090" s="2" t="s">
        <v>554</v>
      </c>
      <c r="B2090" s="2" t="s">
        <v>450</v>
      </c>
      <c r="C2090" s="2" t="s">
        <v>553</v>
      </c>
      <c r="D2090" s="2" t="s">
        <v>421</v>
      </c>
      <c r="E2090" s="2"/>
      <c r="F2090" s="2" t="s">
        <v>55</v>
      </c>
      <c r="G2090" s="2"/>
      <c r="H2090" t="str">
        <f t="shared" si="160"/>
        <v/>
      </c>
      <c r="I2090" s="9" t="str">
        <f t="shared" si="161"/>
        <v>542</v>
      </c>
      <c r="J2090" s="9" t="str">
        <f t="shared" si="162"/>
        <v>101</v>
      </c>
      <c r="K2090" s="9" t="str">
        <f t="shared" si="163"/>
        <v>1042</v>
      </c>
      <c r="L2090" s="9" t="str">
        <f t="shared" si="164"/>
        <v>019</v>
      </c>
      <c r="P2090" t="s">
        <v>20467</v>
      </c>
    </row>
    <row r="2091" spans="1:16">
      <c r="A2091" s="2" t="s">
        <v>556</v>
      </c>
      <c r="B2091" s="2" t="s">
        <v>512</v>
      </c>
      <c r="C2091" s="2" t="s">
        <v>555</v>
      </c>
      <c r="D2091" s="2" t="s">
        <v>552</v>
      </c>
      <c r="E2091" s="2"/>
      <c r="F2091" s="2" t="s">
        <v>55</v>
      </c>
      <c r="G2091" s="2"/>
      <c r="H2091" t="str">
        <f t="shared" si="160"/>
        <v/>
      </c>
      <c r="I2091" s="9" t="str">
        <f t="shared" si="161"/>
        <v>542</v>
      </c>
      <c r="J2091" s="9" t="str">
        <f t="shared" si="162"/>
        <v>101</v>
      </c>
      <c r="K2091" s="9" t="str">
        <f t="shared" si="163"/>
        <v>1093</v>
      </c>
      <c r="L2091" s="9" t="str">
        <f t="shared" si="164"/>
        <v>012</v>
      </c>
      <c r="P2091" t="s">
        <v>20467</v>
      </c>
    </row>
    <row r="2092" spans="1:16">
      <c r="A2092" s="2" t="s">
        <v>558</v>
      </c>
      <c r="B2092" s="2" t="s">
        <v>516</v>
      </c>
      <c r="C2092" s="2" t="s">
        <v>557</v>
      </c>
      <c r="D2092" s="2" t="s">
        <v>550</v>
      </c>
      <c r="E2092" s="2"/>
      <c r="F2092" s="2" t="s">
        <v>55</v>
      </c>
      <c r="G2092" s="2"/>
      <c r="H2092" t="str">
        <f t="shared" si="160"/>
        <v/>
      </c>
      <c r="I2092" s="9" t="str">
        <f t="shared" si="161"/>
        <v>541</v>
      </c>
      <c r="J2092" s="9" t="str">
        <f t="shared" si="162"/>
        <v>101</v>
      </c>
      <c r="K2092" s="9" t="str">
        <f t="shared" si="163"/>
        <v>9928</v>
      </c>
      <c r="L2092" s="9" t="str">
        <f t="shared" si="164"/>
        <v>007</v>
      </c>
      <c r="P2092" t="s">
        <v>20467</v>
      </c>
    </row>
    <row r="2093" spans="1:16">
      <c r="A2093" s="8" t="s">
        <v>24</v>
      </c>
      <c r="B2093" s="8" t="s">
        <v>23</v>
      </c>
      <c r="C2093" s="8" t="s">
        <v>22</v>
      </c>
      <c r="D2093" s="6"/>
      <c r="E2093" s="8"/>
      <c r="F2093" s="8" t="s">
        <v>559</v>
      </c>
      <c r="G2093" s="8" t="s">
        <v>560</v>
      </c>
      <c r="H2093" t="str">
        <f t="shared" si="160"/>
        <v/>
      </c>
      <c r="I2093" s="9" t="str">
        <f t="shared" si="161"/>
        <v>542</v>
      </c>
      <c r="J2093" s="9" t="str">
        <f t="shared" si="162"/>
        <v>101</v>
      </c>
      <c r="K2093" s="9" t="str">
        <f t="shared" si="163"/>
        <v>1039</v>
      </c>
      <c r="L2093" s="9" t="str">
        <f t="shared" si="164"/>
        <v>004</v>
      </c>
      <c r="P2093" t="s">
        <v>20467</v>
      </c>
    </row>
    <row r="2094" spans="1:16">
      <c r="A2094" s="2" t="s">
        <v>563</v>
      </c>
      <c r="B2094" s="2" t="s">
        <v>562</v>
      </c>
      <c r="C2094" s="2" t="s">
        <v>561</v>
      </c>
      <c r="D2094" s="2" t="s">
        <v>24</v>
      </c>
      <c r="E2094" s="2"/>
      <c r="F2094" s="2" t="s">
        <v>55</v>
      </c>
      <c r="G2094" s="2"/>
      <c r="H2094" t="str">
        <f t="shared" si="160"/>
        <v/>
      </c>
      <c r="I2094" s="9" t="str">
        <f t="shared" si="161"/>
        <v>541</v>
      </c>
      <c r="J2094" s="9" t="str">
        <f t="shared" si="162"/>
        <v>101</v>
      </c>
      <c r="K2094" s="9" t="str">
        <f t="shared" si="163"/>
        <v>5157</v>
      </c>
      <c r="L2094" s="9" t="str">
        <f t="shared" si="164"/>
        <v>033</v>
      </c>
      <c r="P2094" t="s">
        <v>20467</v>
      </c>
    </row>
    <row r="2095" spans="1:16">
      <c r="A2095" s="2" t="s">
        <v>565</v>
      </c>
      <c r="B2095" s="2" t="s">
        <v>562</v>
      </c>
      <c r="C2095" s="2" t="s">
        <v>564</v>
      </c>
      <c r="D2095" s="2" t="s">
        <v>24</v>
      </c>
      <c r="E2095" s="2"/>
      <c r="F2095" s="2" t="s">
        <v>55</v>
      </c>
      <c r="G2095" s="2"/>
      <c r="H2095" t="str">
        <f t="shared" si="160"/>
        <v/>
      </c>
      <c r="I2095" s="9" t="str">
        <f t="shared" si="161"/>
        <v>541</v>
      </c>
      <c r="J2095" s="9" t="str">
        <f t="shared" si="162"/>
        <v>101</v>
      </c>
      <c r="K2095" s="9" t="str">
        <f t="shared" si="163"/>
        <v>5157</v>
      </c>
      <c r="L2095" s="9" t="str">
        <f t="shared" si="164"/>
        <v>031</v>
      </c>
      <c r="P2095" t="s">
        <v>20467</v>
      </c>
    </row>
    <row r="2096" spans="1:16">
      <c r="A2096" s="2" t="s">
        <v>568</v>
      </c>
      <c r="B2096" s="2" t="s">
        <v>567</v>
      </c>
      <c r="C2096" s="2" t="s">
        <v>566</v>
      </c>
      <c r="D2096" s="2" t="s">
        <v>24</v>
      </c>
      <c r="E2096" s="2"/>
      <c r="F2096" s="2" t="s">
        <v>55</v>
      </c>
      <c r="G2096" s="2"/>
      <c r="H2096" t="str">
        <f t="shared" si="160"/>
        <v/>
      </c>
      <c r="I2096" s="9" t="str">
        <f t="shared" si="161"/>
        <v>541</v>
      </c>
      <c r="J2096" s="9" t="str">
        <f t="shared" si="162"/>
        <v>101</v>
      </c>
      <c r="K2096" s="9" t="str">
        <f t="shared" si="163"/>
        <v>4038</v>
      </c>
      <c r="L2096" s="9" t="str">
        <f t="shared" si="164"/>
        <v>001</v>
      </c>
      <c r="P2096" t="s">
        <v>20467</v>
      </c>
    </row>
    <row r="2097" spans="1:16">
      <c r="A2097" s="2" t="s">
        <v>571</v>
      </c>
      <c r="B2097" s="2" t="s">
        <v>570</v>
      </c>
      <c r="C2097" s="2" t="s">
        <v>569</v>
      </c>
      <c r="D2097" s="2" t="s">
        <v>24</v>
      </c>
      <c r="E2097" s="2"/>
      <c r="F2097" s="2" t="s">
        <v>54</v>
      </c>
      <c r="G2097" s="2"/>
      <c r="H2097" t="str">
        <f t="shared" si="160"/>
        <v/>
      </c>
      <c r="I2097" s="9" t="str">
        <f t="shared" si="161"/>
        <v>541</v>
      </c>
      <c r="J2097" s="9" t="str">
        <f t="shared" si="162"/>
        <v>101</v>
      </c>
      <c r="K2097" s="9" t="str">
        <f t="shared" si="163"/>
        <v>3120</v>
      </c>
      <c r="L2097" s="9" t="str">
        <f t="shared" si="164"/>
        <v>001</v>
      </c>
      <c r="P2097" t="s">
        <v>20467</v>
      </c>
    </row>
    <row r="2098" spans="1:16">
      <c r="A2098" s="2" t="s">
        <v>574</v>
      </c>
      <c r="B2098" s="2" t="s">
        <v>573</v>
      </c>
      <c r="C2098" s="2" t="s">
        <v>572</v>
      </c>
      <c r="D2098" s="2" t="s">
        <v>571</v>
      </c>
      <c r="E2098" s="2"/>
      <c r="F2098" s="2" t="s">
        <v>55</v>
      </c>
      <c r="G2098" s="2"/>
      <c r="H2098" t="str">
        <f t="shared" si="160"/>
        <v/>
      </c>
      <c r="I2098" s="9" t="str">
        <f t="shared" si="161"/>
        <v>541</v>
      </c>
      <c r="J2098" s="9" t="str">
        <f t="shared" si="162"/>
        <v>101</v>
      </c>
      <c r="K2098" s="9" t="str">
        <f t="shared" si="163"/>
        <v>3130</v>
      </c>
      <c r="L2098" s="9" t="str">
        <f t="shared" si="164"/>
        <v>001</v>
      </c>
      <c r="P2098" t="s">
        <v>20467</v>
      </c>
    </row>
    <row r="2099" spans="1:16">
      <c r="A2099" s="2" t="s">
        <v>577</v>
      </c>
      <c r="B2099" s="2" t="s">
        <v>576</v>
      </c>
      <c r="C2099" s="2" t="s">
        <v>575</v>
      </c>
      <c r="D2099" s="2" t="s">
        <v>24</v>
      </c>
      <c r="E2099" s="2"/>
      <c r="F2099" s="2" t="s">
        <v>51</v>
      </c>
      <c r="G2099" s="2"/>
      <c r="H2099" t="str">
        <f t="shared" si="160"/>
        <v/>
      </c>
      <c r="I2099" s="9" t="str">
        <f t="shared" si="161"/>
        <v>541</v>
      </c>
      <c r="J2099" s="9" t="str">
        <f t="shared" si="162"/>
        <v>101</v>
      </c>
      <c r="K2099" s="9" t="str">
        <f t="shared" si="163"/>
        <v>3120</v>
      </c>
      <c r="L2099" s="9" t="str">
        <f t="shared" si="164"/>
        <v>002</v>
      </c>
      <c r="P2099" t="s">
        <v>20467</v>
      </c>
    </row>
    <row r="2100" spans="1:16">
      <c r="A2100" s="2" t="s">
        <v>579</v>
      </c>
      <c r="B2100" s="2" t="s">
        <v>573</v>
      </c>
      <c r="C2100" s="2" t="s">
        <v>578</v>
      </c>
      <c r="D2100" s="2" t="s">
        <v>577</v>
      </c>
      <c r="E2100" s="2"/>
      <c r="F2100" s="2" t="s">
        <v>55</v>
      </c>
      <c r="G2100" s="2"/>
      <c r="H2100" t="str">
        <f t="shared" si="160"/>
        <v/>
      </c>
      <c r="I2100" s="9" t="str">
        <f t="shared" si="161"/>
        <v>541</v>
      </c>
      <c r="J2100" s="9" t="str">
        <f t="shared" si="162"/>
        <v>101</v>
      </c>
      <c r="K2100" s="9" t="str">
        <f t="shared" si="163"/>
        <v>3130</v>
      </c>
      <c r="L2100" s="9" t="str">
        <f t="shared" si="164"/>
        <v>003</v>
      </c>
      <c r="P2100" t="s">
        <v>20467</v>
      </c>
    </row>
    <row r="2101" spans="1:16">
      <c r="A2101" s="2" t="s">
        <v>581</v>
      </c>
      <c r="B2101" s="2" t="s">
        <v>573</v>
      </c>
      <c r="C2101" s="2" t="s">
        <v>580</v>
      </c>
      <c r="D2101" s="2" t="s">
        <v>577</v>
      </c>
      <c r="E2101" s="2"/>
      <c r="F2101" s="2" t="s">
        <v>51</v>
      </c>
      <c r="G2101" s="2"/>
      <c r="H2101" t="str">
        <f t="shared" si="160"/>
        <v/>
      </c>
      <c r="I2101" s="9" t="str">
        <f t="shared" si="161"/>
        <v>541</v>
      </c>
      <c r="J2101" s="9" t="str">
        <f t="shared" si="162"/>
        <v>101</v>
      </c>
      <c r="K2101" s="9" t="str">
        <f t="shared" si="163"/>
        <v>3130</v>
      </c>
      <c r="L2101" s="9" t="str">
        <f t="shared" si="164"/>
        <v>002</v>
      </c>
      <c r="P2101" t="s">
        <v>20467</v>
      </c>
    </row>
    <row r="2102" spans="1:16">
      <c r="A2102" s="2" t="s">
        <v>584</v>
      </c>
      <c r="B2102" s="2" t="s">
        <v>583</v>
      </c>
      <c r="C2102" s="2" t="s">
        <v>582</v>
      </c>
      <c r="D2102" s="2" t="s">
        <v>568</v>
      </c>
      <c r="E2102" s="2"/>
      <c r="F2102" s="2" t="s">
        <v>51</v>
      </c>
      <c r="G2102" s="2"/>
      <c r="H2102" t="str">
        <f t="shared" si="160"/>
        <v/>
      </c>
      <c r="I2102" s="9" t="str">
        <f t="shared" si="161"/>
        <v>541</v>
      </c>
      <c r="J2102" s="9" t="str">
        <f t="shared" si="162"/>
        <v>101</v>
      </c>
      <c r="K2102" s="9" t="str">
        <f t="shared" si="163"/>
        <v>4036</v>
      </c>
      <c r="L2102" s="9" t="str">
        <f t="shared" si="164"/>
        <v>001</v>
      </c>
      <c r="P2102" t="s">
        <v>20467</v>
      </c>
    </row>
    <row r="2103" spans="1:16">
      <c r="A2103" s="2" t="s">
        <v>586</v>
      </c>
      <c r="B2103" s="2" t="s">
        <v>585</v>
      </c>
      <c r="C2103" s="2" t="s">
        <v>99</v>
      </c>
      <c r="D2103" s="2" t="s">
        <v>584</v>
      </c>
      <c r="E2103" s="2"/>
      <c r="F2103" s="2" t="s">
        <v>51</v>
      </c>
      <c r="G2103" s="2"/>
      <c r="H2103" t="str">
        <f t="shared" si="160"/>
        <v/>
      </c>
      <c r="I2103" s="9" t="str">
        <f t="shared" si="161"/>
        <v>541</v>
      </c>
      <c r="J2103" s="9" t="str">
        <f t="shared" si="162"/>
        <v>101</v>
      </c>
      <c r="K2103" s="9" t="str">
        <f t="shared" si="163"/>
        <v>6753</v>
      </c>
      <c r="L2103" s="9" t="str">
        <f t="shared" si="164"/>
        <v>004</v>
      </c>
      <c r="P2103" t="s">
        <v>20467</v>
      </c>
    </row>
    <row r="2104" spans="1:16">
      <c r="A2104" s="2" t="s">
        <v>589</v>
      </c>
      <c r="B2104" s="2" t="s">
        <v>588</v>
      </c>
      <c r="C2104" s="2" t="s">
        <v>587</v>
      </c>
      <c r="D2104" s="2" t="s">
        <v>586</v>
      </c>
      <c r="E2104" s="2"/>
      <c r="F2104" s="2" t="s">
        <v>51</v>
      </c>
      <c r="G2104" s="2"/>
      <c r="H2104" t="str">
        <f t="shared" si="160"/>
        <v/>
      </c>
      <c r="I2104" s="9" t="str">
        <f t="shared" si="161"/>
        <v>541</v>
      </c>
      <c r="J2104" s="9" t="str">
        <f t="shared" si="162"/>
        <v>101</v>
      </c>
      <c r="K2104" s="9" t="str">
        <f t="shared" si="163"/>
        <v>6712</v>
      </c>
      <c r="L2104" s="9" t="str">
        <f t="shared" si="164"/>
        <v>008</v>
      </c>
      <c r="P2104" t="s">
        <v>20467</v>
      </c>
    </row>
    <row r="2105" spans="1:16">
      <c r="A2105" s="2" t="s">
        <v>591</v>
      </c>
      <c r="B2105" s="2" t="s">
        <v>590</v>
      </c>
      <c r="C2105" s="2" t="s">
        <v>99</v>
      </c>
      <c r="D2105" s="2" t="s">
        <v>586</v>
      </c>
      <c r="E2105" s="2"/>
      <c r="F2105" s="2" t="s">
        <v>51</v>
      </c>
      <c r="G2105" s="2"/>
      <c r="H2105" t="str">
        <f t="shared" si="160"/>
        <v/>
      </c>
      <c r="I2105" s="9" t="str">
        <f t="shared" si="161"/>
        <v>541</v>
      </c>
      <c r="J2105" s="9" t="str">
        <f t="shared" si="162"/>
        <v>101</v>
      </c>
      <c r="K2105" s="9" t="str">
        <f t="shared" si="163"/>
        <v>6475</v>
      </c>
      <c r="L2105" s="9" t="str">
        <f t="shared" si="164"/>
        <v>002</v>
      </c>
      <c r="P2105" t="s">
        <v>20467</v>
      </c>
    </row>
    <row r="2106" spans="1:16">
      <c r="A2106" s="2" t="s">
        <v>593</v>
      </c>
      <c r="B2106" s="2" t="s">
        <v>590</v>
      </c>
      <c r="C2106" s="2" t="s">
        <v>592</v>
      </c>
      <c r="D2106" s="2" t="s">
        <v>586</v>
      </c>
      <c r="E2106" s="2"/>
      <c r="F2106" s="2" t="s">
        <v>51</v>
      </c>
      <c r="G2106" s="2"/>
      <c r="H2106" t="str">
        <f t="shared" si="160"/>
        <v/>
      </c>
      <c r="I2106" s="9" t="str">
        <f t="shared" si="161"/>
        <v>541</v>
      </c>
      <c r="J2106" s="9" t="str">
        <f t="shared" si="162"/>
        <v>101</v>
      </c>
      <c r="K2106" s="9" t="str">
        <f t="shared" si="163"/>
        <v>6475</v>
      </c>
      <c r="L2106" s="9" t="str">
        <f t="shared" si="164"/>
        <v>009</v>
      </c>
      <c r="P2106" t="s">
        <v>20467</v>
      </c>
    </row>
    <row r="2107" spans="1:16">
      <c r="A2107" s="2" t="s">
        <v>596</v>
      </c>
      <c r="B2107" s="2" t="s">
        <v>595</v>
      </c>
      <c r="C2107" s="2" t="s">
        <v>594</v>
      </c>
      <c r="D2107" s="2" t="s">
        <v>586</v>
      </c>
      <c r="E2107" s="2"/>
      <c r="F2107" s="2" t="s">
        <v>51</v>
      </c>
      <c r="G2107" s="2"/>
      <c r="H2107" t="str">
        <f t="shared" si="160"/>
        <v/>
      </c>
      <c r="I2107" s="9" t="str">
        <f t="shared" si="161"/>
        <v>541</v>
      </c>
      <c r="J2107" s="9" t="str">
        <f t="shared" si="162"/>
        <v>101</v>
      </c>
      <c r="K2107" s="9" t="str">
        <f t="shared" si="163"/>
        <v>6532</v>
      </c>
      <c r="L2107" s="9" t="str">
        <f t="shared" si="164"/>
        <v>002</v>
      </c>
      <c r="P2107" t="s">
        <v>20467</v>
      </c>
    </row>
    <row r="2108" spans="1:16">
      <c r="A2108" s="2" t="s">
        <v>598</v>
      </c>
      <c r="B2108" s="2" t="s">
        <v>590</v>
      </c>
      <c r="C2108" s="2" t="s">
        <v>597</v>
      </c>
      <c r="D2108" s="2" t="s">
        <v>586</v>
      </c>
      <c r="E2108" s="2"/>
      <c r="F2108" s="2" t="s">
        <v>51</v>
      </c>
      <c r="G2108" s="2"/>
      <c r="H2108" t="str">
        <f t="shared" si="160"/>
        <v/>
      </c>
      <c r="I2108" s="9" t="str">
        <f t="shared" si="161"/>
        <v>541</v>
      </c>
      <c r="J2108" s="9" t="str">
        <f t="shared" si="162"/>
        <v>101</v>
      </c>
      <c r="K2108" s="9" t="str">
        <f t="shared" si="163"/>
        <v>6475</v>
      </c>
      <c r="L2108" s="9" t="str">
        <f t="shared" si="164"/>
        <v>003</v>
      </c>
      <c r="P2108" t="s">
        <v>20467</v>
      </c>
    </row>
    <row r="2109" spans="1:16">
      <c r="A2109" s="2" t="s">
        <v>601</v>
      </c>
      <c r="B2109" s="2" t="s">
        <v>600</v>
      </c>
      <c r="C2109" s="2" t="s">
        <v>599</v>
      </c>
      <c r="D2109" s="2" t="s">
        <v>586</v>
      </c>
      <c r="E2109" s="2"/>
      <c r="F2109" s="2" t="s">
        <v>51</v>
      </c>
      <c r="G2109" s="2"/>
      <c r="H2109" t="str">
        <f t="shared" si="160"/>
        <v/>
      </c>
      <c r="I2109" s="9" t="str">
        <f t="shared" si="161"/>
        <v>541</v>
      </c>
      <c r="J2109" s="9" t="str">
        <f t="shared" si="162"/>
        <v>101</v>
      </c>
      <c r="K2109" s="9" t="str">
        <f t="shared" si="163"/>
        <v>6940</v>
      </c>
      <c r="L2109" s="9" t="str">
        <f t="shared" si="164"/>
        <v>004</v>
      </c>
      <c r="P2109" t="s">
        <v>20467</v>
      </c>
    </row>
    <row r="2110" spans="1:16">
      <c r="A2110" s="2" t="s">
        <v>603</v>
      </c>
      <c r="B2110" s="2" t="s">
        <v>583</v>
      </c>
      <c r="C2110" s="2" t="s">
        <v>602</v>
      </c>
      <c r="D2110" s="2" t="s">
        <v>568</v>
      </c>
      <c r="E2110" s="2"/>
      <c r="F2110" s="2" t="s">
        <v>559</v>
      </c>
      <c r="G2110" s="2"/>
      <c r="H2110" t="str">
        <f t="shared" si="160"/>
        <v/>
      </c>
      <c r="I2110" s="9" t="str">
        <f t="shared" si="161"/>
        <v>541</v>
      </c>
      <c r="J2110" s="9" t="str">
        <f t="shared" si="162"/>
        <v>101</v>
      </c>
      <c r="K2110" s="9" t="str">
        <f t="shared" si="163"/>
        <v>4036</v>
      </c>
      <c r="L2110" s="9" t="str">
        <f t="shared" si="164"/>
        <v>002</v>
      </c>
      <c r="P2110" t="s">
        <v>20467</v>
      </c>
    </row>
    <row r="2111" spans="1:16">
      <c r="A2111" s="2" t="s">
        <v>605</v>
      </c>
      <c r="B2111" s="2" t="s">
        <v>585</v>
      </c>
      <c r="C2111" s="2" t="s">
        <v>604</v>
      </c>
      <c r="D2111" s="2" t="s">
        <v>603</v>
      </c>
      <c r="E2111" s="2"/>
      <c r="F2111" s="2" t="s">
        <v>559</v>
      </c>
      <c r="G2111" s="2"/>
      <c r="H2111" t="str">
        <f t="shared" si="160"/>
        <v/>
      </c>
      <c r="I2111" s="9" t="str">
        <f t="shared" si="161"/>
        <v>541</v>
      </c>
      <c r="J2111" s="9" t="str">
        <f t="shared" si="162"/>
        <v>101</v>
      </c>
      <c r="K2111" s="9" t="str">
        <f t="shared" si="163"/>
        <v>6753</v>
      </c>
      <c r="L2111" s="9" t="str">
        <f t="shared" si="164"/>
        <v>001</v>
      </c>
      <c r="P2111" t="s">
        <v>20467</v>
      </c>
    </row>
    <row r="2112" spans="1:16">
      <c r="A2112" s="2" t="s">
        <v>607</v>
      </c>
      <c r="B2112" s="2" t="s">
        <v>588</v>
      </c>
      <c r="C2112" s="2" t="s">
        <v>606</v>
      </c>
      <c r="D2112" s="2" t="s">
        <v>605</v>
      </c>
      <c r="E2112" s="2"/>
      <c r="F2112" s="2" t="s">
        <v>559</v>
      </c>
      <c r="G2112" s="2"/>
      <c r="H2112" t="str">
        <f t="shared" si="160"/>
        <v/>
      </c>
      <c r="I2112" s="9" t="str">
        <f t="shared" si="161"/>
        <v>541</v>
      </c>
      <c r="J2112" s="9" t="str">
        <f t="shared" si="162"/>
        <v>101</v>
      </c>
      <c r="K2112" s="9" t="str">
        <f t="shared" si="163"/>
        <v>6712</v>
      </c>
      <c r="L2112" s="9" t="str">
        <f t="shared" si="164"/>
        <v>006</v>
      </c>
      <c r="P2112" t="s">
        <v>20467</v>
      </c>
    </row>
    <row r="2113" spans="1:16">
      <c r="A2113" s="2" t="s">
        <v>608</v>
      </c>
      <c r="B2113" s="2" t="s">
        <v>590</v>
      </c>
      <c r="C2113" s="2" t="s">
        <v>99</v>
      </c>
      <c r="D2113" s="2" t="s">
        <v>605</v>
      </c>
      <c r="E2113" s="2"/>
      <c r="F2113" s="2" t="s">
        <v>559</v>
      </c>
      <c r="G2113" s="2"/>
      <c r="H2113" t="str">
        <f t="shared" si="160"/>
        <v/>
      </c>
      <c r="I2113" s="9" t="str">
        <f t="shared" si="161"/>
        <v>541</v>
      </c>
      <c r="J2113" s="9" t="str">
        <f t="shared" si="162"/>
        <v>101</v>
      </c>
      <c r="K2113" s="9" t="str">
        <f t="shared" si="163"/>
        <v>6475</v>
      </c>
      <c r="L2113" s="9" t="str">
        <f t="shared" si="164"/>
        <v>010</v>
      </c>
      <c r="P2113" t="s">
        <v>20467</v>
      </c>
    </row>
    <row r="2114" spans="1:16">
      <c r="A2114" s="2" t="s">
        <v>610</v>
      </c>
      <c r="B2114" s="2" t="s">
        <v>590</v>
      </c>
      <c r="C2114" s="2" t="s">
        <v>609</v>
      </c>
      <c r="D2114" s="2" t="s">
        <v>605</v>
      </c>
      <c r="E2114" s="2"/>
      <c r="F2114" s="2" t="s">
        <v>559</v>
      </c>
      <c r="G2114" s="2"/>
      <c r="H2114" t="str">
        <f t="shared" si="160"/>
        <v/>
      </c>
      <c r="I2114" s="9" t="str">
        <f t="shared" si="161"/>
        <v>541</v>
      </c>
      <c r="J2114" s="9" t="str">
        <f t="shared" si="162"/>
        <v>101</v>
      </c>
      <c r="K2114" s="9" t="str">
        <f t="shared" si="163"/>
        <v>6475</v>
      </c>
      <c r="L2114" s="9" t="str">
        <f t="shared" si="164"/>
        <v>012</v>
      </c>
      <c r="P2114" t="s">
        <v>20467</v>
      </c>
    </row>
    <row r="2115" spans="1:16">
      <c r="A2115" s="2" t="s">
        <v>612</v>
      </c>
      <c r="B2115" s="2" t="s">
        <v>595</v>
      </c>
      <c r="C2115" s="2" t="s">
        <v>611</v>
      </c>
      <c r="D2115" s="2" t="s">
        <v>605</v>
      </c>
      <c r="E2115" s="2"/>
      <c r="F2115" s="2" t="s">
        <v>559</v>
      </c>
      <c r="G2115" s="2"/>
      <c r="H2115" t="str">
        <f t="shared" ref="H2115:H2178" si="165">IF(ISBLANK(E2115),"","Yes")</f>
        <v/>
      </c>
      <c r="I2115" s="9" t="str">
        <f t="shared" ref="I2115:I2178" si="166">LEFT(A2115,3)</f>
        <v>541</v>
      </c>
      <c r="J2115" s="9" t="str">
        <f t="shared" ref="J2115:J2178" si="167">RIGHT(LEFT(A2115,7),3)</f>
        <v>101</v>
      </c>
      <c r="K2115" s="9" t="str">
        <f t="shared" ref="K2115:K2178" si="168">RIGHT(LEFT(A2115,12),4)</f>
        <v>6532</v>
      </c>
      <c r="L2115" s="9" t="str">
        <f t="shared" ref="L2115:L2178" si="169">RIGHT(A2115,3)</f>
        <v>005</v>
      </c>
      <c r="P2115" t="s">
        <v>20467</v>
      </c>
    </row>
    <row r="2116" spans="1:16">
      <c r="A2116" s="2" t="s">
        <v>613</v>
      </c>
      <c r="B2116" s="2" t="s">
        <v>590</v>
      </c>
      <c r="C2116" s="2" t="s">
        <v>99</v>
      </c>
      <c r="D2116" s="2" t="s">
        <v>605</v>
      </c>
      <c r="E2116" s="2"/>
      <c r="F2116" s="2" t="s">
        <v>559</v>
      </c>
      <c r="G2116" s="2"/>
      <c r="H2116" t="str">
        <f t="shared" si="165"/>
        <v/>
      </c>
      <c r="I2116" s="9" t="str">
        <f t="shared" si="166"/>
        <v>541</v>
      </c>
      <c r="J2116" s="9" t="str">
        <f t="shared" si="167"/>
        <v>101</v>
      </c>
      <c r="K2116" s="9" t="str">
        <f t="shared" si="168"/>
        <v>6475</v>
      </c>
      <c r="L2116" s="9" t="str">
        <f t="shared" si="169"/>
        <v>011</v>
      </c>
      <c r="P2116" t="s">
        <v>20467</v>
      </c>
    </row>
    <row r="2117" spans="1:16">
      <c r="A2117" s="2" t="s">
        <v>615</v>
      </c>
      <c r="B2117" s="2" t="s">
        <v>600</v>
      </c>
      <c r="C2117" s="2" t="s">
        <v>614</v>
      </c>
      <c r="D2117" s="2" t="s">
        <v>605</v>
      </c>
      <c r="E2117" s="2"/>
      <c r="F2117" s="2" t="s">
        <v>559</v>
      </c>
      <c r="G2117" s="2"/>
      <c r="H2117" t="str">
        <f t="shared" si="165"/>
        <v/>
      </c>
      <c r="I2117" s="9" t="str">
        <f t="shared" si="166"/>
        <v>541</v>
      </c>
      <c r="J2117" s="9" t="str">
        <f t="shared" si="167"/>
        <v>101</v>
      </c>
      <c r="K2117" s="9" t="str">
        <f t="shared" si="168"/>
        <v>6940</v>
      </c>
      <c r="L2117" s="9" t="str">
        <f t="shared" si="169"/>
        <v>003</v>
      </c>
      <c r="P2117" t="s">
        <v>20467</v>
      </c>
    </row>
    <row r="2118" spans="1:16">
      <c r="A2118" s="2" t="s">
        <v>616</v>
      </c>
      <c r="B2118" s="2" t="s">
        <v>583</v>
      </c>
      <c r="C2118" s="2" t="s">
        <v>99</v>
      </c>
      <c r="D2118" s="2" t="s">
        <v>568</v>
      </c>
      <c r="E2118" s="2"/>
      <c r="F2118" s="2" t="s">
        <v>55</v>
      </c>
      <c r="G2118" s="2"/>
      <c r="H2118" t="str">
        <f t="shared" si="165"/>
        <v/>
      </c>
      <c r="I2118" s="9" t="str">
        <f t="shared" si="166"/>
        <v>541</v>
      </c>
      <c r="J2118" s="9" t="str">
        <f t="shared" si="167"/>
        <v>101</v>
      </c>
      <c r="K2118" s="9" t="str">
        <f t="shared" si="168"/>
        <v>4036</v>
      </c>
      <c r="L2118" s="9" t="str">
        <f t="shared" si="169"/>
        <v>003</v>
      </c>
      <c r="P2118" t="s">
        <v>20467</v>
      </c>
    </row>
    <row r="2119" spans="1:16">
      <c r="A2119" s="2" t="s">
        <v>618</v>
      </c>
      <c r="B2119" s="2" t="s">
        <v>588</v>
      </c>
      <c r="C2119" s="2" t="s">
        <v>617</v>
      </c>
      <c r="D2119" s="2" t="s">
        <v>616</v>
      </c>
      <c r="E2119" s="2"/>
      <c r="F2119" s="2" t="s">
        <v>55</v>
      </c>
      <c r="G2119" s="2"/>
      <c r="H2119" t="str">
        <f t="shared" si="165"/>
        <v/>
      </c>
      <c r="I2119" s="9" t="str">
        <f t="shared" si="166"/>
        <v>541</v>
      </c>
      <c r="J2119" s="9" t="str">
        <f t="shared" si="167"/>
        <v>101</v>
      </c>
      <c r="K2119" s="9" t="str">
        <f t="shared" si="168"/>
        <v>6712</v>
      </c>
      <c r="L2119" s="9" t="str">
        <f t="shared" si="169"/>
        <v>904</v>
      </c>
      <c r="P2119" t="s">
        <v>20467</v>
      </c>
    </row>
    <row r="2120" spans="1:16">
      <c r="A2120" s="2" t="s">
        <v>620</v>
      </c>
      <c r="B2120" s="2" t="s">
        <v>585</v>
      </c>
      <c r="C2120" s="2" t="s">
        <v>619</v>
      </c>
      <c r="D2120" s="2" t="s">
        <v>616</v>
      </c>
      <c r="E2120" s="2"/>
      <c r="F2120" s="2" t="s">
        <v>55</v>
      </c>
      <c r="G2120" s="2"/>
      <c r="H2120" t="str">
        <f t="shared" si="165"/>
        <v/>
      </c>
      <c r="I2120" s="9" t="str">
        <f t="shared" si="166"/>
        <v>541</v>
      </c>
      <c r="J2120" s="9" t="str">
        <f t="shared" si="167"/>
        <v>101</v>
      </c>
      <c r="K2120" s="9" t="str">
        <f t="shared" si="168"/>
        <v>6753</v>
      </c>
      <c r="L2120" s="9" t="str">
        <f t="shared" si="169"/>
        <v>002</v>
      </c>
      <c r="P2120" t="s">
        <v>20467</v>
      </c>
    </row>
    <row r="2121" spans="1:16">
      <c r="A2121" s="2" t="s">
        <v>622</v>
      </c>
      <c r="B2121" s="2" t="s">
        <v>585</v>
      </c>
      <c r="C2121" s="2" t="s">
        <v>621</v>
      </c>
      <c r="D2121" s="2" t="s">
        <v>616</v>
      </c>
      <c r="E2121" s="2"/>
      <c r="F2121" s="2" t="s">
        <v>55</v>
      </c>
      <c r="G2121" s="2"/>
      <c r="H2121" t="str">
        <f t="shared" si="165"/>
        <v/>
      </c>
      <c r="I2121" s="9" t="str">
        <f t="shared" si="166"/>
        <v>541</v>
      </c>
      <c r="J2121" s="9" t="str">
        <f t="shared" si="167"/>
        <v>101</v>
      </c>
      <c r="K2121" s="9" t="str">
        <f t="shared" si="168"/>
        <v>6753</v>
      </c>
      <c r="L2121" s="9" t="str">
        <f t="shared" si="169"/>
        <v>003</v>
      </c>
      <c r="P2121" t="s">
        <v>20467</v>
      </c>
    </row>
    <row r="2122" spans="1:16">
      <c r="A2122" s="2" t="s">
        <v>623</v>
      </c>
      <c r="B2122" s="2" t="s">
        <v>588</v>
      </c>
      <c r="C2122" s="2" t="s">
        <v>99</v>
      </c>
      <c r="D2122" s="2" t="s">
        <v>620</v>
      </c>
      <c r="E2122" s="2"/>
      <c r="F2122" s="2" t="s">
        <v>55</v>
      </c>
      <c r="G2122" s="2"/>
      <c r="H2122" t="str">
        <f t="shared" si="165"/>
        <v/>
      </c>
      <c r="I2122" s="9" t="str">
        <f t="shared" si="166"/>
        <v>541</v>
      </c>
      <c r="J2122" s="9" t="str">
        <f t="shared" si="167"/>
        <v>101</v>
      </c>
      <c r="K2122" s="9" t="str">
        <f t="shared" si="168"/>
        <v>6712</v>
      </c>
      <c r="L2122" s="9" t="str">
        <f t="shared" si="169"/>
        <v>002</v>
      </c>
      <c r="P2122" t="s">
        <v>20467</v>
      </c>
    </row>
    <row r="2123" spans="1:16">
      <c r="A2123" s="2" t="s">
        <v>625</v>
      </c>
      <c r="B2123" s="2" t="s">
        <v>590</v>
      </c>
      <c r="C2123" s="2" t="s">
        <v>624</v>
      </c>
      <c r="D2123" s="2" t="s">
        <v>620</v>
      </c>
      <c r="E2123" s="2"/>
      <c r="F2123" s="2" t="s">
        <v>55</v>
      </c>
      <c r="G2123" s="2"/>
      <c r="H2123" t="str">
        <f t="shared" si="165"/>
        <v/>
      </c>
      <c r="I2123" s="9" t="str">
        <f t="shared" si="166"/>
        <v>541</v>
      </c>
      <c r="J2123" s="9" t="str">
        <f t="shared" si="167"/>
        <v>101</v>
      </c>
      <c r="K2123" s="9" t="str">
        <f t="shared" si="168"/>
        <v>6475</v>
      </c>
      <c r="L2123" s="9" t="str">
        <f t="shared" si="169"/>
        <v>005</v>
      </c>
      <c r="P2123" t="s">
        <v>20467</v>
      </c>
    </row>
    <row r="2124" spans="1:16">
      <c r="A2124" s="2" t="s">
        <v>627</v>
      </c>
      <c r="B2124" s="2" t="s">
        <v>590</v>
      </c>
      <c r="C2124" s="2" t="s">
        <v>626</v>
      </c>
      <c r="D2124" s="2" t="s">
        <v>620</v>
      </c>
      <c r="E2124" s="2"/>
      <c r="F2124" s="2" t="s">
        <v>55</v>
      </c>
      <c r="G2124" s="2"/>
      <c r="H2124" t="str">
        <f t="shared" si="165"/>
        <v/>
      </c>
      <c r="I2124" s="9" t="str">
        <f t="shared" si="166"/>
        <v>541</v>
      </c>
      <c r="J2124" s="9" t="str">
        <f t="shared" si="167"/>
        <v>101</v>
      </c>
      <c r="K2124" s="9" t="str">
        <f t="shared" si="168"/>
        <v>6475</v>
      </c>
      <c r="L2124" s="9" t="str">
        <f t="shared" si="169"/>
        <v>006</v>
      </c>
      <c r="P2124" t="s">
        <v>20467</v>
      </c>
    </row>
    <row r="2125" spans="1:16">
      <c r="A2125" s="2" t="s">
        <v>629</v>
      </c>
      <c r="B2125" s="2" t="s">
        <v>595</v>
      </c>
      <c r="C2125" s="2" t="s">
        <v>628</v>
      </c>
      <c r="D2125" s="2" t="s">
        <v>620</v>
      </c>
      <c r="E2125" s="2"/>
      <c r="F2125" s="2" t="s">
        <v>55</v>
      </c>
      <c r="G2125" s="2"/>
      <c r="H2125" t="str">
        <f t="shared" si="165"/>
        <v/>
      </c>
      <c r="I2125" s="9" t="str">
        <f t="shared" si="166"/>
        <v>541</v>
      </c>
      <c r="J2125" s="9" t="str">
        <f t="shared" si="167"/>
        <v>101</v>
      </c>
      <c r="K2125" s="9" t="str">
        <f t="shared" si="168"/>
        <v>6532</v>
      </c>
      <c r="L2125" s="9" t="str">
        <f t="shared" si="169"/>
        <v>003</v>
      </c>
      <c r="P2125" t="s">
        <v>20467</v>
      </c>
    </row>
    <row r="2126" spans="1:16">
      <c r="A2126" s="2" t="s">
        <v>631</v>
      </c>
      <c r="B2126" s="2" t="s">
        <v>590</v>
      </c>
      <c r="C2126" s="2" t="s">
        <v>630</v>
      </c>
      <c r="D2126" s="2" t="s">
        <v>620</v>
      </c>
      <c r="E2126" s="2"/>
      <c r="F2126" s="2" t="s">
        <v>55</v>
      </c>
      <c r="G2126" s="2"/>
      <c r="H2126" t="str">
        <f t="shared" si="165"/>
        <v/>
      </c>
      <c r="I2126" s="9" t="str">
        <f t="shared" si="166"/>
        <v>541</v>
      </c>
      <c r="J2126" s="9" t="str">
        <f t="shared" si="167"/>
        <v>101</v>
      </c>
      <c r="K2126" s="9" t="str">
        <f t="shared" si="168"/>
        <v>6475</v>
      </c>
      <c r="L2126" s="9" t="str">
        <f t="shared" si="169"/>
        <v>004</v>
      </c>
      <c r="P2126" t="s">
        <v>20467</v>
      </c>
    </row>
    <row r="2127" spans="1:16">
      <c r="A2127" s="2" t="s">
        <v>633</v>
      </c>
      <c r="B2127" s="2" t="s">
        <v>590</v>
      </c>
      <c r="C2127" s="2" t="s">
        <v>632</v>
      </c>
      <c r="D2127" s="2" t="s">
        <v>620</v>
      </c>
      <c r="E2127" s="2"/>
      <c r="F2127" s="2" t="s">
        <v>55</v>
      </c>
      <c r="G2127" s="2"/>
      <c r="H2127" t="str">
        <f t="shared" si="165"/>
        <v/>
      </c>
      <c r="I2127" s="9" t="str">
        <f t="shared" si="166"/>
        <v>541</v>
      </c>
      <c r="J2127" s="9" t="str">
        <f t="shared" si="167"/>
        <v>101</v>
      </c>
      <c r="K2127" s="9" t="str">
        <f t="shared" si="168"/>
        <v>6475</v>
      </c>
      <c r="L2127" s="9" t="str">
        <f t="shared" si="169"/>
        <v>008</v>
      </c>
      <c r="P2127" t="s">
        <v>20467</v>
      </c>
    </row>
    <row r="2128" spans="1:16">
      <c r="A2128" s="2" t="s">
        <v>634</v>
      </c>
      <c r="B2128" s="2" t="s">
        <v>600</v>
      </c>
      <c r="C2128" s="2" t="s">
        <v>99</v>
      </c>
      <c r="D2128" s="2" t="s">
        <v>620</v>
      </c>
      <c r="E2128" s="2"/>
      <c r="F2128" s="2" t="s">
        <v>55</v>
      </c>
      <c r="G2128" s="2"/>
      <c r="H2128" t="str">
        <f t="shared" si="165"/>
        <v/>
      </c>
      <c r="I2128" s="9" t="str">
        <f t="shared" si="166"/>
        <v>541</v>
      </c>
      <c r="J2128" s="9" t="str">
        <f t="shared" si="167"/>
        <v>101</v>
      </c>
      <c r="K2128" s="9" t="str">
        <f t="shared" si="168"/>
        <v>6940</v>
      </c>
      <c r="L2128" s="9" t="str">
        <f t="shared" si="169"/>
        <v>001</v>
      </c>
      <c r="P2128" t="s">
        <v>20467</v>
      </c>
    </row>
    <row r="2129" spans="1:16">
      <c r="A2129" s="2" t="s">
        <v>636</v>
      </c>
      <c r="B2129" s="2" t="s">
        <v>588</v>
      </c>
      <c r="C2129" s="2" t="s">
        <v>635</v>
      </c>
      <c r="D2129" s="2" t="s">
        <v>622</v>
      </c>
      <c r="E2129" s="2"/>
      <c r="F2129" s="2" t="s">
        <v>55</v>
      </c>
      <c r="G2129" s="2"/>
      <c r="H2129" t="str">
        <f t="shared" si="165"/>
        <v/>
      </c>
      <c r="I2129" s="9" t="str">
        <f t="shared" si="166"/>
        <v>541</v>
      </c>
      <c r="J2129" s="9" t="str">
        <f t="shared" si="167"/>
        <v>101</v>
      </c>
      <c r="K2129" s="9" t="str">
        <f t="shared" si="168"/>
        <v>6712</v>
      </c>
      <c r="L2129" s="9" t="str">
        <f t="shared" si="169"/>
        <v>007</v>
      </c>
      <c r="P2129" t="s">
        <v>20467</v>
      </c>
    </row>
    <row r="2130" spans="1:16">
      <c r="A2130" s="2" t="s">
        <v>638</v>
      </c>
      <c r="B2130" s="2" t="s">
        <v>590</v>
      </c>
      <c r="C2130" s="2" t="s">
        <v>637</v>
      </c>
      <c r="D2130" s="2" t="s">
        <v>622</v>
      </c>
      <c r="E2130" s="2"/>
      <c r="F2130" s="2" t="s">
        <v>55</v>
      </c>
      <c r="G2130" s="2"/>
      <c r="H2130" t="str">
        <f t="shared" si="165"/>
        <v/>
      </c>
      <c r="I2130" s="9" t="str">
        <f t="shared" si="166"/>
        <v>541</v>
      </c>
      <c r="J2130" s="9" t="str">
        <f t="shared" si="167"/>
        <v>101</v>
      </c>
      <c r="K2130" s="9" t="str">
        <f t="shared" si="168"/>
        <v>6475</v>
      </c>
      <c r="L2130" s="9" t="str">
        <f t="shared" si="169"/>
        <v>001</v>
      </c>
      <c r="P2130" t="s">
        <v>20467</v>
      </c>
    </row>
    <row r="2131" spans="1:16">
      <c r="A2131" s="2" t="s">
        <v>640</v>
      </c>
      <c r="B2131" s="2" t="s">
        <v>590</v>
      </c>
      <c r="C2131" s="2" t="s">
        <v>639</v>
      </c>
      <c r="D2131" s="2" t="s">
        <v>622</v>
      </c>
      <c r="E2131" s="2"/>
      <c r="F2131" s="2" t="s">
        <v>55</v>
      </c>
      <c r="G2131" s="2"/>
      <c r="H2131" t="str">
        <f t="shared" si="165"/>
        <v/>
      </c>
      <c r="I2131" s="9" t="str">
        <f t="shared" si="166"/>
        <v>541</v>
      </c>
      <c r="J2131" s="9" t="str">
        <f t="shared" si="167"/>
        <v>101</v>
      </c>
      <c r="K2131" s="9" t="str">
        <f t="shared" si="168"/>
        <v>6475</v>
      </c>
      <c r="L2131" s="9" t="str">
        <f t="shared" si="169"/>
        <v>016</v>
      </c>
      <c r="P2131" t="s">
        <v>20467</v>
      </c>
    </row>
    <row r="2132" spans="1:16">
      <c r="A2132" s="2" t="s">
        <v>642</v>
      </c>
      <c r="B2132" s="2" t="s">
        <v>588</v>
      </c>
      <c r="C2132" s="2" t="s">
        <v>641</v>
      </c>
      <c r="D2132" s="2" t="s">
        <v>622</v>
      </c>
      <c r="E2132" s="2"/>
      <c r="F2132" s="2" t="s">
        <v>55</v>
      </c>
      <c r="G2132" s="2"/>
      <c r="H2132" t="str">
        <f t="shared" si="165"/>
        <v/>
      </c>
      <c r="I2132" s="9" t="str">
        <f t="shared" si="166"/>
        <v>541</v>
      </c>
      <c r="J2132" s="9" t="str">
        <f t="shared" si="167"/>
        <v>101</v>
      </c>
      <c r="K2132" s="9" t="str">
        <f t="shared" si="168"/>
        <v>6712</v>
      </c>
      <c r="L2132" s="9" t="str">
        <f t="shared" si="169"/>
        <v>009</v>
      </c>
      <c r="P2132" t="s">
        <v>20467</v>
      </c>
    </row>
    <row r="2133" spans="1:16">
      <c r="A2133" s="2" t="s">
        <v>644</v>
      </c>
      <c r="B2133" s="2" t="s">
        <v>595</v>
      </c>
      <c r="C2133" s="2" t="s">
        <v>643</v>
      </c>
      <c r="D2133" s="2" t="s">
        <v>622</v>
      </c>
      <c r="E2133" s="2"/>
      <c r="F2133" s="2" t="s">
        <v>55</v>
      </c>
      <c r="G2133" s="2"/>
      <c r="H2133" t="str">
        <f t="shared" si="165"/>
        <v/>
      </c>
      <c r="I2133" s="9" t="str">
        <f t="shared" si="166"/>
        <v>541</v>
      </c>
      <c r="J2133" s="9" t="str">
        <f t="shared" si="167"/>
        <v>101</v>
      </c>
      <c r="K2133" s="9" t="str">
        <f t="shared" si="168"/>
        <v>6532</v>
      </c>
      <c r="L2133" s="9" t="str">
        <f t="shared" si="169"/>
        <v>001</v>
      </c>
      <c r="P2133" t="s">
        <v>20467</v>
      </c>
    </row>
    <row r="2134" spans="1:16">
      <c r="A2134" s="2" t="s">
        <v>646</v>
      </c>
      <c r="B2134" s="2" t="s">
        <v>590</v>
      </c>
      <c r="C2134" s="2" t="s">
        <v>645</v>
      </c>
      <c r="D2134" s="2" t="s">
        <v>622</v>
      </c>
      <c r="E2134" s="2"/>
      <c r="F2134" s="2" t="s">
        <v>55</v>
      </c>
      <c r="G2134" s="2"/>
      <c r="H2134" t="str">
        <f t="shared" si="165"/>
        <v/>
      </c>
      <c r="I2134" s="9" t="str">
        <f t="shared" si="166"/>
        <v>541</v>
      </c>
      <c r="J2134" s="9" t="str">
        <f t="shared" si="167"/>
        <v>101</v>
      </c>
      <c r="K2134" s="9" t="str">
        <f t="shared" si="168"/>
        <v>6475</v>
      </c>
      <c r="L2134" s="9" t="str">
        <f t="shared" si="169"/>
        <v>007</v>
      </c>
      <c r="P2134" t="s">
        <v>20467</v>
      </c>
    </row>
    <row r="2135" spans="1:16">
      <c r="A2135" s="2" t="s">
        <v>648</v>
      </c>
      <c r="B2135" s="2" t="s">
        <v>600</v>
      </c>
      <c r="C2135" s="2" t="s">
        <v>647</v>
      </c>
      <c r="D2135" s="2" t="s">
        <v>622</v>
      </c>
      <c r="E2135" s="2"/>
      <c r="F2135" s="2" t="s">
        <v>55</v>
      </c>
      <c r="G2135" s="2"/>
      <c r="H2135" t="str">
        <f t="shared" si="165"/>
        <v/>
      </c>
      <c r="I2135" s="9" t="str">
        <f t="shared" si="166"/>
        <v>541</v>
      </c>
      <c r="J2135" s="9" t="str">
        <f t="shared" si="167"/>
        <v>101</v>
      </c>
      <c r="K2135" s="9" t="str">
        <f t="shared" si="168"/>
        <v>6940</v>
      </c>
      <c r="L2135" s="9" t="str">
        <f t="shared" si="169"/>
        <v>002</v>
      </c>
      <c r="P2135" t="s">
        <v>20467</v>
      </c>
    </row>
    <row r="2136" spans="1:16">
      <c r="A2136" s="8" t="s">
        <v>66</v>
      </c>
      <c r="B2136" s="8" t="s">
        <v>650</v>
      </c>
      <c r="C2136" s="10" t="s">
        <v>64</v>
      </c>
      <c r="D2136" s="8" t="s">
        <v>663</v>
      </c>
      <c r="E2136" s="8"/>
      <c r="F2136" s="8"/>
      <c r="G2136" s="8" t="s">
        <v>649</v>
      </c>
      <c r="H2136" t="str">
        <f t="shared" si="165"/>
        <v/>
      </c>
      <c r="I2136" s="9" t="str">
        <f t="shared" si="166"/>
        <v>542</v>
      </c>
      <c r="J2136" s="9" t="str">
        <f t="shared" si="167"/>
        <v>417</v>
      </c>
      <c r="K2136" s="9" t="str">
        <f t="shared" si="168"/>
        <v>1037</v>
      </c>
      <c r="L2136" s="9" t="str">
        <f t="shared" si="169"/>
        <v>004</v>
      </c>
      <c r="P2136" t="s">
        <v>20467</v>
      </c>
    </row>
    <row r="2137" spans="1:16">
      <c r="A2137" s="2" t="s">
        <v>652</v>
      </c>
      <c r="B2137" s="5" t="s">
        <v>653</v>
      </c>
      <c r="C2137" s="2" t="s">
        <v>651</v>
      </c>
      <c r="D2137" s="7" t="s">
        <v>66</v>
      </c>
      <c r="E2137" s="2"/>
      <c r="F2137" s="2"/>
      <c r="G2137" s="2"/>
      <c r="H2137" t="str">
        <f t="shared" si="165"/>
        <v/>
      </c>
      <c r="I2137" s="9" t="str">
        <f t="shared" si="166"/>
        <v>542</v>
      </c>
      <c r="J2137" s="9" t="str">
        <f t="shared" si="167"/>
        <v>417</v>
      </c>
      <c r="K2137" s="9" t="str">
        <f t="shared" si="168"/>
        <v>1039</v>
      </c>
      <c r="L2137" s="9" t="str">
        <f t="shared" si="169"/>
        <v>030</v>
      </c>
      <c r="P2137" t="s">
        <v>20467</v>
      </c>
    </row>
    <row r="2138" spans="1:16">
      <c r="A2138" s="2" t="s">
        <v>656</v>
      </c>
      <c r="B2138" s="5" t="s">
        <v>655</v>
      </c>
      <c r="C2138" s="2" t="s">
        <v>654</v>
      </c>
      <c r="D2138" s="7" t="s">
        <v>66</v>
      </c>
      <c r="E2138" s="2"/>
      <c r="F2138" s="2"/>
      <c r="G2138" s="2"/>
      <c r="H2138" t="str">
        <f t="shared" si="165"/>
        <v/>
      </c>
      <c r="I2138" s="9" t="str">
        <f t="shared" si="166"/>
        <v>542</v>
      </c>
      <c r="J2138" s="9" t="str">
        <f t="shared" si="167"/>
        <v>417</v>
      </c>
      <c r="K2138" s="9" t="str">
        <f t="shared" si="168"/>
        <v>1039</v>
      </c>
      <c r="L2138" s="9" t="str">
        <f t="shared" si="169"/>
        <v>024</v>
      </c>
      <c r="P2138" t="s">
        <v>20467</v>
      </c>
    </row>
    <row r="2139" spans="1:16">
      <c r="A2139" s="2" t="s">
        <v>659</v>
      </c>
      <c r="B2139" s="2" t="s">
        <v>658</v>
      </c>
      <c r="C2139" s="2" t="s">
        <v>657</v>
      </c>
      <c r="D2139" s="7" t="s">
        <v>66</v>
      </c>
      <c r="E2139" s="2"/>
      <c r="F2139" s="2"/>
      <c r="G2139" s="2"/>
      <c r="H2139" t="str">
        <f t="shared" si="165"/>
        <v/>
      </c>
      <c r="I2139" s="9" t="str">
        <f t="shared" si="166"/>
        <v>542</v>
      </c>
      <c r="J2139" s="9" t="str">
        <f t="shared" si="167"/>
        <v>452</v>
      </c>
      <c r="K2139" s="9" t="str">
        <f t="shared" si="168"/>
        <v>1039</v>
      </c>
      <c r="L2139" s="9" t="str">
        <f t="shared" si="169"/>
        <v>010</v>
      </c>
      <c r="P2139" t="s">
        <v>20467</v>
      </c>
    </row>
    <row r="2140" spans="1:16">
      <c r="A2140" s="2" t="s">
        <v>661</v>
      </c>
      <c r="B2140" s="2" t="s">
        <v>658</v>
      </c>
      <c r="C2140" s="2" t="s">
        <v>660</v>
      </c>
      <c r="D2140" s="7" t="s">
        <v>66</v>
      </c>
      <c r="E2140" s="2"/>
      <c r="F2140" s="2"/>
      <c r="G2140" s="2"/>
      <c r="H2140" t="str">
        <f t="shared" si="165"/>
        <v/>
      </c>
      <c r="I2140" s="9" t="str">
        <f t="shared" si="166"/>
        <v>542</v>
      </c>
      <c r="J2140" s="9" t="str">
        <f t="shared" si="167"/>
        <v>435</v>
      </c>
      <c r="K2140" s="9" t="str">
        <f t="shared" si="168"/>
        <v>1039</v>
      </c>
      <c r="L2140" s="9" t="str">
        <f t="shared" si="169"/>
        <v>008</v>
      </c>
      <c r="P2140" t="s">
        <v>20467</v>
      </c>
    </row>
    <row r="2141" spans="1:16">
      <c r="A2141" s="2" t="s">
        <v>663</v>
      </c>
      <c r="B2141" s="2" t="s">
        <v>658</v>
      </c>
      <c r="C2141" s="2" t="s">
        <v>662</v>
      </c>
      <c r="D2141" s="7" t="s">
        <v>66</v>
      </c>
      <c r="E2141" s="2"/>
      <c r="F2141" s="2"/>
      <c r="G2141" s="2"/>
      <c r="H2141" t="str">
        <f t="shared" si="165"/>
        <v/>
      </c>
      <c r="I2141" s="9" t="str">
        <f t="shared" si="166"/>
        <v>542</v>
      </c>
      <c r="J2141" s="9" t="str">
        <f t="shared" si="167"/>
        <v>417</v>
      </c>
      <c r="K2141" s="9" t="str">
        <f t="shared" si="168"/>
        <v>1039</v>
      </c>
      <c r="L2141" s="9" t="str">
        <f t="shared" si="169"/>
        <v>031</v>
      </c>
      <c r="P2141" t="s">
        <v>20467</v>
      </c>
    </row>
    <row r="2142" spans="1:16">
      <c r="A2142" s="2" t="s">
        <v>666</v>
      </c>
      <c r="B2142" s="2" t="s">
        <v>665</v>
      </c>
      <c r="C2142" s="2" t="s">
        <v>664</v>
      </c>
      <c r="D2142" s="7" t="s">
        <v>66</v>
      </c>
      <c r="E2142" s="2"/>
      <c r="F2142" s="2"/>
      <c r="G2142" s="2"/>
      <c r="H2142" t="str">
        <f t="shared" si="165"/>
        <v/>
      </c>
      <c r="I2142" s="9" t="str">
        <f t="shared" si="166"/>
        <v>542</v>
      </c>
      <c r="J2142" s="9" t="str">
        <f t="shared" si="167"/>
        <v>417</v>
      </c>
      <c r="K2142" s="9" t="str">
        <f t="shared" si="168"/>
        <v>1042</v>
      </c>
      <c r="L2142" s="9" t="str">
        <f t="shared" si="169"/>
        <v>001</v>
      </c>
      <c r="P2142" t="s">
        <v>20467</v>
      </c>
    </row>
    <row r="2143" spans="1:16">
      <c r="A2143" s="2" t="s">
        <v>668</v>
      </c>
      <c r="B2143" s="2" t="s">
        <v>658</v>
      </c>
      <c r="C2143" s="2" t="s">
        <v>667</v>
      </c>
      <c r="D2143" s="7" t="s">
        <v>66</v>
      </c>
      <c r="E2143" s="2"/>
      <c r="F2143" s="2"/>
      <c r="G2143" s="2"/>
      <c r="H2143" t="str">
        <f t="shared" si="165"/>
        <v/>
      </c>
      <c r="I2143" s="9" t="str">
        <f t="shared" si="166"/>
        <v>542</v>
      </c>
      <c r="J2143" s="9" t="str">
        <f t="shared" si="167"/>
        <v>417</v>
      </c>
      <c r="K2143" s="9" t="str">
        <f t="shared" si="168"/>
        <v>1039</v>
      </c>
      <c r="L2143" s="9" t="str">
        <f t="shared" si="169"/>
        <v>032</v>
      </c>
      <c r="P2143" t="s">
        <v>20467</v>
      </c>
    </row>
    <row r="2144" spans="1:16">
      <c r="A2144" s="8" t="s">
        <v>672</v>
      </c>
      <c r="B2144" s="8" t="s">
        <v>671</v>
      </c>
      <c r="C2144" s="8" t="s">
        <v>670</v>
      </c>
      <c r="D2144" s="8" t="s">
        <v>656</v>
      </c>
      <c r="E2144" s="8"/>
      <c r="F2144" s="8"/>
      <c r="G2144" s="8" t="s">
        <v>669</v>
      </c>
      <c r="H2144" t="str">
        <f t="shared" si="165"/>
        <v/>
      </c>
      <c r="I2144" s="9" t="str">
        <f t="shared" si="166"/>
        <v>541</v>
      </c>
      <c r="J2144" s="9" t="str">
        <f t="shared" si="167"/>
        <v>417</v>
      </c>
      <c r="K2144" s="9" t="str">
        <f t="shared" si="168"/>
        <v>1926</v>
      </c>
      <c r="L2144" s="9" t="str">
        <f t="shared" si="169"/>
        <v>002</v>
      </c>
      <c r="P2144" t="s">
        <v>20467</v>
      </c>
    </row>
    <row r="2145" spans="1:16">
      <c r="A2145" s="5" t="s">
        <v>674</v>
      </c>
      <c r="B2145" s="5" t="s">
        <v>219</v>
      </c>
      <c r="C2145" s="2" t="s">
        <v>673</v>
      </c>
      <c r="D2145" s="2" t="s">
        <v>656</v>
      </c>
      <c r="E2145" s="2"/>
      <c r="F2145" s="2"/>
      <c r="G2145" s="2"/>
      <c r="H2145" t="str">
        <f t="shared" si="165"/>
        <v/>
      </c>
      <c r="I2145" s="9" t="str">
        <f t="shared" si="166"/>
        <v>541</v>
      </c>
      <c r="J2145" s="9" t="str">
        <f t="shared" si="167"/>
        <v>417</v>
      </c>
      <c r="K2145" s="9" t="str">
        <f t="shared" si="168"/>
        <v>4800</v>
      </c>
      <c r="L2145" s="9" t="str">
        <f t="shared" si="169"/>
        <v>001</v>
      </c>
      <c r="P2145" t="s">
        <v>20467</v>
      </c>
    </row>
    <row r="2146" spans="1:16">
      <c r="A2146" s="2" t="s">
        <v>676</v>
      </c>
      <c r="B2146" s="2" t="s">
        <v>671</v>
      </c>
      <c r="C2146" s="2" t="s">
        <v>675</v>
      </c>
      <c r="D2146" s="2" t="s">
        <v>656</v>
      </c>
      <c r="E2146" s="2"/>
      <c r="F2146" s="2"/>
      <c r="G2146" s="2"/>
      <c r="H2146" t="str">
        <f t="shared" si="165"/>
        <v/>
      </c>
      <c r="I2146" s="9" t="str">
        <f t="shared" si="166"/>
        <v>541</v>
      </c>
      <c r="J2146" s="9" t="str">
        <f t="shared" si="167"/>
        <v>417</v>
      </c>
      <c r="K2146" s="9" t="str">
        <f t="shared" si="168"/>
        <v>1926</v>
      </c>
      <c r="L2146" s="9" t="str">
        <f t="shared" si="169"/>
        <v>001</v>
      </c>
      <c r="P2146" t="s">
        <v>20467</v>
      </c>
    </row>
    <row r="2147" spans="1:16">
      <c r="A2147" s="2" t="s">
        <v>678</v>
      </c>
      <c r="B2147" s="2" t="s">
        <v>671</v>
      </c>
      <c r="C2147" s="2" t="s">
        <v>677</v>
      </c>
      <c r="D2147" s="2" t="s">
        <v>656</v>
      </c>
      <c r="E2147" s="2"/>
      <c r="F2147" s="2"/>
      <c r="G2147" s="2"/>
      <c r="H2147" t="str">
        <f t="shared" si="165"/>
        <v/>
      </c>
      <c r="I2147" s="9" t="str">
        <f t="shared" si="166"/>
        <v>541</v>
      </c>
      <c r="J2147" s="9" t="str">
        <f t="shared" si="167"/>
        <v>417</v>
      </c>
      <c r="K2147" s="9" t="str">
        <f t="shared" si="168"/>
        <v>1926</v>
      </c>
      <c r="L2147" s="9" t="str">
        <f t="shared" si="169"/>
        <v>500</v>
      </c>
      <c r="P2147" t="s">
        <v>20467</v>
      </c>
    </row>
    <row r="2148" spans="1:16">
      <c r="A2148" s="5" t="s">
        <v>680</v>
      </c>
      <c r="B2148" s="2" t="s">
        <v>682</v>
      </c>
      <c r="C2148" s="2" t="s">
        <v>679</v>
      </c>
      <c r="D2148" s="2" t="s">
        <v>674</v>
      </c>
      <c r="E2148" s="2"/>
      <c r="F2148" s="2"/>
      <c r="G2148" s="2"/>
      <c r="H2148" t="str">
        <f t="shared" si="165"/>
        <v/>
      </c>
      <c r="I2148" s="9" t="str">
        <f t="shared" si="166"/>
        <v>541</v>
      </c>
      <c r="J2148" s="9" t="str">
        <f t="shared" si="167"/>
        <v>417</v>
      </c>
      <c r="K2148" s="9" t="str">
        <f t="shared" si="168"/>
        <v>5157</v>
      </c>
      <c r="L2148" s="9" t="str">
        <f t="shared" si="169"/>
        <v>001</v>
      </c>
      <c r="P2148" t="s">
        <v>20467</v>
      </c>
    </row>
    <row r="2149" spans="1:16">
      <c r="A2149" s="5" t="s">
        <v>683</v>
      </c>
      <c r="B2149" s="2" t="s">
        <v>685</v>
      </c>
      <c r="C2149" s="2" t="s">
        <v>681</v>
      </c>
      <c r="D2149" s="2" t="s">
        <v>674</v>
      </c>
      <c r="E2149" s="2"/>
      <c r="F2149" s="2"/>
      <c r="G2149" s="2"/>
      <c r="H2149" t="str">
        <f t="shared" si="165"/>
        <v/>
      </c>
      <c r="I2149" s="9" t="str">
        <f t="shared" si="166"/>
        <v>541</v>
      </c>
      <c r="J2149" s="9" t="str">
        <f t="shared" si="167"/>
        <v>417</v>
      </c>
      <c r="K2149" s="9" t="str">
        <f t="shared" si="168"/>
        <v>1303</v>
      </c>
      <c r="L2149" s="9" t="str">
        <f t="shared" si="169"/>
        <v>003</v>
      </c>
      <c r="P2149" t="s">
        <v>20467</v>
      </c>
    </row>
    <row r="2150" spans="1:16">
      <c r="A2150" s="5" t="s">
        <v>686</v>
      </c>
      <c r="B2150" s="2" t="s">
        <v>215</v>
      </c>
      <c r="C2150" s="2" t="s">
        <v>684</v>
      </c>
      <c r="D2150" s="2" t="s">
        <v>674</v>
      </c>
      <c r="E2150" s="2"/>
      <c r="F2150" s="2"/>
      <c r="G2150" s="2"/>
      <c r="H2150" t="str">
        <f t="shared" si="165"/>
        <v/>
      </c>
      <c r="I2150" s="9" t="str">
        <f t="shared" si="166"/>
        <v>541</v>
      </c>
      <c r="J2150" s="9" t="str">
        <f t="shared" si="167"/>
        <v>417</v>
      </c>
      <c r="K2150" s="9" t="str">
        <f t="shared" si="168"/>
        <v>1317</v>
      </c>
      <c r="L2150" s="9" t="str">
        <f t="shared" si="169"/>
        <v>003</v>
      </c>
      <c r="P2150" t="s">
        <v>20467</v>
      </c>
    </row>
    <row r="2151" spans="1:16">
      <c r="A2151" s="5" t="s">
        <v>688</v>
      </c>
      <c r="B2151" s="2" t="s">
        <v>215</v>
      </c>
      <c r="C2151" s="5" t="s">
        <v>687</v>
      </c>
      <c r="D2151" s="2" t="s">
        <v>674</v>
      </c>
      <c r="E2151" s="2"/>
      <c r="F2151" s="2"/>
      <c r="G2151" s="2"/>
      <c r="H2151" t="str">
        <f t="shared" si="165"/>
        <v/>
      </c>
      <c r="I2151" s="9" t="str">
        <f t="shared" si="166"/>
        <v>541</v>
      </c>
      <c r="J2151" s="9" t="str">
        <f t="shared" si="167"/>
        <v>417</v>
      </c>
      <c r="K2151" s="9" t="str">
        <f t="shared" si="168"/>
        <v>1303</v>
      </c>
      <c r="L2151" s="9" t="str">
        <f t="shared" si="169"/>
        <v>004</v>
      </c>
      <c r="P2151" t="s">
        <v>20467</v>
      </c>
    </row>
    <row r="2152" spans="1:16">
      <c r="A2152" s="5" t="s">
        <v>691</v>
      </c>
      <c r="B2152" s="2" t="s">
        <v>690</v>
      </c>
      <c r="C2152" s="5" t="s">
        <v>689</v>
      </c>
      <c r="D2152" s="2" t="s">
        <v>674</v>
      </c>
      <c r="E2152" s="2"/>
      <c r="F2152" s="2"/>
      <c r="G2152" s="2"/>
      <c r="H2152" t="str">
        <f t="shared" si="165"/>
        <v/>
      </c>
      <c r="I2152" s="9" t="str">
        <f t="shared" si="166"/>
        <v>541</v>
      </c>
      <c r="J2152" s="9" t="str">
        <f t="shared" si="167"/>
        <v>417</v>
      </c>
      <c r="K2152" s="9" t="str">
        <f t="shared" si="168"/>
        <v>5157</v>
      </c>
      <c r="L2152" s="9" t="str">
        <f t="shared" si="169"/>
        <v>002</v>
      </c>
      <c r="P2152" t="s">
        <v>20467</v>
      </c>
    </row>
    <row r="2153" spans="1:16">
      <c r="A2153" s="5" t="s">
        <v>692</v>
      </c>
      <c r="B2153" s="2" t="s">
        <v>690</v>
      </c>
      <c r="C2153" s="2" t="s">
        <v>99</v>
      </c>
      <c r="D2153" s="2" t="s">
        <v>674</v>
      </c>
      <c r="E2153" s="2"/>
      <c r="F2153" s="2"/>
      <c r="G2153" s="2"/>
      <c r="H2153" t="str">
        <f t="shared" si="165"/>
        <v/>
      </c>
      <c r="I2153" s="9" t="str">
        <f t="shared" si="166"/>
        <v>541</v>
      </c>
      <c r="J2153" s="9" t="str">
        <f t="shared" si="167"/>
        <v>417</v>
      </c>
      <c r="K2153" s="9" t="str">
        <f t="shared" si="168"/>
        <v>5157</v>
      </c>
      <c r="L2153" s="9" t="str">
        <f t="shared" si="169"/>
        <v>005</v>
      </c>
      <c r="P2153" t="s">
        <v>20467</v>
      </c>
    </row>
    <row r="2154" spans="1:16">
      <c r="A2154" s="5" t="s">
        <v>695</v>
      </c>
      <c r="B2154" s="2" t="s">
        <v>694</v>
      </c>
      <c r="C2154" s="2" t="s">
        <v>693</v>
      </c>
      <c r="D2154" s="2" t="s">
        <v>674</v>
      </c>
      <c r="E2154" s="2"/>
      <c r="F2154" s="2"/>
      <c r="G2154" s="2"/>
      <c r="H2154" t="str">
        <f t="shared" si="165"/>
        <v/>
      </c>
      <c r="I2154" s="9" t="str">
        <f t="shared" si="166"/>
        <v>541</v>
      </c>
      <c r="J2154" s="9" t="str">
        <f t="shared" si="167"/>
        <v>417</v>
      </c>
      <c r="K2154" s="9" t="str">
        <f t="shared" si="168"/>
        <v>5393</v>
      </c>
      <c r="L2154" s="9" t="str">
        <f t="shared" si="169"/>
        <v>702</v>
      </c>
      <c r="P2154" t="s">
        <v>20467</v>
      </c>
    </row>
    <row r="2155" spans="1:16">
      <c r="A2155" s="5" t="s">
        <v>697</v>
      </c>
      <c r="B2155" s="2" t="s">
        <v>696</v>
      </c>
      <c r="C2155" s="2" t="s">
        <v>99</v>
      </c>
      <c r="D2155" s="2" t="s">
        <v>674</v>
      </c>
      <c r="E2155" s="2"/>
      <c r="F2155" s="2"/>
      <c r="G2155" s="2"/>
      <c r="H2155" t="str">
        <f t="shared" si="165"/>
        <v/>
      </c>
      <c r="I2155" s="9" t="str">
        <f t="shared" si="166"/>
        <v>541</v>
      </c>
      <c r="J2155" s="9" t="str">
        <f t="shared" si="167"/>
        <v>417</v>
      </c>
      <c r="K2155" s="9" t="str">
        <f t="shared" si="168"/>
        <v>5393</v>
      </c>
      <c r="L2155" s="9" t="str">
        <f t="shared" si="169"/>
        <v>701</v>
      </c>
      <c r="P2155" t="s">
        <v>20467</v>
      </c>
    </row>
    <row r="2156" spans="1:16">
      <c r="A2156" s="5" t="s">
        <v>700</v>
      </c>
      <c r="B2156" s="2" t="s">
        <v>197</v>
      </c>
      <c r="C2156" s="2" t="s">
        <v>698</v>
      </c>
      <c r="D2156" s="2" t="s">
        <v>674</v>
      </c>
      <c r="E2156" s="2"/>
      <c r="F2156" s="2"/>
      <c r="G2156" s="2"/>
      <c r="H2156" t="str">
        <f t="shared" si="165"/>
        <v/>
      </c>
      <c r="I2156" s="9" t="str">
        <f t="shared" si="166"/>
        <v>541</v>
      </c>
      <c r="J2156" s="9" t="str">
        <f t="shared" si="167"/>
        <v>417</v>
      </c>
      <c r="K2156" s="9" t="str">
        <f t="shared" si="168"/>
        <v>1139</v>
      </c>
      <c r="L2156" s="9" t="str">
        <f t="shared" si="169"/>
        <v>001</v>
      </c>
      <c r="P2156" t="s">
        <v>20467</v>
      </c>
    </row>
    <row r="2157" spans="1:16">
      <c r="A2157" s="2" t="s">
        <v>702</v>
      </c>
      <c r="B2157" s="2" t="s">
        <v>690</v>
      </c>
      <c r="C2157" s="2" t="s">
        <v>701</v>
      </c>
      <c r="D2157" s="2" t="s">
        <v>674</v>
      </c>
      <c r="E2157" s="2"/>
      <c r="F2157" s="2"/>
      <c r="G2157" s="2"/>
      <c r="H2157" t="str">
        <f t="shared" si="165"/>
        <v/>
      </c>
      <c r="I2157" s="9" t="str">
        <f t="shared" si="166"/>
        <v>541</v>
      </c>
      <c r="J2157" s="9" t="str">
        <f t="shared" si="167"/>
        <v>417</v>
      </c>
      <c r="K2157" s="9" t="str">
        <f t="shared" si="168"/>
        <v>5157</v>
      </c>
      <c r="L2157" s="9" t="str">
        <f t="shared" si="169"/>
        <v>003</v>
      </c>
      <c r="P2157" t="s">
        <v>20467</v>
      </c>
    </row>
    <row r="2158" spans="1:16">
      <c r="A2158" s="10" t="s">
        <v>267</v>
      </c>
      <c r="B2158" s="10" t="s">
        <v>705</v>
      </c>
      <c r="C2158" s="8" t="s">
        <v>704</v>
      </c>
      <c r="D2158" s="8" t="s">
        <v>652</v>
      </c>
      <c r="E2158" s="8"/>
      <c r="F2158" s="8"/>
      <c r="G2158" s="8" t="s">
        <v>703</v>
      </c>
      <c r="H2158" t="str">
        <f t="shared" si="165"/>
        <v/>
      </c>
      <c r="I2158" s="9" t="str">
        <f t="shared" si="166"/>
        <v>542</v>
      </c>
      <c r="J2158" s="9" t="str">
        <f t="shared" si="167"/>
        <v>417</v>
      </c>
      <c r="K2158" s="9" t="str">
        <f t="shared" si="168"/>
        <v>6873</v>
      </c>
      <c r="L2158" s="9" t="str">
        <f t="shared" si="169"/>
        <v>001</v>
      </c>
      <c r="P2158" t="s">
        <v>20467</v>
      </c>
    </row>
    <row r="2159" spans="1:16">
      <c r="A2159" s="2" t="s">
        <v>707</v>
      </c>
      <c r="B2159" s="5" t="s">
        <v>706</v>
      </c>
      <c r="C2159" s="2" t="s">
        <v>99</v>
      </c>
      <c r="D2159" s="2" t="s">
        <v>267</v>
      </c>
      <c r="E2159" s="2"/>
      <c r="F2159" s="2"/>
      <c r="G2159" s="2"/>
      <c r="H2159" t="str">
        <f t="shared" si="165"/>
        <v/>
      </c>
      <c r="I2159" s="9" t="str">
        <f t="shared" si="166"/>
        <v>541</v>
      </c>
      <c r="J2159" s="9" t="str">
        <f t="shared" si="167"/>
        <v>417</v>
      </c>
      <c r="K2159" s="9" t="str">
        <f t="shared" si="168"/>
        <v>6834</v>
      </c>
      <c r="L2159" s="9" t="str">
        <f t="shared" si="169"/>
        <v>001</v>
      </c>
      <c r="P2159" t="s">
        <v>20467</v>
      </c>
    </row>
    <row r="2160" spans="1:16">
      <c r="A2160" s="2" t="s">
        <v>709</v>
      </c>
      <c r="B2160" s="5" t="s">
        <v>706</v>
      </c>
      <c r="C2160" s="2" t="s">
        <v>708</v>
      </c>
      <c r="D2160" s="2" t="s">
        <v>267</v>
      </c>
      <c r="E2160" s="2"/>
      <c r="F2160" s="2"/>
      <c r="G2160" s="2"/>
      <c r="H2160" t="str">
        <f t="shared" si="165"/>
        <v/>
      </c>
      <c r="I2160" s="9" t="str">
        <f t="shared" si="166"/>
        <v>541</v>
      </c>
      <c r="J2160" s="9" t="str">
        <f t="shared" si="167"/>
        <v>417</v>
      </c>
      <c r="K2160" s="9" t="str">
        <f t="shared" si="168"/>
        <v>6834</v>
      </c>
      <c r="L2160" s="9" t="str">
        <f t="shared" si="169"/>
        <v>501</v>
      </c>
      <c r="P2160" t="s">
        <v>20467</v>
      </c>
    </row>
    <row r="2161" spans="1:16">
      <c r="A2161" s="2" t="s">
        <v>711</v>
      </c>
      <c r="B2161" s="5" t="s">
        <v>706</v>
      </c>
      <c r="C2161" s="2" t="s">
        <v>710</v>
      </c>
      <c r="D2161" s="2" t="s">
        <v>267</v>
      </c>
      <c r="E2161" s="2"/>
      <c r="F2161" s="2"/>
      <c r="G2161" s="2"/>
      <c r="H2161" t="str">
        <f t="shared" si="165"/>
        <v/>
      </c>
      <c r="I2161" s="9" t="str">
        <f t="shared" si="166"/>
        <v>541</v>
      </c>
      <c r="J2161" s="9" t="str">
        <f t="shared" si="167"/>
        <v>417</v>
      </c>
      <c r="K2161" s="9" t="str">
        <f t="shared" si="168"/>
        <v>6834</v>
      </c>
      <c r="L2161" s="9" t="str">
        <f t="shared" si="169"/>
        <v>002</v>
      </c>
      <c r="P2161" t="s">
        <v>20467</v>
      </c>
    </row>
    <row r="2162" spans="1:16">
      <c r="A2162" s="2" t="s">
        <v>713</v>
      </c>
      <c r="B2162" s="5" t="s">
        <v>706</v>
      </c>
      <c r="C2162" s="2" t="s">
        <v>712</v>
      </c>
      <c r="D2162" s="2" t="s">
        <v>267</v>
      </c>
      <c r="E2162" s="2"/>
      <c r="F2162" s="2"/>
      <c r="G2162" s="2"/>
      <c r="H2162" t="str">
        <f t="shared" si="165"/>
        <v/>
      </c>
      <c r="I2162" s="9" t="str">
        <f t="shared" si="166"/>
        <v>541</v>
      </c>
      <c r="J2162" s="9" t="str">
        <f t="shared" si="167"/>
        <v>417</v>
      </c>
      <c r="K2162" s="9" t="str">
        <f t="shared" si="168"/>
        <v>6834</v>
      </c>
      <c r="L2162" s="9" t="str">
        <f t="shared" si="169"/>
        <v>003</v>
      </c>
      <c r="P2162" t="s">
        <v>20467</v>
      </c>
    </row>
    <row r="2163" spans="1:16">
      <c r="A2163" s="8" t="s">
        <v>716</v>
      </c>
      <c r="B2163" s="8" t="s">
        <v>112</v>
      </c>
      <c r="C2163" s="8" t="s">
        <v>714</v>
      </c>
      <c r="D2163" s="8" t="s">
        <v>666</v>
      </c>
      <c r="E2163" s="8"/>
      <c r="F2163" s="8"/>
      <c r="G2163" s="8" t="s">
        <v>715</v>
      </c>
      <c r="H2163" t="str">
        <f t="shared" si="165"/>
        <v/>
      </c>
      <c r="I2163" s="9" t="str">
        <f t="shared" si="166"/>
        <v>542</v>
      </c>
      <c r="J2163" s="9" t="str">
        <f t="shared" si="167"/>
        <v>417</v>
      </c>
      <c r="K2163" s="9" t="str">
        <f t="shared" si="168"/>
        <v>9723</v>
      </c>
      <c r="L2163" s="9" t="str">
        <f t="shared" si="169"/>
        <v>081</v>
      </c>
      <c r="P2163" t="s">
        <v>20467</v>
      </c>
    </row>
    <row r="2164" spans="1:16">
      <c r="A2164" s="2" t="s">
        <v>719</v>
      </c>
      <c r="B2164" s="7" t="s">
        <v>718</v>
      </c>
      <c r="C2164" s="2" t="s">
        <v>717</v>
      </c>
      <c r="D2164" s="2" t="s">
        <v>716</v>
      </c>
      <c r="E2164" s="2"/>
      <c r="F2164" s="2"/>
      <c r="G2164" s="2"/>
      <c r="H2164" t="str">
        <f t="shared" si="165"/>
        <v/>
      </c>
      <c r="I2164" s="9" t="str">
        <f t="shared" si="166"/>
        <v>542</v>
      </c>
      <c r="J2164" s="9" t="str">
        <f t="shared" si="167"/>
        <v>417</v>
      </c>
      <c r="K2164" s="9" t="str">
        <f t="shared" si="168"/>
        <v>1095</v>
      </c>
      <c r="L2164" s="9" t="str">
        <f t="shared" si="169"/>
        <v>537</v>
      </c>
      <c r="P2164" t="s">
        <v>20467</v>
      </c>
    </row>
    <row r="2165" spans="1:16">
      <c r="A2165" s="2" t="s">
        <v>721</v>
      </c>
      <c r="B2165" s="7" t="s">
        <v>718</v>
      </c>
      <c r="C2165" s="2" t="s">
        <v>720</v>
      </c>
      <c r="D2165" s="2" t="s">
        <v>716</v>
      </c>
      <c r="E2165" s="2"/>
      <c r="F2165" s="2"/>
      <c r="G2165" s="2"/>
      <c r="H2165" t="str">
        <f t="shared" si="165"/>
        <v/>
      </c>
      <c r="I2165" s="9" t="str">
        <f t="shared" si="166"/>
        <v>542</v>
      </c>
      <c r="J2165" s="9" t="str">
        <f t="shared" si="167"/>
        <v>417</v>
      </c>
      <c r="K2165" s="9" t="str">
        <f t="shared" si="168"/>
        <v>1095</v>
      </c>
      <c r="L2165" s="9" t="str">
        <f t="shared" si="169"/>
        <v>538</v>
      </c>
      <c r="P2165" t="s">
        <v>20467</v>
      </c>
    </row>
    <row r="2166" spans="1:16">
      <c r="A2166" s="2" t="s">
        <v>724</v>
      </c>
      <c r="B2166" s="2" t="s">
        <v>723</v>
      </c>
      <c r="C2166" s="2" t="s">
        <v>722</v>
      </c>
      <c r="D2166" s="2" t="s">
        <v>716</v>
      </c>
      <c r="E2166" s="2"/>
      <c r="F2166" s="2"/>
      <c r="G2166" s="2"/>
      <c r="H2166" t="str">
        <f t="shared" si="165"/>
        <v/>
      </c>
      <c r="I2166" s="9" t="str">
        <f t="shared" si="166"/>
        <v>542</v>
      </c>
      <c r="J2166" s="9" t="str">
        <f t="shared" si="167"/>
        <v>417</v>
      </c>
      <c r="K2166" s="9" t="str">
        <f t="shared" si="168"/>
        <v>1095</v>
      </c>
      <c r="L2166" s="9" t="str">
        <f t="shared" si="169"/>
        <v>522</v>
      </c>
      <c r="P2166" t="s">
        <v>20467</v>
      </c>
    </row>
    <row r="2167" spans="1:16">
      <c r="A2167" s="2" t="s">
        <v>726</v>
      </c>
      <c r="B2167" s="2" t="s">
        <v>723</v>
      </c>
      <c r="C2167" s="2" t="s">
        <v>725</v>
      </c>
      <c r="D2167" s="2" t="s">
        <v>716</v>
      </c>
      <c r="E2167" s="2"/>
      <c r="F2167" s="2"/>
      <c r="G2167" s="2"/>
      <c r="H2167" t="str">
        <f t="shared" si="165"/>
        <v/>
      </c>
      <c r="I2167" s="9" t="str">
        <f t="shared" si="166"/>
        <v>542</v>
      </c>
      <c r="J2167" s="9" t="str">
        <f t="shared" si="167"/>
        <v>417</v>
      </c>
      <c r="K2167" s="9" t="str">
        <f t="shared" si="168"/>
        <v>1095</v>
      </c>
      <c r="L2167" s="9" t="str">
        <f t="shared" si="169"/>
        <v>521</v>
      </c>
      <c r="P2167" t="s">
        <v>20467</v>
      </c>
    </row>
    <row r="2168" spans="1:16">
      <c r="A2168" s="2" t="s">
        <v>729</v>
      </c>
      <c r="B2168" s="2" t="s">
        <v>728</v>
      </c>
      <c r="C2168" s="2" t="s">
        <v>727</v>
      </c>
      <c r="D2168" s="2" t="s">
        <v>716</v>
      </c>
      <c r="E2168" s="2"/>
      <c r="F2168" s="2"/>
      <c r="G2168" s="2"/>
      <c r="H2168" t="str">
        <f t="shared" si="165"/>
        <v/>
      </c>
      <c r="I2168" s="9" t="str">
        <f t="shared" si="166"/>
        <v>542</v>
      </c>
      <c r="J2168" s="9" t="str">
        <f t="shared" si="167"/>
        <v>417</v>
      </c>
      <c r="K2168" s="9" t="str">
        <f t="shared" si="168"/>
        <v>1085</v>
      </c>
      <c r="L2168" s="9" t="str">
        <f t="shared" si="169"/>
        <v>001</v>
      </c>
      <c r="P2168" t="s">
        <v>20467</v>
      </c>
    </row>
    <row r="2169" spans="1:16">
      <c r="A2169" s="2" t="s">
        <v>740</v>
      </c>
      <c r="B2169" s="12" t="s">
        <v>739</v>
      </c>
      <c r="C2169" s="2" t="s">
        <v>99</v>
      </c>
      <c r="D2169" s="2" t="s">
        <v>716</v>
      </c>
      <c r="E2169" s="2"/>
      <c r="F2169" s="2"/>
      <c r="G2169" s="2"/>
      <c r="H2169" t="str">
        <f t="shared" si="165"/>
        <v/>
      </c>
      <c r="I2169" s="9" t="str">
        <f t="shared" si="166"/>
        <v>542</v>
      </c>
      <c r="J2169" s="9" t="str">
        <f t="shared" si="167"/>
        <v>417</v>
      </c>
      <c r="K2169" s="9" t="str">
        <f t="shared" si="168"/>
        <v>1085</v>
      </c>
      <c r="L2169" s="9" t="str">
        <f t="shared" si="169"/>
        <v>904</v>
      </c>
      <c r="P2169" t="s">
        <v>20467</v>
      </c>
    </row>
    <row r="2170" spans="1:16">
      <c r="A2170" s="2" t="s">
        <v>731</v>
      </c>
      <c r="B2170" s="2" t="s">
        <v>527</v>
      </c>
      <c r="C2170" s="2" t="s">
        <v>730</v>
      </c>
      <c r="D2170" s="2" t="s">
        <v>716</v>
      </c>
      <c r="E2170" s="2"/>
      <c r="F2170" s="2"/>
      <c r="G2170" s="2"/>
      <c r="H2170" t="str">
        <f t="shared" si="165"/>
        <v/>
      </c>
      <c r="I2170" s="9" t="str">
        <f t="shared" si="166"/>
        <v>542</v>
      </c>
      <c r="J2170" s="9" t="str">
        <f t="shared" si="167"/>
        <v>417</v>
      </c>
      <c r="K2170" s="9" t="str">
        <f t="shared" si="168"/>
        <v>1060</v>
      </c>
      <c r="L2170" s="9" t="str">
        <f t="shared" si="169"/>
        <v>910</v>
      </c>
      <c r="P2170" t="s">
        <v>20467</v>
      </c>
    </row>
    <row r="2171" spans="1:16">
      <c r="A2171" s="2" t="s">
        <v>731</v>
      </c>
      <c r="B2171" s="2" t="s">
        <v>527</v>
      </c>
      <c r="C2171" s="2" t="s">
        <v>99</v>
      </c>
      <c r="D2171" s="2" t="s">
        <v>716</v>
      </c>
      <c r="E2171" s="2"/>
      <c r="F2171" s="2"/>
      <c r="G2171" s="2"/>
      <c r="H2171" t="str">
        <f t="shared" si="165"/>
        <v/>
      </c>
      <c r="I2171" s="9" t="str">
        <f t="shared" si="166"/>
        <v>542</v>
      </c>
      <c r="J2171" s="9" t="str">
        <f t="shared" si="167"/>
        <v>417</v>
      </c>
      <c r="K2171" s="9" t="str">
        <f t="shared" si="168"/>
        <v>1060</v>
      </c>
      <c r="L2171" s="9" t="str">
        <f t="shared" si="169"/>
        <v>910</v>
      </c>
      <c r="P2171" t="s">
        <v>20467</v>
      </c>
    </row>
    <row r="2172" spans="1:16">
      <c r="A2172" s="2" t="s">
        <v>731</v>
      </c>
      <c r="B2172" s="2" t="s">
        <v>527</v>
      </c>
      <c r="C2172" s="2" t="s">
        <v>99</v>
      </c>
      <c r="D2172" s="2" t="s">
        <v>741</v>
      </c>
      <c r="E2172" s="2"/>
      <c r="F2172" s="2"/>
      <c r="G2172" s="2"/>
      <c r="H2172" t="str">
        <f t="shared" si="165"/>
        <v/>
      </c>
      <c r="I2172" s="9" t="str">
        <f t="shared" si="166"/>
        <v>542</v>
      </c>
      <c r="J2172" s="9" t="str">
        <f t="shared" si="167"/>
        <v>417</v>
      </c>
      <c r="K2172" s="9" t="str">
        <f t="shared" si="168"/>
        <v>1060</v>
      </c>
      <c r="L2172" s="9" t="str">
        <f t="shared" si="169"/>
        <v>910</v>
      </c>
      <c r="P2172" t="s">
        <v>20467</v>
      </c>
    </row>
    <row r="2173" spans="1:16">
      <c r="A2173" s="2" t="s">
        <v>731</v>
      </c>
      <c r="B2173" s="2" t="s">
        <v>527</v>
      </c>
      <c r="C2173" s="2" t="s">
        <v>99</v>
      </c>
      <c r="D2173" s="2" t="s">
        <v>742</v>
      </c>
      <c r="E2173" s="2"/>
      <c r="F2173" s="2"/>
      <c r="G2173" s="2"/>
      <c r="H2173" t="str">
        <f t="shared" si="165"/>
        <v/>
      </c>
      <c r="I2173" s="9" t="str">
        <f t="shared" si="166"/>
        <v>542</v>
      </c>
      <c r="J2173" s="9" t="str">
        <f t="shared" si="167"/>
        <v>417</v>
      </c>
      <c r="K2173" s="9" t="str">
        <f t="shared" si="168"/>
        <v>1060</v>
      </c>
      <c r="L2173" s="9" t="str">
        <f t="shared" si="169"/>
        <v>910</v>
      </c>
      <c r="P2173" t="s">
        <v>20467</v>
      </c>
    </row>
    <row r="2174" spans="1:16">
      <c r="A2174" s="2" t="s">
        <v>733</v>
      </c>
      <c r="B2174" s="2" t="s">
        <v>508</v>
      </c>
      <c r="C2174" s="2" t="s">
        <v>732</v>
      </c>
      <c r="D2174" s="2" t="s">
        <v>666</v>
      </c>
      <c r="E2174" s="2"/>
      <c r="F2174" s="2"/>
      <c r="G2174" s="2"/>
      <c r="H2174" t="str">
        <f t="shared" si="165"/>
        <v/>
      </c>
      <c r="I2174" s="9" t="str">
        <f t="shared" si="166"/>
        <v>541</v>
      </c>
      <c r="J2174" s="9" t="str">
        <f t="shared" si="167"/>
        <v>417</v>
      </c>
      <c r="K2174" s="9" t="str">
        <f t="shared" si="168"/>
        <v>0762</v>
      </c>
      <c r="L2174" s="9" t="str">
        <f t="shared" si="169"/>
        <v>001</v>
      </c>
      <c r="P2174" t="s">
        <v>20467</v>
      </c>
    </row>
    <row r="2175" spans="1:16">
      <c r="A2175" s="2" t="s">
        <v>735</v>
      </c>
      <c r="B2175" s="2" t="s">
        <v>734</v>
      </c>
      <c r="C2175" s="2" t="s">
        <v>99</v>
      </c>
      <c r="D2175" s="2" t="s">
        <v>666</v>
      </c>
      <c r="E2175" s="2"/>
      <c r="F2175" s="2"/>
      <c r="G2175" s="2"/>
      <c r="H2175" t="str">
        <f t="shared" si="165"/>
        <v/>
      </c>
      <c r="I2175" s="9" t="str">
        <f t="shared" si="166"/>
        <v>541</v>
      </c>
      <c r="J2175" s="9" t="str">
        <f t="shared" si="167"/>
        <v>417</v>
      </c>
      <c r="K2175" s="9" t="str">
        <f t="shared" si="168"/>
        <v>5758</v>
      </c>
      <c r="L2175" s="9" t="str">
        <f t="shared" si="169"/>
        <v>001</v>
      </c>
      <c r="P2175" t="s">
        <v>20467</v>
      </c>
    </row>
    <row r="2176" spans="1:16">
      <c r="A2176" s="2" t="s">
        <v>745</v>
      </c>
      <c r="B2176" s="2" t="s">
        <v>744</v>
      </c>
      <c r="C2176" s="2" t="s">
        <v>743</v>
      </c>
      <c r="D2176" s="2" t="s">
        <v>666</v>
      </c>
      <c r="E2176" s="2"/>
      <c r="F2176" s="2"/>
      <c r="G2176" s="2"/>
      <c r="H2176" t="str">
        <f t="shared" si="165"/>
        <v/>
      </c>
      <c r="I2176" s="9" t="str">
        <f t="shared" si="166"/>
        <v>542</v>
      </c>
      <c r="J2176" s="9" t="str">
        <f t="shared" si="167"/>
        <v>417</v>
      </c>
      <c r="K2176" s="9" t="str">
        <f t="shared" si="168"/>
        <v>1054</v>
      </c>
      <c r="L2176" s="9" t="str">
        <f t="shared" si="169"/>
        <v>004</v>
      </c>
      <c r="P2176" t="s">
        <v>20467</v>
      </c>
    </row>
    <row r="2177" spans="1:16">
      <c r="A2177" s="2" t="s">
        <v>738</v>
      </c>
      <c r="B2177" s="2" t="s">
        <v>737</v>
      </c>
      <c r="C2177" s="2" t="s">
        <v>736</v>
      </c>
      <c r="D2177" s="2" t="s">
        <v>666</v>
      </c>
      <c r="E2177" s="2"/>
      <c r="F2177" s="2"/>
      <c r="G2177" s="2"/>
      <c r="H2177" t="str">
        <f t="shared" si="165"/>
        <v/>
      </c>
      <c r="I2177" s="9" t="str">
        <f t="shared" si="166"/>
        <v>542</v>
      </c>
      <c r="J2177" s="9" t="str">
        <f t="shared" si="167"/>
        <v>417</v>
      </c>
      <c r="K2177" s="9" t="str">
        <f t="shared" si="168"/>
        <v>1054</v>
      </c>
      <c r="L2177" s="9" t="str">
        <f t="shared" si="169"/>
        <v>002</v>
      </c>
      <c r="P2177" t="s">
        <v>20467</v>
      </c>
    </row>
    <row r="2178" spans="1:16">
      <c r="A2178" s="2" t="s">
        <v>741</v>
      </c>
      <c r="B2178" s="2" t="s">
        <v>112</v>
      </c>
      <c r="C2178" s="2" t="s">
        <v>746</v>
      </c>
      <c r="D2178" s="2" t="s">
        <v>666</v>
      </c>
      <c r="E2178" s="2"/>
      <c r="F2178" s="2"/>
      <c r="G2178" s="2"/>
      <c r="H2178" t="str">
        <f t="shared" si="165"/>
        <v/>
      </c>
      <c r="I2178" s="9" t="str">
        <f t="shared" si="166"/>
        <v>542</v>
      </c>
      <c r="J2178" s="9" t="str">
        <f t="shared" si="167"/>
        <v>417</v>
      </c>
      <c r="K2178" s="9" t="str">
        <f t="shared" si="168"/>
        <v>9723</v>
      </c>
      <c r="L2178" s="9" t="str">
        <f t="shared" si="169"/>
        <v>082</v>
      </c>
      <c r="P2178" t="s">
        <v>20467</v>
      </c>
    </row>
    <row r="2179" spans="1:16">
      <c r="A2179" s="2" t="s">
        <v>749</v>
      </c>
      <c r="B2179" s="2" t="s">
        <v>748</v>
      </c>
      <c r="C2179" s="2" t="s">
        <v>747</v>
      </c>
      <c r="D2179" s="2" t="s">
        <v>741</v>
      </c>
      <c r="E2179" s="2"/>
      <c r="F2179" s="2"/>
      <c r="G2179" s="2"/>
      <c r="H2179" t="str">
        <f t="shared" ref="H2179:H2242" si="170">IF(ISBLANK(E2179),"","Yes")</f>
        <v/>
      </c>
      <c r="I2179" s="9" t="str">
        <f t="shared" ref="I2179:I2242" si="171">LEFT(A2179,3)</f>
        <v>542</v>
      </c>
      <c r="J2179" s="9" t="str">
        <f t="shared" ref="J2179:J2242" si="172">RIGHT(LEFT(A2179,7),3)</f>
        <v>417</v>
      </c>
      <c r="K2179" s="9" t="str">
        <f t="shared" ref="K2179:K2242" si="173">RIGHT(LEFT(A2179,12),4)</f>
        <v>1054</v>
      </c>
      <c r="L2179" s="9" t="str">
        <f t="shared" ref="L2179:L2242" si="174">RIGHT(A2179,3)</f>
        <v>011</v>
      </c>
      <c r="P2179" t="s">
        <v>20467</v>
      </c>
    </row>
    <row r="2180" spans="1:16">
      <c r="A2180" s="2" t="s">
        <v>751</v>
      </c>
      <c r="B2180" s="2" t="s">
        <v>723</v>
      </c>
      <c r="C2180" s="2" t="s">
        <v>750</v>
      </c>
      <c r="D2180" s="2" t="s">
        <v>741</v>
      </c>
      <c r="E2180" s="2"/>
      <c r="F2180" s="2"/>
      <c r="G2180" s="2"/>
      <c r="H2180" t="str">
        <f t="shared" si="170"/>
        <v/>
      </c>
      <c r="I2180" s="9" t="str">
        <f t="shared" si="171"/>
        <v>542</v>
      </c>
      <c r="J2180" s="9" t="str">
        <f t="shared" si="172"/>
        <v>417</v>
      </c>
      <c r="K2180" s="9" t="str">
        <f t="shared" si="173"/>
        <v>1095</v>
      </c>
      <c r="L2180" s="9" t="str">
        <f t="shared" si="174"/>
        <v>524</v>
      </c>
      <c r="P2180" t="s">
        <v>20467</v>
      </c>
    </row>
    <row r="2181" spans="1:16">
      <c r="A2181" s="2" t="s">
        <v>754</v>
      </c>
      <c r="B2181" s="2" t="s">
        <v>753</v>
      </c>
      <c r="C2181" s="2" t="s">
        <v>752</v>
      </c>
      <c r="D2181" s="2" t="s">
        <v>741</v>
      </c>
      <c r="E2181" s="2"/>
      <c r="F2181" s="2"/>
      <c r="G2181" s="2"/>
      <c r="H2181" t="str">
        <f t="shared" si="170"/>
        <v/>
      </c>
      <c r="I2181" s="9" t="str">
        <f t="shared" si="171"/>
        <v>541</v>
      </c>
      <c r="J2181" s="9" t="str">
        <f t="shared" si="172"/>
        <v>417</v>
      </c>
      <c r="K2181" s="9" t="str">
        <f t="shared" si="173"/>
        <v>5601</v>
      </c>
      <c r="L2181" s="9" t="str">
        <f t="shared" si="174"/>
        <v>502</v>
      </c>
      <c r="P2181" t="s">
        <v>20467</v>
      </c>
    </row>
    <row r="2182" spans="1:16">
      <c r="A2182" s="52" t="s">
        <v>756</v>
      </c>
      <c r="B2182" s="52" t="s">
        <v>757</v>
      </c>
      <c r="C2182" s="52" t="s">
        <v>758</v>
      </c>
      <c r="D2182" s="52" t="s">
        <v>759</v>
      </c>
      <c r="E2182" s="52"/>
      <c r="F2182" s="52"/>
      <c r="G2182" s="52" t="s">
        <v>755</v>
      </c>
      <c r="H2182" t="str">
        <f t="shared" si="170"/>
        <v/>
      </c>
      <c r="I2182" s="9" t="str">
        <f t="shared" si="171"/>
        <v>NO</v>
      </c>
      <c r="J2182" s="9" t="str">
        <f t="shared" si="172"/>
        <v>NO</v>
      </c>
      <c r="K2182" s="9" t="str">
        <f t="shared" si="173"/>
        <v>NO</v>
      </c>
      <c r="L2182" s="9" t="str">
        <f t="shared" si="174"/>
        <v>NO</v>
      </c>
      <c r="P2182" t="s">
        <v>20467</v>
      </c>
    </row>
    <row r="2183" spans="1:16">
      <c r="A2183" s="8" t="s">
        <v>763</v>
      </c>
      <c r="B2183" s="8" t="s">
        <v>762</v>
      </c>
      <c r="C2183" s="8" t="s">
        <v>761</v>
      </c>
      <c r="D2183" s="8" t="s">
        <v>661</v>
      </c>
      <c r="E2183" s="8"/>
      <c r="F2183" s="8"/>
      <c r="G2183" s="15" t="s">
        <v>760</v>
      </c>
      <c r="H2183" t="str">
        <f t="shared" si="170"/>
        <v/>
      </c>
      <c r="I2183" s="9" t="str">
        <f t="shared" si="171"/>
        <v>542</v>
      </c>
      <c r="J2183" s="9" t="str">
        <f t="shared" si="172"/>
        <v>417</v>
      </c>
      <c r="K2183" s="9" t="str">
        <f t="shared" si="173"/>
        <v>9723</v>
      </c>
      <c r="L2183" s="9" t="str">
        <f t="shared" si="174"/>
        <v>079</v>
      </c>
      <c r="P2183" t="s">
        <v>20467</v>
      </c>
    </row>
    <row r="2184" spans="1:16">
      <c r="A2184" s="2" t="s">
        <v>765</v>
      </c>
      <c r="B2184" s="2" t="s">
        <v>723</v>
      </c>
      <c r="C2184" s="2" t="s">
        <v>764</v>
      </c>
      <c r="D2184" s="2" t="s">
        <v>763</v>
      </c>
      <c r="E2184" s="2"/>
      <c r="F2184" s="2"/>
      <c r="G2184" s="2"/>
      <c r="H2184" t="str">
        <f t="shared" si="170"/>
        <v/>
      </c>
      <c r="I2184" s="9" t="str">
        <f t="shared" si="171"/>
        <v>542</v>
      </c>
      <c r="J2184" s="9" t="str">
        <f t="shared" si="172"/>
        <v>417</v>
      </c>
      <c r="K2184" s="9" t="str">
        <f t="shared" si="173"/>
        <v>1095</v>
      </c>
      <c r="L2184" s="9" t="str">
        <f t="shared" si="174"/>
        <v>503</v>
      </c>
      <c r="P2184" t="s">
        <v>20467</v>
      </c>
    </row>
    <row r="2185" spans="1:16">
      <c r="A2185" s="2" t="s">
        <v>768</v>
      </c>
      <c r="B2185" s="2" t="s">
        <v>767</v>
      </c>
      <c r="C2185" s="2" t="s">
        <v>766</v>
      </c>
      <c r="D2185" s="2" t="s">
        <v>763</v>
      </c>
      <c r="E2185" s="2"/>
      <c r="F2185" s="2"/>
      <c r="G2185" s="2"/>
      <c r="H2185" t="str">
        <f t="shared" si="170"/>
        <v/>
      </c>
      <c r="I2185" s="9" t="str">
        <f t="shared" si="171"/>
        <v>542</v>
      </c>
      <c r="J2185" s="9" t="str">
        <f t="shared" si="172"/>
        <v>417</v>
      </c>
      <c r="K2185" s="9" t="str">
        <f t="shared" si="173"/>
        <v>1077</v>
      </c>
      <c r="L2185" s="9" t="str">
        <f t="shared" si="174"/>
        <v>509</v>
      </c>
      <c r="P2185" t="s">
        <v>20467</v>
      </c>
    </row>
    <row r="2186" spans="1:16">
      <c r="A2186" s="2" t="s">
        <v>770</v>
      </c>
      <c r="B2186" s="2" t="s">
        <v>767</v>
      </c>
      <c r="C2186" s="2" t="s">
        <v>769</v>
      </c>
      <c r="D2186" s="2" t="s">
        <v>763</v>
      </c>
      <c r="E2186" s="2"/>
      <c r="F2186" s="2"/>
      <c r="G2186" s="2"/>
      <c r="H2186" t="str">
        <f t="shared" si="170"/>
        <v/>
      </c>
      <c r="I2186" s="9" t="str">
        <f t="shared" si="171"/>
        <v>542</v>
      </c>
      <c r="J2186" s="9" t="str">
        <f t="shared" si="172"/>
        <v>417</v>
      </c>
      <c r="K2186" s="9" t="str">
        <f t="shared" si="173"/>
        <v>1077</v>
      </c>
      <c r="L2186" s="9" t="str">
        <f t="shared" si="174"/>
        <v>513</v>
      </c>
      <c r="P2186" t="s">
        <v>20467</v>
      </c>
    </row>
    <row r="2187" spans="1:16">
      <c r="A2187" s="2" t="s">
        <v>772</v>
      </c>
      <c r="B2187" s="2" t="s">
        <v>767</v>
      </c>
      <c r="C2187" s="2" t="s">
        <v>771</v>
      </c>
      <c r="D2187" s="2" t="s">
        <v>763</v>
      </c>
      <c r="E2187" s="2"/>
      <c r="F2187" s="2"/>
      <c r="G2187" s="2"/>
      <c r="H2187" t="str">
        <f t="shared" si="170"/>
        <v/>
      </c>
      <c r="I2187" s="9" t="str">
        <f t="shared" si="171"/>
        <v>542</v>
      </c>
      <c r="J2187" s="9" t="str">
        <f t="shared" si="172"/>
        <v>417</v>
      </c>
      <c r="K2187" s="9" t="str">
        <f t="shared" si="173"/>
        <v>1077</v>
      </c>
      <c r="L2187" s="9" t="str">
        <f t="shared" si="174"/>
        <v>505</v>
      </c>
      <c r="P2187" t="s">
        <v>20467</v>
      </c>
    </row>
    <row r="2188" spans="1:16">
      <c r="A2188" s="2" t="s">
        <v>775</v>
      </c>
      <c r="B2188" s="2" t="s">
        <v>774</v>
      </c>
      <c r="C2188" s="2" t="s">
        <v>773</v>
      </c>
      <c r="D2188" s="2" t="s">
        <v>763</v>
      </c>
      <c r="E2188" s="2"/>
      <c r="F2188" s="2"/>
      <c r="G2188" s="2"/>
      <c r="H2188" t="str">
        <f t="shared" si="170"/>
        <v/>
      </c>
      <c r="I2188" s="9" t="str">
        <f t="shared" si="171"/>
        <v>542</v>
      </c>
      <c r="J2188" s="9" t="str">
        <f t="shared" si="172"/>
        <v>417</v>
      </c>
      <c r="K2188" s="9" t="str">
        <f t="shared" si="173"/>
        <v>6387</v>
      </c>
      <c r="L2188" s="9" t="str">
        <f t="shared" si="174"/>
        <v>001</v>
      </c>
      <c r="P2188" t="s">
        <v>20467</v>
      </c>
    </row>
    <row r="2189" spans="1:16">
      <c r="A2189" s="2" t="s">
        <v>777</v>
      </c>
      <c r="B2189" s="2" t="s">
        <v>723</v>
      </c>
      <c r="C2189" s="2" t="s">
        <v>776</v>
      </c>
      <c r="D2189" s="2" t="s">
        <v>763</v>
      </c>
      <c r="E2189" s="2"/>
      <c r="F2189" s="2"/>
      <c r="G2189" s="2"/>
      <c r="H2189" t="str">
        <f t="shared" si="170"/>
        <v/>
      </c>
      <c r="I2189" s="9" t="str">
        <f t="shared" si="171"/>
        <v>542</v>
      </c>
      <c r="J2189" s="9" t="str">
        <f t="shared" si="172"/>
        <v>417</v>
      </c>
      <c r="K2189" s="9" t="str">
        <f t="shared" si="173"/>
        <v>1095</v>
      </c>
      <c r="L2189" s="9" t="str">
        <f t="shared" si="174"/>
        <v>509</v>
      </c>
      <c r="P2189" t="s">
        <v>20467</v>
      </c>
    </row>
    <row r="2190" spans="1:16">
      <c r="A2190" s="2" t="s">
        <v>779</v>
      </c>
      <c r="B2190" s="2" t="s">
        <v>774</v>
      </c>
      <c r="C2190" s="2" t="s">
        <v>778</v>
      </c>
      <c r="D2190" s="2" t="s">
        <v>763</v>
      </c>
      <c r="E2190" s="2"/>
      <c r="F2190" s="2"/>
      <c r="G2190" s="2"/>
      <c r="H2190" t="str">
        <f t="shared" si="170"/>
        <v/>
      </c>
      <c r="I2190" s="9" t="str">
        <f t="shared" si="171"/>
        <v>542</v>
      </c>
      <c r="J2190" s="9" t="str">
        <f t="shared" si="172"/>
        <v>417</v>
      </c>
      <c r="K2190" s="9" t="str">
        <f t="shared" si="173"/>
        <v>6387</v>
      </c>
      <c r="L2190" s="9" t="str">
        <f t="shared" si="174"/>
        <v>503</v>
      </c>
      <c r="P2190" t="s">
        <v>20467</v>
      </c>
    </row>
    <row r="2191" spans="1:16">
      <c r="A2191" s="2" t="s">
        <v>781</v>
      </c>
      <c r="B2191" s="2" t="s">
        <v>774</v>
      </c>
      <c r="C2191" s="2" t="s">
        <v>780</v>
      </c>
      <c r="D2191" s="2" t="s">
        <v>763</v>
      </c>
      <c r="E2191" s="2"/>
      <c r="F2191" s="2"/>
      <c r="G2191" s="2"/>
      <c r="H2191" t="str">
        <f t="shared" si="170"/>
        <v/>
      </c>
      <c r="I2191" s="9" t="str">
        <f t="shared" si="171"/>
        <v>542</v>
      </c>
      <c r="J2191" s="9" t="str">
        <f t="shared" si="172"/>
        <v>417</v>
      </c>
      <c r="K2191" s="9" t="str">
        <f t="shared" si="173"/>
        <v>6387</v>
      </c>
      <c r="L2191" s="9" t="str">
        <f t="shared" si="174"/>
        <v>507</v>
      </c>
      <c r="P2191" t="s">
        <v>20467</v>
      </c>
    </row>
    <row r="2192" spans="1:16">
      <c r="A2192" s="2" t="s">
        <v>783</v>
      </c>
      <c r="B2192" s="2" t="s">
        <v>767</v>
      </c>
      <c r="C2192" s="2" t="s">
        <v>782</v>
      </c>
      <c r="D2192" s="2" t="s">
        <v>763</v>
      </c>
      <c r="E2192" s="2"/>
      <c r="F2192" s="2"/>
      <c r="G2192" s="2"/>
      <c r="H2192" t="str">
        <f t="shared" si="170"/>
        <v/>
      </c>
      <c r="I2192" s="9" t="str">
        <f t="shared" si="171"/>
        <v>542</v>
      </c>
      <c r="J2192" s="9" t="str">
        <f t="shared" si="172"/>
        <v>417</v>
      </c>
      <c r="K2192" s="9" t="str">
        <f t="shared" si="173"/>
        <v>1077</v>
      </c>
      <c r="L2192" s="9" t="str">
        <f t="shared" si="174"/>
        <v>510</v>
      </c>
      <c r="P2192" t="s">
        <v>20467</v>
      </c>
    </row>
    <row r="2193" spans="1:16">
      <c r="A2193" s="11" t="s">
        <v>785</v>
      </c>
      <c r="B2193" s="2" t="s">
        <v>784</v>
      </c>
      <c r="C2193" s="11"/>
      <c r="D2193" s="2" t="s">
        <v>763</v>
      </c>
      <c r="E2193" s="2"/>
      <c r="F2193" s="2"/>
      <c r="G2193" s="2" t="s">
        <v>907</v>
      </c>
      <c r="H2193" t="str">
        <f t="shared" si="170"/>
        <v/>
      </c>
      <c r="I2193" s="9" t="str">
        <f t="shared" si="171"/>
        <v>542</v>
      </c>
      <c r="J2193" s="9" t="str">
        <f t="shared" si="172"/>
        <v>417</v>
      </c>
      <c r="K2193" s="9" t="str">
        <f t="shared" si="173"/>
        <v>1083</v>
      </c>
      <c r="L2193" s="9" t="str">
        <f t="shared" si="174"/>
        <v>901</v>
      </c>
      <c r="P2193" t="s">
        <v>20467</v>
      </c>
    </row>
    <row r="2194" spans="1:16">
      <c r="A2194" s="11" t="s">
        <v>785</v>
      </c>
      <c r="B2194" s="2" t="s">
        <v>784</v>
      </c>
      <c r="C2194" s="11"/>
      <c r="D2194" s="2" t="s">
        <v>763</v>
      </c>
      <c r="E2194" s="2"/>
      <c r="F2194" s="2"/>
      <c r="G2194" s="2"/>
      <c r="H2194" t="str">
        <f t="shared" si="170"/>
        <v/>
      </c>
      <c r="I2194" s="9" t="str">
        <f t="shared" si="171"/>
        <v>542</v>
      </c>
      <c r="J2194" s="9" t="str">
        <f t="shared" si="172"/>
        <v>417</v>
      </c>
      <c r="K2194" s="9" t="str">
        <f t="shared" si="173"/>
        <v>1083</v>
      </c>
      <c r="L2194" s="9" t="str">
        <f t="shared" si="174"/>
        <v>901</v>
      </c>
      <c r="P2194" t="s">
        <v>20467</v>
      </c>
    </row>
    <row r="2195" spans="1:16">
      <c r="A2195" s="11" t="s">
        <v>785</v>
      </c>
      <c r="B2195" s="2" t="s">
        <v>784</v>
      </c>
      <c r="C2195" s="11"/>
      <c r="D2195" s="2" t="s">
        <v>763</v>
      </c>
      <c r="E2195" s="2"/>
      <c r="F2195" s="2"/>
      <c r="G2195" s="2"/>
      <c r="H2195" t="str">
        <f t="shared" si="170"/>
        <v/>
      </c>
      <c r="I2195" s="9" t="str">
        <f t="shared" si="171"/>
        <v>542</v>
      </c>
      <c r="J2195" s="9" t="str">
        <f t="shared" si="172"/>
        <v>417</v>
      </c>
      <c r="K2195" s="9" t="str">
        <f t="shared" si="173"/>
        <v>1083</v>
      </c>
      <c r="L2195" s="9" t="str">
        <f t="shared" si="174"/>
        <v>901</v>
      </c>
      <c r="P2195" t="s">
        <v>20467</v>
      </c>
    </row>
    <row r="2196" spans="1:16">
      <c r="A2196" s="8" t="s">
        <v>789</v>
      </c>
      <c r="B2196" s="8" t="s">
        <v>788</v>
      </c>
      <c r="C2196" s="8" t="s">
        <v>787</v>
      </c>
      <c r="D2196" s="8" t="s">
        <v>763</v>
      </c>
      <c r="E2196" s="8"/>
      <c r="F2196" s="8"/>
      <c r="G2196" s="15" t="s">
        <v>786</v>
      </c>
      <c r="H2196" t="str">
        <f t="shared" si="170"/>
        <v/>
      </c>
      <c r="I2196" s="9" t="str">
        <f t="shared" si="171"/>
        <v>542</v>
      </c>
      <c r="J2196" s="9" t="str">
        <f t="shared" si="172"/>
        <v>417</v>
      </c>
      <c r="K2196" s="9" t="str">
        <f t="shared" si="173"/>
        <v>1095</v>
      </c>
      <c r="L2196" s="9" t="str">
        <f t="shared" si="174"/>
        <v>507</v>
      </c>
      <c r="P2196" t="s">
        <v>20467</v>
      </c>
    </row>
    <row r="2197" spans="1:16">
      <c r="A2197" s="2" t="s">
        <v>791</v>
      </c>
      <c r="B2197" s="2" t="s">
        <v>767</v>
      </c>
      <c r="C2197" s="2" t="s">
        <v>790</v>
      </c>
      <c r="D2197" s="2" t="s">
        <v>789</v>
      </c>
      <c r="E2197" s="2"/>
      <c r="F2197" s="2"/>
      <c r="G2197" s="2"/>
      <c r="H2197" t="str">
        <f t="shared" si="170"/>
        <v/>
      </c>
      <c r="I2197" s="9" t="str">
        <f t="shared" si="171"/>
        <v>542</v>
      </c>
      <c r="J2197" s="9" t="str">
        <f t="shared" si="172"/>
        <v>417</v>
      </c>
      <c r="K2197" s="9" t="str">
        <f t="shared" si="173"/>
        <v>1077</v>
      </c>
      <c r="L2197" s="9" t="str">
        <f t="shared" si="174"/>
        <v>526</v>
      </c>
      <c r="P2197" t="s">
        <v>20467</v>
      </c>
    </row>
    <row r="2198" spans="1:16">
      <c r="A2198" s="2" t="s">
        <v>793</v>
      </c>
      <c r="B2198" s="2" t="s">
        <v>767</v>
      </c>
      <c r="C2198" s="2" t="s">
        <v>792</v>
      </c>
      <c r="D2198" s="2" t="s">
        <v>789</v>
      </c>
      <c r="E2198" s="2"/>
      <c r="F2198" s="2"/>
      <c r="G2198" s="2"/>
      <c r="H2198" t="str">
        <f t="shared" si="170"/>
        <v/>
      </c>
      <c r="I2198" s="9" t="str">
        <f t="shared" si="171"/>
        <v>542</v>
      </c>
      <c r="J2198" s="9" t="str">
        <f t="shared" si="172"/>
        <v>417</v>
      </c>
      <c r="K2198" s="9" t="str">
        <f t="shared" si="173"/>
        <v>1077</v>
      </c>
      <c r="L2198" s="9" t="str">
        <f t="shared" si="174"/>
        <v>520</v>
      </c>
      <c r="P2198" t="s">
        <v>20467</v>
      </c>
    </row>
    <row r="2199" spans="1:16">
      <c r="A2199" s="2" t="s">
        <v>796</v>
      </c>
      <c r="B2199" s="2" t="s">
        <v>795</v>
      </c>
      <c r="C2199" s="2" t="s">
        <v>794</v>
      </c>
      <c r="D2199" s="2" t="s">
        <v>789</v>
      </c>
      <c r="E2199" s="2"/>
      <c r="F2199" s="2"/>
      <c r="G2199" s="2"/>
      <c r="H2199" t="str">
        <f t="shared" si="170"/>
        <v/>
      </c>
      <c r="I2199" s="9" t="str">
        <f t="shared" si="171"/>
        <v>542</v>
      </c>
      <c r="J2199" s="9" t="str">
        <f t="shared" si="172"/>
        <v>417</v>
      </c>
      <c r="K2199" s="9" t="str">
        <f t="shared" si="173"/>
        <v>1082</v>
      </c>
      <c r="L2199" s="9" t="str">
        <f t="shared" si="174"/>
        <v>501</v>
      </c>
      <c r="P2199" t="s">
        <v>20467</v>
      </c>
    </row>
    <row r="2200" spans="1:16">
      <c r="A2200" s="2" t="s">
        <v>798</v>
      </c>
      <c r="B2200" s="2" t="s">
        <v>795</v>
      </c>
      <c r="C2200" s="2" t="s">
        <v>797</v>
      </c>
      <c r="D2200" s="2" t="s">
        <v>789</v>
      </c>
      <c r="E2200" s="2"/>
      <c r="F2200" s="2"/>
      <c r="G2200" s="2"/>
      <c r="H2200" t="str">
        <f t="shared" si="170"/>
        <v/>
      </c>
      <c r="I2200" s="9" t="str">
        <f t="shared" si="171"/>
        <v>542</v>
      </c>
      <c r="J2200" s="9" t="str">
        <f t="shared" si="172"/>
        <v>417</v>
      </c>
      <c r="K2200" s="9" t="str">
        <f t="shared" si="173"/>
        <v>1082</v>
      </c>
      <c r="L2200" s="9" t="str">
        <f t="shared" si="174"/>
        <v>502</v>
      </c>
      <c r="P2200" t="s">
        <v>20467</v>
      </c>
    </row>
    <row r="2201" spans="1:16">
      <c r="A2201" s="2" t="s">
        <v>800</v>
      </c>
      <c r="B2201" s="2" t="s">
        <v>795</v>
      </c>
      <c r="C2201" s="2" t="s">
        <v>799</v>
      </c>
      <c r="D2201" s="2" t="s">
        <v>789</v>
      </c>
      <c r="E2201" s="2"/>
      <c r="F2201" s="2"/>
      <c r="G2201" s="2"/>
      <c r="H2201" t="str">
        <f t="shared" si="170"/>
        <v/>
      </c>
      <c r="I2201" s="9" t="str">
        <f t="shared" si="171"/>
        <v>542</v>
      </c>
      <c r="J2201" s="9" t="str">
        <f t="shared" si="172"/>
        <v>417</v>
      </c>
      <c r="K2201" s="9" t="str">
        <f t="shared" si="173"/>
        <v>1082</v>
      </c>
      <c r="L2201" s="9" t="str">
        <f t="shared" si="174"/>
        <v>500</v>
      </c>
      <c r="P2201" t="s">
        <v>20467</v>
      </c>
    </row>
    <row r="2202" spans="1:16">
      <c r="A2202" s="2" t="s">
        <v>801</v>
      </c>
      <c r="B2202" s="2" t="s">
        <v>788</v>
      </c>
      <c r="C2202" s="2" t="s">
        <v>99</v>
      </c>
      <c r="D2202" s="2" t="s">
        <v>763</v>
      </c>
      <c r="E2202" s="2"/>
      <c r="F2202" s="2"/>
      <c r="G2202" s="2"/>
      <c r="H2202" t="str">
        <f t="shared" si="170"/>
        <v/>
      </c>
      <c r="I2202" s="9" t="str">
        <f t="shared" si="171"/>
        <v>542</v>
      </c>
      <c r="J2202" s="9" t="str">
        <f t="shared" si="172"/>
        <v>417</v>
      </c>
      <c r="K2202" s="9" t="str">
        <f t="shared" si="173"/>
        <v>1095</v>
      </c>
      <c r="L2202" s="9" t="str">
        <f t="shared" si="174"/>
        <v>505</v>
      </c>
      <c r="P2202" t="s">
        <v>20467</v>
      </c>
    </row>
    <row r="2203" spans="1:16">
      <c r="A2203" s="2" t="s">
        <v>802</v>
      </c>
      <c r="B2203" s="2" t="s">
        <v>767</v>
      </c>
      <c r="C2203" s="2" t="s">
        <v>99</v>
      </c>
      <c r="D2203" s="2" t="s">
        <v>801</v>
      </c>
      <c r="E2203" s="2"/>
      <c r="F2203" s="2"/>
      <c r="G2203" s="2"/>
      <c r="H2203" t="str">
        <f t="shared" si="170"/>
        <v/>
      </c>
      <c r="I2203" s="9" t="str">
        <f t="shared" si="171"/>
        <v>542</v>
      </c>
      <c r="J2203" s="9" t="str">
        <f t="shared" si="172"/>
        <v>417</v>
      </c>
      <c r="K2203" s="9" t="str">
        <f t="shared" si="173"/>
        <v>1077</v>
      </c>
      <c r="L2203" s="9" t="str">
        <f t="shared" si="174"/>
        <v>519</v>
      </c>
      <c r="P2203" t="s">
        <v>20467</v>
      </c>
    </row>
    <row r="2204" spans="1:16">
      <c r="A2204" s="2" t="s">
        <v>803</v>
      </c>
      <c r="B2204" s="2" t="s">
        <v>795</v>
      </c>
      <c r="C2204" s="2" t="s">
        <v>99</v>
      </c>
      <c r="D2204" s="2" t="s">
        <v>801</v>
      </c>
      <c r="E2204" s="2"/>
      <c r="F2204" s="2"/>
      <c r="G2204" s="2"/>
      <c r="H2204" t="str">
        <f t="shared" si="170"/>
        <v/>
      </c>
      <c r="I2204" s="9" t="str">
        <f t="shared" si="171"/>
        <v>542</v>
      </c>
      <c r="J2204" s="9" t="str">
        <f t="shared" si="172"/>
        <v>417</v>
      </c>
      <c r="K2204" s="9" t="str">
        <f t="shared" si="173"/>
        <v>1082</v>
      </c>
      <c r="L2204" s="9" t="str">
        <f t="shared" si="174"/>
        <v>503</v>
      </c>
      <c r="P2204" t="s">
        <v>20467</v>
      </c>
    </row>
    <row r="2205" spans="1:16">
      <c r="A2205" s="2" t="s">
        <v>805</v>
      </c>
      <c r="B2205" s="2" t="s">
        <v>795</v>
      </c>
      <c r="C2205" s="2" t="s">
        <v>804</v>
      </c>
      <c r="D2205" s="2" t="s">
        <v>801</v>
      </c>
      <c r="E2205" s="2"/>
      <c r="F2205" s="2"/>
      <c r="G2205" s="2"/>
      <c r="H2205" t="str">
        <f t="shared" si="170"/>
        <v/>
      </c>
      <c r="I2205" s="9" t="str">
        <f t="shared" si="171"/>
        <v>542</v>
      </c>
      <c r="J2205" s="9" t="str">
        <f t="shared" si="172"/>
        <v>417</v>
      </c>
      <c r="K2205" s="9" t="str">
        <f t="shared" si="173"/>
        <v>1082</v>
      </c>
      <c r="L2205" s="9" t="str">
        <f t="shared" si="174"/>
        <v>505</v>
      </c>
      <c r="P2205" t="s">
        <v>20467</v>
      </c>
    </row>
    <row r="2206" spans="1:16">
      <c r="A2206" s="2" t="s">
        <v>807</v>
      </c>
      <c r="B2206" s="2" t="s">
        <v>767</v>
      </c>
      <c r="C2206" s="2" t="s">
        <v>806</v>
      </c>
      <c r="D2206" s="2" t="s">
        <v>801</v>
      </c>
      <c r="E2206" s="2"/>
      <c r="F2206" s="2"/>
      <c r="G2206" s="2"/>
      <c r="H2206" t="str">
        <f t="shared" si="170"/>
        <v/>
      </c>
      <c r="I2206" s="9" t="str">
        <f t="shared" si="171"/>
        <v>542</v>
      </c>
      <c r="J2206" s="9" t="str">
        <f t="shared" si="172"/>
        <v>417</v>
      </c>
      <c r="K2206" s="9" t="str">
        <f t="shared" si="173"/>
        <v>1077</v>
      </c>
      <c r="L2206" s="9" t="str">
        <f t="shared" si="174"/>
        <v>518</v>
      </c>
      <c r="P2206" t="s">
        <v>20467</v>
      </c>
    </row>
    <row r="2207" spans="1:16">
      <c r="A2207" s="2" t="s">
        <v>809</v>
      </c>
      <c r="B2207" s="2" t="s">
        <v>795</v>
      </c>
      <c r="C2207" s="2" t="s">
        <v>808</v>
      </c>
      <c r="D2207" s="2" t="s">
        <v>801</v>
      </c>
      <c r="E2207" s="2"/>
      <c r="F2207" s="2"/>
      <c r="G2207" s="2"/>
      <c r="H2207" t="str">
        <f t="shared" si="170"/>
        <v/>
      </c>
      <c r="I2207" s="9" t="str">
        <f t="shared" si="171"/>
        <v>542</v>
      </c>
      <c r="J2207" s="9" t="str">
        <f t="shared" si="172"/>
        <v>417</v>
      </c>
      <c r="K2207" s="9" t="str">
        <f t="shared" si="173"/>
        <v>1082</v>
      </c>
      <c r="L2207" s="9" t="str">
        <f t="shared" si="174"/>
        <v>504</v>
      </c>
      <c r="P2207" t="s">
        <v>20467</v>
      </c>
    </row>
    <row r="2208" spans="1:16">
      <c r="A2208" s="2" t="s">
        <v>811</v>
      </c>
      <c r="B2208" s="2" t="s">
        <v>810</v>
      </c>
      <c r="C2208" s="2" t="s">
        <v>99</v>
      </c>
      <c r="D2208" s="2" t="s">
        <v>763</v>
      </c>
      <c r="E2208" s="2"/>
      <c r="F2208" s="2"/>
      <c r="G2208" s="2"/>
      <c r="H2208" t="str">
        <f t="shared" si="170"/>
        <v/>
      </c>
      <c r="I2208" s="9" t="str">
        <f t="shared" si="171"/>
        <v>542</v>
      </c>
      <c r="J2208" s="9" t="str">
        <f t="shared" si="172"/>
        <v>417</v>
      </c>
      <c r="K2208" s="9" t="str">
        <f t="shared" si="173"/>
        <v>1095</v>
      </c>
      <c r="L2208" s="9" t="str">
        <f t="shared" si="174"/>
        <v>901</v>
      </c>
      <c r="P2208" t="s">
        <v>20467</v>
      </c>
    </row>
    <row r="2209" spans="1:16">
      <c r="A2209" s="8" t="s">
        <v>814</v>
      </c>
      <c r="B2209" s="8" t="s">
        <v>112</v>
      </c>
      <c r="C2209" s="8" t="s">
        <v>813</v>
      </c>
      <c r="D2209" s="8" t="s">
        <v>661</v>
      </c>
      <c r="E2209" s="8"/>
      <c r="F2209" s="8"/>
      <c r="G2209" s="8" t="s">
        <v>812</v>
      </c>
      <c r="H2209" t="str">
        <f t="shared" si="170"/>
        <v/>
      </c>
      <c r="I2209" s="9" t="str">
        <f t="shared" si="171"/>
        <v>542</v>
      </c>
      <c r="J2209" s="9" t="str">
        <f t="shared" si="172"/>
        <v>417</v>
      </c>
      <c r="K2209" s="9" t="str">
        <f t="shared" si="173"/>
        <v>9723</v>
      </c>
      <c r="L2209" s="9" t="str">
        <f t="shared" si="174"/>
        <v>077</v>
      </c>
      <c r="P2209" t="s">
        <v>20467</v>
      </c>
    </row>
    <row r="2210" spans="1:16">
      <c r="A2210" s="2" t="s">
        <v>816</v>
      </c>
      <c r="B2210" s="2" t="s">
        <v>817</v>
      </c>
      <c r="C2210" s="2" t="s">
        <v>815</v>
      </c>
      <c r="D2210" s="2" t="s">
        <v>814</v>
      </c>
      <c r="E2210" s="2"/>
      <c r="F2210" s="2"/>
      <c r="G2210" s="2"/>
      <c r="H2210" t="str">
        <f t="shared" si="170"/>
        <v/>
      </c>
      <c r="I2210" s="9" t="str">
        <f t="shared" si="171"/>
        <v>542</v>
      </c>
      <c r="J2210" s="9" t="str">
        <f t="shared" si="172"/>
        <v>417</v>
      </c>
      <c r="K2210" s="9" t="str">
        <f t="shared" si="173"/>
        <v>1095</v>
      </c>
      <c r="L2210" s="9" t="str">
        <f t="shared" si="174"/>
        <v>504</v>
      </c>
      <c r="P2210" t="s">
        <v>20467</v>
      </c>
    </row>
    <row r="2211" spans="1:16">
      <c r="A2211" s="2" t="s">
        <v>819</v>
      </c>
      <c r="B2211" s="2" t="s">
        <v>817</v>
      </c>
      <c r="C2211" s="2" t="s">
        <v>818</v>
      </c>
      <c r="D2211" s="2" t="s">
        <v>814</v>
      </c>
      <c r="E2211" s="2"/>
      <c r="F2211" s="2"/>
      <c r="G2211" s="2"/>
      <c r="H2211" t="str">
        <f t="shared" si="170"/>
        <v/>
      </c>
      <c r="I2211" s="9" t="str">
        <f t="shared" si="171"/>
        <v>542</v>
      </c>
      <c r="J2211" s="9" t="str">
        <f t="shared" si="172"/>
        <v>417</v>
      </c>
      <c r="K2211" s="9" t="str">
        <f t="shared" si="173"/>
        <v>1095</v>
      </c>
      <c r="L2211" s="9" t="str">
        <f t="shared" si="174"/>
        <v>515</v>
      </c>
      <c r="P2211" t="s">
        <v>20467</v>
      </c>
    </row>
    <row r="2212" spans="1:16">
      <c r="A2212" s="2" t="s">
        <v>822</v>
      </c>
      <c r="B2212" s="2" t="s">
        <v>821</v>
      </c>
      <c r="C2212" s="2" t="s">
        <v>820</v>
      </c>
      <c r="D2212" s="2" t="s">
        <v>814</v>
      </c>
      <c r="E2212" s="2"/>
      <c r="F2212" s="2"/>
      <c r="G2212" s="2"/>
      <c r="H2212" t="str">
        <f t="shared" si="170"/>
        <v/>
      </c>
      <c r="I2212" s="9" t="str">
        <f t="shared" si="171"/>
        <v>542</v>
      </c>
      <c r="J2212" s="9" t="str">
        <f t="shared" si="172"/>
        <v>417</v>
      </c>
      <c r="K2212" s="9" t="str">
        <f t="shared" si="173"/>
        <v>1077</v>
      </c>
      <c r="L2212" s="9" t="str">
        <f t="shared" si="174"/>
        <v>508</v>
      </c>
      <c r="P2212" t="s">
        <v>20467</v>
      </c>
    </row>
    <row r="2213" spans="1:16">
      <c r="A2213" s="2" t="s">
        <v>824</v>
      </c>
      <c r="B2213" s="2" t="s">
        <v>821</v>
      </c>
      <c r="C2213" s="2" t="s">
        <v>823</v>
      </c>
      <c r="D2213" s="2" t="s">
        <v>814</v>
      </c>
      <c r="E2213" s="2"/>
      <c r="F2213" s="2"/>
      <c r="G2213" s="2"/>
      <c r="H2213" t="str">
        <f t="shared" si="170"/>
        <v/>
      </c>
      <c r="I2213" s="9" t="str">
        <f t="shared" si="171"/>
        <v>542</v>
      </c>
      <c r="J2213" s="9" t="str">
        <f t="shared" si="172"/>
        <v>417</v>
      </c>
      <c r="K2213" s="9" t="str">
        <f t="shared" si="173"/>
        <v>1077</v>
      </c>
      <c r="L2213" s="9" t="str">
        <f t="shared" si="174"/>
        <v>504</v>
      </c>
      <c r="P2213" t="s">
        <v>20467</v>
      </c>
    </row>
    <row r="2214" spans="1:16">
      <c r="A2214" s="2" t="s">
        <v>825</v>
      </c>
      <c r="B2214" s="2" t="s">
        <v>821</v>
      </c>
      <c r="C2214" s="2" t="s">
        <v>363</v>
      </c>
      <c r="D2214" s="2" t="s">
        <v>814</v>
      </c>
      <c r="E2214" s="2"/>
      <c r="F2214" s="2"/>
      <c r="G2214" s="2"/>
      <c r="H2214" t="str">
        <f t="shared" si="170"/>
        <v/>
      </c>
      <c r="I2214" s="9" t="str">
        <f t="shared" si="171"/>
        <v>542</v>
      </c>
      <c r="J2214" s="9" t="str">
        <f t="shared" si="172"/>
        <v>417</v>
      </c>
      <c r="K2214" s="9" t="str">
        <f t="shared" si="173"/>
        <v>1077</v>
      </c>
      <c r="L2214" s="9" t="str">
        <f t="shared" si="174"/>
        <v>515</v>
      </c>
      <c r="P2214" t="s">
        <v>20467</v>
      </c>
    </row>
    <row r="2215" spans="1:16">
      <c r="A2215" s="2" t="s">
        <v>827</v>
      </c>
      <c r="B2215" s="2" t="s">
        <v>821</v>
      </c>
      <c r="C2215" s="2" t="s">
        <v>826</v>
      </c>
      <c r="D2215" s="2" t="s">
        <v>814</v>
      </c>
      <c r="E2215" s="2"/>
      <c r="F2215" s="2"/>
      <c r="G2215" s="2"/>
      <c r="H2215" t="str">
        <f t="shared" si="170"/>
        <v/>
      </c>
      <c r="I2215" s="9" t="str">
        <f t="shared" si="171"/>
        <v>542</v>
      </c>
      <c r="J2215" s="9" t="str">
        <f t="shared" si="172"/>
        <v>417</v>
      </c>
      <c r="K2215" s="9" t="str">
        <f t="shared" si="173"/>
        <v>1077</v>
      </c>
      <c r="L2215" s="9" t="str">
        <f t="shared" si="174"/>
        <v>517</v>
      </c>
      <c r="P2215" t="s">
        <v>20467</v>
      </c>
    </row>
    <row r="2216" spans="1:16">
      <c r="A2216" s="11" t="s">
        <v>785</v>
      </c>
      <c r="B2216" s="2" t="s">
        <v>828</v>
      </c>
      <c r="C2216" s="11"/>
      <c r="D2216" s="2" t="s">
        <v>814</v>
      </c>
      <c r="E2216" s="2"/>
      <c r="F2216" s="2"/>
      <c r="G2216" s="2"/>
      <c r="H2216" t="str">
        <f t="shared" si="170"/>
        <v/>
      </c>
      <c r="I2216" s="9" t="str">
        <f t="shared" si="171"/>
        <v>542</v>
      </c>
      <c r="J2216" s="9" t="str">
        <f t="shared" si="172"/>
        <v>417</v>
      </c>
      <c r="K2216" s="9" t="str">
        <f t="shared" si="173"/>
        <v>1083</v>
      </c>
      <c r="L2216" s="9" t="str">
        <f t="shared" si="174"/>
        <v>901</v>
      </c>
      <c r="P2216" t="s">
        <v>20467</v>
      </c>
    </row>
    <row r="2217" spans="1:16">
      <c r="A2217" s="11" t="s">
        <v>785</v>
      </c>
      <c r="B2217" s="2" t="s">
        <v>828</v>
      </c>
      <c r="C2217" s="11"/>
      <c r="D2217" s="2" t="s">
        <v>814</v>
      </c>
      <c r="E2217" s="2"/>
      <c r="F2217" s="2"/>
      <c r="G2217" s="2"/>
      <c r="H2217" t="str">
        <f t="shared" si="170"/>
        <v/>
      </c>
      <c r="I2217" s="9" t="str">
        <f t="shared" si="171"/>
        <v>542</v>
      </c>
      <c r="J2217" s="9" t="str">
        <f t="shared" si="172"/>
        <v>417</v>
      </c>
      <c r="K2217" s="9" t="str">
        <f t="shared" si="173"/>
        <v>1083</v>
      </c>
      <c r="L2217" s="9" t="str">
        <f t="shared" si="174"/>
        <v>901</v>
      </c>
      <c r="P2217" t="s">
        <v>20467</v>
      </c>
    </row>
    <row r="2218" spans="1:16">
      <c r="A2218" s="2" t="s">
        <v>831</v>
      </c>
      <c r="B2218" s="2" t="s">
        <v>830</v>
      </c>
      <c r="C2218" s="2" t="s">
        <v>829</v>
      </c>
      <c r="D2218" s="2" t="s">
        <v>814</v>
      </c>
      <c r="E2218" s="2"/>
      <c r="F2218" s="2"/>
      <c r="G2218" s="2"/>
      <c r="H2218" t="str">
        <f t="shared" si="170"/>
        <v/>
      </c>
      <c r="I2218" s="9" t="str">
        <f t="shared" si="171"/>
        <v>542</v>
      </c>
      <c r="J2218" s="9" t="str">
        <f t="shared" si="172"/>
        <v>417</v>
      </c>
      <c r="K2218" s="9" t="str">
        <f t="shared" si="173"/>
        <v>1095</v>
      </c>
      <c r="L2218" s="9" t="str">
        <f t="shared" si="174"/>
        <v>520</v>
      </c>
      <c r="P2218" t="s">
        <v>20467</v>
      </c>
    </row>
    <row r="2219" spans="1:16">
      <c r="A2219" s="2" t="s">
        <v>833</v>
      </c>
      <c r="B2219" s="2" t="s">
        <v>830</v>
      </c>
      <c r="C2219" s="2" t="s">
        <v>832</v>
      </c>
      <c r="D2219" s="2" t="s">
        <v>814</v>
      </c>
      <c r="E2219" s="2"/>
      <c r="F2219" s="2"/>
      <c r="G2219" s="2"/>
      <c r="H2219" t="str">
        <f t="shared" si="170"/>
        <v/>
      </c>
      <c r="I2219" s="9" t="str">
        <f t="shared" si="171"/>
        <v>542</v>
      </c>
      <c r="J2219" s="9" t="str">
        <f t="shared" si="172"/>
        <v>417</v>
      </c>
      <c r="K2219" s="9" t="str">
        <f t="shared" si="173"/>
        <v>1095</v>
      </c>
      <c r="L2219" s="9" t="str">
        <f t="shared" si="174"/>
        <v>506</v>
      </c>
      <c r="P2219" t="s">
        <v>20467</v>
      </c>
    </row>
    <row r="2220" spans="1:16">
      <c r="A2220" s="2" t="s">
        <v>836</v>
      </c>
      <c r="B2220" s="2" t="s">
        <v>835</v>
      </c>
      <c r="C2220" s="2" t="s">
        <v>834</v>
      </c>
      <c r="D2220" s="2" t="s">
        <v>814</v>
      </c>
      <c r="E2220" s="2"/>
      <c r="F2220" s="2"/>
      <c r="G2220" s="2"/>
      <c r="H2220" t="str">
        <f t="shared" si="170"/>
        <v/>
      </c>
      <c r="I2220" s="9" t="str">
        <f t="shared" si="171"/>
        <v>542</v>
      </c>
      <c r="J2220" s="9" t="str">
        <f t="shared" si="172"/>
        <v>417</v>
      </c>
      <c r="K2220" s="9" t="str">
        <f t="shared" si="173"/>
        <v>1077</v>
      </c>
      <c r="L2220" s="9" t="str">
        <f t="shared" si="174"/>
        <v>511</v>
      </c>
      <c r="P2220" t="s">
        <v>20467</v>
      </c>
    </row>
    <row r="2221" spans="1:16">
      <c r="A2221" s="2" t="s">
        <v>838</v>
      </c>
      <c r="B2221" s="2" t="s">
        <v>835</v>
      </c>
      <c r="C2221" s="2" t="s">
        <v>837</v>
      </c>
      <c r="D2221" s="2" t="s">
        <v>814</v>
      </c>
      <c r="E2221" s="2"/>
      <c r="F2221" s="2"/>
      <c r="G2221" s="2"/>
      <c r="H2221" t="str">
        <f t="shared" si="170"/>
        <v/>
      </c>
      <c r="I2221" s="9" t="str">
        <f t="shared" si="171"/>
        <v>542</v>
      </c>
      <c r="J2221" s="9" t="str">
        <f t="shared" si="172"/>
        <v>417</v>
      </c>
      <c r="K2221" s="9" t="str">
        <f t="shared" si="173"/>
        <v>1077</v>
      </c>
      <c r="L2221" s="9" t="str">
        <f t="shared" si="174"/>
        <v>521</v>
      </c>
      <c r="P2221" t="s">
        <v>20467</v>
      </c>
    </row>
    <row r="2222" spans="1:16">
      <c r="A2222" s="2" t="s">
        <v>840</v>
      </c>
      <c r="B2222" s="2" t="s">
        <v>835</v>
      </c>
      <c r="C2222" s="2" t="s">
        <v>839</v>
      </c>
      <c r="D2222" s="2" t="s">
        <v>814</v>
      </c>
      <c r="E2222" s="2"/>
      <c r="F2222" s="2"/>
      <c r="G2222" s="2"/>
      <c r="H2222" t="str">
        <f t="shared" si="170"/>
        <v/>
      </c>
      <c r="I2222" s="9" t="str">
        <f t="shared" si="171"/>
        <v>542</v>
      </c>
      <c r="J2222" s="9" t="str">
        <f t="shared" si="172"/>
        <v>417</v>
      </c>
      <c r="K2222" s="9" t="str">
        <f t="shared" si="173"/>
        <v>1077</v>
      </c>
      <c r="L2222" s="9" t="str">
        <f t="shared" si="174"/>
        <v>514</v>
      </c>
      <c r="P2222" t="s">
        <v>20467</v>
      </c>
    </row>
    <row r="2223" spans="1:16">
      <c r="A2223" s="2" t="s">
        <v>842</v>
      </c>
      <c r="B2223" s="2" t="s">
        <v>835</v>
      </c>
      <c r="C2223" s="2" t="s">
        <v>841</v>
      </c>
      <c r="D2223" s="2" t="s">
        <v>814</v>
      </c>
      <c r="E2223" s="2"/>
      <c r="F2223" s="2"/>
      <c r="G2223" s="2"/>
      <c r="H2223" t="str">
        <f t="shared" si="170"/>
        <v/>
      </c>
      <c r="I2223" s="9" t="str">
        <f t="shared" si="171"/>
        <v>542</v>
      </c>
      <c r="J2223" s="9" t="str">
        <f t="shared" si="172"/>
        <v>417</v>
      </c>
      <c r="K2223" s="9" t="str">
        <f t="shared" si="173"/>
        <v>1077</v>
      </c>
      <c r="L2223" s="9" t="str">
        <f t="shared" si="174"/>
        <v>525</v>
      </c>
      <c r="P2223" t="s">
        <v>20467</v>
      </c>
    </row>
    <row r="2224" spans="1:16">
      <c r="A2224" s="8" t="s">
        <v>663</v>
      </c>
      <c r="B2224" s="8" t="s">
        <v>845</v>
      </c>
      <c r="C2224" s="8" t="s">
        <v>844</v>
      </c>
      <c r="D2224" s="8" t="s">
        <v>66</v>
      </c>
      <c r="E2224" s="8"/>
      <c r="F2224" s="8"/>
      <c r="G2224" s="8" t="s">
        <v>843</v>
      </c>
      <c r="H2224" t="str">
        <f t="shared" si="170"/>
        <v/>
      </c>
      <c r="I2224" s="9" t="str">
        <f t="shared" si="171"/>
        <v>542</v>
      </c>
      <c r="J2224" s="9" t="str">
        <f t="shared" si="172"/>
        <v>417</v>
      </c>
      <c r="K2224" s="9" t="str">
        <f t="shared" si="173"/>
        <v>1039</v>
      </c>
      <c r="L2224" s="9" t="str">
        <f t="shared" si="174"/>
        <v>031</v>
      </c>
      <c r="P2224" t="s">
        <v>20467</v>
      </c>
    </row>
    <row r="2225" spans="1:16">
      <c r="A2225" s="2" t="s">
        <v>847</v>
      </c>
      <c r="B2225" s="2" t="s">
        <v>112</v>
      </c>
      <c r="C2225" s="2" t="s">
        <v>846</v>
      </c>
      <c r="D2225" s="2" t="s">
        <v>663</v>
      </c>
      <c r="E2225" s="2"/>
      <c r="F2225" s="2"/>
      <c r="G2225" s="2"/>
      <c r="H2225" t="str">
        <f t="shared" si="170"/>
        <v/>
      </c>
      <c r="I2225" s="9" t="str">
        <f t="shared" si="171"/>
        <v>542</v>
      </c>
      <c r="J2225" s="9" t="str">
        <f t="shared" si="172"/>
        <v>417</v>
      </c>
      <c r="K2225" s="9" t="str">
        <f t="shared" si="173"/>
        <v>9723</v>
      </c>
      <c r="L2225" s="9" t="str">
        <f t="shared" si="174"/>
        <v>001</v>
      </c>
      <c r="P2225" t="s">
        <v>20467</v>
      </c>
    </row>
    <row r="2226" spans="1:16">
      <c r="A2226" s="2" t="s">
        <v>849</v>
      </c>
      <c r="B2226" s="2" t="s">
        <v>723</v>
      </c>
      <c r="C2226" s="2" t="s">
        <v>848</v>
      </c>
      <c r="D2226" s="2" t="s">
        <v>847</v>
      </c>
      <c r="E2226" s="2"/>
      <c r="F2226" s="2"/>
      <c r="G2226" s="2"/>
      <c r="H2226" t="str">
        <f t="shared" si="170"/>
        <v/>
      </c>
      <c r="I2226" s="9" t="str">
        <f t="shared" si="171"/>
        <v>542</v>
      </c>
      <c r="J2226" s="9" t="str">
        <f t="shared" si="172"/>
        <v>417</v>
      </c>
      <c r="K2226" s="9" t="str">
        <f t="shared" si="173"/>
        <v>1095</v>
      </c>
      <c r="L2226" s="9" t="str">
        <f t="shared" si="174"/>
        <v>001</v>
      </c>
      <c r="P2226" t="s">
        <v>20467</v>
      </c>
    </row>
    <row r="2227" spans="1:16">
      <c r="A2227" s="2" t="s">
        <v>851</v>
      </c>
      <c r="B2227" s="2" t="s">
        <v>723</v>
      </c>
      <c r="C2227" s="2" t="s">
        <v>850</v>
      </c>
      <c r="D2227" s="2" t="s">
        <v>847</v>
      </c>
      <c r="E2227" s="2"/>
      <c r="F2227" s="2"/>
      <c r="G2227" s="2"/>
      <c r="H2227" t="str">
        <f t="shared" si="170"/>
        <v/>
      </c>
      <c r="I2227" s="9" t="str">
        <f t="shared" si="171"/>
        <v>542</v>
      </c>
      <c r="J2227" s="9" t="str">
        <f t="shared" si="172"/>
        <v>417</v>
      </c>
      <c r="K2227" s="9" t="str">
        <f t="shared" si="173"/>
        <v>1095</v>
      </c>
      <c r="L2227" s="9" t="str">
        <f t="shared" si="174"/>
        <v>008</v>
      </c>
      <c r="P2227" t="s">
        <v>20467</v>
      </c>
    </row>
    <row r="2228" spans="1:16">
      <c r="A2228" s="2" t="s">
        <v>852</v>
      </c>
      <c r="B2228" s="2" t="s">
        <v>723</v>
      </c>
      <c r="C2228" s="2" t="s">
        <v>99</v>
      </c>
      <c r="D2228" s="2" t="s">
        <v>847</v>
      </c>
      <c r="E2228" s="2"/>
      <c r="F2228" s="2"/>
      <c r="G2228" s="2"/>
      <c r="H2228" t="str">
        <f t="shared" si="170"/>
        <v/>
      </c>
      <c r="I2228" s="9" t="str">
        <f t="shared" si="171"/>
        <v>542</v>
      </c>
      <c r="J2228" s="9" t="str">
        <f t="shared" si="172"/>
        <v>417</v>
      </c>
      <c r="K2228" s="9" t="str">
        <f t="shared" si="173"/>
        <v>1095</v>
      </c>
      <c r="L2228" s="9" t="str">
        <f t="shared" si="174"/>
        <v>003</v>
      </c>
      <c r="P2228" t="s">
        <v>20467</v>
      </c>
    </row>
    <row r="2229" spans="1:16">
      <c r="A2229" s="2" t="s">
        <v>854</v>
      </c>
      <c r="B2229" s="2" t="s">
        <v>767</v>
      </c>
      <c r="C2229" s="2" t="s">
        <v>853</v>
      </c>
      <c r="D2229" s="2" t="s">
        <v>847</v>
      </c>
      <c r="E2229" s="2"/>
      <c r="F2229" s="2"/>
      <c r="G2229" s="2"/>
      <c r="H2229" t="str">
        <f t="shared" si="170"/>
        <v/>
      </c>
      <c r="I2229" s="9" t="str">
        <f t="shared" si="171"/>
        <v>542</v>
      </c>
      <c r="J2229" s="9" t="str">
        <f t="shared" si="172"/>
        <v>417</v>
      </c>
      <c r="K2229" s="9" t="str">
        <f t="shared" si="173"/>
        <v>1077</v>
      </c>
      <c r="L2229" s="9" t="str">
        <f t="shared" si="174"/>
        <v>006</v>
      </c>
      <c r="P2229" t="s">
        <v>20467</v>
      </c>
    </row>
    <row r="2230" spans="1:16">
      <c r="A2230" s="2" t="s">
        <v>857</v>
      </c>
      <c r="B2230" s="2" t="s">
        <v>767</v>
      </c>
      <c r="C2230" s="2" t="s">
        <v>855</v>
      </c>
      <c r="D2230" s="2" t="s">
        <v>847</v>
      </c>
      <c r="E2230" s="2"/>
      <c r="F2230" s="2"/>
      <c r="G2230" s="2"/>
      <c r="H2230" t="str">
        <f t="shared" si="170"/>
        <v/>
      </c>
      <c r="I2230" s="9" t="str">
        <f t="shared" si="171"/>
        <v>542</v>
      </c>
      <c r="J2230" s="9" t="str">
        <f t="shared" si="172"/>
        <v>417</v>
      </c>
      <c r="K2230" s="9" t="str">
        <f t="shared" si="173"/>
        <v>1077</v>
      </c>
      <c r="L2230" s="9" t="str">
        <f t="shared" si="174"/>
        <v>004</v>
      </c>
      <c r="P2230" t="s">
        <v>20467</v>
      </c>
    </row>
    <row r="2231" spans="1:16">
      <c r="A2231" s="2" t="s">
        <v>858</v>
      </c>
      <c r="B2231" s="2" t="s">
        <v>767</v>
      </c>
      <c r="C2231" s="2" t="s">
        <v>859</v>
      </c>
      <c r="D2231" s="2" t="s">
        <v>847</v>
      </c>
      <c r="E2231" s="2"/>
      <c r="F2231" s="2"/>
      <c r="G2231" s="2"/>
      <c r="H2231" t="str">
        <f t="shared" si="170"/>
        <v/>
      </c>
      <c r="I2231" s="9" t="str">
        <f t="shared" si="171"/>
        <v>542</v>
      </c>
      <c r="J2231" s="9" t="str">
        <f t="shared" si="172"/>
        <v>417</v>
      </c>
      <c r="K2231" s="9" t="str">
        <f t="shared" si="173"/>
        <v>1077</v>
      </c>
      <c r="L2231" s="9" t="str">
        <f t="shared" si="174"/>
        <v>009</v>
      </c>
      <c r="P2231" t="s">
        <v>20467</v>
      </c>
    </row>
    <row r="2232" spans="1:16">
      <c r="A2232" s="2" t="s">
        <v>861</v>
      </c>
      <c r="B2232" s="2" t="s">
        <v>193</v>
      </c>
      <c r="C2232" s="2" t="s">
        <v>860</v>
      </c>
      <c r="D2232" s="2" t="s">
        <v>847</v>
      </c>
      <c r="E2232" s="2"/>
      <c r="F2232" s="2"/>
      <c r="G2232" s="2"/>
      <c r="H2232" t="str">
        <f t="shared" si="170"/>
        <v/>
      </c>
      <c r="I2232" s="9" t="str">
        <f t="shared" si="171"/>
        <v>541</v>
      </c>
      <c r="J2232" s="9" t="str">
        <f t="shared" si="172"/>
        <v>417</v>
      </c>
      <c r="K2232" s="9" t="str">
        <f t="shared" si="173"/>
        <v>5157</v>
      </c>
      <c r="L2232" s="9" t="str">
        <f t="shared" si="174"/>
        <v>004</v>
      </c>
      <c r="P2232" t="s">
        <v>20467</v>
      </c>
    </row>
    <row r="2233" spans="1:16">
      <c r="A2233" s="2" t="s">
        <v>865</v>
      </c>
      <c r="B2233" s="2" t="s">
        <v>863</v>
      </c>
      <c r="C2233" s="2" t="s">
        <v>862</v>
      </c>
      <c r="D2233" s="2" t="s">
        <v>847</v>
      </c>
      <c r="E2233" s="2"/>
      <c r="F2233" s="2"/>
      <c r="G2233" s="2"/>
      <c r="H2233" t="str">
        <f t="shared" si="170"/>
        <v/>
      </c>
      <c r="I2233" s="9" t="str">
        <f t="shared" si="171"/>
        <v>541</v>
      </c>
      <c r="J2233" s="9" t="str">
        <f t="shared" si="172"/>
        <v>417</v>
      </c>
      <c r="K2233" s="9" t="str">
        <f t="shared" si="173"/>
        <v>2180</v>
      </c>
      <c r="L2233" s="9" t="str">
        <f t="shared" si="174"/>
        <v>001</v>
      </c>
      <c r="P2233" t="s">
        <v>20467</v>
      </c>
    </row>
    <row r="2234" spans="1:16">
      <c r="A2234" s="2" t="s">
        <v>866</v>
      </c>
      <c r="B2234" s="2" t="s">
        <v>864</v>
      </c>
      <c r="C2234" s="2" t="s">
        <v>99</v>
      </c>
      <c r="D2234" s="2" t="s">
        <v>865</v>
      </c>
      <c r="E2234" s="2"/>
      <c r="F2234" s="2"/>
      <c r="G2234" s="2"/>
      <c r="H2234" t="str">
        <f t="shared" si="170"/>
        <v/>
      </c>
      <c r="I2234" s="9" t="str">
        <f t="shared" si="171"/>
        <v>541</v>
      </c>
      <c r="J2234" s="9" t="str">
        <f t="shared" si="172"/>
        <v>417</v>
      </c>
      <c r="K2234" s="9" t="str">
        <f t="shared" si="173"/>
        <v>2181</v>
      </c>
      <c r="L2234" s="9" t="str">
        <f t="shared" si="174"/>
        <v>001</v>
      </c>
      <c r="P2234" t="s">
        <v>20467</v>
      </c>
    </row>
    <row r="2235" spans="1:16">
      <c r="A2235" s="2" t="s">
        <v>869</v>
      </c>
      <c r="B2235" s="2" t="s">
        <v>868</v>
      </c>
      <c r="C2235" s="2" t="s">
        <v>867</v>
      </c>
      <c r="D2235" s="2" t="s">
        <v>866</v>
      </c>
      <c r="E2235" s="2"/>
      <c r="F2235" s="2"/>
      <c r="G2235" s="2"/>
      <c r="H2235" t="str">
        <f t="shared" si="170"/>
        <v/>
      </c>
      <c r="I2235" s="9" t="str">
        <f t="shared" si="171"/>
        <v>541</v>
      </c>
      <c r="J2235" s="9" t="str">
        <f t="shared" si="172"/>
        <v>417</v>
      </c>
      <c r="K2235" s="9" t="str">
        <f t="shared" si="173"/>
        <v>2185</v>
      </c>
      <c r="L2235" s="9" t="str">
        <f t="shared" si="174"/>
        <v>001</v>
      </c>
      <c r="P2235" t="s">
        <v>20467</v>
      </c>
    </row>
    <row r="2236" spans="1:16">
      <c r="A2236" s="2" t="s">
        <v>872</v>
      </c>
      <c r="B2236" s="2" t="s">
        <v>870</v>
      </c>
      <c r="C2236" s="2" t="s">
        <v>871</v>
      </c>
      <c r="D2236" s="2" t="s">
        <v>866</v>
      </c>
      <c r="E2236" s="2"/>
      <c r="F2236" s="2"/>
      <c r="G2236" s="2"/>
      <c r="H2236" t="str">
        <f t="shared" si="170"/>
        <v/>
      </c>
      <c r="I2236" s="9" t="str">
        <f t="shared" si="171"/>
        <v>541</v>
      </c>
      <c r="J2236" s="9" t="str">
        <f t="shared" si="172"/>
        <v>417</v>
      </c>
      <c r="K2236" s="9" t="str">
        <f t="shared" si="173"/>
        <v>2185</v>
      </c>
      <c r="L2236" s="9" t="str">
        <f t="shared" si="174"/>
        <v>002</v>
      </c>
      <c r="P2236" t="s">
        <v>20467</v>
      </c>
    </row>
    <row r="2237" spans="1:16">
      <c r="A2237" s="2" t="s">
        <v>874</v>
      </c>
      <c r="B2237" s="2" t="s">
        <v>873</v>
      </c>
      <c r="C2237" s="2" t="s">
        <v>99</v>
      </c>
      <c r="D2237" s="2" t="s">
        <v>866</v>
      </c>
      <c r="E2237" s="2"/>
      <c r="F2237" s="2"/>
      <c r="G2237" s="2"/>
      <c r="H2237" t="str">
        <f t="shared" si="170"/>
        <v/>
      </c>
      <c r="I2237" s="9" t="str">
        <f t="shared" si="171"/>
        <v>541</v>
      </c>
      <c r="J2237" s="9" t="str">
        <f t="shared" si="172"/>
        <v>417</v>
      </c>
      <c r="K2237" s="9" t="str">
        <f t="shared" si="173"/>
        <v>2194</v>
      </c>
      <c r="L2237" s="9" t="str">
        <f t="shared" si="174"/>
        <v>001</v>
      </c>
      <c r="P2237" t="s">
        <v>20467</v>
      </c>
    </row>
    <row r="2238" spans="1:16">
      <c r="A2238" s="2" t="s">
        <v>876</v>
      </c>
      <c r="B2238" s="2" t="s">
        <v>873</v>
      </c>
      <c r="C2238" s="2" t="s">
        <v>875</v>
      </c>
      <c r="D2238" s="2" t="s">
        <v>866</v>
      </c>
      <c r="E2238" s="2"/>
      <c r="F2238" s="2"/>
      <c r="G2238" s="2"/>
      <c r="H2238" t="str">
        <f t="shared" si="170"/>
        <v/>
      </c>
      <c r="I2238" s="9" t="str">
        <f t="shared" si="171"/>
        <v>541</v>
      </c>
      <c r="J2238" s="9" t="str">
        <f t="shared" si="172"/>
        <v>417</v>
      </c>
      <c r="K2238" s="9" t="str">
        <f t="shared" si="173"/>
        <v>2194</v>
      </c>
      <c r="L2238" s="9" t="str">
        <f t="shared" si="174"/>
        <v>002</v>
      </c>
      <c r="P2238" t="s">
        <v>20467</v>
      </c>
    </row>
    <row r="2239" spans="1:16">
      <c r="A2239" s="2" t="s">
        <v>877</v>
      </c>
      <c r="B2239" s="2" t="s">
        <v>873</v>
      </c>
      <c r="C2239" s="2" t="s">
        <v>99</v>
      </c>
      <c r="D2239" s="2" t="s">
        <v>866</v>
      </c>
      <c r="E2239" s="2"/>
      <c r="F2239" s="2"/>
      <c r="G2239" s="2"/>
      <c r="H2239" t="str">
        <f t="shared" si="170"/>
        <v/>
      </c>
      <c r="I2239" s="9" t="str">
        <f t="shared" si="171"/>
        <v>541</v>
      </c>
      <c r="J2239" s="9" t="str">
        <f t="shared" si="172"/>
        <v>417</v>
      </c>
      <c r="K2239" s="9" t="str">
        <f t="shared" si="173"/>
        <v>2194</v>
      </c>
      <c r="L2239" s="9" t="str">
        <f t="shared" si="174"/>
        <v>003</v>
      </c>
      <c r="P2239" t="s">
        <v>20467</v>
      </c>
    </row>
    <row r="2240" spans="1:16">
      <c r="A2240" s="16" t="s">
        <v>785</v>
      </c>
      <c r="B2240" s="18" t="s">
        <v>878</v>
      </c>
      <c r="C2240" s="16"/>
      <c r="D2240" s="16" t="s">
        <v>847</v>
      </c>
      <c r="E2240" s="16"/>
      <c r="F2240" s="16"/>
      <c r="G2240" s="18" t="s">
        <v>878</v>
      </c>
      <c r="H2240" t="str">
        <f t="shared" si="170"/>
        <v/>
      </c>
      <c r="I2240" s="9" t="str">
        <f t="shared" si="171"/>
        <v>542</v>
      </c>
      <c r="J2240" s="9" t="str">
        <f t="shared" si="172"/>
        <v>417</v>
      </c>
      <c r="K2240" s="9" t="str">
        <f t="shared" si="173"/>
        <v>1083</v>
      </c>
      <c r="L2240" s="9" t="str">
        <f t="shared" si="174"/>
        <v>901</v>
      </c>
      <c r="P2240" t="s">
        <v>20467</v>
      </c>
    </row>
    <row r="2241" spans="1:16">
      <c r="A2241" s="2" t="s">
        <v>880</v>
      </c>
      <c r="B2241" s="2" t="s">
        <v>112</v>
      </c>
      <c r="C2241" s="2" t="s">
        <v>879</v>
      </c>
      <c r="D2241" s="2" t="s">
        <v>663</v>
      </c>
      <c r="E2241" s="2"/>
      <c r="F2241" s="2"/>
      <c r="G2241" s="2"/>
      <c r="H2241" t="str">
        <f t="shared" si="170"/>
        <v/>
      </c>
      <c r="I2241" s="9" t="str">
        <f t="shared" si="171"/>
        <v>542</v>
      </c>
      <c r="J2241" s="9" t="str">
        <f t="shared" si="172"/>
        <v>417</v>
      </c>
      <c r="K2241" s="9" t="str">
        <f t="shared" si="173"/>
        <v>9723</v>
      </c>
      <c r="L2241" s="9" t="str">
        <f t="shared" si="174"/>
        <v>002</v>
      </c>
      <c r="P2241" t="s">
        <v>20467</v>
      </c>
    </row>
    <row r="2242" spans="1:16">
      <c r="A2242" s="2" t="s">
        <v>882</v>
      </c>
      <c r="B2242" s="2" t="s">
        <v>723</v>
      </c>
      <c r="C2242" s="2" t="s">
        <v>881</v>
      </c>
      <c r="D2242" s="2" t="s">
        <v>880</v>
      </c>
      <c r="E2242" s="2"/>
      <c r="F2242" s="2"/>
      <c r="G2242" s="2"/>
      <c r="H2242" t="str">
        <f t="shared" si="170"/>
        <v/>
      </c>
      <c r="I2242" s="9" t="str">
        <f t="shared" si="171"/>
        <v>542</v>
      </c>
      <c r="J2242" s="9" t="str">
        <f t="shared" si="172"/>
        <v>417</v>
      </c>
      <c r="K2242" s="9" t="str">
        <f t="shared" si="173"/>
        <v>1095</v>
      </c>
      <c r="L2242" s="9" t="str">
        <f t="shared" si="174"/>
        <v>002</v>
      </c>
      <c r="P2242" t="s">
        <v>20467</v>
      </c>
    </row>
    <row r="2243" spans="1:16">
      <c r="A2243" s="2" t="s">
        <v>884</v>
      </c>
      <c r="B2243" s="2" t="s">
        <v>723</v>
      </c>
      <c r="C2243" s="2" t="s">
        <v>883</v>
      </c>
      <c r="D2243" s="2" t="s">
        <v>880</v>
      </c>
      <c r="E2243" s="2"/>
      <c r="F2243" s="2"/>
      <c r="G2243" s="2"/>
      <c r="H2243" t="str">
        <f t="shared" ref="H2243:H2306" si="175">IF(ISBLANK(E2243),"","Yes")</f>
        <v/>
      </c>
      <c r="I2243" s="9" t="str">
        <f t="shared" ref="I2243:I2306" si="176">LEFT(A2243,3)</f>
        <v>542</v>
      </c>
      <c r="J2243" s="9" t="str">
        <f t="shared" ref="J2243:J2306" si="177">RIGHT(LEFT(A2243,7),3)</f>
        <v>417</v>
      </c>
      <c r="K2243" s="9" t="str">
        <f t="shared" ref="K2243:K2306" si="178">RIGHT(LEFT(A2243,12),4)</f>
        <v>1095</v>
      </c>
      <c r="L2243" s="9" t="str">
        <f t="shared" ref="L2243:L2306" si="179">RIGHT(A2243,3)</f>
        <v>009</v>
      </c>
      <c r="P2243" t="s">
        <v>20467</v>
      </c>
    </row>
    <row r="2244" spans="1:16">
      <c r="A2244" s="2" t="s">
        <v>886</v>
      </c>
      <c r="B2244" s="2" t="s">
        <v>723</v>
      </c>
      <c r="C2244" s="2" t="s">
        <v>885</v>
      </c>
      <c r="D2244" s="2" t="s">
        <v>880</v>
      </c>
      <c r="E2244" s="2"/>
      <c r="F2244" s="2"/>
      <c r="G2244" s="2"/>
      <c r="H2244" t="str">
        <f t="shared" si="175"/>
        <v/>
      </c>
      <c r="I2244" s="9" t="str">
        <f t="shared" si="176"/>
        <v>542</v>
      </c>
      <c r="J2244" s="9" t="str">
        <f t="shared" si="177"/>
        <v>417</v>
      </c>
      <c r="K2244" s="9" t="str">
        <f t="shared" si="178"/>
        <v>1095</v>
      </c>
      <c r="L2244" s="9" t="str">
        <f t="shared" si="179"/>
        <v>010</v>
      </c>
      <c r="P2244" t="s">
        <v>20467</v>
      </c>
    </row>
    <row r="2245" spans="1:16">
      <c r="A2245" s="2" t="s">
        <v>888</v>
      </c>
      <c r="B2245" s="2" t="s">
        <v>723</v>
      </c>
      <c r="C2245" s="2" t="s">
        <v>887</v>
      </c>
      <c r="D2245" s="2" t="s">
        <v>880</v>
      </c>
      <c r="E2245" s="2"/>
      <c r="F2245" s="2"/>
      <c r="G2245" s="2"/>
      <c r="H2245" t="str">
        <f t="shared" si="175"/>
        <v/>
      </c>
      <c r="I2245" s="9" t="str">
        <f t="shared" si="176"/>
        <v>542</v>
      </c>
      <c r="J2245" s="9" t="str">
        <f t="shared" si="177"/>
        <v>417</v>
      </c>
      <c r="K2245" s="9" t="str">
        <f t="shared" si="178"/>
        <v>1095</v>
      </c>
      <c r="L2245" s="9" t="str">
        <f t="shared" si="179"/>
        <v>004</v>
      </c>
      <c r="P2245" t="s">
        <v>20467</v>
      </c>
    </row>
    <row r="2246" spans="1:16">
      <c r="A2246" s="2" t="s">
        <v>890</v>
      </c>
      <c r="B2246" s="2" t="s">
        <v>723</v>
      </c>
      <c r="C2246" s="2" t="s">
        <v>889</v>
      </c>
      <c r="D2246" s="2" t="s">
        <v>880</v>
      </c>
      <c r="E2246" s="2"/>
      <c r="F2246" s="2"/>
      <c r="G2246" s="2"/>
      <c r="H2246" t="str">
        <f t="shared" si="175"/>
        <v/>
      </c>
      <c r="I2246" s="9" t="str">
        <f t="shared" si="176"/>
        <v>542</v>
      </c>
      <c r="J2246" s="9" t="str">
        <f t="shared" si="177"/>
        <v>417</v>
      </c>
      <c r="K2246" s="9" t="str">
        <f t="shared" si="178"/>
        <v>1095</v>
      </c>
      <c r="L2246" s="9" t="str">
        <f t="shared" si="179"/>
        <v>006</v>
      </c>
      <c r="P2246" t="s">
        <v>20467</v>
      </c>
    </row>
    <row r="2247" spans="1:16">
      <c r="A2247" s="2" t="s">
        <v>892</v>
      </c>
      <c r="B2247" s="2" t="s">
        <v>723</v>
      </c>
      <c r="C2247" s="2" t="s">
        <v>891</v>
      </c>
      <c r="D2247" s="2" t="s">
        <v>880</v>
      </c>
      <c r="E2247" s="2"/>
      <c r="F2247" s="2"/>
      <c r="G2247" s="2"/>
      <c r="H2247" t="str">
        <f t="shared" si="175"/>
        <v/>
      </c>
      <c r="I2247" s="9" t="str">
        <f t="shared" si="176"/>
        <v>542</v>
      </c>
      <c r="J2247" s="9" t="str">
        <f t="shared" si="177"/>
        <v>417</v>
      </c>
      <c r="K2247" s="9" t="str">
        <f t="shared" si="178"/>
        <v>1095</v>
      </c>
      <c r="L2247" s="9" t="str">
        <f t="shared" si="179"/>
        <v>005</v>
      </c>
      <c r="P2247" t="s">
        <v>20467</v>
      </c>
    </row>
    <row r="2248" spans="1:16">
      <c r="A2248" s="2" t="s">
        <v>894</v>
      </c>
      <c r="B2248" s="2" t="s">
        <v>723</v>
      </c>
      <c r="C2248" s="2" t="s">
        <v>893</v>
      </c>
      <c r="D2248" s="2" t="s">
        <v>880</v>
      </c>
      <c r="E2248" s="2"/>
      <c r="F2248" s="2"/>
      <c r="G2248" s="2"/>
      <c r="H2248" t="str">
        <f t="shared" si="175"/>
        <v/>
      </c>
      <c r="I2248" s="9" t="str">
        <f t="shared" si="176"/>
        <v>542</v>
      </c>
      <c r="J2248" s="9" t="str">
        <f t="shared" si="177"/>
        <v>417</v>
      </c>
      <c r="K2248" s="9" t="str">
        <f t="shared" si="178"/>
        <v>1095</v>
      </c>
      <c r="L2248" s="9" t="str">
        <f t="shared" si="179"/>
        <v>007</v>
      </c>
      <c r="P2248" t="s">
        <v>20467</v>
      </c>
    </row>
    <row r="2249" spans="1:16">
      <c r="A2249" s="6" t="s">
        <v>896</v>
      </c>
      <c r="B2249" s="2" t="s">
        <v>767</v>
      </c>
      <c r="C2249" s="6" t="s">
        <v>895</v>
      </c>
      <c r="D2249" s="2" t="s">
        <v>880</v>
      </c>
      <c r="E2249" s="2"/>
      <c r="F2249" s="2"/>
      <c r="G2249" s="6" t="s">
        <v>902</v>
      </c>
      <c r="H2249" t="str">
        <f t="shared" si="175"/>
        <v/>
      </c>
      <c r="I2249" s="9" t="str">
        <f t="shared" si="176"/>
        <v>542</v>
      </c>
      <c r="J2249" s="9" t="str">
        <f t="shared" si="177"/>
        <v>417</v>
      </c>
      <c r="K2249" s="9" t="str">
        <f t="shared" si="178"/>
        <v>1077</v>
      </c>
      <c r="L2249" s="9" t="str">
        <f t="shared" si="179"/>
        <v>005</v>
      </c>
      <c r="P2249" t="s">
        <v>20467</v>
      </c>
    </row>
    <row r="2250" spans="1:16">
      <c r="A2250" s="2" t="s">
        <v>898</v>
      </c>
      <c r="B2250" s="2" t="s">
        <v>767</v>
      </c>
      <c r="C2250" s="2" t="s">
        <v>897</v>
      </c>
      <c r="D2250" s="2" t="s">
        <v>880</v>
      </c>
      <c r="E2250" s="2"/>
      <c r="F2250" s="2"/>
      <c r="G2250" s="2"/>
      <c r="H2250" t="str">
        <f t="shared" si="175"/>
        <v/>
      </c>
      <c r="I2250" s="9" t="str">
        <f t="shared" si="176"/>
        <v>542</v>
      </c>
      <c r="J2250" s="9" t="str">
        <f t="shared" si="177"/>
        <v>417</v>
      </c>
      <c r="K2250" s="9" t="str">
        <f t="shared" si="178"/>
        <v>1077</v>
      </c>
      <c r="L2250" s="9" t="str">
        <f t="shared" si="179"/>
        <v>002</v>
      </c>
      <c r="P2250" t="s">
        <v>20467</v>
      </c>
    </row>
    <row r="2251" spans="1:16">
      <c r="A2251" s="2" t="s">
        <v>899</v>
      </c>
      <c r="B2251" s="2" t="s">
        <v>767</v>
      </c>
      <c r="C2251" s="2" t="s">
        <v>99</v>
      </c>
      <c r="D2251" s="2" t="s">
        <v>880</v>
      </c>
      <c r="E2251" s="2"/>
      <c r="F2251" s="2"/>
      <c r="G2251" s="2"/>
      <c r="H2251" t="str">
        <f t="shared" si="175"/>
        <v/>
      </c>
      <c r="I2251" s="9" t="str">
        <f t="shared" si="176"/>
        <v>542</v>
      </c>
      <c r="J2251" s="9" t="str">
        <f t="shared" si="177"/>
        <v>417</v>
      </c>
      <c r="K2251" s="9" t="str">
        <f t="shared" si="178"/>
        <v>1077</v>
      </c>
      <c r="L2251" s="9" t="str">
        <f t="shared" si="179"/>
        <v>001</v>
      </c>
      <c r="P2251" t="s">
        <v>20467</v>
      </c>
    </row>
    <row r="2252" spans="1:16">
      <c r="A2252" s="2" t="s">
        <v>901</v>
      </c>
      <c r="B2252" s="2" t="s">
        <v>767</v>
      </c>
      <c r="C2252" s="2" t="s">
        <v>900</v>
      </c>
      <c r="D2252" s="2" t="s">
        <v>880</v>
      </c>
      <c r="E2252" s="2"/>
      <c r="F2252" s="2"/>
      <c r="G2252" s="2"/>
      <c r="H2252" t="str">
        <f t="shared" si="175"/>
        <v/>
      </c>
      <c r="I2252" s="9" t="str">
        <f t="shared" si="176"/>
        <v>542</v>
      </c>
      <c r="J2252" s="9" t="str">
        <f t="shared" si="177"/>
        <v>417</v>
      </c>
      <c r="K2252" s="9" t="str">
        <f t="shared" si="178"/>
        <v>1077</v>
      </c>
      <c r="L2252" s="9" t="str">
        <f t="shared" si="179"/>
        <v>003</v>
      </c>
      <c r="P2252" t="s">
        <v>20467</v>
      </c>
    </row>
    <row r="2253" spans="1:16">
      <c r="A2253" s="6" t="s">
        <v>896</v>
      </c>
      <c r="B2253" s="2" t="s">
        <v>767</v>
      </c>
      <c r="C2253" s="6" t="s">
        <v>895</v>
      </c>
      <c r="D2253" s="2" t="s">
        <v>880</v>
      </c>
      <c r="E2253" s="2"/>
      <c r="F2253" s="2"/>
      <c r="G2253" s="6" t="s">
        <v>906</v>
      </c>
      <c r="H2253" t="str">
        <f t="shared" si="175"/>
        <v/>
      </c>
      <c r="I2253" s="9" t="str">
        <f t="shared" si="176"/>
        <v>542</v>
      </c>
      <c r="J2253" s="9" t="str">
        <f t="shared" si="177"/>
        <v>417</v>
      </c>
      <c r="K2253" s="9" t="str">
        <f t="shared" si="178"/>
        <v>1077</v>
      </c>
      <c r="L2253" s="9" t="str">
        <f t="shared" si="179"/>
        <v>005</v>
      </c>
      <c r="P2253" t="s">
        <v>20467</v>
      </c>
    </row>
    <row r="2254" spans="1:16">
      <c r="A2254" s="2" t="s">
        <v>904</v>
      </c>
      <c r="B2254" s="2" t="s">
        <v>588</v>
      </c>
      <c r="C2254" s="2" t="s">
        <v>903</v>
      </c>
      <c r="D2254" s="2" t="s">
        <v>880</v>
      </c>
      <c r="E2254" s="2"/>
      <c r="F2254" s="2"/>
      <c r="G2254" s="2"/>
      <c r="H2254" t="str">
        <f t="shared" si="175"/>
        <v/>
      </c>
      <c r="I2254" s="9" t="str">
        <f t="shared" si="176"/>
        <v>541</v>
      </c>
      <c r="J2254" s="9" t="str">
        <f t="shared" si="177"/>
        <v>417</v>
      </c>
      <c r="K2254" s="9" t="str">
        <f t="shared" si="178"/>
        <v>6712</v>
      </c>
      <c r="L2254" s="9" t="str">
        <f t="shared" si="179"/>
        <v>001</v>
      </c>
      <c r="P2254" t="s">
        <v>20467</v>
      </c>
    </row>
    <row r="2255" spans="1:16">
      <c r="A2255" s="2" t="s">
        <v>856</v>
      </c>
      <c r="B2255" s="2" t="s">
        <v>767</v>
      </c>
      <c r="C2255" s="2" t="s">
        <v>905</v>
      </c>
      <c r="D2255" s="2" t="s">
        <v>880</v>
      </c>
      <c r="E2255" s="2"/>
      <c r="F2255" s="2"/>
      <c r="G2255" s="2"/>
      <c r="H2255" t="str">
        <f t="shared" si="175"/>
        <v/>
      </c>
      <c r="I2255" s="9" t="str">
        <f t="shared" si="176"/>
        <v>542</v>
      </c>
      <c r="J2255" s="9" t="str">
        <f t="shared" si="177"/>
        <v>417</v>
      </c>
      <c r="K2255" s="9" t="str">
        <f t="shared" si="178"/>
        <v>1077</v>
      </c>
      <c r="L2255" s="9" t="str">
        <f t="shared" si="179"/>
        <v>008</v>
      </c>
      <c r="P2255" t="s">
        <v>20467</v>
      </c>
    </row>
    <row r="2256" spans="1:16">
      <c r="A2256" s="8" t="s">
        <v>909</v>
      </c>
      <c r="B2256" s="8" t="s">
        <v>112</v>
      </c>
      <c r="C2256" s="8" t="s">
        <v>99</v>
      </c>
      <c r="D2256" s="8" t="s">
        <v>663</v>
      </c>
      <c r="E2256" s="8"/>
      <c r="F2256" s="8"/>
      <c r="G2256" s="8" t="s">
        <v>908</v>
      </c>
      <c r="H2256" t="str">
        <f t="shared" si="175"/>
        <v/>
      </c>
      <c r="I2256" s="9" t="str">
        <f t="shared" si="176"/>
        <v>542</v>
      </c>
      <c r="J2256" s="9" t="str">
        <f t="shared" si="177"/>
        <v>417</v>
      </c>
      <c r="K2256" s="9" t="str">
        <f t="shared" si="178"/>
        <v>9723</v>
      </c>
      <c r="L2256" s="9" t="str">
        <f t="shared" si="179"/>
        <v>076</v>
      </c>
      <c r="P2256" t="s">
        <v>20467</v>
      </c>
    </row>
    <row r="2257" spans="1:16">
      <c r="A2257" s="2" t="s">
        <v>911</v>
      </c>
      <c r="B2257" s="2" t="s">
        <v>723</v>
      </c>
      <c r="C2257" s="2" t="s">
        <v>910</v>
      </c>
      <c r="D2257" s="2" t="s">
        <v>909</v>
      </c>
      <c r="E2257" s="2"/>
      <c r="F2257" s="2"/>
      <c r="G2257" s="2"/>
      <c r="H2257" t="str">
        <f t="shared" si="175"/>
        <v/>
      </c>
      <c r="I2257" s="9" t="str">
        <f t="shared" si="176"/>
        <v>542</v>
      </c>
      <c r="J2257" s="9" t="str">
        <f t="shared" si="177"/>
        <v>417</v>
      </c>
      <c r="K2257" s="9" t="str">
        <f t="shared" si="178"/>
        <v>1095</v>
      </c>
      <c r="L2257" s="9" t="str">
        <f t="shared" si="179"/>
        <v>539</v>
      </c>
      <c r="P2257" t="s">
        <v>20467</v>
      </c>
    </row>
    <row r="2258" spans="1:16">
      <c r="A2258" s="2" t="s">
        <v>914</v>
      </c>
      <c r="B2258" s="2" t="s">
        <v>913</v>
      </c>
      <c r="C2258" s="2" t="s">
        <v>912</v>
      </c>
      <c r="D2258" s="2" t="s">
        <v>909</v>
      </c>
      <c r="E2258" s="2"/>
      <c r="F2258" s="2"/>
      <c r="G2258" s="2"/>
      <c r="H2258" t="str">
        <f t="shared" si="175"/>
        <v/>
      </c>
      <c r="I2258" s="9" t="str">
        <f t="shared" si="176"/>
        <v>542</v>
      </c>
      <c r="J2258" s="9" t="str">
        <f t="shared" si="177"/>
        <v>417</v>
      </c>
      <c r="K2258" s="9" t="str">
        <f t="shared" si="178"/>
        <v>1095</v>
      </c>
      <c r="L2258" s="9" t="str">
        <f t="shared" si="179"/>
        <v>535</v>
      </c>
      <c r="P2258" t="s">
        <v>20467</v>
      </c>
    </row>
    <row r="2259" spans="1:16">
      <c r="A2259" s="2" t="s">
        <v>916</v>
      </c>
      <c r="B2259" s="2" t="s">
        <v>723</v>
      </c>
      <c r="C2259" s="2" t="s">
        <v>915</v>
      </c>
      <c r="D2259" s="2" t="s">
        <v>909</v>
      </c>
      <c r="E2259" s="2"/>
      <c r="F2259" s="2"/>
      <c r="G2259" s="2"/>
      <c r="H2259" t="str">
        <f t="shared" si="175"/>
        <v/>
      </c>
      <c r="I2259" s="9" t="str">
        <f t="shared" si="176"/>
        <v>542</v>
      </c>
      <c r="J2259" s="9" t="str">
        <f t="shared" si="177"/>
        <v>417</v>
      </c>
      <c r="K2259" s="9" t="str">
        <f t="shared" si="178"/>
        <v>1095</v>
      </c>
      <c r="L2259" s="9" t="str">
        <f t="shared" si="179"/>
        <v>540</v>
      </c>
      <c r="P2259" t="s">
        <v>20467</v>
      </c>
    </row>
    <row r="2260" spans="1:16">
      <c r="A2260" s="2" t="s">
        <v>917</v>
      </c>
      <c r="B2260" s="2" t="s">
        <v>193</v>
      </c>
      <c r="C2260" s="2" t="s">
        <v>99</v>
      </c>
      <c r="D2260" s="2" t="s">
        <v>909</v>
      </c>
      <c r="E2260" s="2"/>
      <c r="F2260" s="2"/>
      <c r="G2260" s="2"/>
      <c r="H2260" t="str">
        <f t="shared" si="175"/>
        <v/>
      </c>
      <c r="I2260" s="9" t="str">
        <f t="shared" si="176"/>
        <v>541</v>
      </c>
      <c r="J2260" s="9" t="str">
        <f t="shared" si="177"/>
        <v>417</v>
      </c>
      <c r="K2260" s="9" t="str">
        <f t="shared" si="178"/>
        <v>5157</v>
      </c>
      <c r="L2260" s="9" t="str">
        <f t="shared" si="179"/>
        <v>703</v>
      </c>
      <c r="P2260" t="s">
        <v>20467</v>
      </c>
    </row>
    <row r="2261" spans="1:16">
      <c r="A2261" s="8" t="s">
        <v>920</v>
      </c>
      <c r="B2261" s="8" t="s">
        <v>112</v>
      </c>
      <c r="C2261" s="8" t="s">
        <v>919</v>
      </c>
      <c r="D2261" s="8" t="s">
        <v>663</v>
      </c>
      <c r="E2261" s="8"/>
      <c r="F2261" s="8"/>
      <c r="G2261" s="8" t="s">
        <v>918</v>
      </c>
      <c r="H2261" t="str">
        <f t="shared" si="175"/>
        <v/>
      </c>
      <c r="I2261" s="9" t="str">
        <f t="shared" si="176"/>
        <v>542</v>
      </c>
      <c r="J2261" s="9" t="str">
        <f t="shared" si="177"/>
        <v>417</v>
      </c>
      <c r="K2261" s="9" t="str">
        <f t="shared" si="178"/>
        <v>9723</v>
      </c>
      <c r="L2261" s="9" t="str">
        <f t="shared" si="179"/>
        <v>501</v>
      </c>
      <c r="P2261" t="s">
        <v>20467</v>
      </c>
    </row>
    <row r="2262" spans="1:16">
      <c r="A2262" s="2" t="s">
        <v>923</v>
      </c>
      <c r="B2262" s="2" t="s">
        <v>922</v>
      </c>
      <c r="C2262" s="2" t="s">
        <v>921</v>
      </c>
      <c r="D2262" s="2" t="s">
        <v>663</v>
      </c>
      <c r="E2262" s="2"/>
      <c r="F2262" s="2"/>
      <c r="G2262" s="2"/>
      <c r="H2262" t="str">
        <f t="shared" si="175"/>
        <v/>
      </c>
      <c r="I2262" s="9" t="str">
        <f t="shared" si="176"/>
        <v>542</v>
      </c>
      <c r="J2262" s="9" t="str">
        <f t="shared" si="177"/>
        <v>417</v>
      </c>
      <c r="K2262" s="9" t="str">
        <f t="shared" si="178"/>
        <v>9723</v>
      </c>
      <c r="L2262" s="9" t="str">
        <f t="shared" si="179"/>
        <v>502</v>
      </c>
      <c r="P2262" t="s">
        <v>20467</v>
      </c>
    </row>
    <row r="2263" spans="1:16">
      <c r="A2263" s="2" t="s">
        <v>926</v>
      </c>
      <c r="B2263" s="2" t="s">
        <v>925</v>
      </c>
      <c r="C2263" s="2" t="s">
        <v>924</v>
      </c>
      <c r="D2263" s="2" t="s">
        <v>663</v>
      </c>
      <c r="E2263" s="2"/>
      <c r="F2263" s="2"/>
      <c r="G2263" s="2"/>
      <c r="H2263" t="str">
        <f t="shared" si="175"/>
        <v/>
      </c>
      <c r="I2263" s="9" t="str">
        <f t="shared" si="176"/>
        <v>542</v>
      </c>
      <c r="J2263" s="9" t="str">
        <f t="shared" si="177"/>
        <v>417</v>
      </c>
      <c r="K2263" s="9" t="str">
        <f t="shared" si="178"/>
        <v>9723</v>
      </c>
      <c r="L2263" s="9" t="str">
        <f t="shared" si="179"/>
        <v>503</v>
      </c>
      <c r="P2263" t="s">
        <v>20467</v>
      </c>
    </row>
    <row r="2264" spans="1:16">
      <c r="A2264" s="2" t="s">
        <v>927</v>
      </c>
      <c r="B2264" s="2" t="s">
        <v>788</v>
      </c>
      <c r="C2264" s="2" t="s">
        <v>99</v>
      </c>
      <c r="D2264" s="2" t="s">
        <v>920</v>
      </c>
      <c r="E2264" s="2"/>
      <c r="F2264" s="2"/>
      <c r="G2264" s="2"/>
      <c r="H2264" t="str">
        <f t="shared" si="175"/>
        <v/>
      </c>
      <c r="I2264" s="9" t="str">
        <f t="shared" si="176"/>
        <v>542</v>
      </c>
      <c r="J2264" s="9" t="str">
        <f t="shared" si="177"/>
        <v>417</v>
      </c>
      <c r="K2264" s="9" t="str">
        <f t="shared" si="178"/>
        <v>1095</v>
      </c>
      <c r="L2264" s="9" t="str">
        <f t="shared" si="179"/>
        <v>510</v>
      </c>
      <c r="P2264" t="s">
        <v>20467</v>
      </c>
    </row>
    <row r="2265" spans="1:16">
      <c r="A2265" s="2" t="s">
        <v>929</v>
      </c>
      <c r="B2265" s="2" t="s">
        <v>788</v>
      </c>
      <c r="C2265" s="2" t="s">
        <v>928</v>
      </c>
      <c r="D2265" s="2" t="s">
        <v>920</v>
      </c>
      <c r="E2265" s="2"/>
      <c r="F2265" s="2"/>
      <c r="G2265" s="2"/>
      <c r="H2265" t="str">
        <f t="shared" si="175"/>
        <v/>
      </c>
      <c r="I2265" s="9" t="str">
        <f t="shared" si="176"/>
        <v>542</v>
      </c>
      <c r="J2265" s="9" t="str">
        <f t="shared" si="177"/>
        <v>417</v>
      </c>
      <c r="K2265" s="9" t="str">
        <f t="shared" si="178"/>
        <v>1095</v>
      </c>
      <c r="L2265" s="9" t="str">
        <f t="shared" si="179"/>
        <v>534</v>
      </c>
      <c r="P2265" t="s">
        <v>20467</v>
      </c>
    </row>
    <row r="2266" spans="1:16">
      <c r="A2266" s="2" t="s">
        <v>930</v>
      </c>
      <c r="B2266" s="2" t="s">
        <v>788</v>
      </c>
      <c r="C2266" s="2" t="s">
        <v>99</v>
      </c>
      <c r="D2266" s="2" t="s">
        <v>920</v>
      </c>
      <c r="E2266" s="2"/>
      <c r="F2266" s="2"/>
      <c r="G2266" s="2"/>
      <c r="H2266" t="str">
        <f t="shared" si="175"/>
        <v/>
      </c>
      <c r="I2266" s="9" t="str">
        <f t="shared" si="176"/>
        <v>542</v>
      </c>
      <c r="J2266" s="9" t="str">
        <f t="shared" si="177"/>
        <v>417</v>
      </c>
      <c r="K2266" s="9" t="str">
        <f t="shared" si="178"/>
        <v>1095</v>
      </c>
      <c r="L2266" s="9" t="str">
        <f t="shared" si="179"/>
        <v>536</v>
      </c>
      <c r="P2266" t="s">
        <v>20467</v>
      </c>
    </row>
    <row r="2267" spans="1:16">
      <c r="A2267" s="2" t="s">
        <v>932</v>
      </c>
      <c r="B2267" s="2" t="s">
        <v>767</v>
      </c>
      <c r="C2267" s="2" t="s">
        <v>931</v>
      </c>
      <c r="D2267" s="2" t="s">
        <v>920</v>
      </c>
      <c r="E2267" s="2"/>
      <c r="F2267" s="2"/>
      <c r="G2267" s="2"/>
      <c r="H2267" t="str">
        <f t="shared" si="175"/>
        <v/>
      </c>
      <c r="I2267" s="9" t="str">
        <f t="shared" si="176"/>
        <v>542</v>
      </c>
      <c r="J2267" s="9" t="str">
        <f t="shared" si="177"/>
        <v>417</v>
      </c>
      <c r="K2267" s="9" t="str">
        <f t="shared" si="178"/>
        <v>1077</v>
      </c>
      <c r="L2267" s="9" t="str">
        <f t="shared" si="179"/>
        <v>501</v>
      </c>
      <c r="P2267" t="s">
        <v>20467</v>
      </c>
    </row>
    <row r="2268" spans="1:16">
      <c r="A2268" s="2" t="s">
        <v>934</v>
      </c>
      <c r="B2268" s="2" t="s">
        <v>767</v>
      </c>
      <c r="C2268" s="2" t="s">
        <v>933</v>
      </c>
      <c r="D2268" s="2" t="s">
        <v>920</v>
      </c>
      <c r="E2268" s="2"/>
      <c r="F2268" s="2"/>
      <c r="G2268" s="2"/>
      <c r="H2268" t="str">
        <f t="shared" si="175"/>
        <v/>
      </c>
      <c r="I2268" s="9" t="str">
        <f t="shared" si="176"/>
        <v>542</v>
      </c>
      <c r="J2268" s="9" t="str">
        <f t="shared" si="177"/>
        <v>417</v>
      </c>
      <c r="K2268" s="9" t="str">
        <f t="shared" si="178"/>
        <v>1077</v>
      </c>
      <c r="L2268" s="9" t="str">
        <f t="shared" si="179"/>
        <v>524</v>
      </c>
      <c r="P2268" t="s">
        <v>20467</v>
      </c>
    </row>
    <row r="2269" spans="1:16">
      <c r="A2269" s="21" t="s">
        <v>785</v>
      </c>
      <c r="B2269" s="21" t="s">
        <v>935</v>
      </c>
      <c r="C2269" s="21"/>
      <c r="D2269" s="21" t="s">
        <v>920</v>
      </c>
      <c r="E2269" s="21"/>
      <c r="F2269" s="21"/>
      <c r="G2269" s="21" t="s">
        <v>935</v>
      </c>
      <c r="H2269" t="str">
        <f t="shared" si="175"/>
        <v/>
      </c>
      <c r="I2269" s="9" t="str">
        <f t="shared" si="176"/>
        <v>542</v>
      </c>
      <c r="J2269" s="9" t="str">
        <f t="shared" si="177"/>
        <v>417</v>
      </c>
      <c r="K2269" s="9" t="str">
        <f t="shared" si="178"/>
        <v>1083</v>
      </c>
      <c r="L2269" s="9" t="str">
        <f t="shared" si="179"/>
        <v>901</v>
      </c>
      <c r="P2269" t="s">
        <v>20467</v>
      </c>
    </row>
    <row r="2270" spans="1:16">
      <c r="A2270" s="8" t="s">
        <v>938</v>
      </c>
      <c r="B2270" s="8" t="s">
        <v>112</v>
      </c>
      <c r="C2270" s="8" t="s">
        <v>936</v>
      </c>
      <c r="D2270" s="8" t="s">
        <v>663</v>
      </c>
      <c r="E2270" s="8"/>
      <c r="F2270" s="8"/>
      <c r="G2270" s="8" t="s">
        <v>937</v>
      </c>
      <c r="H2270" t="str">
        <f t="shared" si="175"/>
        <v/>
      </c>
      <c r="I2270" s="9" t="str">
        <f t="shared" si="176"/>
        <v>542</v>
      </c>
      <c r="J2270" s="9" t="str">
        <f t="shared" si="177"/>
        <v>417</v>
      </c>
      <c r="K2270" s="9" t="str">
        <f t="shared" si="178"/>
        <v>9723</v>
      </c>
      <c r="L2270" s="9" t="str">
        <f t="shared" si="179"/>
        <v>602</v>
      </c>
      <c r="P2270" t="s">
        <v>20467</v>
      </c>
    </row>
    <row r="2271" spans="1:16">
      <c r="A2271" s="2" t="s">
        <v>940</v>
      </c>
      <c r="B2271" s="2" t="s">
        <v>723</v>
      </c>
      <c r="C2271" s="2" t="s">
        <v>939</v>
      </c>
      <c r="D2271" s="2" t="s">
        <v>938</v>
      </c>
      <c r="E2271" s="2"/>
      <c r="F2271" s="2"/>
      <c r="G2271" s="2"/>
      <c r="H2271" t="str">
        <f t="shared" si="175"/>
        <v/>
      </c>
      <c r="I2271" s="9" t="str">
        <f t="shared" si="176"/>
        <v>542</v>
      </c>
      <c r="J2271" s="9" t="str">
        <f t="shared" si="177"/>
        <v>417</v>
      </c>
      <c r="K2271" s="9" t="str">
        <f t="shared" si="178"/>
        <v>1095</v>
      </c>
      <c r="L2271" s="9" t="str">
        <f t="shared" si="179"/>
        <v>603</v>
      </c>
      <c r="P2271" t="s">
        <v>20467</v>
      </c>
    </row>
    <row r="2272" spans="1:16">
      <c r="A2272" s="2" t="s">
        <v>942</v>
      </c>
      <c r="B2272" s="2" t="s">
        <v>941</v>
      </c>
      <c r="C2272" s="2" t="s">
        <v>99</v>
      </c>
      <c r="D2272" s="2" t="s">
        <v>938</v>
      </c>
      <c r="E2272" s="2"/>
      <c r="F2272" s="2"/>
      <c r="G2272" s="2"/>
      <c r="H2272" t="str">
        <f t="shared" si="175"/>
        <v/>
      </c>
      <c r="I2272" s="9" t="str">
        <f t="shared" si="176"/>
        <v>542</v>
      </c>
      <c r="J2272" s="9" t="str">
        <f t="shared" si="177"/>
        <v>417</v>
      </c>
      <c r="K2272" s="9" t="str">
        <f t="shared" si="178"/>
        <v>1756</v>
      </c>
      <c r="L2272" s="9" t="str">
        <f t="shared" si="179"/>
        <v>610</v>
      </c>
      <c r="P2272" t="s">
        <v>20467</v>
      </c>
    </row>
    <row r="2273" spans="1:16">
      <c r="A2273" s="2" t="s">
        <v>944</v>
      </c>
      <c r="B2273" s="2" t="s">
        <v>941</v>
      </c>
      <c r="C2273" s="2" t="s">
        <v>99</v>
      </c>
      <c r="D2273" s="2" t="s">
        <v>938</v>
      </c>
      <c r="E2273" s="2"/>
      <c r="F2273" s="2"/>
      <c r="G2273" s="2"/>
      <c r="H2273" t="str">
        <f t="shared" si="175"/>
        <v/>
      </c>
      <c r="I2273" s="9" t="str">
        <f t="shared" si="176"/>
        <v>542</v>
      </c>
      <c r="J2273" s="9" t="str">
        <f t="shared" si="177"/>
        <v>417</v>
      </c>
      <c r="K2273" s="9" t="str">
        <f t="shared" si="178"/>
        <v>1756</v>
      </c>
      <c r="L2273" s="9" t="str">
        <f t="shared" si="179"/>
        <v>606</v>
      </c>
      <c r="P2273" t="s">
        <v>20467</v>
      </c>
    </row>
    <row r="2274" spans="1:16">
      <c r="A2274" s="2" t="s">
        <v>947</v>
      </c>
      <c r="B2274" s="2" t="s">
        <v>946</v>
      </c>
      <c r="C2274" s="2" t="s">
        <v>945</v>
      </c>
      <c r="D2274" s="2" t="s">
        <v>938</v>
      </c>
      <c r="E2274" s="2"/>
      <c r="F2274" s="2"/>
      <c r="G2274" s="2"/>
      <c r="H2274" t="str">
        <f t="shared" si="175"/>
        <v/>
      </c>
      <c r="I2274" s="9" t="str">
        <f t="shared" si="176"/>
        <v>542</v>
      </c>
      <c r="J2274" s="9" t="str">
        <f t="shared" si="177"/>
        <v>417</v>
      </c>
      <c r="K2274" s="9" t="str">
        <f t="shared" si="178"/>
        <v>1757</v>
      </c>
      <c r="L2274" s="9" t="str">
        <f t="shared" si="179"/>
        <v>605</v>
      </c>
      <c r="P2274" t="s">
        <v>20467</v>
      </c>
    </row>
    <row r="2275" spans="1:16">
      <c r="A2275" s="2" t="s">
        <v>948</v>
      </c>
      <c r="B2275" s="2" t="s">
        <v>941</v>
      </c>
      <c r="C2275" s="2" t="s">
        <v>99</v>
      </c>
      <c r="D2275" s="2" t="s">
        <v>938</v>
      </c>
      <c r="E2275" s="2"/>
      <c r="F2275" s="2"/>
      <c r="G2275" s="2"/>
      <c r="H2275" t="str">
        <f t="shared" si="175"/>
        <v/>
      </c>
      <c r="I2275" s="9" t="str">
        <f t="shared" si="176"/>
        <v>542</v>
      </c>
      <c r="J2275" s="9" t="str">
        <f t="shared" si="177"/>
        <v>417</v>
      </c>
      <c r="K2275" s="9" t="str">
        <f t="shared" si="178"/>
        <v>1756</v>
      </c>
      <c r="L2275" s="9" t="str">
        <f t="shared" si="179"/>
        <v>601</v>
      </c>
      <c r="P2275" t="s">
        <v>20467</v>
      </c>
    </row>
    <row r="2276" spans="1:16">
      <c r="A2276" s="2" t="s">
        <v>949</v>
      </c>
      <c r="B2276" s="2" t="s">
        <v>767</v>
      </c>
      <c r="C2276" s="2" t="s">
        <v>99</v>
      </c>
      <c r="D2276" s="2" t="s">
        <v>938</v>
      </c>
      <c r="E2276" s="2"/>
      <c r="F2276" s="2"/>
      <c r="G2276" s="2"/>
      <c r="H2276" t="str">
        <f t="shared" si="175"/>
        <v/>
      </c>
      <c r="I2276" s="9" t="str">
        <f t="shared" si="176"/>
        <v>542</v>
      </c>
      <c r="J2276" s="9" t="str">
        <f t="shared" si="177"/>
        <v>417</v>
      </c>
      <c r="K2276" s="9" t="str">
        <f t="shared" si="178"/>
        <v>1077</v>
      </c>
      <c r="L2276" s="9" t="str">
        <f t="shared" si="179"/>
        <v>604</v>
      </c>
      <c r="P2276" t="s">
        <v>20467</v>
      </c>
    </row>
    <row r="2277" spans="1:16">
      <c r="A2277" s="2" t="s">
        <v>951</v>
      </c>
      <c r="B2277" s="2" t="s">
        <v>941</v>
      </c>
      <c r="C2277" s="2" t="s">
        <v>950</v>
      </c>
      <c r="D2277" s="2" t="s">
        <v>938</v>
      </c>
      <c r="E2277" s="2"/>
      <c r="F2277" s="2"/>
      <c r="G2277" s="2"/>
      <c r="H2277" t="str">
        <f t="shared" si="175"/>
        <v/>
      </c>
      <c r="I2277" s="9" t="str">
        <f t="shared" si="176"/>
        <v>542</v>
      </c>
      <c r="J2277" s="9" t="str">
        <f t="shared" si="177"/>
        <v>417</v>
      </c>
      <c r="K2277" s="9" t="str">
        <f t="shared" si="178"/>
        <v>1756</v>
      </c>
      <c r="L2277" s="9" t="str">
        <f t="shared" si="179"/>
        <v>611</v>
      </c>
      <c r="P2277" t="s">
        <v>20467</v>
      </c>
    </row>
    <row r="2278" spans="1:16">
      <c r="A2278" s="2" t="s">
        <v>953</v>
      </c>
      <c r="B2278" s="2" t="s">
        <v>941</v>
      </c>
      <c r="C2278" s="2" t="s">
        <v>952</v>
      </c>
      <c r="D2278" s="2" t="s">
        <v>938</v>
      </c>
      <c r="E2278" s="2"/>
      <c r="F2278" s="2"/>
      <c r="G2278" s="2"/>
      <c r="H2278" t="str">
        <f t="shared" si="175"/>
        <v/>
      </c>
      <c r="I2278" s="9" t="str">
        <f t="shared" si="176"/>
        <v>542</v>
      </c>
      <c r="J2278" s="9" t="str">
        <f t="shared" si="177"/>
        <v>417</v>
      </c>
      <c r="K2278" s="9" t="str">
        <f t="shared" si="178"/>
        <v>1756</v>
      </c>
      <c r="L2278" s="9" t="str">
        <f t="shared" si="179"/>
        <v>602</v>
      </c>
      <c r="P2278" t="s">
        <v>20467</v>
      </c>
    </row>
    <row r="2279" spans="1:16">
      <c r="A2279" s="2" t="s">
        <v>954</v>
      </c>
      <c r="B2279" s="2" t="s">
        <v>767</v>
      </c>
      <c r="C2279" s="2" t="s">
        <v>99</v>
      </c>
      <c r="D2279" s="2" t="s">
        <v>938</v>
      </c>
      <c r="E2279" s="2"/>
      <c r="F2279" s="2"/>
      <c r="G2279" s="2"/>
      <c r="H2279" t="str">
        <f t="shared" si="175"/>
        <v/>
      </c>
      <c r="I2279" s="9" t="str">
        <f t="shared" si="176"/>
        <v>542</v>
      </c>
      <c r="J2279" s="9" t="str">
        <f t="shared" si="177"/>
        <v>417</v>
      </c>
      <c r="K2279" s="9" t="str">
        <f t="shared" si="178"/>
        <v>1077</v>
      </c>
      <c r="L2279" s="9" t="str">
        <f t="shared" si="179"/>
        <v>605</v>
      </c>
      <c r="P2279" t="s">
        <v>20467</v>
      </c>
    </row>
    <row r="2280" spans="1:16">
      <c r="A2280" s="2" t="s">
        <v>955</v>
      </c>
      <c r="B2280" s="2" t="s">
        <v>112</v>
      </c>
      <c r="C2280" s="2" t="s">
        <v>99</v>
      </c>
      <c r="D2280" s="2" t="s">
        <v>663</v>
      </c>
      <c r="E2280" s="2"/>
      <c r="F2280" s="2"/>
      <c r="G2280" s="2"/>
      <c r="H2280" t="str">
        <f t="shared" si="175"/>
        <v/>
      </c>
      <c r="I2280" s="9" t="str">
        <f t="shared" si="176"/>
        <v>542</v>
      </c>
      <c r="J2280" s="9" t="str">
        <f t="shared" si="177"/>
        <v>417</v>
      </c>
      <c r="K2280" s="9" t="str">
        <f t="shared" si="178"/>
        <v>9723</v>
      </c>
      <c r="L2280" s="9" t="str">
        <f t="shared" si="179"/>
        <v>601</v>
      </c>
      <c r="P2280" t="s">
        <v>20467</v>
      </c>
    </row>
    <row r="2281" spans="1:16">
      <c r="A2281" s="2" t="s">
        <v>957</v>
      </c>
      <c r="B2281" s="2" t="s">
        <v>723</v>
      </c>
      <c r="C2281" s="2" t="s">
        <v>956</v>
      </c>
      <c r="D2281" s="2" t="s">
        <v>955</v>
      </c>
      <c r="E2281" s="2"/>
      <c r="F2281" s="2"/>
      <c r="G2281" s="2"/>
      <c r="H2281" t="str">
        <f t="shared" si="175"/>
        <v/>
      </c>
      <c r="I2281" s="9" t="str">
        <f t="shared" si="176"/>
        <v>542</v>
      </c>
      <c r="J2281" s="9" t="str">
        <f t="shared" si="177"/>
        <v>417</v>
      </c>
      <c r="K2281" s="9" t="str">
        <f t="shared" si="178"/>
        <v>1095</v>
      </c>
      <c r="L2281" s="9" t="str">
        <f t="shared" si="179"/>
        <v>602</v>
      </c>
      <c r="P2281" t="s">
        <v>20467</v>
      </c>
    </row>
    <row r="2282" spans="1:16">
      <c r="A2282" s="2" t="s">
        <v>959</v>
      </c>
      <c r="B2282" s="2" t="s">
        <v>941</v>
      </c>
      <c r="C2282" s="2" t="s">
        <v>958</v>
      </c>
      <c r="D2282" s="2" t="s">
        <v>955</v>
      </c>
      <c r="E2282" s="2"/>
      <c r="F2282" s="2"/>
      <c r="G2282" s="2"/>
      <c r="H2282" t="str">
        <f t="shared" si="175"/>
        <v/>
      </c>
      <c r="I2282" s="9" t="str">
        <f t="shared" si="176"/>
        <v>542</v>
      </c>
      <c r="J2282" s="9" t="str">
        <f t="shared" si="177"/>
        <v>417</v>
      </c>
      <c r="K2282" s="9" t="str">
        <f t="shared" si="178"/>
        <v>1756</v>
      </c>
      <c r="L2282" s="9" t="str">
        <f t="shared" si="179"/>
        <v>603</v>
      </c>
      <c r="P2282" t="s">
        <v>20467</v>
      </c>
    </row>
    <row r="2283" spans="1:16">
      <c r="A2283" s="2" t="s">
        <v>960</v>
      </c>
      <c r="B2283" s="2" t="s">
        <v>941</v>
      </c>
      <c r="C2283" s="2" t="s">
        <v>99</v>
      </c>
      <c r="D2283" s="2" t="s">
        <v>955</v>
      </c>
      <c r="E2283" s="2"/>
      <c r="F2283" s="2"/>
      <c r="G2283" s="2"/>
      <c r="H2283" t="str">
        <f t="shared" si="175"/>
        <v/>
      </c>
      <c r="I2283" s="9" t="str">
        <f t="shared" si="176"/>
        <v>542</v>
      </c>
      <c r="J2283" s="9" t="str">
        <f t="shared" si="177"/>
        <v>417</v>
      </c>
      <c r="K2283" s="9" t="str">
        <f t="shared" si="178"/>
        <v>1756</v>
      </c>
      <c r="L2283" s="9" t="str">
        <f t="shared" si="179"/>
        <v>608</v>
      </c>
      <c r="P2283" t="s">
        <v>20467</v>
      </c>
    </row>
    <row r="2284" spans="1:16">
      <c r="A2284" s="2" t="s">
        <v>962</v>
      </c>
      <c r="B2284" s="2" t="s">
        <v>946</v>
      </c>
      <c r="C2284" s="2" t="s">
        <v>961</v>
      </c>
      <c r="D2284" s="2" t="s">
        <v>955</v>
      </c>
      <c r="E2284" s="2"/>
      <c r="F2284" s="2"/>
      <c r="G2284" s="2"/>
      <c r="H2284" t="str">
        <f t="shared" si="175"/>
        <v/>
      </c>
      <c r="I2284" s="9" t="str">
        <f t="shared" si="176"/>
        <v>542</v>
      </c>
      <c r="J2284" s="9" t="str">
        <f t="shared" si="177"/>
        <v>417</v>
      </c>
      <c r="K2284" s="9" t="str">
        <f t="shared" si="178"/>
        <v>1757</v>
      </c>
      <c r="L2284" s="9" t="str">
        <f t="shared" si="179"/>
        <v>601</v>
      </c>
      <c r="P2284" t="s">
        <v>20467</v>
      </c>
    </row>
    <row r="2285" spans="1:16">
      <c r="A2285" s="2" t="s">
        <v>964</v>
      </c>
      <c r="B2285" s="2" t="s">
        <v>941</v>
      </c>
      <c r="C2285" s="2" t="s">
        <v>963</v>
      </c>
      <c r="D2285" s="2" t="s">
        <v>955</v>
      </c>
      <c r="E2285" s="2"/>
      <c r="F2285" s="2"/>
      <c r="G2285" s="2"/>
      <c r="H2285" t="str">
        <f t="shared" si="175"/>
        <v/>
      </c>
      <c r="I2285" s="9" t="str">
        <f t="shared" si="176"/>
        <v>542</v>
      </c>
      <c r="J2285" s="9" t="str">
        <f t="shared" si="177"/>
        <v>417</v>
      </c>
      <c r="K2285" s="9" t="str">
        <f t="shared" si="178"/>
        <v>1756</v>
      </c>
      <c r="L2285" s="9" t="str">
        <f t="shared" si="179"/>
        <v>605</v>
      </c>
      <c r="P2285" t="s">
        <v>20467</v>
      </c>
    </row>
    <row r="2286" spans="1:16">
      <c r="A2286" s="2" t="s">
        <v>966</v>
      </c>
      <c r="B2286" s="2" t="s">
        <v>943</v>
      </c>
      <c r="C2286" s="2" t="s">
        <v>965</v>
      </c>
      <c r="D2286" s="2" t="s">
        <v>955</v>
      </c>
      <c r="E2286" s="2"/>
      <c r="F2286" s="2"/>
      <c r="G2286" s="2"/>
      <c r="H2286" t="str">
        <f t="shared" si="175"/>
        <v/>
      </c>
      <c r="I2286" s="9" t="str">
        <f t="shared" si="176"/>
        <v>542</v>
      </c>
      <c r="J2286" s="9" t="str">
        <f t="shared" si="177"/>
        <v>417</v>
      </c>
      <c r="K2286" s="9" t="str">
        <f t="shared" si="178"/>
        <v>1756</v>
      </c>
      <c r="L2286" s="9" t="str">
        <f t="shared" si="179"/>
        <v>609</v>
      </c>
      <c r="P2286" t="s">
        <v>20467</v>
      </c>
    </row>
    <row r="2287" spans="1:16">
      <c r="A2287" s="2" t="s">
        <v>968</v>
      </c>
      <c r="B2287" s="2" t="s">
        <v>941</v>
      </c>
      <c r="C2287" s="2" t="s">
        <v>967</v>
      </c>
      <c r="D2287" s="2" t="s">
        <v>955</v>
      </c>
      <c r="E2287" s="2"/>
      <c r="F2287" s="2"/>
      <c r="G2287" s="2"/>
      <c r="H2287" t="str">
        <f t="shared" si="175"/>
        <v/>
      </c>
      <c r="I2287" s="9" t="str">
        <f t="shared" si="176"/>
        <v>542</v>
      </c>
      <c r="J2287" s="9" t="str">
        <f t="shared" si="177"/>
        <v>417</v>
      </c>
      <c r="K2287" s="9" t="str">
        <f t="shared" si="178"/>
        <v>1756</v>
      </c>
      <c r="L2287" s="9" t="str">
        <f t="shared" si="179"/>
        <v>604</v>
      </c>
      <c r="P2287" t="s">
        <v>20467</v>
      </c>
    </row>
    <row r="2288" spans="1:16">
      <c r="A2288" s="2" t="s">
        <v>969</v>
      </c>
      <c r="B2288" s="2" t="s">
        <v>767</v>
      </c>
      <c r="C2288" s="2" t="s">
        <v>99</v>
      </c>
      <c r="D2288" s="2" t="s">
        <v>955</v>
      </c>
      <c r="E2288" s="2"/>
      <c r="F2288" s="2"/>
      <c r="G2288" s="2"/>
      <c r="H2288" t="str">
        <f t="shared" si="175"/>
        <v/>
      </c>
      <c r="I2288" s="9" t="str">
        <f t="shared" si="176"/>
        <v>542</v>
      </c>
      <c r="J2288" s="9" t="str">
        <f t="shared" si="177"/>
        <v>417</v>
      </c>
      <c r="K2288" s="9" t="str">
        <f t="shared" si="178"/>
        <v>1077</v>
      </c>
      <c r="L2288" s="9" t="str">
        <f t="shared" si="179"/>
        <v>602</v>
      </c>
      <c r="P2288" t="s">
        <v>20467</v>
      </c>
    </row>
    <row r="2289" spans="1:16">
      <c r="A2289" s="8" t="s">
        <v>972</v>
      </c>
      <c r="B2289" s="8" t="s">
        <v>100</v>
      </c>
      <c r="C2289" s="8" t="s">
        <v>971</v>
      </c>
      <c r="D2289" s="8" t="s">
        <v>661</v>
      </c>
      <c r="E2289" s="8"/>
      <c r="F2289" s="8"/>
      <c r="G2289" s="8" t="s">
        <v>970</v>
      </c>
      <c r="H2289" t="str">
        <f t="shared" si="175"/>
        <v/>
      </c>
      <c r="I2289" s="9" t="str">
        <f t="shared" si="176"/>
        <v>541</v>
      </c>
      <c r="J2289" s="9" t="str">
        <f t="shared" si="177"/>
        <v>435</v>
      </c>
      <c r="K2289" s="9" t="str">
        <f t="shared" si="178"/>
        <v>1139</v>
      </c>
      <c r="L2289" s="9" t="str">
        <f t="shared" si="179"/>
        <v>001</v>
      </c>
      <c r="P2289" t="s">
        <v>20467</v>
      </c>
    </row>
    <row r="2290" spans="1:16">
      <c r="A2290" s="2" t="s">
        <v>974</v>
      </c>
      <c r="B2290" s="2" t="s">
        <v>706</v>
      </c>
      <c r="C2290" s="2" t="s">
        <v>973</v>
      </c>
      <c r="D2290" s="2" t="s">
        <v>661</v>
      </c>
      <c r="E2290" s="2"/>
      <c r="F2290" s="2"/>
      <c r="G2290" s="2"/>
      <c r="H2290" t="str">
        <f t="shared" si="175"/>
        <v/>
      </c>
      <c r="I2290" s="9" t="str">
        <f t="shared" si="176"/>
        <v>542</v>
      </c>
      <c r="J2290" s="9" t="str">
        <f t="shared" si="177"/>
        <v>435</v>
      </c>
      <c r="K2290" s="9" t="str">
        <f t="shared" si="178"/>
        <v>6826</v>
      </c>
      <c r="L2290" s="9" t="str">
        <f t="shared" si="179"/>
        <v>001</v>
      </c>
      <c r="P2290" t="s">
        <v>20467</v>
      </c>
    </row>
    <row r="2291" spans="1:16">
      <c r="A2291" s="2" t="s">
        <v>977</v>
      </c>
      <c r="B2291" s="2" t="s">
        <v>976</v>
      </c>
      <c r="C2291" s="2" t="s">
        <v>975</v>
      </c>
      <c r="D2291" s="2" t="s">
        <v>661</v>
      </c>
      <c r="E2291" s="2"/>
      <c r="F2291" s="2"/>
      <c r="G2291" s="2"/>
      <c r="H2291" t="str">
        <f t="shared" si="175"/>
        <v/>
      </c>
      <c r="I2291" s="9" t="str">
        <f t="shared" si="176"/>
        <v>542</v>
      </c>
      <c r="J2291" s="9" t="str">
        <f t="shared" si="177"/>
        <v>435</v>
      </c>
      <c r="K2291" s="9" t="str">
        <f t="shared" si="178"/>
        <v>1095</v>
      </c>
      <c r="L2291" s="9" t="str">
        <f t="shared" si="179"/>
        <v>163</v>
      </c>
      <c r="P2291" t="s">
        <v>20467</v>
      </c>
    </row>
    <row r="2292" spans="1:16">
      <c r="A2292" s="2" t="s">
        <v>979</v>
      </c>
      <c r="B2292" s="2" t="s">
        <v>976</v>
      </c>
      <c r="C2292" s="2" t="s">
        <v>978</v>
      </c>
      <c r="D2292" s="2" t="s">
        <v>661</v>
      </c>
      <c r="E2292" s="2"/>
      <c r="F2292" s="2"/>
      <c r="G2292" s="2"/>
      <c r="H2292" t="str">
        <f t="shared" si="175"/>
        <v/>
      </c>
      <c r="I2292" s="9" t="str">
        <f t="shared" si="176"/>
        <v>542</v>
      </c>
      <c r="J2292" s="9" t="str">
        <f t="shared" si="177"/>
        <v>435</v>
      </c>
      <c r="K2292" s="9" t="str">
        <f t="shared" si="178"/>
        <v>1095</v>
      </c>
      <c r="L2292" s="9" t="str">
        <f t="shared" si="179"/>
        <v>160</v>
      </c>
      <c r="P2292" t="s">
        <v>20467</v>
      </c>
    </row>
    <row r="2293" spans="1:16">
      <c r="A2293" s="2" t="s">
        <v>981</v>
      </c>
      <c r="B2293" s="2" t="s">
        <v>976</v>
      </c>
      <c r="C2293" s="2" t="s">
        <v>980</v>
      </c>
      <c r="D2293" s="2" t="s">
        <v>661</v>
      </c>
      <c r="E2293" s="2"/>
      <c r="F2293" s="2"/>
      <c r="G2293" s="2"/>
      <c r="H2293" t="str">
        <f t="shared" si="175"/>
        <v/>
      </c>
      <c r="I2293" s="9" t="str">
        <f t="shared" si="176"/>
        <v>542</v>
      </c>
      <c r="J2293" s="9" t="str">
        <f t="shared" si="177"/>
        <v>435</v>
      </c>
      <c r="K2293" s="9" t="str">
        <f t="shared" si="178"/>
        <v>1095</v>
      </c>
      <c r="L2293" s="9" t="str">
        <f t="shared" si="179"/>
        <v>161</v>
      </c>
      <c r="P2293" t="s">
        <v>20467</v>
      </c>
    </row>
    <row r="2294" spans="1:16">
      <c r="A2294" s="2" t="s">
        <v>983</v>
      </c>
      <c r="B2294" s="2" t="s">
        <v>976</v>
      </c>
      <c r="C2294" s="2" t="s">
        <v>982</v>
      </c>
      <c r="D2294" s="2" t="s">
        <v>661</v>
      </c>
      <c r="E2294" s="2"/>
      <c r="F2294" s="2"/>
      <c r="G2294" s="2"/>
      <c r="H2294" t="str">
        <f t="shared" si="175"/>
        <v/>
      </c>
      <c r="I2294" s="9" t="str">
        <f t="shared" si="176"/>
        <v>542</v>
      </c>
      <c r="J2294" s="9" t="str">
        <f t="shared" si="177"/>
        <v>435</v>
      </c>
      <c r="K2294" s="9" t="str">
        <f t="shared" si="178"/>
        <v>1095</v>
      </c>
      <c r="L2294" s="9" t="str">
        <f t="shared" si="179"/>
        <v>167</v>
      </c>
      <c r="P2294" t="s">
        <v>20467</v>
      </c>
    </row>
    <row r="2295" spans="1:16">
      <c r="A2295" s="2" t="s">
        <v>985</v>
      </c>
      <c r="B2295" s="2" t="s">
        <v>976</v>
      </c>
      <c r="C2295" s="2" t="s">
        <v>984</v>
      </c>
      <c r="D2295" s="2" t="s">
        <v>661</v>
      </c>
      <c r="E2295" s="2"/>
      <c r="F2295" s="2"/>
      <c r="G2295" s="2"/>
      <c r="H2295" t="str">
        <f t="shared" si="175"/>
        <v/>
      </c>
      <c r="I2295" s="9" t="str">
        <f t="shared" si="176"/>
        <v>542</v>
      </c>
      <c r="J2295" s="9" t="str">
        <f t="shared" si="177"/>
        <v>435</v>
      </c>
      <c r="K2295" s="9" t="str">
        <f t="shared" si="178"/>
        <v>1095</v>
      </c>
      <c r="L2295" s="9" t="str">
        <f t="shared" si="179"/>
        <v>166</v>
      </c>
      <c r="P2295" t="s">
        <v>20467</v>
      </c>
    </row>
    <row r="2296" spans="1:16">
      <c r="A2296" s="2" t="s">
        <v>988</v>
      </c>
      <c r="B2296" s="2" t="s">
        <v>987</v>
      </c>
      <c r="C2296" s="2" t="s">
        <v>986</v>
      </c>
      <c r="D2296" s="2" t="s">
        <v>661</v>
      </c>
      <c r="E2296" s="2"/>
      <c r="F2296" s="2"/>
      <c r="G2296" s="2"/>
      <c r="H2296" t="str">
        <f t="shared" si="175"/>
        <v/>
      </c>
      <c r="I2296" s="9" t="str">
        <f t="shared" si="176"/>
        <v>542</v>
      </c>
      <c r="J2296" s="9" t="str">
        <f t="shared" si="177"/>
        <v>435</v>
      </c>
      <c r="K2296" s="9" t="str">
        <f t="shared" si="178"/>
        <v>6191</v>
      </c>
      <c r="L2296" s="9" t="str">
        <f t="shared" si="179"/>
        <v>001</v>
      </c>
      <c r="P2296" t="s">
        <v>20467</v>
      </c>
    </row>
    <row r="2297" spans="1:16">
      <c r="A2297" s="2" t="s">
        <v>990</v>
      </c>
      <c r="B2297" s="2" t="s">
        <v>976</v>
      </c>
      <c r="C2297" s="2" t="s">
        <v>989</v>
      </c>
      <c r="D2297" s="2" t="s">
        <v>661</v>
      </c>
      <c r="E2297" s="2"/>
      <c r="F2297" s="2"/>
      <c r="G2297" s="2"/>
      <c r="H2297" t="str">
        <f t="shared" si="175"/>
        <v/>
      </c>
      <c r="I2297" s="9" t="str">
        <f t="shared" si="176"/>
        <v>542</v>
      </c>
      <c r="J2297" s="9" t="str">
        <f t="shared" si="177"/>
        <v>435</v>
      </c>
      <c r="K2297" s="9" t="str">
        <f t="shared" si="178"/>
        <v>1095</v>
      </c>
      <c r="L2297" s="9" t="str">
        <f t="shared" si="179"/>
        <v>169</v>
      </c>
      <c r="P2297" t="s">
        <v>20467</v>
      </c>
    </row>
    <row r="2298" spans="1:16">
      <c r="A2298" s="2" t="s">
        <v>992</v>
      </c>
      <c r="B2298" s="2" t="s">
        <v>976</v>
      </c>
      <c r="C2298" s="2" t="s">
        <v>991</v>
      </c>
      <c r="D2298" s="2" t="s">
        <v>661</v>
      </c>
      <c r="E2298" s="2"/>
      <c r="F2298" s="2"/>
      <c r="G2298" s="2"/>
      <c r="H2298" t="str">
        <f t="shared" si="175"/>
        <v/>
      </c>
      <c r="I2298" s="9" t="str">
        <f t="shared" si="176"/>
        <v>542</v>
      </c>
      <c r="J2298" s="9" t="str">
        <f t="shared" si="177"/>
        <v>435</v>
      </c>
      <c r="K2298" s="9" t="str">
        <f t="shared" si="178"/>
        <v>1095</v>
      </c>
      <c r="L2298" s="9" t="str">
        <f t="shared" si="179"/>
        <v>162</v>
      </c>
      <c r="P2298" t="s">
        <v>20467</v>
      </c>
    </row>
    <row r="2299" spans="1:16">
      <c r="A2299" s="2" t="s">
        <v>996</v>
      </c>
      <c r="B2299" s="2" t="s">
        <v>976</v>
      </c>
      <c r="C2299" s="2" t="s">
        <v>993</v>
      </c>
      <c r="D2299" s="2" t="s">
        <v>661</v>
      </c>
      <c r="E2299" s="2"/>
      <c r="F2299" s="2"/>
      <c r="G2299" s="2"/>
      <c r="H2299" t="str">
        <f t="shared" si="175"/>
        <v/>
      </c>
      <c r="I2299" s="9" t="str">
        <f t="shared" si="176"/>
        <v>542</v>
      </c>
      <c r="J2299" s="9" t="str">
        <f t="shared" si="177"/>
        <v>435</v>
      </c>
      <c r="K2299" s="9" t="str">
        <f t="shared" si="178"/>
        <v>1095</v>
      </c>
      <c r="L2299" s="9" t="str">
        <f t="shared" si="179"/>
        <v>168</v>
      </c>
      <c r="P2299" t="s">
        <v>20467</v>
      </c>
    </row>
    <row r="2300" spans="1:16">
      <c r="A2300" s="2" t="s">
        <v>995</v>
      </c>
      <c r="B2300" s="2" t="s">
        <v>976</v>
      </c>
      <c r="C2300" s="2" t="s">
        <v>994</v>
      </c>
      <c r="D2300" s="2" t="s">
        <v>661</v>
      </c>
      <c r="E2300" s="2"/>
      <c r="F2300" s="2"/>
      <c r="G2300" s="2"/>
      <c r="H2300" t="str">
        <f t="shared" si="175"/>
        <v/>
      </c>
      <c r="I2300" s="9" t="str">
        <f t="shared" si="176"/>
        <v>542</v>
      </c>
      <c r="J2300" s="9" t="str">
        <f t="shared" si="177"/>
        <v>435</v>
      </c>
      <c r="K2300" s="9" t="str">
        <f t="shared" si="178"/>
        <v>1095</v>
      </c>
      <c r="L2300" s="9" t="str">
        <f t="shared" si="179"/>
        <v>165</v>
      </c>
      <c r="P2300" t="s">
        <v>20467</v>
      </c>
    </row>
    <row r="2301" spans="1:16">
      <c r="A2301" s="2" t="s">
        <v>998</v>
      </c>
      <c r="B2301" s="2" t="s">
        <v>976</v>
      </c>
      <c r="C2301" s="2" t="s">
        <v>997</v>
      </c>
      <c r="D2301" s="2" t="s">
        <v>661</v>
      </c>
      <c r="E2301" s="2"/>
      <c r="F2301" s="2"/>
      <c r="G2301" s="2"/>
      <c r="H2301" t="str">
        <f t="shared" si="175"/>
        <v/>
      </c>
      <c r="I2301" s="9" t="str">
        <f t="shared" si="176"/>
        <v>542</v>
      </c>
      <c r="J2301" s="9" t="str">
        <f t="shared" si="177"/>
        <v>435</v>
      </c>
      <c r="K2301" s="9" t="str">
        <f t="shared" si="178"/>
        <v>1095</v>
      </c>
      <c r="L2301" s="9" t="str">
        <f t="shared" si="179"/>
        <v>164</v>
      </c>
      <c r="P2301" t="s">
        <v>20467</v>
      </c>
    </row>
    <row r="2302" spans="1:16">
      <c r="A2302" s="8" t="s">
        <v>1002</v>
      </c>
      <c r="B2302" s="8" t="s">
        <v>1001</v>
      </c>
      <c r="C2302" s="8" t="s">
        <v>1000</v>
      </c>
      <c r="D2302" s="10" t="s">
        <v>668</v>
      </c>
      <c r="E2302" s="8"/>
      <c r="F2302" s="8"/>
      <c r="G2302" s="8" t="s">
        <v>999</v>
      </c>
      <c r="H2302" t="str">
        <f t="shared" si="175"/>
        <v/>
      </c>
      <c r="I2302" s="9" t="str">
        <f t="shared" si="176"/>
        <v>542</v>
      </c>
      <c r="J2302" s="9" t="str">
        <f t="shared" si="177"/>
        <v>417</v>
      </c>
      <c r="K2302" s="9" t="str">
        <f t="shared" si="178"/>
        <v>9723</v>
      </c>
      <c r="L2302" s="9" t="str">
        <f t="shared" si="179"/>
        <v>085</v>
      </c>
      <c r="P2302" t="s">
        <v>20467</v>
      </c>
    </row>
    <row r="2303" spans="1:16">
      <c r="A2303" s="2" t="s">
        <v>1004</v>
      </c>
      <c r="B2303" s="2" t="s">
        <v>193</v>
      </c>
      <c r="C2303" s="2" t="s">
        <v>1003</v>
      </c>
      <c r="D2303" s="2" t="s">
        <v>668</v>
      </c>
      <c r="E2303" s="2"/>
      <c r="F2303" s="2"/>
      <c r="G2303" s="2"/>
      <c r="H2303" t="str">
        <f t="shared" si="175"/>
        <v/>
      </c>
      <c r="I2303" s="9" t="str">
        <f t="shared" si="176"/>
        <v>541</v>
      </c>
      <c r="J2303" s="9" t="str">
        <f t="shared" si="177"/>
        <v>439</v>
      </c>
      <c r="K2303" s="9" t="str">
        <f t="shared" si="178"/>
        <v>5157</v>
      </c>
      <c r="L2303" s="9" t="str">
        <f t="shared" si="179"/>
        <v>001</v>
      </c>
      <c r="P2303" t="s">
        <v>20467</v>
      </c>
    </row>
    <row r="2304" spans="1:16">
      <c r="A2304" s="2" t="s">
        <v>1007</v>
      </c>
      <c r="B2304" s="2" t="s">
        <v>1006</v>
      </c>
      <c r="C2304" s="2" t="s">
        <v>1005</v>
      </c>
      <c r="D2304" s="2" t="s">
        <v>668</v>
      </c>
      <c r="E2304" s="5"/>
      <c r="F2304" s="2"/>
      <c r="G2304" s="2"/>
      <c r="H2304" t="str">
        <f t="shared" si="175"/>
        <v/>
      </c>
      <c r="I2304" s="9" t="str">
        <f t="shared" si="176"/>
        <v>542</v>
      </c>
      <c r="J2304" s="9" t="str">
        <f t="shared" si="177"/>
        <v>439</v>
      </c>
      <c r="K2304" s="9" t="str">
        <f t="shared" si="178"/>
        <v>9723</v>
      </c>
      <c r="L2304" s="9" t="str">
        <f t="shared" si="179"/>
        <v>001</v>
      </c>
      <c r="P2304" t="s">
        <v>20467</v>
      </c>
    </row>
    <row r="2305" spans="1:16">
      <c r="A2305" s="2" t="s">
        <v>1009</v>
      </c>
      <c r="B2305" s="2" t="s">
        <v>1006</v>
      </c>
      <c r="C2305" s="2" t="s">
        <v>1008</v>
      </c>
      <c r="D2305" s="2" t="s">
        <v>668</v>
      </c>
      <c r="E2305" s="5"/>
      <c r="F2305" s="2"/>
      <c r="G2305" s="2"/>
      <c r="H2305" t="str">
        <f t="shared" si="175"/>
        <v/>
      </c>
      <c r="I2305" s="9" t="str">
        <f t="shared" si="176"/>
        <v>542</v>
      </c>
      <c r="J2305" s="9" t="str">
        <f t="shared" si="177"/>
        <v>439</v>
      </c>
      <c r="K2305" s="9" t="str">
        <f t="shared" si="178"/>
        <v>9723</v>
      </c>
      <c r="L2305" s="9" t="str">
        <f t="shared" si="179"/>
        <v>002</v>
      </c>
      <c r="P2305" t="s">
        <v>20467</v>
      </c>
    </row>
    <row r="2306" spans="1:16">
      <c r="A2306" s="2" t="s">
        <v>1011</v>
      </c>
      <c r="B2306" s="2" t="s">
        <v>706</v>
      </c>
      <c r="C2306" s="2" t="s">
        <v>1010</v>
      </c>
      <c r="D2306" s="2" t="s">
        <v>668</v>
      </c>
      <c r="E2306" s="2"/>
      <c r="F2306" s="2"/>
      <c r="G2306" s="2"/>
      <c r="H2306" t="str">
        <f t="shared" si="175"/>
        <v/>
      </c>
      <c r="I2306" s="9" t="str">
        <f t="shared" si="176"/>
        <v>541</v>
      </c>
      <c r="J2306" s="9" t="str">
        <f t="shared" si="177"/>
        <v>439</v>
      </c>
      <c r="K2306" s="9" t="str">
        <f t="shared" si="178"/>
        <v>6834</v>
      </c>
      <c r="L2306" s="9" t="str">
        <f t="shared" si="179"/>
        <v>001</v>
      </c>
      <c r="P2306" t="s">
        <v>20467</v>
      </c>
    </row>
    <row r="2307" spans="1:16">
      <c r="A2307" s="2" t="s">
        <v>1012</v>
      </c>
      <c r="B2307" s="2" t="s">
        <v>583</v>
      </c>
      <c r="C2307" s="2" t="s">
        <v>99</v>
      </c>
      <c r="D2307" s="2" t="s">
        <v>668</v>
      </c>
      <c r="E2307" s="2"/>
      <c r="F2307" s="2"/>
      <c r="G2307" s="2"/>
      <c r="H2307" t="str">
        <f t="shared" ref="H2307:H2370" si="180">IF(ISBLANK(E2307),"","Yes")</f>
        <v/>
      </c>
      <c r="I2307" s="9" t="str">
        <f t="shared" ref="I2307:I2370" si="181">LEFT(A2307,3)</f>
        <v>541</v>
      </c>
      <c r="J2307" s="9" t="str">
        <f t="shared" ref="J2307:J2370" si="182">RIGHT(LEFT(A2307,7),3)</f>
        <v>417</v>
      </c>
      <c r="K2307" s="9" t="str">
        <f t="shared" ref="K2307:K2370" si="183">RIGHT(LEFT(A2307,12),4)</f>
        <v>4036</v>
      </c>
      <c r="L2307" s="9" t="str">
        <f t="shared" ref="L2307:L2370" si="184">RIGHT(A2307,3)</f>
        <v>001</v>
      </c>
      <c r="P2307" t="s">
        <v>20467</v>
      </c>
    </row>
    <row r="2308" spans="1:16">
      <c r="A2308" s="2" t="s">
        <v>1014</v>
      </c>
      <c r="B2308" s="2" t="s">
        <v>723</v>
      </c>
      <c r="C2308" s="2" t="s">
        <v>1013</v>
      </c>
      <c r="D2308" s="2" t="s">
        <v>1002</v>
      </c>
      <c r="E2308" s="2"/>
      <c r="F2308" s="2"/>
      <c r="G2308" s="2"/>
      <c r="H2308" t="str">
        <f t="shared" si="180"/>
        <v/>
      </c>
      <c r="I2308" s="9" t="str">
        <f t="shared" si="181"/>
        <v>542</v>
      </c>
      <c r="J2308" s="9" t="str">
        <f t="shared" si="182"/>
        <v>417</v>
      </c>
      <c r="K2308" s="9" t="str">
        <f t="shared" si="183"/>
        <v>1095</v>
      </c>
      <c r="L2308" s="9" t="str">
        <f t="shared" si="184"/>
        <v>530</v>
      </c>
      <c r="P2308" t="s">
        <v>20467</v>
      </c>
    </row>
    <row r="2309" spans="1:16">
      <c r="A2309" s="2" t="s">
        <v>1015</v>
      </c>
      <c r="B2309" s="2" t="s">
        <v>767</v>
      </c>
      <c r="C2309" s="2" t="s">
        <v>815</v>
      </c>
      <c r="D2309" s="2" t="s">
        <v>1002</v>
      </c>
      <c r="E2309" s="2"/>
      <c r="F2309" s="2"/>
      <c r="G2309" s="2"/>
      <c r="H2309" t="str">
        <f t="shared" si="180"/>
        <v/>
      </c>
      <c r="I2309" s="9" t="str">
        <f t="shared" si="181"/>
        <v>542</v>
      </c>
      <c r="J2309" s="9" t="str">
        <f t="shared" si="182"/>
        <v>417</v>
      </c>
      <c r="K2309" s="9" t="str">
        <f t="shared" si="183"/>
        <v>1077</v>
      </c>
      <c r="L2309" s="9" t="str">
        <f t="shared" si="184"/>
        <v>527</v>
      </c>
      <c r="P2309" t="s">
        <v>20467</v>
      </c>
    </row>
    <row r="2310" spans="1:16">
      <c r="A2310" s="2" t="s">
        <v>1017</v>
      </c>
      <c r="B2310" s="2" t="s">
        <v>723</v>
      </c>
      <c r="C2310" s="2" t="s">
        <v>1016</v>
      </c>
      <c r="D2310" s="2" t="s">
        <v>1002</v>
      </c>
      <c r="E2310" s="2"/>
      <c r="F2310" s="2"/>
      <c r="G2310" s="2"/>
      <c r="H2310" t="str">
        <f t="shared" si="180"/>
        <v/>
      </c>
      <c r="I2310" s="9" t="str">
        <f t="shared" si="181"/>
        <v>542</v>
      </c>
      <c r="J2310" s="9" t="str">
        <f t="shared" si="182"/>
        <v>417</v>
      </c>
      <c r="K2310" s="9" t="str">
        <f t="shared" si="183"/>
        <v>1095</v>
      </c>
      <c r="L2310" s="9" t="str">
        <f t="shared" si="184"/>
        <v>529</v>
      </c>
      <c r="P2310" t="s">
        <v>20467</v>
      </c>
    </row>
    <row r="2311" spans="1:16">
      <c r="A2311" s="2" t="s">
        <v>1018</v>
      </c>
      <c r="B2311" s="2" t="s">
        <v>767</v>
      </c>
      <c r="C2311" s="2" t="s">
        <v>815</v>
      </c>
      <c r="D2311" s="2" t="s">
        <v>1002</v>
      </c>
      <c r="E2311" s="2"/>
      <c r="F2311" s="2"/>
      <c r="G2311" s="2"/>
      <c r="H2311" t="str">
        <f t="shared" si="180"/>
        <v/>
      </c>
      <c r="I2311" s="9" t="str">
        <f t="shared" si="181"/>
        <v>542</v>
      </c>
      <c r="J2311" s="9" t="str">
        <f t="shared" si="182"/>
        <v>417</v>
      </c>
      <c r="K2311" s="9" t="str">
        <f t="shared" si="183"/>
        <v>1077</v>
      </c>
      <c r="L2311" s="9" t="str">
        <f t="shared" si="184"/>
        <v>528</v>
      </c>
      <c r="P2311" t="s">
        <v>20467</v>
      </c>
    </row>
    <row r="2312" spans="1:16">
      <c r="A2312" s="2" t="s">
        <v>1019</v>
      </c>
      <c r="B2312" s="2" t="s">
        <v>1020</v>
      </c>
      <c r="C2312" s="2" t="s">
        <v>815</v>
      </c>
      <c r="D2312" s="2" t="s">
        <v>1002</v>
      </c>
      <c r="E2312" s="2"/>
      <c r="F2312" s="2"/>
      <c r="G2312" s="2"/>
      <c r="H2312" t="str">
        <f t="shared" si="180"/>
        <v/>
      </c>
      <c r="I2312" s="9" t="str">
        <f t="shared" si="181"/>
        <v>542</v>
      </c>
      <c r="J2312" s="9" t="str">
        <f t="shared" si="182"/>
        <v>417</v>
      </c>
      <c r="K2312" s="9" t="str">
        <f t="shared" si="183"/>
        <v>1095</v>
      </c>
      <c r="L2312" s="9" t="str">
        <f t="shared" si="184"/>
        <v>531</v>
      </c>
      <c r="P2312" t="s">
        <v>20467</v>
      </c>
    </row>
    <row r="2313" spans="1:16">
      <c r="A2313" s="2" t="s">
        <v>1021</v>
      </c>
      <c r="B2313" s="2" t="s">
        <v>723</v>
      </c>
      <c r="C2313" s="2" t="s">
        <v>99</v>
      </c>
      <c r="D2313" s="2" t="s">
        <v>1002</v>
      </c>
      <c r="E2313" s="2"/>
      <c r="F2313" s="2"/>
      <c r="G2313" s="2"/>
      <c r="H2313" t="str">
        <f t="shared" si="180"/>
        <v/>
      </c>
      <c r="I2313" s="9" t="str">
        <f t="shared" si="181"/>
        <v>542</v>
      </c>
      <c r="J2313" s="9" t="str">
        <f t="shared" si="182"/>
        <v>417</v>
      </c>
      <c r="K2313" s="9" t="str">
        <f t="shared" si="183"/>
        <v>1095</v>
      </c>
      <c r="L2313" s="9" t="str">
        <f t="shared" si="184"/>
        <v>513</v>
      </c>
      <c r="P2313" t="s">
        <v>20467</v>
      </c>
    </row>
    <row r="2314" spans="1:16">
      <c r="A2314" s="2" t="s">
        <v>1022</v>
      </c>
      <c r="B2314" s="2" t="s">
        <v>767</v>
      </c>
      <c r="C2314" s="2" t="s">
        <v>99</v>
      </c>
      <c r="D2314" s="2" t="s">
        <v>1002</v>
      </c>
      <c r="E2314" s="2"/>
      <c r="F2314" s="2"/>
      <c r="G2314" s="2"/>
      <c r="H2314" t="str">
        <f t="shared" si="180"/>
        <v/>
      </c>
      <c r="I2314" s="9" t="str">
        <f t="shared" si="181"/>
        <v>542</v>
      </c>
      <c r="J2314" s="9" t="str">
        <f t="shared" si="182"/>
        <v>417</v>
      </c>
      <c r="K2314" s="9" t="str">
        <f t="shared" si="183"/>
        <v>1077</v>
      </c>
      <c r="L2314" s="9" t="str">
        <f t="shared" si="184"/>
        <v>529</v>
      </c>
      <c r="P2314" t="s">
        <v>20467</v>
      </c>
    </row>
    <row r="2315" spans="1:16">
      <c r="A2315" s="2" t="s">
        <v>1023</v>
      </c>
      <c r="B2315" s="2" t="s">
        <v>976</v>
      </c>
      <c r="C2315" s="2" t="s">
        <v>99</v>
      </c>
      <c r="D2315" s="2" t="s">
        <v>1007</v>
      </c>
      <c r="E2315" s="2"/>
      <c r="F2315" s="2"/>
      <c r="G2315" s="2"/>
      <c r="H2315" t="str">
        <f t="shared" si="180"/>
        <v/>
      </c>
      <c r="I2315" s="9" t="str">
        <f t="shared" si="181"/>
        <v>542</v>
      </c>
      <c r="J2315" s="9" t="str">
        <f t="shared" si="182"/>
        <v>439</v>
      </c>
      <c r="K2315" s="9" t="str">
        <f t="shared" si="183"/>
        <v>1095</v>
      </c>
      <c r="L2315" s="9" t="str">
        <f t="shared" si="184"/>
        <v>001</v>
      </c>
      <c r="P2315" t="s">
        <v>20467</v>
      </c>
    </row>
    <row r="2316" spans="1:16">
      <c r="A2316" s="2" t="s">
        <v>1025</v>
      </c>
      <c r="B2316" s="2" t="s">
        <v>976</v>
      </c>
      <c r="C2316" s="2" t="s">
        <v>1024</v>
      </c>
      <c r="D2316" s="2" t="s">
        <v>1007</v>
      </c>
      <c r="E2316" s="2"/>
      <c r="F2316" s="2"/>
      <c r="G2316" s="2"/>
      <c r="H2316" t="str">
        <f t="shared" si="180"/>
        <v/>
      </c>
      <c r="I2316" s="9" t="str">
        <f t="shared" si="181"/>
        <v>542</v>
      </c>
      <c r="J2316" s="9" t="str">
        <f t="shared" si="182"/>
        <v>439</v>
      </c>
      <c r="K2316" s="9" t="str">
        <f t="shared" si="183"/>
        <v>1095</v>
      </c>
      <c r="L2316" s="9" t="str">
        <f t="shared" si="184"/>
        <v>003</v>
      </c>
      <c r="P2316" t="s">
        <v>20467</v>
      </c>
    </row>
    <row r="2317" spans="1:16">
      <c r="A2317" s="2" t="s">
        <v>1027</v>
      </c>
      <c r="B2317" s="2" t="s">
        <v>976</v>
      </c>
      <c r="C2317" s="2" t="s">
        <v>1026</v>
      </c>
      <c r="D2317" s="2" t="s">
        <v>1007</v>
      </c>
      <c r="E2317" s="2"/>
      <c r="F2317" s="2"/>
      <c r="G2317" s="2"/>
      <c r="H2317" t="str">
        <f t="shared" si="180"/>
        <v/>
      </c>
      <c r="I2317" s="9" t="str">
        <f t="shared" si="181"/>
        <v>542</v>
      </c>
      <c r="J2317" s="9" t="str">
        <f t="shared" si="182"/>
        <v>439</v>
      </c>
      <c r="K2317" s="9" t="str">
        <f t="shared" si="183"/>
        <v>1095</v>
      </c>
      <c r="L2317" s="9" t="str">
        <f t="shared" si="184"/>
        <v>005</v>
      </c>
      <c r="P2317" t="s">
        <v>20467</v>
      </c>
    </row>
    <row r="2318" spans="1:16">
      <c r="A2318" s="2" t="s">
        <v>1029</v>
      </c>
      <c r="B2318" s="2" t="s">
        <v>767</v>
      </c>
      <c r="C2318" s="2" t="s">
        <v>1028</v>
      </c>
      <c r="D2318" s="2" t="s">
        <v>1007</v>
      </c>
      <c r="E2318" s="2"/>
      <c r="F2318" s="2"/>
      <c r="G2318" s="2"/>
      <c r="H2318" t="str">
        <f t="shared" si="180"/>
        <v/>
      </c>
      <c r="I2318" s="9" t="str">
        <f t="shared" si="181"/>
        <v>542</v>
      </c>
      <c r="J2318" s="9" t="str">
        <f t="shared" si="182"/>
        <v>439</v>
      </c>
      <c r="K2318" s="9" t="str">
        <f t="shared" si="183"/>
        <v>1077</v>
      </c>
      <c r="L2318" s="9" t="str">
        <f t="shared" si="184"/>
        <v>001</v>
      </c>
      <c r="P2318" t="s">
        <v>20467</v>
      </c>
    </row>
    <row r="2319" spans="1:16">
      <c r="A2319" s="2" t="s">
        <v>1031</v>
      </c>
      <c r="B2319" s="2" t="s">
        <v>767</v>
      </c>
      <c r="C2319" s="2" t="s">
        <v>1030</v>
      </c>
      <c r="D2319" s="2" t="s">
        <v>1007</v>
      </c>
      <c r="E2319" s="2"/>
      <c r="F2319" s="2"/>
      <c r="G2319" s="2"/>
      <c r="H2319" t="str">
        <f t="shared" si="180"/>
        <v/>
      </c>
      <c r="I2319" s="9" t="str">
        <f t="shared" si="181"/>
        <v>542</v>
      </c>
      <c r="J2319" s="9" t="str">
        <f t="shared" si="182"/>
        <v>439</v>
      </c>
      <c r="K2319" s="9" t="str">
        <f t="shared" si="183"/>
        <v>1077</v>
      </c>
      <c r="L2319" s="9" t="str">
        <f t="shared" si="184"/>
        <v>002</v>
      </c>
      <c r="P2319" t="s">
        <v>20467</v>
      </c>
    </row>
    <row r="2320" spans="1:16">
      <c r="A2320" s="2" t="s">
        <v>1033</v>
      </c>
      <c r="B2320" s="2" t="s">
        <v>767</v>
      </c>
      <c r="C2320" s="2" t="s">
        <v>1032</v>
      </c>
      <c r="D2320" s="2" t="s">
        <v>1007</v>
      </c>
      <c r="E2320" s="2"/>
      <c r="F2320" s="2"/>
      <c r="G2320" s="2"/>
      <c r="H2320" t="str">
        <f t="shared" si="180"/>
        <v/>
      </c>
      <c r="I2320" s="9" t="str">
        <f t="shared" si="181"/>
        <v>542</v>
      </c>
      <c r="J2320" s="9" t="str">
        <f t="shared" si="182"/>
        <v>439</v>
      </c>
      <c r="K2320" s="9" t="str">
        <f t="shared" si="183"/>
        <v>1077</v>
      </c>
      <c r="L2320" s="9" t="str">
        <f t="shared" si="184"/>
        <v>003</v>
      </c>
      <c r="P2320" t="s">
        <v>20467</v>
      </c>
    </row>
    <row r="2321" spans="1:16">
      <c r="A2321" s="2" t="s">
        <v>1035</v>
      </c>
      <c r="B2321" s="2" t="s">
        <v>976</v>
      </c>
      <c r="C2321" s="2" t="s">
        <v>1034</v>
      </c>
      <c r="D2321" s="2" t="s">
        <v>1009</v>
      </c>
      <c r="E2321" s="2"/>
      <c r="F2321" s="2"/>
      <c r="G2321" s="2"/>
      <c r="H2321" t="str">
        <f t="shared" si="180"/>
        <v/>
      </c>
      <c r="I2321" s="9" t="str">
        <f t="shared" si="181"/>
        <v>542</v>
      </c>
      <c r="J2321" s="9" t="str">
        <f t="shared" si="182"/>
        <v>439</v>
      </c>
      <c r="K2321" s="9" t="str">
        <f t="shared" si="183"/>
        <v>1095</v>
      </c>
      <c r="L2321" s="9" t="str">
        <f t="shared" si="184"/>
        <v>002</v>
      </c>
      <c r="P2321" t="s">
        <v>20467</v>
      </c>
    </row>
    <row r="2322" spans="1:16">
      <c r="A2322" s="2" t="s">
        <v>1037</v>
      </c>
      <c r="B2322" s="2" t="s">
        <v>976</v>
      </c>
      <c r="C2322" s="2" t="s">
        <v>1036</v>
      </c>
      <c r="D2322" s="2" t="s">
        <v>1009</v>
      </c>
      <c r="E2322" s="2"/>
      <c r="F2322" s="2"/>
      <c r="G2322" s="2"/>
      <c r="H2322" t="str">
        <f t="shared" si="180"/>
        <v/>
      </c>
      <c r="I2322" s="9" t="str">
        <f t="shared" si="181"/>
        <v>542</v>
      </c>
      <c r="J2322" s="9" t="str">
        <f t="shared" si="182"/>
        <v>439</v>
      </c>
      <c r="K2322" s="9" t="str">
        <f t="shared" si="183"/>
        <v>1095</v>
      </c>
      <c r="L2322" s="9" t="str">
        <f t="shared" si="184"/>
        <v>004</v>
      </c>
      <c r="P2322" t="s">
        <v>20467</v>
      </c>
    </row>
    <row r="2323" spans="1:16">
      <c r="A2323" s="2" t="s">
        <v>1039</v>
      </c>
      <c r="B2323" s="2" t="s">
        <v>976</v>
      </c>
      <c r="C2323" s="2" t="s">
        <v>1038</v>
      </c>
      <c r="D2323" s="2" t="s">
        <v>1009</v>
      </c>
      <c r="E2323" s="2"/>
      <c r="F2323" s="2"/>
      <c r="G2323" s="2"/>
      <c r="H2323" t="str">
        <f t="shared" si="180"/>
        <v/>
      </c>
      <c r="I2323" s="9" t="str">
        <f t="shared" si="181"/>
        <v>542</v>
      </c>
      <c r="J2323" s="9" t="str">
        <f t="shared" si="182"/>
        <v>439</v>
      </c>
      <c r="K2323" s="9" t="str">
        <f t="shared" si="183"/>
        <v>1095</v>
      </c>
      <c r="L2323" s="9" t="str">
        <f t="shared" si="184"/>
        <v>006</v>
      </c>
      <c r="P2323" t="s">
        <v>20467</v>
      </c>
    </row>
    <row r="2324" spans="1:16">
      <c r="A2324" s="2" t="s">
        <v>1041</v>
      </c>
      <c r="B2324" s="2" t="s">
        <v>976</v>
      </c>
      <c r="C2324" s="2" t="s">
        <v>1040</v>
      </c>
      <c r="D2324" s="2" t="s">
        <v>1009</v>
      </c>
      <c r="E2324" s="2"/>
      <c r="F2324" s="2"/>
      <c r="G2324" s="2"/>
      <c r="H2324" t="str">
        <f t="shared" si="180"/>
        <v/>
      </c>
      <c r="I2324" s="9" t="str">
        <f t="shared" si="181"/>
        <v>542</v>
      </c>
      <c r="J2324" s="9" t="str">
        <f t="shared" si="182"/>
        <v>439</v>
      </c>
      <c r="K2324" s="9" t="str">
        <f t="shared" si="183"/>
        <v>1095</v>
      </c>
      <c r="L2324" s="9" t="str">
        <f t="shared" si="184"/>
        <v>007</v>
      </c>
      <c r="P2324" t="s">
        <v>20467</v>
      </c>
    </row>
    <row r="2325" spans="1:16">
      <c r="A2325" s="2" t="s">
        <v>1043</v>
      </c>
      <c r="B2325" s="2" t="s">
        <v>767</v>
      </c>
      <c r="C2325" s="2" t="s">
        <v>1042</v>
      </c>
      <c r="D2325" s="2" t="s">
        <v>1009</v>
      </c>
      <c r="E2325" s="2"/>
      <c r="F2325" s="2"/>
      <c r="G2325" s="2"/>
      <c r="H2325" t="str">
        <f t="shared" si="180"/>
        <v/>
      </c>
      <c r="I2325" s="9" t="str">
        <f t="shared" si="181"/>
        <v>542</v>
      </c>
      <c r="J2325" s="9" t="str">
        <f t="shared" si="182"/>
        <v>439</v>
      </c>
      <c r="K2325" s="9" t="str">
        <f t="shared" si="183"/>
        <v>1077</v>
      </c>
      <c r="L2325" s="9" t="str">
        <f t="shared" si="184"/>
        <v>004</v>
      </c>
      <c r="P2325" t="s">
        <v>20467</v>
      </c>
    </row>
    <row r="2326" spans="1:16">
      <c r="A2326" s="2" t="s">
        <v>1045</v>
      </c>
      <c r="B2326" s="2" t="s">
        <v>767</v>
      </c>
      <c r="C2326" s="2" t="s">
        <v>1044</v>
      </c>
      <c r="D2326" s="2" t="s">
        <v>1009</v>
      </c>
      <c r="E2326" s="2"/>
      <c r="F2326" s="2"/>
      <c r="G2326" s="2"/>
      <c r="H2326" t="str">
        <f t="shared" si="180"/>
        <v/>
      </c>
      <c r="I2326" s="9" t="str">
        <f t="shared" si="181"/>
        <v>542</v>
      </c>
      <c r="J2326" s="9" t="str">
        <f t="shared" si="182"/>
        <v>439</v>
      </c>
      <c r="K2326" s="9" t="str">
        <f t="shared" si="183"/>
        <v>1077</v>
      </c>
      <c r="L2326" s="9" t="str">
        <f t="shared" si="184"/>
        <v>005</v>
      </c>
      <c r="P2326" t="s">
        <v>20467</v>
      </c>
    </row>
    <row r="2327" spans="1:16">
      <c r="A2327" s="2" t="s">
        <v>1047</v>
      </c>
      <c r="B2327" s="2" t="s">
        <v>767</v>
      </c>
      <c r="C2327" s="2" t="s">
        <v>1046</v>
      </c>
      <c r="D2327" s="2" t="s">
        <v>1009</v>
      </c>
      <c r="E2327" s="2"/>
      <c r="F2327" s="2"/>
      <c r="G2327" s="2"/>
      <c r="H2327" t="str">
        <f t="shared" si="180"/>
        <v/>
      </c>
      <c r="I2327" s="9" t="str">
        <f t="shared" si="181"/>
        <v>542</v>
      </c>
      <c r="J2327" s="9" t="str">
        <f t="shared" si="182"/>
        <v>439</v>
      </c>
      <c r="K2327" s="9" t="str">
        <f t="shared" si="183"/>
        <v>1077</v>
      </c>
      <c r="L2327" s="9" t="str">
        <f t="shared" si="184"/>
        <v>006</v>
      </c>
      <c r="P2327" t="s">
        <v>20467</v>
      </c>
    </row>
    <row r="2328" spans="1:16">
      <c r="A2328" s="52" t="s">
        <v>1048</v>
      </c>
      <c r="B2328" s="52" t="s">
        <v>1048</v>
      </c>
      <c r="C2328" s="52" t="s">
        <v>1048</v>
      </c>
      <c r="D2328" s="52" t="s">
        <v>1048</v>
      </c>
      <c r="E2328" s="52"/>
      <c r="F2328" s="52" t="s">
        <v>1048</v>
      </c>
      <c r="G2328" s="52" t="s">
        <v>1049</v>
      </c>
      <c r="H2328" t="str">
        <f t="shared" si="180"/>
        <v/>
      </c>
      <c r="I2328" s="9" t="str">
        <f t="shared" si="181"/>
        <v>Sou</v>
      </c>
      <c r="J2328" s="9" t="str">
        <f t="shared" si="182"/>
        <v>h D</v>
      </c>
      <c r="K2328" s="9" t="str">
        <f t="shared" si="183"/>
        <v>visi</v>
      </c>
      <c r="L2328" s="9" t="str">
        <f t="shared" si="184"/>
        <v>ons</v>
      </c>
      <c r="P2328" t="s">
        <v>20467</v>
      </c>
    </row>
    <row r="2329" spans="1:16">
      <c r="A2329" s="8" t="s">
        <v>1052</v>
      </c>
      <c r="B2329" s="8" t="s">
        <v>112</v>
      </c>
      <c r="C2329" s="8" t="s">
        <v>1051</v>
      </c>
      <c r="D2329" s="8" t="s">
        <v>659</v>
      </c>
      <c r="E2329" s="8"/>
      <c r="F2329" s="8"/>
      <c r="G2329" s="8" t="s">
        <v>1050</v>
      </c>
      <c r="H2329" t="str">
        <f t="shared" si="180"/>
        <v/>
      </c>
      <c r="I2329" s="9" t="str">
        <f t="shared" si="181"/>
        <v>542</v>
      </c>
      <c r="J2329" s="9" t="str">
        <f t="shared" si="182"/>
        <v>417</v>
      </c>
      <c r="K2329" s="9" t="str">
        <f t="shared" si="183"/>
        <v>9723</v>
      </c>
      <c r="L2329" s="9" t="str">
        <f t="shared" si="184"/>
        <v>075</v>
      </c>
      <c r="P2329" t="s">
        <v>20467</v>
      </c>
    </row>
    <row r="2330" spans="1:16">
      <c r="A2330" s="2" t="s">
        <v>1054</v>
      </c>
      <c r="B2330" s="2" t="s">
        <v>723</v>
      </c>
      <c r="C2330" s="2" t="s">
        <v>1053</v>
      </c>
      <c r="D2330" s="2" t="s">
        <v>1052</v>
      </c>
      <c r="E2330" s="2"/>
      <c r="F2330" s="2"/>
      <c r="G2330" s="2"/>
      <c r="H2330" t="str">
        <f t="shared" si="180"/>
        <v/>
      </c>
      <c r="I2330" s="9" t="str">
        <f t="shared" si="181"/>
        <v>542</v>
      </c>
      <c r="J2330" s="9" t="str">
        <f t="shared" si="182"/>
        <v>417</v>
      </c>
      <c r="K2330" s="9" t="str">
        <f t="shared" si="183"/>
        <v>1095</v>
      </c>
      <c r="L2330" s="9" t="str">
        <f t="shared" si="184"/>
        <v>517</v>
      </c>
      <c r="P2330" t="s">
        <v>20467</v>
      </c>
    </row>
    <row r="2331" spans="1:16">
      <c r="A2331" s="2" t="s">
        <v>1056</v>
      </c>
      <c r="B2331" s="2" t="s">
        <v>723</v>
      </c>
      <c r="C2331" s="2" t="s">
        <v>1055</v>
      </c>
      <c r="D2331" s="2" t="s">
        <v>1052</v>
      </c>
      <c r="E2331" s="2"/>
      <c r="F2331" s="2"/>
      <c r="G2331" s="2"/>
      <c r="H2331" t="str">
        <f t="shared" si="180"/>
        <v/>
      </c>
      <c r="I2331" s="9" t="str">
        <f t="shared" si="181"/>
        <v>542</v>
      </c>
      <c r="J2331" s="9" t="str">
        <f t="shared" si="182"/>
        <v>417</v>
      </c>
      <c r="K2331" s="9" t="str">
        <f t="shared" si="183"/>
        <v>1095</v>
      </c>
      <c r="L2331" s="9" t="str">
        <f t="shared" si="184"/>
        <v>508</v>
      </c>
      <c r="P2331" t="s">
        <v>20467</v>
      </c>
    </row>
    <row r="2332" spans="1:16">
      <c r="A2332" s="2" t="s">
        <v>1058</v>
      </c>
      <c r="B2332" s="2" t="s">
        <v>767</v>
      </c>
      <c r="C2332" s="2" t="s">
        <v>1057</v>
      </c>
      <c r="D2332" s="2" t="s">
        <v>1052</v>
      </c>
      <c r="E2332" s="2"/>
      <c r="F2332" s="2"/>
      <c r="G2332" s="2"/>
      <c r="H2332" t="str">
        <f t="shared" si="180"/>
        <v/>
      </c>
      <c r="I2332" s="9" t="str">
        <f t="shared" si="181"/>
        <v>542</v>
      </c>
      <c r="J2332" s="9" t="str">
        <f t="shared" si="182"/>
        <v>417</v>
      </c>
      <c r="K2332" s="9" t="str">
        <f t="shared" si="183"/>
        <v>1077</v>
      </c>
      <c r="L2332" s="9" t="str">
        <f t="shared" si="184"/>
        <v>503</v>
      </c>
      <c r="P2332" t="s">
        <v>20467</v>
      </c>
    </row>
    <row r="2333" spans="1:16">
      <c r="A2333" s="2" t="s">
        <v>1060</v>
      </c>
      <c r="B2333" s="2" t="s">
        <v>767</v>
      </c>
      <c r="C2333" s="2" t="s">
        <v>1059</v>
      </c>
      <c r="D2333" s="2" t="s">
        <v>1052</v>
      </c>
      <c r="E2333" s="2"/>
      <c r="F2333" s="2"/>
      <c r="G2333" s="2"/>
      <c r="H2333" t="str">
        <f t="shared" si="180"/>
        <v/>
      </c>
      <c r="I2333" s="9" t="str">
        <f t="shared" si="181"/>
        <v>542</v>
      </c>
      <c r="J2333" s="9" t="str">
        <f t="shared" si="182"/>
        <v>417</v>
      </c>
      <c r="K2333" s="9" t="str">
        <f t="shared" si="183"/>
        <v>1077</v>
      </c>
      <c r="L2333" s="9" t="str">
        <f t="shared" si="184"/>
        <v>523</v>
      </c>
      <c r="P2333" t="s">
        <v>20467</v>
      </c>
    </row>
    <row r="2334" spans="1:16">
      <c r="A2334" s="2" t="s">
        <v>1062</v>
      </c>
      <c r="B2334" s="2" t="s">
        <v>723</v>
      </c>
      <c r="C2334" s="2" t="s">
        <v>1061</v>
      </c>
      <c r="D2334" s="2" t="s">
        <v>1052</v>
      </c>
      <c r="E2334" s="2"/>
      <c r="F2334" s="2"/>
      <c r="G2334" s="2"/>
      <c r="H2334" t="str">
        <f t="shared" si="180"/>
        <v/>
      </c>
      <c r="I2334" s="9" t="str">
        <f t="shared" si="181"/>
        <v>542</v>
      </c>
      <c r="J2334" s="9" t="str">
        <f t="shared" si="182"/>
        <v>417</v>
      </c>
      <c r="K2334" s="9" t="str">
        <f t="shared" si="183"/>
        <v>1095</v>
      </c>
      <c r="L2334" s="9" t="str">
        <f t="shared" si="184"/>
        <v>512</v>
      </c>
      <c r="P2334" t="s">
        <v>20467</v>
      </c>
    </row>
    <row r="2335" spans="1:16">
      <c r="A2335" s="2" t="s">
        <v>1064</v>
      </c>
      <c r="B2335" s="2" t="s">
        <v>723</v>
      </c>
      <c r="C2335" s="2" t="s">
        <v>1063</v>
      </c>
      <c r="D2335" s="2" t="s">
        <v>1052</v>
      </c>
      <c r="E2335" s="2"/>
      <c r="F2335" s="2"/>
      <c r="G2335" s="2"/>
      <c r="H2335" t="str">
        <f t="shared" si="180"/>
        <v/>
      </c>
      <c r="I2335" s="9" t="str">
        <f t="shared" si="181"/>
        <v>542</v>
      </c>
      <c r="J2335" s="9" t="str">
        <f t="shared" si="182"/>
        <v>417</v>
      </c>
      <c r="K2335" s="9" t="str">
        <f t="shared" si="183"/>
        <v>1095</v>
      </c>
      <c r="L2335" s="9" t="str">
        <f t="shared" si="184"/>
        <v>514</v>
      </c>
      <c r="P2335" t="s">
        <v>20467</v>
      </c>
    </row>
    <row r="2336" spans="1:16">
      <c r="A2336" s="2" t="s">
        <v>1065</v>
      </c>
      <c r="B2336" s="2" t="s">
        <v>767</v>
      </c>
      <c r="C2336" s="2" t="s">
        <v>99</v>
      </c>
      <c r="D2336" s="2" t="s">
        <v>1052</v>
      </c>
      <c r="E2336" s="2"/>
      <c r="F2336" s="2"/>
      <c r="G2336" s="2"/>
      <c r="H2336" t="str">
        <f t="shared" si="180"/>
        <v/>
      </c>
      <c r="I2336" s="9" t="str">
        <f t="shared" si="181"/>
        <v>542</v>
      </c>
      <c r="J2336" s="9" t="str">
        <f t="shared" si="182"/>
        <v>417</v>
      </c>
      <c r="K2336" s="9" t="str">
        <f t="shared" si="183"/>
        <v>1077</v>
      </c>
      <c r="L2336" s="9" t="str">
        <f t="shared" si="184"/>
        <v>522</v>
      </c>
      <c r="P2336" t="s">
        <v>20467</v>
      </c>
    </row>
    <row r="2337" spans="1:16">
      <c r="A2337" s="2" t="s">
        <v>1067</v>
      </c>
      <c r="B2337" s="2" t="s">
        <v>767</v>
      </c>
      <c r="C2337" s="2" t="s">
        <v>1066</v>
      </c>
      <c r="D2337" s="2" t="s">
        <v>1052</v>
      </c>
      <c r="E2337" s="2"/>
      <c r="F2337" s="2"/>
      <c r="G2337" s="2"/>
      <c r="H2337" t="str">
        <f t="shared" si="180"/>
        <v/>
      </c>
      <c r="I2337" s="9" t="str">
        <f t="shared" si="181"/>
        <v>542</v>
      </c>
      <c r="J2337" s="9" t="str">
        <f t="shared" si="182"/>
        <v>417</v>
      </c>
      <c r="K2337" s="9" t="str">
        <f t="shared" si="183"/>
        <v>1077</v>
      </c>
      <c r="L2337" s="9" t="str">
        <f t="shared" si="184"/>
        <v>512</v>
      </c>
      <c r="P2337" t="s">
        <v>20467</v>
      </c>
    </row>
    <row r="2338" spans="1:16">
      <c r="A2338" s="8" t="s">
        <v>1070</v>
      </c>
      <c r="B2338" s="8" t="s">
        <v>112</v>
      </c>
      <c r="C2338" s="8" t="s">
        <v>1069</v>
      </c>
      <c r="D2338" s="8" t="s">
        <v>659</v>
      </c>
      <c r="E2338" s="8"/>
      <c r="F2338" s="8"/>
      <c r="G2338" s="8" t="s">
        <v>1068</v>
      </c>
      <c r="H2338" t="str">
        <f t="shared" si="180"/>
        <v/>
      </c>
      <c r="I2338" s="9" t="str">
        <f t="shared" si="181"/>
        <v>542</v>
      </c>
      <c r="J2338" s="9" t="str">
        <f t="shared" si="182"/>
        <v xml:space="preserve"> 41</v>
      </c>
      <c r="K2338" s="9" t="str">
        <f t="shared" si="183"/>
        <v>-972</v>
      </c>
      <c r="L2338" s="9" t="str">
        <f t="shared" si="184"/>
        <v>080</v>
      </c>
      <c r="P2338" t="s">
        <v>20467</v>
      </c>
    </row>
    <row r="2339" spans="1:16">
      <c r="A2339" s="2" t="s">
        <v>1072</v>
      </c>
      <c r="B2339" s="2" t="s">
        <v>723</v>
      </c>
      <c r="C2339" s="2" t="s">
        <v>1071</v>
      </c>
      <c r="D2339" s="2" t="s">
        <v>1070</v>
      </c>
      <c r="E2339" s="2"/>
      <c r="F2339" s="2"/>
      <c r="G2339" s="2"/>
      <c r="H2339" t="str">
        <f t="shared" si="180"/>
        <v/>
      </c>
      <c r="I2339" s="9" t="str">
        <f t="shared" si="181"/>
        <v>542</v>
      </c>
      <c r="J2339" s="9" t="str">
        <f t="shared" si="182"/>
        <v>417</v>
      </c>
      <c r="K2339" s="9" t="str">
        <f t="shared" si="183"/>
        <v>1095</v>
      </c>
      <c r="L2339" s="9" t="str">
        <f t="shared" si="184"/>
        <v>525</v>
      </c>
      <c r="P2339" t="s">
        <v>20467</v>
      </c>
    </row>
    <row r="2340" spans="1:16">
      <c r="A2340" s="2" t="s">
        <v>1074</v>
      </c>
      <c r="B2340" s="2" t="s">
        <v>723</v>
      </c>
      <c r="C2340" s="2" t="s">
        <v>1073</v>
      </c>
      <c r="D2340" s="2" t="s">
        <v>1070</v>
      </c>
      <c r="E2340" s="2"/>
      <c r="F2340" s="2"/>
      <c r="G2340" s="2"/>
      <c r="H2340" t="str">
        <f t="shared" si="180"/>
        <v/>
      </c>
      <c r="I2340" s="9" t="str">
        <f t="shared" si="181"/>
        <v>542</v>
      </c>
      <c r="J2340" s="9" t="str">
        <f t="shared" si="182"/>
        <v>417</v>
      </c>
      <c r="K2340" s="9" t="str">
        <f t="shared" si="183"/>
        <v>1095</v>
      </c>
      <c r="L2340" s="9" t="str">
        <f t="shared" si="184"/>
        <v>502</v>
      </c>
      <c r="P2340" t="s">
        <v>20467</v>
      </c>
    </row>
    <row r="2341" spans="1:16">
      <c r="A2341" s="2" t="s">
        <v>1076</v>
      </c>
      <c r="B2341" s="2" t="s">
        <v>774</v>
      </c>
      <c r="C2341" s="2" t="s">
        <v>1075</v>
      </c>
      <c r="D2341" s="2" t="s">
        <v>1070</v>
      </c>
      <c r="E2341" s="2"/>
      <c r="F2341" s="2"/>
      <c r="G2341" s="2"/>
      <c r="H2341" t="str">
        <f t="shared" si="180"/>
        <v/>
      </c>
      <c r="I2341" s="9" t="str">
        <f t="shared" si="181"/>
        <v>542</v>
      </c>
      <c r="J2341" s="9" t="str">
        <f t="shared" si="182"/>
        <v>417</v>
      </c>
      <c r="K2341" s="9" t="str">
        <f t="shared" si="183"/>
        <v>6387</v>
      </c>
      <c r="L2341" s="9" t="str">
        <f t="shared" si="184"/>
        <v>505</v>
      </c>
      <c r="P2341" t="s">
        <v>20467</v>
      </c>
    </row>
    <row r="2342" spans="1:16">
      <c r="A2342" s="2" t="s">
        <v>1078</v>
      </c>
      <c r="B2342" s="2" t="s">
        <v>774</v>
      </c>
      <c r="C2342" s="2" t="s">
        <v>1077</v>
      </c>
      <c r="D2342" s="2" t="s">
        <v>1070</v>
      </c>
      <c r="E2342" s="2"/>
      <c r="F2342" s="2"/>
      <c r="G2342" s="2"/>
      <c r="H2342" t="str">
        <f t="shared" si="180"/>
        <v/>
      </c>
      <c r="I2342" s="9" t="str">
        <f t="shared" si="181"/>
        <v>542</v>
      </c>
      <c r="J2342" s="9" t="str">
        <f t="shared" si="182"/>
        <v>417</v>
      </c>
      <c r="K2342" s="9" t="str">
        <f t="shared" si="183"/>
        <v>6387</v>
      </c>
      <c r="L2342" s="9" t="str">
        <f t="shared" si="184"/>
        <v>504</v>
      </c>
      <c r="P2342" t="s">
        <v>20467</v>
      </c>
    </row>
    <row r="2343" spans="1:16">
      <c r="A2343" s="2" t="s">
        <v>1080</v>
      </c>
      <c r="B2343" s="2" t="s">
        <v>767</v>
      </c>
      <c r="C2343" s="2" t="s">
        <v>1079</v>
      </c>
      <c r="D2343" s="2" t="s">
        <v>1070</v>
      </c>
      <c r="E2343" s="2"/>
      <c r="F2343" s="2"/>
      <c r="G2343" s="2"/>
      <c r="H2343" t="str">
        <f t="shared" si="180"/>
        <v/>
      </c>
      <c r="I2343" s="9" t="str">
        <f t="shared" si="181"/>
        <v>542</v>
      </c>
      <c r="J2343" s="9" t="str">
        <f t="shared" si="182"/>
        <v>417</v>
      </c>
      <c r="K2343" s="9" t="str">
        <f t="shared" si="183"/>
        <v>1077</v>
      </c>
      <c r="L2343" s="9" t="str">
        <f t="shared" si="184"/>
        <v>506</v>
      </c>
      <c r="P2343" t="s">
        <v>20467</v>
      </c>
    </row>
    <row r="2344" spans="1:16">
      <c r="A2344" s="2" t="s">
        <v>1082</v>
      </c>
      <c r="B2344" s="2" t="s">
        <v>767</v>
      </c>
      <c r="C2344" s="2" t="s">
        <v>1081</v>
      </c>
      <c r="D2344" s="2" t="s">
        <v>1070</v>
      </c>
      <c r="E2344" s="2"/>
      <c r="F2344" s="2"/>
      <c r="G2344" s="2"/>
      <c r="H2344" t="str">
        <f t="shared" si="180"/>
        <v/>
      </c>
      <c r="I2344" s="9" t="str">
        <f t="shared" si="181"/>
        <v>542</v>
      </c>
      <c r="J2344" s="9" t="str">
        <f t="shared" si="182"/>
        <v>417</v>
      </c>
      <c r="K2344" s="9" t="str">
        <f t="shared" si="183"/>
        <v>1077</v>
      </c>
      <c r="L2344" s="9" t="str">
        <f t="shared" si="184"/>
        <v>516</v>
      </c>
      <c r="P2344" t="s">
        <v>20467</v>
      </c>
    </row>
    <row r="2345" spans="1:16">
      <c r="A2345" s="20" t="s">
        <v>785</v>
      </c>
      <c r="B2345" s="20" t="s">
        <v>1083</v>
      </c>
      <c r="C2345" s="20"/>
      <c r="D2345" s="20" t="s">
        <v>1070</v>
      </c>
      <c r="E2345" s="20"/>
      <c r="F2345" s="20"/>
      <c r="G2345" s="21" t="s">
        <v>1083</v>
      </c>
      <c r="H2345" t="str">
        <f t="shared" si="180"/>
        <v/>
      </c>
      <c r="I2345" s="9" t="str">
        <f t="shared" si="181"/>
        <v>542</v>
      </c>
      <c r="J2345" s="9" t="str">
        <f t="shared" si="182"/>
        <v>417</v>
      </c>
      <c r="K2345" s="9" t="str">
        <f t="shared" si="183"/>
        <v>1083</v>
      </c>
      <c r="L2345" s="9" t="str">
        <f t="shared" si="184"/>
        <v>901</v>
      </c>
      <c r="P2345" t="s">
        <v>20467</v>
      </c>
    </row>
    <row r="2346" spans="1:16">
      <c r="A2346" s="2" t="s">
        <v>1085</v>
      </c>
      <c r="B2346" s="2" t="s">
        <v>723</v>
      </c>
      <c r="C2346" s="2" t="s">
        <v>1084</v>
      </c>
      <c r="D2346" s="2" t="s">
        <v>1070</v>
      </c>
      <c r="E2346" s="2"/>
      <c r="F2346" s="2"/>
      <c r="G2346" s="2"/>
      <c r="H2346" t="str">
        <f t="shared" si="180"/>
        <v/>
      </c>
      <c r="I2346" s="9" t="str">
        <f t="shared" si="181"/>
        <v>542</v>
      </c>
      <c r="J2346" s="9" t="str">
        <f t="shared" si="182"/>
        <v>417</v>
      </c>
      <c r="K2346" s="9" t="str">
        <f t="shared" si="183"/>
        <v>1095</v>
      </c>
      <c r="L2346" s="9" t="str">
        <f t="shared" si="184"/>
        <v>518</v>
      </c>
      <c r="P2346" t="s">
        <v>20467</v>
      </c>
    </row>
    <row r="2347" spans="1:16">
      <c r="A2347" s="2" t="s">
        <v>1087</v>
      </c>
      <c r="B2347" s="2" t="s">
        <v>723</v>
      </c>
      <c r="C2347" s="2" t="s">
        <v>1086</v>
      </c>
      <c r="D2347" s="2" t="s">
        <v>1070</v>
      </c>
      <c r="E2347" s="2"/>
      <c r="F2347" s="2"/>
      <c r="G2347" s="2"/>
      <c r="H2347" t="str">
        <f t="shared" si="180"/>
        <v/>
      </c>
      <c r="I2347" s="9" t="str">
        <f t="shared" si="181"/>
        <v>542</v>
      </c>
      <c r="J2347" s="9" t="str">
        <f t="shared" si="182"/>
        <v>417</v>
      </c>
      <c r="K2347" s="9" t="str">
        <f t="shared" si="183"/>
        <v>1095</v>
      </c>
      <c r="L2347" s="9" t="str">
        <f t="shared" si="184"/>
        <v>523</v>
      </c>
      <c r="P2347" t="s">
        <v>20467</v>
      </c>
    </row>
    <row r="2348" spans="1:16">
      <c r="A2348" s="2" t="s">
        <v>1089</v>
      </c>
      <c r="B2348" s="2" t="s">
        <v>767</v>
      </c>
      <c r="C2348" s="2" t="s">
        <v>1088</v>
      </c>
      <c r="D2348" s="2" t="s">
        <v>1070</v>
      </c>
      <c r="E2348" s="2"/>
      <c r="F2348" s="2"/>
      <c r="G2348" s="2"/>
      <c r="H2348" t="str">
        <f t="shared" si="180"/>
        <v/>
      </c>
      <c r="I2348" s="9" t="str">
        <f t="shared" si="181"/>
        <v>542</v>
      </c>
      <c r="J2348" s="9" t="str">
        <f t="shared" si="182"/>
        <v>417</v>
      </c>
      <c r="K2348" s="9" t="str">
        <f t="shared" si="183"/>
        <v>1077</v>
      </c>
      <c r="L2348" s="9" t="str">
        <f t="shared" si="184"/>
        <v>507</v>
      </c>
      <c r="P2348" t="s">
        <v>20467</v>
      </c>
    </row>
    <row r="2349" spans="1:16">
      <c r="A2349" s="2" t="s">
        <v>1091</v>
      </c>
      <c r="B2349" s="2" t="s">
        <v>774</v>
      </c>
      <c r="C2349" s="2" t="s">
        <v>1090</v>
      </c>
      <c r="D2349" s="2" t="s">
        <v>1070</v>
      </c>
      <c r="E2349" s="2"/>
      <c r="F2349" s="2"/>
      <c r="G2349" s="2"/>
      <c r="H2349" t="str">
        <f t="shared" si="180"/>
        <v/>
      </c>
      <c r="I2349" s="9" t="str">
        <f t="shared" si="181"/>
        <v>542</v>
      </c>
      <c r="J2349" s="9" t="str">
        <f t="shared" si="182"/>
        <v>417</v>
      </c>
      <c r="K2349" s="9" t="str">
        <f t="shared" si="183"/>
        <v>6387</v>
      </c>
      <c r="L2349" s="9" t="str">
        <f t="shared" si="184"/>
        <v>506</v>
      </c>
      <c r="P2349" t="s">
        <v>20467</v>
      </c>
    </row>
    <row r="2350" spans="1:16">
      <c r="A2350" s="2" t="s">
        <v>1093</v>
      </c>
      <c r="B2350" s="2" t="s">
        <v>767</v>
      </c>
      <c r="C2350" s="2" t="s">
        <v>1092</v>
      </c>
      <c r="D2350" s="2" t="s">
        <v>1070</v>
      </c>
      <c r="E2350" s="2"/>
      <c r="F2350" s="2"/>
      <c r="G2350" s="2"/>
      <c r="H2350" t="str">
        <f t="shared" si="180"/>
        <v/>
      </c>
      <c r="I2350" s="9" t="str">
        <f t="shared" si="181"/>
        <v>542</v>
      </c>
      <c r="J2350" s="9" t="str">
        <f t="shared" si="182"/>
        <v>417</v>
      </c>
      <c r="K2350" s="9" t="str">
        <f t="shared" si="183"/>
        <v>1077</v>
      </c>
      <c r="L2350" s="9" t="str">
        <f t="shared" si="184"/>
        <v>502</v>
      </c>
      <c r="P2350" t="s">
        <v>20467</v>
      </c>
    </row>
    <row r="2351" spans="1:16">
      <c r="A2351" s="2" t="s">
        <v>1095</v>
      </c>
      <c r="B2351" s="2" t="s">
        <v>774</v>
      </c>
      <c r="C2351" s="2" t="s">
        <v>1094</v>
      </c>
      <c r="D2351" s="2" t="s">
        <v>1070</v>
      </c>
      <c r="E2351" s="2"/>
      <c r="F2351" s="2"/>
      <c r="G2351" s="2"/>
      <c r="H2351" t="str">
        <f t="shared" si="180"/>
        <v/>
      </c>
      <c r="I2351" s="9" t="str">
        <f t="shared" si="181"/>
        <v>542</v>
      </c>
      <c r="J2351" s="9" t="str">
        <f t="shared" si="182"/>
        <v>417</v>
      </c>
      <c r="K2351" s="9" t="str">
        <f t="shared" si="183"/>
        <v>6387</v>
      </c>
      <c r="L2351" s="9" t="str">
        <f t="shared" si="184"/>
        <v>501</v>
      </c>
      <c r="P2351" t="s">
        <v>20467</v>
      </c>
    </row>
    <row r="2352" spans="1:16">
      <c r="A2352" s="8" t="s">
        <v>1098</v>
      </c>
      <c r="B2352" s="8" t="s">
        <v>976</v>
      </c>
      <c r="C2352" s="8" t="s">
        <v>1097</v>
      </c>
      <c r="D2352" s="8" t="s">
        <v>659</v>
      </c>
      <c r="E2352" s="8"/>
      <c r="F2352" s="8"/>
      <c r="G2352" s="19" t="s">
        <v>1096</v>
      </c>
      <c r="H2352" t="str">
        <f t="shared" si="180"/>
        <v/>
      </c>
      <c r="I2352" s="9" t="str">
        <f t="shared" si="181"/>
        <v>542</v>
      </c>
      <c r="J2352" s="9" t="str">
        <f t="shared" si="182"/>
        <v>452</v>
      </c>
      <c r="K2352" s="9" t="str">
        <f t="shared" si="183"/>
        <v>1095</v>
      </c>
      <c r="L2352" s="9" t="str">
        <f t="shared" si="184"/>
        <v>191</v>
      </c>
      <c r="P2352" t="s">
        <v>20467</v>
      </c>
    </row>
    <row r="2353" spans="1:16">
      <c r="A2353" s="2" t="s">
        <v>1099</v>
      </c>
      <c r="B2353" s="2" t="s">
        <v>976</v>
      </c>
      <c r="C2353" s="2" t="s">
        <v>99</v>
      </c>
      <c r="D2353" s="2" t="s">
        <v>659</v>
      </c>
      <c r="E2353" s="2"/>
      <c r="F2353" s="2"/>
      <c r="G2353" s="2"/>
      <c r="H2353" t="str">
        <f t="shared" si="180"/>
        <v/>
      </c>
      <c r="I2353" s="9" t="str">
        <f t="shared" si="181"/>
        <v>542</v>
      </c>
      <c r="J2353" s="9" t="str">
        <f t="shared" si="182"/>
        <v>452</v>
      </c>
      <c r="K2353" s="9" t="str">
        <f t="shared" si="183"/>
        <v>1095</v>
      </c>
      <c r="L2353" s="9" t="str">
        <f t="shared" si="184"/>
        <v>186</v>
      </c>
      <c r="P2353" t="s">
        <v>20467</v>
      </c>
    </row>
    <row r="2354" spans="1:16">
      <c r="A2354" s="2" t="s">
        <v>1100</v>
      </c>
      <c r="B2354" s="2" t="s">
        <v>976</v>
      </c>
      <c r="C2354" s="2" t="s">
        <v>99</v>
      </c>
      <c r="D2354" s="2" t="s">
        <v>659</v>
      </c>
      <c r="E2354" s="2"/>
      <c r="F2354" s="2"/>
      <c r="G2354" s="2"/>
      <c r="H2354" t="str">
        <f t="shared" si="180"/>
        <v/>
      </c>
      <c r="I2354" s="9" t="str">
        <f t="shared" si="181"/>
        <v>542</v>
      </c>
      <c r="J2354" s="9" t="str">
        <f t="shared" si="182"/>
        <v>452</v>
      </c>
      <c r="K2354" s="9" t="str">
        <f t="shared" si="183"/>
        <v>1095</v>
      </c>
      <c r="L2354" s="9" t="str">
        <f t="shared" si="184"/>
        <v>189</v>
      </c>
      <c r="P2354" t="s">
        <v>20467</v>
      </c>
    </row>
    <row r="2355" spans="1:16">
      <c r="A2355" s="2" t="s">
        <v>1103</v>
      </c>
      <c r="B2355" s="2" t="s">
        <v>976</v>
      </c>
      <c r="C2355" s="2" t="s">
        <v>1101</v>
      </c>
      <c r="D2355" s="2" t="s">
        <v>659</v>
      </c>
      <c r="E2355" s="2"/>
      <c r="F2355" s="2"/>
      <c r="G2355" s="2"/>
      <c r="H2355" t="str">
        <f t="shared" si="180"/>
        <v/>
      </c>
      <c r="I2355" s="9" t="str">
        <f t="shared" si="181"/>
        <v>542</v>
      </c>
      <c r="J2355" s="9" t="str">
        <f t="shared" si="182"/>
        <v>452</v>
      </c>
      <c r="K2355" s="9" t="str">
        <f t="shared" si="183"/>
        <v>1095</v>
      </c>
      <c r="L2355" s="9" t="str">
        <f t="shared" si="184"/>
        <v>184</v>
      </c>
      <c r="P2355" t="s">
        <v>20467</v>
      </c>
    </row>
    <row r="2356" spans="1:16">
      <c r="A2356" s="2" t="s">
        <v>1104</v>
      </c>
      <c r="B2356" s="2" t="s">
        <v>976</v>
      </c>
      <c r="C2356" s="2" t="s">
        <v>1102</v>
      </c>
      <c r="D2356" s="2" t="s">
        <v>659</v>
      </c>
      <c r="E2356" s="2"/>
      <c r="F2356" s="2"/>
      <c r="G2356" s="2"/>
      <c r="H2356" t="str">
        <f t="shared" si="180"/>
        <v/>
      </c>
      <c r="I2356" s="9" t="str">
        <f t="shared" si="181"/>
        <v>542</v>
      </c>
      <c r="J2356" s="9" t="str">
        <f t="shared" si="182"/>
        <v>452</v>
      </c>
      <c r="K2356" s="9" t="str">
        <f t="shared" si="183"/>
        <v>1095</v>
      </c>
      <c r="L2356" s="9" t="str">
        <f t="shared" si="184"/>
        <v>182</v>
      </c>
      <c r="P2356" t="s">
        <v>20467</v>
      </c>
    </row>
    <row r="2357" spans="1:16">
      <c r="A2357" s="2" t="s">
        <v>1106</v>
      </c>
      <c r="B2357" s="2" t="s">
        <v>706</v>
      </c>
      <c r="C2357" s="2" t="s">
        <v>1105</v>
      </c>
      <c r="D2357" s="2" t="s">
        <v>659</v>
      </c>
      <c r="E2357" s="2"/>
      <c r="F2357" s="2"/>
      <c r="G2357" s="2"/>
      <c r="H2357" t="str">
        <f t="shared" si="180"/>
        <v/>
      </c>
      <c r="I2357" s="9" t="str">
        <f t="shared" si="181"/>
        <v>542</v>
      </c>
      <c r="J2357" s="9" t="str">
        <f t="shared" si="182"/>
        <v>452</v>
      </c>
      <c r="K2357" s="9" t="str">
        <f t="shared" si="183"/>
        <v>6826</v>
      </c>
      <c r="L2357" s="9" t="str">
        <f t="shared" si="184"/>
        <v>001</v>
      </c>
      <c r="P2357" t="s">
        <v>20467</v>
      </c>
    </row>
    <row r="2358" spans="1:16">
      <c r="A2358" s="2" t="s">
        <v>1108</v>
      </c>
      <c r="B2358" s="2" t="s">
        <v>100</v>
      </c>
      <c r="C2358" s="2" t="s">
        <v>1107</v>
      </c>
      <c r="D2358" s="2" t="s">
        <v>659</v>
      </c>
      <c r="E2358" s="2"/>
      <c r="F2358" s="2"/>
      <c r="G2358" s="2"/>
      <c r="H2358" t="str">
        <f t="shared" si="180"/>
        <v/>
      </c>
      <c r="I2358" s="9" t="str">
        <f t="shared" si="181"/>
        <v>541</v>
      </c>
      <c r="J2358" s="9" t="str">
        <f t="shared" si="182"/>
        <v>452</v>
      </c>
      <c r="K2358" s="9" t="str">
        <f t="shared" si="183"/>
        <v>1139</v>
      </c>
      <c r="L2358" s="9" t="str">
        <f t="shared" si="184"/>
        <v>001</v>
      </c>
      <c r="P2358" t="s">
        <v>20467</v>
      </c>
    </row>
    <row r="2359" spans="1:16">
      <c r="A2359" s="2" t="s">
        <v>1110</v>
      </c>
      <c r="B2359" s="2" t="s">
        <v>976</v>
      </c>
      <c r="C2359" s="2" t="s">
        <v>1109</v>
      </c>
      <c r="D2359" s="2" t="s">
        <v>659</v>
      </c>
      <c r="E2359" s="2"/>
      <c r="F2359" s="2"/>
      <c r="G2359" s="2"/>
      <c r="H2359" t="str">
        <f t="shared" si="180"/>
        <v/>
      </c>
      <c r="I2359" s="9" t="str">
        <f t="shared" si="181"/>
        <v>542</v>
      </c>
      <c r="J2359" s="9" t="str">
        <f t="shared" si="182"/>
        <v>452</v>
      </c>
      <c r="K2359" s="9" t="str">
        <f t="shared" si="183"/>
        <v>1095</v>
      </c>
      <c r="L2359" s="9" t="str">
        <f t="shared" si="184"/>
        <v>190</v>
      </c>
      <c r="P2359" t="s">
        <v>20467</v>
      </c>
    </row>
    <row r="2360" spans="1:16">
      <c r="A2360" s="2" t="s">
        <v>1112</v>
      </c>
      <c r="B2360" s="2" t="s">
        <v>976</v>
      </c>
      <c r="C2360" s="2" t="s">
        <v>1111</v>
      </c>
      <c r="D2360" s="2" t="s">
        <v>659</v>
      </c>
      <c r="E2360" s="2"/>
      <c r="F2360" s="2"/>
      <c r="G2360" s="2"/>
      <c r="H2360" t="str">
        <f t="shared" si="180"/>
        <v/>
      </c>
      <c r="I2360" s="9" t="str">
        <f t="shared" si="181"/>
        <v>542</v>
      </c>
      <c r="J2360" s="9" t="str">
        <f t="shared" si="182"/>
        <v>452</v>
      </c>
      <c r="K2360" s="9" t="str">
        <f t="shared" si="183"/>
        <v>1095</v>
      </c>
      <c r="L2360" s="9" t="str">
        <f t="shared" si="184"/>
        <v>185</v>
      </c>
      <c r="P2360" t="s">
        <v>20467</v>
      </c>
    </row>
    <row r="2361" spans="1:16">
      <c r="A2361" s="2" t="s">
        <v>1114</v>
      </c>
      <c r="B2361" s="2" t="s">
        <v>976</v>
      </c>
      <c r="C2361" s="2" t="s">
        <v>1113</v>
      </c>
      <c r="D2361" s="2" t="s">
        <v>659</v>
      </c>
      <c r="E2361" s="2"/>
      <c r="F2361" s="2"/>
      <c r="G2361" s="2"/>
      <c r="H2361" t="str">
        <f t="shared" si="180"/>
        <v/>
      </c>
      <c r="I2361" s="9" t="str">
        <f t="shared" si="181"/>
        <v>542</v>
      </c>
      <c r="J2361" s="9" t="str">
        <f t="shared" si="182"/>
        <v>452</v>
      </c>
      <c r="K2361" s="9" t="str">
        <f t="shared" si="183"/>
        <v>1095</v>
      </c>
      <c r="L2361" s="9" t="str">
        <f t="shared" si="184"/>
        <v>181</v>
      </c>
      <c r="P2361" t="s">
        <v>20467</v>
      </c>
    </row>
    <row r="2362" spans="1:16">
      <c r="A2362" s="2" t="s">
        <v>1116</v>
      </c>
      <c r="B2362" s="2" t="s">
        <v>976</v>
      </c>
      <c r="C2362" s="2" t="s">
        <v>1115</v>
      </c>
      <c r="D2362" s="2" t="s">
        <v>659</v>
      </c>
      <c r="E2362" s="2"/>
      <c r="F2362" s="2"/>
      <c r="G2362" s="2"/>
      <c r="H2362" t="str">
        <f t="shared" si="180"/>
        <v/>
      </c>
      <c r="I2362" s="9" t="str">
        <f t="shared" si="181"/>
        <v>542</v>
      </c>
      <c r="J2362" s="9" t="str">
        <f t="shared" si="182"/>
        <v>452</v>
      </c>
      <c r="K2362" s="9" t="str">
        <f t="shared" si="183"/>
        <v>1095</v>
      </c>
      <c r="L2362" s="9" t="str">
        <f t="shared" si="184"/>
        <v>180</v>
      </c>
      <c r="P2362" t="s">
        <v>20467</v>
      </c>
    </row>
    <row r="2363" spans="1:16">
      <c r="A2363" s="2" t="s">
        <v>1118</v>
      </c>
      <c r="B2363" s="2" t="s">
        <v>976</v>
      </c>
      <c r="C2363" s="2" t="s">
        <v>1117</v>
      </c>
      <c r="D2363" s="2" t="s">
        <v>659</v>
      </c>
      <c r="E2363" s="2"/>
      <c r="F2363" s="2"/>
      <c r="G2363" s="2"/>
      <c r="H2363" t="str">
        <f t="shared" si="180"/>
        <v/>
      </c>
      <c r="I2363" s="9" t="str">
        <f t="shared" si="181"/>
        <v>542</v>
      </c>
      <c r="J2363" s="9" t="str">
        <f t="shared" si="182"/>
        <v>452</v>
      </c>
      <c r="K2363" s="9" t="str">
        <f t="shared" si="183"/>
        <v>1095</v>
      </c>
      <c r="L2363" s="9" t="str">
        <f t="shared" si="184"/>
        <v>192</v>
      </c>
      <c r="P2363" t="s">
        <v>20467</v>
      </c>
    </row>
    <row r="2364" spans="1:16">
      <c r="A2364" s="2" t="s">
        <v>1120</v>
      </c>
      <c r="B2364" s="2" t="s">
        <v>987</v>
      </c>
      <c r="C2364" s="2" t="s">
        <v>1119</v>
      </c>
      <c r="D2364" s="2" t="s">
        <v>659</v>
      </c>
      <c r="E2364" s="2"/>
      <c r="F2364" s="2"/>
      <c r="G2364" s="2"/>
      <c r="H2364" t="str">
        <f t="shared" si="180"/>
        <v/>
      </c>
      <c r="I2364" s="9" t="str">
        <f t="shared" si="181"/>
        <v>542</v>
      </c>
      <c r="J2364" s="9" t="str">
        <f t="shared" si="182"/>
        <v>452</v>
      </c>
      <c r="K2364" s="9" t="str">
        <f t="shared" si="183"/>
        <v>6191</v>
      </c>
      <c r="L2364" s="9" t="str">
        <f t="shared" si="184"/>
        <v>002</v>
      </c>
      <c r="P2364" t="s">
        <v>20467</v>
      </c>
    </row>
    <row r="2365" spans="1:16">
      <c r="A2365" s="8" t="s">
        <v>652</v>
      </c>
      <c r="B2365" s="8" t="s">
        <v>653</v>
      </c>
      <c r="C2365" s="8" t="s">
        <v>651</v>
      </c>
      <c r="D2365" s="8" t="s">
        <v>66</v>
      </c>
      <c r="E2365" s="8"/>
      <c r="F2365" s="8"/>
      <c r="G2365" s="19" t="s">
        <v>1121</v>
      </c>
      <c r="H2365" t="str">
        <f t="shared" si="180"/>
        <v/>
      </c>
      <c r="I2365" s="9" t="str">
        <f t="shared" si="181"/>
        <v>542</v>
      </c>
      <c r="J2365" s="9" t="str">
        <f t="shared" si="182"/>
        <v>417</v>
      </c>
      <c r="K2365" s="9" t="str">
        <f t="shared" si="183"/>
        <v>1039</v>
      </c>
      <c r="L2365" s="9" t="str">
        <f t="shared" si="184"/>
        <v>030</v>
      </c>
      <c r="P2365" t="s">
        <v>20467</v>
      </c>
    </row>
    <row r="2366" spans="1:16">
      <c r="A2366" s="2" t="s">
        <v>1123</v>
      </c>
      <c r="B2366" s="2" t="s">
        <v>112</v>
      </c>
      <c r="C2366" s="2" t="s">
        <v>1122</v>
      </c>
      <c r="D2366" s="2" t="s">
        <v>652</v>
      </c>
      <c r="E2366" s="2"/>
      <c r="F2366" s="2"/>
      <c r="G2366" s="2"/>
      <c r="H2366" t="str">
        <f t="shared" si="180"/>
        <v/>
      </c>
      <c r="I2366" s="9" t="str">
        <f t="shared" si="181"/>
        <v>542</v>
      </c>
      <c r="J2366" s="9" t="str">
        <f t="shared" si="182"/>
        <v>417</v>
      </c>
      <c r="K2366" s="9" t="str">
        <f t="shared" si="183"/>
        <v>9723</v>
      </c>
      <c r="L2366" s="9" t="str">
        <f t="shared" si="184"/>
        <v>018</v>
      </c>
      <c r="P2366" t="s">
        <v>20467</v>
      </c>
    </row>
    <row r="2367" spans="1:16">
      <c r="A2367" s="2" t="s">
        <v>1125</v>
      </c>
      <c r="B2367" s="2" t="s">
        <v>788</v>
      </c>
      <c r="C2367" s="2" t="s">
        <v>1124</v>
      </c>
      <c r="D2367" s="2" t="s">
        <v>1123</v>
      </c>
      <c r="E2367" s="2"/>
      <c r="F2367" s="2"/>
      <c r="G2367" s="2"/>
      <c r="H2367" t="str">
        <f t="shared" si="180"/>
        <v/>
      </c>
      <c r="I2367" s="9" t="str">
        <f t="shared" si="181"/>
        <v>542</v>
      </c>
      <c r="J2367" s="9" t="str">
        <f t="shared" si="182"/>
        <v>417</v>
      </c>
      <c r="K2367" s="9" t="str">
        <f t="shared" si="183"/>
        <v>1095</v>
      </c>
      <c r="L2367" s="9" t="str">
        <f t="shared" si="184"/>
        <v>519</v>
      </c>
      <c r="P2367" t="s">
        <v>20467</v>
      </c>
    </row>
    <row r="2368" spans="1:16">
      <c r="A2368" s="2" t="s">
        <v>1126</v>
      </c>
      <c r="B2368" s="2" t="s">
        <v>788</v>
      </c>
      <c r="C2368" s="2" t="s">
        <v>1127</v>
      </c>
      <c r="D2368" s="2" t="s">
        <v>1123</v>
      </c>
      <c r="E2368" s="2"/>
      <c r="F2368" s="2"/>
      <c r="G2368" s="2"/>
      <c r="H2368" t="str">
        <f t="shared" si="180"/>
        <v/>
      </c>
      <c r="I2368" s="9" t="str">
        <f t="shared" si="181"/>
        <v>542</v>
      </c>
      <c r="J2368" s="9" t="str">
        <f t="shared" si="182"/>
        <v>417</v>
      </c>
      <c r="K2368" s="9" t="str">
        <f t="shared" si="183"/>
        <v>1095</v>
      </c>
      <c r="L2368" s="9" t="str">
        <f t="shared" si="184"/>
        <v>511</v>
      </c>
      <c r="P2368" t="s">
        <v>20467</v>
      </c>
    </row>
    <row r="2369" spans="1:16">
      <c r="A2369" s="2" t="s">
        <v>1129</v>
      </c>
      <c r="B2369" s="2" t="s">
        <v>788</v>
      </c>
      <c r="C2369" s="2" t="s">
        <v>1128</v>
      </c>
      <c r="D2369" s="2" t="s">
        <v>1123</v>
      </c>
      <c r="E2369" s="2"/>
      <c r="F2369" s="2"/>
      <c r="G2369" s="2"/>
      <c r="H2369" t="str">
        <f t="shared" si="180"/>
        <v/>
      </c>
      <c r="I2369" s="9" t="str">
        <f t="shared" si="181"/>
        <v>542</v>
      </c>
      <c r="J2369" s="9" t="str">
        <f t="shared" si="182"/>
        <v>417</v>
      </c>
      <c r="K2369" s="9" t="str">
        <f t="shared" si="183"/>
        <v>1095</v>
      </c>
      <c r="L2369" s="9" t="str">
        <f t="shared" si="184"/>
        <v>501</v>
      </c>
      <c r="P2369" t="s">
        <v>20467</v>
      </c>
    </row>
    <row r="2370" spans="1:16">
      <c r="A2370" s="2" t="s">
        <v>1131</v>
      </c>
      <c r="B2370" s="2" t="s">
        <v>112</v>
      </c>
      <c r="C2370" s="2" t="s">
        <v>1130</v>
      </c>
      <c r="D2370" s="2" t="s">
        <v>652</v>
      </c>
      <c r="E2370" s="2"/>
      <c r="F2370" s="2"/>
      <c r="G2370" s="2"/>
      <c r="H2370" t="str">
        <f t="shared" si="180"/>
        <v/>
      </c>
      <c r="I2370" s="9" t="str">
        <f t="shared" si="181"/>
        <v>542</v>
      </c>
      <c r="J2370" s="9" t="str">
        <f t="shared" si="182"/>
        <v>417</v>
      </c>
      <c r="K2370" s="9" t="str">
        <f t="shared" si="183"/>
        <v>9723</v>
      </c>
      <c r="L2370" s="9" t="str">
        <f t="shared" si="184"/>
        <v>003</v>
      </c>
      <c r="P2370" t="s">
        <v>20467</v>
      </c>
    </row>
    <row r="2371" spans="1:16">
      <c r="A2371" s="2" t="s">
        <v>1134</v>
      </c>
      <c r="B2371" s="2" t="s">
        <v>1133</v>
      </c>
      <c r="C2371" s="2" t="s">
        <v>1132</v>
      </c>
      <c r="D2371" s="2" t="s">
        <v>1131</v>
      </c>
      <c r="E2371" s="2"/>
      <c r="F2371" s="2"/>
      <c r="G2371" s="2"/>
      <c r="H2371" t="str">
        <f t="shared" ref="H2371:H2434" si="185">IF(ISBLANK(E2371),"","Yes")</f>
        <v/>
      </c>
      <c r="I2371" s="9" t="str">
        <f t="shared" ref="I2371:I2434" si="186">LEFT(A2371,3)</f>
        <v>542</v>
      </c>
      <c r="J2371" s="9" t="str">
        <f t="shared" ref="J2371:J2434" si="187">RIGHT(LEFT(A2371,7),3)</f>
        <v>417</v>
      </c>
      <c r="K2371" s="9" t="str">
        <f t="shared" ref="K2371:K2434" si="188">RIGHT(LEFT(A2371,12),4)</f>
        <v>1095</v>
      </c>
      <c r="L2371" s="9" t="str">
        <f t="shared" ref="L2371:L2434" si="189">RIGHT(A2371,3)</f>
        <v>532</v>
      </c>
      <c r="P2371" t="s">
        <v>20467</v>
      </c>
    </row>
    <row r="2372" spans="1:16">
      <c r="A2372" s="2" t="s">
        <v>1136</v>
      </c>
      <c r="B2372" s="2" t="s">
        <v>1133</v>
      </c>
      <c r="C2372" s="2" t="s">
        <v>1135</v>
      </c>
      <c r="D2372" s="2" t="s">
        <v>1131</v>
      </c>
      <c r="E2372" s="2"/>
      <c r="F2372" s="2"/>
      <c r="G2372" s="2"/>
      <c r="H2372" t="str">
        <f t="shared" si="185"/>
        <v/>
      </c>
      <c r="I2372" s="9" t="str">
        <f t="shared" si="186"/>
        <v>542</v>
      </c>
      <c r="J2372" s="9" t="str">
        <f t="shared" si="187"/>
        <v>417</v>
      </c>
      <c r="K2372" s="9" t="str">
        <f t="shared" si="188"/>
        <v>1095</v>
      </c>
      <c r="L2372" s="9" t="str">
        <f t="shared" si="189"/>
        <v>901</v>
      </c>
      <c r="P2372" t="s">
        <v>20467</v>
      </c>
    </row>
    <row r="2373" spans="1:16">
      <c r="A2373" s="2" t="s">
        <v>1138</v>
      </c>
      <c r="B2373" s="2" t="s">
        <v>1133</v>
      </c>
      <c r="C2373" s="2" t="s">
        <v>1137</v>
      </c>
      <c r="D2373" s="2" t="s">
        <v>1131</v>
      </c>
      <c r="E2373" s="2"/>
      <c r="F2373" s="2"/>
      <c r="G2373" s="2"/>
      <c r="H2373" t="str">
        <f t="shared" si="185"/>
        <v/>
      </c>
      <c r="I2373" s="9" t="str">
        <f t="shared" si="186"/>
        <v>542</v>
      </c>
      <c r="J2373" s="9" t="str">
        <f t="shared" si="187"/>
        <v>417</v>
      </c>
      <c r="K2373" s="9" t="str">
        <f t="shared" si="188"/>
        <v>1095</v>
      </c>
      <c r="L2373" s="9" t="str">
        <f t="shared" si="189"/>
        <v>533</v>
      </c>
      <c r="P2373" t="s">
        <v>20467</v>
      </c>
    </row>
    <row r="2374" spans="1:16">
      <c r="A2374" s="2" t="s">
        <v>1141</v>
      </c>
      <c r="B2374" s="2" t="s">
        <v>1140</v>
      </c>
      <c r="C2374" s="2" t="s">
        <v>1139</v>
      </c>
      <c r="D2374" s="2" t="s">
        <v>652</v>
      </c>
      <c r="E2374" s="2"/>
      <c r="F2374" s="2"/>
      <c r="G2374" s="2"/>
      <c r="H2374" t="str">
        <f t="shared" si="185"/>
        <v/>
      </c>
      <c r="I2374" s="9" t="str">
        <f t="shared" si="186"/>
        <v>541</v>
      </c>
      <c r="J2374" s="9" t="str">
        <f t="shared" si="187"/>
        <v>417</v>
      </c>
      <c r="K2374" s="9" t="str">
        <f t="shared" si="188"/>
        <v>1671</v>
      </c>
      <c r="L2374" s="9" t="str">
        <f t="shared" si="189"/>
        <v>001</v>
      </c>
      <c r="P2374" t="s">
        <v>20467</v>
      </c>
    </row>
    <row r="2375" spans="1:16">
      <c r="A2375" s="2" t="s">
        <v>1144</v>
      </c>
      <c r="B2375" s="2" t="s">
        <v>1143</v>
      </c>
      <c r="C2375" s="2" t="s">
        <v>1142</v>
      </c>
      <c r="D2375" s="2" t="s">
        <v>1141</v>
      </c>
      <c r="E2375" s="2"/>
      <c r="F2375" s="2"/>
      <c r="G2375" s="2"/>
      <c r="H2375" t="str">
        <f t="shared" si="185"/>
        <v/>
      </c>
      <c r="I2375" s="9" t="str">
        <f t="shared" si="186"/>
        <v>542</v>
      </c>
      <c r="J2375" s="9" t="str">
        <f t="shared" si="187"/>
        <v>417</v>
      </c>
      <c r="K2375" s="9" t="str">
        <f t="shared" si="188"/>
        <v>1670</v>
      </c>
      <c r="L2375" s="9" t="str">
        <f t="shared" si="189"/>
        <v>609</v>
      </c>
      <c r="P2375" t="s">
        <v>20467</v>
      </c>
    </row>
    <row r="2376" spans="1:16">
      <c r="A2376" s="2" t="s">
        <v>1146</v>
      </c>
      <c r="B2376" s="2" t="s">
        <v>1143</v>
      </c>
      <c r="C2376" s="2" t="s">
        <v>1145</v>
      </c>
      <c r="D2376" s="2" t="s">
        <v>1141</v>
      </c>
      <c r="E2376" s="2"/>
      <c r="F2376" s="2"/>
      <c r="G2376" s="2"/>
      <c r="H2376" t="str">
        <f t="shared" si="185"/>
        <v/>
      </c>
      <c r="I2376" s="9" t="str">
        <f t="shared" si="186"/>
        <v>542</v>
      </c>
      <c r="J2376" s="9" t="str">
        <f t="shared" si="187"/>
        <v>417</v>
      </c>
      <c r="K2376" s="9" t="str">
        <f t="shared" si="188"/>
        <v>1670</v>
      </c>
      <c r="L2376" s="9" t="str">
        <f t="shared" si="189"/>
        <v>611</v>
      </c>
      <c r="P2376" t="s">
        <v>20467</v>
      </c>
    </row>
    <row r="2377" spans="1:16">
      <c r="A2377" s="2" t="s">
        <v>1148</v>
      </c>
      <c r="B2377" s="2" t="s">
        <v>1143</v>
      </c>
      <c r="C2377" s="2" t="s">
        <v>1147</v>
      </c>
      <c r="D2377" s="2" t="s">
        <v>1141</v>
      </c>
      <c r="E2377" s="2"/>
      <c r="F2377" s="2"/>
      <c r="G2377" s="2"/>
      <c r="H2377" t="str">
        <f t="shared" si="185"/>
        <v/>
      </c>
      <c r="I2377" s="9" t="str">
        <f t="shared" si="186"/>
        <v>542</v>
      </c>
      <c r="J2377" s="9" t="str">
        <f t="shared" si="187"/>
        <v>417</v>
      </c>
      <c r="K2377" s="9" t="str">
        <f t="shared" si="188"/>
        <v>1670</v>
      </c>
      <c r="L2377" s="9" t="str">
        <f t="shared" si="189"/>
        <v>602</v>
      </c>
      <c r="P2377" t="s">
        <v>20467</v>
      </c>
    </row>
    <row r="2378" spans="1:16">
      <c r="A2378" s="2" t="s">
        <v>1149</v>
      </c>
      <c r="B2378" s="2" t="s">
        <v>1143</v>
      </c>
      <c r="C2378" s="2" t="s">
        <v>99</v>
      </c>
      <c r="D2378" s="2" t="s">
        <v>1141</v>
      </c>
      <c r="E2378" s="2"/>
      <c r="F2378" s="2"/>
      <c r="G2378" s="2"/>
      <c r="H2378" t="str">
        <f t="shared" si="185"/>
        <v/>
      </c>
      <c r="I2378" s="9" t="str">
        <f t="shared" si="186"/>
        <v>542</v>
      </c>
      <c r="J2378" s="9" t="str">
        <f t="shared" si="187"/>
        <v>417</v>
      </c>
      <c r="K2378" s="9" t="str">
        <f t="shared" si="188"/>
        <v>1670</v>
      </c>
      <c r="L2378" s="9" t="str">
        <f t="shared" si="189"/>
        <v>605</v>
      </c>
      <c r="P2378" t="s">
        <v>20467</v>
      </c>
    </row>
    <row r="2379" spans="1:16">
      <c r="A2379" s="2" t="s">
        <v>1150</v>
      </c>
      <c r="B2379" s="2" t="s">
        <v>1143</v>
      </c>
      <c r="C2379" s="2" t="s">
        <v>99</v>
      </c>
      <c r="D2379" s="2" t="s">
        <v>1141</v>
      </c>
      <c r="E2379" s="2"/>
      <c r="F2379" s="2"/>
      <c r="G2379" s="2"/>
      <c r="H2379" t="str">
        <f t="shared" si="185"/>
        <v/>
      </c>
      <c r="I2379" s="9" t="str">
        <f t="shared" si="186"/>
        <v>542</v>
      </c>
      <c r="J2379" s="9" t="str">
        <f t="shared" si="187"/>
        <v>417</v>
      </c>
      <c r="K2379" s="9" t="str">
        <f t="shared" si="188"/>
        <v>1670</v>
      </c>
      <c r="L2379" s="9" t="str">
        <f t="shared" si="189"/>
        <v>610</v>
      </c>
      <c r="P2379" t="s">
        <v>20467</v>
      </c>
    </row>
    <row r="2380" spans="1:16">
      <c r="A2380" s="2" t="s">
        <v>1152</v>
      </c>
      <c r="B2380" s="2" t="s">
        <v>1143</v>
      </c>
      <c r="C2380" s="2" t="s">
        <v>1151</v>
      </c>
      <c r="D2380" s="2" t="s">
        <v>1141</v>
      </c>
      <c r="E2380" s="2"/>
      <c r="F2380" s="2"/>
      <c r="G2380" s="2"/>
      <c r="H2380" t="str">
        <f t="shared" si="185"/>
        <v/>
      </c>
      <c r="I2380" s="9" t="str">
        <f t="shared" si="186"/>
        <v>542</v>
      </c>
      <c r="J2380" s="9" t="str">
        <f t="shared" si="187"/>
        <v>417</v>
      </c>
      <c r="K2380" s="9" t="str">
        <f t="shared" si="188"/>
        <v>1670</v>
      </c>
      <c r="L2380" s="9" t="str">
        <f t="shared" si="189"/>
        <v>500</v>
      </c>
      <c r="P2380" t="s">
        <v>20467</v>
      </c>
    </row>
    <row r="2381" spans="1:16">
      <c r="A2381" s="2" t="s">
        <v>1154</v>
      </c>
      <c r="B2381" s="2" t="s">
        <v>1143</v>
      </c>
      <c r="C2381" s="2" t="s">
        <v>1153</v>
      </c>
      <c r="D2381" s="2" t="s">
        <v>1141</v>
      </c>
      <c r="E2381" s="2"/>
      <c r="F2381" s="2"/>
      <c r="G2381" s="2"/>
      <c r="H2381" t="str">
        <f t="shared" si="185"/>
        <v/>
      </c>
      <c r="I2381" s="9" t="str">
        <f t="shared" si="186"/>
        <v>542</v>
      </c>
      <c r="J2381" s="9" t="str">
        <f t="shared" si="187"/>
        <v>417</v>
      </c>
      <c r="K2381" s="9" t="str">
        <f t="shared" si="188"/>
        <v>1670</v>
      </c>
      <c r="L2381" s="9" t="str">
        <f t="shared" si="189"/>
        <v>613</v>
      </c>
      <c r="P2381" t="s">
        <v>20467</v>
      </c>
    </row>
    <row r="2382" spans="1:16">
      <c r="A2382" s="2" t="s">
        <v>1156</v>
      </c>
      <c r="B2382" s="2" t="s">
        <v>1143</v>
      </c>
      <c r="C2382" s="2" t="s">
        <v>1155</v>
      </c>
      <c r="D2382" s="2" t="s">
        <v>1141</v>
      </c>
      <c r="E2382" s="2"/>
      <c r="F2382" s="2"/>
      <c r="G2382" s="2"/>
      <c r="H2382" t="str">
        <f t="shared" si="185"/>
        <v/>
      </c>
      <c r="I2382" s="9" t="str">
        <f t="shared" si="186"/>
        <v>542</v>
      </c>
      <c r="J2382" s="9" t="str">
        <f t="shared" si="187"/>
        <v>417</v>
      </c>
      <c r="K2382" s="9" t="str">
        <f t="shared" si="188"/>
        <v>1670</v>
      </c>
      <c r="L2382" s="9" t="str">
        <f t="shared" si="189"/>
        <v>604</v>
      </c>
      <c r="P2382" t="s">
        <v>20467</v>
      </c>
    </row>
    <row r="2383" spans="1:16">
      <c r="A2383" s="2" t="s">
        <v>1158</v>
      </c>
      <c r="B2383" s="2" t="s">
        <v>1143</v>
      </c>
      <c r="C2383" s="2" t="s">
        <v>1157</v>
      </c>
      <c r="D2383" s="2" t="s">
        <v>1141</v>
      </c>
      <c r="E2383" s="2"/>
      <c r="F2383" s="2"/>
      <c r="G2383" s="2"/>
      <c r="H2383" t="str">
        <f t="shared" si="185"/>
        <v/>
      </c>
      <c r="I2383" s="9" t="str">
        <f t="shared" si="186"/>
        <v>542</v>
      </c>
      <c r="J2383" s="9" t="str">
        <f t="shared" si="187"/>
        <v>417</v>
      </c>
      <c r="K2383" s="9" t="str">
        <f t="shared" si="188"/>
        <v>1670</v>
      </c>
      <c r="L2383" s="9" t="str">
        <f t="shared" si="189"/>
        <v>601</v>
      </c>
      <c r="P2383" t="s">
        <v>20467</v>
      </c>
    </row>
    <row r="2384" spans="1:16">
      <c r="A2384" s="2" t="s">
        <v>1160</v>
      </c>
      <c r="B2384" s="2" t="s">
        <v>1143</v>
      </c>
      <c r="C2384" s="2" t="s">
        <v>1159</v>
      </c>
      <c r="D2384" s="2" t="s">
        <v>1141</v>
      </c>
      <c r="E2384" s="2"/>
      <c r="F2384" s="2"/>
      <c r="G2384" s="2"/>
      <c r="H2384" t="str">
        <f t="shared" si="185"/>
        <v/>
      </c>
      <c r="I2384" s="9" t="str">
        <f t="shared" si="186"/>
        <v>542</v>
      </c>
      <c r="J2384" s="9" t="str">
        <f t="shared" si="187"/>
        <v>417</v>
      </c>
      <c r="K2384" s="9" t="str">
        <f t="shared" si="188"/>
        <v>1670</v>
      </c>
      <c r="L2384" s="9" t="str">
        <f t="shared" si="189"/>
        <v>607</v>
      </c>
      <c r="P2384" t="s">
        <v>20467</v>
      </c>
    </row>
    <row r="2385" spans="1:16">
      <c r="A2385" s="2" t="s">
        <v>1162</v>
      </c>
      <c r="B2385" s="2" t="s">
        <v>1143</v>
      </c>
      <c r="C2385" s="2" t="s">
        <v>1161</v>
      </c>
      <c r="D2385" s="2" t="s">
        <v>1141</v>
      </c>
      <c r="E2385" s="2"/>
      <c r="F2385" s="2"/>
      <c r="G2385" s="2"/>
      <c r="H2385" t="str">
        <f t="shared" si="185"/>
        <v/>
      </c>
      <c r="I2385" s="9" t="str">
        <f t="shared" si="186"/>
        <v>542</v>
      </c>
      <c r="J2385" s="9" t="str">
        <f t="shared" si="187"/>
        <v>417</v>
      </c>
      <c r="K2385" s="9" t="str">
        <f t="shared" si="188"/>
        <v>1670</v>
      </c>
      <c r="L2385" s="9" t="str">
        <f t="shared" si="189"/>
        <v>603</v>
      </c>
      <c r="P2385" t="s">
        <v>20467</v>
      </c>
    </row>
    <row r="2386" spans="1:16">
      <c r="A2386" s="2" t="s">
        <v>1163</v>
      </c>
      <c r="B2386" s="2" t="s">
        <v>1143</v>
      </c>
      <c r="C2386" s="2" t="s">
        <v>99</v>
      </c>
      <c r="D2386" s="2" t="s">
        <v>1141</v>
      </c>
      <c r="E2386" s="2"/>
      <c r="F2386" s="2"/>
      <c r="G2386" s="2"/>
      <c r="H2386" t="str">
        <f t="shared" si="185"/>
        <v/>
      </c>
      <c r="I2386" s="9" t="str">
        <f t="shared" si="186"/>
        <v>542</v>
      </c>
      <c r="J2386" s="9" t="str">
        <f t="shared" si="187"/>
        <v>417</v>
      </c>
      <c r="K2386" s="9" t="str">
        <f t="shared" si="188"/>
        <v>1670</v>
      </c>
      <c r="L2386" s="9" t="str">
        <f t="shared" si="189"/>
        <v>606</v>
      </c>
      <c r="P2386" t="s">
        <v>20467</v>
      </c>
    </row>
    <row r="2387" spans="1:16">
      <c r="A2387" s="2" t="s">
        <v>1165</v>
      </c>
      <c r="B2387" s="2" t="s">
        <v>1143</v>
      </c>
      <c r="C2387" s="2" t="s">
        <v>1164</v>
      </c>
      <c r="D2387" s="2" t="s">
        <v>1141</v>
      </c>
      <c r="E2387" s="2"/>
      <c r="F2387" s="2"/>
      <c r="G2387" s="2"/>
      <c r="H2387" t="str">
        <f t="shared" si="185"/>
        <v/>
      </c>
      <c r="I2387" s="9" t="str">
        <f t="shared" si="186"/>
        <v>542</v>
      </c>
      <c r="J2387" s="9" t="str">
        <f t="shared" si="187"/>
        <v>417</v>
      </c>
      <c r="K2387" s="9" t="str">
        <f t="shared" si="188"/>
        <v>1670</v>
      </c>
      <c r="L2387" s="9" t="str">
        <f t="shared" si="189"/>
        <v>501</v>
      </c>
      <c r="P2387" t="s">
        <v>20467</v>
      </c>
    </row>
    <row r="2388" spans="1:16">
      <c r="A2388" s="10" t="s">
        <v>1167</v>
      </c>
      <c r="B2388" s="8" t="s">
        <v>112</v>
      </c>
      <c r="C2388" s="8" t="s">
        <v>1166</v>
      </c>
      <c r="D2388" s="8" t="s">
        <v>90</v>
      </c>
      <c r="E2388" s="8"/>
      <c r="F2388" s="8"/>
      <c r="G2388" s="8" t="s">
        <v>1261</v>
      </c>
      <c r="H2388" t="str">
        <f t="shared" si="185"/>
        <v/>
      </c>
      <c r="I2388" s="9" t="str">
        <f t="shared" si="186"/>
        <v>542</v>
      </c>
      <c r="J2388" s="9" t="str">
        <f t="shared" si="187"/>
        <v>211</v>
      </c>
      <c r="K2388" s="9" t="str">
        <f t="shared" si="188"/>
        <v>9723</v>
      </c>
      <c r="L2388" s="9" t="str">
        <f t="shared" si="189"/>
        <v>001</v>
      </c>
      <c r="P2388" t="s">
        <v>20467</v>
      </c>
    </row>
    <row r="2389" spans="1:16">
      <c r="A2389" s="2" t="s">
        <v>1170</v>
      </c>
      <c r="B2389" s="2" t="s">
        <v>1169</v>
      </c>
      <c r="C2389" s="2" t="s">
        <v>1168</v>
      </c>
      <c r="D2389" s="2" t="s">
        <v>90</v>
      </c>
      <c r="E2389" s="2"/>
      <c r="F2389" s="2"/>
      <c r="G2389" s="2"/>
      <c r="H2389" t="str">
        <f t="shared" si="185"/>
        <v/>
      </c>
      <c r="I2389" s="9" t="str">
        <f t="shared" si="186"/>
        <v>542</v>
      </c>
      <c r="J2389" s="9" t="str">
        <f t="shared" si="187"/>
        <v>211</v>
      </c>
      <c r="K2389" s="9" t="str">
        <f t="shared" si="188"/>
        <v>1039</v>
      </c>
      <c r="L2389" s="9" t="str">
        <f t="shared" si="189"/>
        <v>020</v>
      </c>
      <c r="P2389" t="s">
        <v>20467</v>
      </c>
    </row>
    <row r="2390" spans="1:16">
      <c r="A2390" s="2" t="s">
        <v>1173</v>
      </c>
      <c r="B2390" s="2" t="s">
        <v>1172</v>
      </c>
      <c r="C2390" s="2" t="s">
        <v>1171</v>
      </c>
      <c r="D2390" s="2" t="s">
        <v>90</v>
      </c>
      <c r="E2390" s="2"/>
      <c r="F2390" s="2"/>
      <c r="G2390" s="2"/>
      <c r="H2390" t="str">
        <f t="shared" si="185"/>
        <v/>
      </c>
      <c r="I2390" s="9" t="str">
        <f t="shared" si="186"/>
        <v>541</v>
      </c>
      <c r="J2390" s="9" t="str">
        <f t="shared" si="187"/>
        <v>211</v>
      </c>
      <c r="K2390" s="9" t="str">
        <f t="shared" si="188"/>
        <v>1042</v>
      </c>
      <c r="L2390" s="9" t="str">
        <f t="shared" si="189"/>
        <v>001</v>
      </c>
      <c r="P2390" t="s">
        <v>20467</v>
      </c>
    </row>
    <row r="2391" spans="1:16">
      <c r="A2391" s="2" t="s">
        <v>1175</v>
      </c>
      <c r="B2391" s="2" t="s">
        <v>1169</v>
      </c>
      <c r="C2391" s="2" t="s">
        <v>1174</v>
      </c>
      <c r="D2391" s="2" t="s">
        <v>90</v>
      </c>
      <c r="E2391" s="2"/>
      <c r="F2391" s="2"/>
      <c r="G2391" s="2"/>
      <c r="H2391" t="str">
        <f t="shared" si="185"/>
        <v/>
      </c>
      <c r="I2391" s="9" t="str">
        <f t="shared" si="186"/>
        <v>542</v>
      </c>
      <c r="J2391" s="9" t="str">
        <f t="shared" si="187"/>
        <v>211</v>
      </c>
      <c r="K2391" s="9" t="str">
        <f t="shared" si="188"/>
        <v>1039</v>
      </c>
      <c r="L2391" s="9" t="str">
        <f t="shared" si="189"/>
        <v>014</v>
      </c>
      <c r="P2391" t="s">
        <v>20467</v>
      </c>
    </row>
    <row r="2392" spans="1:16">
      <c r="A2392" s="2" t="s">
        <v>1178</v>
      </c>
      <c r="B2392" s="2" t="s">
        <v>1177</v>
      </c>
      <c r="C2392" s="2" t="s">
        <v>1176</v>
      </c>
      <c r="D2392" s="2" t="s">
        <v>90</v>
      </c>
      <c r="E2392" s="2"/>
      <c r="F2392" s="2"/>
      <c r="G2392" s="2"/>
      <c r="H2392" t="str">
        <f t="shared" si="185"/>
        <v/>
      </c>
      <c r="I2392" s="9" t="str">
        <f t="shared" si="186"/>
        <v>542</v>
      </c>
      <c r="J2392" s="9" t="str">
        <f t="shared" si="187"/>
        <v>211</v>
      </c>
      <c r="K2392" s="9" t="str">
        <f t="shared" si="188"/>
        <v>1039</v>
      </c>
      <c r="L2392" s="9" t="str">
        <f t="shared" si="189"/>
        <v>901</v>
      </c>
      <c r="P2392" t="s">
        <v>20467</v>
      </c>
    </row>
    <row r="2393" spans="1:16">
      <c r="A2393" s="2" t="s">
        <v>1181</v>
      </c>
      <c r="B2393" s="2" t="s">
        <v>1180</v>
      </c>
      <c r="C2393" s="2" t="s">
        <v>1179</v>
      </c>
      <c r="D2393" s="2" t="s">
        <v>1170</v>
      </c>
      <c r="E2393" s="2"/>
      <c r="F2393" s="2"/>
      <c r="G2393" s="2"/>
      <c r="H2393" t="str">
        <f t="shared" si="185"/>
        <v/>
      </c>
      <c r="I2393" s="9" t="str">
        <f t="shared" si="186"/>
        <v>542</v>
      </c>
      <c r="J2393" s="9" t="str">
        <f t="shared" si="187"/>
        <v>211</v>
      </c>
      <c r="K2393" s="9" t="str">
        <f t="shared" si="188"/>
        <v>1039</v>
      </c>
      <c r="L2393" s="9" t="str">
        <f t="shared" si="189"/>
        <v>031</v>
      </c>
      <c r="P2393" t="s">
        <v>20467</v>
      </c>
    </row>
    <row r="2394" spans="1:16">
      <c r="A2394" s="2" t="s">
        <v>1183</v>
      </c>
      <c r="B2394" s="2" t="s">
        <v>1180</v>
      </c>
      <c r="C2394" s="2" t="s">
        <v>1182</v>
      </c>
      <c r="D2394" s="2" t="s">
        <v>1170</v>
      </c>
      <c r="E2394" s="2"/>
      <c r="F2394" s="2"/>
      <c r="G2394" s="2"/>
      <c r="H2394" t="str">
        <f t="shared" si="185"/>
        <v/>
      </c>
      <c r="I2394" s="9" t="str">
        <f t="shared" si="186"/>
        <v>542</v>
      </c>
      <c r="J2394" s="9" t="str">
        <f t="shared" si="187"/>
        <v>211</v>
      </c>
      <c r="K2394" s="9" t="str">
        <f t="shared" si="188"/>
        <v>1039</v>
      </c>
      <c r="L2394" s="9" t="str">
        <f t="shared" si="189"/>
        <v>021</v>
      </c>
      <c r="P2394" t="s">
        <v>20467</v>
      </c>
    </row>
    <row r="2395" spans="1:16">
      <c r="A2395" s="2" t="s">
        <v>1185</v>
      </c>
      <c r="B2395" s="2" t="s">
        <v>1180</v>
      </c>
      <c r="C2395" s="2" t="s">
        <v>1184</v>
      </c>
      <c r="D2395" s="2" t="s">
        <v>1170</v>
      </c>
      <c r="E2395" s="2"/>
      <c r="F2395" s="2"/>
      <c r="G2395" s="2"/>
      <c r="H2395" t="str">
        <f t="shared" si="185"/>
        <v/>
      </c>
      <c r="I2395" s="9" t="str">
        <f t="shared" si="186"/>
        <v>542</v>
      </c>
      <c r="J2395" s="9" t="str">
        <f t="shared" si="187"/>
        <v>243</v>
      </c>
      <c r="K2395" s="9" t="str">
        <f t="shared" si="188"/>
        <v>1039</v>
      </c>
      <c r="L2395" s="9" t="str">
        <f t="shared" si="189"/>
        <v>001</v>
      </c>
      <c r="P2395" t="s">
        <v>20467</v>
      </c>
    </row>
    <row r="2396" spans="1:16">
      <c r="A2396" s="2" t="s">
        <v>1187</v>
      </c>
      <c r="B2396" s="2" t="s">
        <v>1180</v>
      </c>
      <c r="C2396" s="2" t="s">
        <v>1186</v>
      </c>
      <c r="D2396" s="2" t="s">
        <v>1170</v>
      </c>
      <c r="E2396" s="2"/>
      <c r="F2396" s="2"/>
      <c r="G2396" s="2"/>
      <c r="H2396" t="str">
        <f t="shared" si="185"/>
        <v/>
      </c>
      <c r="I2396" s="9" t="str">
        <f t="shared" si="186"/>
        <v>542</v>
      </c>
      <c r="J2396" s="9" t="str">
        <f t="shared" si="187"/>
        <v>211</v>
      </c>
      <c r="K2396" s="9" t="str">
        <f t="shared" si="188"/>
        <v>1039</v>
      </c>
      <c r="L2396" s="9" t="str">
        <f t="shared" si="189"/>
        <v>602</v>
      </c>
      <c r="P2396" t="s">
        <v>20467</v>
      </c>
    </row>
    <row r="2397" spans="1:16">
      <c r="A2397" s="2" t="s">
        <v>1189</v>
      </c>
      <c r="B2397" s="2" t="s">
        <v>112</v>
      </c>
      <c r="C2397" s="2" t="s">
        <v>1188</v>
      </c>
      <c r="D2397" s="2" t="s">
        <v>1170</v>
      </c>
      <c r="E2397" s="2"/>
      <c r="F2397" s="2"/>
      <c r="G2397" s="2"/>
      <c r="H2397" t="str">
        <f t="shared" si="185"/>
        <v/>
      </c>
      <c r="I2397" s="9" t="str">
        <f t="shared" si="186"/>
        <v>542</v>
      </c>
      <c r="J2397" s="9" t="str">
        <f t="shared" si="187"/>
        <v>211</v>
      </c>
      <c r="K2397" s="9" t="str">
        <f t="shared" si="188"/>
        <v>9723</v>
      </c>
      <c r="L2397" s="9" t="str">
        <f t="shared" si="189"/>
        <v>030</v>
      </c>
      <c r="P2397" t="s">
        <v>20467</v>
      </c>
    </row>
    <row r="2398" spans="1:16">
      <c r="A2398" s="2" t="s">
        <v>1191</v>
      </c>
      <c r="B2398" s="2" t="s">
        <v>112</v>
      </c>
      <c r="C2398" s="2" t="s">
        <v>1190</v>
      </c>
      <c r="D2398" s="2" t="s">
        <v>1175</v>
      </c>
      <c r="E2398" s="2"/>
      <c r="F2398" s="2"/>
      <c r="G2398" s="2"/>
      <c r="H2398" t="str">
        <f t="shared" si="185"/>
        <v/>
      </c>
      <c r="I2398" s="9" t="str">
        <f t="shared" si="186"/>
        <v>542</v>
      </c>
      <c r="J2398" s="9" t="str">
        <f t="shared" si="187"/>
        <v>211</v>
      </c>
      <c r="K2398" s="9" t="str">
        <f t="shared" si="188"/>
        <v>9723</v>
      </c>
      <c r="L2398" s="9" t="str">
        <f t="shared" si="189"/>
        <v>007</v>
      </c>
      <c r="P2398" t="s">
        <v>20467</v>
      </c>
    </row>
    <row r="2399" spans="1:16">
      <c r="A2399" s="2" t="s">
        <v>257</v>
      </c>
      <c r="B2399" s="24" t="s">
        <v>1192</v>
      </c>
      <c r="C2399" s="2" t="s">
        <v>256</v>
      </c>
      <c r="D2399" s="2" t="s">
        <v>1175</v>
      </c>
      <c r="E2399" s="2"/>
      <c r="F2399" s="2"/>
      <c r="G2399" s="2"/>
      <c r="H2399" t="str">
        <f t="shared" si="185"/>
        <v/>
      </c>
      <c r="I2399" s="9" t="str">
        <f t="shared" si="186"/>
        <v>542</v>
      </c>
      <c r="J2399" s="9" t="str">
        <f t="shared" si="187"/>
        <v>211</v>
      </c>
      <c r="K2399" s="9" t="str">
        <f t="shared" si="188"/>
        <v>6873</v>
      </c>
      <c r="L2399" s="9" t="str">
        <f t="shared" si="189"/>
        <v>005</v>
      </c>
      <c r="P2399" t="s">
        <v>20467</v>
      </c>
    </row>
    <row r="2400" spans="1:16">
      <c r="A2400" s="2" t="s">
        <v>1194</v>
      </c>
      <c r="B2400" s="5" t="s">
        <v>219</v>
      </c>
      <c r="C2400" s="2" t="s">
        <v>1193</v>
      </c>
      <c r="D2400" s="2" t="s">
        <v>1175</v>
      </c>
      <c r="E2400" s="2"/>
      <c r="F2400" s="2"/>
      <c r="G2400" s="2"/>
      <c r="H2400" t="str">
        <f t="shared" si="185"/>
        <v/>
      </c>
      <c r="I2400" s="9" t="str">
        <f t="shared" si="186"/>
        <v>541</v>
      </c>
      <c r="J2400" s="9" t="str">
        <f t="shared" si="187"/>
        <v>211</v>
      </c>
      <c r="K2400" s="9" t="str">
        <f t="shared" si="188"/>
        <v>4800</v>
      </c>
      <c r="L2400" s="9" t="str">
        <f t="shared" si="189"/>
        <v>001</v>
      </c>
      <c r="P2400" t="s">
        <v>20467</v>
      </c>
    </row>
    <row r="2401" spans="1:16">
      <c r="A2401" s="2" t="s">
        <v>1196</v>
      </c>
      <c r="B2401" s="2" t="s">
        <v>112</v>
      </c>
      <c r="C2401" s="2" t="s">
        <v>1195</v>
      </c>
      <c r="D2401" s="2" t="s">
        <v>1175</v>
      </c>
      <c r="E2401" s="2"/>
      <c r="F2401" s="2"/>
      <c r="G2401" s="2"/>
      <c r="H2401" t="str">
        <f t="shared" si="185"/>
        <v/>
      </c>
      <c r="I2401" s="9" t="str">
        <f t="shared" si="186"/>
        <v>542</v>
      </c>
      <c r="J2401" s="9" t="str">
        <f t="shared" si="187"/>
        <v>211</v>
      </c>
      <c r="K2401" s="9" t="str">
        <f t="shared" si="188"/>
        <v>9723</v>
      </c>
      <c r="L2401" s="9" t="str">
        <f t="shared" si="189"/>
        <v>031</v>
      </c>
      <c r="P2401" t="s">
        <v>20467</v>
      </c>
    </row>
    <row r="2402" spans="1:16">
      <c r="A2402" s="8" t="s">
        <v>1197</v>
      </c>
      <c r="B2402" s="8" t="s">
        <v>671</v>
      </c>
      <c r="C2402" s="8" t="s">
        <v>99</v>
      </c>
      <c r="D2402" s="8" t="s">
        <v>1175</v>
      </c>
      <c r="E2402" s="8"/>
      <c r="F2402" s="8"/>
      <c r="G2402" s="8" t="s">
        <v>1262</v>
      </c>
      <c r="H2402" t="str">
        <f t="shared" si="185"/>
        <v/>
      </c>
      <c r="I2402" s="9" t="str">
        <f t="shared" si="186"/>
        <v>542</v>
      </c>
      <c r="J2402" s="9" t="str">
        <f t="shared" si="187"/>
        <v>211</v>
      </c>
      <c r="K2402" s="9" t="str">
        <f t="shared" si="188"/>
        <v>1926</v>
      </c>
      <c r="L2402" s="9" t="str">
        <f t="shared" si="189"/>
        <v>001</v>
      </c>
      <c r="P2402" t="s">
        <v>20467</v>
      </c>
    </row>
    <row r="2403" spans="1:16">
      <c r="A2403" s="2" t="s">
        <v>1199</v>
      </c>
      <c r="B2403" s="2" t="s">
        <v>671</v>
      </c>
      <c r="C2403" s="2" t="s">
        <v>1198</v>
      </c>
      <c r="D2403" s="2" t="s">
        <v>1175</v>
      </c>
      <c r="E2403" s="2"/>
      <c r="F2403" s="2"/>
      <c r="G2403" s="2"/>
      <c r="H2403" t="str">
        <f t="shared" si="185"/>
        <v/>
      </c>
      <c r="I2403" s="9" t="str">
        <f t="shared" si="186"/>
        <v>542</v>
      </c>
      <c r="J2403" s="9" t="str">
        <f t="shared" si="187"/>
        <v>211</v>
      </c>
      <c r="K2403" s="9" t="str">
        <f t="shared" si="188"/>
        <v>1926</v>
      </c>
      <c r="L2403" s="9" t="str">
        <f t="shared" si="189"/>
        <v>500</v>
      </c>
      <c r="P2403" t="s">
        <v>20467</v>
      </c>
    </row>
    <row r="2404" spans="1:16">
      <c r="A2404" s="2" t="s">
        <v>1202</v>
      </c>
      <c r="B2404" s="2" t="s">
        <v>1201</v>
      </c>
      <c r="C2404" s="2" t="s">
        <v>1200</v>
      </c>
      <c r="D2404" s="2" t="s">
        <v>1175</v>
      </c>
      <c r="E2404" s="2"/>
      <c r="F2404" s="2"/>
      <c r="G2404" s="2"/>
      <c r="H2404" t="str">
        <f t="shared" si="185"/>
        <v/>
      </c>
      <c r="I2404" s="9" t="str">
        <f t="shared" si="186"/>
        <v>541</v>
      </c>
      <c r="J2404" s="9" t="str">
        <f t="shared" si="187"/>
        <v>211</v>
      </c>
      <c r="K2404" s="9" t="str">
        <f t="shared" si="188"/>
        <v>1401</v>
      </c>
      <c r="L2404" s="9" t="str">
        <f t="shared" si="189"/>
        <v>601</v>
      </c>
      <c r="P2404" t="s">
        <v>20467</v>
      </c>
    </row>
    <row r="2405" spans="1:16">
      <c r="A2405" s="2" t="s">
        <v>1204</v>
      </c>
      <c r="B2405" s="2" t="s">
        <v>1201</v>
      </c>
      <c r="C2405" s="2" t="s">
        <v>1203</v>
      </c>
      <c r="D2405" s="2" t="s">
        <v>1175</v>
      </c>
      <c r="E2405" s="2"/>
      <c r="F2405" s="2"/>
      <c r="G2405" s="2"/>
      <c r="H2405" t="str">
        <f t="shared" si="185"/>
        <v/>
      </c>
      <c r="I2405" s="9" t="str">
        <f t="shared" si="186"/>
        <v>541</v>
      </c>
      <c r="J2405" s="9" t="str">
        <f t="shared" si="187"/>
        <v>211</v>
      </c>
      <c r="K2405" s="9" t="str">
        <f t="shared" si="188"/>
        <v>1401</v>
      </c>
      <c r="L2405" s="9" t="str">
        <f t="shared" si="189"/>
        <v>001</v>
      </c>
      <c r="P2405" t="s">
        <v>20467</v>
      </c>
    </row>
    <row r="2406" spans="1:16">
      <c r="A2406" s="2" t="s">
        <v>1207</v>
      </c>
      <c r="B2406" s="2" t="s">
        <v>1206</v>
      </c>
      <c r="C2406" s="2" t="s">
        <v>1205</v>
      </c>
      <c r="D2406" s="2" t="s">
        <v>1194</v>
      </c>
      <c r="E2406" s="2"/>
      <c r="F2406" s="2"/>
      <c r="G2406" s="2"/>
      <c r="H2406" t="str">
        <f t="shared" si="185"/>
        <v/>
      </c>
      <c r="I2406" s="9" t="str">
        <f t="shared" si="186"/>
        <v>541</v>
      </c>
      <c r="J2406" s="9" t="str">
        <f t="shared" si="187"/>
        <v>211</v>
      </c>
      <c r="K2406" s="9" t="str">
        <f t="shared" si="188"/>
        <v>5393</v>
      </c>
      <c r="L2406" s="9" t="str">
        <f t="shared" si="189"/>
        <v>701</v>
      </c>
      <c r="P2406" t="s">
        <v>20467</v>
      </c>
    </row>
    <row r="2407" spans="1:16">
      <c r="A2407" s="2" t="s">
        <v>1209</v>
      </c>
      <c r="B2407" s="2" t="s">
        <v>1206</v>
      </c>
      <c r="C2407" s="2" t="s">
        <v>1208</v>
      </c>
      <c r="D2407" s="2" t="s">
        <v>1194</v>
      </c>
      <c r="E2407" s="2"/>
      <c r="F2407" s="2"/>
      <c r="G2407" s="2"/>
      <c r="H2407" t="str">
        <f t="shared" si="185"/>
        <v/>
      </c>
      <c r="I2407" s="9" t="str">
        <f t="shared" si="186"/>
        <v>541</v>
      </c>
      <c r="J2407" s="9" t="str">
        <f t="shared" si="187"/>
        <v>211</v>
      </c>
      <c r="K2407" s="9" t="str">
        <f t="shared" si="188"/>
        <v>5393</v>
      </c>
      <c r="L2407" s="9" t="str">
        <f t="shared" si="189"/>
        <v>601</v>
      </c>
      <c r="P2407" t="s">
        <v>20467</v>
      </c>
    </row>
    <row r="2408" spans="1:16">
      <c r="A2408" s="2" t="s">
        <v>1211</v>
      </c>
      <c r="B2408" s="2" t="s">
        <v>1206</v>
      </c>
      <c r="C2408" s="2" t="s">
        <v>1210</v>
      </c>
      <c r="D2408" s="2" t="s">
        <v>1194</v>
      </c>
      <c r="E2408" s="2"/>
      <c r="F2408" s="2"/>
      <c r="G2408" s="2"/>
      <c r="H2408" t="str">
        <f t="shared" si="185"/>
        <v/>
      </c>
      <c r="I2408" s="9" t="str">
        <f t="shared" si="186"/>
        <v>541</v>
      </c>
      <c r="J2408" s="9" t="str">
        <f t="shared" si="187"/>
        <v>211</v>
      </c>
      <c r="K2408" s="9" t="str">
        <f t="shared" si="188"/>
        <v>5393</v>
      </c>
      <c r="L2408" s="9" t="str">
        <f t="shared" si="189"/>
        <v>602</v>
      </c>
      <c r="P2408" t="s">
        <v>20467</v>
      </c>
    </row>
    <row r="2409" spans="1:16">
      <c r="A2409" s="2" t="s">
        <v>1213</v>
      </c>
      <c r="B2409" s="2" t="s">
        <v>1206</v>
      </c>
      <c r="C2409" s="2" t="s">
        <v>1212</v>
      </c>
      <c r="D2409" s="2" t="s">
        <v>1194</v>
      </c>
      <c r="E2409" s="2"/>
      <c r="F2409" s="2"/>
      <c r="G2409" s="2"/>
      <c r="H2409" t="str">
        <f t="shared" si="185"/>
        <v/>
      </c>
      <c r="I2409" s="9" t="str">
        <f t="shared" si="186"/>
        <v>541</v>
      </c>
      <c r="J2409" s="9" t="str">
        <f t="shared" si="187"/>
        <v>211</v>
      </c>
      <c r="K2409" s="9" t="str">
        <f t="shared" si="188"/>
        <v>5393</v>
      </c>
      <c r="L2409" s="9" t="str">
        <f t="shared" si="189"/>
        <v>702</v>
      </c>
      <c r="P2409" t="s">
        <v>20467</v>
      </c>
    </row>
    <row r="2410" spans="1:16">
      <c r="A2410" s="2" t="s">
        <v>1215</v>
      </c>
      <c r="B2410" s="2" t="s">
        <v>215</v>
      </c>
      <c r="C2410" s="2" t="s">
        <v>1214</v>
      </c>
      <c r="D2410" s="2" t="s">
        <v>1194</v>
      </c>
      <c r="E2410" s="2"/>
      <c r="F2410" s="2"/>
      <c r="G2410" s="2"/>
      <c r="H2410" t="str">
        <f t="shared" si="185"/>
        <v/>
      </c>
      <c r="I2410" s="9" t="str">
        <f t="shared" si="186"/>
        <v>541</v>
      </c>
      <c r="J2410" s="9" t="str">
        <f t="shared" si="187"/>
        <v>211</v>
      </c>
      <c r="K2410" s="9" t="str">
        <f t="shared" si="188"/>
        <v>1303</v>
      </c>
      <c r="L2410" s="9" t="str">
        <f t="shared" si="189"/>
        <v>002</v>
      </c>
      <c r="P2410" t="s">
        <v>20467</v>
      </c>
    </row>
    <row r="2411" spans="1:16">
      <c r="A2411" s="2" t="s">
        <v>1217</v>
      </c>
      <c r="B2411" s="2" t="s">
        <v>215</v>
      </c>
      <c r="C2411" s="2" t="s">
        <v>1216</v>
      </c>
      <c r="D2411" s="2" t="s">
        <v>1194</v>
      </c>
      <c r="E2411" s="2"/>
      <c r="F2411" s="2"/>
      <c r="G2411" s="2"/>
      <c r="H2411" t="str">
        <f t="shared" si="185"/>
        <v/>
      </c>
      <c r="I2411" s="9" t="str">
        <f t="shared" si="186"/>
        <v>541</v>
      </c>
      <c r="J2411" s="9" t="str">
        <f t="shared" si="187"/>
        <v>211</v>
      </c>
      <c r="K2411" s="9" t="str">
        <f t="shared" si="188"/>
        <v>1303</v>
      </c>
      <c r="L2411" s="9" t="str">
        <f t="shared" si="189"/>
        <v>001</v>
      </c>
      <c r="P2411" t="s">
        <v>20467</v>
      </c>
    </row>
    <row r="2412" spans="1:16">
      <c r="A2412" s="2" t="s">
        <v>1219</v>
      </c>
      <c r="B2412" s="2" t="s">
        <v>699</v>
      </c>
      <c r="C2412" s="2" t="s">
        <v>1218</v>
      </c>
      <c r="D2412" s="2" t="s">
        <v>1194</v>
      </c>
      <c r="E2412" s="2"/>
      <c r="F2412" s="2"/>
      <c r="G2412" s="2"/>
      <c r="H2412" t="str">
        <f t="shared" si="185"/>
        <v/>
      </c>
      <c r="I2412" s="9" t="str">
        <f t="shared" si="186"/>
        <v>542</v>
      </c>
      <c r="J2412" s="9" t="str">
        <f t="shared" si="187"/>
        <v>211</v>
      </c>
      <c r="K2412" s="9" t="str">
        <f t="shared" si="188"/>
        <v>1139</v>
      </c>
      <c r="L2412" s="9" t="str">
        <f t="shared" si="189"/>
        <v>003</v>
      </c>
      <c r="P2412" t="s">
        <v>20467</v>
      </c>
    </row>
    <row r="2413" spans="1:16">
      <c r="A2413" s="2" t="s">
        <v>1221</v>
      </c>
      <c r="B2413" s="2" t="s">
        <v>193</v>
      </c>
      <c r="C2413" s="2" t="s">
        <v>1220</v>
      </c>
      <c r="D2413" s="2" t="s">
        <v>1194</v>
      </c>
      <c r="E2413" s="2"/>
      <c r="F2413" s="2"/>
      <c r="G2413" s="2"/>
      <c r="H2413" t="str">
        <f t="shared" si="185"/>
        <v/>
      </c>
      <c r="I2413" s="9" t="str">
        <f t="shared" si="186"/>
        <v>541</v>
      </c>
      <c r="J2413" s="9" t="str">
        <f t="shared" si="187"/>
        <v>211</v>
      </c>
      <c r="K2413" s="9" t="str">
        <f t="shared" si="188"/>
        <v>5157</v>
      </c>
      <c r="L2413" s="9" t="str">
        <f t="shared" si="189"/>
        <v>002</v>
      </c>
      <c r="P2413" t="s">
        <v>20467</v>
      </c>
    </row>
    <row r="2414" spans="1:16">
      <c r="A2414" s="2" t="s">
        <v>1223</v>
      </c>
      <c r="B2414" s="2" t="s">
        <v>193</v>
      </c>
      <c r="C2414" s="2" t="s">
        <v>1222</v>
      </c>
      <c r="D2414" s="2" t="s">
        <v>1194</v>
      </c>
      <c r="E2414" s="2"/>
      <c r="F2414" s="2"/>
      <c r="G2414" s="2"/>
      <c r="H2414" t="str">
        <f t="shared" si="185"/>
        <v/>
      </c>
      <c r="I2414" s="9" t="str">
        <f t="shared" si="186"/>
        <v>541</v>
      </c>
      <c r="J2414" s="9" t="str">
        <f t="shared" si="187"/>
        <v>211</v>
      </c>
      <c r="K2414" s="9" t="str">
        <f t="shared" si="188"/>
        <v>5157</v>
      </c>
      <c r="L2414" s="9" t="str">
        <f t="shared" si="189"/>
        <v>003</v>
      </c>
      <c r="P2414" t="s">
        <v>20467</v>
      </c>
    </row>
    <row r="2415" spans="1:16">
      <c r="A2415" s="2" t="s">
        <v>1225</v>
      </c>
      <c r="B2415" s="2" t="s">
        <v>193</v>
      </c>
      <c r="C2415" s="2" t="s">
        <v>1224</v>
      </c>
      <c r="D2415" s="2" t="s">
        <v>1194</v>
      </c>
      <c r="E2415" s="2"/>
      <c r="F2415" s="2"/>
      <c r="G2415" s="2"/>
      <c r="H2415" t="str">
        <f t="shared" si="185"/>
        <v/>
      </c>
      <c r="I2415" s="9" t="str">
        <f t="shared" si="186"/>
        <v>541</v>
      </c>
      <c r="J2415" s="9" t="str">
        <f t="shared" si="187"/>
        <v>211</v>
      </c>
      <c r="K2415" s="9" t="str">
        <f t="shared" si="188"/>
        <v>5157</v>
      </c>
      <c r="L2415" s="9" t="str">
        <f t="shared" si="189"/>
        <v>001</v>
      </c>
      <c r="P2415" t="s">
        <v>20467</v>
      </c>
    </row>
    <row r="2416" spans="1:16">
      <c r="A2416" s="2" t="s">
        <v>1227</v>
      </c>
      <c r="B2416" s="2" t="s">
        <v>193</v>
      </c>
      <c r="C2416" s="2" t="s">
        <v>1226</v>
      </c>
      <c r="D2416" s="2" t="s">
        <v>1194</v>
      </c>
      <c r="E2416" s="2"/>
      <c r="F2416" s="2"/>
      <c r="G2416" s="2"/>
      <c r="H2416" t="str">
        <f t="shared" si="185"/>
        <v/>
      </c>
      <c r="I2416" s="9" t="str">
        <f t="shared" si="186"/>
        <v>541</v>
      </c>
      <c r="J2416" s="9" t="str">
        <f t="shared" si="187"/>
        <v>211</v>
      </c>
      <c r="K2416" s="9" t="str">
        <f t="shared" si="188"/>
        <v>5157</v>
      </c>
      <c r="L2416" s="9" t="str">
        <f t="shared" si="189"/>
        <v>005</v>
      </c>
      <c r="P2416" t="s">
        <v>20467</v>
      </c>
    </row>
    <row r="2417" spans="1:16">
      <c r="A2417" s="2" t="s">
        <v>1228</v>
      </c>
      <c r="B2417" s="2" t="s">
        <v>685</v>
      </c>
      <c r="C2417" s="2" t="s">
        <v>99</v>
      </c>
      <c r="D2417" s="2" t="s">
        <v>1194</v>
      </c>
      <c r="E2417" s="2"/>
      <c r="F2417" s="2"/>
      <c r="G2417" s="2"/>
      <c r="H2417" t="str">
        <f t="shared" si="185"/>
        <v/>
      </c>
      <c r="I2417" s="9" t="str">
        <f t="shared" si="186"/>
        <v>541</v>
      </c>
      <c r="J2417" s="9" t="str">
        <f t="shared" si="187"/>
        <v>211</v>
      </c>
      <c r="K2417" s="9" t="str">
        <f t="shared" si="188"/>
        <v>1317</v>
      </c>
      <c r="L2417" s="9" t="str">
        <f t="shared" si="189"/>
        <v>904</v>
      </c>
      <c r="P2417" t="s">
        <v>20467</v>
      </c>
    </row>
    <row r="2418" spans="1:16">
      <c r="A2418" s="2" t="s">
        <v>1229</v>
      </c>
      <c r="B2418" s="2" t="s">
        <v>215</v>
      </c>
      <c r="C2418" s="2" t="s">
        <v>99</v>
      </c>
      <c r="D2418" s="2" t="s">
        <v>1194</v>
      </c>
      <c r="E2418" s="2"/>
      <c r="F2418" s="2"/>
      <c r="G2418" s="2"/>
      <c r="H2418" t="str">
        <f t="shared" si="185"/>
        <v/>
      </c>
      <c r="I2418" s="9" t="str">
        <f t="shared" si="186"/>
        <v>542</v>
      </c>
      <c r="J2418" s="9" t="str">
        <f t="shared" si="187"/>
        <v>211</v>
      </c>
      <c r="K2418" s="9" t="str">
        <f t="shared" si="188"/>
        <v>1303</v>
      </c>
      <c r="L2418" s="9" t="str">
        <f t="shared" si="189"/>
        <v>904</v>
      </c>
      <c r="P2418" t="s">
        <v>20467</v>
      </c>
    </row>
    <row r="2419" spans="1:16">
      <c r="A2419" s="2" t="s">
        <v>1231</v>
      </c>
      <c r="B2419" s="2" t="s">
        <v>699</v>
      </c>
      <c r="C2419" s="2" t="s">
        <v>1230</v>
      </c>
      <c r="D2419" s="2" t="s">
        <v>1194</v>
      </c>
      <c r="E2419" s="2"/>
      <c r="F2419" s="2"/>
      <c r="G2419" s="2"/>
      <c r="H2419" t="str">
        <f t="shared" si="185"/>
        <v/>
      </c>
      <c r="I2419" s="9" t="str">
        <f t="shared" si="186"/>
        <v>541</v>
      </c>
      <c r="J2419" s="9" t="str">
        <f t="shared" si="187"/>
        <v>211</v>
      </c>
      <c r="K2419" s="9" t="str">
        <f t="shared" si="188"/>
        <v>1139</v>
      </c>
      <c r="L2419" s="9" t="str">
        <f t="shared" si="189"/>
        <v>001</v>
      </c>
      <c r="P2419" t="s">
        <v>20467</v>
      </c>
    </row>
    <row r="2420" spans="1:16">
      <c r="A2420" s="2" t="s">
        <v>1232</v>
      </c>
      <c r="B2420" s="2" t="s">
        <v>706</v>
      </c>
      <c r="C2420" s="2" t="s">
        <v>99</v>
      </c>
      <c r="D2420" s="2" t="s">
        <v>1233</v>
      </c>
      <c r="E2420" s="2"/>
      <c r="F2420" s="2"/>
      <c r="G2420" s="2"/>
      <c r="H2420" t="str">
        <f t="shared" si="185"/>
        <v/>
      </c>
      <c r="I2420" s="9" t="str">
        <f t="shared" si="186"/>
        <v>541</v>
      </c>
      <c r="J2420" s="9" t="str">
        <f t="shared" si="187"/>
        <v>243</v>
      </c>
      <c r="K2420" s="9" t="str">
        <f t="shared" si="188"/>
        <v>6834</v>
      </c>
      <c r="L2420" s="9" t="str">
        <f t="shared" si="189"/>
        <v>001</v>
      </c>
      <c r="P2420" t="s">
        <v>20467</v>
      </c>
    </row>
    <row r="2421" spans="1:16">
      <c r="A2421" s="2" t="s">
        <v>1235</v>
      </c>
      <c r="B2421" s="2" t="s">
        <v>706</v>
      </c>
      <c r="C2421" s="2" t="s">
        <v>1234</v>
      </c>
      <c r="D2421" s="2" t="s">
        <v>1233</v>
      </c>
      <c r="E2421" s="2"/>
      <c r="F2421" s="2"/>
      <c r="G2421" s="2"/>
      <c r="H2421" t="str">
        <f t="shared" si="185"/>
        <v/>
      </c>
      <c r="I2421" s="9" t="str">
        <f t="shared" si="186"/>
        <v>541</v>
      </c>
      <c r="J2421" s="9" t="str">
        <f t="shared" si="187"/>
        <v>211</v>
      </c>
      <c r="K2421" s="9" t="str">
        <f t="shared" si="188"/>
        <v>6834</v>
      </c>
      <c r="L2421" s="9" t="str">
        <f t="shared" si="189"/>
        <v>001</v>
      </c>
      <c r="P2421" t="s">
        <v>20467</v>
      </c>
    </row>
    <row r="2422" spans="1:16">
      <c r="A2422" s="2" t="s">
        <v>1237</v>
      </c>
      <c r="B2422" s="2" t="s">
        <v>706</v>
      </c>
      <c r="C2422" s="2" t="s">
        <v>1236</v>
      </c>
      <c r="D2422" s="2" t="s">
        <v>1233</v>
      </c>
      <c r="E2422" s="2"/>
      <c r="F2422" s="2"/>
      <c r="G2422" s="2"/>
      <c r="H2422" t="str">
        <f t="shared" si="185"/>
        <v/>
      </c>
      <c r="I2422" s="9" t="str">
        <f t="shared" si="186"/>
        <v>541</v>
      </c>
      <c r="J2422" s="9" t="str">
        <f t="shared" si="187"/>
        <v>211</v>
      </c>
      <c r="K2422" s="9" t="str">
        <f t="shared" si="188"/>
        <v>6834</v>
      </c>
      <c r="L2422" s="9" t="str">
        <f t="shared" si="189"/>
        <v>603</v>
      </c>
      <c r="P2422" t="s">
        <v>20467</v>
      </c>
    </row>
    <row r="2423" spans="1:16">
      <c r="A2423" s="2" t="s">
        <v>1239</v>
      </c>
      <c r="B2423" s="2" t="s">
        <v>706</v>
      </c>
      <c r="C2423" s="2" t="s">
        <v>1238</v>
      </c>
      <c r="D2423" s="2" t="s">
        <v>1233</v>
      </c>
      <c r="E2423" s="2"/>
      <c r="F2423" s="2"/>
      <c r="G2423" s="2"/>
      <c r="H2423" t="str">
        <f t="shared" si="185"/>
        <v/>
      </c>
      <c r="I2423" s="9" t="str">
        <f t="shared" si="186"/>
        <v>541</v>
      </c>
      <c r="J2423" s="9" t="str">
        <f t="shared" si="187"/>
        <v>211</v>
      </c>
      <c r="K2423" s="9" t="str">
        <f t="shared" si="188"/>
        <v>6834</v>
      </c>
      <c r="L2423" s="9" t="str">
        <f t="shared" si="189"/>
        <v>601</v>
      </c>
      <c r="P2423" t="s">
        <v>20467</v>
      </c>
    </row>
    <row r="2424" spans="1:16">
      <c r="A2424" s="2" t="s">
        <v>1241</v>
      </c>
      <c r="B2424" s="2" t="s">
        <v>706</v>
      </c>
      <c r="C2424" s="2" t="s">
        <v>1240</v>
      </c>
      <c r="D2424" s="2" t="s">
        <v>1233</v>
      </c>
      <c r="E2424" s="2"/>
      <c r="F2424" s="2"/>
      <c r="G2424" s="2"/>
      <c r="H2424" t="str">
        <f t="shared" si="185"/>
        <v/>
      </c>
      <c r="I2424" s="9" t="str">
        <f t="shared" si="186"/>
        <v>541</v>
      </c>
      <c r="J2424" s="9" t="str">
        <f t="shared" si="187"/>
        <v>211</v>
      </c>
      <c r="K2424" s="9" t="str">
        <f t="shared" si="188"/>
        <v>6834</v>
      </c>
      <c r="L2424" s="9" t="str">
        <f t="shared" si="189"/>
        <v>604</v>
      </c>
      <c r="P2424" t="s">
        <v>20467</v>
      </c>
    </row>
    <row r="2425" spans="1:16">
      <c r="A2425" s="2" t="s">
        <v>1243</v>
      </c>
      <c r="B2425" s="2" t="s">
        <v>706</v>
      </c>
      <c r="C2425" s="2" t="s">
        <v>1242</v>
      </c>
      <c r="D2425" s="2" t="s">
        <v>1233</v>
      </c>
      <c r="E2425" s="2"/>
      <c r="F2425" s="2"/>
      <c r="G2425" s="2"/>
      <c r="H2425" t="str">
        <f t="shared" si="185"/>
        <v/>
      </c>
      <c r="I2425" s="9" t="str">
        <f t="shared" si="186"/>
        <v>541</v>
      </c>
      <c r="J2425" s="9" t="str">
        <f t="shared" si="187"/>
        <v>211</v>
      </c>
      <c r="K2425" s="9" t="str">
        <f t="shared" si="188"/>
        <v>6834</v>
      </c>
      <c r="L2425" s="9" t="str">
        <f t="shared" si="189"/>
        <v>602</v>
      </c>
      <c r="P2425" t="s">
        <v>20467</v>
      </c>
    </row>
    <row r="2426" spans="1:16">
      <c r="A2426" s="2" t="s">
        <v>1245</v>
      </c>
      <c r="B2426" s="2" t="s">
        <v>706</v>
      </c>
      <c r="C2426" s="2" t="s">
        <v>1244</v>
      </c>
      <c r="D2426" s="2" t="s">
        <v>1233</v>
      </c>
      <c r="E2426" s="2"/>
      <c r="F2426" s="2"/>
      <c r="G2426" s="2"/>
      <c r="H2426" t="str">
        <f t="shared" si="185"/>
        <v/>
      </c>
      <c r="I2426" s="9" t="str">
        <f t="shared" si="186"/>
        <v>541</v>
      </c>
      <c r="J2426" s="9" t="str">
        <f t="shared" si="187"/>
        <v>211</v>
      </c>
      <c r="K2426" s="9" t="str">
        <f t="shared" si="188"/>
        <v>6834</v>
      </c>
      <c r="L2426" s="9" t="str">
        <f t="shared" si="189"/>
        <v>501</v>
      </c>
      <c r="P2426" t="s">
        <v>20467</v>
      </c>
    </row>
    <row r="2427" spans="1:16">
      <c r="A2427" s="2" t="s">
        <v>1246</v>
      </c>
      <c r="B2427" s="2" t="s">
        <v>706</v>
      </c>
      <c r="C2427" s="2" t="s">
        <v>99</v>
      </c>
      <c r="D2427" s="2" t="s">
        <v>1233</v>
      </c>
      <c r="E2427" s="2"/>
      <c r="F2427" s="2"/>
      <c r="G2427" s="2"/>
      <c r="H2427" t="str">
        <f t="shared" si="185"/>
        <v/>
      </c>
      <c r="I2427" s="9" t="str">
        <f t="shared" si="186"/>
        <v>541</v>
      </c>
      <c r="J2427" s="9" t="str">
        <f t="shared" si="187"/>
        <v>211</v>
      </c>
      <c r="K2427" s="9" t="str">
        <f t="shared" si="188"/>
        <v>6834</v>
      </c>
      <c r="L2427" s="9" t="str">
        <f t="shared" si="189"/>
        <v>605</v>
      </c>
      <c r="P2427" t="s">
        <v>20467</v>
      </c>
    </row>
    <row r="2428" spans="1:16">
      <c r="A2428" s="2" t="s">
        <v>1247</v>
      </c>
      <c r="B2428" s="2" t="s">
        <v>706</v>
      </c>
      <c r="C2428" s="2" t="s">
        <v>99</v>
      </c>
      <c r="D2428" s="2" t="s">
        <v>1233</v>
      </c>
      <c r="E2428" s="2"/>
      <c r="F2428" s="2"/>
      <c r="G2428" s="2"/>
      <c r="H2428" t="str">
        <f t="shared" si="185"/>
        <v/>
      </c>
      <c r="I2428" s="9" t="str">
        <f t="shared" si="186"/>
        <v>541</v>
      </c>
      <c r="J2428" s="9" t="str">
        <f t="shared" si="187"/>
        <v>211</v>
      </c>
      <c r="K2428" s="9" t="str">
        <f t="shared" si="188"/>
        <v>6834</v>
      </c>
      <c r="L2428" s="9" t="str">
        <f t="shared" si="189"/>
        <v>904</v>
      </c>
      <c r="P2428" t="s">
        <v>20467</v>
      </c>
    </row>
    <row r="2429" spans="1:16">
      <c r="A2429" s="2" t="s">
        <v>1249</v>
      </c>
      <c r="B2429" s="2" t="s">
        <v>774</v>
      </c>
      <c r="C2429" s="2" t="s">
        <v>1248</v>
      </c>
      <c r="D2429" s="2" t="s">
        <v>1191</v>
      </c>
      <c r="E2429" s="2"/>
      <c r="F2429" s="2"/>
      <c r="G2429" s="2"/>
      <c r="H2429" t="str">
        <f t="shared" si="185"/>
        <v/>
      </c>
      <c r="I2429" s="9" t="str">
        <f t="shared" si="186"/>
        <v>542</v>
      </c>
      <c r="J2429" s="9" t="str">
        <f t="shared" si="187"/>
        <v>211</v>
      </c>
      <c r="K2429" s="9" t="str">
        <f t="shared" si="188"/>
        <v>6387</v>
      </c>
      <c r="L2429" s="9" t="str">
        <f t="shared" si="189"/>
        <v>504</v>
      </c>
      <c r="P2429" t="s">
        <v>20467</v>
      </c>
    </row>
    <row r="2430" spans="1:16">
      <c r="A2430" s="2" t="s">
        <v>1251</v>
      </c>
      <c r="B2430" s="2" t="s">
        <v>774</v>
      </c>
      <c r="C2430" s="2" t="s">
        <v>1250</v>
      </c>
      <c r="D2430" s="2" t="s">
        <v>1191</v>
      </c>
      <c r="E2430" s="2"/>
      <c r="F2430" s="2"/>
      <c r="G2430" s="2"/>
      <c r="H2430" t="str">
        <f t="shared" si="185"/>
        <v/>
      </c>
      <c r="I2430" s="9" t="str">
        <f t="shared" si="186"/>
        <v>542</v>
      </c>
      <c r="J2430" s="9" t="str">
        <f t="shared" si="187"/>
        <v>211</v>
      </c>
      <c r="K2430" s="9" t="str">
        <f t="shared" si="188"/>
        <v>6387</v>
      </c>
      <c r="L2430" s="9" t="str">
        <f t="shared" si="189"/>
        <v>501</v>
      </c>
      <c r="P2430" t="s">
        <v>20467</v>
      </c>
    </row>
    <row r="2431" spans="1:16">
      <c r="A2431" s="2" t="s">
        <v>1253</v>
      </c>
      <c r="B2431" s="2" t="s">
        <v>774</v>
      </c>
      <c r="C2431" s="2" t="s">
        <v>1252</v>
      </c>
      <c r="D2431" s="2" t="s">
        <v>1191</v>
      </c>
      <c r="E2431" s="2"/>
      <c r="F2431" s="2"/>
      <c r="G2431" s="2"/>
      <c r="H2431" t="str">
        <f t="shared" si="185"/>
        <v/>
      </c>
      <c r="I2431" s="9" t="str">
        <f t="shared" si="186"/>
        <v>542</v>
      </c>
      <c r="J2431" s="9" t="str">
        <f t="shared" si="187"/>
        <v>211</v>
      </c>
      <c r="K2431" s="9" t="str">
        <f t="shared" si="188"/>
        <v>6387</v>
      </c>
      <c r="L2431" s="9" t="str">
        <f t="shared" si="189"/>
        <v>503</v>
      </c>
      <c r="P2431" t="s">
        <v>20467</v>
      </c>
    </row>
    <row r="2432" spans="1:16">
      <c r="A2432" s="2" t="s">
        <v>1255</v>
      </c>
      <c r="B2432" s="2" t="s">
        <v>774</v>
      </c>
      <c r="C2432" s="2" t="s">
        <v>1254</v>
      </c>
      <c r="D2432" s="2" t="s">
        <v>1191</v>
      </c>
      <c r="E2432" s="2"/>
      <c r="F2432" s="2"/>
      <c r="G2432" s="2"/>
      <c r="H2432" t="str">
        <f t="shared" si="185"/>
        <v/>
      </c>
      <c r="I2432" s="9" t="str">
        <f t="shared" si="186"/>
        <v>542</v>
      </c>
      <c r="J2432" s="9" t="str">
        <f t="shared" si="187"/>
        <v>211</v>
      </c>
      <c r="K2432" s="9" t="str">
        <f t="shared" si="188"/>
        <v>6387</v>
      </c>
      <c r="L2432" s="9" t="str">
        <f t="shared" si="189"/>
        <v>505</v>
      </c>
      <c r="P2432" t="s">
        <v>20467</v>
      </c>
    </row>
    <row r="2433" spans="1:16">
      <c r="A2433" s="2" t="s">
        <v>1259</v>
      </c>
      <c r="B2433" s="2" t="s">
        <v>774</v>
      </c>
      <c r="C2433" s="2" t="s">
        <v>1256</v>
      </c>
      <c r="D2433" s="2" t="s">
        <v>1191</v>
      </c>
      <c r="E2433" s="2"/>
      <c r="F2433" s="2"/>
      <c r="G2433" s="2"/>
      <c r="H2433" t="str">
        <f t="shared" si="185"/>
        <v/>
      </c>
      <c r="I2433" s="9" t="str">
        <f t="shared" si="186"/>
        <v>542</v>
      </c>
      <c r="J2433" s="9" t="str">
        <f t="shared" si="187"/>
        <v>211</v>
      </c>
      <c r="K2433" s="9" t="str">
        <f t="shared" si="188"/>
        <v>6387</v>
      </c>
      <c r="L2433" s="9" t="str">
        <f t="shared" si="189"/>
        <v>502</v>
      </c>
      <c r="P2433" t="s">
        <v>20467</v>
      </c>
    </row>
    <row r="2434" spans="1:16">
      <c r="A2434" s="2" t="s">
        <v>1257</v>
      </c>
      <c r="B2434" s="2" t="s">
        <v>774</v>
      </c>
      <c r="C2434" s="2" t="s">
        <v>1258</v>
      </c>
      <c r="D2434" s="2" t="s">
        <v>1191</v>
      </c>
      <c r="E2434" s="2"/>
      <c r="F2434" s="2"/>
      <c r="G2434" s="2"/>
      <c r="H2434" t="str">
        <f t="shared" si="185"/>
        <v/>
      </c>
      <c r="I2434" s="9" t="str">
        <f t="shared" si="186"/>
        <v>542</v>
      </c>
      <c r="J2434" s="9" t="str">
        <f t="shared" si="187"/>
        <v>211</v>
      </c>
      <c r="K2434" s="9" t="str">
        <f t="shared" si="188"/>
        <v>6387</v>
      </c>
      <c r="L2434" s="9" t="str">
        <f t="shared" si="189"/>
        <v>001</v>
      </c>
      <c r="P2434" t="s">
        <v>20467</v>
      </c>
    </row>
    <row r="2435" spans="1:16">
      <c r="A2435" s="2" t="s">
        <v>1260</v>
      </c>
      <c r="B2435" s="2" t="s">
        <v>774</v>
      </c>
      <c r="C2435" s="2" t="s">
        <v>99</v>
      </c>
      <c r="D2435" s="2" t="s">
        <v>1191</v>
      </c>
      <c r="E2435" s="2"/>
      <c r="F2435" s="2"/>
      <c r="G2435" s="2"/>
      <c r="H2435" t="str">
        <f t="shared" ref="H2435:H2498" si="190">IF(ISBLANK(E2435),"","Yes")</f>
        <v/>
      </c>
      <c r="I2435" s="9" t="str">
        <f t="shared" ref="I2435:I2498" si="191">LEFT(A2435,3)</f>
        <v>542</v>
      </c>
      <c r="J2435" s="9" t="str">
        <f t="shared" ref="J2435:J2498" si="192">RIGHT(LEFT(A2435,7),3)</f>
        <v>211</v>
      </c>
      <c r="K2435" s="9" t="str">
        <f t="shared" ref="K2435:K2498" si="193">RIGHT(LEFT(A2435,12),4)</f>
        <v>6387</v>
      </c>
      <c r="L2435" s="9" t="str">
        <f t="shared" ref="L2435:L2498" si="194">RIGHT(A2435,3)</f>
        <v>904</v>
      </c>
      <c r="P2435" t="s">
        <v>20467</v>
      </c>
    </row>
    <row r="2436" spans="1:16">
      <c r="A2436" s="8" t="s">
        <v>1266</v>
      </c>
      <c r="B2436" s="10" t="s">
        <v>1265</v>
      </c>
      <c r="C2436" s="8" t="s">
        <v>1264</v>
      </c>
      <c r="D2436" s="8" t="s">
        <v>1196</v>
      </c>
      <c r="E2436" s="8"/>
      <c r="F2436" s="8"/>
      <c r="G2436" s="8" t="s">
        <v>1263</v>
      </c>
      <c r="H2436" t="str">
        <f t="shared" si="190"/>
        <v/>
      </c>
      <c r="I2436" s="9" t="str">
        <f t="shared" si="191"/>
        <v>541</v>
      </c>
      <c r="J2436" s="9" t="str">
        <f t="shared" si="192"/>
        <v>211</v>
      </c>
      <c r="K2436" s="9" t="str">
        <f t="shared" si="193"/>
        <v>1671</v>
      </c>
      <c r="L2436" s="9" t="str">
        <f t="shared" si="194"/>
        <v>001</v>
      </c>
      <c r="P2436" t="s">
        <v>20467</v>
      </c>
    </row>
    <row r="2437" spans="1:16">
      <c r="A2437" s="2" t="s">
        <v>1268</v>
      </c>
      <c r="B2437" s="2" t="s">
        <v>1143</v>
      </c>
      <c r="C2437" s="2" t="s">
        <v>1267</v>
      </c>
      <c r="D2437" s="2" t="s">
        <v>1266</v>
      </c>
      <c r="E2437" s="2"/>
      <c r="F2437" s="2"/>
      <c r="G2437" s="2"/>
      <c r="H2437" t="str">
        <f t="shared" si="190"/>
        <v/>
      </c>
      <c r="I2437" s="9" t="str">
        <f t="shared" si="191"/>
        <v>542</v>
      </c>
      <c r="J2437" s="9" t="str">
        <f t="shared" si="192"/>
        <v>211</v>
      </c>
      <c r="K2437" s="9" t="str">
        <f t="shared" si="193"/>
        <v>16 7</v>
      </c>
      <c r="L2437" s="9" t="str">
        <f t="shared" si="194"/>
        <v>613</v>
      </c>
      <c r="P2437" t="s">
        <v>20467</v>
      </c>
    </row>
    <row r="2438" spans="1:16">
      <c r="A2438" s="2" t="s">
        <v>1270</v>
      </c>
      <c r="B2438" s="2" t="s">
        <v>1143</v>
      </c>
      <c r="C2438" s="2" t="s">
        <v>1269</v>
      </c>
      <c r="D2438" s="2" t="s">
        <v>1266</v>
      </c>
      <c r="E2438" s="2"/>
      <c r="F2438" s="2"/>
      <c r="G2438" s="2"/>
      <c r="H2438" t="str">
        <f t="shared" si="190"/>
        <v/>
      </c>
      <c r="I2438" s="9" t="str">
        <f t="shared" si="191"/>
        <v>542</v>
      </c>
      <c r="J2438" s="9" t="str">
        <f t="shared" si="192"/>
        <v>211</v>
      </c>
      <c r="K2438" s="9" t="str">
        <f t="shared" si="193"/>
        <v>16 7</v>
      </c>
      <c r="L2438" s="9" t="str">
        <f t="shared" si="194"/>
        <v>500</v>
      </c>
      <c r="P2438" t="s">
        <v>20467</v>
      </c>
    </row>
    <row r="2439" spans="1:16">
      <c r="A2439" s="2" t="s">
        <v>1272</v>
      </c>
      <c r="B2439" s="2" t="s">
        <v>1143</v>
      </c>
      <c r="C2439" s="2" t="s">
        <v>1271</v>
      </c>
      <c r="D2439" s="2" t="s">
        <v>1266</v>
      </c>
      <c r="E2439" s="2"/>
      <c r="F2439" s="2"/>
      <c r="G2439" s="2"/>
      <c r="H2439" t="str">
        <f t="shared" si="190"/>
        <v/>
      </c>
      <c r="I2439" s="9" t="str">
        <f t="shared" si="191"/>
        <v>542</v>
      </c>
      <c r="J2439" s="9" t="str">
        <f t="shared" si="192"/>
        <v>211</v>
      </c>
      <c r="K2439" s="9" t="str">
        <f t="shared" si="193"/>
        <v>16 7</v>
      </c>
      <c r="L2439" s="9" t="str">
        <f t="shared" si="194"/>
        <v>612</v>
      </c>
      <c r="P2439" t="s">
        <v>20467</v>
      </c>
    </row>
    <row r="2440" spans="1:16">
      <c r="A2440" s="2" t="s">
        <v>1273</v>
      </c>
      <c r="B2440" s="2" t="s">
        <v>1143</v>
      </c>
      <c r="C2440" s="2" t="s">
        <v>99</v>
      </c>
      <c r="D2440" s="2" t="s">
        <v>1266</v>
      </c>
      <c r="E2440" s="2"/>
      <c r="F2440" s="2"/>
      <c r="G2440" s="2"/>
      <c r="H2440" t="str">
        <f t="shared" si="190"/>
        <v/>
      </c>
      <c r="I2440" s="9" t="str">
        <f t="shared" si="191"/>
        <v>542</v>
      </c>
      <c r="J2440" s="9" t="str">
        <f t="shared" si="192"/>
        <v>211</v>
      </c>
      <c r="K2440" s="9" t="str">
        <f t="shared" si="193"/>
        <v>16 7</v>
      </c>
      <c r="L2440" s="9" t="str">
        <f t="shared" si="194"/>
        <v>608</v>
      </c>
      <c r="P2440" t="s">
        <v>20467</v>
      </c>
    </row>
    <row r="2441" spans="1:16">
      <c r="A2441" s="2" t="s">
        <v>1275</v>
      </c>
      <c r="B2441" s="2" t="s">
        <v>1143</v>
      </c>
      <c r="C2441" s="2" t="s">
        <v>1274</v>
      </c>
      <c r="D2441" s="2" t="s">
        <v>1266</v>
      </c>
      <c r="E2441" s="2"/>
      <c r="F2441" s="2"/>
      <c r="G2441" s="2"/>
      <c r="H2441" t="str">
        <f t="shared" si="190"/>
        <v/>
      </c>
      <c r="I2441" s="9" t="str">
        <f t="shared" si="191"/>
        <v>542</v>
      </c>
      <c r="J2441" s="9" t="str">
        <f t="shared" si="192"/>
        <v>211</v>
      </c>
      <c r="K2441" s="9" t="str">
        <f t="shared" si="193"/>
        <v>16 7</v>
      </c>
      <c r="L2441" s="9" t="str">
        <f t="shared" si="194"/>
        <v>601</v>
      </c>
      <c r="P2441" t="s">
        <v>20467</v>
      </c>
    </row>
    <row r="2442" spans="1:16">
      <c r="A2442" s="2" t="s">
        <v>1277</v>
      </c>
      <c r="B2442" s="2" t="s">
        <v>1143</v>
      </c>
      <c r="C2442" s="2" t="s">
        <v>1276</v>
      </c>
      <c r="D2442" s="2" t="s">
        <v>1266</v>
      </c>
      <c r="E2442" s="2"/>
      <c r="F2442" s="2"/>
      <c r="G2442" s="2"/>
      <c r="H2442" t="str">
        <f t="shared" si="190"/>
        <v/>
      </c>
      <c r="I2442" s="9" t="str">
        <f t="shared" si="191"/>
        <v>542</v>
      </c>
      <c r="J2442" s="9" t="str">
        <f t="shared" si="192"/>
        <v>211</v>
      </c>
      <c r="K2442" s="9" t="str">
        <f t="shared" si="193"/>
        <v>1670</v>
      </c>
      <c r="L2442" s="9" t="str">
        <f t="shared" si="194"/>
        <v>606</v>
      </c>
      <c r="P2442" t="s">
        <v>20467</v>
      </c>
    </row>
    <row r="2443" spans="1:16">
      <c r="A2443" s="2" t="s">
        <v>1279</v>
      </c>
      <c r="B2443" s="2" t="s">
        <v>1143</v>
      </c>
      <c r="C2443" s="2" t="s">
        <v>1278</v>
      </c>
      <c r="D2443" s="2" t="s">
        <v>1266</v>
      </c>
      <c r="E2443" s="2"/>
      <c r="F2443" s="2"/>
      <c r="G2443" s="2"/>
      <c r="H2443" t="str">
        <f t="shared" si="190"/>
        <v/>
      </c>
      <c r="I2443" s="9" t="str">
        <f t="shared" si="191"/>
        <v>542</v>
      </c>
      <c r="J2443" s="9" t="str">
        <f t="shared" si="192"/>
        <v>211</v>
      </c>
      <c r="K2443" s="9" t="str">
        <f t="shared" si="193"/>
        <v>1670</v>
      </c>
      <c r="L2443" s="9" t="str">
        <f t="shared" si="194"/>
        <v>301</v>
      </c>
      <c r="P2443" t="s">
        <v>20467</v>
      </c>
    </row>
    <row r="2444" spans="1:16">
      <c r="A2444" s="2" t="s">
        <v>1280</v>
      </c>
      <c r="B2444" s="2" t="s">
        <v>1143</v>
      </c>
      <c r="C2444" s="2" t="s">
        <v>99</v>
      </c>
      <c r="D2444" s="2" t="s">
        <v>1266</v>
      </c>
      <c r="E2444" s="2"/>
      <c r="F2444" s="2"/>
      <c r="G2444" s="2"/>
      <c r="H2444" t="str">
        <f t="shared" si="190"/>
        <v/>
      </c>
      <c r="I2444" s="9" t="str">
        <f t="shared" si="191"/>
        <v>542</v>
      </c>
      <c r="J2444" s="9" t="str">
        <f t="shared" si="192"/>
        <v>211</v>
      </c>
      <c r="K2444" s="9" t="str">
        <f t="shared" si="193"/>
        <v>1670</v>
      </c>
      <c r="L2444" s="9" t="str">
        <f t="shared" si="194"/>
        <v>504</v>
      </c>
      <c r="P2444" t="s">
        <v>20467</v>
      </c>
    </row>
    <row r="2445" spans="1:16">
      <c r="A2445" s="2" t="s">
        <v>1282</v>
      </c>
      <c r="B2445" s="2" t="s">
        <v>1143</v>
      </c>
      <c r="C2445" s="2" t="s">
        <v>1281</v>
      </c>
      <c r="D2445" s="2" t="s">
        <v>1266</v>
      </c>
      <c r="E2445" s="2"/>
      <c r="F2445" s="2"/>
      <c r="G2445" s="2"/>
      <c r="H2445" t="str">
        <f t="shared" si="190"/>
        <v/>
      </c>
      <c r="I2445" s="9" t="str">
        <f t="shared" si="191"/>
        <v>542</v>
      </c>
      <c r="J2445" s="9" t="str">
        <f t="shared" si="192"/>
        <v>211</v>
      </c>
      <c r="K2445" s="9" t="str">
        <f t="shared" si="193"/>
        <v>1670</v>
      </c>
      <c r="L2445" s="9" t="str">
        <f t="shared" si="194"/>
        <v>607</v>
      </c>
      <c r="P2445" t="s">
        <v>20467</v>
      </c>
    </row>
    <row r="2446" spans="1:16">
      <c r="A2446" s="2" t="s">
        <v>1284</v>
      </c>
      <c r="B2446" s="2" t="s">
        <v>1143</v>
      </c>
      <c r="C2446" s="2" t="s">
        <v>1283</v>
      </c>
      <c r="D2446" s="2" t="s">
        <v>1266</v>
      </c>
      <c r="E2446" s="2"/>
      <c r="F2446" s="2"/>
      <c r="G2446" s="2"/>
      <c r="H2446" t="str">
        <f t="shared" si="190"/>
        <v/>
      </c>
      <c r="I2446" s="9" t="str">
        <f t="shared" si="191"/>
        <v>542</v>
      </c>
      <c r="J2446" s="9" t="str">
        <f t="shared" si="192"/>
        <v>211</v>
      </c>
      <c r="K2446" s="9" t="str">
        <f t="shared" si="193"/>
        <v>1670</v>
      </c>
      <c r="L2446" s="9" t="str">
        <f t="shared" si="194"/>
        <v>609</v>
      </c>
      <c r="P2446" t="s">
        <v>20467</v>
      </c>
    </row>
    <row r="2447" spans="1:16">
      <c r="A2447" s="2" t="s">
        <v>1286</v>
      </c>
      <c r="B2447" s="2" t="s">
        <v>1143</v>
      </c>
      <c r="C2447" s="2" t="s">
        <v>1285</v>
      </c>
      <c r="D2447" s="2" t="s">
        <v>1266</v>
      </c>
      <c r="E2447" s="2"/>
      <c r="F2447" s="2"/>
      <c r="G2447" s="2"/>
      <c r="H2447" t="str">
        <f t="shared" si="190"/>
        <v/>
      </c>
      <c r="I2447" s="9" t="str">
        <f t="shared" si="191"/>
        <v>542</v>
      </c>
      <c r="J2447" s="9" t="str">
        <f t="shared" si="192"/>
        <v>211</v>
      </c>
      <c r="K2447" s="9" t="str">
        <f t="shared" si="193"/>
        <v>1670</v>
      </c>
      <c r="L2447" s="9" t="str">
        <f t="shared" si="194"/>
        <v>603</v>
      </c>
      <c r="P2447" t="s">
        <v>20467</v>
      </c>
    </row>
    <row r="2448" spans="1:16">
      <c r="A2448" s="2" t="s">
        <v>1288</v>
      </c>
      <c r="B2448" s="2" t="s">
        <v>788</v>
      </c>
      <c r="C2448" s="2" t="s">
        <v>1287</v>
      </c>
      <c r="D2448" s="2" t="s">
        <v>1196</v>
      </c>
      <c r="E2448" s="2"/>
      <c r="F2448" s="2"/>
      <c r="G2448" s="2"/>
      <c r="H2448" t="str">
        <f t="shared" si="190"/>
        <v/>
      </c>
      <c r="I2448" s="9" t="str">
        <f t="shared" si="191"/>
        <v>542</v>
      </c>
      <c r="J2448" s="9" t="str">
        <f t="shared" si="192"/>
        <v>211</v>
      </c>
      <c r="K2448" s="9" t="str">
        <f t="shared" si="193"/>
        <v>1095</v>
      </c>
      <c r="L2448" s="9" t="str">
        <f t="shared" si="194"/>
        <v>529</v>
      </c>
      <c r="P2448" t="s">
        <v>20467</v>
      </c>
    </row>
    <row r="2449" spans="1:16">
      <c r="A2449" s="2" t="s">
        <v>1290</v>
      </c>
      <c r="B2449" s="2" t="s">
        <v>788</v>
      </c>
      <c r="C2449" s="2" t="s">
        <v>1289</v>
      </c>
      <c r="D2449" s="2" t="s">
        <v>1196</v>
      </c>
      <c r="E2449" s="2"/>
      <c r="F2449" s="2"/>
      <c r="G2449" s="2"/>
      <c r="H2449" t="str">
        <f t="shared" si="190"/>
        <v/>
      </c>
      <c r="I2449" s="9" t="str">
        <f t="shared" si="191"/>
        <v>542</v>
      </c>
      <c r="J2449" s="9" t="str">
        <f t="shared" si="192"/>
        <v>211</v>
      </c>
      <c r="K2449" s="9" t="str">
        <f t="shared" si="193"/>
        <v>1095</v>
      </c>
      <c r="L2449" s="9" t="str">
        <f t="shared" si="194"/>
        <v>530</v>
      </c>
      <c r="P2449" t="s">
        <v>20467</v>
      </c>
    </row>
    <row r="2450" spans="1:16">
      <c r="A2450" s="2" t="s">
        <v>1291</v>
      </c>
      <c r="B2450" s="2" t="s">
        <v>788</v>
      </c>
      <c r="C2450" s="2" t="s">
        <v>1293</v>
      </c>
      <c r="D2450" s="2" t="s">
        <v>1196</v>
      </c>
      <c r="E2450" s="2"/>
      <c r="F2450" s="2"/>
      <c r="G2450" s="2"/>
      <c r="H2450" t="str">
        <f t="shared" si="190"/>
        <v/>
      </c>
      <c r="I2450" s="9" t="str">
        <f t="shared" si="191"/>
        <v>542</v>
      </c>
      <c r="J2450" s="9" t="str">
        <f t="shared" si="192"/>
        <v>211</v>
      </c>
      <c r="K2450" s="9" t="str">
        <f t="shared" si="193"/>
        <v>1095</v>
      </c>
      <c r="L2450" s="9" t="str">
        <f t="shared" si="194"/>
        <v>504</v>
      </c>
      <c r="P2450" t="s">
        <v>20467</v>
      </c>
    </row>
    <row r="2451" spans="1:16">
      <c r="A2451" s="2" t="s">
        <v>1294</v>
      </c>
      <c r="B2451" s="2" t="s">
        <v>788</v>
      </c>
      <c r="C2451" s="2" t="s">
        <v>1292</v>
      </c>
      <c r="D2451" s="2" t="s">
        <v>1196</v>
      </c>
      <c r="E2451" s="2"/>
      <c r="F2451" s="2"/>
      <c r="G2451" s="2"/>
      <c r="H2451" t="str">
        <f t="shared" si="190"/>
        <v/>
      </c>
      <c r="I2451" s="9" t="str">
        <f t="shared" si="191"/>
        <v>542</v>
      </c>
      <c r="J2451" s="9" t="str">
        <f t="shared" si="192"/>
        <v>211</v>
      </c>
      <c r="K2451" s="9" t="str">
        <f t="shared" si="193"/>
        <v>1095</v>
      </c>
      <c r="L2451" s="9" t="str">
        <f t="shared" si="194"/>
        <v>542</v>
      </c>
      <c r="P2451" t="s">
        <v>20467</v>
      </c>
    </row>
    <row r="2452" spans="1:16">
      <c r="A2452" s="2" t="s">
        <v>1295</v>
      </c>
      <c r="B2452" s="2" t="s">
        <v>788</v>
      </c>
      <c r="C2452" s="2" t="s">
        <v>99</v>
      </c>
      <c r="D2452" s="2" t="s">
        <v>1196</v>
      </c>
      <c r="E2452" s="2"/>
      <c r="F2452" s="2"/>
      <c r="G2452" s="2"/>
      <c r="H2452" t="str">
        <f t="shared" si="190"/>
        <v/>
      </c>
      <c r="I2452" s="9" t="str">
        <f t="shared" si="191"/>
        <v>542</v>
      </c>
      <c r="J2452" s="9" t="str">
        <f t="shared" si="192"/>
        <v>211</v>
      </c>
      <c r="K2452" s="9" t="str">
        <f t="shared" si="193"/>
        <v>1095</v>
      </c>
      <c r="L2452" s="9" t="str">
        <f t="shared" si="194"/>
        <v>512</v>
      </c>
      <c r="P2452" t="s">
        <v>20467</v>
      </c>
    </row>
    <row r="2453" spans="1:16">
      <c r="A2453" s="2" t="s">
        <v>1297</v>
      </c>
      <c r="B2453" s="2" t="s">
        <v>788</v>
      </c>
      <c r="C2453" s="2" t="s">
        <v>1296</v>
      </c>
      <c r="D2453" s="2" t="s">
        <v>1196</v>
      </c>
      <c r="E2453" s="2"/>
      <c r="F2453" s="2"/>
      <c r="G2453" s="2"/>
      <c r="H2453" t="str">
        <f t="shared" si="190"/>
        <v/>
      </c>
      <c r="I2453" s="9" t="str">
        <f t="shared" si="191"/>
        <v>542</v>
      </c>
      <c r="J2453" s="9" t="str">
        <f t="shared" si="192"/>
        <v>211</v>
      </c>
      <c r="K2453" s="9" t="str">
        <f t="shared" si="193"/>
        <v>1095</v>
      </c>
      <c r="L2453" s="9" t="str">
        <f t="shared" si="194"/>
        <v>503</v>
      </c>
      <c r="P2453" t="s">
        <v>20467</v>
      </c>
    </row>
    <row r="2454" spans="1:16">
      <c r="A2454" s="2" t="s">
        <v>1299</v>
      </c>
      <c r="B2454" s="2" t="s">
        <v>357</v>
      </c>
      <c r="C2454" s="2" t="s">
        <v>1298</v>
      </c>
      <c r="D2454" s="2" t="s">
        <v>1196</v>
      </c>
      <c r="E2454" s="2"/>
      <c r="F2454" s="2"/>
      <c r="G2454" s="2"/>
      <c r="H2454" t="str">
        <f t="shared" si="190"/>
        <v/>
      </c>
      <c r="I2454" s="9" t="str">
        <f t="shared" si="191"/>
        <v>541</v>
      </c>
      <c r="J2454" s="9" t="str">
        <f t="shared" si="192"/>
        <v>211</v>
      </c>
      <c r="K2454" s="9" t="str">
        <f t="shared" si="193"/>
        <v>5758</v>
      </c>
      <c r="L2454" s="9" t="str">
        <f t="shared" si="194"/>
        <v>001</v>
      </c>
      <c r="P2454" t="s">
        <v>20467</v>
      </c>
    </row>
    <row r="2455" spans="1:16">
      <c r="A2455" s="2" t="s">
        <v>1300</v>
      </c>
      <c r="B2455" s="2" t="s">
        <v>193</v>
      </c>
      <c r="C2455" s="2" t="s">
        <v>99</v>
      </c>
      <c r="D2455" s="2" t="s">
        <v>1189</v>
      </c>
      <c r="E2455" s="2"/>
      <c r="F2455" s="2"/>
      <c r="G2455" s="2"/>
      <c r="H2455" t="str">
        <f t="shared" si="190"/>
        <v/>
      </c>
      <c r="I2455" s="9" t="str">
        <f t="shared" si="191"/>
        <v>542</v>
      </c>
      <c r="J2455" s="9" t="str">
        <f t="shared" si="192"/>
        <v>211</v>
      </c>
      <c r="K2455" s="9" t="str">
        <f t="shared" si="193"/>
        <v>5157</v>
      </c>
      <c r="L2455" s="9" t="str">
        <f t="shared" si="194"/>
        <v>904</v>
      </c>
      <c r="P2455" t="s">
        <v>20467</v>
      </c>
    </row>
    <row r="2456" spans="1:16">
      <c r="A2456" s="2" t="s">
        <v>1302</v>
      </c>
      <c r="B2456" s="2" t="s">
        <v>788</v>
      </c>
      <c r="C2456" s="2" t="s">
        <v>1301</v>
      </c>
      <c r="D2456" s="2" t="s">
        <v>1189</v>
      </c>
      <c r="E2456" s="2"/>
      <c r="F2456" s="2"/>
      <c r="G2456" s="2"/>
      <c r="H2456" t="str">
        <f t="shared" si="190"/>
        <v/>
      </c>
      <c r="I2456" s="9" t="str">
        <f t="shared" si="191"/>
        <v>542</v>
      </c>
      <c r="J2456" s="9" t="str">
        <f t="shared" si="192"/>
        <v>211</v>
      </c>
      <c r="K2456" s="9" t="str">
        <f t="shared" si="193"/>
        <v>1095</v>
      </c>
      <c r="L2456" s="9" t="str">
        <f t="shared" si="194"/>
        <v>544</v>
      </c>
      <c r="P2456" t="s">
        <v>20467</v>
      </c>
    </row>
    <row r="2457" spans="1:16">
      <c r="A2457" s="2" t="s">
        <v>1303</v>
      </c>
      <c r="B2457" s="2" t="s">
        <v>788</v>
      </c>
      <c r="C2457" s="2" t="s">
        <v>1304</v>
      </c>
      <c r="D2457" s="2" t="s">
        <v>1189</v>
      </c>
      <c r="E2457" s="2"/>
      <c r="F2457" s="2"/>
      <c r="G2457" s="2"/>
      <c r="H2457" t="str">
        <f t="shared" si="190"/>
        <v/>
      </c>
      <c r="I2457" s="9" t="str">
        <f t="shared" si="191"/>
        <v>542</v>
      </c>
      <c r="J2457" s="9" t="str">
        <f t="shared" si="192"/>
        <v>211</v>
      </c>
      <c r="K2457" s="9" t="str">
        <f t="shared" si="193"/>
        <v>1095</v>
      </c>
      <c r="L2457" s="9" t="str">
        <f t="shared" si="194"/>
        <v>543</v>
      </c>
      <c r="P2457" t="s">
        <v>20467</v>
      </c>
    </row>
    <row r="2458" spans="1:16">
      <c r="A2458" s="2" t="s">
        <v>1305</v>
      </c>
      <c r="B2458" s="2" t="s">
        <v>788</v>
      </c>
      <c r="C2458" s="2" t="s">
        <v>1306</v>
      </c>
      <c r="D2458" s="2" t="s">
        <v>1189</v>
      </c>
      <c r="E2458" s="2"/>
      <c r="F2458" s="2"/>
      <c r="G2458" s="2"/>
      <c r="H2458" t="str">
        <f t="shared" si="190"/>
        <v/>
      </c>
      <c r="I2458" s="9" t="str">
        <f t="shared" si="191"/>
        <v>542</v>
      </c>
      <c r="J2458" s="9" t="str">
        <f t="shared" si="192"/>
        <v>211</v>
      </c>
      <c r="K2458" s="9" t="str">
        <f t="shared" si="193"/>
        <v>1095</v>
      </c>
      <c r="L2458" s="9" t="str">
        <f t="shared" si="194"/>
        <v>610</v>
      </c>
      <c r="P2458" t="s">
        <v>20467</v>
      </c>
    </row>
    <row r="2459" spans="1:16">
      <c r="A2459" s="8" t="s">
        <v>1309</v>
      </c>
      <c r="B2459" s="8" t="s">
        <v>112</v>
      </c>
      <c r="C2459" s="8" t="s">
        <v>1308</v>
      </c>
      <c r="D2459" s="8" t="s">
        <v>1187</v>
      </c>
      <c r="E2459" s="8"/>
      <c r="F2459" s="8"/>
      <c r="G2459" s="8" t="s">
        <v>1307</v>
      </c>
      <c r="H2459" t="str">
        <f t="shared" si="190"/>
        <v/>
      </c>
      <c r="I2459" s="9" t="str">
        <f t="shared" si="191"/>
        <v>542</v>
      </c>
      <c r="J2459" s="9" t="str">
        <f t="shared" si="192"/>
        <v>211</v>
      </c>
      <c r="K2459" s="9" t="str">
        <f t="shared" si="193"/>
        <v>9723</v>
      </c>
      <c r="L2459" s="9" t="str">
        <f t="shared" si="194"/>
        <v>039</v>
      </c>
      <c r="P2459" t="s">
        <v>20467</v>
      </c>
    </row>
    <row r="2460" spans="1:16">
      <c r="A2460" s="2" t="s">
        <v>1310</v>
      </c>
      <c r="B2460" s="2" t="s">
        <v>112</v>
      </c>
      <c r="C2460" s="2" t="s">
        <v>99</v>
      </c>
      <c r="D2460" s="2" t="s">
        <v>1187</v>
      </c>
      <c r="E2460" s="2"/>
      <c r="F2460" s="2"/>
      <c r="G2460" s="2"/>
      <c r="H2460" t="str">
        <f t="shared" si="190"/>
        <v/>
      </c>
      <c r="I2460" s="9" t="str">
        <f t="shared" si="191"/>
        <v>542</v>
      </c>
      <c r="J2460" s="9" t="str">
        <f t="shared" si="192"/>
        <v>211</v>
      </c>
      <c r="K2460" s="9" t="str">
        <f t="shared" si="193"/>
        <v>9723</v>
      </c>
      <c r="L2460" s="9" t="str">
        <f t="shared" si="194"/>
        <v>002</v>
      </c>
      <c r="P2460" t="s">
        <v>20467</v>
      </c>
    </row>
    <row r="2461" spans="1:16">
      <c r="A2461" s="11" t="s">
        <v>1311</v>
      </c>
      <c r="B2461" s="2" t="s">
        <v>1312</v>
      </c>
      <c r="C2461" s="11"/>
      <c r="D2461" s="11" t="s">
        <v>1309</v>
      </c>
      <c r="E2461" s="2" t="s">
        <v>1309</v>
      </c>
      <c r="F2461" s="2"/>
      <c r="G2461" s="2" t="s">
        <v>1314</v>
      </c>
      <c r="H2461" t="str">
        <f t="shared" si="190"/>
        <v>Yes</v>
      </c>
      <c r="I2461" s="9" t="str">
        <f t="shared" si="191"/>
        <v>542</v>
      </c>
      <c r="J2461" s="9" t="str">
        <f t="shared" si="192"/>
        <v>211</v>
      </c>
      <c r="K2461" s="9" t="str">
        <f t="shared" si="193"/>
        <v>1083</v>
      </c>
      <c r="L2461" s="9" t="str">
        <f t="shared" si="194"/>
        <v>902</v>
      </c>
      <c r="P2461" t="s">
        <v>20467</v>
      </c>
    </row>
    <row r="2462" spans="1:16">
      <c r="A2462" s="11" t="s">
        <v>1311</v>
      </c>
      <c r="B2462" s="2" t="s">
        <v>1313</v>
      </c>
      <c r="C2462" s="11"/>
      <c r="D2462" s="11" t="s">
        <v>1310</v>
      </c>
      <c r="E2462" s="2" t="s">
        <v>1310</v>
      </c>
      <c r="F2462" s="2"/>
      <c r="G2462" s="2" t="s">
        <v>1314</v>
      </c>
      <c r="H2462" t="str">
        <f t="shared" si="190"/>
        <v>Yes</v>
      </c>
      <c r="I2462" s="9" t="str">
        <f t="shared" si="191"/>
        <v>542</v>
      </c>
      <c r="J2462" s="9" t="str">
        <f t="shared" si="192"/>
        <v>211</v>
      </c>
      <c r="K2462" s="9" t="str">
        <f t="shared" si="193"/>
        <v>1083</v>
      </c>
      <c r="L2462" s="9" t="str">
        <f t="shared" si="194"/>
        <v>902</v>
      </c>
      <c r="P2462" t="s">
        <v>20467</v>
      </c>
    </row>
    <row r="2463" spans="1:16">
      <c r="A2463" s="2" t="s">
        <v>1316</v>
      </c>
      <c r="B2463" s="2" t="s">
        <v>788</v>
      </c>
      <c r="C2463" s="2" t="s">
        <v>1315</v>
      </c>
      <c r="D2463" s="2" t="s">
        <v>1309</v>
      </c>
      <c r="E2463" s="2"/>
      <c r="F2463" s="2"/>
      <c r="G2463" s="25" t="s">
        <v>1347</v>
      </c>
      <c r="H2463" t="str">
        <f t="shared" si="190"/>
        <v/>
      </c>
      <c r="I2463" s="9" t="str">
        <f t="shared" si="191"/>
        <v>542</v>
      </c>
      <c r="J2463" s="9" t="str">
        <f t="shared" si="192"/>
        <v>211</v>
      </c>
      <c r="K2463" s="9" t="str">
        <f t="shared" si="193"/>
        <v>1095</v>
      </c>
      <c r="L2463" s="9" t="str">
        <f t="shared" si="194"/>
        <v>501</v>
      </c>
      <c r="P2463" t="s">
        <v>20467</v>
      </c>
    </row>
    <row r="2464" spans="1:16">
      <c r="A2464" s="2" t="s">
        <v>1318</v>
      </c>
      <c r="B2464" s="2" t="s">
        <v>788</v>
      </c>
      <c r="C2464" s="2" t="s">
        <v>1317</v>
      </c>
      <c r="D2464" s="2" t="s">
        <v>1309</v>
      </c>
      <c r="E2464" s="2"/>
      <c r="F2464" s="2"/>
      <c r="G2464" s="2" t="s">
        <v>1347</v>
      </c>
      <c r="H2464" t="str">
        <f t="shared" si="190"/>
        <v/>
      </c>
      <c r="I2464" s="9" t="str">
        <f t="shared" si="191"/>
        <v>542</v>
      </c>
      <c r="J2464" s="9" t="str">
        <f t="shared" si="192"/>
        <v>211</v>
      </c>
      <c r="K2464" s="9" t="str">
        <f t="shared" si="193"/>
        <v>1095</v>
      </c>
      <c r="L2464" s="9" t="str">
        <f t="shared" si="194"/>
        <v>517</v>
      </c>
      <c r="P2464" t="s">
        <v>20467</v>
      </c>
    </row>
    <row r="2465" spans="1:16">
      <c r="A2465" s="2" t="s">
        <v>1320</v>
      </c>
      <c r="B2465" s="2" t="s">
        <v>788</v>
      </c>
      <c r="C2465" s="2" t="s">
        <v>1319</v>
      </c>
      <c r="D2465" s="2" t="s">
        <v>1309</v>
      </c>
      <c r="E2465" s="2"/>
      <c r="F2465" s="2"/>
      <c r="G2465" s="2" t="s">
        <v>1347</v>
      </c>
      <c r="H2465" t="str">
        <f t="shared" si="190"/>
        <v/>
      </c>
      <c r="I2465" s="9" t="str">
        <f t="shared" si="191"/>
        <v>542</v>
      </c>
      <c r="J2465" s="9" t="str">
        <f t="shared" si="192"/>
        <v>211</v>
      </c>
      <c r="K2465" s="9" t="str">
        <f t="shared" si="193"/>
        <v>1095</v>
      </c>
      <c r="L2465" s="9" t="str">
        <f t="shared" si="194"/>
        <v>505</v>
      </c>
      <c r="P2465" t="s">
        <v>20467</v>
      </c>
    </row>
    <row r="2466" spans="1:16">
      <c r="A2466" s="2" t="s">
        <v>1322</v>
      </c>
      <c r="B2466" s="2" t="s">
        <v>788</v>
      </c>
      <c r="C2466" s="2" t="s">
        <v>1321</v>
      </c>
      <c r="D2466" s="2" t="s">
        <v>1309</v>
      </c>
      <c r="E2466" s="2"/>
      <c r="F2466" s="2"/>
      <c r="G2466" s="25" t="s">
        <v>1346</v>
      </c>
      <c r="H2466" t="str">
        <f t="shared" si="190"/>
        <v/>
      </c>
      <c r="I2466" s="9" t="str">
        <f t="shared" si="191"/>
        <v>542</v>
      </c>
      <c r="J2466" s="9" t="str">
        <f t="shared" si="192"/>
        <v>211</v>
      </c>
      <c r="K2466" s="9" t="str">
        <f t="shared" si="193"/>
        <v>1095</v>
      </c>
      <c r="L2466" s="9" t="str">
        <f t="shared" si="194"/>
        <v>605</v>
      </c>
      <c r="P2466" t="s">
        <v>20467</v>
      </c>
    </row>
    <row r="2467" spans="1:16">
      <c r="A2467" s="2" t="s">
        <v>1324</v>
      </c>
      <c r="B2467" s="2" t="s">
        <v>767</v>
      </c>
      <c r="C2467" s="2" t="s">
        <v>1323</v>
      </c>
      <c r="D2467" s="2" t="s">
        <v>1309</v>
      </c>
      <c r="E2467" s="2"/>
      <c r="F2467" s="2"/>
      <c r="G2467" s="2" t="s">
        <v>1346</v>
      </c>
      <c r="H2467" t="str">
        <f t="shared" si="190"/>
        <v/>
      </c>
      <c r="I2467" s="9" t="str">
        <f t="shared" si="191"/>
        <v>542</v>
      </c>
      <c r="J2467" s="9" t="str">
        <f t="shared" si="192"/>
        <v>211</v>
      </c>
      <c r="K2467" s="9" t="str">
        <f t="shared" si="193"/>
        <v>1077</v>
      </c>
      <c r="L2467" s="9" t="str">
        <f t="shared" si="194"/>
        <v>617</v>
      </c>
      <c r="P2467" t="s">
        <v>20467</v>
      </c>
    </row>
    <row r="2468" spans="1:16">
      <c r="A2468" s="2" t="s">
        <v>1327</v>
      </c>
      <c r="B2468" s="2" t="s">
        <v>1326</v>
      </c>
      <c r="C2468" s="2" t="s">
        <v>1325</v>
      </c>
      <c r="D2468" s="2" t="s">
        <v>1309</v>
      </c>
      <c r="E2468" s="2"/>
      <c r="F2468" s="2"/>
      <c r="G2468" s="2" t="s">
        <v>1346</v>
      </c>
      <c r="H2468" t="str">
        <f t="shared" si="190"/>
        <v/>
      </c>
      <c r="I2468" s="9" t="str">
        <f t="shared" si="191"/>
        <v>542</v>
      </c>
      <c r="J2468" s="9" t="str">
        <f t="shared" si="192"/>
        <v>211</v>
      </c>
      <c r="K2468" s="9" t="str">
        <f t="shared" si="193"/>
        <v>1082</v>
      </c>
      <c r="L2468" s="9" t="str">
        <f t="shared" si="194"/>
        <v>604</v>
      </c>
      <c r="P2468" t="s">
        <v>20467</v>
      </c>
    </row>
    <row r="2469" spans="1:16">
      <c r="A2469" s="2" t="s">
        <v>1329</v>
      </c>
      <c r="B2469" s="2" t="s">
        <v>1326</v>
      </c>
      <c r="C2469" s="2" t="s">
        <v>1328</v>
      </c>
      <c r="D2469" s="2" t="s">
        <v>1309</v>
      </c>
      <c r="E2469" s="2"/>
      <c r="F2469" s="2"/>
      <c r="G2469" s="2" t="s">
        <v>1346</v>
      </c>
      <c r="H2469" t="str">
        <f t="shared" si="190"/>
        <v/>
      </c>
      <c r="I2469" s="9" t="str">
        <f t="shared" si="191"/>
        <v>542</v>
      </c>
      <c r="J2469" s="9" t="str">
        <f t="shared" si="192"/>
        <v>211</v>
      </c>
      <c r="K2469" s="9" t="str">
        <f t="shared" si="193"/>
        <v>1082</v>
      </c>
      <c r="L2469" s="9" t="str">
        <f t="shared" si="194"/>
        <v>613</v>
      </c>
      <c r="P2469" t="s">
        <v>20467</v>
      </c>
    </row>
    <row r="2470" spans="1:16">
      <c r="A2470" s="2" t="s">
        <v>1331</v>
      </c>
      <c r="B2470" s="2" t="s">
        <v>788</v>
      </c>
      <c r="C2470" s="2" t="s">
        <v>1330</v>
      </c>
      <c r="D2470" s="2" t="s">
        <v>1309</v>
      </c>
      <c r="E2470" s="2"/>
      <c r="F2470" s="2"/>
      <c r="G2470" s="25" t="s">
        <v>1348</v>
      </c>
      <c r="H2470" t="str">
        <f t="shared" si="190"/>
        <v/>
      </c>
      <c r="I2470" s="9" t="str">
        <f t="shared" si="191"/>
        <v>542</v>
      </c>
      <c r="J2470" s="9" t="str">
        <f t="shared" si="192"/>
        <v>211</v>
      </c>
      <c r="K2470" s="9" t="str">
        <f t="shared" si="193"/>
        <v>1095</v>
      </c>
      <c r="L2470" s="9" t="str">
        <f t="shared" si="194"/>
        <v>502</v>
      </c>
      <c r="P2470" t="s">
        <v>20467</v>
      </c>
    </row>
    <row r="2471" spans="1:16">
      <c r="A2471" s="2" t="s">
        <v>1332</v>
      </c>
      <c r="B2471" s="2" t="s">
        <v>788</v>
      </c>
      <c r="C2471" s="2" t="s">
        <v>99</v>
      </c>
      <c r="D2471" s="2" t="s">
        <v>1309</v>
      </c>
      <c r="E2471" s="2"/>
      <c r="F2471" s="2"/>
      <c r="G2471" s="2" t="s">
        <v>1348</v>
      </c>
      <c r="H2471" t="str">
        <f t="shared" si="190"/>
        <v/>
      </c>
      <c r="I2471" s="9" t="str">
        <f t="shared" si="191"/>
        <v>542</v>
      </c>
      <c r="J2471" s="9" t="str">
        <f t="shared" si="192"/>
        <v>211</v>
      </c>
      <c r="K2471" s="9" t="str">
        <f t="shared" si="193"/>
        <v>1095</v>
      </c>
      <c r="L2471" s="9" t="str">
        <f t="shared" si="194"/>
        <v>510</v>
      </c>
      <c r="P2471" t="s">
        <v>20467</v>
      </c>
    </row>
    <row r="2472" spans="1:16">
      <c r="A2472" s="2" t="s">
        <v>1334</v>
      </c>
      <c r="B2472" s="2" t="s">
        <v>767</v>
      </c>
      <c r="C2472" s="2" t="s">
        <v>1333</v>
      </c>
      <c r="D2472" s="2" t="s">
        <v>1309</v>
      </c>
      <c r="E2472" s="2"/>
      <c r="F2472" s="2"/>
      <c r="G2472" s="2" t="s">
        <v>1348</v>
      </c>
      <c r="H2472" t="str">
        <f t="shared" si="190"/>
        <v/>
      </c>
      <c r="I2472" s="9" t="str">
        <f t="shared" si="191"/>
        <v>542</v>
      </c>
      <c r="J2472" s="9" t="str">
        <f t="shared" si="192"/>
        <v>211</v>
      </c>
      <c r="K2472" s="9" t="str">
        <f t="shared" si="193"/>
        <v>1077</v>
      </c>
      <c r="L2472" s="9" t="str">
        <f t="shared" si="194"/>
        <v>501</v>
      </c>
      <c r="P2472" t="s">
        <v>20467</v>
      </c>
    </row>
    <row r="2473" spans="1:16">
      <c r="A2473" s="2" t="s">
        <v>1336</v>
      </c>
      <c r="B2473" s="2" t="s">
        <v>767</v>
      </c>
      <c r="C2473" s="2" t="s">
        <v>1335</v>
      </c>
      <c r="D2473" s="2" t="s">
        <v>1309</v>
      </c>
      <c r="E2473" s="2"/>
      <c r="F2473" s="2"/>
      <c r="G2473" s="2" t="s">
        <v>1348</v>
      </c>
      <c r="H2473" t="str">
        <f t="shared" si="190"/>
        <v/>
      </c>
      <c r="I2473" s="9" t="str">
        <f t="shared" si="191"/>
        <v>542</v>
      </c>
      <c r="J2473" s="9" t="str">
        <f t="shared" si="192"/>
        <v>211</v>
      </c>
      <c r="K2473" s="9" t="str">
        <f t="shared" si="193"/>
        <v>1077</v>
      </c>
      <c r="L2473" s="9" t="str">
        <f t="shared" si="194"/>
        <v>507</v>
      </c>
      <c r="P2473" t="s">
        <v>20467</v>
      </c>
    </row>
    <row r="2474" spans="1:16">
      <c r="A2474" s="2" t="s">
        <v>1338</v>
      </c>
      <c r="B2474" s="2" t="s">
        <v>767</v>
      </c>
      <c r="C2474" s="2" t="s">
        <v>1337</v>
      </c>
      <c r="D2474" s="2" t="s">
        <v>1309</v>
      </c>
      <c r="E2474" s="2"/>
      <c r="F2474" s="2"/>
      <c r="G2474" s="2" t="s">
        <v>1348</v>
      </c>
      <c r="H2474" t="str">
        <f t="shared" si="190"/>
        <v/>
      </c>
      <c r="I2474" s="9" t="str">
        <f t="shared" si="191"/>
        <v>542</v>
      </c>
      <c r="J2474" s="9" t="str">
        <f t="shared" si="192"/>
        <v>211</v>
      </c>
      <c r="K2474" s="9" t="str">
        <f t="shared" si="193"/>
        <v>1077</v>
      </c>
      <c r="L2474" s="9" t="str">
        <f t="shared" si="194"/>
        <v>508</v>
      </c>
      <c r="P2474" t="s">
        <v>20467</v>
      </c>
    </row>
    <row r="2475" spans="1:16">
      <c r="A2475" s="2" t="s">
        <v>1340</v>
      </c>
      <c r="B2475" s="2" t="s">
        <v>767</v>
      </c>
      <c r="C2475" s="2" t="s">
        <v>1339</v>
      </c>
      <c r="D2475" s="2" t="s">
        <v>1309</v>
      </c>
      <c r="E2475" s="2"/>
      <c r="F2475" s="2"/>
      <c r="G2475" s="2" t="s">
        <v>1348</v>
      </c>
      <c r="H2475" t="str">
        <f t="shared" si="190"/>
        <v/>
      </c>
      <c r="I2475" s="9" t="str">
        <f t="shared" si="191"/>
        <v>542</v>
      </c>
      <c r="J2475" s="9" t="str">
        <f t="shared" si="192"/>
        <v>211</v>
      </c>
      <c r="K2475" s="9" t="str">
        <f t="shared" si="193"/>
        <v>1077</v>
      </c>
      <c r="L2475" s="9" t="str">
        <f t="shared" si="194"/>
        <v>521</v>
      </c>
      <c r="P2475" t="s">
        <v>20467</v>
      </c>
    </row>
    <row r="2476" spans="1:16">
      <c r="A2476" s="2" t="s">
        <v>1343</v>
      </c>
      <c r="B2476" s="2" t="s">
        <v>767</v>
      </c>
      <c r="C2476" s="2" t="s">
        <v>1341</v>
      </c>
      <c r="D2476" s="2" t="s">
        <v>1309</v>
      </c>
      <c r="E2476" s="2"/>
      <c r="F2476" s="2"/>
      <c r="G2476" s="2" t="s">
        <v>1342</v>
      </c>
      <c r="H2476" t="str">
        <f t="shared" si="190"/>
        <v/>
      </c>
      <c r="I2476" s="9" t="str">
        <f t="shared" si="191"/>
        <v>542</v>
      </c>
      <c r="J2476" s="9" t="str">
        <f t="shared" si="192"/>
        <v>211</v>
      </c>
      <c r="K2476" s="9" t="str">
        <f t="shared" si="193"/>
        <v>1077</v>
      </c>
      <c r="L2476" s="9" t="str">
        <f t="shared" si="194"/>
        <v>623</v>
      </c>
      <c r="P2476" t="s">
        <v>20467</v>
      </c>
    </row>
    <row r="2477" spans="1:16">
      <c r="A2477" s="2" t="s">
        <v>1345</v>
      </c>
      <c r="B2477" s="2" t="s">
        <v>1326</v>
      </c>
      <c r="C2477" s="2" t="s">
        <v>1344</v>
      </c>
      <c r="D2477" s="2" t="s">
        <v>1309</v>
      </c>
      <c r="E2477" s="2"/>
      <c r="F2477" s="2"/>
      <c r="G2477" s="2" t="s">
        <v>1342</v>
      </c>
      <c r="H2477" t="str">
        <f t="shared" si="190"/>
        <v/>
      </c>
      <c r="I2477" s="9" t="str">
        <f t="shared" si="191"/>
        <v>542</v>
      </c>
      <c r="J2477" s="9" t="str">
        <f t="shared" si="192"/>
        <v>211</v>
      </c>
      <c r="K2477" s="9" t="str">
        <f t="shared" si="193"/>
        <v>1082</v>
      </c>
      <c r="L2477" s="9" t="str">
        <f t="shared" si="194"/>
        <v>607</v>
      </c>
      <c r="P2477" t="s">
        <v>20467</v>
      </c>
    </row>
    <row r="2478" spans="1:16">
      <c r="A2478" s="2" t="s">
        <v>1350</v>
      </c>
      <c r="B2478" s="2" t="s">
        <v>788</v>
      </c>
      <c r="C2478" s="2" t="s">
        <v>99</v>
      </c>
      <c r="D2478" s="2" t="s">
        <v>1309</v>
      </c>
      <c r="E2478" s="2"/>
      <c r="F2478" s="2"/>
      <c r="G2478" s="25" t="s">
        <v>1349</v>
      </c>
      <c r="H2478" t="str">
        <f t="shared" si="190"/>
        <v/>
      </c>
      <c r="I2478" s="9" t="str">
        <f t="shared" si="191"/>
        <v>542</v>
      </c>
      <c r="J2478" s="9" t="str">
        <f t="shared" si="192"/>
        <v>211</v>
      </c>
      <c r="K2478" s="9" t="str">
        <f t="shared" si="193"/>
        <v>1095</v>
      </c>
      <c r="L2478" s="9" t="str">
        <f t="shared" si="194"/>
        <v>532</v>
      </c>
      <c r="P2478" t="s">
        <v>20467</v>
      </c>
    </row>
    <row r="2479" spans="1:16">
      <c r="A2479" s="2" t="s">
        <v>1352</v>
      </c>
      <c r="B2479" s="2" t="s">
        <v>788</v>
      </c>
      <c r="C2479" s="2" t="s">
        <v>1351</v>
      </c>
      <c r="D2479" s="2" t="s">
        <v>1309</v>
      </c>
      <c r="E2479" s="2"/>
      <c r="F2479" s="2"/>
      <c r="G2479" s="2" t="s">
        <v>1349</v>
      </c>
      <c r="H2479" t="str">
        <f t="shared" si="190"/>
        <v/>
      </c>
      <c r="I2479" s="9" t="str">
        <f t="shared" si="191"/>
        <v>542</v>
      </c>
      <c r="J2479" s="9" t="str">
        <f t="shared" si="192"/>
        <v>211</v>
      </c>
      <c r="K2479" s="9" t="str">
        <f t="shared" si="193"/>
        <v>1095</v>
      </c>
      <c r="L2479" s="9" t="str">
        <f t="shared" si="194"/>
        <v>536</v>
      </c>
      <c r="P2479" t="s">
        <v>20467</v>
      </c>
    </row>
    <row r="2480" spans="1:16">
      <c r="A2480" s="2" t="s">
        <v>1354</v>
      </c>
      <c r="B2480" s="2" t="s">
        <v>767</v>
      </c>
      <c r="C2480" s="2" t="s">
        <v>1353</v>
      </c>
      <c r="D2480" s="2" t="s">
        <v>1309</v>
      </c>
      <c r="E2480" s="2"/>
      <c r="F2480" s="2"/>
      <c r="G2480" s="2" t="s">
        <v>1349</v>
      </c>
      <c r="H2480" t="str">
        <f t="shared" si="190"/>
        <v/>
      </c>
      <c r="I2480" s="9" t="str">
        <f t="shared" si="191"/>
        <v>542</v>
      </c>
      <c r="J2480" s="9" t="str">
        <f t="shared" si="192"/>
        <v>211</v>
      </c>
      <c r="K2480" s="9" t="str">
        <f t="shared" si="193"/>
        <v>1077</v>
      </c>
      <c r="L2480" s="9" t="str">
        <f t="shared" si="194"/>
        <v>522</v>
      </c>
      <c r="P2480" t="s">
        <v>20467</v>
      </c>
    </row>
    <row r="2481" spans="1:16">
      <c r="A2481" s="2" t="s">
        <v>1356</v>
      </c>
      <c r="B2481" s="2" t="s">
        <v>767</v>
      </c>
      <c r="C2481" s="2" t="s">
        <v>1355</v>
      </c>
      <c r="D2481" s="2" t="s">
        <v>1309</v>
      </c>
      <c r="E2481" s="2"/>
      <c r="F2481" s="2"/>
      <c r="G2481" s="2" t="s">
        <v>1349</v>
      </c>
      <c r="H2481" t="str">
        <f t="shared" si="190"/>
        <v/>
      </c>
      <c r="I2481" s="9" t="str">
        <f t="shared" si="191"/>
        <v>542</v>
      </c>
      <c r="J2481" s="9" t="str">
        <f t="shared" si="192"/>
        <v>211</v>
      </c>
      <c r="K2481" s="9" t="str">
        <f t="shared" si="193"/>
        <v>1077</v>
      </c>
      <c r="L2481" s="9" t="str">
        <f t="shared" si="194"/>
        <v>509</v>
      </c>
      <c r="P2481" t="s">
        <v>20467</v>
      </c>
    </row>
    <row r="2482" spans="1:16">
      <c r="A2482" s="2" t="s">
        <v>1358</v>
      </c>
      <c r="B2482" s="2" t="s">
        <v>767</v>
      </c>
      <c r="C2482" s="2" t="s">
        <v>1357</v>
      </c>
      <c r="D2482" s="2" t="s">
        <v>1309</v>
      </c>
      <c r="E2482" s="2"/>
      <c r="F2482" s="2"/>
      <c r="G2482" s="2" t="s">
        <v>1349</v>
      </c>
      <c r="H2482" t="str">
        <f t="shared" si="190"/>
        <v/>
      </c>
      <c r="I2482" s="9" t="str">
        <f t="shared" si="191"/>
        <v>542</v>
      </c>
      <c r="J2482" s="9" t="str">
        <f t="shared" si="192"/>
        <v>211</v>
      </c>
      <c r="K2482" s="9" t="str">
        <f t="shared" si="193"/>
        <v>1077</v>
      </c>
      <c r="L2482" s="9" t="str">
        <f t="shared" si="194"/>
        <v>511</v>
      </c>
      <c r="P2482" t="s">
        <v>20467</v>
      </c>
    </row>
    <row r="2483" spans="1:16">
      <c r="A2483" s="2" t="s">
        <v>1360</v>
      </c>
      <c r="B2483" s="2" t="s">
        <v>767</v>
      </c>
      <c r="C2483" s="2" t="s">
        <v>1359</v>
      </c>
      <c r="D2483" s="2" t="s">
        <v>1309</v>
      </c>
      <c r="E2483" s="2"/>
      <c r="F2483" s="2"/>
      <c r="G2483" s="25" t="s">
        <v>1361</v>
      </c>
      <c r="H2483" t="str">
        <f t="shared" si="190"/>
        <v/>
      </c>
      <c r="I2483" s="9" t="str">
        <f t="shared" si="191"/>
        <v>542</v>
      </c>
      <c r="J2483" s="9" t="str">
        <f t="shared" si="192"/>
        <v>211</v>
      </c>
      <c r="K2483" s="9" t="str">
        <f t="shared" si="193"/>
        <v>1077</v>
      </c>
      <c r="L2483" s="9" t="str">
        <f t="shared" si="194"/>
        <v>503</v>
      </c>
      <c r="P2483" t="s">
        <v>20467</v>
      </c>
    </row>
    <row r="2484" spans="1:16">
      <c r="A2484" s="2" t="s">
        <v>1363</v>
      </c>
      <c r="B2484" s="2" t="s">
        <v>788</v>
      </c>
      <c r="C2484" s="2" t="s">
        <v>1362</v>
      </c>
      <c r="D2484" s="2" t="s">
        <v>1310</v>
      </c>
      <c r="E2484" s="2"/>
      <c r="F2484" s="2"/>
      <c r="G2484" s="2" t="s">
        <v>1361</v>
      </c>
      <c r="H2484" t="str">
        <f t="shared" si="190"/>
        <v/>
      </c>
      <c r="I2484" s="9" t="str">
        <f t="shared" si="191"/>
        <v>542</v>
      </c>
      <c r="J2484" s="9" t="str">
        <f t="shared" si="192"/>
        <v>211</v>
      </c>
      <c r="K2484" s="9" t="str">
        <f t="shared" si="193"/>
        <v>1095</v>
      </c>
      <c r="L2484" s="9" t="str">
        <f t="shared" si="194"/>
        <v>521</v>
      </c>
      <c r="P2484" t="s">
        <v>20467</v>
      </c>
    </row>
    <row r="2485" spans="1:16">
      <c r="A2485" s="2" t="s">
        <v>1365</v>
      </c>
      <c r="B2485" s="2" t="s">
        <v>788</v>
      </c>
      <c r="C2485" s="2" t="s">
        <v>1364</v>
      </c>
      <c r="D2485" s="2" t="s">
        <v>1310</v>
      </c>
      <c r="E2485" s="2"/>
      <c r="F2485" s="2"/>
      <c r="G2485" s="2" t="s">
        <v>1361</v>
      </c>
      <c r="H2485" t="str">
        <f t="shared" si="190"/>
        <v/>
      </c>
      <c r="I2485" s="9" t="str">
        <f t="shared" si="191"/>
        <v>542</v>
      </c>
      <c r="J2485" s="9" t="str">
        <f t="shared" si="192"/>
        <v>211</v>
      </c>
      <c r="K2485" s="9" t="str">
        <f t="shared" si="193"/>
        <v>1095</v>
      </c>
      <c r="L2485" s="9" t="str">
        <f t="shared" si="194"/>
        <v>518</v>
      </c>
      <c r="P2485" t="s">
        <v>20467</v>
      </c>
    </row>
    <row r="2486" spans="1:16">
      <c r="A2486" s="2" t="s">
        <v>1367</v>
      </c>
      <c r="B2486" s="2" t="s">
        <v>788</v>
      </c>
      <c r="C2486" s="2" t="s">
        <v>1366</v>
      </c>
      <c r="D2486" s="2" t="s">
        <v>1310</v>
      </c>
      <c r="E2486" s="2"/>
      <c r="F2486" s="2"/>
      <c r="G2486" s="2" t="s">
        <v>1361</v>
      </c>
      <c r="H2486" t="str">
        <f t="shared" si="190"/>
        <v/>
      </c>
      <c r="I2486" s="9" t="str">
        <f t="shared" si="191"/>
        <v>542</v>
      </c>
      <c r="J2486" s="9" t="str">
        <f t="shared" si="192"/>
        <v>211</v>
      </c>
      <c r="K2486" s="9" t="str">
        <f t="shared" si="193"/>
        <v>1095</v>
      </c>
      <c r="L2486" s="9" t="str">
        <f t="shared" si="194"/>
        <v>508</v>
      </c>
      <c r="P2486" t="s">
        <v>20467</v>
      </c>
    </row>
    <row r="2487" spans="1:16">
      <c r="A2487" s="2" t="s">
        <v>1369</v>
      </c>
      <c r="B2487" s="2" t="s">
        <v>767</v>
      </c>
      <c r="C2487" s="2" t="s">
        <v>1368</v>
      </c>
      <c r="D2487" s="2" t="s">
        <v>1310</v>
      </c>
      <c r="E2487" s="2"/>
      <c r="F2487" s="2"/>
      <c r="G2487" s="2" t="s">
        <v>1361</v>
      </c>
      <c r="H2487" t="str">
        <f t="shared" si="190"/>
        <v/>
      </c>
      <c r="I2487" s="9" t="str">
        <f t="shared" si="191"/>
        <v>542</v>
      </c>
      <c r="J2487" s="9" t="str">
        <f t="shared" si="192"/>
        <v>211</v>
      </c>
      <c r="K2487" s="9" t="str">
        <f t="shared" si="193"/>
        <v>1077</v>
      </c>
      <c r="L2487" s="9" t="str">
        <f t="shared" si="194"/>
        <v>525</v>
      </c>
      <c r="P2487" t="s">
        <v>20467</v>
      </c>
    </row>
    <row r="2488" spans="1:16">
      <c r="A2488" s="2" t="s">
        <v>1371</v>
      </c>
      <c r="B2488" s="2" t="s">
        <v>767</v>
      </c>
      <c r="C2488" s="2" t="s">
        <v>1370</v>
      </c>
      <c r="D2488" s="2" t="s">
        <v>1310</v>
      </c>
      <c r="E2488" s="2"/>
      <c r="F2488" s="2"/>
      <c r="G2488" s="2" t="s">
        <v>1361</v>
      </c>
      <c r="H2488" t="str">
        <f t="shared" si="190"/>
        <v/>
      </c>
      <c r="I2488" s="9" t="str">
        <f t="shared" si="191"/>
        <v>542</v>
      </c>
      <c r="J2488" s="9" t="str">
        <f t="shared" si="192"/>
        <v>211</v>
      </c>
      <c r="K2488" s="9" t="str">
        <f t="shared" si="193"/>
        <v>1077</v>
      </c>
      <c r="L2488" s="9" t="str">
        <f t="shared" si="194"/>
        <v>524</v>
      </c>
      <c r="P2488" t="s">
        <v>20467</v>
      </c>
    </row>
    <row r="2489" spans="1:16">
      <c r="A2489" s="2" t="s">
        <v>1373</v>
      </c>
      <c r="B2489" s="2" t="s">
        <v>767</v>
      </c>
      <c r="C2489" s="2" t="s">
        <v>1372</v>
      </c>
      <c r="D2489" s="2" t="s">
        <v>1310</v>
      </c>
      <c r="E2489" s="2"/>
      <c r="F2489" s="2"/>
      <c r="G2489" s="2" t="s">
        <v>1361</v>
      </c>
      <c r="H2489" t="str">
        <f t="shared" si="190"/>
        <v/>
      </c>
      <c r="I2489" s="9" t="str">
        <f t="shared" si="191"/>
        <v>542</v>
      </c>
      <c r="J2489" s="9" t="str">
        <f t="shared" si="192"/>
        <v>211</v>
      </c>
      <c r="K2489" s="9" t="str">
        <f t="shared" si="193"/>
        <v>1077</v>
      </c>
      <c r="L2489" s="9" t="str">
        <f t="shared" si="194"/>
        <v>526</v>
      </c>
      <c r="P2489" t="s">
        <v>20467</v>
      </c>
    </row>
    <row r="2490" spans="1:16">
      <c r="A2490" s="2" t="s">
        <v>1376</v>
      </c>
      <c r="B2490" s="2" t="s">
        <v>788</v>
      </c>
      <c r="C2490" s="2" t="s">
        <v>1375</v>
      </c>
      <c r="D2490" s="2" t="s">
        <v>1310</v>
      </c>
      <c r="E2490" s="2"/>
      <c r="F2490" s="2"/>
      <c r="G2490" s="25" t="s">
        <v>1374</v>
      </c>
      <c r="H2490" t="str">
        <f t="shared" si="190"/>
        <v/>
      </c>
      <c r="I2490" s="9" t="str">
        <f t="shared" si="191"/>
        <v>542</v>
      </c>
      <c r="J2490" s="9" t="str">
        <f t="shared" si="192"/>
        <v>211</v>
      </c>
      <c r="K2490" s="9" t="str">
        <f t="shared" si="193"/>
        <v>1095</v>
      </c>
      <c r="L2490" s="9" t="str">
        <f t="shared" si="194"/>
        <v>538</v>
      </c>
      <c r="P2490" t="s">
        <v>20467</v>
      </c>
    </row>
    <row r="2491" spans="1:16">
      <c r="A2491" s="2" t="s">
        <v>1377</v>
      </c>
      <c r="B2491" s="2" t="s">
        <v>788</v>
      </c>
      <c r="C2491" s="2" t="s">
        <v>99</v>
      </c>
      <c r="D2491" s="2" t="s">
        <v>1310</v>
      </c>
      <c r="E2491" s="2"/>
      <c r="F2491" s="2"/>
      <c r="G2491" s="2" t="s">
        <v>1374</v>
      </c>
      <c r="H2491" t="str">
        <f t="shared" si="190"/>
        <v/>
      </c>
      <c r="I2491" s="9" t="str">
        <f t="shared" si="191"/>
        <v>542</v>
      </c>
      <c r="J2491" s="9" t="str">
        <f t="shared" si="192"/>
        <v>211</v>
      </c>
      <c r="K2491" s="9" t="str">
        <f t="shared" si="193"/>
        <v>1095</v>
      </c>
      <c r="L2491" s="9" t="str">
        <f t="shared" si="194"/>
        <v>537</v>
      </c>
      <c r="P2491" t="s">
        <v>20467</v>
      </c>
    </row>
    <row r="2492" spans="1:16">
      <c r="A2492" s="2" t="s">
        <v>1379</v>
      </c>
      <c r="B2492" s="2" t="s">
        <v>788</v>
      </c>
      <c r="C2492" s="2" t="s">
        <v>1378</v>
      </c>
      <c r="D2492" s="2" t="s">
        <v>1310</v>
      </c>
      <c r="E2492" s="2"/>
      <c r="F2492" s="2"/>
      <c r="G2492" s="2" t="s">
        <v>1374</v>
      </c>
      <c r="H2492" t="str">
        <f t="shared" si="190"/>
        <v/>
      </c>
      <c r="I2492" s="9" t="str">
        <f t="shared" si="191"/>
        <v>542</v>
      </c>
      <c r="J2492" s="9" t="str">
        <f t="shared" si="192"/>
        <v>211</v>
      </c>
      <c r="K2492" s="9" t="str">
        <f t="shared" si="193"/>
        <v>1095</v>
      </c>
      <c r="L2492" s="9" t="str">
        <f t="shared" si="194"/>
        <v>524</v>
      </c>
      <c r="P2492" t="s">
        <v>20467</v>
      </c>
    </row>
    <row r="2493" spans="1:16">
      <c r="A2493" s="2" t="s">
        <v>1382</v>
      </c>
      <c r="B2493" s="2" t="s">
        <v>788</v>
      </c>
      <c r="C2493" s="2" t="s">
        <v>1381</v>
      </c>
      <c r="D2493" s="2" t="s">
        <v>1310</v>
      </c>
      <c r="E2493" s="2"/>
      <c r="F2493" s="2"/>
      <c r="G2493" s="25" t="s">
        <v>1380</v>
      </c>
      <c r="H2493" t="str">
        <f t="shared" si="190"/>
        <v/>
      </c>
      <c r="I2493" s="9" t="str">
        <f t="shared" si="191"/>
        <v>542</v>
      </c>
      <c r="J2493" s="9" t="str">
        <f t="shared" si="192"/>
        <v>211</v>
      </c>
      <c r="K2493" s="9" t="str">
        <f t="shared" si="193"/>
        <v>1095</v>
      </c>
      <c r="L2493" s="9" t="str">
        <f t="shared" si="194"/>
        <v>520</v>
      </c>
      <c r="P2493" t="s">
        <v>20467</v>
      </c>
    </row>
    <row r="2494" spans="1:16">
      <c r="A2494" s="2" t="s">
        <v>1384</v>
      </c>
      <c r="B2494" s="2" t="s">
        <v>788</v>
      </c>
      <c r="C2494" s="2" t="s">
        <v>1383</v>
      </c>
      <c r="D2494" s="2" t="s">
        <v>1310</v>
      </c>
      <c r="E2494" s="2"/>
      <c r="F2494" s="2"/>
      <c r="G2494" s="2" t="s">
        <v>1380</v>
      </c>
      <c r="H2494" t="str">
        <f t="shared" si="190"/>
        <v/>
      </c>
      <c r="I2494" s="9" t="str">
        <f t="shared" si="191"/>
        <v>542</v>
      </c>
      <c r="J2494" s="9" t="str">
        <f t="shared" si="192"/>
        <v>211</v>
      </c>
      <c r="K2494" s="9" t="str">
        <f t="shared" si="193"/>
        <v>1095</v>
      </c>
      <c r="L2494" s="9" t="str">
        <f t="shared" si="194"/>
        <v>516</v>
      </c>
      <c r="P2494" t="s">
        <v>20467</v>
      </c>
    </row>
    <row r="2495" spans="1:16">
      <c r="A2495" s="2" t="s">
        <v>1386</v>
      </c>
      <c r="B2495" s="2" t="s">
        <v>767</v>
      </c>
      <c r="C2495" s="2" t="s">
        <v>1385</v>
      </c>
      <c r="D2495" s="2" t="s">
        <v>1310</v>
      </c>
      <c r="E2495" s="2"/>
      <c r="F2495" s="2"/>
      <c r="G2495" s="2" t="s">
        <v>1380</v>
      </c>
      <c r="H2495" t="str">
        <f t="shared" si="190"/>
        <v/>
      </c>
      <c r="I2495" s="9" t="str">
        <f t="shared" si="191"/>
        <v>542</v>
      </c>
      <c r="J2495" s="9" t="str">
        <f t="shared" si="192"/>
        <v>211</v>
      </c>
      <c r="K2495" s="9" t="str">
        <f t="shared" si="193"/>
        <v>1077</v>
      </c>
      <c r="L2495" s="9" t="str">
        <f t="shared" si="194"/>
        <v>502</v>
      </c>
      <c r="P2495" t="s">
        <v>20467</v>
      </c>
    </row>
    <row r="2496" spans="1:16">
      <c r="A2496" s="2" t="s">
        <v>1388</v>
      </c>
      <c r="B2496" s="2" t="s">
        <v>767</v>
      </c>
      <c r="C2496" s="2" t="s">
        <v>1387</v>
      </c>
      <c r="D2496" s="2" t="s">
        <v>1310</v>
      </c>
      <c r="E2496" s="2"/>
      <c r="F2496" s="2"/>
      <c r="G2496" s="2" t="s">
        <v>1380</v>
      </c>
      <c r="H2496" t="str">
        <f t="shared" si="190"/>
        <v/>
      </c>
      <c r="I2496" s="9" t="str">
        <f t="shared" si="191"/>
        <v>542</v>
      </c>
      <c r="J2496" s="9" t="str">
        <f t="shared" si="192"/>
        <v>211</v>
      </c>
      <c r="K2496" s="9" t="str">
        <f t="shared" si="193"/>
        <v>1077</v>
      </c>
      <c r="L2496" s="9" t="str">
        <f t="shared" si="194"/>
        <v>505</v>
      </c>
      <c r="P2496" t="s">
        <v>20467</v>
      </c>
    </row>
    <row r="2497" spans="1:16">
      <c r="A2497" s="2" t="s">
        <v>1390</v>
      </c>
      <c r="B2497" s="2" t="s">
        <v>767</v>
      </c>
      <c r="C2497" s="2" t="s">
        <v>1389</v>
      </c>
      <c r="D2497" s="2" t="s">
        <v>1310</v>
      </c>
      <c r="E2497" s="2"/>
      <c r="F2497" s="2"/>
      <c r="G2497" s="2" t="s">
        <v>1380</v>
      </c>
      <c r="H2497" t="str">
        <f t="shared" si="190"/>
        <v/>
      </c>
      <c r="I2497" s="9" t="str">
        <f t="shared" si="191"/>
        <v>542</v>
      </c>
      <c r="J2497" s="9" t="str">
        <f t="shared" si="192"/>
        <v>211</v>
      </c>
      <c r="K2497" s="9" t="str">
        <f t="shared" si="193"/>
        <v>1077</v>
      </c>
      <c r="L2497" s="9" t="str">
        <f t="shared" si="194"/>
        <v>512</v>
      </c>
      <c r="P2497" t="s">
        <v>20467</v>
      </c>
    </row>
    <row r="2498" spans="1:16">
      <c r="A2498" s="2" t="s">
        <v>1392</v>
      </c>
      <c r="B2498" s="2" t="s">
        <v>767</v>
      </c>
      <c r="C2498" s="2" t="s">
        <v>1391</v>
      </c>
      <c r="D2498" s="2" t="s">
        <v>1310</v>
      </c>
      <c r="E2498" s="2"/>
      <c r="F2498" s="2"/>
      <c r="G2498" s="2" t="s">
        <v>1380</v>
      </c>
      <c r="H2498" t="str">
        <f t="shared" si="190"/>
        <v/>
      </c>
      <c r="I2498" s="9" t="str">
        <f t="shared" si="191"/>
        <v>542</v>
      </c>
      <c r="J2498" s="9" t="str">
        <f t="shared" si="192"/>
        <v>211</v>
      </c>
      <c r="K2498" s="9" t="str">
        <f t="shared" si="193"/>
        <v>1077</v>
      </c>
      <c r="L2498" s="9" t="str">
        <f t="shared" si="194"/>
        <v>523</v>
      </c>
      <c r="P2498" t="s">
        <v>20467</v>
      </c>
    </row>
    <row r="2499" spans="1:16">
      <c r="A2499" s="8" t="s">
        <v>1395</v>
      </c>
      <c r="B2499" s="8" t="s">
        <v>112</v>
      </c>
      <c r="C2499" s="8" t="s">
        <v>1394</v>
      </c>
      <c r="D2499" s="8" t="s">
        <v>1187</v>
      </c>
      <c r="E2499" s="8"/>
      <c r="F2499" s="8"/>
      <c r="G2499" s="8" t="s">
        <v>1393</v>
      </c>
      <c r="H2499" t="str">
        <f t="shared" ref="H2499:H2562" si="195">IF(ISBLANK(E2499),"","Yes")</f>
        <v/>
      </c>
      <c r="I2499" s="9" t="str">
        <f t="shared" ref="I2499:I2562" si="196">LEFT(A2499,3)</f>
        <v>542</v>
      </c>
      <c r="J2499" s="9" t="str">
        <f t="shared" ref="J2499:J2562" si="197">RIGHT(LEFT(A2499,7),3)</f>
        <v>211</v>
      </c>
      <c r="K2499" s="9" t="str">
        <f t="shared" ref="K2499:K2562" si="198">RIGHT(LEFT(A2499,12),4)</f>
        <v>9723</v>
      </c>
      <c r="L2499" s="9" t="str">
        <f t="shared" ref="L2499:L2562" si="199">RIGHT(A2499,3)</f>
        <v>603</v>
      </c>
      <c r="P2499" t="s">
        <v>20467</v>
      </c>
    </row>
    <row r="2500" spans="1:16">
      <c r="A2500" s="2" t="s">
        <v>20451</v>
      </c>
      <c r="B2500" s="2" t="s">
        <v>112</v>
      </c>
      <c r="C2500" s="2" t="s">
        <v>1396</v>
      </c>
      <c r="D2500" s="2" t="s">
        <v>1187</v>
      </c>
      <c r="E2500" s="2"/>
      <c r="F2500" s="2"/>
      <c r="G2500" s="2"/>
      <c r="H2500" t="str">
        <f t="shared" si="195"/>
        <v/>
      </c>
      <c r="I2500" s="9" t="str">
        <f t="shared" si="196"/>
        <v>542</v>
      </c>
      <c r="J2500" s="9" t="str">
        <f t="shared" si="197"/>
        <v>211</v>
      </c>
      <c r="K2500" s="9" t="str">
        <f t="shared" si="198"/>
        <v>9723</v>
      </c>
      <c r="L2500" s="9" t="str">
        <f t="shared" si="199"/>
        <v>006</v>
      </c>
      <c r="P2500" t="s">
        <v>20467</v>
      </c>
    </row>
    <row r="2501" spans="1:16">
      <c r="A2501" s="2" t="s">
        <v>1399</v>
      </c>
      <c r="B2501" s="2" t="s">
        <v>788</v>
      </c>
      <c r="C2501" s="2" t="s">
        <v>1398</v>
      </c>
      <c r="D2501" s="2" t="s">
        <v>1397</v>
      </c>
      <c r="E2501" s="2"/>
      <c r="F2501" s="2"/>
      <c r="G2501" s="2"/>
      <c r="H2501" t="str">
        <f t="shared" si="195"/>
        <v/>
      </c>
      <c r="I2501" s="9" t="str">
        <f t="shared" si="196"/>
        <v>542</v>
      </c>
      <c r="J2501" s="9" t="str">
        <f t="shared" si="197"/>
        <v>211</v>
      </c>
      <c r="K2501" s="9" t="str">
        <f t="shared" si="198"/>
        <v>1095</v>
      </c>
      <c r="L2501" s="9" t="str">
        <f t="shared" si="199"/>
        <v>001</v>
      </c>
      <c r="P2501" t="s">
        <v>20467</v>
      </c>
    </row>
    <row r="2502" spans="1:16">
      <c r="A2502" s="2" t="s">
        <v>1402</v>
      </c>
      <c r="B2502" s="2" t="s">
        <v>788</v>
      </c>
      <c r="C2502" s="2" t="s">
        <v>1401</v>
      </c>
      <c r="D2502" s="2" t="s">
        <v>1395</v>
      </c>
      <c r="E2502" s="2"/>
      <c r="F2502" s="2"/>
      <c r="G2502" s="25" t="s">
        <v>1400</v>
      </c>
      <c r="H2502" t="str">
        <f t="shared" si="195"/>
        <v/>
      </c>
      <c r="I2502" s="9" t="str">
        <f t="shared" si="196"/>
        <v>542</v>
      </c>
      <c r="J2502" s="9" t="str">
        <f t="shared" si="197"/>
        <v>211</v>
      </c>
      <c r="K2502" s="9" t="str">
        <f t="shared" si="198"/>
        <v>1095</v>
      </c>
      <c r="L2502" s="9" t="str">
        <f t="shared" si="199"/>
        <v>602</v>
      </c>
      <c r="P2502" t="s">
        <v>20467</v>
      </c>
    </row>
    <row r="2503" spans="1:16">
      <c r="A2503" s="2" t="s">
        <v>1404</v>
      </c>
      <c r="B2503" s="2" t="s">
        <v>767</v>
      </c>
      <c r="C2503" s="2" t="s">
        <v>1403</v>
      </c>
      <c r="D2503" s="2" t="s">
        <v>1395</v>
      </c>
      <c r="E2503" s="2"/>
      <c r="F2503" s="2"/>
      <c r="G2503" s="2" t="s">
        <v>1400</v>
      </c>
      <c r="H2503" t="str">
        <f t="shared" si="195"/>
        <v/>
      </c>
      <c r="I2503" s="9" t="str">
        <f t="shared" si="196"/>
        <v>S42</v>
      </c>
      <c r="J2503" s="9" t="str">
        <f t="shared" si="197"/>
        <v>211</v>
      </c>
      <c r="K2503" s="9" t="str">
        <f t="shared" si="198"/>
        <v>1077</v>
      </c>
      <c r="L2503" s="9" t="str">
        <f t="shared" si="199"/>
        <v>616</v>
      </c>
      <c r="P2503" t="s">
        <v>20467</v>
      </c>
    </row>
    <row r="2504" spans="1:16">
      <c r="A2504" s="2" t="s">
        <v>1406</v>
      </c>
      <c r="B2504" s="2" t="s">
        <v>1326</v>
      </c>
      <c r="C2504" s="2" t="s">
        <v>1405</v>
      </c>
      <c r="D2504" s="2" t="s">
        <v>1395</v>
      </c>
      <c r="E2504" s="2"/>
      <c r="F2504" s="2"/>
      <c r="G2504" s="2" t="s">
        <v>1400</v>
      </c>
      <c r="H2504" t="str">
        <f t="shared" si="195"/>
        <v/>
      </c>
      <c r="I2504" s="9" t="str">
        <f t="shared" si="196"/>
        <v>542</v>
      </c>
      <c r="J2504" s="9" t="str">
        <f t="shared" si="197"/>
        <v>211</v>
      </c>
      <c r="K2504" s="9" t="str">
        <f t="shared" si="198"/>
        <v>1082</v>
      </c>
      <c r="L2504" s="9" t="str">
        <f t="shared" si="199"/>
        <v>622</v>
      </c>
      <c r="P2504" t="s">
        <v>20467</v>
      </c>
    </row>
    <row r="2505" spans="1:16">
      <c r="A2505" s="2" t="s">
        <v>1408</v>
      </c>
      <c r="B2505" s="2" t="s">
        <v>1326</v>
      </c>
      <c r="C2505" s="2" t="s">
        <v>1407</v>
      </c>
      <c r="D2505" s="2" t="s">
        <v>1395</v>
      </c>
      <c r="E2505" s="2"/>
      <c r="F2505" s="2"/>
      <c r="G2505" s="2" t="s">
        <v>1400</v>
      </c>
      <c r="H2505" t="str">
        <f t="shared" si="195"/>
        <v/>
      </c>
      <c r="I2505" s="9" t="str">
        <f t="shared" si="196"/>
        <v>542</v>
      </c>
      <c r="J2505" s="9" t="str">
        <f t="shared" si="197"/>
        <v>211</v>
      </c>
      <c r="K2505" s="9" t="str">
        <f t="shared" si="198"/>
        <v>1082</v>
      </c>
      <c r="L2505" s="9" t="str">
        <f t="shared" si="199"/>
        <v>624</v>
      </c>
      <c r="P2505" t="s">
        <v>20467</v>
      </c>
    </row>
    <row r="2506" spans="1:16">
      <c r="A2506" s="2" t="s">
        <v>1411</v>
      </c>
      <c r="B2506" s="2" t="s">
        <v>788</v>
      </c>
      <c r="C2506" s="2" t="s">
        <v>1410</v>
      </c>
      <c r="D2506" s="2" t="s">
        <v>1395</v>
      </c>
      <c r="E2506" s="2"/>
      <c r="F2506" s="2"/>
      <c r="G2506" s="25" t="s">
        <v>1409</v>
      </c>
      <c r="H2506" t="str">
        <f t="shared" si="195"/>
        <v/>
      </c>
      <c r="I2506" s="9" t="str">
        <f t="shared" si="196"/>
        <v>542</v>
      </c>
      <c r="J2506" s="9" t="str">
        <f t="shared" si="197"/>
        <v>211</v>
      </c>
      <c r="K2506" s="9" t="str">
        <f t="shared" si="198"/>
        <v>1095</v>
      </c>
      <c r="L2506" s="9" t="str">
        <f t="shared" si="199"/>
        <v>617</v>
      </c>
      <c r="P2506" t="s">
        <v>20467</v>
      </c>
    </row>
    <row r="2507" spans="1:16">
      <c r="A2507" s="2" t="s">
        <v>1413</v>
      </c>
      <c r="B2507" s="2" t="s">
        <v>767</v>
      </c>
      <c r="C2507" s="2" t="s">
        <v>1412</v>
      </c>
      <c r="D2507" s="2" t="s">
        <v>1395</v>
      </c>
      <c r="E2507" s="2"/>
      <c r="F2507" s="2"/>
      <c r="G2507" s="2" t="s">
        <v>1409</v>
      </c>
      <c r="H2507" t="str">
        <f t="shared" si="195"/>
        <v/>
      </c>
      <c r="I2507" s="9" t="str">
        <f t="shared" si="196"/>
        <v>542</v>
      </c>
      <c r="J2507" s="9" t="str">
        <f t="shared" si="197"/>
        <v>211</v>
      </c>
      <c r="K2507" s="9" t="str">
        <f t="shared" si="198"/>
        <v>1077</v>
      </c>
      <c r="L2507" s="9" t="str">
        <f t="shared" si="199"/>
        <v>609</v>
      </c>
      <c r="P2507" t="s">
        <v>20467</v>
      </c>
    </row>
    <row r="2508" spans="1:16">
      <c r="A2508" s="2" t="s">
        <v>1415</v>
      </c>
      <c r="B2508" s="2" t="s">
        <v>1326</v>
      </c>
      <c r="C2508" s="2" t="s">
        <v>1414</v>
      </c>
      <c r="D2508" s="2" t="s">
        <v>1395</v>
      </c>
      <c r="E2508" s="2"/>
      <c r="F2508" s="2"/>
      <c r="G2508" s="2" t="s">
        <v>1409</v>
      </c>
      <c r="H2508" t="str">
        <f t="shared" si="195"/>
        <v/>
      </c>
      <c r="I2508" s="9" t="str">
        <f t="shared" si="196"/>
        <v>542</v>
      </c>
      <c r="J2508" s="9" t="str">
        <f t="shared" si="197"/>
        <v>211</v>
      </c>
      <c r="K2508" s="9" t="str">
        <f t="shared" si="198"/>
        <v>1082</v>
      </c>
      <c r="L2508" s="9" t="str">
        <f t="shared" si="199"/>
        <v>628</v>
      </c>
      <c r="P2508" t="s">
        <v>20467</v>
      </c>
    </row>
    <row r="2509" spans="1:16">
      <c r="A2509" s="2" t="s">
        <v>1417</v>
      </c>
      <c r="B2509" s="2" t="s">
        <v>1326</v>
      </c>
      <c r="C2509" s="2" t="s">
        <v>1416</v>
      </c>
      <c r="D2509" s="2" t="s">
        <v>1395</v>
      </c>
      <c r="E2509" s="2"/>
      <c r="F2509" s="2"/>
      <c r="G2509" s="2" t="s">
        <v>1409</v>
      </c>
      <c r="H2509" t="str">
        <f t="shared" si="195"/>
        <v/>
      </c>
      <c r="I2509" s="9" t="str">
        <f t="shared" si="196"/>
        <v>542</v>
      </c>
      <c r="J2509" s="9" t="str">
        <f t="shared" si="197"/>
        <v>211</v>
      </c>
      <c r="K2509" s="9" t="str">
        <f t="shared" si="198"/>
        <v>1082</v>
      </c>
      <c r="L2509" s="9" t="str">
        <f t="shared" si="199"/>
        <v>619</v>
      </c>
      <c r="P2509" t="s">
        <v>20467</v>
      </c>
    </row>
    <row r="2510" spans="1:16">
      <c r="A2510" s="2" t="s">
        <v>1419</v>
      </c>
      <c r="B2510" s="2" t="s">
        <v>788</v>
      </c>
      <c r="C2510" s="2" t="s">
        <v>99</v>
      </c>
      <c r="D2510" s="2" t="s">
        <v>1395</v>
      </c>
      <c r="E2510" s="2"/>
      <c r="F2510" s="2"/>
      <c r="G2510" s="25" t="s">
        <v>1418</v>
      </c>
      <c r="H2510" t="str">
        <f t="shared" si="195"/>
        <v/>
      </c>
      <c r="I2510" s="9" t="str">
        <f t="shared" si="196"/>
        <v>542</v>
      </c>
      <c r="J2510" s="9" t="str">
        <f t="shared" si="197"/>
        <v>211</v>
      </c>
      <c r="K2510" s="9" t="str">
        <f t="shared" si="198"/>
        <v>1095</v>
      </c>
      <c r="L2510" s="9" t="str">
        <f t="shared" si="199"/>
        <v>609</v>
      </c>
      <c r="P2510" t="s">
        <v>20467</v>
      </c>
    </row>
    <row r="2511" spans="1:16">
      <c r="A2511" s="2" t="s">
        <v>1421</v>
      </c>
      <c r="B2511" s="2" t="s">
        <v>767</v>
      </c>
      <c r="C2511" s="2" t="s">
        <v>1420</v>
      </c>
      <c r="D2511" s="2" t="s">
        <v>1395</v>
      </c>
      <c r="E2511" s="2"/>
      <c r="F2511" s="2"/>
      <c r="G2511" s="2" t="s">
        <v>1418</v>
      </c>
      <c r="H2511" t="str">
        <f t="shared" si="195"/>
        <v/>
      </c>
      <c r="I2511" s="9" t="str">
        <f t="shared" si="196"/>
        <v>542</v>
      </c>
      <c r="J2511" s="9" t="str">
        <f t="shared" si="197"/>
        <v>211</v>
      </c>
      <c r="K2511" s="9" t="str">
        <f t="shared" si="198"/>
        <v>1077</v>
      </c>
      <c r="L2511" s="9" t="str">
        <f t="shared" si="199"/>
        <v>620</v>
      </c>
      <c r="P2511" t="s">
        <v>20467</v>
      </c>
    </row>
    <row r="2512" spans="1:16">
      <c r="A2512" s="2" t="s">
        <v>1423</v>
      </c>
      <c r="B2512" s="2" t="s">
        <v>1326</v>
      </c>
      <c r="C2512" s="2" t="s">
        <v>1422</v>
      </c>
      <c r="D2512" s="2" t="s">
        <v>1395</v>
      </c>
      <c r="E2512" s="2"/>
      <c r="F2512" s="2"/>
      <c r="G2512" s="2" t="s">
        <v>1418</v>
      </c>
      <c r="H2512" t="str">
        <f t="shared" si="195"/>
        <v/>
      </c>
      <c r="I2512" s="9" t="str">
        <f t="shared" si="196"/>
        <v>542</v>
      </c>
      <c r="J2512" s="9" t="str">
        <f t="shared" si="197"/>
        <v>211</v>
      </c>
      <c r="K2512" s="9" t="str">
        <f t="shared" si="198"/>
        <v>1082</v>
      </c>
      <c r="L2512" s="9" t="str">
        <f t="shared" si="199"/>
        <v>606</v>
      </c>
      <c r="P2512" t="s">
        <v>20467</v>
      </c>
    </row>
    <row r="2513" spans="1:17">
      <c r="A2513" s="2" t="s">
        <v>1425</v>
      </c>
      <c r="B2513" s="2" t="s">
        <v>1326</v>
      </c>
      <c r="C2513" s="2" t="s">
        <v>1424</v>
      </c>
      <c r="D2513" s="2" t="s">
        <v>1395</v>
      </c>
      <c r="E2513" s="2"/>
      <c r="F2513" s="2"/>
      <c r="G2513" s="2" t="s">
        <v>1418</v>
      </c>
      <c r="H2513" t="str">
        <f t="shared" si="195"/>
        <v/>
      </c>
      <c r="I2513" s="9" t="str">
        <f t="shared" si="196"/>
        <v>542</v>
      </c>
      <c r="J2513" s="9" t="str">
        <f t="shared" si="197"/>
        <v>211</v>
      </c>
      <c r="K2513" s="9" t="str">
        <f t="shared" si="198"/>
        <v>1082</v>
      </c>
      <c r="L2513" s="9" t="str">
        <f t="shared" si="199"/>
        <v>611</v>
      </c>
      <c r="P2513" t="s">
        <v>20467</v>
      </c>
      <c r="Q2513" t="s">
        <v>20453</v>
      </c>
    </row>
    <row r="2514" spans="1:17">
      <c r="A2514" s="2" t="s">
        <v>1428</v>
      </c>
      <c r="B2514" s="2" t="s">
        <v>788</v>
      </c>
      <c r="C2514" s="2" t="s">
        <v>1427</v>
      </c>
      <c r="D2514" s="2" t="s">
        <v>1395</v>
      </c>
      <c r="E2514" s="2"/>
      <c r="F2514" s="2"/>
      <c r="G2514" s="25" t="s">
        <v>1426</v>
      </c>
      <c r="H2514" t="str">
        <f t="shared" si="195"/>
        <v/>
      </c>
      <c r="I2514" s="9" t="str">
        <f t="shared" si="196"/>
        <v>542</v>
      </c>
      <c r="J2514" s="9" t="str">
        <f t="shared" si="197"/>
        <v>211</v>
      </c>
      <c r="K2514" s="9" t="str">
        <f t="shared" si="198"/>
        <v>1095</v>
      </c>
      <c r="L2514" s="9" t="str">
        <f t="shared" si="199"/>
        <v>601</v>
      </c>
      <c r="P2514" t="s">
        <v>20467</v>
      </c>
    </row>
    <row r="2515" spans="1:17">
      <c r="A2515" s="2" t="s">
        <v>1430</v>
      </c>
      <c r="B2515" s="2" t="s">
        <v>767</v>
      </c>
      <c r="C2515" s="2" t="s">
        <v>1429</v>
      </c>
      <c r="D2515" s="2" t="s">
        <v>1395</v>
      </c>
      <c r="E2515" s="2"/>
      <c r="F2515" s="2"/>
      <c r="G2515" s="2" t="s">
        <v>1426</v>
      </c>
      <c r="H2515" t="str">
        <f t="shared" si="195"/>
        <v/>
      </c>
      <c r="I2515" s="9" t="str">
        <f t="shared" si="196"/>
        <v>542</v>
      </c>
      <c r="J2515" s="9" t="str">
        <f t="shared" si="197"/>
        <v>211</v>
      </c>
      <c r="K2515" s="9" t="str">
        <f t="shared" si="198"/>
        <v>1077</v>
      </c>
      <c r="L2515" s="9" t="str">
        <f t="shared" si="199"/>
        <v>610</v>
      </c>
      <c r="P2515" t="s">
        <v>20467</v>
      </c>
    </row>
    <row r="2516" spans="1:17">
      <c r="A2516" s="2" t="s">
        <v>1432</v>
      </c>
      <c r="B2516" s="2" t="s">
        <v>767</v>
      </c>
      <c r="C2516" s="2" t="s">
        <v>1431</v>
      </c>
      <c r="D2516" s="2" t="s">
        <v>1395</v>
      </c>
      <c r="E2516" s="2"/>
      <c r="F2516" s="2"/>
      <c r="G2516" s="2" t="s">
        <v>1426</v>
      </c>
      <c r="H2516" t="str">
        <f t="shared" si="195"/>
        <v/>
      </c>
      <c r="I2516" s="9" t="str">
        <f t="shared" si="196"/>
        <v>542</v>
      </c>
      <c r="J2516" s="9" t="str">
        <f t="shared" si="197"/>
        <v>211</v>
      </c>
      <c r="K2516" s="9" t="str">
        <f t="shared" si="198"/>
        <v>1077</v>
      </c>
      <c r="L2516" s="9" t="str">
        <f t="shared" si="199"/>
        <v>615</v>
      </c>
      <c r="P2516" t="s">
        <v>20467</v>
      </c>
    </row>
    <row r="2517" spans="1:17">
      <c r="A2517" s="2" t="s">
        <v>1434</v>
      </c>
      <c r="B2517" s="2" t="s">
        <v>767</v>
      </c>
      <c r="C2517" s="2" t="s">
        <v>1433</v>
      </c>
      <c r="D2517" s="2" t="s">
        <v>1395</v>
      </c>
      <c r="E2517" s="2"/>
      <c r="F2517" s="2"/>
      <c r="G2517" s="2" t="s">
        <v>1426</v>
      </c>
      <c r="H2517" t="str">
        <f t="shared" si="195"/>
        <v/>
      </c>
      <c r="I2517" s="9" t="str">
        <f t="shared" si="196"/>
        <v>542</v>
      </c>
      <c r="J2517" s="9" t="str">
        <f t="shared" si="197"/>
        <v>211</v>
      </c>
      <c r="K2517" s="9" t="str">
        <f t="shared" si="198"/>
        <v>1077</v>
      </c>
      <c r="L2517" s="9" t="str">
        <f t="shared" si="199"/>
        <v>604</v>
      </c>
      <c r="P2517" t="s">
        <v>20467</v>
      </c>
    </row>
    <row r="2518" spans="1:17">
      <c r="A2518" s="2" t="s">
        <v>1436</v>
      </c>
      <c r="B2518" s="2" t="s">
        <v>767</v>
      </c>
      <c r="C2518" s="2" t="s">
        <v>1435</v>
      </c>
      <c r="D2518" s="2" t="s">
        <v>1395</v>
      </c>
      <c r="E2518" s="2"/>
      <c r="F2518" s="2"/>
      <c r="G2518" s="2" t="s">
        <v>1426</v>
      </c>
      <c r="H2518" t="str">
        <f t="shared" si="195"/>
        <v/>
      </c>
      <c r="I2518" s="9" t="str">
        <f t="shared" si="196"/>
        <v>542</v>
      </c>
      <c r="J2518" s="9" t="str">
        <f t="shared" si="197"/>
        <v>211</v>
      </c>
      <c r="K2518" s="9" t="str">
        <f t="shared" si="198"/>
        <v>1077</v>
      </c>
      <c r="L2518" s="9" t="str">
        <f t="shared" si="199"/>
        <v>602</v>
      </c>
      <c r="P2518" t="s">
        <v>20467</v>
      </c>
    </row>
    <row r="2519" spans="1:17">
      <c r="A2519" s="2" t="s">
        <v>1438</v>
      </c>
      <c r="B2519" s="2" t="s">
        <v>1326</v>
      </c>
      <c r="C2519" s="2" t="s">
        <v>1437</v>
      </c>
      <c r="D2519" s="2" t="s">
        <v>1395</v>
      </c>
      <c r="E2519" s="2"/>
      <c r="F2519" s="2"/>
      <c r="G2519" s="2" t="s">
        <v>1426</v>
      </c>
      <c r="H2519" t="str">
        <f t="shared" si="195"/>
        <v/>
      </c>
      <c r="I2519" s="9" t="str">
        <f t="shared" si="196"/>
        <v>542</v>
      </c>
      <c r="J2519" s="9" t="str">
        <f t="shared" si="197"/>
        <v>211</v>
      </c>
      <c r="K2519" s="9" t="str">
        <f t="shared" si="198"/>
        <v>1082</v>
      </c>
      <c r="L2519" s="9" t="str">
        <f t="shared" si="199"/>
        <v>603</v>
      </c>
      <c r="P2519" t="s">
        <v>20467</v>
      </c>
    </row>
    <row r="2520" spans="1:17">
      <c r="A2520" s="8" t="s">
        <v>1441</v>
      </c>
      <c r="B2520" s="8" t="s">
        <v>112</v>
      </c>
      <c r="C2520" s="8" t="s">
        <v>1440</v>
      </c>
      <c r="D2520" s="8" t="s">
        <v>1187</v>
      </c>
      <c r="E2520" s="8"/>
      <c r="F2520" s="8"/>
      <c r="G2520" s="8" t="s">
        <v>1439</v>
      </c>
      <c r="H2520" t="str">
        <f t="shared" si="195"/>
        <v/>
      </c>
      <c r="I2520" s="9" t="str">
        <f t="shared" si="196"/>
        <v>542</v>
      </c>
      <c r="J2520" s="9" t="str">
        <f t="shared" si="197"/>
        <v>211</v>
      </c>
      <c r="K2520" s="9" t="str">
        <f t="shared" si="198"/>
        <v>9723</v>
      </c>
      <c r="L2520" s="9" t="str">
        <f t="shared" si="199"/>
        <v>605</v>
      </c>
      <c r="P2520" t="s">
        <v>20467</v>
      </c>
      <c r="Q2520" t="s">
        <v>20453</v>
      </c>
    </row>
    <row r="2521" spans="1:17">
      <c r="A2521" s="2" t="s">
        <v>1444</v>
      </c>
      <c r="B2521" s="2" t="s">
        <v>788</v>
      </c>
      <c r="C2521" s="2" t="s">
        <v>1443</v>
      </c>
      <c r="D2521" s="2" t="s">
        <v>1441</v>
      </c>
      <c r="E2521" s="2"/>
      <c r="F2521" s="2"/>
      <c r="G2521" s="25" t="s">
        <v>1442</v>
      </c>
      <c r="H2521" t="str">
        <f t="shared" si="195"/>
        <v/>
      </c>
      <c r="I2521" s="9" t="str">
        <f t="shared" si="196"/>
        <v>542</v>
      </c>
      <c r="J2521" s="9" t="str">
        <f t="shared" si="197"/>
        <v>211</v>
      </c>
      <c r="K2521" s="9" t="str">
        <f t="shared" si="198"/>
        <v>1095</v>
      </c>
      <c r="L2521" s="9" t="str">
        <f t="shared" si="199"/>
        <v>625</v>
      </c>
      <c r="P2521" t="s">
        <v>20467</v>
      </c>
    </row>
    <row r="2522" spans="1:17">
      <c r="A2522" s="2" t="s">
        <v>1446</v>
      </c>
      <c r="B2522" s="2" t="s">
        <v>788</v>
      </c>
      <c r="C2522" s="2" t="s">
        <v>1445</v>
      </c>
      <c r="D2522" s="2" t="s">
        <v>1441</v>
      </c>
      <c r="E2522" s="2"/>
      <c r="F2522" s="2"/>
      <c r="G2522" s="2" t="s">
        <v>1442</v>
      </c>
      <c r="H2522" t="str">
        <f t="shared" si="195"/>
        <v/>
      </c>
      <c r="I2522" s="9" t="str">
        <f t="shared" si="196"/>
        <v>542</v>
      </c>
      <c r="J2522" s="9" t="str">
        <f t="shared" si="197"/>
        <v>211</v>
      </c>
      <c r="K2522" s="9" t="str">
        <f t="shared" si="198"/>
        <v>1095</v>
      </c>
      <c r="L2522" s="9" t="str">
        <f t="shared" si="199"/>
        <v>626</v>
      </c>
      <c r="P2522" t="s">
        <v>20467</v>
      </c>
    </row>
    <row r="2523" spans="1:17">
      <c r="A2523" s="2" t="s">
        <v>1448</v>
      </c>
      <c r="B2523" s="2" t="s">
        <v>767</v>
      </c>
      <c r="C2523" s="2" t="s">
        <v>1447</v>
      </c>
      <c r="D2523" s="2" t="s">
        <v>1441</v>
      </c>
      <c r="E2523" s="2"/>
      <c r="F2523" s="2"/>
      <c r="G2523" s="2" t="s">
        <v>1442</v>
      </c>
      <c r="H2523" t="str">
        <f t="shared" si="195"/>
        <v/>
      </c>
      <c r="I2523" s="9" t="str">
        <f t="shared" si="196"/>
        <v>542</v>
      </c>
      <c r="J2523" s="9" t="str">
        <f t="shared" si="197"/>
        <v>211</v>
      </c>
      <c r="K2523" s="9" t="str">
        <f t="shared" si="198"/>
        <v>1077</v>
      </c>
      <c r="L2523" s="9" t="str">
        <f t="shared" si="199"/>
        <v>634</v>
      </c>
      <c r="P2523" t="s">
        <v>20467</v>
      </c>
    </row>
    <row r="2524" spans="1:17">
      <c r="A2524" s="2" t="s">
        <v>1450</v>
      </c>
      <c r="B2524" s="2" t="s">
        <v>767</v>
      </c>
      <c r="C2524" s="2" t="s">
        <v>1449</v>
      </c>
      <c r="D2524" s="2" t="s">
        <v>1441</v>
      </c>
      <c r="E2524" s="2"/>
      <c r="F2524" s="2"/>
      <c r="G2524" s="2" t="s">
        <v>1442</v>
      </c>
      <c r="H2524" t="str">
        <f t="shared" si="195"/>
        <v/>
      </c>
      <c r="I2524" s="9" t="str">
        <f t="shared" si="196"/>
        <v>542</v>
      </c>
      <c r="J2524" s="9" t="str">
        <f t="shared" si="197"/>
        <v>211</v>
      </c>
      <c r="K2524" s="9" t="str">
        <f t="shared" si="198"/>
        <v>1077</v>
      </c>
      <c r="L2524" s="9" t="str">
        <f t="shared" si="199"/>
        <v>638</v>
      </c>
      <c r="P2524" t="s">
        <v>20467</v>
      </c>
    </row>
    <row r="2525" spans="1:17">
      <c r="A2525" s="2" t="s">
        <v>1452</v>
      </c>
      <c r="B2525" s="2" t="s">
        <v>1326</v>
      </c>
      <c r="C2525" s="2" t="s">
        <v>1451</v>
      </c>
      <c r="D2525" s="2" t="s">
        <v>1441</v>
      </c>
      <c r="E2525" s="2"/>
      <c r="F2525" s="2"/>
      <c r="G2525" s="2" t="s">
        <v>1442</v>
      </c>
      <c r="H2525" t="str">
        <f t="shared" si="195"/>
        <v/>
      </c>
      <c r="I2525" s="9" t="str">
        <f t="shared" si="196"/>
        <v>542</v>
      </c>
      <c r="J2525" s="9" t="str">
        <f t="shared" si="197"/>
        <v>211</v>
      </c>
      <c r="K2525" s="9" t="str">
        <f t="shared" si="198"/>
        <v>1082</v>
      </c>
      <c r="L2525" s="9" t="str">
        <f t="shared" si="199"/>
        <v>634</v>
      </c>
      <c r="P2525" t="s">
        <v>20467</v>
      </c>
    </row>
    <row r="2526" spans="1:17">
      <c r="A2526" s="2" t="s">
        <v>1454</v>
      </c>
      <c r="B2526" s="2" t="s">
        <v>1326</v>
      </c>
      <c r="C2526" s="2" t="s">
        <v>1453</v>
      </c>
      <c r="D2526" s="2" t="s">
        <v>1441</v>
      </c>
      <c r="E2526" s="2"/>
      <c r="F2526" s="2"/>
      <c r="G2526" s="2" t="s">
        <v>1442</v>
      </c>
      <c r="H2526" t="str">
        <f t="shared" si="195"/>
        <v/>
      </c>
      <c r="I2526" s="9" t="str">
        <f t="shared" si="196"/>
        <v>542</v>
      </c>
      <c r="J2526" s="9" t="str">
        <f t="shared" si="197"/>
        <v>211</v>
      </c>
      <c r="K2526" s="9" t="str">
        <f t="shared" si="198"/>
        <v>1082</v>
      </c>
      <c r="L2526" s="9" t="str">
        <f t="shared" si="199"/>
        <v>635</v>
      </c>
      <c r="P2526" t="s">
        <v>20467</v>
      </c>
    </row>
    <row r="2527" spans="1:17">
      <c r="A2527" s="2" t="s">
        <v>1456</v>
      </c>
      <c r="B2527" s="2" t="s">
        <v>788</v>
      </c>
      <c r="C2527" s="2" t="s">
        <v>99</v>
      </c>
      <c r="D2527" s="2" t="s">
        <v>1441</v>
      </c>
      <c r="E2527" s="2"/>
      <c r="F2527" s="2"/>
      <c r="G2527" s="25" t="s">
        <v>1455</v>
      </c>
      <c r="H2527" t="str">
        <f t="shared" si="195"/>
        <v/>
      </c>
      <c r="I2527" s="9" t="str">
        <f t="shared" si="196"/>
        <v>542</v>
      </c>
      <c r="J2527" s="9" t="str">
        <f t="shared" si="197"/>
        <v>211</v>
      </c>
      <c r="K2527" s="9" t="str">
        <f t="shared" si="198"/>
        <v>1095</v>
      </c>
      <c r="L2527" s="9" t="str">
        <f t="shared" si="199"/>
        <v>627</v>
      </c>
      <c r="P2527" t="s">
        <v>20467</v>
      </c>
    </row>
    <row r="2528" spans="1:17">
      <c r="A2528" s="2" t="s">
        <v>1458</v>
      </c>
      <c r="B2528" s="2" t="s">
        <v>788</v>
      </c>
      <c r="C2528" s="2" t="s">
        <v>1457</v>
      </c>
      <c r="D2528" s="2" t="s">
        <v>1441</v>
      </c>
      <c r="E2528" s="2"/>
      <c r="F2528" s="2"/>
      <c r="G2528" s="2" t="s">
        <v>1455</v>
      </c>
      <c r="H2528" t="str">
        <f t="shared" si="195"/>
        <v/>
      </c>
      <c r="I2528" s="9" t="str">
        <f t="shared" si="196"/>
        <v>542</v>
      </c>
      <c r="J2528" s="9" t="str">
        <f t="shared" si="197"/>
        <v>211</v>
      </c>
      <c r="K2528" s="9" t="str">
        <f t="shared" si="198"/>
        <v>1095</v>
      </c>
      <c r="L2528" s="9" t="str">
        <f t="shared" si="199"/>
        <v>629</v>
      </c>
      <c r="P2528" t="s">
        <v>20467</v>
      </c>
    </row>
    <row r="2529" spans="1:16">
      <c r="A2529" s="2" t="s">
        <v>1460</v>
      </c>
      <c r="B2529" s="2" t="s">
        <v>767</v>
      </c>
      <c r="C2529" s="2" t="s">
        <v>1459</v>
      </c>
      <c r="D2529" s="2" t="s">
        <v>1441</v>
      </c>
      <c r="E2529" s="2"/>
      <c r="F2529" s="2"/>
      <c r="G2529" s="2" t="s">
        <v>1455</v>
      </c>
      <c r="H2529" t="str">
        <f t="shared" si="195"/>
        <v/>
      </c>
      <c r="I2529" s="9" t="str">
        <f t="shared" si="196"/>
        <v>542</v>
      </c>
      <c r="J2529" s="9" t="str">
        <f t="shared" si="197"/>
        <v>211</v>
      </c>
      <c r="K2529" s="9" t="str">
        <f t="shared" si="198"/>
        <v>1077</v>
      </c>
      <c r="L2529" s="9" t="str">
        <f t="shared" si="199"/>
        <v>636</v>
      </c>
      <c r="P2529" t="s">
        <v>20467</v>
      </c>
    </row>
    <row r="2530" spans="1:16">
      <c r="A2530" s="2" t="s">
        <v>1462</v>
      </c>
      <c r="B2530" s="2" t="s">
        <v>767</v>
      </c>
      <c r="C2530" s="2" t="s">
        <v>1461</v>
      </c>
      <c r="D2530" s="2" t="s">
        <v>1441</v>
      </c>
      <c r="E2530" s="2"/>
      <c r="F2530" s="2"/>
      <c r="G2530" s="2" t="s">
        <v>1455</v>
      </c>
      <c r="H2530" t="str">
        <f t="shared" si="195"/>
        <v/>
      </c>
      <c r="I2530" s="9" t="str">
        <f t="shared" si="196"/>
        <v>542</v>
      </c>
      <c r="J2530" s="9" t="str">
        <f t="shared" si="197"/>
        <v>211</v>
      </c>
      <c r="K2530" s="9" t="str">
        <f t="shared" si="198"/>
        <v>1077</v>
      </c>
      <c r="L2530" s="9" t="str">
        <f t="shared" si="199"/>
        <v>637</v>
      </c>
      <c r="P2530" t="s">
        <v>20467</v>
      </c>
    </row>
    <row r="2531" spans="1:16">
      <c r="A2531" s="2" t="s">
        <v>1464</v>
      </c>
      <c r="B2531" s="2" t="s">
        <v>1326</v>
      </c>
      <c r="C2531" s="2" t="s">
        <v>1463</v>
      </c>
      <c r="D2531" s="2" t="s">
        <v>1441</v>
      </c>
      <c r="E2531" s="2"/>
      <c r="F2531" s="2"/>
      <c r="G2531" s="2" t="s">
        <v>1455</v>
      </c>
      <c r="H2531" t="str">
        <f t="shared" si="195"/>
        <v/>
      </c>
      <c r="I2531" s="9" t="str">
        <f t="shared" si="196"/>
        <v>542</v>
      </c>
      <c r="J2531" s="9" t="str">
        <f t="shared" si="197"/>
        <v>211</v>
      </c>
      <c r="K2531" s="9" t="str">
        <f t="shared" si="198"/>
        <v>1082</v>
      </c>
      <c r="L2531" s="9" t="str">
        <f t="shared" si="199"/>
        <v>636</v>
      </c>
      <c r="P2531" t="s">
        <v>20467</v>
      </c>
    </row>
    <row r="2532" spans="1:16">
      <c r="A2532" s="2" t="s">
        <v>1466</v>
      </c>
      <c r="B2532" s="2" t="s">
        <v>1326</v>
      </c>
      <c r="C2532" s="5" t="s">
        <v>1465</v>
      </c>
      <c r="D2532" s="2" t="s">
        <v>1441</v>
      </c>
      <c r="E2532" s="2"/>
      <c r="F2532" s="2"/>
      <c r="G2532" s="2" t="s">
        <v>1455</v>
      </c>
      <c r="H2532" t="str">
        <f t="shared" si="195"/>
        <v/>
      </c>
      <c r="I2532" s="9" t="str">
        <f t="shared" si="196"/>
        <v>542</v>
      </c>
      <c r="J2532" s="9" t="str">
        <f t="shared" si="197"/>
        <v>211</v>
      </c>
      <c r="K2532" s="9" t="str">
        <f t="shared" si="198"/>
        <v>1082</v>
      </c>
      <c r="L2532" s="9" t="str">
        <f t="shared" si="199"/>
        <v>637</v>
      </c>
      <c r="P2532" t="s">
        <v>20467</v>
      </c>
    </row>
    <row r="2533" spans="1:16">
      <c r="A2533" s="2" t="s">
        <v>1468</v>
      </c>
      <c r="B2533" s="2" t="s">
        <v>788</v>
      </c>
      <c r="C2533" s="2" t="s">
        <v>1467</v>
      </c>
      <c r="D2533" s="2" t="s">
        <v>1441</v>
      </c>
      <c r="E2533" s="2"/>
      <c r="F2533" s="2"/>
      <c r="G2533" s="25" t="s">
        <v>1342</v>
      </c>
      <c r="H2533" t="str">
        <f t="shared" si="195"/>
        <v/>
      </c>
      <c r="I2533" s="9" t="str">
        <f t="shared" si="196"/>
        <v>542</v>
      </c>
      <c r="J2533" s="9" t="str">
        <f t="shared" si="197"/>
        <v>211</v>
      </c>
      <c r="K2533" s="9" t="str">
        <f t="shared" si="198"/>
        <v>1095</v>
      </c>
      <c r="L2533" s="9" t="str">
        <f t="shared" si="199"/>
        <v>628</v>
      </c>
      <c r="P2533" t="s">
        <v>20467</v>
      </c>
    </row>
    <row r="2534" spans="1:16">
      <c r="A2534" s="2" t="s">
        <v>1470</v>
      </c>
      <c r="B2534" s="2" t="s">
        <v>788</v>
      </c>
      <c r="C2534" s="2" t="s">
        <v>1469</v>
      </c>
      <c r="D2534" s="2" t="s">
        <v>1441</v>
      </c>
      <c r="E2534" s="2"/>
      <c r="F2534" s="2"/>
      <c r="G2534" s="2" t="s">
        <v>1342</v>
      </c>
      <c r="H2534" t="str">
        <f t="shared" si="195"/>
        <v/>
      </c>
      <c r="I2534" s="9" t="str">
        <f t="shared" si="196"/>
        <v>542</v>
      </c>
      <c r="J2534" s="9" t="str">
        <f t="shared" si="197"/>
        <v>211</v>
      </c>
      <c r="K2534" s="9" t="str">
        <f t="shared" si="198"/>
        <v>1095</v>
      </c>
      <c r="L2534" s="9" t="str">
        <f t="shared" si="199"/>
        <v>xxx</v>
      </c>
      <c r="P2534" t="s">
        <v>20467</v>
      </c>
    </row>
    <row r="2535" spans="1:16">
      <c r="A2535" s="2" t="s">
        <v>1472</v>
      </c>
      <c r="B2535" s="2" t="s">
        <v>767</v>
      </c>
      <c r="C2535" s="2" t="s">
        <v>1471</v>
      </c>
      <c r="D2535" s="2" t="s">
        <v>1441</v>
      </c>
      <c r="E2535" s="2"/>
      <c r="F2535" s="2"/>
      <c r="G2535" s="2" t="s">
        <v>1342</v>
      </c>
      <c r="H2535" t="str">
        <f t="shared" si="195"/>
        <v/>
      </c>
      <c r="I2535" s="9" t="str">
        <f t="shared" si="196"/>
        <v>542</v>
      </c>
      <c r="J2535" s="9" t="str">
        <f t="shared" si="197"/>
        <v>211</v>
      </c>
      <c r="K2535" s="9" t="str">
        <f t="shared" si="198"/>
        <v>1077</v>
      </c>
      <c r="L2535" s="9" t="str">
        <f t="shared" si="199"/>
        <v>639</v>
      </c>
      <c r="P2535" t="s">
        <v>20467</v>
      </c>
    </row>
    <row r="2536" spans="1:16">
      <c r="A2536" s="2" t="s">
        <v>1473</v>
      </c>
      <c r="B2536" s="2" t="s">
        <v>767</v>
      </c>
      <c r="C2536" s="2" t="s">
        <v>99</v>
      </c>
      <c r="D2536" s="2" t="s">
        <v>1441</v>
      </c>
      <c r="E2536" s="2"/>
      <c r="F2536" s="2"/>
      <c r="G2536" s="2" t="s">
        <v>1342</v>
      </c>
      <c r="H2536" t="str">
        <f t="shared" si="195"/>
        <v/>
      </c>
      <c r="I2536" s="9" t="str">
        <f t="shared" si="196"/>
        <v>542</v>
      </c>
      <c r="J2536" s="9" t="str">
        <f t="shared" si="197"/>
        <v>211</v>
      </c>
      <c r="K2536" s="9" t="str">
        <f t="shared" si="198"/>
        <v>1077</v>
      </c>
      <c r="L2536" s="9" t="str">
        <f t="shared" si="199"/>
        <v>635</v>
      </c>
      <c r="P2536" t="s">
        <v>20467</v>
      </c>
    </row>
    <row r="2537" spans="1:16">
      <c r="A2537" s="8" t="s">
        <v>1476</v>
      </c>
      <c r="B2537" s="8" t="s">
        <v>112</v>
      </c>
      <c r="C2537" s="8" t="s">
        <v>1475</v>
      </c>
      <c r="D2537" s="8" t="s">
        <v>6873</v>
      </c>
      <c r="E2537" s="8"/>
      <c r="F2537" s="8"/>
      <c r="G2537" s="8" t="s">
        <v>1474</v>
      </c>
      <c r="H2537" t="str">
        <f t="shared" si="195"/>
        <v/>
      </c>
      <c r="I2537" s="9" t="str">
        <f t="shared" si="196"/>
        <v>542</v>
      </c>
      <c r="J2537" s="9" t="str">
        <f t="shared" si="197"/>
        <v>211</v>
      </c>
      <c r="K2537" s="9" t="str">
        <f t="shared" si="198"/>
        <v>9723</v>
      </c>
      <c r="L2537" s="9" t="str">
        <f t="shared" si="199"/>
        <v>038</v>
      </c>
      <c r="P2537" t="s">
        <v>20467</v>
      </c>
    </row>
    <row r="2538" spans="1:16">
      <c r="A2538" s="2" t="s">
        <v>1311</v>
      </c>
      <c r="B2538" s="2" t="s">
        <v>1477</v>
      </c>
      <c r="C2538" s="11"/>
      <c r="D2538" s="2" t="s">
        <v>1476</v>
      </c>
      <c r="E2538" s="2"/>
      <c r="F2538" s="2"/>
      <c r="G2538" s="2"/>
      <c r="H2538" t="str">
        <f t="shared" si="195"/>
        <v/>
      </c>
      <c r="I2538" s="9" t="str">
        <f t="shared" si="196"/>
        <v>542</v>
      </c>
      <c r="J2538" s="9" t="str">
        <f t="shared" si="197"/>
        <v>211</v>
      </c>
      <c r="K2538" s="9" t="str">
        <f t="shared" si="198"/>
        <v>1083</v>
      </c>
      <c r="L2538" s="9" t="str">
        <f t="shared" si="199"/>
        <v>902</v>
      </c>
      <c r="P2538" t="s">
        <v>20467</v>
      </c>
    </row>
    <row r="2539" spans="1:16">
      <c r="A2539" s="2" t="s">
        <v>1480</v>
      </c>
      <c r="B2539" s="2" t="s">
        <v>788</v>
      </c>
      <c r="C2539" s="2" t="s">
        <v>1479</v>
      </c>
      <c r="D2539" s="2" t="s">
        <v>1476</v>
      </c>
      <c r="E2539" s="2"/>
      <c r="F2539" s="2"/>
      <c r="G2539" s="25" t="s">
        <v>1478</v>
      </c>
      <c r="H2539" t="str">
        <f t="shared" si="195"/>
        <v/>
      </c>
      <c r="I2539" s="9" t="str">
        <f t="shared" si="196"/>
        <v>542</v>
      </c>
      <c r="J2539" s="9" t="str">
        <f t="shared" si="197"/>
        <v>211</v>
      </c>
      <c r="K2539" s="9" t="str">
        <f t="shared" si="198"/>
        <v>1095</v>
      </c>
      <c r="L2539" s="9" t="str">
        <f t="shared" si="199"/>
        <v>511</v>
      </c>
      <c r="P2539" t="s">
        <v>20467</v>
      </c>
    </row>
    <row r="2540" spans="1:16">
      <c r="A2540" s="2" t="s">
        <v>1482</v>
      </c>
      <c r="B2540" s="2" t="s">
        <v>788</v>
      </c>
      <c r="C2540" s="2" t="s">
        <v>1481</v>
      </c>
      <c r="D2540" s="2" t="s">
        <v>1476</v>
      </c>
      <c r="E2540" s="2"/>
      <c r="F2540" s="2"/>
      <c r="G2540" s="2" t="s">
        <v>1478</v>
      </c>
      <c r="H2540" t="str">
        <f t="shared" si="195"/>
        <v/>
      </c>
      <c r="I2540" s="9" t="str">
        <f t="shared" si="196"/>
        <v>542</v>
      </c>
      <c r="J2540" s="9" t="str">
        <f t="shared" si="197"/>
        <v>211</v>
      </c>
      <c r="K2540" s="9" t="str">
        <f t="shared" si="198"/>
        <v>1095</v>
      </c>
      <c r="L2540" s="9" t="str">
        <f t="shared" si="199"/>
        <v>541</v>
      </c>
      <c r="P2540" t="s">
        <v>20467</v>
      </c>
    </row>
    <row r="2541" spans="1:16">
      <c r="A2541" s="2" t="s">
        <v>1483</v>
      </c>
      <c r="B2541" s="2" t="s">
        <v>788</v>
      </c>
      <c r="C2541" s="2" t="s">
        <v>1484</v>
      </c>
      <c r="D2541" s="2" t="s">
        <v>1476</v>
      </c>
      <c r="E2541" s="2"/>
      <c r="F2541" s="2"/>
      <c r="G2541" s="2" t="s">
        <v>1478</v>
      </c>
      <c r="H2541" t="str">
        <f t="shared" si="195"/>
        <v/>
      </c>
      <c r="I2541" s="9" t="str">
        <f t="shared" si="196"/>
        <v>542</v>
      </c>
      <c r="J2541" s="9" t="str">
        <f t="shared" si="197"/>
        <v>211</v>
      </c>
      <c r="K2541" s="9" t="str">
        <f t="shared" si="198"/>
        <v>1095</v>
      </c>
      <c r="L2541" s="9" t="str">
        <f t="shared" si="199"/>
        <v>526</v>
      </c>
      <c r="P2541" t="s">
        <v>20467</v>
      </c>
    </row>
    <row r="2542" spans="1:16">
      <c r="A2542" s="2" t="s">
        <v>1487</v>
      </c>
      <c r="B2542" s="2" t="s">
        <v>788</v>
      </c>
      <c r="C2542" s="2" t="s">
        <v>1486</v>
      </c>
      <c r="D2542" s="2" t="s">
        <v>1476</v>
      </c>
      <c r="E2542" s="2"/>
      <c r="F2542" s="2"/>
      <c r="G2542" s="25" t="s">
        <v>1485</v>
      </c>
      <c r="H2542" t="str">
        <f t="shared" si="195"/>
        <v/>
      </c>
      <c r="I2542" s="9" t="str">
        <f t="shared" si="196"/>
        <v>542</v>
      </c>
      <c r="J2542" s="9" t="str">
        <f t="shared" si="197"/>
        <v>211</v>
      </c>
      <c r="K2542" s="9" t="str">
        <f t="shared" si="198"/>
        <v>1095</v>
      </c>
      <c r="L2542" s="9" t="str">
        <f t="shared" si="199"/>
        <v>514</v>
      </c>
      <c r="P2542" t="s">
        <v>20467</v>
      </c>
    </row>
    <row r="2543" spans="1:16">
      <c r="A2543" s="2" t="s">
        <v>1489</v>
      </c>
      <c r="B2543" s="2" t="s">
        <v>788</v>
      </c>
      <c r="C2543" s="2" t="s">
        <v>1488</v>
      </c>
      <c r="D2543" s="2" t="s">
        <v>1476</v>
      </c>
      <c r="E2543" s="2"/>
      <c r="F2543" s="2"/>
      <c r="G2543" s="2" t="s">
        <v>1485</v>
      </c>
      <c r="H2543" t="str">
        <f t="shared" si="195"/>
        <v/>
      </c>
      <c r="I2543" s="9" t="str">
        <f t="shared" si="196"/>
        <v>542</v>
      </c>
      <c r="J2543" s="9" t="str">
        <f t="shared" si="197"/>
        <v>211</v>
      </c>
      <c r="K2543" s="9" t="str">
        <f t="shared" si="198"/>
        <v>1095</v>
      </c>
      <c r="L2543" s="9" t="str">
        <f t="shared" si="199"/>
        <v>525</v>
      </c>
      <c r="P2543" t="s">
        <v>20467</v>
      </c>
    </row>
    <row r="2544" spans="1:16">
      <c r="A2544" s="2" t="s">
        <v>1491</v>
      </c>
      <c r="B2544" s="2" t="s">
        <v>767</v>
      </c>
      <c r="C2544" s="2" t="s">
        <v>1490</v>
      </c>
      <c r="D2544" s="2" t="s">
        <v>1476</v>
      </c>
      <c r="E2544" s="2"/>
      <c r="F2544" s="2"/>
      <c r="G2544" s="2" t="s">
        <v>1485</v>
      </c>
      <c r="H2544" t="str">
        <f t="shared" si="195"/>
        <v/>
      </c>
      <c r="I2544" s="9" t="str">
        <f t="shared" si="196"/>
        <v>542</v>
      </c>
      <c r="J2544" s="9" t="str">
        <f t="shared" si="197"/>
        <v>211</v>
      </c>
      <c r="K2544" s="9" t="str">
        <f t="shared" si="198"/>
        <v>1077</v>
      </c>
      <c r="L2544" s="9" t="str">
        <f t="shared" si="199"/>
        <v>513</v>
      </c>
      <c r="P2544" t="s">
        <v>20467</v>
      </c>
    </row>
    <row r="2545" spans="1:16">
      <c r="A2545" s="2" t="s">
        <v>1493</v>
      </c>
      <c r="B2545" s="2" t="s">
        <v>767</v>
      </c>
      <c r="C2545" s="2" t="s">
        <v>1492</v>
      </c>
      <c r="D2545" s="2" t="s">
        <v>1476</v>
      </c>
      <c r="E2545" s="2"/>
      <c r="F2545" s="2"/>
      <c r="G2545" s="2" t="s">
        <v>1485</v>
      </c>
      <c r="H2545" t="str">
        <f t="shared" si="195"/>
        <v/>
      </c>
      <c r="I2545" s="9" t="str">
        <f t="shared" si="196"/>
        <v>542</v>
      </c>
      <c r="J2545" s="9" t="str">
        <f t="shared" si="197"/>
        <v>211</v>
      </c>
      <c r="K2545" s="9" t="str">
        <f t="shared" si="198"/>
        <v>1077</v>
      </c>
      <c r="L2545" s="9" t="str">
        <f t="shared" si="199"/>
        <v>506</v>
      </c>
      <c r="P2545" t="s">
        <v>20467</v>
      </c>
    </row>
    <row r="2546" spans="1:16">
      <c r="A2546" s="2" t="s">
        <v>1495</v>
      </c>
      <c r="B2546" s="2" t="s">
        <v>767</v>
      </c>
      <c r="C2546" s="2" t="s">
        <v>1494</v>
      </c>
      <c r="D2546" s="2" t="s">
        <v>1476</v>
      </c>
      <c r="E2546" s="2"/>
      <c r="F2546" s="2"/>
      <c r="G2546" s="2" t="s">
        <v>1485</v>
      </c>
      <c r="H2546" t="str">
        <f t="shared" si="195"/>
        <v/>
      </c>
      <c r="I2546" s="9" t="str">
        <f t="shared" si="196"/>
        <v>542</v>
      </c>
      <c r="J2546" s="9" t="str">
        <f t="shared" si="197"/>
        <v>211</v>
      </c>
      <c r="K2546" s="9" t="str">
        <f t="shared" si="198"/>
        <v>1077</v>
      </c>
      <c r="L2546" s="9" t="str">
        <f t="shared" si="199"/>
        <v>517</v>
      </c>
      <c r="P2546" t="s">
        <v>20467</v>
      </c>
    </row>
    <row r="2547" spans="1:16">
      <c r="A2547" s="2" t="s">
        <v>1497</v>
      </c>
      <c r="B2547" s="2" t="s">
        <v>767</v>
      </c>
      <c r="C2547" s="2" t="s">
        <v>1496</v>
      </c>
      <c r="D2547" s="2" t="s">
        <v>1476</v>
      </c>
      <c r="E2547" s="2"/>
      <c r="F2547" s="2"/>
      <c r="G2547" s="2" t="s">
        <v>1485</v>
      </c>
      <c r="H2547" t="str">
        <f t="shared" si="195"/>
        <v/>
      </c>
      <c r="I2547" s="9" t="str">
        <f t="shared" si="196"/>
        <v>542</v>
      </c>
      <c r="J2547" s="9" t="str">
        <f t="shared" si="197"/>
        <v>211</v>
      </c>
      <c r="K2547" s="9" t="str">
        <f t="shared" si="198"/>
        <v>1077</v>
      </c>
      <c r="L2547" s="9" t="str">
        <f t="shared" si="199"/>
        <v>519</v>
      </c>
      <c r="P2547" t="s">
        <v>20467</v>
      </c>
    </row>
    <row r="2548" spans="1:16">
      <c r="A2548" s="2" t="s">
        <v>1499</v>
      </c>
      <c r="B2548" s="2" t="s">
        <v>788</v>
      </c>
      <c r="C2548" s="2" t="s">
        <v>99</v>
      </c>
      <c r="D2548" s="2" t="s">
        <v>1476</v>
      </c>
      <c r="E2548" s="2"/>
      <c r="F2548" s="2"/>
      <c r="G2548" s="25" t="s">
        <v>1498</v>
      </c>
      <c r="H2548" t="str">
        <f t="shared" si="195"/>
        <v/>
      </c>
      <c r="I2548" s="9" t="str">
        <f t="shared" si="196"/>
        <v>542</v>
      </c>
      <c r="J2548" s="9" t="str">
        <f t="shared" si="197"/>
        <v>211</v>
      </c>
      <c r="K2548" s="9" t="str">
        <f t="shared" si="198"/>
        <v>1095</v>
      </c>
      <c r="L2548" s="9" t="str">
        <f t="shared" si="199"/>
        <v>531</v>
      </c>
      <c r="P2548" t="s">
        <v>20467</v>
      </c>
    </row>
    <row r="2549" spans="1:16">
      <c r="A2549" s="13" t="s">
        <v>1501</v>
      </c>
      <c r="B2549" s="2" t="s">
        <v>788</v>
      </c>
      <c r="C2549" s="13" t="s">
        <v>1500</v>
      </c>
      <c r="D2549" s="2" t="s">
        <v>1476</v>
      </c>
      <c r="E2549" s="2"/>
      <c r="F2549" s="2"/>
      <c r="G2549" s="6" t="s">
        <v>6874</v>
      </c>
      <c r="H2549" t="str">
        <f t="shared" si="195"/>
        <v/>
      </c>
      <c r="I2549" s="9" t="str">
        <f t="shared" si="196"/>
        <v>542</v>
      </c>
      <c r="J2549" s="9" t="str">
        <f t="shared" si="197"/>
        <v>211</v>
      </c>
      <c r="K2549" s="9" t="str">
        <f t="shared" si="198"/>
        <v>1095</v>
      </c>
      <c r="L2549" s="9" t="str">
        <f t="shared" si="199"/>
        <v>507</v>
      </c>
      <c r="P2549" t="s">
        <v>20467</v>
      </c>
    </row>
    <row r="2550" spans="1:16">
      <c r="A2550" s="13" t="s">
        <v>1502</v>
      </c>
      <c r="B2550" s="2" t="s">
        <v>788</v>
      </c>
      <c r="C2550" s="13" t="s">
        <v>1500</v>
      </c>
      <c r="D2550" s="2" t="s">
        <v>1476</v>
      </c>
      <c r="E2550" s="2"/>
      <c r="F2550" s="2"/>
      <c r="G2550" s="6" t="s">
        <v>6874</v>
      </c>
      <c r="H2550" t="str">
        <f t="shared" si="195"/>
        <v/>
      </c>
      <c r="I2550" s="9" t="str">
        <f t="shared" si="196"/>
        <v>542</v>
      </c>
      <c r="J2550" s="9" t="str">
        <f t="shared" si="197"/>
        <v>211</v>
      </c>
      <c r="K2550" s="9" t="str">
        <f t="shared" si="198"/>
        <v>1095</v>
      </c>
      <c r="L2550" s="9" t="str">
        <f t="shared" si="199"/>
        <v>533</v>
      </c>
      <c r="P2550" t="s">
        <v>20467</v>
      </c>
    </row>
    <row r="2551" spans="1:16">
      <c r="A2551" s="2" t="s">
        <v>1504</v>
      </c>
      <c r="B2551" s="2" t="s">
        <v>767</v>
      </c>
      <c r="C2551" s="2" t="s">
        <v>1503</v>
      </c>
      <c r="D2551" s="2" t="s">
        <v>1476</v>
      </c>
      <c r="E2551" s="2"/>
      <c r="F2551" s="2"/>
      <c r="G2551" s="2" t="s">
        <v>1498</v>
      </c>
      <c r="H2551" t="str">
        <f t="shared" si="195"/>
        <v/>
      </c>
      <c r="I2551" s="9" t="str">
        <f t="shared" si="196"/>
        <v>542</v>
      </c>
      <c r="J2551" s="9" t="str">
        <f t="shared" si="197"/>
        <v>211</v>
      </c>
      <c r="K2551" s="9" t="str">
        <f t="shared" si="198"/>
        <v>1077</v>
      </c>
      <c r="L2551" s="9" t="str">
        <f t="shared" si="199"/>
        <v>520</v>
      </c>
      <c r="P2551" t="s">
        <v>20467</v>
      </c>
    </row>
    <row r="2552" spans="1:16">
      <c r="A2552" s="2" t="s">
        <v>1506</v>
      </c>
      <c r="B2552" s="2" t="s">
        <v>1326</v>
      </c>
      <c r="C2552" s="2" t="s">
        <v>1505</v>
      </c>
      <c r="D2552" s="2" t="s">
        <v>1476</v>
      </c>
      <c r="E2552" s="2"/>
      <c r="F2552" s="2"/>
      <c r="G2552" s="2" t="s">
        <v>1498</v>
      </c>
      <c r="H2552" t="str">
        <f t="shared" si="195"/>
        <v/>
      </c>
      <c r="I2552" s="9" t="str">
        <f t="shared" si="196"/>
        <v>542</v>
      </c>
      <c r="J2552" s="9" t="str">
        <f t="shared" si="197"/>
        <v>211</v>
      </c>
      <c r="K2552" s="9" t="str">
        <f t="shared" si="198"/>
        <v>1082</v>
      </c>
      <c r="L2552" s="9" t="str">
        <f t="shared" si="199"/>
        <v>500</v>
      </c>
      <c r="P2552" t="s">
        <v>20467</v>
      </c>
    </row>
    <row r="2553" spans="1:16">
      <c r="A2553" s="2" t="s">
        <v>1508</v>
      </c>
      <c r="B2553" s="2" t="s">
        <v>1326</v>
      </c>
      <c r="C2553" s="2" t="s">
        <v>1507</v>
      </c>
      <c r="D2553" s="2" t="s">
        <v>1476</v>
      </c>
      <c r="E2553" s="2"/>
      <c r="F2553" s="2"/>
      <c r="G2553" s="2" t="s">
        <v>1498</v>
      </c>
      <c r="H2553" t="str">
        <f t="shared" si="195"/>
        <v/>
      </c>
      <c r="I2553" s="9" t="str">
        <f t="shared" si="196"/>
        <v>542</v>
      </c>
      <c r="J2553" s="9" t="str">
        <f t="shared" si="197"/>
        <v>211</v>
      </c>
      <c r="K2553" s="9" t="str">
        <f t="shared" si="198"/>
        <v>1082</v>
      </c>
      <c r="L2553" s="9" t="str">
        <f t="shared" si="199"/>
        <v>501</v>
      </c>
      <c r="P2553" t="s">
        <v>20467</v>
      </c>
    </row>
    <row r="2554" spans="1:16">
      <c r="A2554" s="2" t="s">
        <v>1510</v>
      </c>
      <c r="B2554" s="2" t="s">
        <v>1326</v>
      </c>
      <c r="C2554" s="2" t="s">
        <v>1509</v>
      </c>
      <c r="D2554" s="2" t="s">
        <v>1476</v>
      </c>
      <c r="E2554" s="2"/>
      <c r="F2554" s="2"/>
      <c r="G2554" s="2" t="s">
        <v>1498</v>
      </c>
      <c r="H2554" t="str">
        <f t="shared" si="195"/>
        <v/>
      </c>
      <c r="I2554" s="9" t="str">
        <f t="shared" si="196"/>
        <v>542</v>
      </c>
      <c r="J2554" s="9" t="str">
        <f t="shared" si="197"/>
        <v>211</v>
      </c>
      <c r="K2554" s="9" t="str">
        <f t="shared" si="198"/>
        <v>1082</v>
      </c>
      <c r="L2554" s="9" t="str">
        <f t="shared" si="199"/>
        <v>502</v>
      </c>
      <c r="P2554" t="s">
        <v>20467</v>
      </c>
    </row>
    <row r="2555" spans="1:16">
      <c r="A2555" s="2" t="s">
        <v>1512</v>
      </c>
      <c r="B2555" s="2" t="s">
        <v>1326</v>
      </c>
      <c r="C2555" s="2" t="s">
        <v>1511</v>
      </c>
      <c r="D2555" s="2" t="s">
        <v>1476</v>
      </c>
      <c r="E2555" s="2"/>
      <c r="F2555" s="2"/>
      <c r="G2555" s="2" t="s">
        <v>1498</v>
      </c>
      <c r="H2555" t="str">
        <f t="shared" si="195"/>
        <v/>
      </c>
      <c r="I2555" s="9" t="str">
        <f t="shared" si="196"/>
        <v>542</v>
      </c>
      <c r="J2555" s="9" t="str">
        <f t="shared" si="197"/>
        <v>211</v>
      </c>
      <c r="K2555" s="9" t="str">
        <f t="shared" si="198"/>
        <v>1082</v>
      </c>
      <c r="L2555" s="9" t="str">
        <f t="shared" si="199"/>
        <v>503</v>
      </c>
      <c r="P2555" t="s">
        <v>20467</v>
      </c>
    </row>
    <row r="2556" spans="1:16">
      <c r="A2556" s="2" t="s">
        <v>1514</v>
      </c>
      <c r="B2556" s="2" t="s">
        <v>1326</v>
      </c>
      <c r="C2556" s="2" t="s">
        <v>1513</v>
      </c>
      <c r="D2556" s="2" t="s">
        <v>1476</v>
      </c>
      <c r="E2556" s="2"/>
      <c r="F2556" s="2"/>
      <c r="G2556" s="2" t="s">
        <v>1498</v>
      </c>
      <c r="H2556" t="str">
        <f t="shared" si="195"/>
        <v/>
      </c>
      <c r="I2556" s="9" t="str">
        <f t="shared" si="196"/>
        <v>542</v>
      </c>
      <c r="J2556" s="9" t="str">
        <f t="shared" si="197"/>
        <v>211</v>
      </c>
      <c r="K2556" s="9" t="str">
        <f t="shared" si="198"/>
        <v>1082</v>
      </c>
      <c r="L2556" s="9" t="str">
        <f t="shared" si="199"/>
        <v>504</v>
      </c>
      <c r="P2556" t="s">
        <v>20467</v>
      </c>
    </row>
    <row r="2557" spans="1:16">
      <c r="A2557" s="2" t="s">
        <v>1516</v>
      </c>
      <c r="B2557" s="2" t="s">
        <v>1326</v>
      </c>
      <c r="C2557" s="2" t="s">
        <v>1515</v>
      </c>
      <c r="D2557" s="2" t="s">
        <v>1476</v>
      </c>
      <c r="E2557" s="2"/>
      <c r="F2557" s="2"/>
      <c r="G2557" s="2" t="s">
        <v>1498</v>
      </c>
      <c r="H2557" t="str">
        <f t="shared" si="195"/>
        <v/>
      </c>
      <c r="I2557" s="9" t="str">
        <f t="shared" si="196"/>
        <v>542</v>
      </c>
      <c r="J2557" s="9" t="str">
        <f t="shared" si="197"/>
        <v>211</v>
      </c>
      <c r="K2557" s="9" t="str">
        <f t="shared" si="198"/>
        <v>1082</v>
      </c>
      <c r="L2557" s="9" t="str">
        <f t="shared" si="199"/>
        <v>505</v>
      </c>
      <c r="P2557" t="s">
        <v>20467</v>
      </c>
    </row>
    <row r="2558" spans="1:16">
      <c r="A2558" s="2" t="s">
        <v>1519</v>
      </c>
      <c r="B2558" s="2" t="s">
        <v>788</v>
      </c>
      <c r="C2558" s="2" t="s">
        <v>1518</v>
      </c>
      <c r="D2558" s="2" t="s">
        <v>1476</v>
      </c>
      <c r="E2558" s="2"/>
      <c r="F2558" s="2"/>
      <c r="G2558" s="25" t="s">
        <v>1517</v>
      </c>
      <c r="H2558" t="str">
        <f t="shared" si="195"/>
        <v/>
      </c>
      <c r="I2558" s="9" t="str">
        <f t="shared" si="196"/>
        <v>542</v>
      </c>
      <c r="J2558" s="9" t="str">
        <f t="shared" si="197"/>
        <v>211</v>
      </c>
      <c r="K2558" s="9" t="str">
        <f t="shared" si="198"/>
        <v>1095</v>
      </c>
      <c r="L2558" s="9" t="str">
        <f t="shared" si="199"/>
        <v>515</v>
      </c>
      <c r="P2558" t="s">
        <v>20467</v>
      </c>
    </row>
    <row r="2559" spans="1:16">
      <c r="A2559" s="2" t="s">
        <v>1521</v>
      </c>
      <c r="B2559" s="2" t="s">
        <v>788</v>
      </c>
      <c r="C2559" s="2" t="s">
        <v>1520</v>
      </c>
      <c r="D2559" s="2" t="s">
        <v>1476</v>
      </c>
      <c r="E2559" s="2"/>
      <c r="F2559" s="2"/>
      <c r="G2559" s="2" t="s">
        <v>1517</v>
      </c>
      <c r="H2559" t="str">
        <f t="shared" si="195"/>
        <v/>
      </c>
      <c r="I2559" s="9" t="str">
        <f t="shared" si="196"/>
        <v>542</v>
      </c>
      <c r="J2559" s="9" t="str">
        <f t="shared" si="197"/>
        <v>211</v>
      </c>
      <c r="K2559" s="9" t="str">
        <f t="shared" si="198"/>
        <v>1095</v>
      </c>
      <c r="L2559" s="9" t="str">
        <f t="shared" si="199"/>
        <v>509</v>
      </c>
      <c r="P2559" t="s">
        <v>20467</v>
      </c>
    </row>
    <row r="2560" spans="1:16">
      <c r="A2560" s="2" t="s">
        <v>1523</v>
      </c>
      <c r="B2560" s="2" t="s">
        <v>788</v>
      </c>
      <c r="C2560" s="2" t="s">
        <v>1522</v>
      </c>
      <c r="D2560" s="2" t="s">
        <v>1476</v>
      </c>
      <c r="E2560" s="2"/>
      <c r="F2560" s="2"/>
      <c r="G2560" s="2" t="s">
        <v>1517</v>
      </c>
      <c r="H2560" t="str">
        <f t="shared" si="195"/>
        <v/>
      </c>
      <c r="I2560" s="9" t="str">
        <f t="shared" si="196"/>
        <v>542</v>
      </c>
      <c r="J2560" s="9" t="str">
        <f t="shared" si="197"/>
        <v>211</v>
      </c>
      <c r="K2560" s="9" t="str">
        <f t="shared" si="198"/>
        <v>1095</v>
      </c>
      <c r="L2560" s="9" t="str">
        <f t="shared" si="199"/>
        <v>527</v>
      </c>
      <c r="P2560" t="s">
        <v>20467</v>
      </c>
    </row>
    <row r="2561" spans="1:17">
      <c r="A2561" s="8" t="s">
        <v>1526</v>
      </c>
      <c r="B2561" s="8" t="s">
        <v>112</v>
      </c>
      <c r="C2561" s="8" t="s">
        <v>1525</v>
      </c>
      <c r="D2561" s="8" t="s">
        <v>1183</v>
      </c>
      <c r="E2561" s="8"/>
      <c r="F2561" s="8"/>
      <c r="G2561" s="8" t="s">
        <v>1524</v>
      </c>
      <c r="H2561" t="str">
        <f t="shared" si="195"/>
        <v/>
      </c>
      <c r="I2561" s="9" t="str">
        <f t="shared" si="196"/>
        <v>542</v>
      </c>
      <c r="J2561" s="9" t="str">
        <f t="shared" si="197"/>
        <v>211</v>
      </c>
      <c r="K2561" s="9" t="str">
        <f t="shared" si="198"/>
        <v>9723</v>
      </c>
      <c r="L2561" s="9" t="str">
        <f t="shared" si="199"/>
        <v>004</v>
      </c>
      <c r="P2561" t="s">
        <v>20467</v>
      </c>
    </row>
    <row r="2562" spans="1:17">
      <c r="A2562" s="2" t="s">
        <v>1311</v>
      </c>
      <c r="B2562" s="2" t="s">
        <v>1527</v>
      </c>
      <c r="C2562" s="11"/>
      <c r="D2562" s="11" t="s">
        <v>1526</v>
      </c>
      <c r="E2562" s="2" t="s">
        <v>1526</v>
      </c>
      <c r="F2562" s="2"/>
      <c r="G2562" s="2"/>
      <c r="H2562" t="str">
        <f t="shared" si="195"/>
        <v>Yes</v>
      </c>
      <c r="I2562" s="9" t="str">
        <f t="shared" si="196"/>
        <v>542</v>
      </c>
      <c r="J2562" s="9" t="str">
        <f t="shared" si="197"/>
        <v>211</v>
      </c>
      <c r="K2562" s="9" t="str">
        <f t="shared" si="198"/>
        <v>1083</v>
      </c>
      <c r="L2562" s="9" t="str">
        <f t="shared" si="199"/>
        <v>902</v>
      </c>
      <c r="P2562" t="s">
        <v>20467</v>
      </c>
    </row>
    <row r="2563" spans="1:17">
      <c r="A2563" s="2" t="s">
        <v>1530</v>
      </c>
      <c r="B2563" s="2" t="s">
        <v>788</v>
      </c>
      <c r="C2563" s="2" t="s">
        <v>1529</v>
      </c>
      <c r="D2563" s="2" t="s">
        <v>1526</v>
      </c>
      <c r="E2563" s="2"/>
      <c r="F2563" s="2"/>
      <c r="G2563" s="25" t="s">
        <v>1528</v>
      </c>
      <c r="H2563" t="str">
        <f t="shared" ref="H2563:H2626" si="200">IF(ISBLANK(E2563),"","Yes")</f>
        <v/>
      </c>
      <c r="I2563" s="9" t="str">
        <f t="shared" ref="I2563:I2626" si="201">LEFT(A2563,3)</f>
        <v>542</v>
      </c>
      <c r="J2563" s="9" t="str">
        <f t="shared" ref="J2563:J2626" si="202">RIGHT(LEFT(A2563,7),3)</f>
        <v>211</v>
      </c>
      <c r="K2563" s="9" t="str">
        <f t="shared" ref="K2563:K2626" si="203">RIGHT(LEFT(A2563,12),4)</f>
        <v>1095</v>
      </c>
      <c r="L2563" s="9" t="str">
        <f t="shared" ref="L2563:L2626" si="204">RIGHT(A2563,3)</f>
        <v>622</v>
      </c>
      <c r="P2563" t="s">
        <v>20467</v>
      </c>
      <c r="Q2563" t="s">
        <v>20453</v>
      </c>
    </row>
    <row r="2564" spans="1:17">
      <c r="A2564" s="2" t="s">
        <v>1532</v>
      </c>
      <c r="B2564" s="2" t="s">
        <v>767</v>
      </c>
      <c r="C2564" s="2" t="s">
        <v>1531</v>
      </c>
      <c r="D2564" s="2" t="s">
        <v>1526</v>
      </c>
      <c r="E2564" s="2"/>
      <c r="F2564" s="2"/>
      <c r="G2564" s="2" t="s">
        <v>1528</v>
      </c>
      <c r="H2564" t="str">
        <f t="shared" si="200"/>
        <v/>
      </c>
      <c r="I2564" s="9" t="str">
        <f t="shared" si="201"/>
        <v>542</v>
      </c>
      <c r="J2564" s="9" t="str">
        <f t="shared" si="202"/>
        <v>211</v>
      </c>
      <c r="K2564" s="9" t="str">
        <f t="shared" si="203"/>
        <v>1077</v>
      </c>
      <c r="L2564" s="9" t="str">
        <f t="shared" si="204"/>
        <v>605</v>
      </c>
      <c r="P2564" t="s">
        <v>20467</v>
      </c>
      <c r="Q2564" t="s">
        <v>20453</v>
      </c>
    </row>
    <row r="2565" spans="1:17">
      <c r="A2565" s="2" t="s">
        <v>1534</v>
      </c>
      <c r="B2565" s="2" t="s">
        <v>1326</v>
      </c>
      <c r="C2565" s="2" t="s">
        <v>1533</v>
      </c>
      <c r="D2565" s="2" t="s">
        <v>1526</v>
      </c>
      <c r="E2565" s="2"/>
      <c r="F2565" s="2"/>
      <c r="G2565" s="2" t="s">
        <v>1528</v>
      </c>
      <c r="H2565" t="str">
        <f t="shared" si="200"/>
        <v/>
      </c>
      <c r="I2565" s="9" t="str">
        <f t="shared" si="201"/>
        <v>542</v>
      </c>
      <c r="J2565" s="9" t="str">
        <f t="shared" si="202"/>
        <v>211</v>
      </c>
      <c r="K2565" s="9" t="str">
        <f t="shared" si="203"/>
        <v>1082</v>
      </c>
      <c r="L2565" s="9" t="str">
        <f t="shared" si="204"/>
        <v>605</v>
      </c>
      <c r="P2565" t="s">
        <v>20467</v>
      </c>
      <c r="Q2565" t="s">
        <v>20453</v>
      </c>
    </row>
    <row r="2566" spans="1:17">
      <c r="A2566" s="2" t="s">
        <v>1536</v>
      </c>
      <c r="B2566" s="2" t="s">
        <v>1326</v>
      </c>
      <c r="C2566" s="2" t="s">
        <v>1535</v>
      </c>
      <c r="D2566" s="2" t="s">
        <v>1526</v>
      </c>
      <c r="E2566" s="2"/>
      <c r="F2566" s="2"/>
      <c r="G2566" s="2" t="s">
        <v>1528</v>
      </c>
      <c r="H2566" t="str">
        <f t="shared" si="200"/>
        <v/>
      </c>
      <c r="I2566" s="9" t="str">
        <f t="shared" si="201"/>
        <v>542</v>
      </c>
      <c r="J2566" s="9" t="str">
        <f t="shared" si="202"/>
        <v>211</v>
      </c>
      <c r="K2566" s="9" t="str">
        <f t="shared" si="203"/>
        <v>1082</v>
      </c>
      <c r="L2566" s="9" t="str">
        <f t="shared" si="204"/>
        <v>614</v>
      </c>
      <c r="P2566" t="s">
        <v>20467</v>
      </c>
      <c r="Q2566" t="s">
        <v>20453</v>
      </c>
    </row>
    <row r="2567" spans="1:17">
      <c r="A2567" s="2" t="s">
        <v>1538</v>
      </c>
      <c r="B2567" s="2" t="s">
        <v>788</v>
      </c>
      <c r="C2567" s="2" t="s">
        <v>1537</v>
      </c>
      <c r="D2567" s="2" t="s">
        <v>1526</v>
      </c>
      <c r="E2567" s="2"/>
      <c r="F2567" s="2"/>
      <c r="G2567" s="2" t="s">
        <v>1539</v>
      </c>
      <c r="H2567" t="str">
        <f t="shared" si="200"/>
        <v/>
      </c>
      <c r="I2567" s="9" t="str">
        <f t="shared" si="201"/>
        <v>542</v>
      </c>
      <c r="J2567" s="9" t="str">
        <f t="shared" si="202"/>
        <v>211</v>
      </c>
      <c r="K2567" s="9" t="str">
        <f t="shared" si="203"/>
        <v>1095</v>
      </c>
      <c r="L2567" s="9" t="str">
        <f t="shared" si="204"/>
        <v>506</v>
      </c>
      <c r="P2567" t="s">
        <v>20467</v>
      </c>
      <c r="Q2567" t="s">
        <v>20453</v>
      </c>
    </row>
    <row r="2568" spans="1:17">
      <c r="A2568" s="2" t="s">
        <v>1541</v>
      </c>
      <c r="B2568" s="2" t="s">
        <v>788</v>
      </c>
      <c r="C2568" s="2" t="s">
        <v>1540</v>
      </c>
      <c r="D2568" s="2" t="s">
        <v>1526</v>
      </c>
      <c r="E2568" s="2"/>
      <c r="F2568" s="2"/>
      <c r="G2568" s="2" t="s">
        <v>1539</v>
      </c>
      <c r="H2568" t="str">
        <f t="shared" si="200"/>
        <v/>
      </c>
      <c r="I2568" s="9" t="str">
        <f t="shared" si="201"/>
        <v>542</v>
      </c>
      <c r="J2568" s="9" t="str">
        <f t="shared" si="202"/>
        <v>211</v>
      </c>
      <c r="K2568" s="9" t="str">
        <f t="shared" si="203"/>
        <v>1095</v>
      </c>
      <c r="L2568" s="9" t="str">
        <f t="shared" si="204"/>
        <v>522</v>
      </c>
      <c r="P2568" t="s">
        <v>20467</v>
      </c>
      <c r="Q2568" t="s">
        <v>20453</v>
      </c>
    </row>
    <row r="2569" spans="1:17">
      <c r="A2569" s="2" t="s">
        <v>1542</v>
      </c>
      <c r="B2569" s="2" t="s">
        <v>767</v>
      </c>
      <c r="C2569" s="2" t="s">
        <v>99</v>
      </c>
      <c r="D2569" s="2" t="s">
        <v>1526</v>
      </c>
      <c r="E2569" s="2"/>
      <c r="F2569" s="2"/>
      <c r="G2569" s="2" t="s">
        <v>1539</v>
      </c>
      <c r="H2569" t="str">
        <f t="shared" si="200"/>
        <v/>
      </c>
      <c r="I2569" s="9" t="str">
        <f t="shared" si="201"/>
        <v>542</v>
      </c>
      <c r="J2569" s="9" t="str">
        <f t="shared" si="202"/>
        <v>211</v>
      </c>
      <c r="K2569" s="9" t="str">
        <f t="shared" si="203"/>
        <v>1077</v>
      </c>
      <c r="L2569" s="9" t="str">
        <f t="shared" si="204"/>
        <v>504</v>
      </c>
      <c r="P2569" t="s">
        <v>20467</v>
      </c>
      <c r="Q2569" t="s">
        <v>20453</v>
      </c>
    </row>
    <row r="2570" spans="1:17">
      <c r="A2570" s="2" t="s">
        <v>1544</v>
      </c>
      <c r="B2570" s="2" t="s">
        <v>767</v>
      </c>
      <c r="C2570" s="2" t="s">
        <v>1543</v>
      </c>
      <c r="D2570" s="2" t="s">
        <v>1526</v>
      </c>
      <c r="E2570" s="2"/>
      <c r="F2570" s="2"/>
      <c r="G2570" s="2" t="s">
        <v>1539</v>
      </c>
      <c r="H2570" t="str">
        <f t="shared" si="200"/>
        <v/>
      </c>
      <c r="I2570" s="9" t="str">
        <f t="shared" si="201"/>
        <v>542</v>
      </c>
      <c r="J2570" s="9" t="str">
        <f t="shared" si="202"/>
        <v>211</v>
      </c>
      <c r="K2570" s="9" t="str">
        <f t="shared" si="203"/>
        <v>1077</v>
      </c>
      <c r="L2570" s="9" t="str">
        <f t="shared" si="204"/>
        <v>510</v>
      </c>
      <c r="P2570" t="s">
        <v>20467</v>
      </c>
      <c r="Q2570" t="s">
        <v>20453</v>
      </c>
    </row>
    <row r="2571" spans="1:17">
      <c r="A2571" s="2" t="s">
        <v>1546</v>
      </c>
      <c r="B2571" s="2" t="s">
        <v>767</v>
      </c>
      <c r="C2571" s="2" t="s">
        <v>1545</v>
      </c>
      <c r="D2571" s="2" t="s">
        <v>1526</v>
      </c>
      <c r="E2571" s="2"/>
      <c r="F2571" s="2"/>
      <c r="G2571" s="2" t="s">
        <v>1539</v>
      </c>
      <c r="H2571" t="str">
        <f t="shared" si="200"/>
        <v/>
      </c>
      <c r="I2571" s="9" t="str">
        <f t="shared" si="201"/>
        <v>542</v>
      </c>
      <c r="J2571" s="9" t="str">
        <f t="shared" si="202"/>
        <v>211</v>
      </c>
      <c r="K2571" s="9" t="str">
        <f t="shared" si="203"/>
        <v>1077</v>
      </c>
      <c r="L2571" s="9" t="str">
        <f t="shared" si="204"/>
        <v>515</v>
      </c>
      <c r="P2571" t="s">
        <v>20467</v>
      </c>
      <c r="Q2571" t="s">
        <v>20453</v>
      </c>
    </row>
    <row r="2572" spans="1:17">
      <c r="A2572" s="2" t="s">
        <v>1548</v>
      </c>
      <c r="B2572" s="2" t="s">
        <v>767</v>
      </c>
      <c r="C2572" s="2" t="s">
        <v>1547</v>
      </c>
      <c r="D2572" s="2" t="s">
        <v>1526</v>
      </c>
      <c r="E2572" s="2"/>
      <c r="F2572" s="2"/>
      <c r="G2572" s="25" t="s">
        <v>1549</v>
      </c>
      <c r="H2572" t="str">
        <f t="shared" si="200"/>
        <v/>
      </c>
      <c r="I2572" s="9" t="str">
        <f t="shared" si="201"/>
        <v>542</v>
      </c>
      <c r="J2572" s="9" t="str">
        <f t="shared" si="202"/>
        <v>211</v>
      </c>
      <c r="K2572" s="9" t="str">
        <f t="shared" si="203"/>
        <v>1077</v>
      </c>
      <c r="L2572" s="9" t="str">
        <f t="shared" si="204"/>
        <v>514</v>
      </c>
      <c r="P2572" t="s">
        <v>20467</v>
      </c>
      <c r="Q2572" t="s">
        <v>20453</v>
      </c>
    </row>
    <row r="2573" spans="1:17">
      <c r="A2573" s="2" t="s">
        <v>1551</v>
      </c>
      <c r="B2573" s="2" t="s">
        <v>788</v>
      </c>
      <c r="C2573" s="2" t="s">
        <v>1550</v>
      </c>
      <c r="D2573" s="2" t="s">
        <v>1526</v>
      </c>
      <c r="E2573" s="2"/>
      <c r="F2573" s="2"/>
      <c r="G2573" s="2" t="s">
        <v>1549</v>
      </c>
      <c r="H2573" t="str">
        <f t="shared" si="200"/>
        <v/>
      </c>
      <c r="I2573" s="9" t="str">
        <f t="shared" si="201"/>
        <v>542</v>
      </c>
      <c r="J2573" s="9" t="str">
        <f t="shared" si="202"/>
        <v>211</v>
      </c>
      <c r="K2573" s="9" t="str">
        <f t="shared" si="203"/>
        <v>1095</v>
      </c>
      <c r="L2573" s="9" t="str">
        <f t="shared" si="204"/>
        <v>630</v>
      </c>
      <c r="P2573" t="s">
        <v>20467</v>
      </c>
      <c r="Q2573" t="s">
        <v>20453</v>
      </c>
    </row>
    <row r="2574" spans="1:17">
      <c r="A2574" s="2" t="s">
        <v>1553</v>
      </c>
      <c r="B2574" s="2" t="s">
        <v>767</v>
      </c>
      <c r="C2574" s="2" t="s">
        <v>1552</v>
      </c>
      <c r="D2574" s="2" t="s">
        <v>1526</v>
      </c>
      <c r="E2574" s="2"/>
      <c r="F2574" s="2"/>
      <c r="G2574" s="2" t="s">
        <v>1549</v>
      </c>
      <c r="H2574" t="str">
        <f t="shared" si="200"/>
        <v/>
      </c>
      <c r="I2574" s="9" t="str">
        <f t="shared" si="201"/>
        <v>542</v>
      </c>
      <c r="J2574" s="9" t="str">
        <f t="shared" si="202"/>
        <v>211</v>
      </c>
      <c r="K2574" s="9" t="str">
        <f t="shared" si="203"/>
        <v>1077</v>
      </c>
      <c r="L2574" s="9" t="str">
        <f t="shared" si="204"/>
        <v>619</v>
      </c>
      <c r="P2574" t="s">
        <v>20467</v>
      </c>
      <c r="Q2574" t="s">
        <v>20453</v>
      </c>
    </row>
    <row r="2575" spans="1:17">
      <c r="A2575" s="2" t="s">
        <v>1555</v>
      </c>
      <c r="B2575" s="2" t="s">
        <v>1326</v>
      </c>
      <c r="C2575" s="2" t="s">
        <v>1554</v>
      </c>
      <c r="D2575" s="2" t="s">
        <v>1526</v>
      </c>
      <c r="E2575" s="2"/>
      <c r="F2575" s="2"/>
      <c r="G2575" s="2" t="s">
        <v>1549</v>
      </c>
      <c r="H2575" t="str">
        <f t="shared" si="200"/>
        <v/>
      </c>
      <c r="I2575" s="9" t="str">
        <f t="shared" si="201"/>
        <v>542</v>
      </c>
      <c r="J2575" s="9" t="str">
        <f t="shared" si="202"/>
        <v>211</v>
      </c>
      <c r="K2575" s="9" t="str">
        <f t="shared" si="203"/>
        <v>1082</v>
      </c>
      <c r="L2575" s="9" t="str">
        <f t="shared" si="204"/>
        <v>621</v>
      </c>
      <c r="P2575" t="s">
        <v>20467</v>
      </c>
      <c r="Q2575" t="s">
        <v>20453</v>
      </c>
    </row>
    <row r="2576" spans="1:17">
      <c r="A2576" s="2" t="s">
        <v>1557</v>
      </c>
      <c r="B2576" s="2" t="s">
        <v>1326</v>
      </c>
      <c r="C2576" s="2" t="s">
        <v>1556</v>
      </c>
      <c r="D2576" s="2" t="s">
        <v>1526</v>
      </c>
      <c r="E2576" s="2"/>
      <c r="F2576" s="2"/>
      <c r="G2576" s="2" t="s">
        <v>1549</v>
      </c>
      <c r="H2576" t="str">
        <f t="shared" si="200"/>
        <v/>
      </c>
      <c r="I2576" s="9" t="str">
        <f t="shared" si="201"/>
        <v>542</v>
      </c>
      <c r="J2576" s="9" t="str">
        <f t="shared" si="202"/>
        <v>211</v>
      </c>
      <c r="K2576" s="9" t="str">
        <f t="shared" si="203"/>
        <v>1082</v>
      </c>
      <c r="L2576" s="9" t="str">
        <f t="shared" si="204"/>
        <v>627</v>
      </c>
      <c r="P2576" t="s">
        <v>20467</v>
      </c>
      <c r="Q2576" t="s">
        <v>20453</v>
      </c>
    </row>
    <row r="2577" spans="1:17">
      <c r="A2577" s="2" t="s">
        <v>1560</v>
      </c>
      <c r="B2577" s="2" t="s">
        <v>788</v>
      </c>
      <c r="C2577" s="2" t="s">
        <v>1559</v>
      </c>
      <c r="D2577" s="2" t="s">
        <v>1526</v>
      </c>
      <c r="E2577" s="2"/>
      <c r="F2577" s="2"/>
      <c r="G2577" s="25" t="s">
        <v>1558</v>
      </c>
      <c r="H2577" t="str">
        <f t="shared" si="200"/>
        <v/>
      </c>
      <c r="I2577" s="9" t="str">
        <f t="shared" si="201"/>
        <v>542</v>
      </c>
      <c r="J2577" s="9" t="str">
        <f t="shared" si="202"/>
        <v>211</v>
      </c>
      <c r="K2577" s="9" t="str">
        <f t="shared" si="203"/>
        <v>1095</v>
      </c>
      <c r="L2577" s="9" t="str">
        <f t="shared" si="204"/>
        <v>620</v>
      </c>
      <c r="P2577" t="s">
        <v>20467</v>
      </c>
      <c r="Q2577" t="s">
        <v>20453</v>
      </c>
    </row>
    <row r="2578" spans="1:17">
      <c r="A2578" s="2" t="s">
        <v>1562</v>
      </c>
      <c r="B2578" s="2" t="s">
        <v>767</v>
      </c>
      <c r="C2578" s="2" t="s">
        <v>1561</v>
      </c>
      <c r="D2578" s="2" t="s">
        <v>1526</v>
      </c>
      <c r="E2578" s="2"/>
      <c r="F2578" s="2"/>
      <c r="G2578" s="2" t="s">
        <v>1558</v>
      </c>
      <c r="H2578" t="str">
        <f t="shared" si="200"/>
        <v/>
      </c>
      <c r="I2578" s="9" t="str">
        <f t="shared" si="201"/>
        <v>542</v>
      </c>
      <c r="J2578" s="9" t="str">
        <f t="shared" si="202"/>
        <v>211</v>
      </c>
      <c r="K2578" s="9" t="str">
        <f t="shared" si="203"/>
        <v>1077</v>
      </c>
      <c r="L2578" s="9" t="str">
        <f t="shared" si="204"/>
        <v>613</v>
      </c>
      <c r="P2578" t="s">
        <v>20467</v>
      </c>
      <c r="Q2578" t="s">
        <v>20453</v>
      </c>
    </row>
    <row r="2579" spans="1:17">
      <c r="A2579" s="2" t="s">
        <v>1564</v>
      </c>
      <c r="B2579" s="2" t="s">
        <v>1326</v>
      </c>
      <c r="C2579" s="2" t="s">
        <v>1563</v>
      </c>
      <c r="D2579" s="2" t="s">
        <v>1526</v>
      </c>
      <c r="E2579" s="2"/>
      <c r="F2579" s="2"/>
      <c r="G2579" s="2" t="s">
        <v>1558</v>
      </c>
      <c r="H2579" t="str">
        <f t="shared" si="200"/>
        <v/>
      </c>
      <c r="I2579" s="9" t="str">
        <f t="shared" si="201"/>
        <v>542</v>
      </c>
      <c r="J2579" s="9" t="str">
        <f t="shared" si="202"/>
        <v>211</v>
      </c>
      <c r="K2579" s="9" t="str">
        <f t="shared" si="203"/>
        <v>1082</v>
      </c>
      <c r="L2579" s="9" t="str">
        <f t="shared" si="204"/>
        <v>626</v>
      </c>
      <c r="P2579" t="s">
        <v>20467</v>
      </c>
      <c r="Q2579" t="s">
        <v>20453</v>
      </c>
    </row>
    <row r="2580" spans="1:17">
      <c r="A2580" s="2" t="s">
        <v>1566</v>
      </c>
      <c r="B2580" s="2" t="s">
        <v>1326</v>
      </c>
      <c r="C2580" s="2" t="s">
        <v>1565</v>
      </c>
      <c r="D2580" s="2" t="s">
        <v>1526</v>
      </c>
      <c r="E2580" s="2"/>
      <c r="F2580" s="2"/>
      <c r="G2580" s="2" t="s">
        <v>1558</v>
      </c>
      <c r="H2580" t="str">
        <f t="shared" si="200"/>
        <v/>
      </c>
      <c r="I2580" s="9" t="str">
        <f t="shared" si="201"/>
        <v>542</v>
      </c>
      <c r="J2580" s="9" t="str">
        <f t="shared" si="202"/>
        <v>211</v>
      </c>
      <c r="K2580" s="9" t="str">
        <f t="shared" si="203"/>
        <v>1082</v>
      </c>
      <c r="L2580" s="9" t="str">
        <f t="shared" si="204"/>
        <v>608</v>
      </c>
      <c r="P2580" t="s">
        <v>20467</v>
      </c>
      <c r="Q2580" t="s">
        <v>20453</v>
      </c>
    </row>
    <row r="2581" spans="1:17">
      <c r="A2581" s="2" t="s">
        <v>1568</v>
      </c>
      <c r="B2581" s="2" t="s">
        <v>788</v>
      </c>
      <c r="C2581" s="2" t="s">
        <v>1567</v>
      </c>
      <c r="D2581" s="2" t="s">
        <v>1526</v>
      </c>
      <c r="E2581" s="2"/>
      <c r="F2581" s="2"/>
      <c r="G2581" s="25" t="s">
        <v>1426</v>
      </c>
      <c r="H2581" t="str">
        <f t="shared" si="200"/>
        <v/>
      </c>
      <c r="I2581" s="9" t="str">
        <f t="shared" si="201"/>
        <v>542</v>
      </c>
      <c r="J2581" s="9" t="str">
        <f t="shared" si="202"/>
        <v>211</v>
      </c>
      <c r="K2581" s="9" t="str">
        <f t="shared" si="203"/>
        <v>1095</v>
      </c>
      <c r="L2581" s="9" t="str">
        <f t="shared" si="204"/>
        <v>600</v>
      </c>
      <c r="P2581" t="s">
        <v>20467</v>
      </c>
      <c r="Q2581" t="s">
        <v>20453</v>
      </c>
    </row>
    <row r="2582" spans="1:17">
      <c r="A2582" s="2" t="s">
        <v>1570</v>
      </c>
      <c r="B2582" s="2" t="s">
        <v>767</v>
      </c>
      <c r="C2582" s="2" t="s">
        <v>1569</v>
      </c>
      <c r="D2582" s="2" t="s">
        <v>1526</v>
      </c>
      <c r="E2582" s="2"/>
      <c r="F2582" s="2"/>
      <c r="G2582" s="2" t="s">
        <v>1426</v>
      </c>
      <c r="H2582" t="str">
        <f t="shared" si="200"/>
        <v/>
      </c>
      <c r="I2582" s="9" t="str">
        <f t="shared" si="201"/>
        <v>542</v>
      </c>
      <c r="J2582" s="9" t="str">
        <f t="shared" si="202"/>
        <v>211</v>
      </c>
      <c r="K2582" s="9" t="str">
        <f t="shared" si="203"/>
        <v>1077</v>
      </c>
      <c r="L2582" s="9" t="str">
        <f t="shared" si="204"/>
        <v>622</v>
      </c>
      <c r="P2582" t="s">
        <v>20467</v>
      </c>
      <c r="Q2582" t="s">
        <v>20453</v>
      </c>
    </row>
    <row r="2583" spans="1:17">
      <c r="A2583" s="2" t="s">
        <v>1573</v>
      </c>
      <c r="B2583" s="2" t="s">
        <v>767</v>
      </c>
      <c r="C2583" s="2" t="s">
        <v>1572</v>
      </c>
      <c r="D2583" s="2" t="s">
        <v>1526</v>
      </c>
      <c r="E2583" s="2"/>
      <c r="F2583" s="2"/>
      <c r="G2583" s="2" t="s">
        <v>1426</v>
      </c>
      <c r="H2583" t="str">
        <f t="shared" si="200"/>
        <v/>
      </c>
      <c r="I2583" s="9" t="str">
        <f t="shared" si="201"/>
        <v>542</v>
      </c>
      <c r="J2583" s="9" t="str">
        <f t="shared" si="202"/>
        <v>211</v>
      </c>
      <c r="K2583" s="9" t="str">
        <f t="shared" si="203"/>
        <v>1077</v>
      </c>
      <c r="L2583" s="9" t="str">
        <f t="shared" si="204"/>
        <v>606</v>
      </c>
      <c r="P2583" t="s">
        <v>20467</v>
      </c>
      <c r="Q2583" t="s">
        <v>20453</v>
      </c>
    </row>
    <row r="2584" spans="1:17">
      <c r="A2584" s="2" t="s">
        <v>1575</v>
      </c>
      <c r="B2584" s="2" t="s">
        <v>767</v>
      </c>
      <c r="C2584" s="2" t="s">
        <v>1574</v>
      </c>
      <c r="D2584" s="2" t="s">
        <v>1526</v>
      </c>
      <c r="E2584" s="2"/>
      <c r="F2584" s="2"/>
      <c r="G2584" s="2" t="s">
        <v>1426</v>
      </c>
      <c r="H2584" t="str">
        <f t="shared" si="200"/>
        <v/>
      </c>
      <c r="I2584" s="9" t="str">
        <f t="shared" si="201"/>
        <v>542</v>
      </c>
      <c r="J2584" s="9" t="str">
        <f t="shared" si="202"/>
        <v>211</v>
      </c>
      <c r="K2584" s="9" t="str">
        <f t="shared" si="203"/>
        <v>1077</v>
      </c>
      <c r="L2584" s="9" t="str">
        <f t="shared" si="204"/>
        <v>621</v>
      </c>
      <c r="P2584" t="s">
        <v>20467</v>
      </c>
      <c r="Q2584" t="s">
        <v>20453</v>
      </c>
    </row>
    <row r="2585" spans="1:17">
      <c r="A2585" s="2" t="s">
        <v>1576</v>
      </c>
      <c r="B2585" s="2" t="s">
        <v>1326</v>
      </c>
      <c r="C2585" s="2" t="s">
        <v>99</v>
      </c>
      <c r="D2585" s="2" t="s">
        <v>1526</v>
      </c>
      <c r="E2585" s="2"/>
      <c r="F2585" s="2"/>
      <c r="G2585" s="2" t="s">
        <v>1426</v>
      </c>
      <c r="H2585" t="str">
        <f t="shared" si="200"/>
        <v/>
      </c>
      <c r="I2585" s="9" t="str">
        <f t="shared" si="201"/>
        <v>542</v>
      </c>
      <c r="J2585" s="9" t="str">
        <f t="shared" si="202"/>
        <v>211</v>
      </c>
      <c r="K2585" s="9" t="str">
        <f t="shared" si="203"/>
        <v>1082</v>
      </c>
      <c r="L2585" s="9" t="str">
        <f t="shared" si="204"/>
        <v>602</v>
      </c>
      <c r="P2585" t="s">
        <v>20467</v>
      </c>
      <c r="Q2585" t="s">
        <v>20453</v>
      </c>
    </row>
    <row r="2586" spans="1:17">
      <c r="A2586" s="8" t="s">
        <v>1579</v>
      </c>
      <c r="B2586" s="8" t="s">
        <v>112</v>
      </c>
      <c r="C2586" s="8" t="s">
        <v>1578</v>
      </c>
      <c r="D2586" s="8" t="s">
        <v>1183</v>
      </c>
      <c r="E2586" s="8"/>
      <c r="F2586" s="8"/>
      <c r="G2586" s="8" t="s">
        <v>1577</v>
      </c>
      <c r="H2586" t="str">
        <f t="shared" si="200"/>
        <v/>
      </c>
      <c r="I2586" s="9" t="str">
        <f t="shared" si="201"/>
        <v>542</v>
      </c>
      <c r="J2586" s="9" t="str">
        <f t="shared" si="202"/>
        <v>211</v>
      </c>
      <c r="K2586" s="9" t="str">
        <f t="shared" si="203"/>
        <v>9723</v>
      </c>
      <c r="L2586" s="9" t="str">
        <f t="shared" si="204"/>
        <v>602</v>
      </c>
      <c r="P2586" t="s">
        <v>20467</v>
      </c>
    </row>
    <row r="2587" spans="1:17">
      <c r="A2587" s="2" t="s">
        <v>1582</v>
      </c>
      <c r="B2587" s="2" t="s">
        <v>788</v>
      </c>
      <c r="C2587" s="2" t="s">
        <v>1581</v>
      </c>
      <c r="D2587" s="2" t="s">
        <v>1579</v>
      </c>
      <c r="E2587" s="2"/>
      <c r="F2587" s="2"/>
      <c r="G2587" s="25" t="s">
        <v>1580</v>
      </c>
      <c r="H2587" t="str">
        <f t="shared" si="200"/>
        <v/>
      </c>
      <c r="I2587" s="9" t="str">
        <f t="shared" si="201"/>
        <v>542</v>
      </c>
      <c r="J2587" s="9" t="str">
        <f t="shared" si="202"/>
        <v>211</v>
      </c>
      <c r="K2587" s="9" t="str">
        <f t="shared" si="203"/>
        <v>1095</v>
      </c>
      <c r="L2587" s="9" t="str">
        <f t="shared" si="204"/>
        <v>621</v>
      </c>
      <c r="P2587" t="s">
        <v>20467</v>
      </c>
    </row>
    <row r="2588" spans="1:17">
      <c r="A2588" s="2" t="s">
        <v>1584</v>
      </c>
      <c r="B2588" s="2" t="s">
        <v>767</v>
      </c>
      <c r="C2588" s="2" t="s">
        <v>1583</v>
      </c>
      <c r="D2588" s="2" t="s">
        <v>1579</v>
      </c>
      <c r="E2588" s="2"/>
      <c r="F2588" s="2"/>
      <c r="G2588" s="2" t="s">
        <v>1580</v>
      </c>
      <c r="H2588" t="str">
        <f t="shared" si="200"/>
        <v/>
      </c>
      <c r="I2588" s="9" t="str">
        <f t="shared" si="201"/>
        <v>542</v>
      </c>
      <c r="J2588" s="9" t="str">
        <f t="shared" si="202"/>
        <v>211</v>
      </c>
      <c r="K2588" s="9" t="str">
        <f t="shared" si="203"/>
        <v>1077</v>
      </c>
      <c r="L2588" s="9" t="str">
        <f t="shared" si="204"/>
        <v>611</v>
      </c>
      <c r="P2588" t="s">
        <v>20467</v>
      </c>
    </row>
    <row r="2589" spans="1:17">
      <c r="A2589" s="2" t="s">
        <v>1586</v>
      </c>
      <c r="B2589" s="2" t="s">
        <v>1326</v>
      </c>
      <c r="C2589" s="2" t="s">
        <v>1585</v>
      </c>
      <c r="D2589" s="2" t="s">
        <v>1579</v>
      </c>
      <c r="E2589" s="2"/>
      <c r="F2589" s="2"/>
      <c r="G2589" s="2" t="s">
        <v>1580</v>
      </c>
      <c r="H2589" t="str">
        <f t="shared" si="200"/>
        <v/>
      </c>
      <c r="I2589" s="9" t="str">
        <f t="shared" si="201"/>
        <v>542</v>
      </c>
      <c r="J2589" s="9" t="str">
        <f t="shared" si="202"/>
        <v>211</v>
      </c>
      <c r="K2589" s="9" t="str">
        <f t="shared" si="203"/>
        <v>1082</v>
      </c>
      <c r="L2589" s="9" t="str">
        <f t="shared" si="204"/>
        <v>601</v>
      </c>
      <c r="P2589" t="s">
        <v>20467</v>
      </c>
    </row>
    <row r="2590" spans="1:17">
      <c r="A2590" s="2" t="s">
        <v>1588</v>
      </c>
      <c r="B2590" s="2" t="s">
        <v>1326</v>
      </c>
      <c r="C2590" s="2" t="s">
        <v>1587</v>
      </c>
      <c r="D2590" s="2" t="s">
        <v>1579</v>
      </c>
      <c r="E2590" s="2"/>
      <c r="F2590" s="2"/>
      <c r="G2590" s="2" t="s">
        <v>1580</v>
      </c>
      <c r="H2590" t="str">
        <f t="shared" si="200"/>
        <v/>
      </c>
      <c r="I2590" s="9" t="str">
        <f t="shared" si="201"/>
        <v>542</v>
      </c>
      <c r="J2590" s="9" t="str">
        <f t="shared" si="202"/>
        <v>211</v>
      </c>
      <c r="K2590" s="9" t="str">
        <f t="shared" si="203"/>
        <v>1082</v>
      </c>
      <c r="L2590" s="9" t="str">
        <f t="shared" si="204"/>
        <v>612</v>
      </c>
      <c r="P2590" t="s">
        <v>20467</v>
      </c>
    </row>
    <row r="2591" spans="1:17">
      <c r="A2591" s="2" t="s">
        <v>1591</v>
      </c>
      <c r="B2591" s="2" t="s">
        <v>788</v>
      </c>
      <c r="C2591" s="2" t="s">
        <v>1590</v>
      </c>
      <c r="D2591" s="2" t="s">
        <v>1579</v>
      </c>
      <c r="E2591" s="2"/>
      <c r="F2591" s="2" t="s">
        <v>1571</v>
      </c>
      <c r="G2591" s="25" t="s">
        <v>1589</v>
      </c>
      <c r="H2591" t="str">
        <f t="shared" si="200"/>
        <v/>
      </c>
      <c r="I2591" s="9" t="str">
        <f t="shared" si="201"/>
        <v>542</v>
      </c>
      <c r="J2591" s="9" t="str">
        <f t="shared" si="202"/>
        <v>211</v>
      </c>
      <c r="K2591" s="9" t="str">
        <f t="shared" si="203"/>
        <v>1095</v>
      </c>
      <c r="L2591" s="9" t="str">
        <f t="shared" si="204"/>
        <v>606</v>
      </c>
      <c r="P2591" t="s">
        <v>20467</v>
      </c>
    </row>
    <row r="2592" spans="1:17">
      <c r="A2592" s="2" t="s">
        <v>1592</v>
      </c>
      <c r="B2592" s="2" t="s">
        <v>767</v>
      </c>
      <c r="C2592" s="2" t="s">
        <v>99</v>
      </c>
      <c r="D2592" s="2" t="s">
        <v>1579</v>
      </c>
      <c r="E2592" s="2"/>
      <c r="F2592" s="2"/>
      <c r="G2592" s="2" t="s">
        <v>1589</v>
      </c>
      <c r="H2592" t="str">
        <f t="shared" si="200"/>
        <v/>
      </c>
      <c r="I2592" s="9" t="str">
        <f t="shared" si="201"/>
        <v>542</v>
      </c>
      <c r="J2592" s="9" t="str">
        <f t="shared" si="202"/>
        <v>211</v>
      </c>
      <c r="K2592" s="9" t="str">
        <f t="shared" si="203"/>
        <v>1077</v>
      </c>
      <c r="L2592" s="9" t="str">
        <f t="shared" si="204"/>
        <v>631</v>
      </c>
      <c r="P2592" t="s">
        <v>20467</v>
      </c>
    </row>
    <row r="2593" spans="1:16">
      <c r="A2593" s="2" t="s">
        <v>1594</v>
      </c>
      <c r="B2593" s="2" t="s">
        <v>1326</v>
      </c>
      <c r="C2593" s="2" t="s">
        <v>1593</v>
      </c>
      <c r="D2593" s="2" t="s">
        <v>1579</v>
      </c>
      <c r="E2593" s="2"/>
      <c r="F2593" s="2"/>
      <c r="G2593" s="2" t="s">
        <v>1589</v>
      </c>
      <c r="H2593" t="str">
        <f t="shared" si="200"/>
        <v/>
      </c>
      <c r="I2593" s="9" t="str">
        <f t="shared" si="201"/>
        <v>542</v>
      </c>
      <c r="J2593" s="9" t="str">
        <f t="shared" si="202"/>
        <v>211</v>
      </c>
      <c r="K2593" s="9" t="str">
        <f t="shared" si="203"/>
        <v>1082</v>
      </c>
      <c r="L2593" s="9" t="str">
        <f t="shared" si="204"/>
        <v>616</v>
      </c>
      <c r="P2593" t="s">
        <v>20467</v>
      </c>
    </row>
    <row r="2594" spans="1:16">
      <c r="A2594" s="2" t="s">
        <v>1596</v>
      </c>
      <c r="B2594" s="2" t="s">
        <v>1326</v>
      </c>
      <c r="C2594" s="2" t="s">
        <v>1595</v>
      </c>
      <c r="D2594" s="2" t="s">
        <v>1579</v>
      </c>
      <c r="E2594" s="2"/>
      <c r="F2594" s="2"/>
      <c r="G2594" s="2" t="s">
        <v>1589</v>
      </c>
      <c r="H2594" t="str">
        <f t="shared" si="200"/>
        <v/>
      </c>
      <c r="I2594" s="9" t="str">
        <f t="shared" si="201"/>
        <v>542</v>
      </c>
      <c r="J2594" s="9" t="str">
        <f t="shared" si="202"/>
        <v>211</v>
      </c>
      <c r="K2594" s="9" t="str">
        <f t="shared" si="203"/>
        <v>1082</v>
      </c>
      <c r="L2594" s="9" t="str">
        <f t="shared" si="204"/>
        <v>610</v>
      </c>
      <c r="P2594" t="s">
        <v>20467</v>
      </c>
    </row>
    <row r="2595" spans="1:16">
      <c r="A2595" s="2" t="s">
        <v>1599</v>
      </c>
      <c r="B2595" s="2" t="s">
        <v>788</v>
      </c>
      <c r="C2595" s="2" t="s">
        <v>1598</v>
      </c>
      <c r="D2595" s="2" t="s">
        <v>1579</v>
      </c>
      <c r="E2595" s="2"/>
      <c r="F2595" s="2"/>
      <c r="G2595" s="2" t="s">
        <v>1589</v>
      </c>
      <c r="H2595" t="str">
        <f t="shared" si="200"/>
        <v/>
      </c>
      <c r="I2595" s="9" t="str">
        <f t="shared" si="201"/>
        <v>542</v>
      </c>
      <c r="J2595" s="9" t="str">
        <f t="shared" si="202"/>
        <v>211</v>
      </c>
      <c r="K2595" s="9" t="str">
        <f t="shared" si="203"/>
        <v>1095</v>
      </c>
      <c r="L2595" s="9" t="str">
        <f t="shared" si="204"/>
        <v>624</v>
      </c>
      <c r="P2595" t="s">
        <v>20467</v>
      </c>
    </row>
    <row r="2596" spans="1:16">
      <c r="A2596" s="2" t="s">
        <v>1601</v>
      </c>
      <c r="B2596" s="2" t="s">
        <v>788</v>
      </c>
      <c r="C2596" s="2" t="s">
        <v>1600</v>
      </c>
      <c r="D2596" s="2" t="s">
        <v>1579</v>
      </c>
      <c r="E2596" s="2"/>
      <c r="F2596" s="2"/>
      <c r="G2596" s="2" t="s">
        <v>1589</v>
      </c>
      <c r="H2596" t="str">
        <f t="shared" si="200"/>
        <v/>
      </c>
      <c r="I2596" s="9" t="str">
        <f t="shared" si="201"/>
        <v>542</v>
      </c>
      <c r="J2596" s="9" t="str">
        <f t="shared" si="202"/>
        <v>211</v>
      </c>
      <c r="K2596" s="9" t="str">
        <f t="shared" si="203"/>
        <v>1095</v>
      </c>
      <c r="L2596" s="9" t="str">
        <f t="shared" si="204"/>
        <v>607</v>
      </c>
      <c r="P2596" t="s">
        <v>20467</v>
      </c>
    </row>
    <row r="2597" spans="1:16">
      <c r="A2597" s="2" t="s">
        <v>1603</v>
      </c>
      <c r="B2597" s="2" t="s">
        <v>767</v>
      </c>
      <c r="C2597" s="2" t="s">
        <v>1602</v>
      </c>
      <c r="D2597" s="2" t="s">
        <v>1579</v>
      </c>
      <c r="E2597" s="2"/>
      <c r="F2597" s="2"/>
      <c r="G2597" s="25" t="s">
        <v>1597</v>
      </c>
      <c r="H2597" t="str">
        <f t="shared" si="200"/>
        <v/>
      </c>
      <c r="I2597" s="9" t="str">
        <f t="shared" si="201"/>
        <v>542</v>
      </c>
      <c r="J2597" s="9" t="str">
        <f t="shared" si="202"/>
        <v>211</v>
      </c>
      <c r="K2597" s="9" t="str">
        <f t="shared" si="203"/>
        <v>1077</v>
      </c>
      <c r="L2597" s="9" t="str">
        <f t="shared" si="204"/>
        <v>612</v>
      </c>
      <c r="P2597" t="s">
        <v>20467</v>
      </c>
    </row>
    <row r="2598" spans="1:16">
      <c r="A2598" s="2" t="s">
        <v>1605</v>
      </c>
      <c r="B2598" s="2" t="s">
        <v>767</v>
      </c>
      <c r="C2598" s="2" t="s">
        <v>1604</v>
      </c>
      <c r="D2598" s="2" t="s">
        <v>1579</v>
      </c>
      <c r="E2598" s="2"/>
      <c r="F2598" s="2"/>
      <c r="G2598" s="2" t="s">
        <v>1597</v>
      </c>
      <c r="H2598" t="str">
        <f t="shared" si="200"/>
        <v/>
      </c>
      <c r="I2598" s="9" t="str">
        <f t="shared" si="201"/>
        <v>542</v>
      </c>
      <c r="J2598" s="9" t="str">
        <f t="shared" si="202"/>
        <v>211</v>
      </c>
      <c r="K2598" s="9" t="str">
        <f t="shared" si="203"/>
        <v>1077</v>
      </c>
      <c r="L2598" s="9" t="str">
        <f t="shared" si="204"/>
        <v>630</v>
      </c>
      <c r="P2598" t="s">
        <v>20467</v>
      </c>
    </row>
    <row r="2599" spans="1:16">
      <c r="A2599" s="2" t="s">
        <v>1607</v>
      </c>
      <c r="B2599" s="2" t="s">
        <v>767</v>
      </c>
      <c r="C2599" s="2" t="s">
        <v>1606</v>
      </c>
      <c r="D2599" s="2" t="s">
        <v>1579</v>
      </c>
      <c r="E2599" s="2"/>
      <c r="F2599" s="2"/>
      <c r="G2599" s="2" t="s">
        <v>1597</v>
      </c>
      <c r="H2599" t="str">
        <f t="shared" si="200"/>
        <v/>
      </c>
      <c r="I2599" s="9" t="str">
        <f t="shared" si="201"/>
        <v>542</v>
      </c>
      <c r="J2599" s="9" t="str">
        <f t="shared" si="202"/>
        <v>211</v>
      </c>
      <c r="K2599" s="9" t="str">
        <f t="shared" si="203"/>
        <v>1077</v>
      </c>
      <c r="L2599" s="9" t="str">
        <f t="shared" si="204"/>
        <v>632</v>
      </c>
      <c r="P2599" t="s">
        <v>20467</v>
      </c>
    </row>
    <row r="2600" spans="1:16">
      <c r="A2600" s="2" t="s">
        <v>1609</v>
      </c>
      <c r="B2600" s="2" t="s">
        <v>767</v>
      </c>
      <c r="C2600" s="2" t="s">
        <v>1608</v>
      </c>
      <c r="D2600" s="2" t="s">
        <v>1579</v>
      </c>
      <c r="E2600" s="2"/>
      <c r="F2600" s="2"/>
      <c r="G2600" s="2" t="s">
        <v>1597</v>
      </c>
      <c r="H2600" t="str">
        <f t="shared" si="200"/>
        <v/>
      </c>
      <c r="I2600" s="9" t="str">
        <f t="shared" si="201"/>
        <v>542</v>
      </c>
      <c r="J2600" s="9" t="str">
        <f t="shared" si="202"/>
        <v>211</v>
      </c>
      <c r="K2600" s="9" t="str">
        <f t="shared" si="203"/>
        <v>1077</v>
      </c>
      <c r="L2600" s="9" t="str">
        <f t="shared" si="204"/>
        <v>633</v>
      </c>
      <c r="P2600" t="s">
        <v>20467</v>
      </c>
    </row>
    <row r="2601" spans="1:16">
      <c r="A2601" s="2" t="s">
        <v>1611</v>
      </c>
      <c r="B2601" s="2" t="s">
        <v>1326</v>
      </c>
      <c r="C2601" s="2" t="s">
        <v>1610</v>
      </c>
      <c r="D2601" s="2" t="s">
        <v>1579</v>
      </c>
      <c r="E2601" s="2"/>
      <c r="F2601" s="2"/>
      <c r="G2601" s="2" t="s">
        <v>1597</v>
      </c>
      <c r="H2601" t="str">
        <f t="shared" si="200"/>
        <v/>
      </c>
      <c r="I2601" s="9" t="str">
        <f t="shared" si="201"/>
        <v>542</v>
      </c>
      <c r="J2601" s="9" t="str">
        <f t="shared" si="202"/>
        <v>211</v>
      </c>
      <c r="K2601" s="9" t="str">
        <f t="shared" si="203"/>
        <v>1082</v>
      </c>
      <c r="L2601" s="9" t="str">
        <f t="shared" si="204"/>
        <v>625</v>
      </c>
      <c r="P2601" t="s">
        <v>20467</v>
      </c>
    </row>
    <row r="2602" spans="1:16">
      <c r="A2602" s="2" t="s">
        <v>1613</v>
      </c>
      <c r="B2602" s="2" t="s">
        <v>1326</v>
      </c>
      <c r="C2602" s="2" t="s">
        <v>1612</v>
      </c>
      <c r="D2602" s="2" t="s">
        <v>1579</v>
      </c>
      <c r="E2602" s="2"/>
      <c r="F2602" s="2"/>
      <c r="G2602" s="2" t="s">
        <v>1597</v>
      </c>
      <c r="H2602" t="str">
        <f t="shared" si="200"/>
        <v/>
      </c>
      <c r="I2602" s="9" t="str">
        <f t="shared" si="201"/>
        <v>542</v>
      </c>
      <c r="J2602" s="9" t="str">
        <f t="shared" si="202"/>
        <v>211</v>
      </c>
      <c r="K2602" s="9" t="str">
        <f t="shared" si="203"/>
        <v>1082</v>
      </c>
      <c r="L2602" s="9" t="str">
        <f t="shared" si="204"/>
        <v>615</v>
      </c>
      <c r="P2602" t="s">
        <v>20467</v>
      </c>
    </row>
    <row r="2603" spans="1:16">
      <c r="A2603" s="2" t="s">
        <v>1615</v>
      </c>
      <c r="B2603" s="2" t="s">
        <v>788</v>
      </c>
      <c r="C2603" s="2" t="s">
        <v>1614</v>
      </c>
      <c r="D2603" s="2" t="s">
        <v>1579</v>
      </c>
      <c r="E2603" s="2"/>
      <c r="F2603" s="2"/>
      <c r="G2603" s="25" t="s">
        <v>1342</v>
      </c>
      <c r="H2603" t="str">
        <f t="shared" si="200"/>
        <v/>
      </c>
      <c r="I2603" s="9" t="str">
        <f t="shared" si="201"/>
        <v>542</v>
      </c>
      <c r="J2603" s="9" t="str">
        <f t="shared" si="202"/>
        <v>211</v>
      </c>
      <c r="K2603" s="9" t="str">
        <f t="shared" si="203"/>
        <v>1095</v>
      </c>
      <c r="L2603" s="9" t="str">
        <f t="shared" si="204"/>
        <v>604</v>
      </c>
      <c r="P2603" t="s">
        <v>20467</v>
      </c>
    </row>
    <row r="2604" spans="1:16">
      <c r="A2604" s="2" t="s">
        <v>1617</v>
      </c>
      <c r="B2604" s="2" t="s">
        <v>767</v>
      </c>
      <c r="C2604" s="2" t="s">
        <v>1616</v>
      </c>
      <c r="D2604" s="2" t="s">
        <v>1579</v>
      </c>
      <c r="E2604" s="2"/>
      <c r="F2604" s="2"/>
      <c r="G2604" s="2" t="s">
        <v>1342</v>
      </c>
      <c r="H2604" t="str">
        <f t="shared" si="200"/>
        <v/>
      </c>
      <c r="I2604" s="9" t="str">
        <f t="shared" si="201"/>
        <v>542</v>
      </c>
      <c r="J2604" s="9" t="str">
        <f t="shared" si="202"/>
        <v>211</v>
      </c>
      <c r="K2604" s="9" t="str">
        <f t="shared" si="203"/>
        <v>1077</v>
      </c>
      <c r="L2604" s="9" t="str">
        <f t="shared" si="204"/>
        <v>618</v>
      </c>
      <c r="P2604" t="s">
        <v>20467</v>
      </c>
    </row>
    <row r="2605" spans="1:16">
      <c r="A2605" s="2" t="s">
        <v>1619</v>
      </c>
      <c r="B2605" s="2" t="s">
        <v>767</v>
      </c>
      <c r="C2605" s="2" t="s">
        <v>1618</v>
      </c>
      <c r="D2605" s="2" t="s">
        <v>1579</v>
      </c>
      <c r="E2605" s="2"/>
      <c r="F2605" s="2"/>
      <c r="G2605" s="2" t="s">
        <v>1342</v>
      </c>
      <c r="H2605" t="str">
        <f t="shared" si="200"/>
        <v/>
      </c>
      <c r="I2605" s="9" t="str">
        <f t="shared" si="201"/>
        <v>542</v>
      </c>
      <c r="J2605" s="9" t="str">
        <f t="shared" si="202"/>
        <v>211</v>
      </c>
      <c r="K2605" s="9" t="str">
        <f t="shared" si="203"/>
        <v>1077</v>
      </c>
      <c r="L2605" s="9" t="str">
        <f t="shared" si="204"/>
        <v>601</v>
      </c>
      <c r="P2605" t="s">
        <v>20467</v>
      </c>
    </row>
    <row r="2606" spans="1:16">
      <c r="A2606" s="2" t="s">
        <v>1621</v>
      </c>
      <c r="B2606" s="2" t="s">
        <v>767</v>
      </c>
      <c r="C2606" s="2" t="s">
        <v>1620</v>
      </c>
      <c r="D2606" s="2" t="s">
        <v>1579</v>
      </c>
      <c r="E2606" s="2"/>
      <c r="F2606" s="2"/>
      <c r="G2606" s="2" t="s">
        <v>1342</v>
      </c>
      <c r="H2606" t="str">
        <f t="shared" si="200"/>
        <v/>
      </c>
      <c r="I2606" s="9" t="str">
        <f t="shared" si="201"/>
        <v>542</v>
      </c>
      <c r="J2606" s="9" t="str">
        <f t="shared" si="202"/>
        <v>211</v>
      </c>
      <c r="K2606" s="9" t="str">
        <f t="shared" si="203"/>
        <v>1077</v>
      </c>
      <c r="L2606" s="9" t="str">
        <f t="shared" si="204"/>
        <v>608</v>
      </c>
      <c r="P2606" t="s">
        <v>20467</v>
      </c>
    </row>
    <row r="2607" spans="1:16">
      <c r="A2607" s="2" t="s">
        <v>1623</v>
      </c>
      <c r="B2607" s="2" t="s">
        <v>767</v>
      </c>
      <c r="C2607" s="2" t="s">
        <v>1622</v>
      </c>
      <c r="D2607" s="2" t="s">
        <v>1579</v>
      </c>
      <c r="E2607" s="2"/>
      <c r="F2607" s="2"/>
      <c r="G2607" s="2" t="s">
        <v>1342</v>
      </c>
      <c r="H2607" t="str">
        <f t="shared" si="200"/>
        <v/>
      </c>
      <c r="I2607" s="9" t="str">
        <f t="shared" si="201"/>
        <v>542</v>
      </c>
      <c r="J2607" s="9" t="str">
        <f t="shared" si="202"/>
        <v>211</v>
      </c>
      <c r="K2607" s="9" t="str">
        <f t="shared" si="203"/>
        <v>1077</v>
      </c>
      <c r="L2607" s="9" t="str">
        <f t="shared" si="204"/>
        <v>614</v>
      </c>
      <c r="P2607" t="s">
        <v>20467</v>
      </c>
    </row>
    <row r="2608" spans="1:16">
      <c r="A2608" s="8" t="s">
        <v>1626</v>
      </c>
      <c r="B2608" s="8" t="s">
        <v>112</v>
      </c>
      <c r="C2608" s="8" t="s">
        <v>1625</v>
      </c>
      <c r="D2608" s="8" t="s">
        <v>1627</v>
      </c>
      <c r="E2608" s="8"/>
      <c r="F2608" s="8"/>
      <c r="G2608" s="8" t="s">
        <v>1624</v>
      </c>
      <c r="H2608" t="str">
        <f t="shared" si="200"/>
        <v/>
      </c>
      <c r="I2608" s="9" t="str">
        <f t="shared" si="201"/>
        <v>542</v>
      </c>
      <c r="J2608" s="9" t="str">
        <f t="shared" si="202"/>
        <v>211</v>
      </c>
      <c r="K2608" s="9" t="str">
        <f t="shared" si="203"/>
        <v>9723</v>
      </c>
      <c r="L2608" s="9" t="str">
        <f t="shared" si="204"/>
        <v>606</v>
      </c>
      <c r="P2608" t="s">
        <v>20467</v>
      </c>
    </row>
    <row r="2609" spans="1:17">
      <c r="A2609" s="2" t="s">
        <v>1630</v>
      </c>
      <c r="B2609" s="2" t="s">
        <v>788</v>
      </c>
      <c r="C2609" s="2" t="s">
        <v>1629</v>
      </c>
      <c r="D2609" s="2" t="s">
        <v>1626</v>
      </c>
      <c r="E2609" s="2"/>
      <c r="F2609" s="2"/>
      <c r="G2609" s="2" t="s">
        <v>1628</v>
      </c>
      <c r="H2609" t="str">
        <f t="shared" si="200"/>
        <v/>
      </c>
      <c r="I2609" s="9" t="str">
        <f t="shared" si="201"/>
        <v>542</v>
      </c>
      <c r="J2609" s="9" t="str">
        <f t="shared" si="202"/>
        <v>211</v>
      </c>
      <c r="K2609" s="9" t="str">
        <f t="shared" si="203"/>
        <v>1095</v>
      </c>
      <c r="L2609" s="9" t="str">
        <f t="shared" si="204"/>
        <v>631</v>
      </c>
      <c r="P2609" t="s">
        <v>20467</v>
      </c>
    </row>
    <row r="2610" spans="1:17">
      <c r="A2610" s="2" t="s">
        <v>1632</v>
      </c>
      <c r="B2610" s="2" t="s">
        <v>788</v>
      </c>
      <c r="C2610" s="2" t="s">
        <v>1631</v>
      </c>
      <c r="D2610" s="2" t="s">
        <v>1626</v>
      </c>
      <c r="E2610" s="2"/>
      <c r="F2610" s="2"/>
      <c r="G2610" s="2" t="s">
        <v>1628</v>
      </c>
      <c r="H2610" t="str">
        <f t="shared" si="200"/>
        <v/>
      </c>
      <c r="I2610" s="9" t="str">
        <f t="shared" si="201"/>
        <v>542</v>
      </c>
      <c r="J2610" s="9" t="str">
        <f t="shared" si="202"/>
        <v>211</v>
      </c>
      <c r="K2610" s="9" t="str">
        <f t="shared" si="203"/>
        <v>1095</v>
      </c>
      <c r="L2610" s="9" t="str">
        <f t="shared" si="204"/>
        <v>634</v>
      </c>
      <c r="P2610" t="s">
        <v>20467</v>
      </c>
    </row>
    <row r="2611" spans="1:17">
      <c r="A2611" s="2" t="s">
        <v>1634</v>
      </c>
      <c r="B2611" s="2" t="s">
        <v>788</v>
      </c>
      <c r="C2611" s="2" t="s">
        <v>1633</v>
      </c>
      <c r="D2611" s="2" t="s">
        <v>1626</v>
      </c>
      <c r="E2611" s="2"/>
      <c r="F2611" s="2"/>
      <c r="G2611" s="2" t="s">
        <v>1628</v>
      </c>
      <c r="H2611" t="str">
        <f t="shared" si="200"/>
        <v/>
      </c>
      <c r="I2611" s="9" t="str">
        <f t="shared" si="201"/>
        <v>542</v>
      </c>
      <c r="J2611" s="9" t="str">
        <f t="shared" si="202"/>
        <v>211</v>
      </c>
      <c r="K2611" s="9" t="str">
        <f t="shared" si="203"/>
        <v>1095</v>
      </c>
      <c r="L2611" s="9" t="str">
        <f t="shared" si="204"/>
        <v>633</v>
      </c>
      <c r="P2611" t="s">
        <v>20467</v>
      </c>
    </row>
    <row r="2612" spans="1:17">
      <c r="A2612" s="2" t="s">
        <v>1636</v>
      </c>
      <c r="B2612" s="2" t="s">
        <v>788</v>
      </c>
      <c r="C2612" s="2" t="s">
        <v>1635</v>
      </c>
      <c r="D2612" s="2" t="s">
        <v>1626</v>
      </c>
      <c r="E2612" s="2"/>
      <c r="F2612" s="2"/>
      <c r="G2612" s="2" t="s">
        <v>1628</v>
      </c>
      <c r="H2612" t="str">
        <f t="shared" si="200"/>
        <v/>
      </c>
      <c r="I2612" s="9" t="str">
        <f t="shared" si="201"/>
        <v>542</v>
      </c>
      <c r="J2612" s="9" t="str">
        <f t="shared" si="202"/>
        <v>211</v>
      </c>
      <c r="K2612" s="9" t="str">
        <f t="shared" si="203"/>
        <v>1095</v>
      </c>
      <c r="L2612" s="9" t="str">
        <f t="shared" si="204"/>
        <v>635</v>
      </c>
      <c r="P2612" t="s">
        <v>20467</v>
      </c>
    </row>
    <row r="2613" spans="1:17">
      <c r="A2613" s="2" t="s">
        <v>1638</v>
      </c>
      <c r="B2613" s="2" t="s">
        <v>788</v>
      </c>
      <c r="C2613" s="2" t="s">
        <v>1637</v>
      </c>
      <c r="D2613" s="2" t="s">
        <v>1626</v>
      </c>
      <c r="E2613" s="2"/>
      <c r="F2613" s="2"/>
      <c r="G2613" s="2" t="s">
        <v>1628</v>
      </c>
      <c r="H2613" t="str">
        <f t="shared" si="200"/>
        <v/>
      </c>
      <c r="I2613" s="9" t="str">
        <f t="shared" si="201"/>
        <v>542</v>
      </c>
      <c r="J2613" s="9" t="str">
        <f t="shared" si="202"/>
        <v>211</v>
      </c>
      <c r="K2613" s="9" t="str">
        <f t="shared" si="203"/>
        <v>1095</v>
      </c>
      <c r="L2613" s="9" t="str">
        <f t="shared" si="204"/>
        <v>632</v>
      </c>
      <c r="P2613" t="s">
        <v>20467</v>
      </c>
    </row>
    <row r="2614" spans="1:17">
      <c r="A2614" s="2" t="s">
        <v>1640</v>
      </c>
      <c r="B2614" s="2" t="s">
        <v>767</v>
      </c>
      <c r="C2614" s="2" t="s">
        <v>1639</v>
      </c>
      <c r="D2614" s="2" t="s">
        <v>1626</v>
      </c>
      <c r="E2614" s="2"/>
      <c r="F2614" s="2"/>
      <c r="G2614" s="2" t="s">
        <v>1628</v>
      </c>
      <c r="H2614" t="str">
        <f t="shared" si="200"/>
        <v/>
      </c>
      <c r="I2614" s="9" t="str">
        <f t="shared" si="201"/>
        <v>542</v>
      </c>
      <c r="J2614" s="9" t="str">
        <f t="shared" si="202"/>
        <v>211</v>
      </c>
      <c r="K2614" s="9" t="str">
        <f t="shared" si="203"/>
        <v>1077</v>
      </c>
      <c r="L2614" s="9" t="str">
        <f t="shared" si="204"/>
        <v>640</v>
      </c>
      <c r="P2614" t="s">
        <v>20467</v>
      </c>
    </row>
    <row r="2615" spans="1:17">
      <c r="A2615" s="2" t="s">
        <v>1642</v>
      </c>
      <c r="B2615" s="2" t="s">
        <v>767</v>
      </c>
      <c r="C2615" s="2" t="s">
        <v>1641</v>
      </c>
      <c r="D2615" s="2" t="s">
        <v>1626</v>
      </c>
      <c r="E2615" s="2"/>
      <c r="F2615" s="2"/>
      <c r="G2615" s="2" t="s">
        <v>1628</v>
      </c>
      <c r="H2615" t="str">
        <f t="shared" si="200"/>
        <v/>
      </c>
      <c r="I2615" s="9" t="str">
        <f t="shared" si="201"/>
        <v>542</v>
      </c>
      <c r="J2615" s="9" t="str">
        <f t="shared" si="202"/>
        <v>211</v>
      </c>
      <c r="K2615" s="9" t="str">
        <f t="shared" si="203"/>
        <v>1077</v>
      </c>
      <c r="L2615" s="9" t="str">
        <f t="shared" si="204"/>
        <v>641</v>
      </c>
      <c r="P2615" t="s">
        <v>20467</v>
      </c>
    </row>
    <row r="2616" spans="1:17">
      <c r="A2616" s="2" t="s">
        <v>1644</v>
      </c>
      <c r="B2616" s="2" t="s">
        <v>767</v>
      </c>
      <c r="C2616" s="2" t="s">
        <v>1643</v>
      </c>
      <c r="D2616" s="2" t="s">
        <v>1626</v>
      </c>
      <c r="E2616" s="2"/>
      <c r="F2616" s="2"/>
      <c r="G2616" s="2" t="s">
        <v>1628</v>
      </c>
      <c r="H2616" t="str">
        <f t="shared" si="200"/>
        <v/>
      </c>
      <c r="I2616" s="9" t="str">
        <f t="shared" si="201"/>
        <v>542</v>
      </c>
      <c r="J2616" s="9" t="str">
        <f t="shared" si="202"/>
        <v>211</v>
      </c>
      <c r="K2616" s="9" t="str">
        <f t="shared" si="203"/>
        <v>1077</v>
      </c>
      <c r="L2616" s="9" t="str">
        <f t="shared" si="204"/>
        <v>645</v>
      </c>
      <c r="P2616" t="s">
        <v>20467</v>
      </c>
    </row>
    <row r="2617" spans="1:17">
      <c r="A2617" s="2" t="s">
        <v>1646</v>
      </c>
      <c r="B2617" s="2" t="s">
        <v>112</v>
      </c>
      <c r="C2617" s="2" t="s">
        <v>1645</v>
      </c>
      <c r="D2617" s="2" t="s">
        <v>1627</v>
      </c>
      <c r="E2617" s="2"/>
      <c r="F2617" s="2"/>
      <c r="G2617" s="2" t="s">
        <v>1628</v>
      </c>
      <c r="H2617" t="str">
        <f t="shared" si="200"/>
        <v/>
      </c>
      <c r="I2617" s="9" t="str">
        <f t="shared" si="201"/>
        <v>542</v>
      </c>
      <c r="J2617" s="9" t="str">
        <f t="shared" si="202"/>
        <v>211</v>
      </c>
      <c r="K2617" s="9" t="str">
        <f t="shared" si="203"/>
        <v>9723</v>
      </c>
      <c r="L2617" s="9" t="str">
        <f t="shared" si="204"/>
        <v>607</v>
      </c>
      <c r="P2617" t="s">
        <v>20467</v>
      </c>
      <c r="Q2617" t="s">
        <v>20453</v>
      </c>
    </row>
    <row r="2618" spans="1:17">
      <c r="A2618" s="2" t="s">
        <v>1648</v>
      </c>
      <c r="B2618" s="2" t="s">
        <v>767</v>
      </c>
      <c r="C2618" s="2" t="s">
        <v>1647</v>
      </c>
      <c r="D2618" s="2" t="s">
        <v>1646</v>
      </c>
      <c r="E2618" s="2"/>
      <c r="F2618" s="2"/>
      <c r="G2618" s="2" t="s">
        <v>1628</v>
      </c>
      <c r="H2618" t="str">
        <f t="shared" si="200"/>
        <v/>
      </c>
      <c r="I2618" s="9" t="str">
        <f t="shared" si="201"/>
        <v>542</v>
      </c>
      <c r="J2618" s="9" t="str">
        <f t="shared" si="202"/>
        <v>211</v>
      </c>
      <c r="K2618" s="9" t="str">
        <f t="shared" si="203"/>
        <v>1077</v>
      </c>
      <c r="L2618" s="9" t="str">
        <f t="shared" si="204"/>
        <v>642</v>
      </c>
      <c r="P2618" t="s">
        <v>20467</v>
      </c>
    </row>
    <row r="2619" spans="1:17">
      <c r="A2619" s="2" t="s">
        <v>1650</v>
      </c>
      <c r="B2619" s="2" t="s">
        <v>767</v>
      </c>
      <c r="C2619" s="2" t="s">
        <v>1649</v>
      </c>
      <c r="D2619" s="2" t="s">
        <v>1646</v>
      </c>
      <c r="E2619" s="2"/>
      <c r="F2619" s="2"/>
      <c r="G2619" s="2" t="s">
        <v>1628</v>
      </c>
      <c r="H2619" t="str">
        <f t="shared" si="200"/>
        <v/>
      </c>
      <c r="I2619" s="9" t="str">
        <f t="shared" si="201"/>
        <v>542</v>
      </c>
      <c r="J2619" s="9" t="str">
        <f t="shared" si="202"/>
        <v>211</v>
      </c>
      <c r="K2619" s="9" t="str">
        <f t="shared" si="203"/>
        <v>1077</v>
      </c>
      <c r="L2619" s="9" t="str">
        <f t="shared" si="204"/>
        <v>643</v>
      </c>
      <c r="P2619" t="s">
        <v>20467</v>
      </c>
    </row>
    <row r="2620" spans="1:17">
      <c r="A2620" s="2" t="s">
        <v>1652</v>
      </c>
      <c r="B2620" s="2" t="s">
        <v>767</v>
      </c>
      <c r="C2620" s="2" t="s">
        <v>1651</v>
      </c>
      <c r="D2620" s="2" t="s">
        <v>1646</v>
      </c>
      <c r="E2620" s="2"/>
      <c r="F2620" s="2"/>
      <c r="G2620" s="2" t="s">
        <v>1628</v>
      </c>
      <c r="H2620" t="str">
        <f t="shared" si="200"/>
        <v/>
      </c>
      <c r="I2620" s="9" t="str">
        <f t="shared" si="201"/>
        <v>542</v>
      </c>
      <c r="J2620" s="9" t="str">
        <f t="shared" si="202"/>
        <v>211</v>
      </c>
      <c r="K2620" s="9" t="str">
        <f t="shared" si="203"/>
        <v>1077</v>
      </c>
      <c r="L2620" s="9" t="str">
        <f t="shared" si="204"/>
        <v>644</v>
      </c>
      <c r="P2620" t="s">
        <v>20467</v>
      </c>
    </row>
    <row r="2621" spans="1:17">
      <c r="A2621" s="2" t="s">
        <v>1654</v>
      </c>
      <c r="B2621" s="2" t="s">
        <v>1326</v>
      </c>
      <c r="C2621" s="2" t="s">
        <v>1653</v>
      </c>
      <c r="D2621" s="2" t="s">
        <v>1646</v>
      </c>
      <c r="E2621" s="2"/>
      <c r="F2621" s="2"/>
      <c r="G2621" s="2" t="s">
        <v>1628</v>
      </c>
      <c r="H2621" t="str">
        <f t="shared" si="200"/>
        <v/>
      </c>
      <c r="I2621" s="9" t="str">
        <f t="shared" si="201"/>
        <v>542</v>
      </c>
      <c r="J2621" s="9" t="str">
        <f t="shared" si="202"/>
        <v>211</v>
      </c>
      <c r="K2621" s="9" t="str">
        <f t="shared" si="203"/>
        <v>1082</v>
      </c>
      <c r="L2621" s="9" t="str">
        <f t="shared" si="204"/>
        <v>639</v>
      </c>
      <c r="P2621" t="s">
        <v>20467</v>
      </c>
    </row>
    <row r="2622" spans="1:17">
      <c r="A2622" s="2" t="s">
        <v>1656</v>
      </c>
      <c r="B2622" s="2" t="s">
        <v>1326</v>
      </c>
      <c r="C2622" s="2" t="s">
        <v>1655</v>
      </c>
      <c r="D2622" s="2" t="s">
        <v>1646</v>
      </c>
      <c r="E2622" s="2"/>
      <c r="F2622" s="2"/>
      <c r="G2622" s="2" t="s">
        <v>1628</v>
      </c>
      <c r="H2622" t="str">
        <f t="shared" si="200"/>
        <v/>
      </c>
      <c r="I2622" s="9" t="str">
        <f t="shared" si="201"/>
        <v>542</v>
      </c>
      <c r="J2622" s="9" t="str">
        <f t="shared" si="202"/>
        <v>211</v>
      </c>
      <c r="K2622" s="9" t="str">
        <f t="shared" si="203"/>
        <v>1082</v>
      </c>
      <c r="L2622" s="9" t="str">
        <f t="shared" si="204"/>
        <v>640</v>
      </c>
      <c r="P2622" t="s">
        <v>20467</v>
      </c>
    </row>
    <row r="2623" spans="1:17">
      <c r="A2623" s="2" t="s">
        <v>1658</v>
      </c>
      <c r="B2623" s="2" t="s">
        <v>1326</v>
      </c>
      <c r="C2623" s="2" t="s">
        <v>1657</v>
      </c>
      <c r="D2623" s="2" t="s">
        <v>1646</v>
      </c>
      <c r="E2623" s="2"/>
      <c r="F2623" s="2"/>
      <c r="G2623" s="2" t="s">
        <v>1628</v>
      </c>
      <c r="H2623" t="str">
        <f t="shared" si="200"/>
        <v/>
      </c>
      <c r="I2623" s="9" t="str">
        <f t="shared" si="201"/>
        <v>542</v>
      </c>
      <c r="J2623" s="9" t="str">
        <f t="shared" si="202"/>
        <v>211</v>
      </c>
      <c r="K2623" s="9" t="str">
        <f t="shared" si="203"/>
        <v>1082</v>
      </c>
      <c r="L2623" s="9" t="str">
        <f t="shared" si="204"/>
        <v>641</v>
      </c>
      <c r="P2623" t="s">
        <v>20467</v>
      </c>
    </row>
    <row r="2624" spans="1:17">
      <c r="A2624" s="2" t="s">
        <v>1660</v>
      </c>
      <c r="B2624" s="2" t="s">
        <v>1326</v>
      </c>
      <c r="C2624" s="2" t="s">
        <v>1659</v>
      </c>
      <c r="D2624" s="2" t="s">
        <v>1646</v>
      </c>
      <c r="E2624" s="2"/>
      <c r="F2624" s="2"/>
      <c r="G2624" s="2" t="s">
        <v>1628</v>
      </c>
      <c r="H2624" t="str">
        <f t="shared" si="200"/>
        <v/>
      </c>
      <c r="I2624" s="9" t="str">
        <f t="shared" si="201"/>
        <v>542</v>
      </c>
      <c r="J2624" s="9" t="str">
        <f t="shared" si="202"/>
        <v>211</v>
      </c>
      <c r="K2624" s="9" t="str">
        <f t="shared" si="203"/>
        <v>1082</v>
      </c>
      <c r="L2624" s="9" t="str">
        <f t="shared" si="204"/>
        <v>638</v>
      </c>
      <c r="P2624" t="s">
        <v>20467</v>
      </c>
    </row>
    <row r="2625" spans="1:16">
      <c r="A2625" s="8" t="s">
        <v>1663</v>
      </c>
      <c r="B2625" s="8" t="s">
        <v>112</v>
      </c>
      <c r="C2625" s="8" t="s">
        <v>1662</v>
      </c>
      <c r="D2625" s="8" t="s">
        <v>1627</v>
      </c>
      <c r="E2625" s="8"/>
      <c r="F2625" s="8"/>
      <c r="G2625" s="8" t="s">
        <v>1661</v>
      </c>
      <c r="H2625" t="str">
        <f t="shared" si="200"/>
        <v/>
      </c>
      <c r="I2625" s="9" t="str">
        <f t="shared" si="201"/>
        <v>542</v>
      </c>
      <c r="J2625" s="9" t="str">
        <f t="shared" si="202"/>
        <v>211</v>
      </c>
      <c r="K2625" s="9" t="str">
        <f t="shared" si="203"/>
        <v>9723</v>
      </c>
      <c r="L2625" s="9" t="str">
        <f t="shared" si="204"/>
        <v>005</v>
      </c>
      <c r="P2625" t="s">
        <v>20467</v>
      </c>
    </row>
    <row r="2626" spans="1:16">
      <c r="A2626" s="2" t="s">
        <v>1311</v>
      </c>
      <c r="B2626" s="2" t="s">
        <v>1664</v>
      </c>
      <c r="C2626" s="11"/>
      <c r="D2626" s="2" t="s">
        <v>1663</v>
      </c>
      <c r="E2626" s="2"/>
      <c r="F2626" s="2"/>
      <c r="G2626" s="2"/>
      <c r="H2626" t="str">
        <f t="shared" si="200"/>
        <v/>
      </c>
      <c r="I2626" s="9" t="str">
        <f t="shared" si="201"/>
        <v>542</v>
      </c>
      <c r="J2626" s="9" t="str">
        <f t="shared" si="202"/>
        <v>211</v>
      </c>
      <c r="K2626" s="9" t="str">
        <f t="shared" si="203"/>
        <v>1083</v>
      </c>
      <c r="L2626" s="9" t="str">
        <f t="shared" si="204"/>
        <v>902</v>
      </c>
      <c r="P2626" t="s">
        <v>20467</v>
      </c>
    </row>
    <row r="2627" spans="1:16">
      <c r="A2627" s="2" t="s">
        <v>1667</v>
      </c>
      <c r="B2627" s="2" t="s">
        <v>788</v>
      </c>
      <c r="C2627" s="2" t="s">
        <v>1666</v>
      </c>
      <c r="D2627" s="2" t="s">
        <v>1663</v>
      </c>
      <c r="E2627" s="2"/>
      <c r="F2627" s="2"/>
      <c r="G2627" s="2" t="s">
        <v>1665</v>
      </c>
      <c r="H2627" t="str">
        <f t="shared" ref="H2627:H2690" si="205">IF(ISBLANK(E2627),"","Yes")</f>
        <v/>
      </c>
      <c r="I2627" s="9" t="str">
        <f t="shared" ref="I2627:I2690" si="206">LEFT(A2627,3)</f>
        <v>542</v>
      </c>
      <c r="J2627" s="9" t="str">
        <f t="shared" ref="J2627:J2690" si="207">RIGHT(LEFT(A2627,7),3)</f>
        <v>211</v>
      </c>
      <c r="K2627" s="9" t="str">
        <f t="shared" ref="K2627:K2690" si="208">RIGHT(LEFT(A2627,12),4)</f>
        <v>1095</v>
      </c>
      <c r="L2627" s="9" t="str">
        <f t="shared" ref="L2627:L2690" si="209">RIGHT(A2627,3)</f>
        <v>003</v>
      </c>
      <c r="P2627" t="s">
        <v>20467</v>
      </c>
    </row>
    <row r="2628" spans="1:16">
      <c r="A2628" s="2" t="s">
        <v>1669</v>
      </c>
      <c r="B2628" s="2" t="s">
        <v>788</v>
      </c>
      <c r="C2628" s="2" t="s">
        <v>1668</v>
      </c>
      <c r="D2628" s="2" t="s">
        <v>1663</v>
      </c>
      <c r="E2628" s="2"/>
      <c r="F2628" s="2"/>
      <c r="G2628" s="2" t="s">
        <v>1665</v>
      </c>
      <c r="H2628" t="str">
        <f t="shared" si="205"/>
        <v/>
      </c>
      <c r="I2628" s="9" t="str">
        <f t="shared" si="206"/>
        <v>542</v>
      </c>
      <c r="J2628" s="9" t="str">
        <f t="shared" si="207"/>
        <v>211</v>
      </c>
      <c r="K2628" s="9" t="str">
        <f t="shared" si="208"/>
        <v>1095</v>
      </c>
      <c r="L2628" s="9" t="str">
        <f t="shared" si="209"/>
        <v>004</v>
      </c>
      <c r="P2628" t="s">
        <v>20467</v>
      </c>
    </row>
    <row r="2629" spans="1:16">
      <c r="A2629" s="2" t="s">
        <v>1671</v>
      </c>
      <c r="B2629" s="2" t="s">
        <v>788</v>
      </c>
      <c r="C2629" s="2" t="s">
        <v>1670</v>
      </c>
      <c r="D2629" s="2" t="s">
        <v>1663</v>
      </c>
      <c r="E2629" s="2"/>
      <c r="F2629" s="2"/>
      <c r="G2629" s="2" t="s">
        <v>1665</v>
      </c>
      <c r="H2629" t="str">
        <f t="shared" si="205"/>
        <v/>
      </c>
      <c r="I2629" s="9" t="str">
        <f t="shared" si="206"/>
        <v>542</v>
      </c>
      <c r="J2629" s="9" t="str">
        <f t="shared" si="207"/>
        <v>211</v>
      </c>
      <c r="K2629" s="9" t="str">
        <f t="shared" si="208"/>
        <v>1095</v>
      </c>
      <c r="L2629" s="9" t="str">
        <f t="shared" si="209"/>
        <v>005</v>
      </c>
      <c r="P2629" t="s">
        <v>20467</v>
      </c>
    </row>
    <row r="2630" spans="1:16">
      <c r="A2630" s="2" t="s">
        <v>1673</v>
      </c>
      <c r="B2630" s="2" t="s">
        <v>788</v>
      </c>
      <c r="C2630" s="2" t="s">
        <v>1672</v>
      </c>
      <c r="D2630" s="2" t="s">
        <v>1663</v>
      </c>
      <c r="E2630" s="2"/>
      <c r="F2630" s="2"/>
      <c r="G2630" s="2" t="s">
        <v>1665</v>
      </c>
      <c r="H2630" t="str">
        <f t="shared" si="205"/>
        <v/>
      </c>
      <c r="I2630" s="9" t="str">
        <f t="shared" si="206"/>
        <v>542</v>
      </c>
      <c r="J2630" s="9" t="str">
        <f t="shared" si="207"/>
        <v>211</v>
      </c>
      <c r="K2630" s="9" t="str">
        <f t="shared" si="208"/>
        <v>1095</v>
      </c>
      <c r="L2630" s="9" t="str">
        <f t="shared" si="209"/>
        <v>006</v>
      </c>
      <c r="P2630" t="s">
        <v>20467</v>
      </c>
    </row>
    <row r="2631" spans="1:16">
      <c r="A2631" s="2" t="s">
        <v>1675</v>
      </c>
      <c r="B2631" s="2" t="s">
        <v>767</v>
      </c>
      <c r="C2631" s="2" t="s">
        <v>1674</v>
      </c>
      <c r="D2631" s="2" t="s">
        <v>1663</v>
      </c>
      <c r="E2631" s="2"/>
      <c r="F2631" s="2"/>
      <c r="G2631" s="2" t="s">
        <v>1665</v>
      </c>
      <c r="H2631" t="str">
        <f t="shared" si="205"/>
        <v/>
      </c>
      <c r="I2631" s="9" t="str">
        <f t="shared" si="206"/>
        <v>542</v>
      </c>
      <c r="J2631" s="9" t="str">
        <f t="shared" si="207"/>
        <v>211</v>
      </c>
      <c r="K2631" s="9" t="str">
        <f t="shared" si="208"/>
        <v>1077</v>
      </c>
      <c r="L2631" s="9" t="str">
        <f t="shared" si="209"/>
        <v>004</v>
      </c>
      <c r="P2631" t="s">
        <v>20467</v>
      </c>
    </row>
    <row r="2632" spans="1:16">
      <c r="A2632" s="2" t="s">
        <v>1677</v>
      </c>
      <c r="B2632" s="2" t="s">
        <v>767</v>
      </c>
      <c r="C2632" s="2" t="s">
        <v>1676</v>
      </c>
      <c r="D2632" s="2" t="s">
        <v>1663</v>
      </c>
      <c r="E2632" s="2"/>
      <c r="F2632" s="2"/>
      <c r="G2632" s="2" t="s">
        <v>1665</v>
      </c>
      <c r="H2632" t="str">
        <f t="shared" si="205"/>
        <v/>
      </c>
      <c r="I2632" s="9" t="str">
        <f t="shared" si="206"/>
        <v>542</v>
      </c>
      <c r="J2632" s="9" t="str">
        <f t="shared" si="207"/>
        <v>211</v>
      </c>
      <c r="K2632" s="9" t="str">
        <f t="shared" si="208"/>
        <v>1077</v>
      </c>
      <c r="L2632" s="9" t="str">
        <f t="shared" si="209"/>
        <v>005</v>
      </c>
      <c r="P2632" t="s">
        <v>20467</v>
      </c>
    </row>
    <row r="2633" spans="1:16">
      <c r="A2633" s="2" t="s">
        <v>1678</v>
      </c>
      <c r="B2633" s="2" t="s">
        <v>767</v>
      </c>
      <c r="C2633" s="2" t="s">
        <v>99</v>
      </c>
      <c r="D2633" s="2" t="s">
        <v>1663</v>
      </c>
      <c r="E2633" s="2"/>
      <c r="F2633" s="2"/>
      <c r="G2633" s="2"/>
      <c r="H2633" t="str">
        <f t="shared" si="205"/>
        <v/>
      </c>
      <c r="I2633" s="9" t="str">
        <f t="shared" si="206"/>
        <v>542</v>
      </c>
      <c r="J2633" s="9" t="str">
        <f t="shared" si="207"/>
        <v>211</v>
      </c>
      <c r="K2633" s="9" t="str">
        <f t="shared" si="208"/>
        <v>1077</v>
      </c>
      <c r="L2633" s="9" t="str">
        <f t="shared" si="209"/>
        <v>006</v>
      </c>
      <c r="P2633" t="s">
        <v>20467</v>
      </c>
    </row>
    <row r="2634" spans="1:16">
      <c r="A2634" s="2" t="s">
        <v>1680</v>
      </c>
      <c r="B2634" s="2" t="s">
        <v>193</v>
      </c>
      <c r="C2634" s="2" t="s">
        <v>1679</v>
      </c>
      <c r="D2634" s="2" t="s">
        <v>1627</v>
      </c>
      <c r="E2634" s="2"/>
      <c r="F2634" s="2"/>
      <c r="G2634" s="2"/>
      <c r="H2634" t="str">
        <f t="shared" si="205"/>
        <v/>
      </c>
      <c r="I2634" s="9" t="str">
        <f t="shared" si="206"/>
        <v>542</v>
      </c>
      <c r="J2634" s="9" t="str">
        <f t="shared" si="207"/>
        <v>211</v>
      </c>
      <c r="K2634" s="9" t="str">
        <f t="shared" si="208"/>
        <v>5157</v>
      </c>
      <c r="L2634" s="9" t="str">
        <f t="shared" si="209"/>
        <v>004</v>
      </c>
      <c r="P2634" t="s">
        <v>20467</v>
      </c>
    </row>
    <row r="2635" spans="1:16">
      <c r="A2635" s="2" t="s">
        <v>1682</v>
      </c>
      <c r="B2635" s="2" t="s">
        <v>864</v>
      </c>
      <c r="C2635" s="2" t="s">
        <v>1681</v>
      </c>
      <c r="D2635" s="2" t="s">
        <v>1627</v>
      </c>
      <c r="E2635" s="2"/>
      <c r="F2635" s="2"/>
      <c r="G2635" s="11" t="s">
        <v>19877</v>
      </c>
      <c r="H2635" t="str">
        <f t="shared" si="205"/>
        <v/>
      </c>
      <c r="I2635" s="9" t="str">
        <f t="shared" si="206"/>
        <v>542</v>
      </c>
      <c r="J2635" s="9" t="str">
        <f t="shared" si="207"/>
        <v>211</v>
      </c>
      <c r="K2635" s="9" t="str">
        <f t="shared" si="208"/>
        <v>2181</v>
      </c>
      <c r="L2635" s="9" t="str">
        <f t="shared" si="209"/>
        <v>002</v>
      </c>
      <c r="P2635" t="s">
        <v>20467</v>
      </c>
    </row>
    <row r="2636" spans="1:16">
      <c r="A2636" s="2" t="s">
        <v>1684</v>
      </c>
      <c r="B2636" s="2" t="s">
        <v>864</v>
      </c>
      <c r="C2636" s="2" t="s">
        <v>1683</v>
      </c>
      <c r="D2636" s="2" t="s">
        <v>1627</v>
      </c>
      <c r="E2636" s="2"/>
      <c r="F2636" s="2"/>
      <c r="G2636" s="11" t="s">
        <v>19878</v>
      </c>
      <c r="H2636" t="str">
        <f t="shared" si="205"/>
        <v/>
      </c>
      <c r="I2636" s="9" t="str">
        <f t="shared" si="206"/>
        <v>542</v>
      </c>
      <c r="J2636" s="9" t="str">
        <f t="shared" si="207"/>
        <v>211</v>
      </c>
      <c r="K2636" s="9" t="str">
        <f t="shared" si="208"/>
        <v>2181</v>
      </c>
      <c r="L2636" s="9" t="str">
        <f t="shared" si="209"/>
        <v>001</v>
      </c>
      <c r="P2636" t="s">
        <v>20467</v>
      </c>
    </row>
    <row r="2637" spans="1:16">
      <c r="A2637" s="2" t="s">
        <v>1687</v>
      </c>
      <c r="B2637" s="2" t="s">
        <v>1686</v>
      </c>
      <c r="C2637" s="2" t="s">
        <v>1685</v>
      </c>
      <c r="D2637" s="2" t="s">
        <v>1627</v>
      </c>
      <c r="E2637" s="2"/>
      <c r="F2637" s="2"/>
      <c r="G2637" s="2"/>
      <c r="H2637" t="str">
        <f t="shared" si="205"/>
        <v/>
      </c>
      <c r="I2637" s="9" t="str">
        <f t="shared" si="206"/>
        <v>542</v>
      </c>
      <c r="J2637" s="9" t="str">
        <f t="shared" si="207"/>
        <v>211</v>
      </c>
      <c r="K2637" s="9" t="str">
        <f t="shared" si="208"/>
        <v>2194</v>
      </c>
      <c r="L2637" s="9" t="str">
        <f t="shared" si="209"/>
        <v>001</v>
      </c>
      <c r="P2637" t="s">
        <v>20467</v>
      </c>
    </row>
    <row r="2638" spans="1:16">
      <c r="A2638" s="2" t="s">
        <v>1688</v>
      </c>
      <c r="B2638" s="2" t="s">
        <v>1686</v>
      </c>
      <c r="C2638" s="2" t="s">
        <v>99</v>
      </c>
      <c r="D2638" s="2" t="s">
        <v>1627</v>
      </c>
      <c r="E2638" s="2"/>
      <c r="F2638" s="2"/>
      <c r="G2638" s="2"/>
      <c r="H2638" t="str">
        <f t="shared" si="205"/>
        <v/>
      </c>
      <c r="I2638" s="9" t="str">
        <f t="shared" si="206"/>
        <v>542</v>
      </c>
      <c r="J2638" s="9" t="str">
        <f t="shared" si="207"/>
        <v>211</v>
      </c>
      <c r="K2638" s="9" t="str">
        <f t="shared" si="208"/>
        <v>2194</v>
      </c>
      <c r="L2638" s="9" t="str">
        <f t="shared" si="209"/>
        <v>002</v>
      </c>
      <c r="P2638" t="s">
        <v>20467</v>
      </c>
    </row>
    <row r="2639" spans="1:16">
      <c r="A2639" s="8" t="s">
        <v>1691</v>
      </c>
      <c r="B2639" s="8" t="s">
        <v>112</v>
      </c>
      <c r="C2639" s="8" t="s">
        <v>1690</v>
      </c>
      <c r="D2639" s="8" t="s">
        <v>1185</v>
      </c>
      <c r="E2639" s="8"/>
      <c r="F2639" s="8"/>
      <c r="G2639" s="8" t="s">
        <v>1689</v>
      </c>
      <c r="H2639" t="str">
        <f t="shared" si="205"/>
        <v/>
      </c>
      <c r="I2639" s="9" t="str">
        <f t="shared" si="206"/>
        <v>542</v>
      </c>
      <c r="J2639" s="9" t="str">
        <f t="shared" si="207"/>
        <v>243</v>
      </c>
      <c r="K2639" s="9" t="str">
        <f t="shared" si="208"/>
        <v>9723</v>
      </c>
      <c r="L2639" s="9" t="str">
        <f t="shared" si="209"/>
        <v>001</v>
      </c>
      <c r="P2639" t="s">
        <v>20467</v>
      </c>
    </row>
    <row r="2640" spans="1:16">
      <c r="A2640" s="2" t="s">
        <v>1692</v>
      </c>
      <c r="B2640" s="5" t="s">
        <v>583</v>
      </c>
      <c r="C2640" s="2" t="s">
        <v>99</v>
      </c>
      <c r="D2640" s="2" t="s">
        <v>1185</v>
      </c>
      <c r="E2640" s="2"/>
      <c r="F2640" s="2"/>
      <c r="G2640" s="2"/>
      <c r="H2640" t="str">
        <f t="shared" si="205"/>
        <v/>
      </c>
      <c r="I2640" s="9" t="str">
        <f t="shared" si="206"/>
        <v>541</v>
      </c>
      <c r="J2640" s="9" t="str">
        <f t="shared" si="207"/>
        <v>211</v>
      </c>
      <c r="K2640" s="9" t="str">
        <f t="shared" si="208"/>
        <v>4036</v>
      </c>
      <c r="L2640" s="9" t="str">
        <f t="shared" si="209"/>
        <v>001</v>
      </c>
      <c r="P2640" t="s">
        <v>20467</v>
      </c>
    </row>
    <row r="2641" spans="1:16">
      <c r="A2641" s="2" t="s">
        <v>1694</v>
      </c>
      <c r="B2641" s="2" t="s">
        <v>193</v>
      </c>
      <c r="C2641" s="2" t="s">
        <v>1693</v>
      </c>
      <c r="D2641" s="2" t="s">
        <v>1185</v>
      </c>
      <c r="E2641" s="2"/>
      <c r="F2641" s="2"/>
      <c r="G2641" s="2"/>
      <c r="H2641" t="str">
        <f t="shared" si="205"/>
        <v/>
      </c>
      <c r="I2641" s="9" t="str">
        <f t="shared" si="206"/>
        <v>542</v>
      </c>
      <c r="J2641" s="9" t="str">
        <f t="shared" si="207"/>
        <v>243</v>
      </c>
      <c r="K2641" s="9" t="str">
        <f t="shared" si="208"/>
        <v>5157</v>
      </c>
      <c r="L2641" s="9" t="str">
        <f t="shared" si="209"/>
        <v>001</v>
      </c>
      <c r="P2641" t="s">
        <v>20467</v>
      </c>
    </row>
    <row r="2642" spans="1:16">
      <c r="A2642" s="2" t="s">
        <v>1696</v>
      </c>
      <c r="B2642" s="2" t="s">
        <v>588</v>
      </c>
      <c r="C2642" s="2" t="s">
        <v>1695</v>
      </c>
      <c r="D2642" s="2" t="s">
        <v>1691</v>
      </c>
      <c r="E2642" s="2"/>
      <c r="F2642" s="2"/>
      <c r="G2642" s="2"/>
      <c r="H2642" t="str">
        <f t="shared" si="205"/>
        <v/>
      </c>
      <c r="I2642" s="9" t="str">
        <f t="shared" si="206"/>
        <v>542</v>
      </c>
      <c r="J2642" s="9" t="str">
        <f t="shared" si="207"/>
        <v>243</v>
      </c>
      <c r="K2642" s="9" t="str">
        <f t="shared" si="208"/>
        <v>6712</v>
      </c>
      <c r="L2642" s="9" t="str">
        <f t="shared" si="209"/>
        <v>001</v>
      </c>
      <c r="P2642" t="s">
        <v>20467</v>
      </c>
    </row>
    <row r="2643" spans="1:16">
      <c r="A2643" s="2" t="s">
        <v>1698</v>
      </c>
      <c r="B2643" s="2" t="s">
        <v>728</v>
      </c>
      <c r="C2643" s="2" t="s">
        <v>1697</v>
      </c>
      <c r="D2643" s="2" t="s">
        <v>1691</v>
      </c>
      <c r="E2643" s="2"/>
      <c r="F2643" s="2"/>
      <c r="G2643" s="2"/>
      <c r="H2643" t="str">
        <f t="shared" si="205"/>
        <v/>
      </c>
      <c r="I2643" s="9" t="str">
        <f t="shared" si="206"/>
        <v>542</v>
      </c>
      <c r="J2643" s="9" t="str">
        <f t="shared" si="207"/>
        <v>243</v>
      </c>
      <c r="K2643" s="9" t="str">
        <f t="shared" si="208"/>
        <v>1085</v>
      </c>
      <c r="L2643" s="9" t="str">
        <f t="shared" si="209"/>
        <v>001</v>
      </c>
      <c r="P2643" t="s">
        <v>20467</v>
      </c>
    </row>
    <row r="2644" spans="1:16">
      <c r="A2644" s="2" t="s">
        <v>1700</v>
      </c>
      <c r="B2644" s="2" t="s">
        <v>1701</v>
      </c>
      <c r="C2644" s="2" t="s">
        <v>1699</v>
      </c>
      <c r="D2644" s="2" t="s">
        <v>1691</v>
      </c>
      <c r="E2644" s="2"/>
      <c r="F2644" s="2"/>
      <c r="G2644" s="25" t="s">
        <v>1749</v>
      </c>
      <c r="H2644" t="str">
        <f t="shared" si="205"/>
        <v/>
      </c>
      <c r="I2644" s="9" t="str">
        <f t="shared" si="206"/>
        <v>542</v>
      </c>
      <c r="J2644" s="9" t="str">
        <f t="shared" si="207"/>
        <v>243</v>
      </c>
      <c r="K2644" s="9" t="str">
        <f t="shared" si="208"/>
        <v>1095</v>
      </c>
      <c r="L2644" s="9" t="str">
        <f t="shared" si="209"/>
        <v>001</v>
      </c>
      <c r="P2644" t="s">
        <v>20467</v>
      </c>
    </row>
    <row r="2645" spans="1:16">
      <c r="A2645" s="2" t="s">
        <v>1703</v>
      </c>
      <c r="B2645" s="2" t="s">
        <v>1701</v>
      </c>
      <c r="C2645" s="2" t="s">
        <v>1702</v>
      </c>
      <c r="D2645" s="2" t="s">
        <v>1691</v>
      </c>
      <c r="E2645" s="2"/>
      <c r="F2645" s="2"/>
      <c r="G2645" s="2" t="s">
        <v>1749</v>
      </c>
      <c r="H2645" t="str">
        <f t="shared" si="205"/>
        <v/>
      </c>
      <c r="I2645" s="9" t="str">
        <f t="shared" si="206"/>
        <v>542</v>
      </c>
      <c r="J2645" s="9" t="str">
        <f t="shared" si="207"/>
        <v>243</v>
      </c>
      <c r="K2645" s="9" t="str">
        <f t="shared" si="208"/>
        <v>1095</v>
      </c>
      <c r="L2645" s="9" t="str">
        <f t="shared" si="209"/>
        <v>002</v>
      </c>
      <c r="P2645" t="s">
        <v>20467</v>
      </c>
    </row>
    <row r="2646" spans="1:16">
      <c r="A2646" s="2" t="s">
        <v>1705</v>
      </c>
      <c r="B2646" s="2" t="s">
        <v>1701</v>
      </c>
      <c r="C2646" s="2" t="s">
        <v>1704</v>
      </c>
      <c r="D2646" s="2" t="s">
        <v>1691</v>
      </c>
      <c r="E2646" s="2"/>
      <c r="F2646" s="2"/>
      <c r="G2646" s="2" t="s">
        <v>1749</v>
      </c>
      <c r="H2646" t="str">
        <f t="shared" si="205"/>
        <v/>
      </c>
      <c r="I2646" s="9" t="str">
        <f t="shared" si="206"/>
        <v>542</v>
      </c>
      <c r="J2646" s="9" t="str">
        <f t="shared" si="207"/>
        <v>243</v>
      </c>
      <c r="K2646" s="9" t="str">
        <f t="shared" si="208"/>
        <v>1095</v>
      </c>
      <c r="L2646" s="9" t="str">
        <f t="shared" si="209"/>
        <v>003</v>
      </c>
      <c r="P2646" t="s">
        <v>20467</v>
      </c>
    </row>
    <row r="2647" spans="1:16">
      <c r="A2647" s="2" t="s">
        <v>1707</v>
      </c>
      <c r="B2647" s="2" t="s">
        <v>1701</v>
      </c>
      <c r="C2647" s="2" t="s">
        <v>1706</v>
      </c>
      <c r="D2647" s="2" t="s">
        <v>1691</v>
      </c>
      <c r="E2647" s="2"/>
      <c r="F2647" s="2"/>
      <c r="G2647" s="2" t="s">
        <v>1749</v>
      </c>
      <c r="H2647" t="str">
        <f t="shared" si="205"/>
        <v/>
      </c>
      <c r="I2647" s="9" t="str">
        <f t="shared" si="206"/>
        <v>542</v>
      </c>
      <c r="J2647" s="9" t="str">
        <f t="shared" si="207"/>
        <v>243</v>
      </c>
      <c r="K2647" s="9" t="str">
        <f t="shared" si="208"/>
        <v>1095</v>
      </c>
      <c r="L2647" s="9" t="str">
        <f t="shared" si="209"/>
        <v>004</v>
      </c>
      <c r="P2647" t="s">
        <v>20467</v>
      </c>
    </row>
    <row r="2648" spans="1:16">
      <c r="A2648" s="2" t="s">
        <v>1709</v>
      </c>
      <c r="B2648" s="2" t="s">
        <v>1701</v>
      </c>
      <c r="C2648" s="2" t="s">
        <v>1708</v>
      </c>
      <c r="D2648" s="2" t="s">
        <v>1691</v>
      </c>
      <c r="E2648" s="2"/>
      <c r="F2648" s="2"/>
      <c r="G2648" s="2" t="s">
        <v>1749</v>
      </c>
      <c r="H2648" t="str">
        <f t="shared" si="205"/>
        <v/>
      </c>
      <c r="I2648" s="9" t="str">
        <f t="shared" si="206"/>
        <v>542</v>
      </c>
      <c r="J2648" s="9" t="str">
        <f t="shared" si="207"/>
        <v>243</v>
      </c>
      <c r="K2648" s="9" t="str">
        <f t="shared" si="208"/>
        <v>1095</v>
      </c>
      <c r="L2648" s="9" t="str">
        <f t="shared" si="209"/>
        <v>005</v>
      </c>
      <c r="P2648" t="s">
        <v>20467</v>
      </c>
    </row>
    <row r="2649" spans="1:16">
      <c r="A2649" s="2" t="s">
        <v>1711</v>
      </c>
      <c r="B2649" s="2" t="s">
        <v>1701</v>
      </c>
      <c r="C2649" s="2" t="s">
        <v>1710</v>
      </c>
      <c r="D2649" s="2" t="s">
        <v>1691</v>
      </c>
      <c r="E2649" s="2"/>
      <c r="F2649" s="2"/>
      <c r="G2649" s="2" t="s">
        <v>1749</v>
      </c>
      <c r="H2649" t="str">
        <f t="shared" si="205"/>
        <v/>
      </c>
      <c r="I2649" s="9" t="str">
        <f t="shared" si="206"/>
        <v>542</v>
      </c>
      <c r="J2649" s="9" t="str">
        <f t="shared" si="207"/>
        <v>243</v>
      </c>
      <c r="K2649" s="9" t="str">
        <f t="shared" si="208"/>
        <v>1095</v>
      </c>
      <c r="L2649" s="9" t="str">
        <f t="shared" si="209"/>
        <v>006</v>
      </c>
      <c r="P2649" t="s">
        <v>20467</v>
      </c>
    </row>
    <row r="2650" spans="1:16">
      <c r="A2650" s="2" t="s">
        <v>1713</v>
      </c>
      <c r="B2650" s="2" t="s">
        <v>1701</v>
      </c>
      <c r="C2650" s="2" t="s">
        <v>1712</v>
      </c>
      <c r="D2650" s="2" t="s">
        <v>1691</v>
      </c>
      <c r="E2650" s="2"/>
      <c r="F2650" s="2"/>
      <c r="G2650" s="2" t="s">
        <v>1749</v>
      </c>
      <c r="H2650" t="str">
        <f t="shared" si="205"/>
        <v/>
      </c>
      <c r="I2650" s="9" t="str">
        <f t="shared" si="206"/>
        <v>542</v>
      </c>
      <c r="J2650" s="9" t="str">
        <f t="shared" si="207"/>
        <v>243</v>
      </c>
      <c r="K2650" s="9" t="str">
        <f t="shared" si="208"/>
        <v>1095</v>
      </c>
      <c r="L2650" s="9" t="str">
        <f t="shared" si="209"/>
        <v>007</v>
      </c>
      <c r="P2650" t="s">
        <v>20467</v>
      </c>
    </row>
    <row r="2651" spans="1:16">
      <c r="A2651" s="2" t="s">
        <v>1715</v>
      </c>
      <c r="B2651" s="2" t="s">
        <v>1701</v>
      </c>
      <c r="C2651" s="2" t="s">
        <v>1714</v>
      </c>
      <c r="D2651" s="2" t="s">
        <v>1691</v>
      </c>
      <c r="E2651" s="2"/>
      <c r="F2651" s="2"/>
      <c r="G2651" s="2" t="s">
        <v>1749</v>
      </c>
      <c r="H2651" t="str">
        <f t="shared" si="205"/>
        <v/>
      </c>
      <c r="I2651" s="9" t="str">
        <f t="shared" si="206"/>
        <v>542</v>
      </c>
      <c r="J2651" s="9" t="str">
        <f t="shared" si="207"/>
        <v>243</v>
      </c>
      <c r="K2651" s="9" t="str">
        <f t="shared" si="208"/>
        <v>1095</v>
      </c>
      <c r="L2651" s="9" t="str">
        <f t="shared" si="209"/>
        <v>008</v>
      </c>
      <c r="P2651" t="s">
        <v>20467</v>
      </c>
    </row>
    <row r="2652" spans="1:16">
      <c r="A2652" s="2" t="s">
        <v>1717</v>
      </c>
      <c r="B2652" s="2" t="s">
        <v>1701</v>
      </c>
      <c r="C2652" s="2" t="s">
        <v>1716</v>
      </c>
      <c r="D2652" s="2" t="s">
        <v>1691</v>
      </c>
      <c r="E2652" s="2"/>
      <c r="F2652" s="2"/>
      <c r="G2652" s="2" t="s">
        <v>1749</v>
      </c>
      <c r="H2652" t="str">
        <f t="shared" si="205"/>
        <v/>
      </c>
      <c r="I2652" s="9" t="str">
        <f t="shared" si="206"/>
        <v>542</v>
      </c>
      <c r="J2652" s="9" t="str">
        <f t="shared" si="207"/>
        <v>243</v>
      </c>
      <c r="K2652" s="9" t="str">
        <f t="shared" si="208"/>
        <v>1095</v>
      </c>
      <c r="L2652" s="9" t="str">
        <f t="shared" si="209"/>
        <v>009</v>
      </c>
      <c r="P2652" t="s">
        <v>20467</v>
      </c>
    </row>
    <row r="2653" spans="1:16">
      <c r="A2653" s="2" t="s">
        <v>1719</v>
      </c>
      <c r="B2653" s="2" t="s">
        <v>1701</v>
      </c>
      <c r="C2653" s="2" t="s">
        <v>1718</v>
      </c>
      <c r="D2653" s="2" t="s">
        <v>1691</v>
      </c>
      <c r="E2653" s="2"/>
      <c r="F2653" s="2"/>
      <c r="G2653" s="2" t="s">
        <v>1749</v>
      </c>
      <c r="H2653" t="str">
        <f t="shared" si="205"/>
        <v/>
      </c>
      <c r="I2653" s="9" t="str">
        <f t="shared" si="206"/>
        <v>542</v>
      </c>
      <c r="J2653" s="9" t="str">
        <f t="shared" si="207"/>
        <v>243</v>
      </c>
      <c r="K2653" s="9" t="str">
        <f t="shared" si="208"/>
        <v>1095</v>
      </c>
      <c r="L2653" s="9" t="str">
        <f t="shared" si="209"/>
        <v>010</v>
      </c>
      <c r="P2653" t="s">
        <v>20467</v>
      </c>
    </row>
    <row r="2654" spans="1:16">
      <c r="A2654" s="2" t="s">
        <v>1721</v>
      </c>
      <c r="B2654" s="2" t="s">
        <v>1701</v>
      </c>
      <c r="C2654" s="2" t="s">
        <v>1720</v>
      </c>
      <c r="D2654" s="2" t="s">
        <v>1691</v>
      </c>
      <c r="E2654" s="2"/>
      <c r="F2654" s="2"/>
      <c r="G2654" s="2" t="s">
        <v>1749</v>
      </c>
      <c r="H2654" t="str">
        <f t="shared" si="205"/>
        <v/>
      </c>
      <c r="I2654" s="9" t="str">
        <f t="shared" si="206"/>
        <v>542</v>
      </c>
      <c r="J2654" s="9" t="str">
        <f t="shared" si="207"/>
        <v>243</v>
      </c>
      <c r="K2654" s="9" t="str">
        <f t="shared" si="208"/>
        <v>1095</v>
      </c>
      <c r="L2654" s="9" t="str">
        <f t="shared" si="209"/>
        <v>011</v>
      </c>
      <c r="P2654" t="s">
        <v>20467</v>
      </c>
    </row>
    <row r="2655" spans="1:16">
      <c r="A2655" s="2" t="s">
        <v>1723</v>
      </c>
      <c r="B2655" s="2" t="s">
        <v>1701</v>
      </c>
      <c r="C2655" s="2" t="s">
        <v>1722</v>
      </c>
      <c r="D2655" s="2" t="s">
        <v>1691</v>
      </c>
      <c r="E2655" s="2"/>
      <c r="F2655" s="2"/>
      <c r="G2655" s="2" t="s">
        <v>1749</v>
      </c>
      <c r="H2655" t="str">
        <f t="shared" si="205"/>
        <v/>
      </c>
      <c r="I2655" s="9" t="str">
        <f t="shared" si="206"/>
        <v>542</v>
      </c>
      <c r="J2655" s="9" t="str">
        <f t="shared" si="207"/>
        <v>243</v>
      </c>
      <c r="K2655" s="9" t="str">
        <f t="shared" si="208"/>
        <v>1095</v>
      </c>
      <c r="L2655" s="9" t="str">
        <f t="shared" si="209"/>
        <v>012</v>
      </c>
      <c r="P2655" t="s">
        <v>20467</v>
      </c>
    </row>
    <row r="2656" spans="1:16">
      <c r="A2656" s="2" t="s">
        <v>1725</v>
      </c>
      <c r="B2656" s="2" t="s">
        <v>1701</v>
      </c>
      <c r="C2656" s="2" t="s">
        <v>1724</v>
      </c>
      <c r="D2656" s="2" t="s">
        <v>1691</v>
      </c>
      <c r="E2656" s="2"/>
      <c r="F2656" s="2"/>
      <c r="G2656" s="2" t="s">
        <v>1749</v>
      </c>
      <c r="H2656" t="str">
        <f t="shared" si="205"/>
        <v/>
      </c>
      <c r="I2656" s="9" t="str">
        <f t="shared" si="206"/>
        <v>542</v>
      </c>
      <c r="J2656" s="9" t="str">
        <f t="shared" si="207"/>
        <v>243</v>
      </c>
      <c r="K2656" s="9" t="str">
        <f t="shared" si="208"/>
        <v>1095</v>
      </c>
      <c r="L2656" s="9" t="str">
        <f t="shared" si="209"/>
        <v>013</v>
      </c>
      <c r="P2656" t="s">
        <v>20467</v>
      </c>
    </row>
    <row r="2657" spans="1:16">
      <c r="A2657" s="2" t="s">
        <v>1727</v>
      </c>
      <c r="B2657" s="2" t="s">
        <v>767</v>
      </c>
      <c r="C2657" s="2" t="s">
        <v>1726</v>
      </c>
      <c r="D2657" s="2" t="s">
        <v>1691</v>
      </c>
      <c r="E2657" s="2"/>
      <c r="F2657" s="2"/>
      <c r="G2657" s="2" t="s">
        <v>1749</v>
      </c>
      <c r="H2657" t="str">
        <f t="shared" si="205"/>
        <v/>
      </c>
      <c r="I2657" s="9" t="str">
        <f t="shared" si="206"/>
        <v>542</v>
      </c>
      <c r="J2657" s="9" t="str">
        <f t="shared" si="207"/>
        <v>243</v>
      </c>
      <c r="K2657" s="9" t="str">
        <f t="shared" si="208"/>
        <v>1077</v>
      </c>
      <c r="L2657" s="9" t="str">
        <f t="shared" si="209"/>
        <v>001</v>
      </c>
      <c r="P2657" t="s">
        <v>20467</v>
      </c>
    </row>
    <row r="2658" spans="1:16">
      <c r="A2658" s="2" t="s">
        <v>1729</v>
      </c>
      <c r="B2658" s="2" t="s">
        <v>767</v>
      </c>
      <c r="C2658" s="2" t="s">
        <v>1728</v>
      </c>
      <c r="D2658" s="2" t="s">
        <v>1691</v>
      </c>
      <c r="E2658" s="2"/>
      <c r="F2658" s="2"/>
      <c r="G2658" s="2" t="s">
        <v>1749</v>
      </c>
      <c r="H2658" t="str">
        <f t="shared" si="205"/>
        <v/>
      </c>
      <c r="I2658" s="9" t="str">
        <f t="shared" si="206"/>
        <v>542</v>
      </c>
      <c r="J2658" s="9" t="str">
        <f t="shared" si="207"/>
        <v>243</v>
      </c>
      <c r="K2658" s="9" t="str">
        <f t="shared" si="208"/>
        <v>1077</v>
      </c>
      <c r="L2658" s="9" t="str">
        <f t="shared" si="209"/>
        <v>002</v>
      </c>
      <c r="P2658" t="s">
        <v>20467</v>
      </c>
    </row>
    <row r="2659" spans="1:16">
      <c r="A2659" s="2" t="s">
        <v>1731</v>
      </c>
      <c r="B2659" s="2" t="s">
        <v>767</v>
      </c>
      <c r="C2659" s="2" t="s">
        <v>1730</v>
      </c>
      <c r="D2659" s="2" t="s">
        <v>1691</v>
      </c>
      <c r="E2659" s="2"/>
      <c r="F2659" s="2"/>
      <c r="G2659" s="2" t="s">
        <v>1749</v>
      </c>
      <c r="H2659" t="str">
        <f t="shared" si="205"/>
        <v/>
      </c>
      <c r="I2659" s="9" t="str">
        <f t="shared" si="206"/>
        <v>542</v>
      </c>
      <c r="J2659" s="9" t="str">
        <f t="shared" si="207"/>
        <v>243</v>
      </c>
      <c r="K2659" s="9" t="str">
        <f t="shared" si="208"/>
        <v>1077</v>
      </c>
      <c r="L2659" s="9" t="str">
        <f t="shared" si="209"/>
        <v>003</v>
      </c>
      <c r="P2659" t="s">
        <v>20467</v>
      </c>
    </row>
    <row r="2660" spans="1:16">
      <c r="A2660" s="2" t="s">
        <v>1733</v>
      </c>
      <c r="B2660" s="2" t="s">
        <v>767</v>
      </c>
      <c r="C2660" s="2" t="s">
        <v>1732</v>
      </c>
      <c r="D2660" s="2" t="s">
        <v>1691</v>
      </c>
      <c r="E2660" s="2"/>
      <c r="F2660" s="2"/>
      <c r="G2660" s="2" t="s">
        <v>1749</v>
      </c>
      <c r="H2660" t="str">
        <f t="shared" si="205"/>
        <v/>
      </c>
      <c r="I2660" s="9" t="str">
        <f t="shared" si="206"/>
        <v>542</v>
      </c>
      <c r="J2660" s="9" t="str">
        <f t="shared" si="207"/>
        <v>243</v>
      </c>
      <c r="K2660" s="9" t="str">
        <f t="shared" si="208"/>
        <v>1077</v>
      </c>
      <c r="L2660" s="9" t="str">
        <f t="shared" si="209"/>
        <v>004</v>
      </c>
      <c r="P2660" t="s">
        <v>20467</v>
      </c>
    </row>
    <row r="2661" spans="1:16">
      <c r="A2661" s="2" t="s">
        <v>1735</v>
      </c>
      <c r="B2661" s="2" t="s">
        <v>767</v>
      </c>
      <c r="C2661" s="2" t="s">
        <v>1734</v>
      </c>
      <c r="D2661" s="2" t="s">
        <v>1691</v>
      </c>
      <c r="E2661" s="2"/>
      <c r="F2661" s="2"/>
      <c r="G2661" s="2" t="s">
        <v>1749</v>
      </c>
      <c r="H2661" t="str">
        <f t="shared" si="205"/>
        <v/>
      </c>
      <c r="I2661" s="9" t="str">
        <f t="shared" si="206"/>
        <v>542</v>
      </c>
      <c r="J2661" s="9" t="str">
        <f t="shared" si="207"/>
        <v>243</v>
      </c>
      <c r="K2661" s="9" t="str">
        <f t="shared" si="208"/>
        <v>1077</v>
      </c>
      <c r="L2661" s="9" t="str">
        <f t="shared" si="209"/>
        <v>005</v>
      </c>
      <c r="P2661" t="s">
        <v>20467</v>
      </c>
    </row>
    <row r="2662" spans="1:16">
      <c r="A2662" s="2" t="s">
        <v>1737</v>
      </c>
      <c r="B2662" s="2" t="s">
        <v>767</v>
      </c>
      <c r="C2662" s="2" t="s">
        <v>1736</v>
      </c>
      <c r="D2662" s="2" t="s">
        <v>1691</v>
      </c>
      <c r="E2662" s="2"/>
      <c r="F2662" s="2"/>
      <c r="G2662" s="2" t="s">
        <v>1749</v>
      </c>
      <c r="H2662" t="str">
        <f t="shared" si="205"/>
        <v/>
      </c>
      <c r="I2662" s="9" t="str">
        <f t="shared" si="206"/>
        <v>542</v>
      </c>
      <c r="J2662" s="9" t="str">
        <f t="shared" si="207"/>
        <v>243</v>
      </c>
      <c r="K2662" s="9" t="str">
        <f t="shared" si="208"/>
        <v>1077</v>
      </c>
      <c r="L2662" s="9" t="str">
        <f t="shared" si="209"/>
        <v>006</v>
      </c>
      <c r="P2662" t="s">
        <v>20467</v>
      </c>
    </row>
    <row r="2663" spans="1:16">
      <c r="A2663" s="2" t="s">
        <v>1739</v>
      </c>
      <c r="B2663" s="2" t="s">
        <v>767</v>
      </c>
      <c r="C2663" s="2" t="s">
        <v>1738</v>
      </c>
      <c r="D2663" s="2" t="s">
        <v>1691</v>
      </c>
      <c r="E2663" s="2"/>
      <c r="F2663" s="2"/>
      <c r="G2663" s="2" t="s">
        <v>1749</v>
      </c>
      <c r="H2663" t="str">
        <f t="shared" si="205"/>
        <v/>
      </c>
      <c r="I2663" s="9" t="str">
        <f t="shared" si="206"/>
        <v>542</v>
      </c>
      <c r="J2663" s="9" t="str">
        <f t="shared" si="207"/>
        <v>243</v>
      </c>
      <c r="K2663" s="9" t="str">
        <f t="shared" si="208"/>
        <v>1077</v>
      </c>
      <c r="L2663" s="9" t="str">
        <f t="shared" si="209"/>
        <v>007</v>
      </c>
      <c r="P2663" t="s">
        <v>20467</v>
      </c>
    </row>
    <row r="2664" spans="1:16">
      <c r="A2664" s="2" t="s">
        <v>1741</v>
      </c>
      <c r="B2664" s="2" t="s">
        <v>767</v>
      </c>
      <c r="C2664" s="2" t="s">
        <v>1740</v>
      </c>
      <c r="D2664" s="2" t="s">
        <v>1691</v>
      </c>
      <c r="E2664" s="2"/>
      <c r="F2664" s="2"/>
      <c r="G2664" s="2" t="s">
        <v>1749</v>
      </c>
      <c r="H2664" t="str">
        <f t="shared" si="205"/>
        <v/>
      </c>
      <c r="I2664" s="9" t="str">
        <f t="shared" si="206"/>
        <v>542</v>
      </c>
      <c r="J2664" s="9" t="str">
        <f t="shared" si="207"/>
        <v>243</v>
      </c>
      <c r="K2664" s="9" t="str">
        <f t="shared" si="208"/>
        <v>1077</v>
      </c>
      <c r="L2664" s="9" t="str">
        <f t="shared" si="209"/>
        <v>008</v>
      </c>
      <c r="P2664" t="s">
        <v>20467</v>
      </c>
    </row>
    <row r="2665" spans="1:16">
      <c r="A2665" s="2" t="s">
        <v>1743</v>
      </c>
      <c r="B2665" s="2" t="s">
        <v>767</v>
      </c>
      <c r="C2665" s="2" t="s">
        <v>1742</v>
      </c>
      <c r="D2665" s="2" t="s">
        <v>1691</v>
      </c>
      <c r="E2665" s="2"/>
      <c r="F2665" s="2"/>
      <c r="G2665" s="2" t="s">
        <v>1749</v>
      </c>
      <c r="H2665" t="str">
        <f t="shared" si="205"/>
        <v/>
      </c>
      <c r="I2665" s="9" t="str">
        <f t="shared" si="206"/>
        <v>542</v>
      </c>
      <c r="J2665" s="9" t="str">
        <f t="shared" si="207"/>
        <v>243</v>
      </c>
      <c r="K2665" s="9" t="str">
        <f t="shared" si="208"/>
        <v>1077</v>
      </c>
      <c r="L2665" s="9" t="str">
        <f t="shared" si="209"/>
        <v>009</v>
      </c>
      <c r="P2665" t="s">
        <v>20467</v>
      </c>
    </row>
    <row r="2666" spans="1:16">
      <c r="A2666" s="2" t="s">
        <v>1745</v>
      </c>
      <c r="B2666" s="2" t="s">
        <v>767</v>
      </c>
      <c r="C2666" s="2" t="s">
        <v>1744</v>
      </c>
      <c r="D2666" s="2" t="s">
        <v>1691</v>
      </c>
      <c r="E2666" s="2"/>
      <c r="F2666" s="2"/>
      <c r="G2666" s="2" t="s">
        <v>1749</v>
      </c>
      <c r="H2666" t="str">
        <f t="shared" si="205"/>
        <v/>
      </c>
      <c r="I2666" s="9" t="str">
        <f t="shared" si="206"/>
        <v>542</v>
      </c>
      <c r="J2666" s="9" t="str">
        <f t="shared" si="207"/>
        <v>243</v>
      </c>
      <c r="K2666" s="9" t="str">
        <f t="shared" si="208"/>
        <v>1077</v>
      </c>
      <c r="L2666" s="9" t="str">
        <f t="shared" si="209"/>
        <v>010</v>
      </c>
      <c r="P2666" t="s">
        <v>20467</v>
      </c>
    </row>
    <row r="2667" spans="1:16">
      <c r="A2667" s="2" t="s">
        <v>1747</v>
      </c>
      <c r="B2667" s="2" t="s">
        <v>767</v>
      </c>
      <c r="C2667" s="2" t="s">
        <v>1746</v>
      </c>
      <c r="D2667" s="2" t="s">
        <v>1691</v>
      </c>
      <c r="E2667" s="2"/>
      <c r="F2667" s="2"/>
      <c r="G2667" s="2" t="s">
        <v>1749</v>
      </c>
      <c r="H2667" t="str">
        <f t="shared" si="205"/>
        <v/>
      </c>
      <c r="I2667" s="9" t="str">
        <f t="shared" si="206"/>
        <v>542</v>
      </c>
      <c r="J2667" s="9" t="str">
        <f t="shared" si="207"/>
        <v>243</v>
      </c>
      <c r="K2667" s="9" t="str">
        <f t="shared" si="208"/>
        <v>1077</v>
      </c>
      <c r="L2667" s="9" t="str">
        <f t="shared" si="209"/>
        <v>011</v>
      </c>
      <c r="P2667" t="s">
        <v>20467</v>
      </c>
    </row>
    <row r="2668" spans="1:16">
      <c r="A2668" s="2" t="s">
        <v>1748</v>
      </c>
      <c r="B2668" s="2" t="s">
        <v>767</v>
      </c>
      <c r="C2668" s="2" t="s">
        <v>99</v>
      </c>
      <c r="D2668" s="2" t="s">
        <v>1691</v>
      </c>
      <c r="E2668" s="2"/>
      <c r="F2668" s="2"/>
      <c r="G2668" s="2" t="s">
        <v>1749</v>
      </c>
      <c r="H2668" t="str">
        <f t="shared" si="205"/>
        <v/>
      </c>
      <c r="I2668" s="9" t="str">
        <f t="shared" si="206"/>
        <v>542</v>
      </c>
      <c r="J2668" s="9" t="str">
        <f t="shared" si="207"/>
        <v>243</v>
      </c>
      <c r="K2668" s="9" t="str">
        <f t="shared" si="208"/>
        <v>1077</v>
      </c>
      <c r="L2668" s="9" t="str">
        <f t="shared" si="209"/>
        <v>012</v>
      </c>
      <c r="P2668" t="s">
        <v>20467</v>
      </c>
    </row>
    <row r="2669" spans="1:16">
      <c r="A2669" s="8" t="s">
        <v>1752</v>
      </c>
      <c r="B2669" s="8" t="s">
        <v>112</v>
      </c>
      <c r="C2669" s="8" t="s">
        <v>1751</v>
      </c>
      <c r="D2669" s="8" t="s">
        <v>1185</v>
      </c>
      <c r="E2669" s="8"/>
      <c r="F2669" s="8"/>
      <c r="G2669" s="8" t="s">
        <v>1750</v>
      </c>
      <c r="H2669" t="str">
        <f t="shared" si="205"/>
        <v/>
      </c>
      <c r="I2669" s="9" t="str">
        <f t="shared" si="206"/>
        <v>542</v>
      </c>
      <c r="J2669" s="9" t="str">
        <f t="shared" si="207"/>
        <v>211</v>
      </c>
      <c r="K2669" s="9" t="str">
        <f t="shared" si="208"/>
        <v>9723</v>
      </c>
      <c r="L2669" s="9" t="str">
        <f t="shared" si="209"/>
        <v>021</v>
      </c>
      <c r="P2669" t="s">
        <v>20467</v>
      </c>
    </row>
    <row r="2670" spans="1:16">
      <c r="A2670" s="2" t="s">
        <v>1311</v>
      </c>
      <c r="B2670" s="2" t="s">
        <v>1753</v>
      </c>
      <c r="C2670" s="11"/>
      <c r="D2670" s="11" t="s">
        <v>1752</v>
      </c>
      <c r="E2670" s="2" t="s">
        <v>1752</v>
      </c>
      <c r="F2670" s="2"/>
      <c r="G2670" s="2"/>
      <c r="H2670" t="str">
        <f t="shared" si="205"/>
        <v>Yes</v>
      </c>
      <c r="I2670" s="9" t="str">
        <f t="shared" si="206"/>
        <v>542</v>
      </c>
      <c r="J2670" s="9" t="str">
        <f t="shared" si="207"/>
        <v>211</v>
      </c>
      <c r="K2670" s="9" t="str">
        <f t="shared" si="208"/>
        <v>1083</v>
      </c>
      <c r="L2670" s="9" t="str">
        <f t="shared" si="209"/>
        <v>902</v>
      </c>
      <c r="P2670" t="s">
        <v>20467</v>
      </c>
    </row>
    <row r="2671" spans="1:16">
      <c r="A2671" s="2" t="s">
        <v>1755</v>
      </c>
      <c r="B2671" s="2" t="s">
        <v>788</v>
      </c>
      <c r="C2671" s="2" t="s">
        <v>1754</v>
      </c>
      <c r="D2671" s="2" t="s">
        <v>1752</v>
      </c>
      <c r="E2671" s="2"/>
      <c r="F2671" s="2"/>
      <c r="G2671" s="25" t="s">
        <v>1795</v>
      </c>
      <c r="H2671" t="str">
        <f t="shared" si="205"/>
        <v/>
      </c>
      <c r="I2671" s="9" t="str">
        <f t="shared" si="206"/>
        <v>542</v>
      </c>
      <c r="J2671" s="9" t="str">
        <f t="shared" si="207"/>
        <v>211</v>
      </c>
      <c r="K2671" s="9" t="str">
        <f t="shared" si="208"/>
        <v>1095</v>
      </c>
      <c r="L2671" s="9" t="str">
        <f t="shared" si="209"/>
        <v>519</v>
      </c>
      <c r="P2671" t="s">
        <v>20467</v>
      </c>
    </row>
    <row r="2672" spans="1:16">
      <c r="A2672" s="2" t="s">
        <v>1757</v>
      </c>
      <c r="B2672" s="2" t="s">
        <v>788</v>
      </c>
      <c r="C2672" s="2" t="s">
        <v>1756</v>
      </c>
      <c r="D2672" s="2" t="s">
        <v>1752</v>
      </c>
      <c r="E2672" s="2"/>
      <c r="F2672" s="2"/>
      <c r="G2672" s="2" t="s">
        <v>1795</v>
      </c>
      <c r="H2672" t="str">
        <f t="shared" si="205"/>
        <v/>
      </c>
      <c r="I2672" s="9" t="str">
        <f t="shared" si="206"/>
        <v>542</v>
      </c>
      <c r="J2672" s="9" t="str">
        <f t="shared" si="207"/>
        <v>211</v>
      </c>
      <c r="K2672" s="9" t="str">
        <f t="shared" si="208"/>
        <v>1095</v>
      </c>
      <c r="L2672" s="9" t="str">
        <f t="shared" si="209"/>
        <v>535</v>
      </c>
      <c r="P2672" t="s">
        <v>20467</v>
      </c>
    </row>
    <row r="2673" spans="1:16">
      <c r="A2673" s="2" t="s">
        <v>1759</v>
      </c>
      <c r="B2673" s="2" t="s">
        <v>788</v>
      </c>
      <c r="C2673" s="2" t="s">
        <v>1758</v>
      </c>
      <c r="D2673" s="2" t="s">
        <v>1752</v>
      </c>
      <c r="E2673" s="2"/>
      <c r="F2673" s="2"/>
      <c r="G2673" s="2" t="s">
        <v>1795</v>
      </c>
      <c r="H2673" t="str">
        <f t="shared" si="205"/>
        <v/>
      </c>
      <c r="I2673" s="9" t="str">
        <f t="shared" si="206"/>
        <v>542</v>
      </c>
      <c r="J2673" s="9" t="str">
        <f t="shared" si="207"/>
        <v>211</v>
      </c>
      <c r="K2673" s="9" t="str">
        <f t="shared" si="208"/>
        <v>1095</v>
      </c>
      <c r="L2673" s="9" t="str">
        <f t="shared" si="209"/>
        <v>513</v>
      </c>
      <c r="P2673" t="s">
        <v>20467</v>
      </c>
    </row>
    <row r="2674" spans="1:16">
      <c r="A2674" s="2" t="s">
        <v>1761</v>
      </c>
      <c r="B2674" s="2" t="s">
        <v>767</v>
      </c>
      <c r="C2674" s="2" t="s">
        <v>1760</v>
      </c>
      <c r="D2674" s="2" t="s">
        <v>1752</v>
      </c>
      <c r="E2674" s="2"/>
      <c r="F2674" s="2"/>
      <c r="G2674" s="2" t="s">
        <v>1795</v>
      </c>
      <c r="H2674" t="str">
        <f t="shared" si="205"/>
        <v/>
      </c>
      <c r="I2674" s="9" t="str">
        <f t="shared" si="206"/>
        <v>542</v>
      </c>
      <c r="J2674" s="9" t="str">
        <f t="shared" si="207"/>
        <v>211</v>
      </c>
      <c r="K2674" s="9" t="str">
        <f t="shared" si="208"/>
        <v>1077</v>
      </c>
      <c r="L2674" s="9" t="str">
        <f t="shared" si="209"/>
        <v>516</v>
      </c>
      <c r="P2674" t="s">
        <v>20467</v>
      </c>
    </row>
    <row r="2675" spans="1:16">
      <c r="A2675" s="2" t="s">
        <v>1763</v>
      </c>
      <c r="B2675" s="2" t="s">
        <v>767</v>
      </c>
      <c r="C2675" s="2" t="s">
        <v>1762</v>
      </c>
      <c r="D2675" s="11" t="s">
        <v>1752</v>
      </c>
      <c r="E2675" s="2" t="s">
        <v>1752</v>
      </c>
      <c r="F2675" s="2"/>
      <c r="G2675" s="2" t="s">
        <v>1795</v>
      </c>
      <c r="H2675" t="str">
        <f t="shared" si="205"/>
        <v>Yes</v>
      </c>
      <c r="I2675" s="9" t="str">
        <f t="shared" si="206"/>
        <v>542</v>
      </c>
      <c r="J2675" s="9" t="str">
        <f t="shared" si="207"/>
        <v>211</v>
      </c>
      <c r="K2675" s="9" t="str">
        <f t="shared" si="208"/>
        <v>1077</v>
      </c>
      <c r="L2675" s="9" t="str">
        <f t="shared" si="209"/>
        <v>002</v>
      </c>
      <c r="P2675" t="s">
        <v>20467</v>
      </c>
    </row>
    <row r="2676" spans="1:16">
      <c r="A2676" s="2" t="s">
        <v>1765</v>
      </c>
      <c r="B2676" s="2" t="s">
        <v>767</v>
      </c>
      <c r="C2676" s="2" t="s">
        <v>1764</v>
      </c>
      <c r="D2676" s="11" t="s">
        <v>1752</v>
      </c>
      <c r="E2676" s="2" t="s">
        <v>1752</v>
      </c>
      <c r="F2676" s="2"/>
      <c r="G2676" s="2" t="s">
        <v>1795</v>
      </c>
      <c r="H2676" t="str">
        <f t="shared" si="205"/>
        <v>Yes</v>
      </c>
      <c r="I2676" s="9" t="str">
        <f t="shared" si="206"/>
        <v>542</v>
      </c>
      <c r="J2676" s="9" t="str">
        <f t="shared" si="207"/>
        <v>211</v>
      </c>
      <c r="K2676" s="9" t="str">
        <f t="shared" si="208"/>
        <v>1077</v>
      </c>
      <c r="L2676" s="9" t="str">
        <f t="shared" si="209"/>
        <v>003</v>
      </c>
      <c r="P2676" t="s">
        <v>20467</v>
      </c>
    </row>
    <row r="2677" spans="1:16">
      <c r="A2677" s="2" t="s">
        <v>1766</v>
      </c>
      <c r="B2677" s="2" t="s">
        <v>112</v>
      </c>
      <c r="C2677" s="2" t="s">
        <v>99</v>
      </c>
      <c r="D2677" s="2" t="s">
        <v>1185</v>
      </c>
      <c r="E2677" s="2"/>
      <c r="F2677" s="2"/>
      <c r="G2677" s="2"/>
      <c r="H2677" t="str">
        <f t="shared" si="205"/>
        <v/>
      </c>
      <c r="I2677" s="9" t="str">
        <f t="shared" si="206"/>
        <v>542</v>
      </c>
      <c r="J2677" s="9" t="str">
        <f t="shared" si="207"/>
        <v>211</v>
      </c>
      <c r="K2677" s="9" t="str">
        <f t="shared" si="208"/>
        <v>9723</v>
      </c>
      <c r="L2677" s="9" t="str">
        <f t="shared" si="209"/>
        <v>003</v>
      </c>
      <c r="P2677" t="s">
        <v>20467</v>
      </c>
    </row>
    <row r="2678" spans="1:16">
      <c r="A2678" s="2" t="s">
        <v>1768</v>
      </c>
      <c r="B2678" s="2" t="s">
        <v>788</v>
      </c>
      <c r="C2678" s="2" t="s">
        <v>1767</v>
      </c>
      <c r="D2678" s="2" t="s">
        <v>1766</v>
      </c>
      <c r="E2678" s="2"/>
      <c r="F2678" s="2"/>
      <c r="G2678" s="2"/>
      <c r="H2678" t="str">
        <f t="shared" si="205"/>
        <v/>
      </c>
      <c r="I2678" s="9" t="str">
        <f t="shared" si="206"/>
        <v>542</v>
      </c>
      <c r="J2678" s="9" t="str">
        <f t="shared" si="207"/>
        <v>211</v>
      </c>
      <c r="K2678" s="9" t="str">
        <f t="shared" si="208"/>
        <v>1095</v>
      </c>
      <c r="L2678" s="9" t="str">
        <f t="shared" si="209"/>
        <v>002</v>
      </c>
      <c r="P2678" t="s">
        <v>20467</v>
      </c>
    </row>
    <row r="2679" spans="1:16">
      <c r="A2679" s="2" t="s">
        <v>1770</v>
      </c>
      <c r="B2679" s="2" t="s">
        <v>788</v>
      </c>
      <c r="C2679" s="2" t="s">
        <v>1769</v>
      </c>
      <c r="D2679" s="2" t="s">
        <v>1766</v>
      </c>
      <c r="E2679" s="2"/>
      <c r="F2679" s="2"/>
      <c r="G2679" s="2"/>
      <c r="H2679" t="str">
        <f t="shared" si="205"/>
        <v/>
      </c>
      <c r="I2679" s="9" t="str">
        <f t="shared" si="206"/>
        <v>542</v>
      </c>
      <c r="J2679" s="9" t="str">
        <f t="shared" si="207"/>
        <v>211</v>
      </c>
      <c r="K2679" s="9" t="str">
        <f t="shared" si="208"/>
        <v>1095</v>
      </c>
      <c r="L2679" s="9" t="str">
        <f t="shared" si="209"/>
        <v>528</v>
      </c>
      <c r="P2679" t="s">
        <v>20467</v>
      </c>
    </row>
    <row r="2680" spans="1:16">
      <c r="A2680" s="2" t="s">
        <v>1305</v>
      </c>
      <c r="B2680" s="2" t="s">
        <v>788</v>
      </c>
      <c r="C2680" s="2" t="s">
        <v>1771</v>
      </c>
      <c r="D2680" s="2" t="s">
        <v>1766</v>
      </c>
      <c r="E2680" s="2"/>
      <c r="F2680" s="2"/>
      <c r="G2680" s="2"/>
      <c r="H2680" t="str">
        <f t="shared" si="205"/>
        <v/>
      </c>
      <c r="I2680" s="9" t="str">
        <f t="shared" si="206"/>
        <v>542</v>
      </c>
      <c r="J2680" s="9" t="str">
        <f t="shared" si="207"/>
        <v>211</v>
      </c>
      <c r="K2680" s="9" t="str">
        <f t="shared" si="208"/>
        <v>1095</v>
      </c>
      <c r="L2680" s="9" t="str">
        <f t="shared" si="209"/>
        <v>610</v>
      </c>
      <c r="P2680" t="s">
        <v>20467</v>
      </c>
    </row>
    <row r="2681" spans="1:16">
      <c r="A2681" s="2" t="s">
        <v>1773</v>
      </c>
      <c r="B2681" s="2" t="s">
        <v>767</v>
      </c>
      <c r="C2681" s="2" t="s">
        <v>1772</v>
      </c>
      <c r="D2681" s="2" t="s">
        <v>1768</v>
      </c>
      <c r="E2681" s="2"/>
      <c r="F2681" s="2"/>
      <c r="G2681" s="25" t="s">
        <v>1796</v>
      </c>
      <c r="H2681" t="str">
        <f t="shared" si="205"/>
        <v/>
      </c>
      <c r="I2681" s="9" t="str">
        <f t="shared" si="206"/>
        <v>542</v>
      </c>
      <c r="J2681" s="9" t="str">
        <f t="shared" si="207"/>
        <v>211</v>
      </c>
      <c r="K2681" s="9" t="str">
        <f t="shared" si="208"/>
        <v>1077</v>
      </c>
      <c r="L2681" s="9" t="str">
        <f t="shared" si="209"/>
        <v>001</v>
      </c>
      <c r="P2681" t="s">
        <v>20467</v>
      </c>
    </row>
    <row r="2682" spans="1:16">
      <c r="A2682" s="2" t="s">
        <v>1775</v>
      </c>
      <c r="B2682" s="2" t="s">
        <v>728</v>
      </c>
      <c r="C2682" s="2" t="s">
        <v>1774</v>
      </c>
      <c r="D2682" s="2" t="s">
        <v>1768</v>
      </c>
      <c r="E2682" s="2"/>
      <c r="F2682" s="2"/>
      <c r="G2682" s="2" t="s">
        <v>1796</v>
      </c>
      <c r="H2682" t="str">
        <f t="shared" si="205"/>
        <v/>
      </c>
      <c r="I2682" s="9" t="str">
        <f t="shared" si="206"/>
        <v>542</v>
      </c>
      <c r="J2682" s="9" t="str">
        <f t="shared" si="207"/>
        <v>211</v>
      </c>
      <c r="K2682" s="9" t="str">
        <f t="shared" si="208"/>
        <v>1085</v>
      </c>
      <c r="L2682" s="9" t="str">
        <f t="shared" si="209"/>
        <v>002</v>
      </c>
      <c r="P2682" t="s">
        <v>20467</v>
      </c>
    </row>
    <row r="2683" spans="1:16">
      <c r="A2683" s="2" t="s">
        <v>1777</v>
      </c>
      <c r="B2683" s="2" t="s">
        <v>728</v>
      </c>
      <c r="C2683" s="2" t="s">
        <v>1776</v>
      </c>
      <c r="D2683" s="2" t="s">
        <v>1768</v>
      </c>
      <c r="E2683" s="2"/>
      <c r="F2683" s="2"/>
      <c r="G2683" s="2" t="s">
        <v>1796</v>
      </c>
      <c r="H2683" t="str">
        <f t="shared" si="205"/>
        <v/>
      </c>
      <c r="I2683" s="9" t="str">
        <f t="shared" si="206"/>
        <v>542</v>
      </c>
      <c r="J2683" s="9" t="str">
        <f t="shared" si="207"/>
        <v>211</v>
      </c>
      <c r="K2683" s="9" t="str">
        <f t="shared" si="208"/>
        <v>1085</v>
      </c>
      <c r="L2683" s="9" t="str">
        <f t="shared" si="209"/>
        <v>003</v>
      </c>
      <c r="P2683" t="s">
        <v>20467</v>
      </c>
    </row>
    <row r="2684" spans="1:16">
      <c r="A2684" s="2" t="s">
        <v>1779</v>
      </c>
      <c r="B2684" s="2" t="s">
        <v>728</v>
      </c>
      <c r="C2684" s="2" t="s">
        <v>1778</v>
      </c>
      <c r="D2684" s="2" t="s">
        <v>1768</v>
      </c>
      <c r="E2684" s="2"/>
      <c r="F2684" s="2"/>
      <c r="G2684" s="2" t="s">
        <v>1796</v>
      </c>
      <c r="H2684" t="str">
        <f t="shared" si="205"/>
        <v/>
      </c>
      <c r="I2684" s="9" t="str">
        <f t="shared" si="206"/>
        <v>542</v>
      </c>
      <c r="J2684" s="9" t="str">
        <f t="shared" si="207"/>
        <v>211</v>
      </c>
      <c r="K2684" s="9" t="str">
        <f t="shared" si="208"/>
        <v>1085</v>
      </c>
      <c r="L2684" s="9" t="str">
        <f t="shared" si="209"/>
        <v>004</v>
      </c>
      <c r="P2684" t="s">
        <v>20467</v>
      </c>
    </row>
    <row r="2685" spans="1:16">
      <c r="A2685" s="2" t="s">
        <v>1781</v>
      </c>
      <c r="B2685" s="2" t="s">
        <v>728</v>
      </c>
      <c r="C2685" s="2" t="s">
        <v>1780</v>
      </c>
      <c r="D2685" s="2" t="s">
        <v>1768</v>
      </c>
      <c r="E2685" s="2"/>
      <c r="F2685" s="2"/>
      <c r="G2685" s="2" t="s">
        <v>1796</v>
      </c>
      <c r="H2685" t="str">
        <f t="shared" si="205"/>
        <v/>
      </c>
      <c r="I2685" s="9" t="str">
        <f t="shared" si="206"/>
        <v>542</v>
      </c>
      <c r="J2685" s="9" t="str">
        <f t="shared" si="207"/>
        <v>211</v>
      </c>
      <c r="K2685" s="9" t="str">
        <f t="shared" si="208"/>
        <v>1085</v>
      </c>
      <c r="L2685" s="9" t="str">
        <f t="shared" si="209"/>
        <v>005</v>
      </c>
      <c r="P2685" t="s">
        <v>20467</v>
      </c>
    </row>
    <row r="2686" spans="1:16">
      <c r="A2686" s="2" t="s">
        <v>1783</v>
      </c>
      <c r="B2686" s="2" t="s">
        <v>728</v>
      </c>
      <c r="C2686" s="2" t="s">
        <v>1782</v>
      </c>
      <c r="D2686" s="2" t="s">
        <v>1768</v>
      </c>
      <c r="E2686" s="2"/>
      <c r="F2686" s="2"/>
      <c r="G2686" s="2" t="s">
        <v>1796</v>
      </c>
      <c r="H2686" t="str">
        <f t="shared" si="205"/>
        <v/>
      </c>
      <c r="I2686" s="9" t="str">
        <f t="shared" si="206"/>
        <v>542</v>
      </c>
      <c r="J2686" s="9" t="str">
        <f t="shared" si="207"/>
        <v>211</v>
      </c>
      <c r="K2686" s="9" t="str">
        <f t="shared" si="208"/>
        <v>1085</v>
      </c>
      <c r="L2686" s="9" t="str">
        <f t="shared" si="209"/>
        <v>006</v>
      </c>
      <c r="P2686" t="s">
        <v>20467</v>
      </c>
    </row>
    <row r="2687" spans="1:16">
      <c r="A2687" s="2" t="s">
        <v>1785</v>
      </c>
      <c r="B2687" s="2" t="s">
        <v>728</v>
      </c>
      <c r="C2687" s="2" t="s">
        <v>1784</v>
      </c>
      <c r="D2687" s="2" t="s">
        <v>1768</v>
      </c>
      <c r="E2687" s="2"/>
      <c r="F2687" s="2"/>
      <c r="G2687" s="2" t="s">
        <v>1796</v>
      </c>
      <c r="H2687" t="str">
        <f t="shared" si="205"/>
        <v/>
      </c>
      <c r="I2687" s="9" t="str">
        <f t="shared" si="206"/>
        <v>542</v>
      </c>
      <c r="J2687" s="9" t="str">
        <f t="shared" si="207"/>
        <v>211</v>
      </c>
      <c r="K2687" s="9" t="str">
        <f t="shared" si="208"/>
        <v>1085</v>
      </c>
      <c r="L2687" s="9" t="str">
        <f t="shared" si="209"/>
        <v>007</v>
      </c>
      <c r="P2687" t="s">
        <v>20467</v>
      </c>
    </row>
    <row r="2688" spans="1:16">
      <c r="A2688" s="2" t="s">
        <v>1787</v>
      </c>
      <c r="B2688" s="2" t="s">
        <v>728</v>
      </c>
      <c r="C2688" s="2" t="s">
        <v>1786</v>
      </c>
      <c r="D2688" s="2" t="s">
        <v>1768</v>
      </c>
      <c r="E2688" s="2"/>
      <c r="F2688" s="2"/>
      <c r="G2688" s="2" t="s">
        <v>1796</v>
      </c>
      <c r="H2688" t="str">
        <f t="shared" si="205"/>
        <v/>
      </c>
      <c r="I2688" s="9" t="str">
        <f t="shared" si="206"/>
        <v>542</v>
      </c>
      <c r="J2688" s="9" t="str">
        <f t="shared" si="207"/>
        <v>211</v>
      </c>
      <c r="K2688" s="9" t="str">
        <f t="shared" si="208"/>
        <v>1085</v>
      </c>
      <c r="L2688" s="9" t="str">
        <f t="shared" si="209"/>
        <v>008</v>
      </c>
      <c r="P2688" t="s">
        <v>20467</v>
      </c>
    </row>
    <row r="2689" spans="1:16">
      <c r="A2689" s="2" t="s">
        <v>1789</v>
      </c>
      <c r="B2689" s="2" t="s">
        <v>728</v>
      </c>
      <c r="C2689" s="2" t="s">
        <v>1788</v>
      </c>
      <c r="D2689" s="2" t="s">
        <v>1768</v>
      </c>
      <c r="E2689" s="2"/>
      <c r="F2689" s="2"/>
      <c r="G2689" s="2" t="s">
        <v>1796</v>
      </c>
      <c r="H2689" t="str">
        <f t="shared" si="205"/>
        <v/>
      </c>
      <c r="I2689" s="9" t="str">
        <f t="shared" si="206"/>
        <v>542</v>
      </c>
      <c r="J2689" s="9" t="str">
        <f t="shared" si="207"/>
        <v>211</v>
      </c>
      <c r="K2689" s="9" t="str">
        <f t="shared" si="208"/>
        <v>1085</v>
      </c>
      <c r="L2689" s="9" t="str">
        <f t="shared" si="209"/>
        <v>009</v>
      </c>
      <c r="P2689" t="s">
        <v>20467</v>
      </c>
    </row>
    <row r="2690" spans="1:16">
      <c r="A2690" s="2" t="s">
        <v>1791</v>
      </c>
      <c r="B2690" s="2" t="s">
        <v>728</v>
      </c>
      <c r="C2690" s="2" t="s">
        <v>1790</v>
      </c>
      <c r="D2690" s="2" t="s">
        <v>1768</v>
      </c>
      <c r="E2690" s="2"/>
      <c r="F2690" s="2"/>
      <c r="G2690" s="2" t="s">
        <v>1796</v>
      </c>
      <c r="H2690" t="str">
        <f t="shared" si="205"/>
        <v/>
      </c>
      <c r="I2690" s="9" t="str">
        <f t="shared" si="206"/>
        <v>542</v>
      </c>
      <c r="J2690" s="9" t="str">
        <f t="shared" si="207"/>
        <v>211</v>
      </c>
      <c r="K2690" s="9" t="str">
        <f t="shared" si="208"/>
        <v>1085</v>
      </c>
      <c r="L2690" s="9" t="str">
        <f t="shared" si="209"/>
        <v>010</v>
      </c>
      <c r="P2690" t="s">
        <v>20467</v>
      </c>
    </row>
    <row r="2691" spans="1:16">
      <c r="A2691" s="2" t="s">
        <v>1794</v>
      </c>
      <c r="B2691" s="2" t="s">
        <v>1793</v>
      </c>
      <c r="C2691" s="2" t="s">
        <v>1792</v>
      </c>
      <c r="D2691" s="2" t="s">
        <v>1768</v>
      </c>
      <c r="E2691" s="2"/>
      <c r="F2691" s="2"/>
      <c r="G2691" s="2" t="s">
        <v>1796</v>
      </c>
      <c r="H2691" t="str">
        <f t="shared" ref="H2691:H2754" si="210">IF(ISBLANK(E2691),"","Yes")</f>
        <v/>
      </c>
      <c r="I2691" s="9" t="str">
        <f t="shared" ref="I2691:I2754" si="211">LEFT(A2691,3)</f>
        <v>541</v>
      </c>
      <c r="J2691" s="9" t="str">
        <f t="shared" ref="J2691:J2754" si="212">RIGHT(LEFT(A2691,7),3)</f>
        <v>211</v>
      </c>
      <c r="K2691" s="9" t="str">
        <f t="shared" ref="K2691:K2754" si="213">RIGHT(LEFT(A2691,12),4)</f>
        <v>6286</v>
      </c>
      <c r="L2691" s="9" t="str">
        <f t="shared" ref="L2691:L2754" si="214">RIGHT(A2691,3)</f>
        <v>001</v>
      </c>
      <c r="P2691" t="s">
        <v>20467</v>
      </c>
    </row>
    <row r="2692" spans="1:16">
      <c r="A2692" s="8" t="s">
        <v>1167</v>
      </c>
      <c r="B2692" s="8" t="s">
        <v>112</v>
      </c>
      <c r="C2692" s="8" t="s">
        <v>1798</v>
      </c>
      <c r="D2692" s="8" t="s">
        <v>90</v>
      </c>
      <c r="E2692" s="8"/>
      <c r="F2692" s="8"/>
      <c r="G2692" s="8" t="s">
        <v>1797</v>
      </c>
      <c r="H2692" t="str">
        <f t="shared" si="210"/>
        <v/>
      </c>
      <c r="I2692" s="9" t="str">
        <f t="shared" si="211"/>
        <v>542</v>
      </c>
      <c r="J2692" s="9" t="str">
        <f t="shared" si="212"/>
        <v>211</v>
      </c>
      <c r="K2692" s="9" t="str">
        <f t="shared" si="213"/>
        <v>9723</v>
      </c>
      <c r="L2692" s="9" t="str">
        <f t="shared" si="214"/>
        <v>001</v>
      </c>
      <c r="P2692" t="s">
        <v>20467</v>
      </c>
    </row>
    <row r="2693" spans="1:16">
      <c r="A2693" s="2" t="s">
        <v>1800</v>
      </c>
      <c r="B2693" s="2" t="s">
        <v>788</v>
      </c>
      <c r="C2693" s="2" t="s">
        <v>1799</v>
      </c>
      <c r="D2693" s="2" t="s">
        <v>1167</v>
      </c>
      <c r="E2693" s="2"/>
      <c r="F2693" s="2"/>
      <c r="G2693" s="2"/>
      <c r="H2693" t="str">
        <f t="shared" si="210"/>
        <v/>
      </c>
      <c r="I2693" s="9" t="str">
        <f t="shared" si="211"/>
        <v>542</v>
      </c>
      <c r="J2693" s="9" t="str">
        <f t="shared" si="212"/>
        <v>211</v>
      </c>
      <c r="K2693" s="9" t="str">
        <f t="shared" si="213"/>
        <v>1095</v>
      </c>
      <c r="L2693" s="9" t="str">
        <f t="shared" si="214"/>
        <v>616</v>
      </c>
      <c r="P2693" t="s">
        <v>20467</v>
      </c>
    </row>
    <row r="2694" spans="1:16">
      <c r="A2694" s="2" t="s">
        <v>1802</v>
      </c>
      <c r="B2694" s="2" t="s">
        <v>788</v>
      </c>
      <c r="C2694" s="2" t="s">
        <v>1801</v>
      </c>
      <c r="D2694" s="2" t="s">
        <v>1167</v>
      </c>
      <c r="E2694" s="2"/>
      <c r="F2694" s="2"/>
      <c r="G2694" s="2"/>
      <c r="H2694" t="str">
        <f t="shared" si="210"/>
        <v/>
      </c>
      <c r="I2694" s="9" t="str">
        <f t="shared" si="211"/>
        <v>542</v>
      </c>
      <c r="J2694" s="9" t="str">
        <f t="shared" si="212"/>
        <v>211</v>
      </c>
      <c r="K2694" s="9" t="str">
        <f t="shared" si="213"/>
        <v>1095</v>
      </c>
      <c r="L2694" s="9" t="str">
        <f t="shared" si="214"/>
        <v>603</v>
      </c>
      <c r="P2694" t="s">
        <v>20467</v>
      </c>
    </row>
    <row r="2695" spans="1:16">
      <c r="A2695" s="2" t="s">
        <v>1804</v>
      </c>
      <c r="B2695" s="2" t="s">
        <v>699</v>
      </c>
      <c r="C2695" s="2" t="s">
        <v>1803</v>
      </c>
      <c r="D2695" s="2" t="s">
        <v>1167</v>
      </c>
      <c r="E2695" s="2"/>
      <c r="F2695" s="2"/>
      <c r="G2695" s="2"/>
      <c r="H2695" t="str">
        <f t="shared" si="210"/>
        <v/>
      </c>
      <c r="I2695" s="9" t="str">
        <f t="shared" si="211"/>
        <v>542</v>
      </c>
      <c r="J2695" s="9" t="str">
        <f t="shared" si="212"/>
        <v>211</v>
      </c>
      <c r="K2695" s="9" t="str">
        <f t="shared" si="213"/>
        <v>1139</v>
      </c>
      <c r="L2695" s="9" t="str">
        <f t="shared" si="214"/>
        <v>601</v>
      </c>
      <c r="P2695" t="s">
        <v>20467</v>
      </c>
    </row>
    <row r="2696" spans="1:16">
      <c r="A2696" s="2" t="s">
        <v>1807</v>
      </c>
      <c r="B2696" s="2" t="s">
        <v>1806</v>
      </c>
      <c r="C2696" s="2" t="s">
        <v>1805</v>
      </c>
      <c r="D2696" s="2" t="s">
        <v>1167</v>
      </c>
      <c r="E2696" s="2"/>
      <c r="F2696" s="2"/>
      <c r="G2696" s="2"/>
      <c r="H2696" t="str">
        <f t="shared" si="210"/>
        <v/>
      </c>
      <c r="I2696" s="9" t="str">
        <f t="shared" si="211"/>
        <v>541</v>
      </c>
      <c r="J2696" s="9" t="str">
        <f t="shared" si="212"/>
        <v>211</v>
      </c>
      <c r="K2696" s="9" t="str">
        <f t="shared" si="213"/>
        <v>5601</v>
      </c>
      <c r="L2696" s="9" t="str">
        <f t="shared" si="214"/>
        <v>501</v>
      </c>
      <c r="P2696" t="s">
        <v>20467</v>
      </c>
    </row>
    <row r="2697" spans="1:16">
      <c r="A2697" s="2" t="s">
        <v>1809</v>
      </c>
      <c r="B2697" s="2" t="s">
        <v>788</v>
      </c>
      <c r="C2697" s="2" t="s">
        <v>1808</v>
      </c>
      <c r="D2697" s="2" t="s">
        <v>1167</v>
      </c>
      <c r="E2697" s="2"/>
      <c r="F2697" s="2"/>
      <c r="G2697" s="2"/>
      <c r="H2697" t="str">
        <f t="shared" si="210"/>
        <v/>
      </c>
      <c r="I2697" s="9" t="str">
        <f t="shared" si="211"/>
        <v>542</v>
      </c>
      <c r="J2697" s="9" t="str">
        <f t="shared" si="212"/>
        <v>211</v>
      </c>
      <c r="K2697" s="9" t="str">
        <f t="shared" si="213"/>
        <v>1095</v>
      </c>
      <c r="L2697" s="9" t="str">
        <f t="shared" si="214"/>
        <v>540</v>
      </c>
      <c r="P2697" t="s">
        <v>20467</v>
      </c>
    </row>
    <row r="2698" spans="1:16">
      <c r="A2698" s="2" t="s">
        <v>1811</v>
      </c>
      <c r="B2698" s="2" t="s">
        <v>728</v>
      </c>
      <c r="C2698" s="2" t="s">
        <v>1810</v>
      </c>
      <c r="D2698" s="2" t="s">
        <v>1167</v>
      </c>
      <c r="E2698" s="2"/>
      <c r="F2698" s="2"/>
      <c r="G2698" s="2"/>
      <c r="H2698" t="str">
        <f t="shared" si="210"/>
        <v/>
      </c>
      <c r="I2698" s="9" t="str">
        <f t="shared" si="211"/>
        <v>542</v>
      </c>
      <c r="J2698" s="9" t="str">
        <f t="shared" si="212"/>
        <v>211</v>
      </c>
      <c r="K2698" s="9" t="str">
        <f t="shared" si="213"/>
        <v>1085</v>
      </c>
      <c r="L2698" s="9" t="str">
        <f t="shared" si="214"/>
        <v>011</v>
      </c>
      <c r="P2698" t="s">
        <v>20467</v>
      </c>
    </row>
    <row r="2699" spans="1:16">
      <c r="A2699" s="2" t="s">
        <v>1813</v>
      </c>
      <c r="B2699" s="2" t="s">
        <v>728</v>
      </c>
      <c r="C2699" s="2" t="s">
        <v>1812</v>
      </c>
      <c r="D2699" s="2" t="s">
        <v>1167</v>
      </c>
      <c r="E2699" s="2"/>
      <c r="F2699" s="2"/>
      <c r="G2699" s="2"/>
      <c r="H2699" t="str">
        <f t="shared" si="210"/>
        <v/>
      </c>
      <c r="I2699" s="9" t="str">
        <f t="shared" si="211"/>
        <v>542</v>
      </c>
      <c r="J2699" s="9" t="str">
        <f t="shared" si="212"/>
        <v>211</v>
      </c>
      <c r="K2699" s="9" t="str">
        <f t="shared" si="213"/>
        <v>1060</v>
      </c>
      <c r="L2699" s="9" t="str">
        <f t="shared" si="214"/>
        <v>910</v>
      </c>
      <c r="P2699" t="s">
        <v>20467</v>
      </c>
    </row>
    <row r="2700" spans="1:16">
      <c r="A2700" s="2" t="s">
        <v>1813</v>
      </c>
      <c r="B2700" s="2" t="s">
        <v>728</v>
      </c>
      <c r="C2700" s="2" t="s">
        <v>1814</v>
      </c>
      <c r="D2700" s="2" t="s">
        <v>1167</v>
      </c>
      <c r="E2700" s="2"/>
      <c r="F2700" s="2"/>
      <c r="G2700" s="2"/>
      <c r="H2700" t="str">
        <f t="shared" si="210"/>
        <v/>
      </c>
      <c r="I2700" s="9" t="str">
        <f t="shared" si="211"/>
        <v>542</v>
      </c>
      <c r="J2700" s="9" t="str">
        <f t="shared" si="212"/>
        <v>211</v>
      </c>
      <c r="K2700" s="9" t="str">
        <f t="shared" si="213"/>
        <v>1060</v>
      </c>
      <c r="L2700" s="9" t="str">
        <f t="shared" si="214"/>
        <v>910</v>
      </c>
      <c r="P2700" t="s">
        <v>20467</v>
      </c>
    </row>
    <row r="2701" spans="1:16">
      <c r="A2701" s="2" t="s">
        <v>1813</v>
      </c>
      <c r="B2701" s="2" t="s">
        <v>728</v>
      </c>
      <c r="C2701" s="2" t="s">
        <v>1815</v>
      </c>
      <c r="D2701" s="2" t="s">
        <v>1167</v>
      </c>
      <c r="E2701" s="2"/>
      <c r="F2701" s="2"/>
      <c r="G2701" s="2"/>
      <c r="H2701" t="str">
        <f t="shared" si="210"/>
        <v/>
      </c>
      <c r="I2701" s="9" t="str">
        <f t="shared" si="211"/>
        <v>542</v>
      </c>
      <c r="J2701" s="9" t="str">
        <f t="shared" si="212"/>
        <v>211</v>
      </c>
      <c r="K2701" s="9" t="str">
        <f t="shared" si="213"/>
        <v>1060</v>
      </c>
      <c r="L2701" s="9" t="str">
        <f t="shared" si="214"/>
        <v>910</v>
      </c>
      <c r="P2701" t="s">
        <v>20467</v>
      </c>
    </row>
    <row r="2702" spans="1:16">
      <c r="A2702" s="2" t="s">
        <v>1813</v>
      </c>
      <c r="B2702" s="2" t="s">
        <v>728</v>
      </c>
      <c r="C2702" s="2" t="s">
        <v>1816</v>
      </c>
      <c r="D2702" s="2" t="s">
        <v>1167</v>
      </c>
      <c r="E2702" s="2"/>
      <c r="F2702" s="2"/>
      <c r="G2702" s="2"/>
      <c r="H2702" t="str">
        <f t="shared" si="210"/>
        <v/>
      </c>
      <c r="I2702" s="9" t="str">
        <f t="shared" si="211"/>
        <v>542</v>
      </c>
      <c r="J2702" s="9" t="str">
        <f t="shared" si="212"/>
        <v>211</v>
      </c>
      <c r="K2702" s="9" t="str">
        <f t="shared" si="213"/>
        <v>1060</v>
      </c>
      <c r="L2702" s="9" t="str">
        <f t="shared" si="214"/>
        <v>910</v>
      </c>
      <c r="P2702" t="s">
        <v>20467</v>
      </c>
    </row>
    <row r="2703" spans="1:16">
      <c r="A2703" s="2" t="s">
        <v>1818</v>
      </c>
      <c r="B2703" s="2" t="s">
        <v>788</v>
      </c>
      <c r="C2703" s="2" t="s">
        <v>1817</v>
      </c>
      <c r="D2703" s="2" t="s">
        <v>1167</v>
      </c>
      <c r="E2703" s="2"/>
      <c r="F2703" s="2"/>
      <c r="G2703" s="2"/>
      <c r="H2703" t="str">
        <f t="shared" si="210"/>
        <v/>
      </c>
      <c r="I2703" s="9" t="str">
        <f t="shared" si="211"/>
        <v>542</v>
      </c>
      <c r="J2703" s="9" t="str">
        <f t="shared" si="212"/>
        <v>211</v>
      </c>
      <c r="K2703" s="9" t="str">
        <f t="shared" si="213"/>
        <v>1095</v>
      </c>
      <c r="L2703" s="9" t="str">
        <f t="shared" si="214"/>
        <v>534</v>
      </c>
      <c r="P2703" t="s">
        <v>20467</v>
      </c>
    </row>
    <row r="2704" spans="1:16">
      <c r="A2704" s="2" t="s">
        <v>1820</v>
      </c>
      <c r="B2704" s="2" t="s">
        <v>788</v>
      </c>
      <c r="C2704" s="2" t="s">
        <v>1819</v>
      </c>
      <c r="D2704" s="2" t="s">
        <v>1167</v>
      </c>
      <c r="E2704" s="2"/>
      <c r="F2704" s="2"/>
      <c r="G2704" s="2"/>
      <c r="H2704" t="str">
        <f t="shared" si="210"/>
        <v/>
      </c>
      <c r="I2704" s="9" t="str">
        <f t="shared" si="211"/>
        <v>542</v>
      </c>
      <c r="J2704" s="9" t="str">
        <f t="shared" si="212"/>
        <v>211</v>
      </c>
      <c r="K2704" s="9" t="str">
        <f t="shared" si="213"/>
        <v>1095</v>
      </c>
      <c r="L2704" s="9" t="str">
        <f t="shared" si="214"/>
        <v>523</v>
      </c>
      <c r="P2704" t="s">
        <v>20467</v>
      </c>
    </row>
    <row r="2705" spans="1:16">
      <c r="A2705" s="2" t="s">
        <v>1822</v>
      </c>
      <c r="B2705" s="2" t="s">
        <v>788</v>
      </c>
      <c r="C2705" s="2" t="s">
        <v>1821</v>
      </c>
      <c r="D2705" s="2" t="s">
        <v>1167</v>
      </c>
      <c r="E2705" s="2"/>
      <c r="F2705" s="2"/>
      <c r="G2705" s="2"/>
      <c r="H2705" t="str">
        <f t="shared" si="210"/>
        <v/>
      </c>
      <c r="I2705" s="9" t="str">
        <f t="shared" si="211"/>
        <v>542</v>
      </c>
      <c r="J2705" s="9" t="str">
        <f t="shared" si="212"/>
        <v>211</v>
      </c>
      <c r="K2705" s="9" t="str">
        <f t="shared" si="213"/>
        <v>1095</v>
      </c>
      <c r="L2705" s="9" t="str">
        <f t="shared" si="214"/>
        <v>539</v>
      </c>
      <c r="P2705" t="s">
        <v>20467</v>
      </c>
    </row>
    <row r="2706" spans="1:16">
      <c r="A2706" s="5" t="s">
        <v>1824</v>
      </c>
      <c r="B2706" s="2" t="s">
        <v>788</v>
      </c>
      <c r="C2706" s="2" t="s">
        <v>1823</v>
      </c>
      <c r="D2706" s="2" t="s">
        <v>1167</v>
      </c>
      <c r="E2706" s="2"/>
      <c r="F2706" s="2"/>
      <c r="G2706" s="2"/>
      <c r="H2706" t="str">
        <f t="shared" si="210"/>
        <v/>
      </c>
      <c r="I2706" s="9" t="str">
        <f t="shared" si="211"/>
        <v>542</v>
      </c>
      <c r="J2706" s="9" t="str">
        <f t="shared" si="212"/>
        <v>211</v>
      </c>
      <c r="K2706" s="9" t="str">
        <f t="shared" si="213"/>
        <v>1095</v>
      </c>
      <c r="L2706" s="9" t="str">
        <f t="shared" si="214"/>
        <v>907</v>
      </c>
      <c r="P2706" t="s">
        <v>20467</v>
      </c>
    </row>
    <row r="2707" spans="1:16">
      <c r="A2707" s="8" t="s">
        <v>1827</v>
      </c>
      <c r="B2707" s="8" t="s">
        <v>512</v>
      </c>
      <c r="C2707" s="8" t="s">
        <v>1826</v>
      </c>
      <c r="D2707" s="8" t="s">
        <v>1828</v>
      </c>
      <c r="E2707" s="8"/>
      <c r="F2707" s="8"/>
      <c r="G2707" s="8" t="s">
        <v>1825</v>
      </c>
      <c r="H2707" t="str">
        <f t="shared" si="210"/>
        <v/>
      </c>
      <c r="I2707" s="9" t="str">
        <f t="shared" si="211"/>
        <v>542</v>
      </c>
      <c r="J2707" s="9" t="str">
        <f t="shared" si="212"/>
        <v>211</v>
      </c>
      <c r="K2707" s="9" t="str">
        <f t="shared" si="213"/>
        <v>1093</v>
      </c>
      <c r="L2707" s="9" t="str">
        <f t="shared" si="214"/>
        <v>001</v>
      </c>
      <c r="P2707" t="s">
        <v>20467</v>
      </c>
    </row>
    <row r="2708" spans="1:16">
      <c r="A2708" s="2" t="s">
        <v>1831</v>
      </c>
      <c r="B2708" s="2" t="s">
        <v>1830</v>
      </c>
      <c r="C2708" s="2" t="s">
        <v>1829</v>
      </c>
      <c r="D2708" s="2" t="s">
        <v>1828</v>
      </c>
      <c r="E2708" s="2"/>
      <c r="F2708" s="2"/>
      <c r="G2708" s="2"/>
      <c r="H2708" t="str">
        <f t="shared" si="210"/>
        <v/>
      </c>
      <c r="I2708" s="9" t="str">
        <f t="shared" si="211"/>
        <v>542</v>
      </c>
      <c r="J2708" s="9" t="str">
        <f t="shared" si="212"/>
        <v>211</v>
      </c>
      <c r="K2708" s="9" t="str">
        <f t="shared" si="213"/>
        <v>1054</v>
      </c>
      <c r="L2708" s="9" t="str">
        <f t="shared" si="214"/>
        <v>002</v>
      </c>
      <c r="P2708" t="s">
        <v>20467</v>
      </c>
    </row>
    <row r="2709" spans="1:16">
      <c r="A2709" s="2" t="s">
        <v>1832</v>
      </c>
      <c r="B2709" s="2" t="s">
        <v>1830</v>
      </c>
      <c r="C2709" s="2" t="s">
        <v>99</v>
      </c>
      <c r="D2709" s="2" t="s">
        <v>1828</v>
      </c>
      <c r="E2709" s="2"/>
      <c r="F2709" s="2"/>
      <c r="G2709" s="2"/>
      <c r="H2709" t="str">
        <f t="shared" si="210"/>
        <v/>
      </c>
      <c r="I2709" s="9" t="str">
        <f t="shared" si="211"/>
        <v>542</v>
      </c>
      <c r="J2709" s="9" t="str">
        <f t="shared" si="212"/>
        <v>211</v>
      </c>
      <c r="K2709" s="9" t="str">
        <f t="shared" si="213"/>
        <v>1054</v>
      </c>
      <c r="L2709" s="9" t="str">
        <f t="shared" si="214"/>
        <v>001</v>
      </c>
      <c r="P2709" t="s">
        <v>20467</v>
      </c>
    </row>
    <row r="2710" spans="1:16">
      <c r="A2710" s="2" t="s">
        <v>1834</v>
      </c>
      <c r="B2710" s="5" t="s">
        <v>508</v>
      </c>
      <c r="C2710" s="2" t="s">
        <v>1833</v>
      </c>
      <c r="D2710" s="2" t="s">
        <v>1828</v>
      </c>
      <c r="E2710" s="2"/>
      <c r="F2710" s="2"/>
      <c r="G2710" s="2"/>
      <c r="H2710" t="str">
        <f t="shared" si="210"/>
        <v/>
      </c>
      <c r="I2710" s="9" t="str">
        <f t="shared" si="211"/>
        <v>541</v>
      </c>
      <c r="J2710" s="9" t="str">
        <f t="shared" si="212"/>
        <v>211</v>
      </c>
      <c r="K2710" s="9" t="str">
        <f t="shared" si="213"/>
        <v>0762</v>
      </c>
      <c r="L2710" s="9" t="str">
        <f t="shared" si="214"/>
        <v>001</v>
      </c>
      <c r="P2710" t="s">
        <v>20467</v>
      </c>
    </row>
    <row r="2711" spans="1:16">
      <c r="A2711" s="11" t="s">
        <v>19876</v>
      </c>
      <c r="B2711" s="5" t="s">
        <v>3055</v>
      </c>
      <c r="C2711" s="2" t="s">
        <v>19856</v>
      </c>
      <c r="D2711" s="11" t="s">
        <v>1526</v>
      </c>
      <c r="E2711" s="2" t="s">
        <v>1526</v>
      </c>
      <c r="F2711" s="2"/>
      <c r="G2711" s="2" t="s">
        <v>19879</v>
      </c>
      <c r="H2711" t="str">
        <f t="shared" si="210"/>
        <v>Yes</v>
      </c>
      <c r="I2711" s="9" t="str">
        <f t="shared" si="211"/>
        <v>542</v>
      </c>
      <c r="J2711" s="9" t="str">
        <f t="shared" si="212"/>
        <v>211</v>
      </c>
      <c r="K2711" s="9" t="str">
        <f t="shared" si="213"/>
        <v>1085</v>
      </c>
      <c r="L2711" s="9" t="str">
        <f t="shared" si="214"/>
        <v>904</v>
      </c>
      <c r="P2711" t="s">
        <v>20467</v>
      </c>
    </row>
    <row r="2712" spans="1:16">
      <c r="A2712" s="11" t="s">
        <v>19876</v>
      </c>
      <c r="B2712" s="5" t="s">
        <v>3055</v>
      </c>
      <c r="C2712" s="2" t="s">
        <v>19857</v>
      </c>
      <c r="D2712" s="11" t="s">
        <v>1526</v>
      </c>
      <c r="E2712" s="2" t="s">
        <v>1526</v>
      </c>
      <c r="F2712" s="2"/>
      <c r="G2712" s="2"/>
      <c r="H2712" t="str">
        <f t="shared" si="210"/>
        <v>Yes</v>
      </c>
      <c r="I2712" s="9" t="str">
        <f t="shared" si="211"/>
        <v>542</v>
      </c>
      <c r="J2712" s="9" t="str">
        <f t="shared" si="212"/>
        <v>211</v>
      </c>
      <c r="K2712" s="9" t="str">
        <f t="shared" si="213"/>
        <v>1085</v>
      </c>
      <c r="L2712" s="9" t="str">
        <f t="shared" si="214"/>
        <v>904</v>
      </c>
      <c r="P2712" t="s">
        <v>20467</v>
      </c>
    </row>
    <row r="2713" spans="1:16">
      <c r="A2713" s="11" t="s">
        <v>19876</v>
      </c>
      <c r="B2713" s="5" t="s">
        <v>3055</v>
      </c>
      <c r="C2713" s="2" t="s">
        <v>19858</v>
      </c>
      <c r="D2713" s="11" t="s">
        <v>1526</v>
      </c>
      <c r="E2713" s="2" t="s">
        <v>1526</v>
      </c>
      <c r="F2713" s="2"/>
      <c r="G2713" s="2"/>
      <c r="H2713" t="str">
        <f t="shared" si="210"/>
        <v>Yes</v>
      </c>
      <c r="I2713" s="9" t="str">
        <f t="shared" si="211"/>
        <v>542</v>
      </c>
      <c r="J2713" s="9" t="str">
        <f t="shared" si="212"/>
        <v>211</v>
      </c>
      <c r="K2713" s="9" t="str">
        <f t="shared" si="213"/>
        <v>1085</v>
      </c>
      <c r="L2713" s="9" t="str">
        <f t="shared" si="214"/>
        <v>904</v>
      </c>
      <c r="P2713" t="s">
        <v>20467</v>
      </c>
    </row>
    <row r="2714" spans="1:16">
      <c r="A2714" s="11" t="s">
        <v>19876</v>
      </c>
      <c r="B2714" s="5" t="s">
        <v>3055</v>
      </c>
      <c r="C2714" s="2" t="s">
        <v>19859</v>
      </c>
      <c r="D2714" s="11" t="s">
        <v>1526</v>
      </c>
      <c r="E2714" s="2" t="s">
        <v>1526</v>
      </c>
      <c r="F2714" s="2"/>
      <c r="G2714" s="2"/>
      <c r="H2714" t="str">
        <f t="shared" si="210"/>
        <v>Yes</v>
      </c>
      <c r="I2714" s="9" t="str">
        <f t="shared" si="211"/>
        <v>542</v>
      </c>
      <c r="J2714" s="9" t="str">
        <f t="shared" si="212"/>
        <v>211</v>
      </c>
      <c r="K2714" s="9" t="str">
        <f t="shared" si="213"/>
        <v>1085</v>
      </c>
      <c r="L2714" s="9" t="str">
        <f t="shared" si="214"/>
        <v>904</v>
      </c>
      <c r="P2714" t="s">
        <v>20467</v>
      </c>
    </row>
    <row r="2715" spans="1:16">
      <c r="A2715" s="11" t="s">
        <v>19876</v>
      </c>
      <c r="B2715" s="5" t="s">
        <v>3055</v>
      </c>
      <c r="C2715" s="2" t="s">
        <v>19860</v>
      </c>
      <c r="D2715" s="11" t="s">
        <v>1526</v>
      </c>
      <c r="E2715" s="2" t="s">
        <v>1526</v>
      </c>
      <c r="F2715" s="2"/>
      <c r="G2715" s="2"/>
      <c r="H2715" t="str">
        <f t="shared" si="210"/>
        <v>Yes</v>
      </c>
      <c r="I2715" s="9" t="str">
        <f t="shared" si="211"/>
        <v>542</v>
      </c>
      <c r="J2715" s="9" t="str">
        <f t="shared" si="212"/>
        <v>211</v>
      </c>
      <c r="K2715" s="9" t="str">
        <f t="shared" si="213"/>
        <v>1085</v>
      </c>
      <c r="L2715" s="9" t="str">
        <f t="shared" si="214"/>
        <v>904</v>
      </c>
      <c r="P2715" t="s">
        <v>20467</v>
      </c>
    </row>
    <row r="2716" spans="1:16">
      <c r="A2716" s="11" t="s">
        <v>19876</v>
      </c>
      <c r="B2716" s="5" t="s">
        <v>3055</v>
      </c>
      <c r="C2716" s="2" t="s">
        <v>19861</v>
      </c>
      <c r="D2716" s="11" t="s">
        <v>1526</v>
      </c>
      <c r="E2716" s="2" t="s">
        <v>1526</v>
      </c>
      <c r="F2716" s="2"/>
      <c r="G2716" s="2"/>
      <c r="H2716" t="str">
        <f t="shared" si="210"/>
        <v>Yes</v>
      </c>
      <c r="I2716" s="9" t="str">
        <f t="shared" si="211"/>
        <v>542</v>
      </c>
      <c r="J2716" s="9" t="str">
        <f t="shared" si="212"/>
        <v>211</v>
      </c>
      <c r="K2716" s="9" t="str">
        <f t="shared" si="213"/>
        <v>1085</v>
      </c>
      <c r="L2716" s="9" t="str">
        <f t="shared" si="214"/>
        <v>904</v>
      </c>
      <c r="P2716" t="s">
        <v>20467</v>
      </c>
    </row>
    <row r="2717" spans="1:16">
      <c r="A2717" s="11" t="s">
        <v>19876</v>
      </c>
      <c r="B2717" s="5" t="s">
        <v>3055</v>
      </c>
      <c r="C2717" s="2" t="s">
        <v>11856</v>
      </c>
      <c r="D2717" s="11" t="s">
        <v>1526</v>
      </c>
      <c r="E2717" s="2" t="s">
        <v>1526</v>
      </c>
      <c r="F2717" s="2"/>
      <c r="G2717" s="2"/>
      <c r="H2717" t="str">
        <f t="shared" si="210"/>
        <v>Yes</v>
      </c>
      <c r="I2717" s="9" t="str">
        <f t="shared" si="211"/>
        <v>542</v>
      </c>
      <c r="J2717" s="9" t="str">
        <f t="shared" si="212"/>
        <v>211</v>
      </c>
      <c r="K2717" s="9" t="str">
        <f t="shared" si="213"/>
        <v>1085</v>
      </c>
      <c r="L2717" s="9" t="str">
        <f t="shared" si="214"/>
        <v>904</v>
      </c>
      <c r="P2717" t="s">
        <v>20467</v>
      </c>
    </row>
    <row r="2718" spans="1:16">
      <c r="A2718" s="11" t="s">
        <v>19876</v>
      </c>
      <c r="B2718" s="5" t="s">
        <v>3055</v>
      </c>
      <c r="C2718" s="2" t="s">
        <v>19862</v>
      </c>
      <c r="D2718" s="11" t="s">
        <v>1526</v>
      </c>
      <c r="E2718" s="2" t="s">
        <v>1526</v>
      </c>
      <c r="F2718" s="2"/>
      <c r="G2718" s="2"/>
      <c r="H2718" t="str">
        <f t="shared" si="210"/>
        <v>Yes</v>
      </c>
      <c r="I2718" s="9" t="str">
        <f t="shared" si="211"/>
        <v>542</v>
      </c>
      <c r="J2718" s="9" t="str">
        <f t="shared" si="212"/>
        <v>211</v>
      </c>
      <c r="K2718" s="9" t="str">
        <f t="shared" si="213"/>
        <v>1085</v>
      </c>
      <c r="L2718" s="9" t="str">
        <f t="shared" si="214"/>
        <v>904</v>
      </c>
      <c r="P2718" t="s">
        <v>20467</v>
      </c>
    </row>
    <row r="2719" spans="1:16">
      <c r="A2719" s="11" t="s">
        <v>19876</v>
      </c>
      <c r="B2719" s="5" t="s">
        <v>3055</v>
      </c>
      <c r="C2719" s="2" t="s">
        <v>19863</v>
      </c>
      <c r="D2719" s="11" t="s">
        <v>1752</v>
      </c>
      <c r="E2719" s="2" t="s">
        <v>1752</v>
      </c>
      <c r="F2719" s="2"/>
      <c r="G2719" s="2"/>
      <c r="H2719" t="str">
        <f t="shared" si="210"/>
        <v>Yes</v>
      </c>
      <c r="I2719" s="9" t="str">
        <f t="shared" si="211"/>
        <v>542</v>
      </c>
      <c r="J2719" s="9" t="str">
        <f t="shared" si="212"/>
        <v>211</v>
      </c>
      <c r="K2719" s="9" t="str">
        <f t="shared" si="213"/>
        <v>1085</v>
      </c>
      <c r="L2719" s="9" t="str">
        <f t="shared" si="214"/>
        <v>904</v>
      </c>
      <c r="P2719" t="s">
        <v>20467</v>
      </c>
    </row>
    <row r="2720" spans="1:16">
      <c r="A2720" s="11" t="s">
        <v>19876</v>
      </c>
      <c r="B2720" s="5" t="s">
        <v>3055</v>
      </c>
      <c r="C2720" s="2" t="s">
        <v>19864</v>
      </c>
      <c r="D2720" s="11" t="s">
        <v>1752</v>
      </c>
      <c r="E2720" s="2" t="s">
        <v>1752</v>
      </c>
      <c r="F2720" s="2"/>
      <c r="G2720" s="2"/>
      <c r="H2720" t="str">
        <f t="shared" si="210"/>
        <v>Yes</v>
      </c>
      <c r="I2720" s="9" t="str">
        <f t="shared" si="211"/>
        <v>542</v>
      </c>
      <c r="J2720" s="9" t="str">
        <f t="shared" si="212"/>
        <v>211</v>
      </c>
      <c r="K2720" s="9" t="str">
        <f t="shared" si="213"/>
        <v>1085</v>
      </c>
      <c r="L2720" s="9" t="str">
        <f t="shared" si="214"/>
        <v>904</v>
      </c>
      <c r="P2720" t="s">
        <v>20467</v>
      </c>
    </row>
    <row r="2721" spans="1:16">
      <c r="A2721" s="11" t="s">
        <v>19876</v>
      </c>
      <c r="B2721" s="5" t="s">
        <v>3055</v>
      </c>
      <c r="C2721" s="2" t="s">
        <v>19865</v>
      </c>
      <c r="D2721" s="11" t="s">
        <v>1752</v>
      </c>
      <c r="E2721" s="2" t="s">
        <v>1752</v>
      </c>
      <c r="F2721" s="2"/>
      <c r="G2721" s="2"/>
      <c r="H2721" t="str">
        <f t="shared" si="210"/>
        <v>Yes</v>
      </c>
      <c r="I2721" s="9" t="str">
        <f t="shared" si="211"/>
        <v>542</v>
      </c>
      <c r="J2721" s="9" t="str">
        <f t="shared" si="212"/>
        <v>211</v>
      </c>
      <c r="K2721" s="9" t="str">
        <f t="shared" si="213"/>
        <v>1085</v>
      </c>
      <c r="L2721" s="9" t="str">
        <f t="shared" si="214"/>
        <v>904</v>
      </c>
      <c r="P2721" t="s">
        <v>20467</v>
      </c>
    </row>
    <row r="2722" spans="1:16">
      <c r="A2722" s="11" t="s">
        <v>19876</v>
      </c>
      <c r="B2722" s="5" t="s">
        <v>3055</v>
      </c>
      <c r="C2722" s="2" t="s">
        <v>19866</v>
      </c>
      <c r="D2722" s="11" t="s">
        <v>1752</v>
      </c>
      <c r="E2722" s="2" t="s">
        <v>1752</v>
      </c>
      <c r="F2722" s="2"/>
      <c r="G2722" s="2"/>
      <c r="H2722" t="str">
        <f t="shared" si="210"/>
        <v>Yes</v>
      </c>
      <c r="I2722" s="9" t="str">
        <f t="shared" si="211"/>
        <v>542</v>
      </c>
      <c r="J2722" s="9" t="str">
        <f t="shared" si="212"/>
        <v>211</v>
      </c>
      <c r="K2722" s="9" t="str">
        <f t="shared" si="213"/>
        <v>1085</v>
      </c>
      <c r="L2722" s="9" t="str">
        <f t="shared" si="214"/>
        <v>904</v>
      </c>
      <c r="P2722" t="s">
        <v>20467</v>
      </c>
    </row>
    <row r="2723" spans="1:16">
      <c r="A2723" s="11" t="s">
        <v>19876</v>
      </c>
      <c r="B2723" s="5" t="s">
        <v>3055</v>
      </c>
      <c r="C2723" s="2" t="s">
        <v>19867</v>
      </c>
      <c r="D2723" s="11" t="s">
        <v>1752</v>
      </c>
      <c r="E2723" s="2" t="s">
        <v>1752</v>
      </c>
      <c r="F2723" s="2"/>
      <c r="G2723" s="2"/>
      <c r="H2723" t="str">
        <f t="shared" si="210"/>
        <v>Yes</v>
      </c>
      <c r="I2723" s="9" t="str">
        <f t="shared" si="211"/>
        <v>542</v>
      </c>
      <c r="J2723" s="9" t="str">
        <f t="shared" si="212"/>
        <v>211</v>
      </c>
      <c r="K2723" s="9" t="str">
        <f t="shared" si="213"/>
        <v>1085</v>
      </c>
      <c r="L2723" s="9" t="str">
        <f t="shared" si="214"/>
        <v>904</v>
      </c>
      <c r="P2723" t="s">
        <v>20467</v>
      </c>
    </row>
    <row r="2724" spans="1:16">
      <c r="A2724" s="11" t="s">
        <v>19876</v>
      </c>
      <c r="B2724" s="5" t="s">
        <v>3055</v>
      </c>
      <c r="C2724" s="2" t="s">
        <v>19868</v>
      </c>
      <c r="D2724" s="11" t="s">
        <v>1752</v>
      </c>
      <c r="E2724" s="2" t="s">
        <v>1752</v>
      </c>
      <c r="F2724" s="2"/>
      <c r="G2724" s="2"/>
      <c r="H2724" t="str">
        <f t="shared" si="210"/>
        <v>Yes</v>
      </c>
      <c r="I2724" s="9" t="str">
        <f t="shared" si="211"/>
        <v>542</v>
      </c>
      <c r="J2724" s="9" t="str">
        <f t="shared" si="212"/>
        <v>211</v>
      </c>
      <c r="K2724" s="9" t="str">
        <f t="shared" si="213"/>
        <v>1085</v>
      </c>
      <c r="L2724" s="9" t="str">
        <f t="shared" si="214"/>
        <v>904</v>
      </c>
      <c r="P2724" t="s">
        <v>20467</v>
      </c>
    </row>
    <row r="2725" spans="1:16">
      <c r="A2725" s="11" t="s">
        <v>19876</v>
      </c>
      <c r="B2725" s="5" t="s">
        <v>3055</v>
      </c>
      <c r="C2725" s="2" t="s">
        <v>19869</v>
      </c>
      <c r="D2725" s="11" t="s">
        <v>1752</v>
      </c>
      <c r="E2725" s="2" t="s">
        <v>1752</v>
      </c>
      <c r="F2725" s="2"/>
      <c r="G2725" s="2"/>
      <c r="H2725" t="str">
        <f t="shared" si="210"/>
        <v>Yes</v>
      </c>
      <c r="I2725" s="9" t="str">
        <f t="shared" si="211"/>
        <v>542</v>
      </c>
      <c r="J2725" s="9" t="str">
        <f t="shared" si="212"/>
        <v>211</v>
      </c>
      <c r="K2725" s="9" t="str">
        <f t="shared" si="213"/>
        <v>1085</v>
      </c>
      <c r="L2725" s="9" t="str">
        <f t="shared" si="214"/>
        <v>904</v>
      </c>
      <c r="P2725" t="s">
        <v>20467</v>
      </c>
    </row>
    <row r="2726" spans="1:16">
      <c r="A2726" s="11" t="s">
        <v>19876</v>
      </c>
      <c r="B2726" s="5" t="s">
        <v>3055</v>
      </c>
      <c r="C2726" s="2" t="s">
        <v>19870</v>
      </c>
      <c r="D2726" s="11" t="s">
        <v>1752</v>
      </c>
      <c r="E2726" s="2" t="s">
        <v>1752</v>
      </c>
      <c r="F2726" s="2"/>
      <c r="G2726" s="2"/>
      <c r="H2726" t="str">
        <f t="shared" si="210"/>
        <v>Yes</v>
      </c>
      <c r="I2726" s="9" t="str">
        <f t="shared" si="211"/>
        <v>542</v>
      </c>
      <c r="J2726" s="9" t="str">
        <f t="shared" si="212"/>
        <v>211</v>
      </c>
      <c r="K2726" s="9" t="str">
        <f t="shared" si="213"/>
        <v>1085</v>
      </c>
      <c r="L2726" s="9" t="str">
        <f t="shared" si="214"/>
        <v>904</v>
      </c>
      <c r="P2726" t="s">
        <v>20467</v>
      </c>
    </row>
    <row r="2727" spans="1:16">
      <c r="A2727" s="11" t="s">
        <v>19876</v>
      </c>
      <c r="B2727" s="5" t="s">
        <v>3055</v>
      </c>
      <c r="C2727" s="2" t="s">
        <v>19871</v>
      </c>
      <c r="D2727" s="11" t="s">
        <v>1752</v>
      </c>
      <c r="E2727" s="2" t="s">
        <v>1752</v>
      </c>
      <c r="F2727" s="2"/>
      <c r="G2727" s="2"/>
      <c r="H2727" t="str">
        <f t="shared" si="210"/>
        <v>Yes</v>
      </c>
      <c r="I2727" s="9" t="str">
        <f t="shared" si="211"/>
        <v>542</v>
      </c>
      <c r="J2727" s="9" t="str">
        <f t="shared" si="212"/>
        <v>211</v>
      </c>
      <c r="K2727" s="9" t="str">
        <f t="shared" si="213"/>
        <v>1085</v>
      </c>
      <c r="L2727" s="9" t="str">
        <f t="shared" si="214"/>
        <v>904</v>
      </c>
      <c r="P2727" t="s">
        <v>20467</v>
      </c>
    </row>
    <row r="2728" spans="1:16">
      <c r="A2728" s="11" t="s">
        <v>19876</v>
      </c>
      <c r="B2728" s="5" t="s">
        <v>3055</v>
      </c>
      <c r="C2728" s="2" t="s">
        <v>19872</v>
      </c>
      <c r="D2728" s="11" t="s">
        <v>1752</v>
      </c>
      <c r="E2728" s="2" t="s">
        <v>1752</v>
      </c>
      <c r="F2728" s="2"/>
      <c r="G2728" s="2"/>
      <c r="H2728" t="str">
        <f t="shared" si="210"/>
        <v>Yes</v>
      </c>
      <c r="I2728" s="9" t="str">
        <f t="shared" si="211"/>
        <v>542</v>
      </c>
      <c r="J2728" s="9" t="str">
        <f t="shared" si="212"/>
        <v>211</v>
      </c>
      <c r="K2728" s="9" t="str">
        <f t="shared" si="213"/>
        <v>1085</v>
      </c>
      <c r="L2728" s="9" t="str">
        <f t="shared" si="214"/>
        <v>904</v>
      </c>
      <c r="P2728" t="s">
        <v>20467</v>
      </c>
    </row>
    <row r="2729" spans="1:16">
      <c r="A2729" s="11" t="s">
        <v>19876</v>
      </c>
      <c r="B2729" s="5" t="s">
        <v>3055</v>
      </c>
      <c r="C2729" s="2" t="s">
        <v>19873</v>
      </c>
      <c r="D2729" s="11" t="s">
        <v>1752</v>
      </c>
      <c r="E2729" s="2" t="s">
        <v>1752</v>
      </c>
      <c r="F2729" s="2"/>
      <c r="G2729" s="2"/>
      <c r="H2729" t="str">
        <f t="shared" si="210"/>
        <v>Yes</v>
      </c>
      <c r="I2729" s="9" t="str">
        <f t="shared" si="211"/>
        <v>542</v>
      </c>
      <c r="J2729" s="9" t="str">
        <f t="shared" si="212"/>
        <v>211</v>
      </c>
      <c r="K2729" s="9" t="str">
        <f t="shared" si="213"/>
        <v>1085</v>
      </c>
      <c r="L2729" s="9" t="str">
        <f t="shared" si="214"/>
        <v>904</v>
      </c>
      <c r="P2729" t="s">
        <v>20467</v>
      </c>
    </row>
    <row r="2730" spans="1:16">
      <c r="A2730" s="11" t="s">
        <v>19876</v>
      </c>
      <c r="B2730" s="5" t="s">
        <v>3055</v>
      </c>
      <c r="C2730" s="2" t="s">
        <v>19874</v>
      </c>
      <c r="D2730" s="11" t="s">
        <v>1752</v>
      </c>
      <c r="E2730" s="2" t="s">
        <v>1752</v>
      </c>
      <c r="F2730" s="2"/>
      <c r="G2730" s="2"/>
      <c r="H2730" t="str">
        <f t="shared" si="210"/>
        <v>Yes</v>
      </c>
      <c r="I2730" s="9" t="str">
        <f t="shared" si="211"/>
        <v>542</v>
      </c>
      <c r="J2730" s="9" t="str">
        <f t="shared" si="212"/>
        <v>211</v>
      </c>
      <c r="K2730" s="9" t="str">
        <f t="shared" si="213"/>
        <v>1085</v>
      </c>
      <c r="L2730" s="9" t="str">
        <f t="shared" si="214"/>
        <v>904</v>
      </c>
      <c r="P2730" t="s">
        <v>20467</v>
      </c>
    </row>
    <row r="2731" spans="1:16">
      <c r="A2731" s="11" t="s">
        <v>19876</v>
      </c>
      <c r="B2731" s="5" t="s">
        <v>3055</v>
      </c>
      <c r="C2731" s="2" t="s">
        <v>19875</v>
      </c>
      <c r="D2731" s="11" t="s">
        <v>1752</v>
      </c>
      <c r="E2731" s="2" t="s">
        <v>1752</v>
      </c>
      <c r="F2731" s="2"/>
      <c r="G2731" s="2"/>
      <c r="H2731" t="str">
        <f t="shared" si="210"/>
        <v>Yes</v>
      </c>
      <c r="I2731" s="9" t="str">
        <f t="shared" si="211"/>
        <v>542</v>
      </c>
      <c r="J2731" s="9" t="str">
        <f t="shared" si="212"/>
        <v>211</v>
      </c>
      <c r="K2731" s="9" t="str">
        <f t="shared" si="213"/>
        <v>1085</v>
      </c>
      <c r="L2731" s="9" t="str">
        <f t="shared" si="214"/>
        <v>904</v>
      </c>
      <c r="P2731" t="s">
        <v>20467</v>
      </c>
    </row>
    <row r="2732" spans="1:16">
      <c r="A2732" s="8" t="s">
        <v>1838</v>
      </c>
      <c r="B2732" s="8" t="s">
        <v>1837</v>
      </c>
      <c r="C2732" s="8" t="s">
        <v>1836</v>
      </c>
      <c r="D2732" s="8" t="s">
        <v>70</v>
      </c>
      <c r="E2732" s="8"/>
      <c r="F2732" s="8"/>
      <c r="G2732" s="8" t="s">
        <v>1835</v>
      </c>
      <c r="H2732" t="str">
        <f t="shared" si="210"/>
        <v/>
      </c>
      <c r="I2732" s="9" t="str">
        <f t="shared" si="211"/>
        <v>542</v>
      </c>
      <c r="J2732" s="9" t="str">
        <f t="shared" si="212"/>
        <v>117</v>
      </c>
      <c r="K2732" s="9" t="str">
        <f t="shared" si="213"/>
        <v>1039</v>
      </c>
      <c r="L2732" s="9" t="str">
        <f t="shared" si="214"/>
        <v>004</v>
      </c>
      <c r="P2732" t="s">
        <v>20467</v>
      </c>
    </row>
    <row r="2733" spans="1:16">
      <c r="A2733" s="2" t="s">
        <v>1840</v>
      </c>
      <c r="B2733" s="7" t="s">
        <v>1837</v>
      </c>
      <c r="C2733" s="2" t="s">
        <v>1839</v>
      </c>
      <c r="D2733" s="2" t="s">
        <v>70</v>
      </c>
      <c r="E2733" s="2"/>
      <c r="F2733" s="2"/>
      <c r="G2733" s="2"/>
      <c r="H2733" t="str">
        <f t="shared" si="210"/>
        <v/>
      </c>
      <c r="I2733" s="9" t="str">
        <f t="shared" si="211"/>
        <v>542</v>
      </c>
      <c r="J2733" s="9" t="str">
        <f t="shared" si="212"/>
        <v>117</v>
      </c>
      <c r="K2733" s="9" t="str">
        <f t="shared" si="213"/>
        <v>1039</v>
      </c>
      <c r="L2733" s="9" t="str">
        <f t="shared" si="214"/>
        <v>602</v>
      </c>
      <c r="P2733" t="s">
        <v>20467</v>
      </c>
    </row>
    <row r="2734" spans="1:16">
      <c r="A2734" s="2" t="s">
        <v>1842</v>
      </c>
      <c r="B2734" s="7" t="s">
        <v>1837</v>
      </c>
      <c r="C2734" s="2" t="s">
        <v>1841</v>
      </c>
      <c r="D2734" s="2" t="s">
        <v>70</v>
      </c>
      <c r="E2734" s="2"/>
      <c r="F2734" s="2"/>
      <c r="G2734" s="2"/>
      <c r="H2734" t="str">
        <f t="shared" si="210"/>
        <v/>
      </c>
      <c r="I2734" s="9" t="str">
        <f t="shared" si="211"/>
        <v>542</v>
      </c>
      <c r="J2734" s="9" t="str">
        <f t="shared" si="212"/>
        <v>117</v>
      </c>
      <c r="K2734" s="9" t="str">
        <f t="shared" si="213"/>
        <v>1039</v>
      </c>
      <c r="L2734" s="9" t="str">
        <f t="shared" si="214"/>
        <v>003</v>
      </c>
      <c r="P2734" t="s">
        <v>20467</v>
      </c>
    </row>
    <row r="2735" spans="1:16">
      <c r="A2735" s="2" t="s">
        <v>1845</v>
      </c>
      <c r="B2735" s="7" t="s">
        <v>1844</v>
      </c>
      <c r="C2735" s="2" t="s">
        <v>1843</v>
      </c>
      <c r="D2735" s="2" t="s">
        <v>70</v>
      </c>
      <c r="E2735" s="2"/>
      <c r="F2735" s="2"/>
      <c r="G2735" s="2"/>
      <c r="H2735" t="str">
        <f t="shared" si="210"/>
        <v/>
      </c>
      <c r="I2735" s="9" t="str">
        <f t="shared" si="211"/>
        <v>542</v>
      </c>
      <c r="J2735" s="9" t="str">
        <f t="shared" si="212"/>
        <v>117</v>
      </c>
      <c r="K2735" s="9" t="str">
        <f t="shared" si="213"/>
        <v>1042</v>
      </c>
      <c r="L2735" s="9" t="str">
        <f t="shared" si="214"/>
        <v>001</v>
      </c>
      <c r="P2735" t="s">
        <v>20467</v>
      </c>
    </row>
    <row r="2736" spans="1:16">
      <c r="A2736" s="2" t="s">
        <v>1847</v>
      </c>
      <c r="B2736" s="7" t="s">
        <v>1844</v>
      </c>
      <c r="C2736" s="2" t="s">
        <v>1846</v>
      </c>
      <c r="D2736" s="2" t="s">
        <v>70</v>
      </c>
      <c r="E2736" s="2"/>
      <c r="F2736" s="2"/>
      <c r="G2736" s="2"/>
      <c r="H2736" t="str">
        <f t="shared" si="210"/>
        <v/>
      </c>
      <c r="I2736" s="9" t="str">
        <f t="shared" si="211"/>
        <v>542</v>
      </c>
      <c r="J2736" s="9" t="str">
        <f t="shared" si="212"/>
        <v>163</v>
      </c>
      <c r="K2736" s="9" t="str">
        <f t="shared" si="213"/>
        <v>1042</v>
      </c>
      <c r="L2736" s="9" t="str">
        <f t="shared" si="214"/>
        <v>002</v>
      </c>
      <c r="P2736" t="s">
        <v>20467</v>
      </c>
    </row>
    <row r="2737" spans="1:16">
      <c r="A2737" s="2" t="s">
        <v>1850</v>
      </c>
      <c r="B2737" s="7" t="s">
        <v>1849</v>
      </c>
      <c r="C2737" s="2" t="s">
        <v>1848</v>
      </c>
      <c r="D2737" s="2" t="s">
        <v>1838</v>
      </c>
      <c r="E2737" s="2"/>
      <c r="F2737" s="2"/>
      <c r="G2737" s="2"/>
      <c r="H2737" t="str">
        <f t="shared" si="210"/>
        <v/>
      </c>
      <c r="I2737" s="9" t="str">
        <f t="shared" si="211"/>
        <v>541</v>
      </c>
      <c r="J2737" s="9" t="str">
        <f t="shared" si="212"/>
        <v>117</v>
      </c>
      <c r="K2737" s="9" t="str">
        <f t="shared" si="213"/>
        <v>4800</v>
      </c>
      <c r="L2737" s="9" t="str">
        <f t="shared" si="214"/>
        <v>001</v>
      </c>
      <c r="P2737" t="s">
        <v>20467</v>
      </c>
    </row>
    <row r="2738" spans="1:16">
      <c r="A2738" s="2" t="s">
        <v>1852</v>
      </c>
      <c r="B2738" s="7" t="s">
        <v>1837</v>
      </c>
      <c r="C2738" s="2" t="s">
        <v>1851</v>
      </c>
      <c r="D2738" s="2" t="s">
        <v>1840</v>
      </c>
      <c r="E2738" s="2"/>
      <c r="F2738" s="2"/>
      <c r="G2738" s="2"/>
      <c r="H2738" t="str">
        <f t="shared" si="210"/>
        <v/>
      </c>
      <c r="I2738" s="9" t="str">
        <f t="shared" si="211"/>
        <v>542</v>
      </c>
      <c r="J2738" s="9" t="str">
        <f t="shared" si="212"/>
        <v>117</v>
      </c>
      <c r="K2738" s="9" t="str">
        <f t="shared" si="213"/>
        <v>1039</v>
      </c>
      <c r="L2738" s="9" t="str">
        <f t="shared" si="214"/>
        <v>601</v>
      </c>
      <c r="P2738" t="s">
        <v>20467</v>
      </c>
    </row>
    <row r="2739" spans="1:16">
      <c r="A2739" s="2" t="s">
        <v>1854</v>
      </c>
      <c r="B2739" s="7" t="s">
        <v>1837</v>
      </c>
      <c r="C2739" s="2" t="s">
        <v>1853</v>
      </c>
      <c r="D2739" s="2" t="s">
        <v>1840</v>
      </c>
      <c r="E2739" s="2"/>
      <c r="F2739" s="2"/>
      <c r="G2739" s="2"/>
      <c r="H2739" t="str">
        <f t="shared" si="210"/>
        <v/>
      </c>
      <c r="I2739" s="9" t="str">
        <f t="shared" si="211"/>
        <v>542</v>
      </c>
      <c r="J2739" s="9" t="str">
        <f t="shared" si="212"/>
        <v>117</v>
      </c>
      <c r="K2739" s="9" t="str">
        <f t="shared" si="213"/>
        <v>1039</v>
      </c>
      <c r="L2739" s="9" t="str">
        <f t="shared" si="214"/>
        <v>603</v>
      </c>
      <c r="P2739" t="s">
        <v>20467</v>
      </c>
    </row>
    <row r="2740" spans="1:16">
      <c r="A2740" s="2" t="s">
        <v>1855</v>
      </c>
      <c r="B2740" s="7" t="s">
        <v>1837</v>
      </c>
      <c r="C2740" s="2" t="s">
        <v>99</v>
      </c>
      <c r="D2740" s="2" t="s">
        <v>1842</v>
      </c>
      <c r="E2740" s="2"/>
      <c r="F2740" s="2"/>
      <c r="G2740" s="2"/>
      <c r="H2740" t="str">
        <f t="shared" si="210"/>
        <v/>
      </c>
      <c r="I2740" s="9" t="str">
        <f t="shared" si="211"/>
        <v>542</v>
      </c>
      <c r="J2740" s="9" t="str">
        <f t="shared" si="212"/>
        <v>139</v>
      </c>
      <c r="K2740" s="9" t="str">
        <f t="shared" si="213"/>
        <v>1039</v>
      </c>
      <c r="L2740" s="9" t="str">
        <f t="shared" si="214"/>
        <v>001</v>
      </c>
      <c r="P2740" t="s">
        <v>20467</v>
      </c>
    </row>
    <row r="2741" spans="1:16">
      <c r="A2741" s="2" t="s">
        <v>1857</v>
      </c>
      <c r="B2741" s="7" t="s">
        <v>1837</v>
      </c>
      <c r="C2741" s="2" t="s">
        <v>1856</v>
      </c>
      <c r="D2741" s="2" t="s">
        <v>1842</v>
      </c>
      <c r="E2741" s="2"/>
      <c r="F2741" s="2"/>
      <c r="G2741" s="2"/>
      <c r="H2741" t="str">
        <f t="shared" si="210"/>
        <v/>
      </c>
      <c r="I2741" s="9" t="str">
        <f t="shared" si="211"/>
        <v>542</v>
      </c>
      <c r="J2741" s="9" t="str">
        <f t="shared" si="212"/>
        <v>139</v>
      </c>
      <c r="K2741" s="9" t="str">
        <f t="shared" si="213"/>
        <v>1039</v>
      </c>
      <c r="L2741" s="9" t="str">
        <f t="shared" si="214"/>
        <v>005</v>
      </c>
      <c r="P2741" t="s">
        <v>20467</v>
      </c>
    </row>
    <row r="2742" spans="1:16">
      <c r="A2742" s="8" t="s">
        <v>1859</v>
      </c>
      <c r="B2742" s="8" t="s">
        <v>1837</v>
      </c>
      <c r="C2742" s="8" t="s">
        <v>99</v>
      </c>
      <c r="D2742" s="8" t="s">
        <v>1842</v>
      </c>
      <c r="E2742" s="8"/>
      <c r="F2742" s="8"/>
      <c r="G2742" s="8" t="s">
        <v>1858</v>
      </c>
      <c r="H2742" t="str">
        <f t="shared" si="210"/>
        <v/>
      </c>
      <c r="I2742" s="9" t="str">
        <f t="shared" si="211"/>
        <v>542</v>
      </c>
      <c r="J2742" s="9" t="str">
        <f t="shared" si="212"/>
        <v>117</v>
      </c>
      <c r="K2742" s="9" t="str">
        <f t="shared" si="213"/>
        <v>1039</v>
      </c>
      <c r="L2742" s="9" t="str">
        <f t="shared" si="214"/>
        <v>907</v>
      </c>
      <c r="P2742" t="s">
        <v>20467</v>
      </c>
    </row>
    <row r="2743" spans="1:16">
      <c r="A2743" s="2" t="s">
        <v>1862</v>
      </c>
      <c r="B2743" s="7" t="s">
        <v>1861</v>
      </c>
      <c r="C2743" s="2" t="s">
        <v>1860</v>
      </c>
      <c r="D2743" s="2" t="s">
        <v>1859</v>
      </c>
      <c r="E2743" s="2"/>
      <c r="F2743" s="2"/>
      <c r="G2743" s="2"/>
      <c r="H2743" t="str">
        <f t="shared" si="210"/>
        <v/>
      </c>
      <c r="I2743" s="9" t="str">
        <f t="shared" si="211"/>
        <v>542</v>
      </c>
      <c r="J2743" s="9" t="str">
        <f t="shared" si="212"/>
        <v>117</v>
      </c>
      <c r="K2743" s="9" t="str">
        <f t="shared" si="213"/>
        <v>9723</v>
      </c>
      <c r="L2743" s="9" t="str">
        <f t="shared" si="214"/>
        <v>609</v>
      </c>
      <c r="P2743" t="s">
        <v>20467</v>
      </c>
    </row>
    <row r="2744" spans="1:16">
      <c r="A2744" s="2" t="s">
        <v>1864</v>
      </c>
      <c r="B2744" s="7" t="s">
        <v>1861</v>
      </c>
      <c r="C2744" s="2" t="s">
        <v>1863</v>
      </c>
      <c r="D2744" s="2" t="s">
        <v>1842</v>
      </c>
      <c r="E2744" s="2"/>
      <c r="F2744" s="2"/>
      <c r="G2744" s="2"/>
      <c r="H2744" t="str">
        <f t="shared" si="210"/>
        <v/>
      </c>
      <c r="I2744" s="9" t="str">
        <f t="shared" si="211"/>
        <v>542</v>
      </c>
      <c r="J2744" s="9" t="str">
        <f t="shared" si="212"/>
        <v>117</v>
      </c>
      <c r="K2744" s="9" t="str">
        <f t="shared" si="213"/>
        <v>9726</v>
      </c>
      <c r="L2744" s="9" t="str">
        <f t="shared" si="214"/>
        <v>006</v>
      </c>
      <c r="P2744" t="s">
        <v>20467</v>
      </c>
    </row>
    <row r="2745" spans="1:16">
      <c r="A2745" s="2" t="s">
        <v>1866</v>
      </c>
      <c r="B2745" s="7" t="s">
        <v>1861</v>
      </c>
      <c r="C2745" s="2" t="s">
        <v>1865</v>
      </c>
      <c r="D2745" s="2" t="s">
        <v>1842</v>
      </c>
      <c r="E2745" s="2"/>
      <c r="F2745" s="2"/>
      <c r="G2745" s="2"/>
      <c r="H2745" t="str">
        <f t="shared" si="210"/>
        <v/>
      </c>
      <c r="I2745" s="9" t="str">
        <f t="shared" si="211"/>
        <v>542</v>
      </c>
      <c r="J2745" s="9" t="str">
        <f t="shared" si="212"/>
        <v>117</v>
      </c>
      <c r="K2745" s="9" t="str">
        <f t="shared" si="213"/>
        <v>9723</v>
      </c>
      <c r="L2745" s="9" t="str">
        <f t="shared" si="214"/>
        <v>012</v>
      </c>
      <c r="P2745" t="s">
        <v>20467</v>
      </c>
    </row>
    <row r="2746" spans="1:16">
      <c r="A2746" s="2" t="s">
        <v>1868</v>
      </c>
      <c r="B2746" s="7" t="s">
        <v>1861</v>
      </c>
      <c r="C2746" s="2" t="s">
        <v>1867</v>
      </c>
      <c r="D2746" s="2" t="s">
        <v>1842</v>
      </c>
      <c r="E2746" s="2"/>
      <c r="F2746" s="2"/>
      <c r="G2746" s="2"/>
      <c r="H2746" t="str">
        <f t="shared" si="210"/>
        <v/>
      </c>
      <c r="I2746" s="9" t="str">
        <f t="shared" si="211"/>
        <v>542</v>
      </c>
      <c r="J2746" s="9" t="str">
        <f t="shared" si="212"/>
        <v>117</v>
      </c>
      <c r="K2746" s="9" t="str">
        <f t="shared" si="213"/>
        <v>9723</v>
      </c>
      <c r="L2746" s="9" t="str">
        <f t="shared" si="214"/>
        <v>008</v>
      </c>
      <c r="P2746" t="s">
        <v>20467</v>
      </c>
    </row>
    <row r="2747" spans="1:16">
      <c r="A2747" s="2" t="s">
        <v>1870</v>
      </c>
      <c r="B2747" s="7" t="s">
        <v>1861</v>
      </c>
      <c r="C2747" s="2" t="s">
        <v>1869</v>
      </c>
      <c r="D2747" s="2" t="s">
        <v>1842</v>
      </c>
      <c r="E2747" s="2"/>
      <c r="F2747" s="2"/>
      <c r="G2747" s="2"/>
      <c r="H2747" t="str">
        <f t="shared" si="210"/>
        <v/>
      </c>
      <c r="I2747" s="9" t="str">
        <f t="shared" si="211"/>
        <v>542</v>
      </c>
      <c r="J2747" s="9" t="str">
        <f t="shared" si="212"/>
        <v>117</v>
      </c>
      <c r="K2747" s="9" t="str">
        <f t="shared" si="213"/>
        <v>9723</v>
      </c>
      <c r="L2747" s="9" t="str">
        <f t="shared" si="214"/>
        <v>007</v>
      </c>
      <c r="P2747" t="s">
        <v>20467</v>
      </c>
    </row>
    <row r="2748" spans="1:16">
      <c r="A2748" s="2" t="s">
        <v>1872</v>
      </c>
      <c r="B2748" s="7" t="s">
        <v>1861</v>
      </c>
      <c r="C2748" s="2" t="s">
        <v>1871</v>
      </c>
      <c r="D2748" s="2" t="s">
        <v>1842</v>
      </c>
      <c r="E2748" s="2"/>
      <c r="F2748" s="2"/>
      <c r="G2748" s="2"/>
      <c r="H2748" t="str">
        <f t="shared" si="210"/>
        <v/>
      </c>
      <c r="I2748" s="9" t="str">
        <f t="shared" si="211"/>
        <v>542</v>
      </c>
      <c r="J2748" s="9" t="str">
        <f t="shared" si="212"/>
        <v>117</v>
      </c>
      <c r="K2748" s="9" t="str">
        <f t="shared" si="213"/>
        <v>9723</v>
      </c>
      <c r="L2748" s="9" t="str">
        <f t="shared" si="214"/>
        <v>604</v>
      </c>
      <c r="P2748" t="s">
        <v>20467</v>
      </c>
    </row>
    <row r="2749" spans="1:16">
      <c r="A2749" s="2" t="s">
        <v>1873</v>
      </c>
      <c r="B2749" s="7" t="s">
        <v>1861</v>
      </c>
      <c r="C2749" s="2" t="s">
        <v>99</v>
      </c>
      <c r="D2749" s="2" t="s">
        <v>1842</v>
      </c>
      <c r="E2749" s="2"/>
      <c r="F2749" s="2"/>
      <c r="G2749" s="2"/>
      <c r="H2749" t="str">
        <f t="shared" si="210"/>
        <v/>
      </c>
      <c r="I2749" s="9" t="str">
        <f t="shared" si="211"/>
        <v>542</v>
      </c>
      <c r="J2749" s="9" t="str">
        <f t="shared" si="212"/>
        <v>117</v>
      </c>
      <c r="K2749" s="9" t="str">
        <f t="shared" si="213"/>
        <v>9723</v>
      </c>
      <c r="L2749" s="9" t="str">
        <f t="shared" si="214"/>
        <v>004</v>
      </c>
      <c r="P2749" t="s">
        <v>20467</v>
      </c>
    </row>
    <row r="2750" spans="1:16">
      <c r="A2750" s="8" t="s">
        <v>19882</v>
      </c>
      <c r="B2750" s="8" t="s">
        <v>1881</v>
      </c>
      <c r="C2750" s="8" t="s">
        <v>19881</v>
      </c>
      <c r="D2750" s="8" t="s">
        <v>1864</v>
      </c>
      <c r="E2750" s="8"/>
      <c r="F2750" s="95" t="s">
        <v>6876</v>
      </c>
      <c r="G2750" s="8" t="s">
        <v>1874</v>
      </c>
      <c r="H2750" t="str">
        <f t="shared" si="210"/>
        <v/>
      </c>
      <c r="I2750" s="9" t="str">
        <f t="shared" si="211"/>
        <v>542</v>
      </c>
      <c r="J2750" s="9" t="str">
        <f t="shared" si="212"/>
        <v>117</v>
      </c>
      <c r="K2750" s="9" t="str">
        <f t="shared" si="213"/>
        <v>1095</v>
      </c>
      <c r="L2750" s="9" t="str">
        <f t="shared" si="214"/>
        <v>501</v>
      </c>
      <c r="P2750" t="s">
        <v>20467</v>
      </c>
    </row>
    <row r="2751" spans="1:16">
      <c r="A2751" s="2" t="s">
        <v>19884</v>
      </c>
      <c r="B2751" s="7" t="s">
        <v>1881</v>
      </c>
      <c r="C2751" s="2" t="s">
        <v>19883</v>
      </c>
      <c r="D2751" s="2" t="s">
        <v>1864</v>
      </c>
      <c r="E2751" s="2"/>
      <c r="F2751" s="43"/>
      <c r="G2751" s="7"/>
      <c r="H2751" t="str">
        <f t="shared" si="210"/>
        <v/>
      </c>
      <c r="I2751" s="9" t="str">
        <f t="shared" si="211"/>
        <v>542</v>
      </c>
      <c r="J2751" s="9" t="str">
        <f t="shared" si="212"/>
        <v>117</v>
      </c>
      <c r="K2751" s="9" t="str">
        <f t="shared" si="213"/>
        <v>1095</v>
      </c>
      <c r="L2751" s="9" t="str">
        <f t="shared" si="214"/>
        <v>504</v>
      </c>
      <c r="P2751" t="s">
        <v>20467</v>
      </c>
    </row>
    <row r="2752" spans="1:16">
      <c r="A2752" s="2" t="s">
        <v>19886</v>
      </c>
      <c r="B2752" s="7" t="s">
        <v>1881</v>
      </c>
      <c r="C2752" s="2" t="s">
        <v>19885</v>
      </c>
      <c r="D2752" s="2" t="s">
        <v>1864</v>
      </c>
      <c r="E2752" s="2"/>
      <c r="F2752" s="43"/>
      <c r="G2752" s="7"/>
      <c r="H2752" t="str">
        <f t="shared" si="210"/>
        <v/>
      </c>
      <c r="I2752" s="9" t="str">
        <f t="shared" si="211"/>
        <v>542</v>
      </c>
      <c r="J2752" s="9" t="str">
        <f t="shared" si="212"/>
        <v>117</v>
      </c>
      <c r="K2752" s="9" t="str">
        <f t="shared" si="213"/>
        <v>1095</v>
      </c>
      <c r="L2752" s="9" t="str">
        <f t="shared" si="214"/>
        <v>514</v>
      </c>
      <c r="P2752" t="s">
        <v>20467</v>
      </c>
    </row>
    <row r="2753" spans="1:16">
      <c r="A2753" s="2" t="s">
        <v>19888</v>
      </c>
      <c r="B2753" s="7" t="s">
        <v>1881</v>
      </c>
      <c r="C2753" s="2" t="s">
        <v>19887</v>
      </c>
      <c r="D2753" s="2" t="s">
        <v>1864</v>
      </c>
      <c r="E2753" s="2"/>
      <c r="F2753" s="43"/>
      <c r="G2753" s="7"/>
      <c r="H2753" t="str">
        <f t="shared" si="210"/>
        <v/>
      </c>
      <c r="I2753" s="9" t="str">
        <f t="shared" si="211"/>
        <v>542</v>
      </c>
      <c r="J2753" s="9" t="str">
        <f t="shared" si="212"/>
        <v>117</v>
      </c>
      <c r="K2753" s="9" t="str">
        <f t="shared" si="213"/>
        <v>1095</v>
      </c>
      <c r="L2753" s="9" t="str">
        <f t="shared" si="214"/>
        <v>515</v>
      </c>
      <c r="P2753" t="s">
        <v>20467</v>
      </c>
    </row>
    <row r="2754" spans="1:16">
      <c r="A2754" s="2" t="s">
        <v>19890</v>
      </c>
      <c r="B2754" s="7" t="s">
        <v>1881</v>
      </c>
      <c r="C2754" s="2" t="s">
        <v>19889</v>
      </c>
      <c r="D2754" s="2" t="s">
        <v>1864</v>
      </c>
      <c r="E2754" s="2"/>
      <c r="F2754" s="43"/>
      <c r="G2754" s="7"/>
      <c r="H2754" t="str">
        <f t="shared" si="210"/>
        <v/>
      </c>
      <c r="I2754" s="9" t="str">
        <f t="shared" si="211"/>
        <v>542</v>
      </c>
      <c r="J2754" s="9" t="str">
        <f t="shared" si="212"/>
        <v>117</v>
      </c>
      <c r="K2754" s="9" t="str">
        <f t="shared" si="213"/>
        <v>1095</v>
      </c>
      <c r="L2754" s="9" t="str">
        <f t="shared" si="214"/>
        <v>517</v>
      </c>
      <c r="P2754" t="s">
        <v>20467</v>
      </c>
    </row>
    <row r="2755" spans="1:16">
      <c r="A2755" s="2" t="s">
        <v>19891</v>
      </c>
      <c r="B2755" s="7" t="s">
        <v>1881</v>
      </c>
      <c r="C2755" s="2" t="s">
        <v>815</v>
      </c>
      <c r="D2755" s="2" t="s">
        <v>1864</v>
      </c>
      <c r="E2755" s="2"/>
      <c r="F2755" s="43"/>
      <c r="G2755" s="7"/>
      <c r="H2755" t="str">
        <f t="shared" ref="H2755:H2818" si="215">IF(ISBLANK(E2755),"","Yes")</f>
        <v/>
      </c>
      <c r="I2755" s="9" t="str">
        <f t="shared" ref="I2755:I2818" si="216">LEFT(A2755,3)</f>
        <v>542</v>
      </c>
      <c r="J2755" s="9" t="str">
        <f t="shared" ref="J2755:J2818" si="217">RIGHT(LEFT(A2755,7),3)</f>
        <v>117</v>
      </c>
      <c r="K2755" s="9" t="str">
        <f t="shared" ref="K2755:K2818" si="218">RIGHT(LEFT(A2755,12),4)</f>
        <v>1095</v>
      </c>
      <c r="L2755" s="9" t="str">
        <f t="shared" ref="L2755:L2818" si="219">RIGHT(A2755,3)</f>
        <v>519</v>
      </c>
      <c r="P2755" t="s">
        <v>20467</v>
      </c>
    </row>
    <row r="2756" spans="1:16">
      <c r="A2756" s="2" t="s">
        <v>19893</v>
      </c>
      <c r="B2756" s="7" t="s">
        <v>1881</v>
      </c>
      <c r="C2756" s="2" t="s">
        <v>19892</v>
      </c>
      <c r="D2756" s="2" t="s">
        <v>1864</v>
      </c>
      <c r="E2756" s="2"/>
      <c r="F2756" s="43"/>
      <c r="G2756" s="7"/>
      <c r="H2756" t="str">
        <f t="shared" si="215"/>
        <v/>
      </c>
      <c r="I2756" s="9" t="str">
        <f t="shared" si="216"/>
        <v>542</v>
      </c>
      <c r="J2756" s="9" t="str">
        <f t="shared" si="217"/>
        <v>117</v>
      </c>
      <c r="K2756" s="9" t="str">
        <f t="shared" si="218"/>
        <v>1095</v>
      </c>
      <c r="L2756" s="9" t="str">
        <f t="shared" si="219"/>
        <v>521</v>
      </c>
      <c r="P2756" t="s">
        <v>20467</v>
      </c>
    </row>
    <row r="2757" spans="1:16">
      <c r="A2757" s="2" t="s">
        <v>19895</v>
      </c>
      <c r="B2757" s="7" t="s">
        <v>1881</v>
      </c>
      <c r="C2757" s="2" t="s">
        <v>19894</v>
      </c>
      <c r="D2757" s="2" t="s">
        <v>1864</v>
      </c>
      <c r="E2757" s="2"/>
      <c r="F2757" s="43"/>
      <c r="G2757" s="7"/>
      <c r="H2757" t="str">
        <f t="shared" si="215"/>
        <v/>
      </c>
      <c r="I2757" s="9" t="str">
        <f t="shared" si="216"/>
        <v>542</v>
      </c>
      <c r="J2757" s="9" t="str">
        <f t="shared" si="217"/>
        <v>117</v>
      </c>
      <c r="K2757" s="9" t="str">
        <f t="shared" si="218"/>
        <v>1095</v>
      </c>
      <c r="L2757" s="9" t="str">
        <f t="shared" si="219"/>
        <v>528</v>
      </c>
      <c r="P2757" t="s">
        <v>20467</v>
      </c>
    </row>
    <row r="2758" spans="1:16">
      <c r="A2758" s="2" t="s">
        <v>19897</v>
      </c>
      <c r="B2758" s="7" t="s">
        <v>1881</v>
      </c>
      <c r="C2758" s="2" t="s">
        <v>19896</v>
      </c>
      <c r="D2758" s="2" t="s">
        <v>1864</v>
      </c>
      <c r="E2758" s="2"/>
      <c r="F2758" s="43"/>
      <c r="G2758" s="7"/>
      <c r="H2758" t="str">
        <f t="shared" si="215"/>
        <v/>
      </c>
      <c r="I2758" s="9" t="str">
        <f t="shared" si="216"/>
        <v>542</v>
      </c>
      <c r="J2758" s="9" t="str">
        <f t="shared" si="217"/>
        <v>117</v>
      </c>
      <c r="K2758" s="9" t="str">
        <f t="shared" si="218"/>
        <v>1095</v>
      </c>
      <c r="L2758" s="9" t="str">
        <f t="shared" si="219"/>
        <v>508</v>
      </c>
      <c r="P2758" t="s">
        <v>20467</v>
      </c>
    </row>
    <row r="2759" spans="1:16">
      <c r="A2759" s="2" t="s">
        <v>19899</v>
      </c>
      <c r="B2759" s="7" t="s">
        <v>1881</v>
      </c>
      <c r="C2759" s="2" t="s">
        <v>19898</v>
      </c>
      <c r="D2759" s="2" t="s">
        <v>1864</v>
      </c>
      <c r="E2759" s="2"/>
      <c r="F2759" s="43"/>
      <c r="G2759" s="7"/>
      <c r="H2759" t="str">
        <f t="shared" si="215"/>
        <v/>
      </c>
      <c r="I2759" s="9" t="str">
        <f t="shared" si="216"/>
        <v>542</v>
      </c>
      <c r="J2759" s="9" t="str">
        <f t="shared" si="217"/>
        <v>117</v>
      </c>
      <c r="K2759" s="9" t="str">
        <f t="shared" si="218"/>
        <v>1095</v>
      </c>
      <c r="L2759" s="9" t="str">
        <f t="shared" si="219"/>
        <v>511</v>
      </c>
      <c r="P2759" t="s">
        <v>20467</v>
      </c>
    </row>
    <row r="2760" spans="1:16">
      <c r="A2760" s="2" t="s">
        <v>19900</v>
      </c>
      <c r="B2760" s="7" t="s">
        <v>1881</v>
      </c>
      <c r="C2760" s="2" t="s">
        <v>815</v>
      </c>
      <c r="D2760" s="2" t="s">
        <v>1864</v>
      </c>
      <c r="E2760" s="2"/>
      <c r="F2760" s="43"/>
      <c r="G2760" s="7"/>
      <c r="H2760" t="str">
        <f t="shared" si="215"/>
        <v/>
      </c>
      <c r="I2760" s="9" t="str">
        <f t="shared" si="216"/>
        <v>542</v>
      </c>
      <c r="J2760" s="9" t="str">
        <f t="shared" si="217"/>
        <v>117</v>
      </c>
      <c r="K2760" s="9" t="str">
        <f t="shared" si="218"/>
        <v>1095</v>
      </c>
      <c r="L2760" s="9" t="str">
        <f t="shared" si="219"/>
        <v>537</v>
      </c>
      <c r="P2760" t="s">
        <v>20467</v>
      </c>
    </row>
    <row r="2761" spans="1:16">
      <c r="A2761" s="2" t="s">
        <v>19902</v>
      </c>
      <c r="B2761" s="7" t="s">
        <v>1881</v>
      </c>
      <c r="C2761" s="2" t="s">
        <v>19901</v>
      </c>
      <c r="D2761" s="2" t="s">
        <v>1864</v>
      </c>
      <c r="E2761" s="2"/>
      <c r="F2761" s="43"/>
      <c r="G2761" s="7"/>
      <c r="H2761" t="str">
        <f t="shared" si="215"/>
        <v/>
      </c>
      <c r="I2761" s="9" t="str">
        <f t="shared" si="216"/>
        <v>542</v>
      </c>
      <c r="J2761" s="9" t="str">
        <f t="shared" si="217"/>
        <v>117</v>
      </c>
      <c r="K2761" s="9" t="str">
        <f t="shared" si="218"/>
        <v>1095</v>
      </c>
      <c r="L2761" s="9" t="str">
        <f t="shared" si="219"/>
        <v>516</v>
      </c>
      <c r="P2761" t="s">
        <v>20467</v>
      </c>
    </row>
    <row r="2762" spans="1:16">
      <c r="A2762" s="2" t="s">
        <v>2160</v>
      </c>
      <c r="B2762" s="7" t="s">
        <v>2152</v>
      </c>
      <c r="C2762" s="2" t="s">
        <v>19903</v>
      </c>
      <c r="D2762" s="2" t="s">
        <v>1864</v>
      </c>
      <c r="E2762" s="2"/>
      <c r="F2762" s="43"/>
      <c r="G2762" s="7"/>
      <c r="H2762" t="str">
        <f t="shared" si="215"/>
        <v/>
      </c>
      <c r="I2762" s="9" t="str">
        <f t="shared" si="216"/>
        <v>542</v>
      </c>
      <c r="J2762" s="9" t="str">
        <f t="shared" si="217"/>
        <v>117</v>
      </c>
      <c r="K2762" s="9" t="str">
        <f t="shared" si="218"/>
        <v>1077</v>
      </c>
      <c r="L2762" s="9" t="str">
        <f t="shared" si="219"/>
        <v>907</v>
      </c>
      <c r="P2762" t="s">
        <v>20467</v>
      </c>
    </row>
    <row r="2763" spans="1:16">
      <c r="A2763" s="2" t="s">
        <v>2160</v>
      </c>
      <c r="B2763" s="7" t="s">
        <v>2152</v>
      </c>
      <c r="C2763" s="2" t="s">
        <v>19904</v>
      </c>
      <c r="D2763" s="2" t="s">
        <v>1864</v>
      </c>
      <c r="E2763" s="2"/>
      <c r="F2763" s="43"/>
      <c r="G2763" s="7"/>
      <c r="H2763" t="str">
        <f t="shared" si="215"/>
        <v/>
      </c>
      <c r="I2763" s="9" t="str">
        <f t="shared" si="216"/>
        <v>542</v>
      </c>
      <c r="J2763" s="9" t="str">
        <f t="shared" si="217"/>
        <v>117</v>
      </c>
      <c r="K2763" s="9" t="str">
        <f t="shared" si="218"/>
        <v>1077</v>
      </c>
      <c r="L2763" s="9" t="str">
        <f t="shared" si="219"/>
        <v>907</v>
      </c>
      <c r="P2763" t="s">
        <v>20467</v>
      </c>
    </row>
    <row r="2764" spans="1:16">
      <c r="A2764" s="2" t="s">
        <v>2160</v>
      </c>
      <c r="B2764" s="7" t="s">
        <v>2152</v>
      </c>
      <c r="C2764" s="2" t="s">
        <v>19905</v>
      </c>
      <c r="D2764" s="2" t="s">
        <v>1864</v>
      </c>
      <c r="E2764" s="2"/>
      <c r="F2764" s="43"/>
      <c r="G2764" s="7"/>
      <c r="H2764" t="str">
        <f t="shared" si="215"/>
        <v/>
      </c>
      <c r="I2764" s="9" t="str">
        <f t="shared" si="216"/>
        <v>542</v>
      </c>
      <c r="J2764" s="9" t="str">
        <f t="shared" si="217"/>
        <v>117</v>
      </c>
      <c r="K2764" s="9" t="str">
        <f t="shared" si="218"/>
        <v>1077</v>
      </c>
      <c r="L2764" s="9" t="str">
        <f t="shared" si="219"/>
        <v>907</v>
      </c>
      <c r="P2764" t="s">
        <v>20467</v>
      </c>
    </row>
    <row r="2765" spans="1:16">
      <c r="A2765" s="2" t="s">
        <v>2160</v>
      </c>
      <c r="B2765" s="7" t="s">
        <v>2152</v>
      </c>
      <c r="C2765" s="2" t="s">
        <v>19906</v>
      </c>
      <c r="D2765" s="2" t="s">
        <v>1864</v>
      </c>
      <c r="E2765" s="2"/>
      <c r="F2765" s="43"/>
      <c r="G2765" s="7"/>
      <c r="H2765" t="str">
        <f t="shared" si="215"/>
        <v/>
      </c>
      <c r="I2765" s="9" t="str">
        <f t="shared" si="216"/>
        <v>542</v>
      </c>
      <c r="J2765" s="9" t="str">
        <f t="shared" si="217"/>
        <v>117</v>
      </c>
      <c r="K2765" s="9" t="str">
        <f t="shared" si="218"/>
        <v>1077</v>
      </c>
      <c r="L2765" s="9" t="str">
        <f t="shared" si="219"/>
        <v>907</v>
      </c>
      <c r="P2765" t="s">
        <v>20467</v>
      </c>
    </row>
    <row r="2766" spans="1:16">
      <c r="A2766" s="2" t="s">
        <v>2160</v>
      </c>
      <c r="B2766" s="7" t="s">
        <v>2152</v>
      </c>
      <c r="C2766" s="2" t="s">
        <v>19907</v>
      </c>
      <c r="D2766" s="2" t="s">
        <v>19926</v>
      </c>
      <c r="E2766" s="2"/>
      <c r="F2766" s="43"/>
      <c r="G2766" s="7"/>
      <c r="H2766" t="str">
        <f t="shared" si="215"/>
        <v/>
      </c>
      <c r="I2766" s="9" t="str">
        <f t="shared" si="216"/>
        <v>542</v>
      </c>
      <c r="J2766" s="9" t="str">
        <f t="shared" si="217"/>
        <v>117</v>
      </c>
      <c r="K2766" s="9" t="str">
        <f t="shared" si="218"/>
        <v>1077</v>
      </c>
      <c r="L2766" s="9" t="str">
        <f t="shared" si="219"/>
        <v>907</v>
      </c>
      <c r="P2766" t="s">
        <v>20467</v>
      </c>
    </row>
    <row r="2767" spans="1:16">
      <c r="A2767" s="2" t="s">
        <v>2160</v>
      </c>
      <c r="B2767" s="7" t="s">
        <v>2152</v>
      </c>
      <c r="C2767" s="2" t="s">
        <v>19908</v>
      </c>
      <c r="D2767" s="2" t="s">
        <v>19926</v>
      </c>
      <c r="E2767" s="2"/>
      <c r="F2767" s="43"/>
      <c r="G2767" s="7"/>
      <c r="H2767" t="str">
        <f t="shared" si="215"/>
        <v/>
      </c>
      <c r="I2767" s="9" t="str">
        <f t="shared" si="216"/>
        <v>542</v>
      </c>
      <c r="J2767" s="9" t="str">
        <f t="shared" si="217"/>
        <v>117</v>
      </c>
      <c r="K2767" s="9" t="str">
        <f t="shared" si="218"/>
        <v>1077</v>
      </c>
      <c r="L2767" s="9" t="str">
        <f t="shared" si="219"/>
        <v>907</v>
      </c>
      <c r="P2767" t="s">
        <v>20467</v>
      </c>
    </row>
    <row r="2768" spans="1:16">
      <c r="A2768" s="2" t="s">
        <v>19909</v>
      </c>
      <c r="B2768" s="7" t="s">
        <v>2192</v>
      </c>
      <c r="C2768" s="2" t="s">
        <v>815</v>
      </c>
      <c r="D2768" s="2" t="s">
        <v>19926</v>
      </c>
      <c r="E2768" s="2"/>
      <c r="F2768" s="43"/>
      <c r="G2768" s="7"/>
      <c r="H2768" t="str">
        <f t="shared" si="215"/>
        <v/>
      </c>
      <c r="I2768" s="9" t="str">
        <f t="shared" si="216"/>
        <v>542</v>
      </c>
      <c r="J2768" s="9" t="str">
        <f t="shared" si="217"/>
        <v>117</v>
      </c>
      <c r="K2768" s="9" t="str">
        <f t="shared" si="218"/>
        <v>1082</v>
      </c>
      <c r="L2768" s="9" t="str">
        <f t="shared" si="219"/>
        <v>500</v>
      </c>
      <c r="P2768" t="s">
        <v>20467</v>
      </c>
    </row>
    <row r="2769" spans="1:16">
      <c r="A2769" s="2" t="s">
        <v>19910</v>
      </c>
      <c r="B2769" s="7" t="s">
        <v>2192</v>
      </c>
      <c r="C2769" s="2" t="s">
        <v>19915</v>
      </c>
      <c r="D2769" s="2" t="s">
        <v>19926</v>
      </c>
      <c r="E2769" s="2"/>
      <c r="F2769" s="43"/>
      <c r="G2769" s="7"/>
      <c r="H2769" t="str">
        <f t="shared" si="215"/>
        <v/>
      </c>
      <c r="I2769" s="9" t="str">
        <f t="shared" si="216"/>
        <v>542</v>
      </c>
      <c r="J2769" s="9" t="str">
        <f t="shared" si="217"/>
        <v>117</v>
      </c>
      <c r="K2769" s="9" t="str">
        <f t="shared" si="218"/>
        <v>1082</v>
      </c>
      <c r="L2769" s="9" t="str">
        <f t="shared" si="219"/>
        <v>501</v>
      </c>
      <c r="P2769" t="s">
        <v>20467</v>
      </c>
    </row>
    <row r="2770" spans="1:16">
      <c r="A2770" s="2" t="s">
        <v>19911</v>
      </c>
      <c r="B2770" s="7" t="s">
        <v>2192</v>
      </c>
      <c r="C2770" s="2" t="s">
        <v>19916</v>
      </c>
      <c r="D2770" s="2" t="s">
        <v>19926</v>
      </c>
      <c r="E2770" s="2"/>
      <c r="F2770" s="43"/>
      <c r="G2770" s="7"/>
      <c r="H2770" t="str">
        <f t="shared" si="215"/>
        <v/>
      </c>
      <c r="I2770" s="9" t="str">
        <f t="shared" si="216"/>
        <v>542</v>
      </c>
      <c r="J2770" s="9" t="str">
        <f t="shared" si="217"/>
        <v>117</v>
      </c>
      <c r="K2770" s="9" t="str">
        <f t="shared" si="218"/>
        <v>1082</v>
      </c>
      <c r="L2770" s="9" t="str">
        <f t="shared" si="219"/>
        <v>502</v>
      </c>
      <c r="P2770" t="s">
        <v>20467</v>
      </c>
    </row>
    <row r="2771" spans="1:16">
      <c r="A2771" s="2" t="s">
        <v>19912</v>
      </c>
      <c r="B2771" s="7" t="s">
        <v>2192</v>
      </c>
      <c r="C2771" s="2" t="s">
        <v>19917</v>
      </c>
      <c r="D2771" s="2" t="s">
        <v>19926</v>
      </c>
      <c r="E2771" s="2"/>
      <c r="F2771" s="43"/>
      <c r="G2771" s="7"/>
      <c r="H2771" t="str">
        <f t="shared" si="215"/>
        <v/>
      </c>
      <c r="I2771" s="9" t="str">
        <f t="shared" si="216"/>
        <v>542</v>
      </c>
      <c r="J2771" s="9" t="str">
        <f t="shared" si="217"/>
        <v>117</v>
      </c>
      <c r="K2771" s="9" t="str">
        <f t="shared" si="218"/>
        <v>1082</v>
      </c>
      <c r="L2771" s="9" t="str">
        <f t="shared" si="219"/>
        <v>503</v>
      </c>
      <c r="P2771" t="s">
        <v>20467</v>
      </c>
    </row>
    <row r="2772" spans="1:16">
      <c r="A2772" s="2" t="s">
        <v>19913</v>
      </c>
      <c r="B2772" s="7" t="s">
        <v>2192</v>
      </c>
      <c r="C2772" s="2" t="s">
        <v>19918</v>
      </c>
      <c r="D2772" s="2" t="s">
        <v>19926</v>
      </c>
      <c r="E2772" s="2"/>
      <c r="F2772" s="43"/>
      <c r="G2772" s="7"/>
      <c r="H2772" t="str">
        <f t="shared" si="215"/>
        <v/>
      </c>
      <c r="I2772" s="9" t="str">
        <f t="shared" si="216"/>
        <v>542</v>
      </c>
      <c r="J2772" s="9" t="str">
        <f t="shared" si="217"/>
        <v>117</v>
      </c>
      <c r="K2772" s="9" t="str">
        <f t="shared" si="218"/>
        <v>1082</v>
      </c>
      <c r="L2772" s="9" t="str">
        <f t="shared" si="219"/>
        <v>504</v>
      </c>
      <c r="P2772" t="s">
        <v>20467</v>
      </c>
    </row>
    <row r="2773" spans="1:16">
      <c r="A2773" s="2" t="s">
        <v>19914</v>
      </c>
      <c r="B2773" s="7" t="s">
        <v>2192</v>
      </c>
      <c r="C2773" s="2" t="s">
        <v>19919</v>
      </c>
      <c r="D2773" s="2" t="s">
        <v>19926</v>
      </c>
      <c r="E2773" s="2"/>
      <c r="F2773" s="43"/>
      <c r="G2773" s="7"/>
      <c r="H2773" t="str">
        <f t="shared" si="215"/>
        <v/>
      </c>
      <c r="I2773" s="9" t="str">
        <f t="shared" si="216"/>
        <v>542</v>
      </c>
      <c r="J2773" s="9" t="str">
        <f t="shared" si="217"/>
        <v>117</v>
      </c>
      <c r="K2773" s="9" t="str">
        <f t="shared" si="218"/>
        <v>1082</v>
      </c>
      <c r="L2773" s="9" t="str">
        <f t="shared" si="219"/>
        <v>505</v>
      </c>
      <c r="P2773" t="s">
        <v>20467</v>
      </c>
    </row>
    <row r="2774" spans="1:16">
      <c r="A2774" s="2" t="s">
        <v>19921</v>
      </c>
      <c r="B2774" s="7" t="s">
        <v>4073</v>
      </c>
      <c r="C2774" s="2" t="s">
        <v>19920</v>
      </c>
      <c r="D2774" s="2" t="s">
        <v>19926</v>
      </c>
      <c r="E2774" s="2"/>
      <c r="F2774" s="43"/>
      <c r="G2774" s="7"/>
      <c r="H2774" t="str">
        <f t="shared" si="215"/>
        <v/>
      </c>
      <c r="I2774" s="9" t="str">
        <f t="shared" si="216"/>
        <v>542</v>
      </c>
      <c r="J2774" s="9" t="str">
        <f t="shared" si="217"/>
        <v>117</v>
      </c>
      <c r="K2774" s="9" t="str">
        <f t="shared" si="218"/>
        <v>6387</v>
      </c>
      <c r="L2774" s="9" t="str">
        <f t="shared" si="219"/>
        <v>504</v>
      </c>
      <c r="P2774" t="s">
        <v>20467</v>
      </c>
    </row>
    <row r="2775" spans="1:16">
      <c r="A2775" s="2" t="s">
        <v>19922</v>
      </c>
      <c r="B2775" s="7" t="s">
        <v>4073</v>
      </c>
      <c r="C2775" s="2" t="s">
        <v>815</v>
      </c>
      <c r="D2775" s="2" t="s">
        <v>19926</v>
      </c>
      <c r="E2775" s="2"/>
      <c r="F2775" s="43"/>
      <c r="G2775" s="7"/>
      <c r="H2775" t="str">
        <f t="shared" si="215"/>
        <v/>
      </c>
      <c r="I2775" s="9" t="str">
        <f t="shared" si="216"/>
        <v>542</v>
      </c>
      <c r="J2775" s="9" t="str">
        <f t="shared" si="217"/>
        <v>117</v>
      </c>
      <c r="K2775" s="9" t="str">
        <f t="shared" si="218"/>
        <v>6387</v>
      </c>
      <c r="L2775" s="9" t="str">
        <f t="shared" si="219"/>
        <v>509</v>
      </c>
      <c r="P2775" t="s">
        <v>20467</v>
      </c>
    </row>
    <row r="2776" spans="1:16">
      <c r="A2776" s="2" t="s">
        <v>19923</v>
      </c>
      <c r="B2776" s="7" t="s">
        <v>4073</v>
      </c>
      <c r="C2776" s="2" t="s">
        <v>815</v>
      </c>
      <c r="D2776" s="2" t="s">
        <v>19926</v>
      </c>
      <c r="E2776" s="2"/>
      <c r="F2776" s="43"/>
      <c r="G2776" s="7"/>
      <c r="H2776" t="str">
        <f t="shared" si="215"/>
        <v/>
      </c>
      <c r="I2776" s="9" t="str">
        <f t="shared" si="216"/>
        <v>542</v>
      </c>
      <c r="J2776" s="9" t="str">
        <f t="shared" si="217"/>
        <v>117</v>
      </c>
      <c r="K2776" s="9" t="str">
        <f t="shared" si="218"/>
        <v>6387</v>
      </c>
      <c r="L2776" s="9" t="str">
        <f t="shared" si="219"/>
        <v>503</v>
      </c>
      <c r="P2776" t="s">
        <v>20467</v>
      </c>
    </row>
    <row r="2777" spans="1:16">
      <c r="A2777" s="2" t="s">
        <v>19924</v>
      </c>
      <c r="B2777" s="7" t="s">
        <v>4073</v>
      </c>
      <c r="C2777" s="2" t="s">
        <v>19925</v>
      </c>
      <c r="D2777" s="2" t="s">
        <v>19926</v>
      </c>
      <c r="E2777" s="2"/>
      <c r="F2777" s="43"/>
      <c r="G2777" s="7"/>
      <c r="H2777" t="str">
        <f t="shared" si="215"/>
        <v/>
      </c>
      <c r="I2777" s="9" t="str">
        <f t="shared" si="216"/>
        <v>542</v>
      </c>
      <c r="J2777" s="9" t="str">
        <f t="shared" si="217"/>
        <v>117</v>
      </c>
      <c r="K2777" s="9" t="str">
        <f t="shared" si="218"/>
        <v>6387</v>
      </c>
      <c r="L2777" s="9" t="str">
        <f t="shared" si="219"/>
        <v>501</v>
      </c>
      <c r="P2777" t="s">
        <v>20467</v>
      </c>
    </row>
    <row r="2778" spans="1:16">
      <c r="A2778" s="2" t="s">
        <v>19928</v>
      </c>
      <c r="B2778" s="7" t="s">
        <v>1881</v>
      </c>
      <c r="C2778" s="2" t="s">
        <v>19927</v>
      </c>
      <c r="D2778" s="2" t="s">
        <v>1868</v>
      </c>
      <c r="E2778" s="2"/>
      <c r="F2778" s="43"/>
      <c r="G2778" s="7"/>
      <c r="H2778" t="str">
        <f t="shared" si="215"/>
        <v/>
      </c>
      <c r="I2778" s="9" t="str">
        <f t="shared" si="216"/>
        <v>542</v>
      </c>
      <c r="J2778" s="9" t="str">
        <f t="shared" si="217"/>
        <v>117</v>
      </c>
      <c r="K2778" s="9" t="str">
        <f t="shared" si="218"/>
        <v>1095</v>
      </c>
      <c r="L2778" s="9" t="str">
        <f t="shared" si="219"/>
        <v>503</v>
      </c>
      <c r="P2778" t="s">
        <v>20467</v>
      </c>
    </row>
    <row r="2779" spans="1:16">
      <c r="A2779" s="2" t="s">
        <v>19929</v>
      </c>
      <c r="B2779" s="7" t="s">
        <v>1881</v>
      </c>
      <c r="C2779" s="2" t="s">
        <v>815</v>
      </c>
      <c r="D2779" s="2" t="s">
        <v>1868</v>
      </c>
      <c r="E2779" s="2"/>
      <c r="F2779" s="43"/>
      <c r="G2779" s="7"/>
      <c r="H2779" t="str">
        <f t="shared" si="215"/>
        <v/>
      </c>
      <c r="I2779" s="9" t="str">
        <f t="shared" si="216"/>
        <v>542</v>
      </c>
      <c r="J2779" s="9" t="str">
        <f t="shared" si="217"/>
        <v>117</v>
      </c>
      <c r="K2779" s="9" t="str">
        <f t="shared" si="218"/>
        <v>1095</v>
      </c>
      <c r="L2779" s="9" t="str">
        <f t="shared" si="219"/>
        <v>535</v>
      </c>
      <c r="P2779" t="s">
        <v>20467</v>
      </c>
    </row>
    <row r="2780" spans="1:16">
      <c r="A2780" s="2" t="s">
        <v>19931</v>
      </c>
      <c r="B2780" s="7" t="s">
        <v>1881</v>
      </c>
      <c r="C2780" s="2" t="s">
        <v>19930</v>
      </c>
      <c r="D2780" s="2" t="s">
        <v>1868</v>
      </c>
      <c r="E2780" s="2"/>
      <c r="F2780" s="43"/>
      <c r="G2780" s="7"/>
      <c r="H2780" t="str">
        <f t="shared" si="215"/>
        <v/>
      </c>
      <c r="I2780" s="9" t="str">
        <f t="shared" si="216"/>
        <v>542</v>
      </c>
      <c r="J2780" s="9" t="str">
        <f t="shared" si="217"/>
        <v>117</v>
      </c>
      <c r="K2780" s="9" t="str">
        <f t="shared" si="218"/>
        <v>1095</v>
      </c>
      <c r="L2780" s="9" t="str">
        <f t="shared" si="219"/>
        <v>510</v>
      </c>
      <c r="P2780" t="s">
        <v>20467</v>
      </c>
    </row>
    <row r="2781" spans="1:16">
      <c r="A2781" s="2" t="s">
        <v>2014</v>
      </c>
      <c r="B2781" s="7" t="s">
        <v>1881</v>
      </c>
      <c r="C2781" s="2" t="s">
        <v>815</v>
      </c>
      <c r="D2781" s="2" t="s">
        <v>1868</v>
      </c>
      <c r="E2781" s="2"/>
      <c r="F2781" s="43"/>
      <c r="G2781" s="7"/>
      <c r="H2781" t="str">
        <f t="shared" si="215"/>
        <v/>
      </c>
      <c r="I2781" s="9" t="str">
        <f t="shared" si="216"/>
        <v>542</v>
      </c>
      <c r="J2781" s="9" t="str">
        <f t="shared" si="217"/>
        <v>117</v>
      </c>
      <c r="K2781" s="9" t="str">
        <f t="shared" si="218"/>
        <v>1095</v>
      </c>
      <c r="L2781" s="9" t="str">
        <f t="shared" si="219"/>
        <v>907</v>
      </c>
      <c r="P2781" t="s">
        <v>20467</v>
      </c>
    </row>
    <row r="2782" spans="1:16">
      <c r="A2782" s="2" t="s">
        <v>19933</v>
      </c>
      <c r="B2782" s="7" t="s">
        <v>1881</v>
      </c>
      <c r="C2782" s="2" t="s">
        <v>19932</v>
      </c>
      <c r="D2782" s="2" t="s">
        <v>1868</v>
      </c>
      <c r="E2782" s="2"/>
      <c r="F2782" s="43"/>
      <c r="G2782" s="7"/>
      <c r="H2782" t="str">
        <f t="shared" si="215"/>
        <v/>
      </c>
      <c r="I2782" s="9" t="str">
        <f t="shared" si="216"/>
        <v>542</v>
      </c>
      <c r="J2782" s="9" t="str">
        <f t="shared" si="217"/>
        <v>117</v>
      </c>
      <c r="K2782" s="9" t="str">
        <f t="shared" si="218"/>
        <v>1095</v>
      </c>
      <c r="L2782" s="9" t="str">
        <f t="shared" si="219"/>
        <v>513</v>
      </c>
      <c r="P2782" t="s">
        <v>20467</v>
      </c>
    </row>
    <row r="2783" spans="1:16">
      <c r="A2783" s="2" t="s">
        <v>19935</v>
      </c>
      <c r="B2783" s="7" t="s">
        <v>1881</v>
      </c>
      <c r="C2783" s="2" t="s">
        <v>19934</v>
      </c>
      <c r="D2783" s="2" t="s">
        <v>1868</v>
      </c>
      <c r="E2783" s="2"/>
      <c r="F2783" s="43"/>
      <c r="G2783" s="7"/>
      <c r="H2783" t="str">
        <f t="shared" si="215"/>
        <v/>
      </c>
      <c r="I2783" s="9" t="str">
        <f t="shared" si="216"/>
        <v>542</v>
      </c>
      <c r="J2783" s="9" t="str">
        <f t="shared" si="217"/>
        <v>117</v>
      </c>
      <c r="K2783" s="9" t="str">
        <f t="shared" si="218"/>
        <v>1095</v>
      </c>
      <c r="L2783" s="9" t="str">
        <f t="shared" si="219"/>
        <v>520</v>
      </c>
      <c r="P2783" t="s">
        <v>20467</v>
      </c>
    </row>
    <row r="2784" spans="1:16">
      <c r="A2784" s="2" t="s">
        <v>19937</v>
      </c>
      <c r="B2784" s="7" t="s">
        <v>1881</v>
      </c>
      <c r="C2784" s="2" t="s">
        <v>19936</v>
      </c>
      <c r="D2784" s="2" t="s">
        <v>1868</v>
      </c>
      <c r="E2784" s="2"/>
      <c r="F2784" s="43"/>
      <c r="G2784" s="7"/>
      <c r="H2784" t="str">
        <f t="shared" si="215"/>
        <v/>
      </c>
      <c r="I2784" s="9" t="str">
        <f t="shared" si="216"/>
        <v>542</v>
      </c>
      <c r="J2784" s="9" t="str">
        <f t="shared" si="217"/>
        <v>117</v>
      </c>
      <c r="K2784" s="9" t="str">
        <f t="shared" si="218"/>
        <v>1095</v>
      </c>
      <c r="L2784" s="9" t="str">
        <f t="shared" si="219"/>
        <v>526</v>
      </c>
      <c r="P2784" t="s">
        <v>20467</v>
      </c>
    </row>
    <row r="2785" spans="1:16">
      <c r="A2785" s="2" t="s">
        <v>19939</v>
      </c>
      <c r="B2785" s="7" t="s">
        <v>1881</v>
      </c>
      <c r="C2785" s="2" t="s">
        <v>19938</v>
      </c>
      <c r="D2785" s="2" t="s">
        <v>1868</v>
      </c>
      <c r="E2785" s="2"/>
      <c r="F2785" s="43"/>
      <c r="G2785" s="7"/>
      <c r="H2785" t="str">
        <f t="shared" si="215"/>
        <v/>
      </c>
      <c r="I2785" s="9" t="str">
        <f t="shared" si="216"/>
        <v>542</v>
      </c>
      <c r="J2785" s="9" t="str">
        <f t="shared" si="217"/>
        <v>117</v>
      </c>
      <c r="K2785" s="9" t="str">
        <f t="shared" si="218"/>
        <v>1095</v>
      </c>
      <c r="L2785" s="9" t="str">
        <f t="shared" si="219"/>
        <v>536</v>
      </c>
      <c r="P2785" t="s">
        <v>20467</v>
      </c>
    </row>
    <row r="2786" spans="1:16">
      <c r="A2786" s="2" t="s">
        <v>19941</v>
      </c>
      <c r="B2786" s="7" t="s">
        <v>1881</v>
      </c>
      <c r="C2786" s="2" t="s">
        <v>19940</v>
      </c>
      <c r="D2786" s="2" t="s">
        <v>1868</v>
      </c>
      <c r="E2786" s="2"/>
      <c r="F2786" s="43"/>
      <c r="G2786" s="7"/>
      <c r="H2786" t="str">
        <f t="shared" si="215"/>
        <v/>
      </c>
      <c r="I2786" s="9" t="str">
        <f t="shared" si="216"/>
        <v>542</v>
      </c>
      <c r="J2786" s="9" t="str">
        <f t="shared" si="217"/>
        <v>117</v>
      </c>
      <c r="K2786" s="9" t="str">
        <f t="shared" si="218"/>
        <v>1095</v>
      </c>
      <c r="L2786" s="9" t="str">
        <f t="shared" si="219"/>
        <v>609</v>
      </c>
      <c r="P2786" t="s">
        <v>20467</v>
      </c>
    </row>
    <row r="2787" spans="1:16">
      <c r="A2787" s="2" t="s">
        <v>19943</v>
      </c>
      <c r="B2787" s="7" t="s">
        <v>1881</v>
      </c>
      <c r="C2787" s="2" t="s">
        <v>19942</v>
      </c>
      <c r="D2787" s="2" t="s">
        <v>1868</v>
      </c>
      <c r="E2787" s="2"/>
      <c r="F2787" s="43"/>
      <c r="G2787" s="7"/>
      <c r="H2787" t="str">
        <f t="shared" si="215"/>
        <v/>
      </c>
      <c r="I2787" s="9" t="str">
        <f t="shared" si="216"/>
        <v>542</v>
      </c>
      <c r="J2787" s="9" t="str">
        <f t="shared" si="217"/>
        <v>117</v>
      </c>
      <c r="K2787" s="9" t="str">
        <f t="shared" si="218"/>
        <v>1095</v>
      </c>
      <c r="L2787" s="9" t="str">
        <f t="shared" si="219"/>
        <v>617</v>
      </c>
      <c r="P2787" t="s">
        <v>20467</v>
      </c>
    </row>
    <row r="2788" spans="1:16">
      <c r="A2788" s="2" t="s">
        <v>19945</v>
      </c>
      <c r="B2788" s="7" t="s">
        <v>1881</v>
      </c>
      <c r="C2788" s="2" t="s">
        <v>19944</v>
      </c>
      <c r="D2788" s="2" t="s">
        <v>1868</v>
      </c>
      <c r="E2788" s="2"/>
      <c r="F2788" s="43"/>
      <c r="G2788" s="7"/>
      <c r="H2788" t="str">
        <f t="shared" si="215"/>
        <v/>
      </c>
      <c r="I2788" s="9" t="str">
        <f t="shared" si="216"/>
        <v>542</v>
      </c>
      <c r="J2788" s="9" t="str">
        <f t="shared" si="217"/>
        <v>117</v>
      </c>
      <c r="K2788" s="9" t="str">
        <f t="shared" si="218"/>
        <v>1095</v>
      </c>
      <c r="L2788" s="9" t="str">
        <f t="shared" si="219"/>
        <v>620</v>
      </c>
      <c r="P2788" t="s">
        <v>20467</v>
      </c>
    </row>
    <row r="2789" spans="1:16">
      <c r="A2789" s="2" t="s">
        <v>19947</v>
      </c>
      <c r="B2789" s="7" t="s">
        <v>1881</v>
      </c>
      <c r="C2789" s="2" t="s">
        <v>19946</v>
      </c>
      <c r="D2789" s="2" t="s">
        <v>1868</v>
      </c>
      <c r="E2789" s="2"/>
      <c r="F2789" s="43"/>
      <c r="G2789" s="7"/>
      <c r="H2789" t="str">
        <f t="shared" si="215"/>
        <v/>
      </c>
      <c r="I2789" s="9" t="str">
        <f t="shared" si="216"/>
        <v>542</v>
      </c>
      <c r="J2789" s="9" t="str">
        <f t="shared" si="217"/>
        <v>117</v>
      </c>
      <c r="K2789" s="9" t="str">
        <f t="shared" si="218"/>
        <v>1095</v>
      </c>
      <c r="L2789" s="9" t="str">
        <f t="shared" si="219"/>
        <v>621</v>
      </c>
      <c r="P2789" t="s">
        <v>20467</v>
      </c>
    </row>
    <row r="2790" spans="1:16">
      <c r="A2790" s="2" t="s">
        <v>2014</v>
      </c>
      <c r="B2790" s="7" t="s">
        <v>1881</v>
      </c>
      <c r="C2790" s="2" t="s">
        <v>19948</v>
      </c>
      <c r="D2790" s="2" t="s">
        <v>1868</v>
      </c>
      <c r="E2790" s="2"/>
      <c r="F2790" s="43"/>
      <c r="G2790" s="7"/>
      <c r="H2790" t="str">
        <f t="shared" si="215"/>
        <v/>
      </c>
      <c r="I2790" s="9" t="str">
        <f t="shared" si="216"/>
        <v>542</v>
      </c>
      <c r="J2790" s="9" t="str">
        <f t="shared" si="217"/>
        <v>117</v>
      </c>
      <c r="K2790" s="9" t="str">
        <f t="shared" si="218"/>
        <v>1095</v>
      </c>
      <c r="L2790" s="9" t="str">
        <f t="shared" si="219"/>
        <v>907</v>
      </c>
      <c r="P2790" t="s">
        <v>20467</v>
      </c>
    </row>
    <row r="2791" spans="1:16">
      <c r="A2791" s="2" t="s">
        <v>19950</v>
      </c>
      <c r="B2791" s="7" t="s">
        <v>2152</v>
      </c>
      <c r="C2791" s="2" t="s">
        <v>19949</v>
      </c>
      <c r="D2791" s="2" t="s">
        <v>1872</v>
      </c>
      <c r="E2791" s="2"/>
      <c r="F2791" s="43"/>
      <c r="G2791" s="7"/>
      <c r="H2791" t="str">
        <f t="shared" si="215"/>
        <v/>
      </c>
      <c r="I2791" s="9" t="str">
        <f t="shared" si="216"/>
        <v>542</v>
      </c>
      <c r="J2791" s="9" t="str">
        <f t="shared" si="217"/>
        <v>117</v>
      </c>
      <c r="K2791" s="9" t="str">
        <f t="shared" si="218"/>
        <v>1077</v>
      </c>
      <c r="L2791" s="9" t="str">
        <f t="shared" si="219"/>
        <v>502</v>
      </c>
      <c r="P2791" t="s">
        <v>20467</v>
      </c>
    </row>
    <row r="2792" spans="1:16">
      <c r="A2792" s="2" t="s">
        <v>19952</v>
      </c>
      <c r="B2792" s="7" t="s">
        <v>2152</v>
      </c>
      <c r="C2792" s="2" t="s">
        <v>19951</v>
      </c>
      <c r="D2792" s="2" t="s">
        <v>1872</v>
      </c>
      <c r="E2792" s="2"/>
      <c r="F2792" s="43"/>
      <c r="G2792" s="7"/>
      <c r="H2792" t="str">
        <f t="shared" si="215"/>
        <v/>
      </c>
      <c r="I2792" s="9" t="str">
        <f t="shared" si="216"/>
        <v>542</v>
      </c>
      <c r="J2792" s="9" t="str">
        <f t="shared" si="217"/>
        <v>117</v>
      </c>
      <c r="K2792" s="9" t="str">
        <f t="shared" si="218"/>
        <v>1077</v>
      </c>
      <c r="L2792" s="9" t="str">
        <f t="shared" si="219"/>
        <v>503</v>
      </c>
      <c r="P2792" t="s">
        <v>20467</v>
      </c>
    </row>
    <row r="2793" spans="1:16">
      <c r="A2793" s="2" t="s">
        <v>19954</v>
      </c>
      <c r="B2793" s="7" t="s">
        <v>2152</v>
      </c>
      <c r="C2793" s="2" t="s">
        <v>19953</v>
      </c>
      <c r="D2793" s="2" t="s">
        <v>1872</v>
      </c>
      <c r="E2793" s="2"/>
      <c r="F2793" s="43"/>
      <c r="G2793" s="7"/>
      <c r="H2793" t="str">
        <f t="shared" si="215"/>
        <v/>
      </c>
      <c r="I2793" s="9" t="str">
        <f t="shared" si="216"/>
        <v>542</v>
      </c>
      <c r="J2793" s="9" t="str">
        <f t="shared" si="217"/>
        <v>117</v>
      </c>
      <c r="K2793" s="9" t="str">
        <f t="shared" si="218"/>
        <v>1077</v>
      </c>
      <c r="L2793" s="9" t="str">
        <f t="shared" si="219"/>
        <v>507</v>
      </c>
      <c r="P2793" t="s">
        <v>20467</v>
      </c>
    </row>
    <row r="2794" spans="1:16">
      <c r="A2794" s="2" t="s">
        <v>19956</v>
      </c>
      <c r="B2794" s="7" t="s">
        <v>2152</v>
      </c>
      <c r="C2794" s="2" t="s">
        <v>19955</v>
      </c>
      <c r="D2794" s="2" t="s">
        <v>1872</v>
      </c>
      <c r="E2794" s="2"/>
      <c r="F2794" s="43"/>
      <c r="G2794" s="7"/>
      <c r="H2794" t="str">
        <f t="shared" si="215"/>
        <v/>
      </c>
      <c r="I2794" s="9" t="str">
        <f t="shared" si="216"/>
        <v>542</v>
      </c>
      <c r="J2794" s="9" t="str">
        <f t="shared" si="217"/>
        <v>117</v>
      </c>
      <c r="K2794" s="9" t="str">
        <f t="shared" si="218"/>
        <v>1077</v>
      </c>
      <c r="L2794" s="9" t="str">
        <f t="shared" si="219"/>
        <v>513</v>
      </c>
      <c r="P2794" t="s">
        <v>20467</v>
      </c>
    </row>
    <row r="2795" spans="1:16">
      <c r="A2795" s="2" t="s">
        <v>19958</v>
      </c>
      <c r="B2795" s="7" t="s">
        <v>2152</v>
      </c>
      <c r="C2795" s="2" t="s">
        <v>19957</v>
      </c>
      <c r="D2795" s="2" t="s">
        <v>1872</v>
      </c>
      <c r="E2795" s="2"/>
      <c r="F2795" s="43"/>
      <c r="G2795" s="7"/>
      <c r="H2795" t="str">
        <f t="shared" si="215"/>
        <v/>
      </c>
      <c r="I2795" s="9" t="str">
        <f t="shared" si="216"/>
        <v>542</v>
      </c>
      <c r="J2795" s="9" t="str">
        <f t="shared" si="217"/>
        <v>117</v>
      </c>
      <c r="K2795" s="9" t="str">
        <f t="shared" si="218"/>
        <v>1077</v>
      </c>
      <c r="L2795" s="9" t="str">
        <f t="shared" si="219"/>
        <v>514</v>
      </c>
      <c r="P2795" t="s">
        <v>20467</v>
      </c>
    </row>
    <row r="2796" spans="1:16">
      <c r="A2796" s="2" t="s">
        <v>19960</v>
      </c>
      <c r="B2796" s="7" t="s">
        <v>2152</v>
      </c>
      <c r="C2796" s="2" t="s">
        <v>19959</v>
      </c>
      <c r="D2796" s="2" t="s">
        <v>1872</v>
      </c>
      <c r="E2796" s="2"/>
      <c r="F2796" s="43"/>
      <c r="G2796" s="7"/>
      <c r="H2796" t="str">
        <f t="shared" si="215"/>
        <v/>
      </c>
      <c r="I2796" s="9" t="str">
        <f t="shared" si="216"/>
        <v>542</v>
      </c>
      <c r="J2796" s="9" t="str">
        <f t="shared" si="217"/>
        <v>117</v>
      </c>
      <c r="K2796" s="9" t="str">
        <f t="shared" si="218"/>
        <v>1077</v>
      </c>
      <c r="L2796" s="9" t="str">
        <f t="shared" si="219"/>
        <v>602</v>
      </c>
      <c r="P2796" t="s">
        <v>20467</v>
      </c>
    </row>
    <row r="2797" spans="1:16">
      <c r="A2797" s="2" t="s">
        <v>19962</v>
      </c>
      <c r="B2797" s="7" t="s">
        <v>2152</v>
      </c>
      <c r="C2797" s="2" t="s">
        <v>19961</v>
      </c>
      <c r="D2797" s="2" t="s">
        <v>1872</v>
      </c>
      <c r="E2797" s="2"/>
      <c r="F2797" s="43"/>
      <c r="G2797" s="7"/>
      <c r="H2797" t="str">
        <f t="shared" si="215"/>
        <v/>
      </c>
      <c r="I2797" s="9" t="str">
        <f t="shared" si="216"/>
        <v>542</v>
      </c>
      <c r="J2797" s="9" t="str">
        <f t="shared" si="217"/>
        <v>117</v>
      </c>
      <c r="K2797" s="9" t="str">
        <f t="shared" si="218"/>
        <v>1077</v>
      </c>
      <c r="L2797" s="9" t="str">
        <f t="shared" si="219"/>
        <v>607</v>
      </c>
      <c r="P2797" t="s">
        <v>20467</v>
      </c>
    </row>
    <row r="2798" spans="1:16">
      <c r="A2798" s="2" t="s">
        <v>19964</v>
      </c>
      <c r="B2798" s="7" t="s">
        <v>2152</v>
      </c>
      <c r="C2798" s="2" t="s">
        <v>19963</v>
      </c>
      <c r="D2798" s="2" t="s">
        <v>1872</v>
      </c>
      <c r="E2798" s="2"/>
      <c r="F2798" s="43"/>
      <c r="G2798" s="7"/>
      <c r="H2798" t="str">
        <f t="shared" si="215"/>
        <v/>
      </c>
      <c r="I2798" s="9" t="str">
        <f t="shared" si="216"/>
        <v>542</v>
      </c>
      <c r="J2798" s="9" t="str">
        <f t="shared" si="217"/>
        <v>117</v>
      </c>
      <c r="K2798" s="9" t="str">
        <f t="shared" si="218"/>
        <v>1077</v>
      </c>
      <c r="L2798" s="9" t="str">
        <f t="shared" si="219"/>
        <v>621</v>
      </c>
      <c r="P2798" t="s">
        <v>20467</v>
      </c>
    </row>
    <row r="2799" spans="1:16">
      <c r="A2799" s="2" t="s">
        <v>19966</v>
      </c>
      <c r="B2799" s="7" t="s">
        <v>2152</v>
      </c>
      <c r="C2799" s="2" t="s">
        <v>19965</v>
      </c>
      <c r="D2799" s="2" t="s">
        <v>1872</v>
      </c>
      <c r="E2799" s="2"/>
      <c r="F2799" s="43"/>
      <c r="G2799" s="7"/>
      <c r="H2799" t="str">
        <f t="shared" si="215"/>
        <v/>
      </c>
      <c r="I2799" s="9" t="str">
        <f t="shared" si="216"/>
        <v>542</v>
      </c>
      <c r="J2799" s="9" t="str">
        <f t="shared" si="217"/>
        <v>117</v>
      </c>
      <c r="K2799" s="9" t="str">
        <f t="shared" si="218"/>
        <v>1077</v>
      </c>
      <c r="L2799" s="9" t="str">
        <f t="shared" si="219"/>
        <v>630</v>
      </c>
      <c r="P2799" t="s">
        <v>20467</v>
      </c>
    </row>
    <row r="2800" spans="1:16">
      <c r="A2800" s="2" t="s">
        <v>19967</v>
      </c>
      <c r="B2800" s="7" t="s">
        <v>2152</v>
      </c>
      <c r="C2800" s="2" t="s">
        <v>815</v>
      </c>
      <c r="D2800" s="2" t="s">
        <v>1872</v>
      </c>
      <c r="E2800" s="2"/>
      <c r="F2800" s="43"/>
      <c r="G2800" s="7"/>
      <c r="H2800" t="str">
        <f t="shared" si="215"/>
        <v/>
      </c>
      <c r="I2800" s="9" t="str">
        <f t="shared" si="216"/>
        <v>542</v>
      </c>
      <c r="J2800" s="9" t="str">
        <f t="shared" si="217"/>
        <v>117</v>
      </c>
      <c r="K2800" s="9" t="str">
        <f t="shared" si="218"/>
        <v>1077</v>
      </c>
      <c r="L2800" s="9" t="str">
        <f t="shared" si="219"/>
        <v>631</v>
      </c>
      <c r="P2800" t="s">
        <v>20467</v>
      </c>
    </row>
    <row r="2801" spans="1:16">
      <c r="A2801" s="2" t="s">
        <v>19969</v>
      </c>
      <c r="B2801" s="7" t="s">
        <v>2152</v>
      </c>
      <c r="C2801" s="2" t="s">
        <v>815</v>
      </c>
      <c r="D2801" s="2" t="s">
        <v>1872</v>
      </c>
      <c r="E2801" s="2"/>
      <c r="F2801" s="43"/>
      <c r="G2801" s="7"/>
      <c r="H2801" t="str">
        <f t="shared" si="215"/>
        <v/>
      </c>
      <c r="I2801" s="9" t="str">
        <f t="shared" si="216"/>
        <v>542</v>
      </c>
      <c r="J2801" s="9" t="str">
        <f t="shared" si="217"/>
        <v>117</v>
      </c>
      <c r="K2801" s="9" t="str">
        <f t="shared" si="218"/>
        <v>1077</v>
      </c>
      <c r="L2801" s="9" t="str">
        <f t="shared" si="219"/>
        <v>632</v>
      </c>
      <c r="P2801" t="s">
        <v>20467</v>
      </c>
    </row>
    <row r="2802" spans="1:16">
      <c r="A2802" s="2" t="s">
        <v>19970</v>
      </c>
      <c r="B2802" s="7" t="s">
        <v>2152</v>
      </c>
      <c r="C2802" s="2" t="s">
        <v>19968</v>
      </c>
      <c r="D2802" s="2" t="s">
        <v>1872</v>
      </c>
      <c r="E2802" s="2"/>
      <c r="F2802" s="43"/>
      <c r="G2802" s="7"/>
      <c r="H2802" t="str">
        <f t="shared" si="215"/>
        <v/>
      </c>
      <c r="I2802" s="9" t="str">
        <f t="shared" si="216"/>
        <v>542</v>
      </c>
      <c r="J2802" s="9" t="str">
        <f t="shared" si="217"/>
        <v>117</v>
      </c>
      <c r="K2802" s="9" t="str">
        <f t="shared" si="218"/>
        <v>1077</v>
      </c>
      <c r="L2802" s="9" t="str">
        <f t="shared" si="219"/>
        <v>633</v>
      </c>
      <c r="P2802" t="s">
        <v>20467</v>
      </c>
    </row>
    <row r="2803" spans="1:16">
      <c r="A2803" s="2" t="s">
        <v>19971</v>
      </c>
      <c r="B2803" s="7" t="s">
        <v>2152</v>
      </c>
      <c r="C2803" s="2" t="s">
        <v>19973</v>
      </c>
      <c r="D2803" s="2" t="s">
        <v>1872</v>
      </c>
      <c r="E2803" s="2"/>
      <c r="F2803" s="43"/>
      <c r="G2803" s="7"/>
      <c r="H2803" t="str">
        <f t="shared" si="215"/>
        <v/>
      </c>
      <c r="I2803" s="9" t="str">
        <f t="shared" si="216"/>
        <v>542</v>
      </c>
      <c r="J2803" s="9" t="str">
        <f t="shared" si="217"/>
        <v>117</v>
      </c>
      <c r="K2803" s="9" t="str">
        <f t="shared" si="218"/>
        <v>1077</v>
      </c>
      <c r="L2803" s="9" t="str">
        <f t="shared" si="219"/>
        <v>634</v>
      </c>
      <c r="P2803" t="s">
        <v>20467</v>
      </c>
    </row>
    <row r="2804" spans="1:16">
      <c r="A2804" s="2" t="s">
        <v>19972</v>
      </c>
      <c r="B2804" s="7" t="s">
        <v>2152</v>
      </c>
      <c r="C2804" s="2" t="s">
        <v>19974</v>
      </c>
      <c r="D2804" s="2" t="s">
        <v>1872</v>
      </c>
      <c r="E2804" s="2"/>
      <c r="F2804" s="2"/>
      <c r="G2804" s="2"/>
      <c r="H2804" t="str">
        <f t="shared" si="215"/>
        <v/>
      </c>
      <c r="I2804" s="9" t="str">
        <f t="shared" si="216"/>
        <v>542</v>
      </c>
      <c r="J2804" s="9" t="str">
        <f t="shared" si="217"/>
        <v>117</v>
      </c>
      <c r="K2804" s="9" t="str">
        <f t="shared" si="218"/>
        <v>1077</v>
      </c>
      <c r="L2804" s="9" t="str">
        <f t="shared" si="219"/>
        <v>635</v>
      </c>
      <c r="P2804" t="s">
        <v>20467</v>
      </c>
    </row>
    <row r="2805" spans="1:16">
      <c r="A2805" s="8" t="s">
        <v>1878</v>
      </c>
      <c r="B2805" s="8" t="s">
        <v>1861</v>
      </c>
      <c r="C2805" s="8" t="s">
        <v>1877</v>
      </c>
      <c r="D2805" s="8" t="s">
        <v>1842</v>
      </c>
      <c r="E2805" s="8"/>
      <c r="F2805" s="8"/>
      <c r="G2805" s="8" t="s">
        <v>1875</v>
      </c>
      <c r="H2805" t="str">
        <f t="shared" si="215"/>
        <v/>
      </c>
      <c r="I2805" s="9" t="str">
        <f t="shared" si="216"/>
        <v>542</v>
      </c>
      <c r="J2805" s="9" t="str">
        <f t="shared" si="217"/>
        <v>117</v>
      </c>
      <c r="K2805" s="9" t="str">
        <f t="shared" si="218"/>
        <v>9723</v>
      </c>
      <c r="L2805" s="9" t="str">
        <f t="shared" si="219"/>
        <v>011</v>
      </c>
      <c r="P2805" t="s">
        <v>20467</v>
      </c>
    </row>
    <row r="2806" spans="1:16">
      <c r="A2806" s="2" t="s">
        <v>1880</v>
      </c>
      <c r="B2806" s="2" t="s">
        <v>1881</v>
      </c>
      <c r="C2806" s="2" t="s">
        <v>1879</v>
      </c>
      <c r="D2806" s="2" t="s">
        <v>1878</v>
      </c>
      <c r="E2806" s="2"/>
      <c r="F2806" s="2"/>
      <c r="G2806" s="2"/>
      <c r="H2806" t="str">
        <f t="shared" si="215"/>
        <v/>
      </c>
      <c r="I2806" s="9" t="str">
        <f t="shared" si="216"/>
        <v>542</v>
      </c>
      <c r="J2806" s="9" t="str">
        <f t="shared" si="217"/>
        <v>117</v>
      </c>
      <c r="K2806" s="9" t="str">
        <f t="shared" si="218"/>
        <v>1095</v>
      </c>
      <c r="L2806" s="9" t="str">
        <f t="shared" si="219"/>
        <v>616</v>
      </c>
      <c r="P2806" t="s">
        <v>20467</v>
      </c>
    </row>
    <row r="2807" spans="1:16">
      <c r="A2807" s="2" t="s">
        <v>1883</v>
      </c>
      <c r="B2807" s="2" t="s">
        <v>1881</v>
      </c>
      <c r="C2807" s="2" t="s">
        <v>1882</v>
      </c>
      <c r="D2807" s="2" t="s">
        <v>1878</v>
      </c>
      <c r="E2807" s="2"/>
      <c r="F2807" s="2"/>
      <c r="G2807" s="2"/>
      <c r="H2807" t="str">
        <f t="shared" si="215"/>
        <v/>
      </c>
      <c r="I2807" s="9" t="str">
        <f t="shared" si="216"/>
        <v>542</v>
      </c>
      <c r="J2807" s="9" t="str">
        <f t="shared" si="217"/>
        <v>117</v>
      </c>
      <c r="K2807" s="9" t="str">
        <f t="shared" si="218"/>
        <v>1095</v>
      </c>
      <c r="L2807" s="9" t="str">
        <f t="shared" si="219"/>
        <v>540</v>
      </c>
      <c r="P2807" t="s">
        <v>20467</v>
      </c>
    </row>
    <row r="2808" spans="1:16">
      <c r="A2808" s="2" t="s">
        <v>1885</v>
      </c>
      <c r="B2808" s="2" t="s">
        <v>1881</v>
      </c>
      <c r="C2808" s="2" t="s">
        <v>1884</v>
      </c>
      <c r="D2808" s="2" t="s">
        <v>1878</v>
      </c>
      <c r="E2808" s="2"/>
      <c r="F2808" s="2"/>
      <c r="G2808" s="2"/>
      <c r="H2808" t="str">
        <f t="shared" si="215"/>
        <v/>
      </c>
      <c r="I2808" s="9" t="str">
        <f t="shared" si="216"/>
        <v>542</v>
      </c>
      <c r="J2808" s="9" t="str">
        <f t="shared" si="217"/>
        <v>117</v>
      </c>
      <c r="K2808" s="9" t="str">
        <f t="shared" si="218"/>
        <v>1095</v>
      </c>
      <c r="L2808" s="9" t="str">
        <f t="shared" si="219"/>
        <v>541</v>
      </c>
      <c r="P2808" t="s">
        <v>20467</v>
      </c>
    </row>
    <row r="2809" spans="1:16">
      <c r="A2809" s="2" t="s">
        <v>1887</v>
      </c>
      <c r="B2809" s="2" t="s">
        <v>1889</v>
      </c>
      <c r="C2809" s="2" t="s">
        <v>1886</v>
      </c>
      <c r="D2809" s="2" t="s">
        <v>1878</v>
      </c>
      <c r="E2809" s="2"/>
      <c r="F2809" s="2"/>
      <c r="G2809" s="2"/>
      <c r="H2809" t="str">
        <f t="shared" si="215"/>
        <v/>
      </c>
      <c r="I2809" s="9" t="str">
        <f t="shared" si="216"/>
        <v>541</v>
      </c>
      <c r="J2809" s="9" t="str">
        <f t="shared" si="217"/>
        <v>117</v>
      </c>
      <c r="K2809" s="9" t="str">
        <f t="shared" si="218"/>
        <v>5157</v>
      </c>
      <c r="L2809" s="9" t="str">
        <f t="shared" si="219"/>
        <v>606</v>
      </c>
      <c r="P2809" t="s">
        <v>20467</v>
      </c>
    </row>
    <row r="2810" spans="1:16">
      <c r="A2810" s="2" t="s">
        <v>1873</v>
      </c>
      <c r="B2810" s="7" t="s">
        <v>1861</v>
      </c>
      <c r="C2810" s="2" t="s">
        <v>99</v>
      </c>
      <c r="D2810" s="2" t="s">
        <v>1842</v>
      </c>
      <c r="E2810" s="2"/>
      <c r="F2810" s="2"/>
      <c r="G2810" s="2"/>
      <c r="H2810" t="str">
        <f t="shared" si="215"/>
        <v/>
      </c>
      <c r="I2810" s="9" t="str">
        <f t="shared" si="216"/>
        <v>542</v>
      </c>
      <c r="J2810" s="9" t="str">
        <f t="shared" si="217"/>
        <v>117</v>
      </c>
      <c r="K2810" s="9" t="str">
        <f t="shared" si="218"/>
        <v>9723</v>
      </c>
      <c r="L2810" s="9" t="str">
        <f t="shared" si="219"/>
        <v>004</v>
      </c>
      <c r="P2810" t="s">
        <v>20467</v>
      </c>
    </row>
    <row r="2811" spans="1:16">
      <c r="A2811" s="2" t="s">
        <v>1862</v>
      </c>
      <c r="B2811" s="7" t="s">
        <v>1861</v>
      </c>
      <c r="C2811" s="2" t="s">
        <v>1860</v>
      </c>
      <c r="D2811" s="2" t="s">
        <v>1842</v>
      </c>
      <c r="E2811" s="2"/>
      <c r="F2811" s="2"/>
      <c r="G2811" s="2"/>
      <c r="H2811" t="str">
        <f t="shared" si="215"/>
        <v/>
      </c>
      <c r="I2811" s="9" t="str">
        <f t="shared" si="216"/>
        <v>542</v>
      </c>
      <c r="J2811" s="9" t="str">
        <f t="shared" si="217"/>
        <v>117</v>
      </c>
      <c r="K2811" s="9" t="str">
        <f t="shared" si="218"/>
        <v>9723</v>
      </c>
      <c r="L2811" s="9" t="str">
        <f t="shared" si="219"/>
        <v>609</v>
      </c>
      <c r="P2811" t="s">
        <v>20467</v>
      </c>
    </row>
    <row r="2812" spans="1:16">
      <c r="A2812" s="2" t="s">
        <v>1866</v>
      </c>
      <c r="B2812" s="7" t="s">
        <v>1861</v>
      </c>
      <c r="C2812" s="2" t="s">
        <v>1865</v>
      </c>
      <c r="D2812" s="2" t="s">
        <v>1842</v>
      </c>
      <c r="E2812" s="2"/>
      <c r="F2812" s="2"/>
      <c r="G2812" s="2"/>
      <c r="H2812" t="str">
        <f t="shared" si="215"/>
        <v/>
      </c>
      <c r="I2812" s="9" t="str">
        <f t="shared" si="216"/>
        <v>542</v>
      </c>
      <c r="J2812" s="9" t="str">
        <f t="shared" si="217"/>
        <v>117</v>
      </c>
      <c r="K2812" s="9" t="str">
        <f t="shared" si="218"/>
        <v>9723</v>
      </c>
      <c r="L2812" s="9" t="str">
        <f t="shared" si="219"/>
        <v>012</v>
      </c>
      <c r="P2812" t="s">
        <v>20467</v>
      </c>
    </row>
    <row r="2813" spans="1:16">
      <c r="A2813" s="2" t="s">
        <v>1890</v>
      </c>
      <c r="B2813" s="2" t="s">
        <v>1889</v>
      </c>
      <c r="C2813" s="2" t="s">
        <v>1888</v>
      </c>
      <c r="D2813" s="2" t="s">
        <v>1842</v>
      </c>
      <c r="E2813" s="2"/>
      <c r="F2813" s="2"/>
      <c r="G2813" s="2"/>
      <c r="H2813" t="str">
        <f t="shared" si="215"/>
        <v/>
      </c>
      <c r="I2813" s="9" t="str">
        <f t="shared" si="216"/>
        <v>541</v>
      </c>
      <c r="J2813" s="9" t="str">
        <f t="shared" si="217"/>
        <v>117</v>
      </c>
      <c r="K2813" s="9" t="str">
        <f t="shared" si="218"/>
        <v>5157</v>
      </c>
      <c r="L2813" s="9" t="str">
        <f t="shared" si="219"/>
        <v>605</v>
      </c>
      <c r="P2813" t="s">
        <v>20467</v>
      </c>
    </row>
    <row r="2814" spans="1:16">
      <c r="A2814" s="8" t="s">
        <v>1893</v>
      </c>
      <c r="B2814" s="8" t="s">
        <v>1206</v>
      </c>
      <c r="C2814" s="8" t="s">
        <v>1892</v>
      </c>
      <c r="D2814" s="8" t="s">
        <v>1894</v>
      </c>
      <c r="E2814" s="8"/>
      <c r="F2814" s="8"/>
      <c r="G2814" s="8" t="s">
        <v>1891</v>
      </c>
      <c r="H2814" t="str">
        <f t="shared" si="215"/>
        <v/>
      </c>
      <c r="I2814" s="9" t="str">
        <f t="shared" si="216"/>
        <v>541</v>
      </c>
      <c r="J2814" s="9" t="str">
        <f t="shared" si="217"/>
        <v>117</v>
      </c>
      <c r="K2814" s="9" t="str">
        <f t="shared" si="218"/>
        <v>5393</v>
      </c>
      <c r="L2814" s="9" t="str">
        <f t="shared" si="219"/>
        <v>702</v>
      </c>
      <c r="P2814" t="s">
        <v>20467</v>
      </c>
    </row>
    <row r="2815" spans="1:16">
      <c r="A2815" s="2" t="s">
        <v>1897</v>
      </c>
      <c r="B2815" s="2" t="s">
        <v>1896</v>
      </c>
      <c r="C2815" s="2" t="s">
        <v>1895</v>
      </c>
      <c r="D2815" s="2" t="s">
        <v>1894</v>
      </c>
      <c r="E2815" s="2"/>
      <c r="F2815" s="2"/>
      <c r="G2815" s="2"/>
      <c r="H2815" t="str">
        <f t="shared" si="215"/>
        <v/>
      </c>
      <c r="I2815" s="9" t="str">
        <f t="shared" si="216"/>
        <v>541</v>
      </c>
      <c r="J2815" s="9" t="str">
        <f t="shared" si="217"/>
        <v>117</v>
      </c>
      <c r="K2815" s="9" t="str">
        <f t="shared" si="218"/>
        <v>1317</v>
      </c>
      <c r="L2815" s="9" t="str">
        <f t="shared" si="219"/>
        <v>002</v>
      </c>
      <c r="P2815" t="s">
        <v>20467</v>
      </c>
    </row>
    <row r="2816" spans="1:16">
      <c r="A2816" s="2" t="s">
        <v>1898</v>
      </c>
      <c r="B2816" s="2" t="s">
        <v>1889</v>
      </c>
      <c r="C2816" s="2" t="s">
        <v>99</v>
      </c>
      <c r="D2816" s="2" t="s">
        <v>1894</v>
      </c>
      <c r="E2816" s="2"/>
      <c r="F2816" s="2"/>
      <c r="G2816" s="2"/>
      <c r="H2816" t="str">
        <f t="shared" si="215"/>
        <v/>
      </c>
      <c r="I2816" s="9" t="str">
        <f t="shared" si="216"/>
        <v>541</v>
      </c>
      <c r="J2816" s="9" t="str">
        <f t="shared" si="217"/>
        <v>117</v>
      </c>
      <c r="K2816" s="9" t="str">
        <f t="shared" si="218"/>
        <v>1303</v>
      </c>
      <c r="L2816" s="9" t="str">
        <f t="shared" si="219"/>
        <v>003</v>
      </c>
      <c r="P2816" t="s">
        <v>20467</v>
      </c>
    </row>
    <row r="2817" spans="1:16">
      <c r="A2817" s="2" t="s">
        <v>1899</v>
      </c>
      <c r="B2817" s="2" t="s">
        <v>1889</v>
      </c>
      <c r="C2817" s="2" t="s">
        <v>99</v>
      </c>
      <c r="D2817" s="2" t="s">
        <v>1894</v>
      </c>
      <c r="E2817" s="2"/>
      <c r="F2817" s="2"/>
      <c r="G2817" s="2"/>
      <c r="H2817" t="str">
        <f t="shared" si="215"/>
        <v/>
      </c>
      <c r="I2817" s="9" t="str">
        <f t="shared" si="216"/>
        <v>541</v>
      </c>
      <c r="J2817" s="9" t="str">
        <f t="shared" si="217"/>
        <v>117</v>
      </c>
      <c r="K2817" s="9" t="str">
        <f t="shared" si="218"/>
        <v>1303</v>
      </c>
      <c r="L2817" s="9" t="str">
        <f t="shared" si="219"/>
        <v>002</v>
      </c>
      <c r="P2817" t="s">
        <v>20467</v>
      </c>
    </row>
    <row r="2818" spans="1:16">
      <c r="A2818" s="2" t="s">
        <v>1900</v>
      </c>
      <c r="B2818" s="7" t="s">
        <v>1206</v>
      </c>
      <c r="C2818" s="2" t="s">
        <v>99</v>
      </c>
      <c r="D2818" s="2" t="s">
        <v>1894</v>
      </c>
      <c r="E2818" s="2"/>
      <c r="F2818" s="2"/>
      <c r="G2818" s="2"/>
      <c r="H2818" t="str">
        <f t="shared" si="215"/>
        <v/>
      </c>
      <c r="I2818" s="9" t="str">
        <f t="shared" si="216"/>
        <v>541</v>
      </c>
      <c r="J2818" s="9" t="str">
        <f t="shared" si="217"/>
        <v>117</v>
      </c>
      <c r="K2818" s="9" t="str">
        <f t="shared" si="218"/>
        <v>5393</v>
      </c>
      <c r="L2818" s="9" t="str">
        <f t="shared" si="219"/>
        <v>701</v>
      </c>
      <c r="P2818" t="s">
        <v>20467</v>
      </c>
    </row>
    <row r="2819" spans="1:16">
      <c r="A2819" s="2" t="s">
        <v>1902</v>
      </c>
      <c r="B2819" s="2" t="s">
        <v>1889</v>
      </c>
      <c r="C2819" s="2" t="s">
        <v>1901</v>
      </c>
      <c r="D2819" s="2" t="s">
        <v>1894</v>
      </c>
      <c r="E2819" s="2"/>
      <c r="F2819" s="2"/>
      <c r="G2819" s="2"/>
      <c r="H2819" t="str">
        <f t="shared" ref="H2819:H2882" si="220">IF(ISBLANK(E2819),"","Yes")</f>
        <v/>
      </c>
      <c r="I2819" s="9" t="str">
        <f t="shared" ref="I2819:I2882" si="221">LEFT(A2819,3)</f>
        <v>541</v>
      </c>
      <c r="J2819" s="9" t="str">
        <f t="shared" ref="J2819:J2882" si="222">RIGHT(LEFT(A2819,7),3)</f>
        <v>117</v>
      </c>
      <c r="K2819" s="9" t="str">
        <f t="shared" ref="K2819:K2882" si="223">RIGHT(LEFT(A2819,12),4)</f>
        <v>5157</v>
      </c>
      <c r="L2819" s="9" t="str">
        <f t="shared" ref="L2819:L2882" si="224">RIGHT(A2819,3)</f>
        <v>001</v>
      </c>
      <c r="P2819" t="s">
        <v>20467</v>
      </c>
    </row>
    <row r="2820" spans="1:16">
      <c r="A2820" s="2" t="s">
        <v>1904</v>
      </c>
      <c r="B2820" s="2" t="s">
        <v>1889</v>
      </c>
      <c r="C2820" s="2" t="s">
        <v>1903</v>
      </c>
      <c r="D2820" s="2" t="s">
        <v>1894</v>
      </c>
      <c r="E2820" s="2"/>
      <c r="F2820" s="2"/>
      <c r="G2820" s="2"/>
      <c r="H2820" t="str">
        <f t="shared" si="220"/>
        <v/>
      </c>
      <c r="I2820" s="9" t="str">
        <f t="shared" si="221"/>
        <v>541</v>
      </c>
      <c r="J2820" s="9" t="str">
        <f t="shared" si="222"/>
        <v>117</v>
      </c>
      <c r="K2820" s="9" t="str">
        <f t="shared" si="223"/>
        <v>5157</v>
      </c>
      <c r="L2820" s="9" t="str">
        <f t="shared" si="224"/>
        <v>002</v>
      </c>
      <c r="P2820" t="s">
        <v>20467</v>
      </c>
    </row>
    <row r="2821" spans="1:16">
      <c r="A2821" s="2" t="s">
        <v>1906</v>
      </c>
      <c r="B2821" s="2" t="s">
        <v>1889</v>
      </c>
      <c r="C2821" s="2" t="s">
        <v>1905</v>
      </c>
      <c r="D2821" s="2" t="s">
        <v>1894</v>
      </c>
      <c r="E2821" s="2"/>
      <c r="F2821" s="2"/>
      <c r="G2821" s="2"/>
      <c r="H2821" t="str">
        <f t="shared" si="220"/>
        <v/>
      </c>
      <c r="I2821" s="9" t="str">
        <f t="shared" si="221"/>
        <v>541</v>
      </c>
      <c r="J2821" s="9" t="str">
        <f t="shared" si="222"/>
        <v>117</v>
      </c>
      <c r="K2821" s="9" t="str">
        <f t="shared" si="223"/>
        <v>5157</v>
      </c>
      <c r="L2821" s="9" t="str">
        <f t="shared" si="224"/>
        <v>005</v>
      </c>
      <c r="P2821" t="s">
        <v>20467</v>
      </c>
    </row>
    <row r="2822" spans="1:16">
      <c r="A2822" s="2" t="s">
        <v>1908</v>
      </c>
      <c r="B2822" s="2" t="s">
        <v>1889</v>
      </c>
      <c r="C2822" s="2" t="s">
        <v>1907</v>
      </c>
      <c r="D2822" s="2" t="s">
        <v>1894</v>
      </c>
      <c r="E2822" s="2"/>
      <c r="F2822" s="2"/>
      <c r="G2822" s="2"/>
      <c r="H2822" t="str">
        <f t="shared" si="220"/>
        <v/>
      </c>
      <c r="I2822" s="9" t="str">
        <f t="shared" si="221"/>
        <v>541</v>
      </c>
      <c r="J2822" s="9" t="str">
        <f t="shared" si="222"/>
        <v>117</v>
      </c>
      <c r="K2822" s="9" t="str">
        <f t="shared" si="223"/>
        <v>5157</v>
      </c>
      <c r="L2822" s="9" t="str">
        <f t="shared" si="224"/>
        <v>003</v>
      </c>
      <c r="P2822" t="s">
        <v>20467</v>
      </c>
    </row>
    <row r="2823" spans="1:16">
      <c r="A2823" s="2" t="s">
        <v>1909</v>
      </c>
      <c r="B2823" s="7" t="s">
        <v>671</v>
      </c>
      <c r="C2823" s="2" t="s">
        <v>99</v>
      </c>
      <c r="D2823" s="2" t="s">
        <v>1838</v>
      </c>
      <c r="E2823" s="2"/>
      <c r="F2823" s="2"/>
      <c r="G2823" s="2"/>
      <c r="H2823" t="str">
        <f t="shared" si="220"/>
        <v/>
      </c>
      <c r="I2823" s="9" t="str">
        <f t="shared" si="221"/>
        <v>541</v>
      </c>
      <c r="J2823" s="9" t="str">
        <f t="shared" si="222"/>
        <v>117</v>
      </c>
      <c r="K2823" s="9" t="str">
        <f t="shared" si="223"/>
        <v>1926</v>
      </c>
      <c r="L2823" s="9" t="str">
        <f t="shared" si="224"/>
        <v>001</v>
      </c>
      <c r="P2823" t="s">
        <v>20467</v>
      </c>
    </row>
    <row r="2824" spans="1:16">
      <c r="A2824" s="2" t="s">
        <v>1911</v>
      </c>
      <c r="B2824" s="7" t="s">
        <v>671</v>
      </c>
      <c r="C2824" s="2" t="s">
        <v>1910</v>
      </c>
      <c r="D2824" s="2" t="s">
        <v>1838</v>
      </c>
      <c r="E2824" s="2"/>
      <c r="F2824" s="2"/>
      <c r="G2824" s="2"/>
      <c r="H2824" t="str">
        <f t="shared" si="220"/>
        <v/>
      </c>
      <c r="I2824" s="9" t="str">
        <f t="shared" si="221"/>
        <v>541</v>
      </c>
      <c r="J2824" s="9" t="str">
        <f t="shared" si="222"/>
        <v>117</v>
      </c>
      <c r="K2824" s="9" t="str">
        <f t="shared" si="223"/>
        <v>1926</v>
      </c>
      <c r="L2824" s="9" t="str">
        <f t="shared" si="224"/>
        <v>002</v>
      </c>
      <c r="P2824" t="s">
        <v>20467</v>
      </c>
    </row>
    <row r="2825" spans="1:16">
      <c r="A2825" s="2" t="s">
        <v>1913</v>
      </c>
      <c r="B2825" s="2" t="s">
        <v>1140</v>
      </c>
      <c r="C2825" s="2" t="s">
        <v>1912</v>
      </c>
      <c r="D2825" s="2" t="s">
        <v>1914</v>
      </c>
      <c r="E2825" s="2"/>
      <c r="F2825" s="2"/>
      <c r="G2825" s="2"/>
      <c r="H2825" t="str">
        <f t="shared" si="220"/>
        <v/>
      </c>
      <c r="I2825" s="9" t="str">
        <f t="shared" si="221"/>
        <v>541</v>
      </c>
      <c r="J2825" s="9" t="str">
        <f t="shared" si="222"/>
        <v>117</v>
      </c>
      <c r="K2825" s="9" t="str">
        <f t="shared" si="223"/>
        <v>1671</v>
      </c>
      <c r="L2825" s="9" t="str">
        <f t="shared" si="224"/>
        <v>001</v>
      </c>
      <c r="P2825" t="s">
        <v>20467</v>
      </c>
    </row>
    <row r="2826" spans="1:16">
      <c r="A2826" s="2" t="s">
        <v>1916</v>
      </c>
      <c r="B2826" s="2" t="s">
        <v>1143</v>
      </c>
      <c r="C2826" s="2" t="s">
        <v>1915</v>
      </c>
      <c r="D2826" s="2" t="s">
        <v>1913</v>
      </c>
      <c r="E2826" s="2"/>
      <c r="F2826" s="2"/>
      <c r="G2826" s="2"/>
      <c r="H2826" t="str">
        <f t="shared" si="220"/>
        <v/>
      </c>
      <c r="I2826" s="9" t="str">
        <f t="shared" si="221"/>
        <v>542</v>
      </c>
      <c r="J2826" s="9" t="str">
        <f t="shared" si="222"/>
        <v>117</v>
      </c>
      <c r="K2826" s="9" t="str">
        <f t="shared" si="223"/>
        <v>1670</v>
      </c>
      <c r="L2826" s="9" t="str">
        <f t="shared" si="224"/>
        <v>500</v>
      </c>
      <c r="P2826" t="s">
        <v>20467</v>
      </c>
    </row>
    <row r="2827" spans="1:16">
      <c r="A2827" s="2" t="s">
        <v>1918</v>
      </c>
      <c r="B2827" s="2" t="s">
        <v>1143</v>
      </c>
      <c r="C2827" s="2" t="s">
        <v>1917</v>
      </c>
      <c r="D2827" s="2" t="s">
        <v>1913</v>
      </c>
      <c r="E2827" s="2"/>
      <c r="F2827" s="2"/>
      <c r="G2827" s="2"/>
      <c r="H2827" t="str">
        <f t="shared" si="220"/>
        <v/>
      </c>
      <c r="I2827" s="9" t="str">
        <f t="shared" si="221"/>
        <v>542</v>
      </c>
      <c r="J2827" s="9" t="str">
        <f t="shared" si="222"/>
        <v>117</v>
      </c>
      <c r="K2827" s="9" t="str">
        <f t="shared" si="223"/>
        <v>1670</v>
      </c>
      <c r="L2827" s="9" t="str">
        <f t="shared" si="224"/>
        <v>502</v>
      </c>
      <c r="P2827" t="s">
        <v>20467</v>
      </c>
    </row>
    <row r="2828" spans="1:16">
      <c r="A2828" s="2" t="s">
        <v>1919</v>
      </c>
      <c r="B2828" s="2" t="s">
        <v>1143</v>
      </c>
      <c r="C2828" s="2" t="s">
        <v>99</v>
      </c>
      <c r="D2828" s="2" t="s">
        <v>1913</v>
      </c>
      <c r="E2828" s="2"/>
      <c r="F2828" s="2"/>
      <c r="G2828" s="2"/>
      <c r="H2828" t="str">
        <f t="shared" si="220"/>
        <v/>
      </c>
      <c r="I2828" s="9" t="str">
        <f t="shared" si="221"/>
        <v>542</v>
      </c>
      <c r="J2828" s="9" t="str">
        <f t="shared" si="222"/>
        <v>117</v>
      </c>
      <c r="K2828" s="9" t="str">
        <f t="shared" si="223"/>
        <v>1670</v>
      </c>
      <c r="L2828" s="9" t="str">
        <f t="shared" si="224"/>
        <v>601</v>
      </c>
      <c r="P2828" t="s">
        <v>20467</v>
      </c>
    </row>
    <row r="2829" spans="1:16">
      <c r="A2829" s="2" t="s">
        <v>1920</v>
      </c>
      <c r="B2829" s="2" t="s">
        <v>1143</v>
      </c>
      <c r="C2829" s="2" t="s">
        <v>99</v>
      </c>
      <c r="D2829" s="2" t="s">
        <v>1913</v>
      </c>
      <c r="E2829" s="2"/>
      <c r="F2829" s="2"/>
      <c r="G2829" s="2"/>
      <c r="H2829" t="str">
        <f t="shared" si="220"/>
        <v/>
      </c>
      <c r="I2829" s="9" t="str">
        <f t="shared" si="221"/>
        <v>542</v>
      </c>
      <c r="J2829" s="9" t="str">
        <f t="shared" si="222"/>
        <v>117</v>
      </c>
      <c r="K2829" s="9" t="str">
        <f t="shared" si="223"/>
        <v>1670</v>
      </c>
      <c r="L2829" s="9" t="str">
        <f t="shared" si="224"/>
        <v>602</v>
      </c>
      <c r="P2829" t="s">
        <v>20467</v>
      </c>
    </row>
    <row r="2830" spans="1:16">
      <c r="A2830" s="2" t="s">
        <v>1923</v>
      </c>
      <c r="B2830" s="2" t="s">
        <v>1922</v>
      </c>
      <c r="C2830" s="2" t="s">
        <v>1921</v>
      </c>
      <c r="D2830" s="2" t="s">
        <v>1914</v>
      </c>
      <c r="E2830" s="2"/>
      <c r="F2830" s="2"/>
      <c r="G2830" s="2"/>
      <c r="H2830" t="str">
        <f t="shared" si="220"/>
        <v/>
      </c>
      <c r="I2830" s="9" t="str">
        <f t="shared" si="221"/>
        <v>541</v>
      </c>
      <c r="J2830" s="9" t="str">
        <f t="shared" si="222"/>
        <v>117</v>
      </c>
      <c r="K2830" s="9" t="str">
        <f t="shared" si="223"/>
        <v>5758</v>
      </c>
      <c r="L2830" s="9" t="str">
        <f t="shared" si="224"/>
        <v>001</v>
      </c>
      <c r="P2830" t="s">
        <v>20467</v>
      </c>
    </row>
    <row r="2831" spans="1:16">
      <c r="A2831" s="2" t="s">
        <v>1926</v>
      </c>
      <c r="B2831" s="2" t="s">
        <v>1925</v>
      </c>
      <c r="C2831" s="2" t="s">
        <v>1924</v>
      </c>
      <c r="D2831" s="2" t="s">
        <v>1914</v>
      </c>
      <c r="E2831" s="2"/>
      <c r="F2831" s="2"/>
      <c r="G2831" s="2"/>
      <c r="H2831" t="str">
        <f t="shared" si="220"/>
        <v/>
      </c>
      <c r="I2831" s="9" t="str">
        <f t="shared" si="221"/>
        <v>542</v>
      </c>
      <c r="J2831" s="9" t="str">
        <f t="shared" si="222"/>
        <v>117</v>
      </c>
      <c r="K2831" s="9" t="str">
        <f t="shared" si="223"/>
        <v>1095</v>
      </c>
      <c r="L2831" s="9" t="str">
        <f t="shared" si="224"/>
        <v>904</v>
      </c>
      <c r="P2831" t="s">
        <v>20467</v>
      </c>
    </row>
    <row r="2832" spans="1:16">
      <c r="A2832" s="2" t="s">
        <v>1928</v>
      </c>
      <c r="B2832" s="2" t="s">
        <v>1881</v>
      </c>
      <c r="C2832" s="2" t="s">
        <v>1927</v>
      </c>
      <c r="D2832" s="2" t="s">
        <v>1914</v>
      </c>
      <c r="E2832" s="2"/>
      <c r="F2832" s="2"/>
      <c r="G2832" s="2"/>
      <c r="H2832" t="str">
        <f t="shared" si="220"/>
        <v/>
      </c>
      <c r="I2832" s="9" t="str">
        <f t="shared" si="221"/>
        <v>542</v>
      </c>
      <c r="J2832" s="9" t="str">
        <f t="shared" si="222"/>
        <v>117</v>
      </c>
      <c r="K2832" s="9" t="str">
        <f t="shared" si="223"/>
        <v>1095</v>
      </c>
      <c r="L2832" s="9" t="str">
        <f t="shared" si="224"/>
        <v>502</v>
      </c>
      <c r="P2832" t="s">
        <v>20467</v>
      </c>
    </row>
    <row r="2833" spans="1:16">
      <c r="A2833" s="2" t="s">
        <v>1934</v>
      </c>
      <c r="B2833" s="2" t="s">
        <v>1881</v>
      </c>
      <c r="C2833" s="2" t="s">
        <v>1933</v>
      </c>
      <c r="D2833" s="2" t="s">
        <v>1929</v>
      </c>
      <c r="E2833" s="2"/>
      <c r="F2833" s="2"/>
      <c r="G2833" s="2"/>
      <c r="H2833" t="str">
        <f t="shared" si="220"/>
        <v/>
      </c>
      <c r="I2833" s="9" t="str">
        <f t="shared" si="221"/>
        <v>542</v>
      </c>
      <c r="J2833" s="9" t="str">
        <f t="shared" si="222"/>
        <v>117</v>
      </c>
      <c r="K2833" s="9" t="str">
        <f t="shared" si="223"/>
        <v>1095</v>
      </c>
      <c r="L2833" s="9" t="str">
        <f t="shared" si="224"/>
        <v>506</v>
      </c>
      <c r="P2833" t="s">
        <v>20467</v>
      </c>
    </row>
    <row r="2834" spans="1:16">
      <c r="A2834" s="2" t="s">
        <v>1936</v>
      </c>
      <c r="B2834" s="2" t="s">
        <v>1881</v>
      </c>
      <c r="C2834" s="2" t="s">
        <v>1935</v>
      </c>
      <c r="D2834" s="2" t="s">
        <v>1870</v>
      </c>
      <c r="E2834" s="2"/>
      <c r="F2834" s="2"/>
      <c r="G2834" s="2"/>
      <c r="H2834" t="str">
        <f t="shared" si="220"/>
        <v/>
      </c>
      <c r="I2834" s="9" t="str">
        <f t="shared" si="221"/>
        <v>542</v>
      </c>
      <c r="J2834" s="9" t="str">
        <f t="shared" si="222"/>
        <v>117</v>
      </c>
      <c r="K2834" s="9" t="str">
        <f t="shared" si="223"/>
        <v>1095</v>
      </c>
      <c r="L2834" s="9" t="str">
        <f t="shared" si="224"/>
        <v>523</v>
      </c>
      <c r="P2834" t="s">
        <v>20467</v>
      </c>
    </row>
    <row r="2835" spans="1:16">
      <c r="A2835" s="2" t="s">
        <v>1937</v>
      </c>
      <c r="B2835" s="2" t="s">
        <v>1881</v>
      </c>
      <c r="C2835" s="2" t="s">
        <v>99</v>
      </c>
      <c r="D2835" s="2" t="s">
        <v>1868</v>
      </c>
      <c r="E2835" s="2"/>
      <c r="F2835" s="2"/>
      <c r="G2835" s="2"/>
      <c r="H2835" t="str">
        <f t="shared" si="220"/>
        <v/>
      </c>
      <c r="I2835" s="9" t="str">
        <f t="shared" si="221"/>
        <v>542</v>
      </c>
      <c r="J2835" s="9" t="str">
        <f t="shared" si="222"/>
        <v>117</v>
      </c>
      <c r="K2835" s="9" t="str">
        <f t="shared" si="223"/>
        <v>1095</v>
      </c>
      <c r="L2835" s="9" t="str">
        <f t="shared" si="224"/>
        <v>527</v>
      </c>
      <c r="P2835" t="s">
        <v>20467</v>
      </c>
    </row>
    <row r="2836" spans="1:16">
      <c r="A2836" s="2" t="s">
        <v>1939</v>
      </c>
      <c r="B2836" s="2" t="s">
        <v>1881</v>
      </c>
      <c r="C2836" s="2" t="s">
        <v>1938</v>
      </c>
      <c r="D2836" s="2" t="s">
        <v>1930</v>
      </c>
      <c r="E2836" s="2"/>
      <c r="F2836" s="2"/>
      <c r="G2836" s="2"/>
      <c r="H2836" t="str">
        <f t="shared" si="220"/>
        <v/>
      </c>
      <c r="I2836" s="9" t="str">
        <f t="shared" si="221"/>
        <v>542</v>
      </c>
      <c r="J2836" s="9" t="str">
        <f t="shared" si="222"/>
        <v>117</v>
      </c>
      <c r="K2836" s="9" t="str">
        <f t="shared" si="223"/>
        <v>1095</v>
      </c>
      <c r="L2836" s="9" t="str">
        <f t="shared" si="224"/>
        <v>531</v>
      </c>
      <c r="P2836" t="s">
        <v>20467</v>
      </c>
    </row>
    <row r="2837" spans="1:16">
      <c r="A2837" s="2" t="s">
        <v>1940</v>
      </c>
      <c r="B2837" s="2" t="s">
        <v>1881</v>
      </c>
      <c r="C2837" s="2" t="s">
        <v>99</v>
      </c>
      <c r="D2837" s="2" t="s">
        <v>1931</v>
      </c>
      <c r="E2837" s="2"/>
      <c r="F2837" s="2"/>
      <c r="G2837" s="2"/>
      <c r="H2837" t="str">
        <f t="shared" si="220"/>
        <v/>
      </c>
      <c r="I2837" s="9" t="str">
        <f t="shared" si="221"/>
        <v>542</v>
      </c>
      <c r="J2837" s="9" t="str">
        <f t="shared" si="222"/>
        <v>117</v>
      </c>
      <c r="K2837" s="9" t="str">
        <f t="shared" si="223"/>
        <v>1095</v>
      </c>
      <c r="L2837" s="9" t="str">
        <f t="shared" si="224"/>
        <v>532</v>
      </c>
      <c r="P2837" t="s">
        <v>20467</v>
      </c>
    </row>
    <row r="2838" spans="1:16">
      <c r="A2838" s="2" t="s">
        <v>1942</v>
      </c>
      <c r="B2838" s="2" t="s">
        <v>1881</v>
      </c>
      <c r="C2838" s="2" t="s">
        <v>1941</v>
      </c>
      <c r="D2838" s="2" t="s">
        <v>1878</v>
      </c>
      <c r="E2838" s="2"/>
      <c r="F2838" s="2"/>
      <c r="G2838" s="2"/>
      <c r="H2838" t="str">
        <f t="shared" si="220"/>
        <v/>
      </c>
      <c r="I2838" s="9" t="str">
        <f t="shared" si="221"/>
        <v>542</v>
      </c>
      <c r="J2838" s="9" t="str">
        <f t="shared" si="222"/>
        <v>117</v>
      </c>
      <c r="K2838" s="9" t="str">
        <f t="shared" si="223"/>
        <v>1670</v>
      </c>
      <c r="L2838" s="9" t="str">
        <f t="shared" si="224"/>
        <v>901</v>
      </c>
      <c r="P2838" t="s">
        <v>20467</v>
      </c>
    </row>
    <row r="2839" spans="1:16">
      <c r="A2839" s="8" t="s">
        <v>1945</v>
      </c>
      <c r="B2839" s="8" t="s">
        <v>1861</v>
      </c>
      <c r="C2839" s="8" t="s">
        <v>1944</v>
      </c>
      <c r="D2839" s="8" t="s">
        <v>1852</v>
      </c>
      <c r="E2839" s="8"/>
      <c r="F2839" s="8"/>
      <c r="G2839" s="8" t="s">
        <v>1943</v>
      </c>
      <c r="H2839" t="str">
        <f t="shared" si="220"/>
        <v/>
      </c>
      <c r="I2839" s="9" t="str">
        <f t="shared" si="221"/>
        <v>542</v>
      </c>
      <c r="J2839" s="9" t="str">
        <f t="shared" si="222"/>
        <v>117</v>
      </c>
      <c r="K2839" s="9" t="str">
        <f t="shared" si="223"/>
        <v>9723</v>
      </c>
      <c r="L2839" s="9" t="str">
        <f t="shared" si="224"/>
        <v>605</v>
      </c>
      <c r="P2839" t="s">
        <v>20467</v>
      </c>
    </row>
    <row r="2840" spans="1:16">
      <c r="A2840" s="2" t="s">
        <v>1947</v>
      </c>
      <c r="B2840" s="2" t="s">
        <v>1861</v>
      </c>
      <c r="C2840" s="2" t="s">
        <v>1946</v>
      </c>
      <c r="D2840" s="2" t="s">
        <v>1852</v>
      </c>
      <c r="E2840" s="2"/>
      <c r="F2840" s="2"/>
      <c r="G2840" s="2"/>
      <c r="H2840" t="str">
        <f t="shared" si="220"/>
        <v/>
      </c>
      <c r="I2840" s="9" t="str">
        <f t="shared" si="221"/>
        <v>542</v>
      </c>
      <c r="J2840" s="9" t="str">
        <f t="shared" si="222"/>
        <v>117</v>
      </c>
      <c r="K2840" s="9" t="str">
        <f t="shared" si="223"/>
        <v>9723</v>
      </c>
      <c r="L2840" s="9" t="str">
        <f t="shared" si="224"/>
        <v>606</v>
      </c>
      <c r="P2840" t="s">
        <v>20467</v>
      </c>
    </row>
    <row r="2841" spans="1:16">
      <c r="A2841" s="2" t="s">
        <v>1949</v>
      </c>
      <c r="B2841" s="2" t="s">
        <v>1861</v>
      </c>
      <c r="C2841" s="2" t="s">
        <v>1948</v>
      </c>
      <c r="D2841" s="2" t="s">
        <v>1852</v>
      </c>
      <c r="E2841" s="2"/>
      <c r="F2841" s="2"/>
      <c r="G2841" s="2"/>
      <c r="H2841" t="str">
        <f t="shared" si="220"/>
        <v/>
      </c>
      <c r="I2841" s="9" t="str">
        <f t="shared" si="221"/>
        <v>542</v>
      </c>
      <c r="J2841" s="9" t="str">
        <f t="shared" si="222"/>
        <v>117</v>
      </c>
      <c r="K2841" s="9" t="str">
        <f t="shared" si="223"/>
        <v>9723</v>
      </c>
      <c r="L2841" s="9" t="str">
        <f t="shared" si="224"/>
        <v>608</v>
      </c>
      <c r="P2841" t="s">
        <v>20467</v>
      </c>
    </row>
    <row r="2842" spans="1:16">
      <c r="A2842" s="2" t="s">
        <v>1951</v>
      </c>
      <c r="B2842" s="2" t="s">
        <v>1861</v>
      </c>
      <c r="C2842" s="2" t="s">
        <v>1950</v>
      </c>
      <c r="D2842" s="2" t="s">
        <v>1852</v>
      </c>
      <c r="E2842" s="2"/>
      <c r="F2842" s="2"/>
      <c r="G2842" s="2"/>
      <c r="H2842" t="str">
        <f t="shared" si="220"/>
        <v/>
      </c>
      <c r="I2842" s="9" t="str">
        <f t="shared" si="221"/>
        <v>542</v>
      </c>
      <c r="J2842" s="9" t="str">
        <f t="shared" si="222"/>
        <v>117</v>
      </c>
      <c r="K2842" s="9" t="str">
        <f t="shared" si="223"/>
        <v>9723</v>
      </c>
      <c r="L2842" s="9" t="str">
        <f t="shared" si="224"/>
        <v>607</v>
      </c>
      <c r="P2842" t="s">
        <v>20467</v>
      </c>
    </row>
    <row r="2843" spans="1:16">
      <c r="A2843" s="2" t="s">
        <v>1953</v>
      </c>
      <c r="B2843" s="2" t="s">
        <v>1889</v>
      </c>
      <c r="C2843" s="2" t="s">
        <v>1952</v>
      </c>
      <c r="D2843" s="2" t="s">
        <v>1852</v>
      </c>
      <c r="E2843" s="2"/>
      <c r="F2843" s="2"/>
      <c r="G2843" s="2"/>
      <c r="H2843" t="str">
        <f t="shared" si="220"/>
        <v/>
      </c>
      <c r="I2843" s="9" t="str">
        <f t="shared" si="221"/>
        <v>541</v>
      </c>
      <c r="J2843" s="9" t="str">
        <f t="shared" si="222"/>
        <v>117</v>
      </c>
      <c r="K2843" s="9" t="str">
        <f t="shared" si="223"/>
        <v>5157</v>
      </c>
      <c r="L2843" s="9" t="str">
        <f t="shared" si="224"/>
        <v>604</v>
      </c>
      <c r="P2843" t="s">
        <v>20467</v>
      </c>
    </row>
    <row r="2844" spans="1:16">
      <c r="A2844" s="2" t="s">
        <v>1956</v>
      </c>
      <c r="B2844" s="2" t="s">
        <v>1955</v>
      </c>
      <c r="C2844" s="2" t="s">
        <v>1954</v>
      </c>
      <c r="D2844" s="2" t="s">
        <v>1945</v>
      </c>
      <c r="E2844" s="2"/>
      <c r="F2844" s="2"/>
      <c r="G2844" s="2"/>
      <c r="H2844" t="str">
        <f t="shared" si="220"/>
        <v/>
      </c>
      <c r="I2844" s="9" t="str">
        <f t="shared" si="221"/>
        <v>542</v>
      </c>
      <c r="J2844" s="9" t="str">
        <f t="shared" si="222"/>
        <v>117</v>
      </c>
      <c r="K2844" s="9" t="str">
        <f t="shared" si="223"/>
        <v>1757</v>
      </c>
      <c r="L2844" s="9" t="str">
        <f t="shared" si="224"/>
        <v>605</v>
      </c>
      <c r="P2844" t="s">
        <v>20467</v>
      </c>
    </row>
    <row r="2845" spans="1:16">
      <c r="A2845" s="2" t="s">
        <v>1958</v>
      </c>
      <c r="B2845" s="2" t="s">
        <v>1955</v>
      </c>
      <c r="C2845" s="2" t="s">
        <v>1957</v>
      </c>
      <c r="D2845" s="2" t="s">
        <v>1945</v>
      </c>
      <c r="E2845" s="2"/>
      <c r="F2845" s="2"/>
      <c r="G2845" s="2"/>
      <c r="H2845" t="str">
        <f t="shared" si="220"/>
        <v/>
      </c>
      <c r="I2845" s="9" t="str">
        <f t="shared" si="221"/>
        <v>542</v>
      </c>
      <c r="J2845" s="9" t="str">
        <f t="shared" si="222"/>
        <v>117</v>
      </c>
      <c r="K2845" s="9" t="str">
        <f t="shared" si="223"/>
        <v>1757</v>
      </c>
      <c r="L2845" s="9" t="str">
        <f t="shared" si="224"/>
        <v>608</v>
      </c>
      <c r="P2845" t="s">
        <v>20467</v>
      </c>
    </row>
    <row r="2846" spans="1:16">
      <c r="A2846" s="2" t="s">
        <v>1960</v>
      </c>
      <c r="B2846" s="2" t="s">
        <v>1955</v>
      </c>
      <c r="C2846" s="2" t="s">
        <v>1959</v>
      </c>
      <c r="D2846" s="2" t="s">
        <v>1945</v>
      </c>
      <c r="E2846" s="2"/>
      <c r="F2846" s="2"/>
      <c r="G2846" s="2"/>
      <c r="H2846" t="str">
        <f t="shared" si="220"/>
        <v/>
      </c>
      <c r="I2846" s="9" t="str">
        <f t="shared" si="221"/>
        <v>542</v>
      </c>
      <c r="J2846" s="9" t="str">
        <f t="shared" si="222"/>
        <v>117</v>
      </c>
      <c r="K2846" s="9" t="str">
        <f t="shared" si="223"/>
        <v>1757</v>
      </c>
      <c r="L2846" s="9" t="str">
        <f t="shared" si="224"/>
        <v>610</v>
      </c>
      <c r="P2846" t="s">
        <v>20467</v>
      </c>
    </row>
    <row r="2847" spans="1:16">
      <c r="A2847" s="2" t="s">
        <v>1962</v>
      </c>
      <c r="B2847" s="2" t="s">
        <v>1955</v>
      </c>
      <c r="C2847" s="2" t="s">
        <v>1961</v>
      </c>
      <c r="D2847" s="2" t="s">
        <v>1945</v>
      </c>
      <c r="E2847" s="2"/>
      <c r="F2847" s="2"/>
      <c r="G2847" s="2"/>
      <c r="H2847" t="str">
        <f t="shared" si="220"/>
        <v/>
      </c>
      <c r="I2847" s="9" t="str">
        <f t="shared" si="221"/>
        <v>542</v>
      </c>
      <c r="J2847" s="9" t="str">
        <f t="shared" si="222"/>
        <v>117</v>
      </c>
      <c r="K2847" s="9" t="str">
        <f t="shared" si="223"/>
        <v>1757</v>
      </c>
      <c r="L2847" s="9" t="str">
        <f t="shared" si="224"/>
        <v>611</v>
      </c>
      <c r="P2847" t="s">
        <v>20467</v>
      </c>
    </row>
    <row r="2848" spans="1:16">
      <c r="A2848" s="2" t="s">
        <v>1965</v>
      </c>
      <c r="B2848" s="2" t="s">
        <v>1963</v>
      </c>
      <c r="C2848" s="2" t="s">
        <v>1964</v>
      </c>
      <c r="D2848" s="2" t="s">
        <v>1945</v>
      </c>
      <c r="E2848" s="2"/>
      <c r="F2848" s="2"/>
      <c r="G2848" s="2"/>
      <c r="H2848" t="str">
        <f t="shared" si="220"/>
        <v/>
      </c>
      <c r="I2848" s="9" t="str">
        <f t="shared" si="221"/>
        <v>542</v>
      </c>
      <c r="J2848" s="9" t="str">
        <f t="shared" si="222"/>
        <v>117</v>
      </c>
      <c r="K2848" s="9" t="str">
        <f t="shared" si="223"/>
        <v>1756</v>
      </c>
      <c r="L2848" s="9" t="str">
        <f t="shared" si="224"/>
        <v>616</v>
      </c>
      <c r="P2848" t="s">
        <v>20467</v>
      </c>
    </row>
    <row r="2849" spans="1:16">
      <c r="A2849" s="2" t="s">
        <v>1967</v>
      </c>
      <c r="B2849" s="2" t="s">
        <v>1963</v>
      </c>
      <c r="C2849" s="2" t="s">
        <v>1966</v>
      </c>
      <c r="D2849" s="2" t="s">
        <v>1945</v>
      </c>
      <c r="E2849" s="2"/>
      <c r="F2849" s="2"/>
      <c r="G2849" s="2"/>
      <c r="H2849" t="str">
        <f t="shared" si="220"/>
        <v/>
      </c>
      <c r="I2849" s="9" t="str">
        <f t="shared" si="221"/>
        <v>542</v>
      </c>
      <c r="J2849" s="9" t="str">
        <f t="shared" si="222"/>
        <v>117</v>
      </c>
      <c r="K2849" s="9" t="str">
        <f t="shared" si="223"/>
        <v>1756</v>
      </c>
      <c r="L2849" s="9" t="str">
        <f t="shared" si="224"/>
        <v>618</v>
      </c>
      <c r="P2849" t="s">
        <v>20467</v>
      </c>
    </row>
    <row r="2850" spans="1:16">
      <c r="A2850" s="2" t="s">
        <v>1968</v>
      </c>
      <c r="B2850" s="2" t="s">
        <v>1963</v>
      </c>
      <c r="C2850" s="2" t="s">
        <v>99</v>
      </c>
      <c r="D2850" s="2" t="s">
        <v>1945</v>
      </c>
      <c r="E2850" s="2"/>
      <c r="F2850" s="2"/>
      <c r="G2850" s="2"/>
      <c r="H2850" t="str">
        <f t="shared" si="220"/>
        <v/>
      </c>
      <c r="I2850" s="9" t="str">
        <f t="shared" si="221"/>
        <v>542</v>
      </c>
      <c r="J2850" s="9" t="str">
        <f t="shared" si="222"/>
        <v>117</v>
      </c>
      <c r="K2850" s="9" t="str">
        <f t="shared" si="223"/>
        <v>1756</v>
      </c>
      <c r="L2850" s="9" t="str">
        <f t="shared" si="224"/>
        <v>619</v>
      </c>
      <c r="P2850" t="s">
        <v>20467</v>
      </c>
    </row>
    <row r="2851" spans="1:16">
      <c r="A2851" s="2" t="s">
        <v>1970</v>
      </c>
      <c r="B2851" s="2" t="s">
        <v>1963</v>
      </c>
      <c r="C2851" s="2" t="s">
        <v>1969</v>
      </c>
      <c r="D2851" s="2" t="s">
        <v>1945</v>
      </c>
      <c r="E2851" s="2"/>
      <c r="F2851" s="2"/>
      <c r="G2851" s="2"/>
      <c r="H2851" t="str">
        <f t="shared" si="220"/>
        <v/>
      </c>
      <c r="I2851" s="9" t="str">
        <f t="shared" si="221"/>
        <v>542</v>
      </c>
      <c r="J2851" s="9" t="str">
        <f t="shared" si="222"/>
        <v>117</v>
      </c>
      <c r="K2851" s="9" t="str">
        <f t="shared" si="223"/>
        <v>1756</v>
      </c>
      <c r="L2851" s="9" t="str">
        <f t="shared" si="224"/>
        <v>620</v>
      </c>
      <c r="P2851" t="s">
        <v>20467</v>
      </c>
    </row>
    <row r="2852" spans="1:16">
      <c r="A2852" s="2" t="s">
        <v>1972</v>
      </c>
      <c r="B2852" s="2" t="s">
        <v>1963</v>
      </c>
      <c r="C2852" s="2" t="s">
        <v>1971</v>
      </c>
      <c r="D2852" s="2" t="s">
        <v>1945</v>
      </c>
      <c r="E2852" s="2"/>
      <c r="F2852" s="2"/>
      <c r="G2852" s="2"/>
      <c r="H2852" t="str">
        <f t="shared" si="220"/>
        <v/>
      </c>
      <c r="I2852" s="9" t="str">
        <f t="shared" si="221"/>
        <v>542</v>
      </c>
      <c r="J2852" s="9" t="str">
        <f t="shared" si="222"/>
        <v>117</v>
      </c>
      <c r="K2852" s="9" t="str">
        <f t="shared" si="223"/>
        <v>1756</v>
      </c>
      <c r="L2852" s="9" t="str">
        <f t="shared" si="224"/>
        <v>621</v>
      </c>
      <c r="P2852" t="s">
        <v>20467</v>
      </c>
    </row>
    <row r="2853" spans="1:16">
      <c r="A2853" s="2" t="s">
        <v>1974</v>
      </c>
      <c r="B2853" s="2" t="s">
        <v>1963</v>
      </c>
      <c r="C2853" s="2" t="s">
        <v>1973</v>
      </c>
      <c r="D2853" s="2" t="s">
        <v>1945</v>
      </c>
      <c r="E2853" s="2"/>
      <c r="F2853" s="2"/>
      <c r="G2853" s="2"/>
      <c r="H2853" t="str">
        <f t="shared" si="220"/>
        <v/>
      </c>
      <c r="I2853" s="9" t="str">
        <f t="shared" si="221"/>
        <v>542</v>
      </c>
      <c r="J2853" s="9" t="str">
        <f t="shared" si="222"/>
        <v>117</v>
      </c>
      <c r="K2853" s="9" t="str">
        <f t="shared" si="223"/>
        <v>1756</v>
      </c>
      <c r="L2853" s="9" t="str">
        <f t="shared" si="224"/>
        <v>623</v>
      </c>
      <c r="P2853" t="s">
        <v>20467</v>
      </c>
    </row>
    <row r="2854" spans="1:16">
      <c r="A2854" s="2" t="s">
        <v>1976</v>
      </c>
      <c r="B2854" s="2" t="s">
        <v>1963</v>
      </c>
      <c r="C2854" s="2" t="s">
        <v>1975</v>
      </c>
      <c r="D2854" s="2" t="s">
        <v>1945</v>
      </c>
      <c r="E2854" s="2"/>
      <c r="F2854" s="2"/>
      <c r="G2854" s="2"/>
      <c r="H2854" t="str">
        <f t="shared" si="220"/>
        <v/>
      </c>
      <c r="I2854" s="9" t="str">
        <f t="shared" si="221"/>
        <v>542</v>
      </c>
      <c r="J2854" s="9" t="str">
        <f t="shared" si="222"/>
        <v>117</v>
      </c>
      <c r="K2854" s="9" t="str">
        <f t="shared" si="223"/>
        <v>1756</v>
      </c>
      <c r="L2854" s="9" t="str">
        <f t="shared" si="224"/>
        <v>624</v>
      </c>
      <c r="P2854" t="s">
        <v>20467</v>
      </c>
    </row>
    <row r="2855" spans="1:16">
      <c r="A2855" s="2" t="s">
        <v>1978</v>
      </c>
      <c r="B2855" s="2" t="s">
        <v>1963</v>
      </c>
      <c r="C2855" s="2" t="s">
        <v>1977</v>
      </c>
      <c r="D2855" s="2" t="s">
        <v>1945</v>
      </c>
      <c r="E2855" s="2"/>
      <c r="F2855" s="2"/>
      <c r="G2855" s="2"/>
      <c r="H2855" t="str">
        <f t="shared" si="220"/>
        <v/>
      </c>
      <c r="I2855" s="9" t="str">
        <f t="shared" si="221"/>
        <v>542</v>
      </c>
      <c r="J2855" s="9" t="str">
        <f t="shared" si="222"/>
        <v>117</v>
      </c>
      <c r="K2855" s="9" t="str">
        <f t="shared" si="223"/>
        <v>1756</v>
      </c>
      <c r="L2855" s="9" t="str">
        <f t="shared" si="224"/>
        <v>627</v>
      </c>
      <c r="P2855" t="s">
        <v>20467</v>
      </c>
    </row>
    <row r="2856" spans="1:16">
      <c r="A2856" s="2" t="s">
        <v>1979</v>
      </c>
      <c r="B2856" s="2" t="s">
        <v>1963</v>
      </c>
      <c r="C2856" s="2" t="s">
        <v>99</v>
      </c>
      <c r="D2856" s="2" t="s">
        <v>1945</v>
      </c>
      <c r="E2856" s="2"/>
      <c r="F2856" s="2"/>
      <c r="G2856" s="2"/>
      <c r="H2856" t="str">
        <f t="shared" si="220"/>
        <v/>
      </c>
      <c r="I2856" s="9" t="str">
        <f t="shared" si="221"/>
        <v>542</v>
      </c>
      <c r="J2856" s="9" t="str">
        <f t="shared" si="222"/>
        <v>117</v>
      </c>
      <c r="K2856" s="9" t="str">
        <f t="shared" si="223"/>
        <v>1756</v>
      </c>
      <c r="L2856" s="9" t="str">
        <f t="shared" si="224"/>
        <v>626</v>
      </c>
      <c r="P2856" t="s">
        <v>20467</v>
      </c>
    </row>
    <row r="2857" spans="1:16">
      <c r="A2857" s="2" t="s">
        <v>1980</v>
      </c>
      <c r="B2857" s="2" t="s">
        <v>1963</v>
      </c>
      <c r="C2857" s="2" t="s">
        <v>99</v>
      </c>
      <c r="D2857" s="2" t="s">
        <v>1945</v>
      </c>
      <c r="E2857" s="2"/>
      <c r="F2857" s="2"/>
      <c r="G2857" s="2"/>
      <c r="H2857" t="str">
        <f t="shared" si="220"/>
        <v/>
      </c>
      <c r="I2857" s="9" t="str">
        <f t="shared" si="221"/>
        <v>542</v>
      </c>
      <c r="J2857" s="9" t="str">
        <f t="shared" si="222"/>
        <v>117</v>
      </c>
      <c r="K2857" s="9" t="str">
        <f t="shared" si="223"/>
        <v>1756</v>
      </c>
      <c r="L2857" s="9" t="str">
        <f t="shared" si="224"/>
        <v>629</v>
      </c>
      <c r="P2857" t="s">
        <v>20467</v>
      </c>
    </row>
    <row r="2858" spans="1:16">
      <c r="A2858" s="2" t="s">
        <v>1981</v>
      </c>
      <c r="B2858" s="2" t="s">
        <v>1963</v>
      </c>
      <c r="C2858" s="2" t="s">
        <v>99</v>
      </c>
      <c r="D2858" s="2" t="s">
        <v>1945</v>
      </c>
      <c r="E2858" s="2"/>
      <c r="F2858" s="2"/>
      <c r="G2858" s="2"/>
      <c r="H2858" t="str">
        <f t="shared" si="220"/>
        <v/>
      </c>
      <c r="I2858" s="9" t="str">
        <f t="shared" si="221"/>
        <v>542</v>
      </c>
      <c r="J2858" s="9" t="str">
        <f t="shared" si="222"/>
        <v>117</v>
      </c>
      <c r="K2858" s="9" t="str">
        <f t="shared" si="223"/>
        <v>1756</v>
      </c>
      <c r="L2858" s="9" t="str">
        <f t="shared" si="224"/>
        <v>631</v>
      </c>
      <c r="P2858" t="s">
        <v>20467</v>
      </c>
    </row>
    <row r="2859" spans="1:16">
      <c r="A2859" s="2" t="s">
        <v>1982</v>
      </c>
      <c r="B2859" s="2" t="s">
        <v>1963</v>
      </c>
      <c r="C2859" s="2" t="s">
        <v>99</v>
      </c>
      <c r="D2859" s="2" t="s">
        <v>1945</v>
      </c>
      <c r="E2859" s="2"/>
      <c r="F2859" s="2"/>
      <c r="G2859" s="2"/>
      <c r="H2859" t="str">
        <f t="shared" si="220"/>
        <v/>
      </c>
      <c r="I2859" s="9" t="str">
        <f t="shared" si="221"/>
        <v>542</v>
      </c>
      <c r="J2859" s="9" t="str">
        <f t="shared" si="222"/>
        <v>117</v>
      </c>
      <c r="K2859" s="9" t="str">
        <f t="shared" si="223"/>
        <v>1756</v>
      </c>
      <c r="L2859" s="9" t="str">
        <f t="shared" si="224"/>
        <v>632</v>
      </c>
      <c r="P2859" t="s">
        <v>20467</v>
      </c>
    </row>
    <row r="2860" spans="1:16">
      <c r="A2860" s="2" t="s">
        <v>1984</v>
      </c>
      <c r="B2860" s="2" t="s">
        <v>1881</v>
      </c>
      <c r="C2860" s="2" t="s">
        <v>1983</v>
      </c>
      <c r="D2860" s="2" t="s">
        <v>1949</v>
      </c>
      <c r="E2860" s="2"/>
      <c r="F2860" s="2"/>
      <c r="G2860" s="2"/>
      <c r="H2860" t="str">
        <f t="shared" si="220"/>
        <v/>
      </c>
      <c r="I2860" s="9" t="str">
        <f t="shared" si="221"/>
        <v>542</v>
      </c>
      <c r="J2860" s="9" t="str">
        <f t="shared" si="222"/>
        <v>117</v>
      </c>
      <c r="K2860" s="9" t="str">
        <f t="shared" si="223"/>
        <v>1095</v>
      </c>
      <c r="L2860" s="9" t="str">
        <f t="shared" si="224"/>
        <v>625</v>
      </c>
      <c r="P2860" t="s">
        <v>20467</v>
      </c>
    </row>
    <row r="2861" spans="1:16">
      <c r="A2861" s="2" t="s">
        <v>1986</v>
      </c>
      <c r="B2861" s="2" t="s">
        <v>1881</v>
      </c>
      <c r="C2861" s="2" t="s">
        <v>1985</v>
      </c>
      <c r="D2861" s="2" t="s">
        <v>1949</v>
      </c>
      <c r="E2861" s="2"/>
      <c r="F2861" s="2"/>
      <c r="G2861" s="2"/>
      <c r="H2861" t="str">
        <f t="shared" si="220"/>
        <v/>
      </c>
      <c r="I2861" s="9" t="str">
        <f t="shared" si="221"/>
        <v>542</v>
      </c>
      <c r="J2861" s="9" t="str">
        <f t="shared" si="222"/>
        <v>117</v>
      </c>
      <c r="K2861" s="9" t="str">
        <f t="shared" si="223"/>
        <v>1095</v>
      </c>
      <c r="L2861" s="9" t="str">
        <f t="shared" si="224"/>
        <v>627</v>
      </c>
      <c r="P2861" t="s">
        <v>20467</v>
      </c>
    </row>
    <row r="2862" spans="1:16">
      <c r="A2862" s="2" t="s">
        <v>1988</v>
      </c>
      <c r="B2862" s="2" t="s">
        <v>1881</v>
      </c>
      <c r="C2862" s="2" t="s">
        <v>1987</v>
      </c>
      <c r="D2862" s="2" t="s">
        <v>1949</v>
      </c>
      <c r="E2862" s="2"/>
      <c r="F2862" s="2"/>
      <c r="G2862" s="2"/>
      <c r="H2862" t="str">
        <f t="shared" si="220"/>
        <v/>
      </c>
      <c r="I2862" s="9" t="str">
        <f t="shared" si="221"/>
        <v>542</v>
      </c>
      <c r="J2862" s="9" t="str">
        <f t="shared" si="222"/>
        <v>117</v>
      </c>
      <c r="K2862" s="9" t="str">
        <f t="shared" si="223"/>
        <v>1095</v>
      </c>
      <c r="L2862" s="9" t="str">
        <f t="shared" si="224"/>
        <v>629</v>
      </c>
      <c r="P2862" t="s">
        <v>20467</v>
      </c>
    </row>
    <row r="2863" spans="1:16">
      <c r="A2863" s="2" t="s">
        <v>1990</v>
      </c>
      <c r="B2863" s="2" t="s">
        <v>767</v>
      </c>
      <c r="C2863" s="2" t="s">
        <v>1989</v>
      </c>
      <c r="D2863" s="2" t="s">
        <v>1949</v>
      </c>
      <c r="E2863" s="2"/>
      <c r="F2863" s="2"/>
      <c r="G2863" s="2"/>
      <c r="H2863" t="str">
        <f t="shared" si="220"/>
        <v/>
      </c>
      <c r="I2863" s="9" t="str">
        <f t="shared" si="221"/>
        <v>542</v>
      </c>
      <c r="J2863" s="9" t="str">
        <f t="shared" si="222"/>
        <v>117</v>
      </c>
      <c r="K2863" s="9" t="str">
        <f t="shared" si="223"/>
        <v>1077</v>
      </c>
      <c r="L2863" s="9" t="str">
        <f t="shared" si="224"/>
        <v>609</v>
      </c>
      <c r="P2863" t="s">
        <v>20467</v>
      </c>
    </row>
    <row r="2864" spans="1:16">
      <c r="A2864" s="2" t="s">
        <v>1992</v>
      </c>
      <c r="B2864" s="2" t="s">
        <v>767</v>
      </c>
      <c r="C2864" s="2" t="s">
        <v>1991</v>
      </c>
      <c r="D2864" s="2" t="s">
        <v>1949</v>
      </c>
      <c r="E2864" s="2"/>
      <c r="F2864" s="2"/>
      <c r="G2864" s="2"/>
      <c r="H2864" t="str">
        <f t="shared" si="220"/>
        <v/>
      </c>
      <c r="I2864" s="9" t="str">
        <f t="shared" si="221"/>
        <v>542</v>
      </c>
      <c r="J2864" s="9" t="str">
        <f t="shared" si="222"/>
        <v>117</v>
      </c>
      <c r="K2864" s="9" t="str">
        <f t="shared" si="223"/>
        <v>1077</v>
      </c>
      <c r="L2864" s="9" t="str">
        <f t="shared" si="224"/>
        <v>610</v>
      </c>
      <c r="P2864" t="s">
        <v>20467</v>
      </c>
    </row>
    <row r="2865" spans="1:16">
      <c r="A2865" s="2" t="s">
        <v>1993</v>
      </c>
      <c r="B2865" s="2" t="s">
        <v>767</v>
      </c>
      <c r="C2865" s="2" t="s">
        <v>99</v>
      </c>
      <c r="D2865" s="2" t="s">
        <v>1949</v>
      </c>
      <c r="E2865" s="2"/>
      <c r="F2865" s="2"/>
      <c r="G2865" s="2"/>
      <c r="H2865" t="str">
        <f t="shared" si="220"/>
        <v/>
      </c>
      <c r="I2865" s="9" t="str">
        <f t="shared" si="221"/>
        <v>542</v>
      </c>
      <c r="J2865" s="9" t="str">
        <f t="shared" si="222"/>
        <v>117</v>
      </c>
      <c r="K2865" s="9" t="str">
        <f t="shared" si="223"/>
        <v>1077</v>
      </c>
      <c r="L2865" s="9" t="str">
        <f t="shared" si="224"/>
        <v>638</v>
      </c>
      <c r="P2865" t="s">
        <v>20467</v>
      </c>
    </row>
    <row r="2866" spans="1:16">
      <c r="A2866" s="2" t="s">
        <v>1995</v>
      </c>
      <c r="B2866" s="2" t="s">
        <v>767</v>
      </c>
      <c r="C2866" s="2" t="s">
        <v>1994</v>
      </c>
      <c r="D2866" s="2" t="s">
        <v>1949</v>
      </c>
      <c r="E2866" s="2"/>
      <c r="F2866" s="2"/>
      <c r="G2866" s="2"/>
      <c r="H2866" t="str">
        <f t="shared" si="220"/>
        <v/>
      </c>
      <c r="I2866" s="9" t="str">
        <f t="shared" si="221"/>
        <v>542</v>
      </c>
      <c r="J2866" s="9" t="str">
        <f t="shared" si="222"/>
        <v>117</v>
      </c>
      <c r="K2866" s="9" t="str">
        <f t="shared" si="223"/>
        <v>1077</v>
      </c>
      <c r="L2866" s="9" t="str">
        <f t="shared" si="224"/>
        <v>639</v>
      </c>
      <c r="P2866" t="s">
        <v>20467</v>
      </c>
    </row>
    <row r="2867" spans="1:16">
      <c r="A2867" s="2" t="s">
        <v>1997</v>
      </c>
      <c r="B2867" s="2" t="s">
        <v>767</v>
      </c>
      <c r="C2867" s="2" t="s">
        <v>1996</v>
      </c>
      <c r="D2867" s="2" t="s">
        <v>1949</v>
      </c>
      <c r="E2867" s="2"/>
      <c r="F2867" s="2"/>
      <c r="G2867" s="2"/>
      <c r="H2867" t="str">
        <f t="shared" si="220"/>
        <v/>
      </c>
      <c r="I2867" s="9" t="str">
        <f t="shared" si="221"/>
        <v>542</v>
      </c>
      <c r="J2867" s="9" t="str">
        <f t="shared" si="222"/>
        <v>117</v>
      </c>
      <c r="K2867" s="9" t="str">
        <f t="shared" si="223"/>
        <v>1077</v>
      </c>
      <c r="L2867" s="9" t="str">
        <f t="shared" si="224"/>
        <v>640</v>
      </c>
      <c r="P2867" t="s">
        <v>20467</v>
      </c>
    </row>
    <row r="2868" spans="1:16">
      <c r="A2868" s="2" t="s">
        <v>1998</v>
      </c>
      <c r="B2868" s="2" t="s">
        <v>767</v>
      </c>
      <c r="C2868" s="2" t="s">
        <v>99</v>
      </c>
      <c r="D2868" s="2" t="s">
        <v>1949</v>
      </c>
      <c r="E2868" s="2"/>
      <c r="F2868" s="2"/>
      <c r="G2868" s="2"/>
      <c r="H2868" t="str">
        <f t="shared" si="220"/>
        <v/>
      </c>
      <c r="I2868" s="9" t="str">
        <f t="shared" si="221"/>
        <v>542</v>
      </c>
      <c r="J2868" s="9" t="str">
        <f t="shared" si="222"/>
        <v>117</v>
      </c>
      <c r="K2868" s="9" t="str">
        <f t="shared" si="223"/>
        <v>1077</v>
      </c>
      <c r="L2868" s="9" t="str">
        <f t="shared" si="224"/>
        <v>641</v>
      </c>
      <c r="P2868" t="s">
        <v>20467</v>
      </c>
    </row>
    <row r="2869" spans="1:16">
      <c r="A2869" s="2" t="s">
        <v>2000</v>
      </c>
      <c r="B2869" s="2" t="s">
        <v>767</v>
      </c>
      <c r="C2869" s="2" t="s">
        <v>1999</v>
      </c>
      <c r="D2869" s="2" t="s">
        <v>1949</v>
      </c>
      <c r="E2869" s="2"/>
      <c r="F2869" s="2"/>
      <c r="G2869" s="2"/>
      <c r="H2869" t="str">
        <f t="shared" si="220"/>
        <v/>
      </c>
      <c r="I2869" s="9" t="str">
        <f t="shared" si="221"/>
        <v>542</v>
      </c>
      <c r="J2869" s="9" t="str">
        <f t="shared" si="222"/>
        <v>117</v>
      </c>
      <c r="K2869" s="9" t="str">
        <f t="shared" si="223"/>
        <v>1077</v>
      </c>
      <c r="L2869" s="9" t="str">
        <f t="shared" si="224"/>
        <v>642</v>
      </c>
      <c r="P2869" t="s">
        <v>20467</v>
      </c>
    </row>
    <row r="2870" spans="1:16">
      <c r="A2870" s="2" t="s">
        <v>2002</v>
      </c>
      <c r="B2870" s="2" t="s">
        <v>767</v>
      </c>
      <c r="C2870" s="2" t="s">
        <v>2001</v>
      </c>
      <c r="D2870" s="2" t="s">
        <v>1949</v>
      </c>
      <c r="E2870" s="2"/>
      <c r="F2870" s="2"/>
      <c r="G2870" s="2"/>
      <c r="H2870" t="str">
        <f t="shared" si="220"/>
        <v/>
      </c>
      <c r="I2870" s="9" t="str">
        <f t="shared" si="221"/>
        <v>542</v>
      </c>
      <c r="J2870" s="9" t="str">
        <f t="shared" si="222"/>
        <v>117</v>
      </c>
      <c r="K2870" s="9" t="str">
        <f t="shared" si="223"/>
        <v>1077</v>
      </c>
      <c r="L2870" s="9" t="str">
        <f t="shared" si="224"/>
        <v>643</v>
      </c>
      <c r="P2870" t="s">
        <v>20467</v>
      </c>
    </row>
    <row r="2871" spans="1:16">
      <c r="A2871" s="2" t="s">
        <v>2004</v>
      </c>
      <c r="B2871" s="2" t="s">
        <v>767</v>
      </c>
      <c r="C2871" s="2" t="s">
        <v>2003</v>
      </c>
      <c r="D2871" s="2" t="s">
        <v>1949</v>
      </c>
      <c r="E2871" s="2"/>
      <c r="F2871" s="2"/>
      <c r="G2871" s="2"/>
      <c r="H2871" t="str">
        <f t="shared" si="220"/>
        <v/>
      </c>
      <c r="I2871" s="9" t="str">
        <f t="shared" si="221"/>
        <v>542</v>
      </c>
      <c r="J2871" s="9" t="str">
        <f t="shared" si="222"/>
        <v>117</v>
      </c>
      <c r="K2871" s="9" t="str">
        <f t="shared" si="223"/>
        <v>1077</v>
      </c>
      <c r="L2871" s="9" t="str">
        <f t="shared" si="224"/>
        <v>644</v>
      </c>
      <c r="P2871" t="s">
        <v>20467</v>
      </c>
    </row>
    <row r="2872" spans="1:16">
      <c r="A2872" s="2" t="s">
        <v>2006</v>
      </c>
      <c r="B2872" s="2" t="s">
        <v>767</v>
      </c>
      <c r="C2872" s="2" t="s">
        <v>2005</v>
      </c>
      <c r="D2872" s="2" t="s">
        <v>1949</v>
      </c>
      <c r="E2872" s="2"/>
      <c r="F2872" s="2"/>
      <c r="G2872" s="2"/>
      <c r="H2872" t="str">
        <f t="shared" si="220"/>
        <v/>
      </c>
      <c r="I2872" s="9" t="str">
        <f t="shared" si="221"/>
        <v>542</v>
      </c>
      <c r="J2872" s="9" t="str">
        <f t="shared" si="222"/>
        <v>117</v>
      </c>
      <c r="K2872" s="9" t="str">
        <f t="shared" si="223"/>
        <v>1077</v>
      </c>
      <c r="L2872" s="9" t="str">
        <f t="shared" si="224"/>
        <v>645</v>
      </c>
      <c r="P2872" t="s">
        <v>20467</v>
      </c>
    </row>
    <row r="2873" spans="1:16">
      <c r="A2873" s="2" t="s">
        <v>2008</v>
      </c>
      <c r="B2873" s="2" t="s">
        <v>767</v>
      </c>
      <c r="C2873" s="2" t="s">
        <v>2007</v>
      </c>
      <c r="D2873" s="2" t="s">
        <v>1949</v>
      </c>
      <c r="E2873" s="2"/>
      <c r="F2873" s="2"/>
      <c r="G2873" s="2"/>
      <c r="H2873" t="str">
        <f t="shared" si="220"/>
        <v/>
      </c>
      <c r="I2873" s="9" t="str">
        <f t="shared" si="221"/>
        <v>542</v>
      </c>
      <c r="J2873" s="9" t="str">
        <f t="shared" si="222"/>
        <v>117</v>
      </c>
      <c r="K2873" s="9" t="str">
        <f t="shared" si="223"/>
        <v>1077</v>
      </c>
      <c r="L2873" s="9" t="str">
        <f t="shared" si="224"/>
        <v>646</v>
      </c>
      <c r="P2873" t="s">
        <v>20467</v>
      </c>
    </row>
    <row r="2874" spans="1:16">
      <c r="A2874" s="2" t="s">
        <v>2010</v>
      </c>
      <c r="B2874" s="2" t="s">
        <v>1881</v>
      </c>
      <c r="C2874" s="2" t="s">
        <v>2009</v>
      </c>
      <c r="D2874" s="2" t="s">
        <v>1951</v>
      </c>
      <c r="E2874" s="2"/>
      <c r="F2874" s="2"/>
      <c r="G2874" s="2"/>
      <c r="H2874" t="str">
        <f t="shared" si="220"/>
        <v/>
      </c>
      <c r="I2874" s="9" t="str">
        <f t="shared" si="221"/>
        <v>542</v>
      </c>
      <c r="J2874" s="9" t="str">
        <f t="shared" si="222"/>
        <v>117</v>
      </c>
      <c r="K2874" s="9" t="str">
        <f t="shared" si="223"/>
        <v>1095</v>
      </c>
      <c r="L2874" s="9" t="str">
        <f t="shared" si="224"/>
        <v>628</v>
      </c>
      <c r="P2874" t="s">
        <v>20467</v>
      </c>
    </row>
    <row r="2875" spans="1:16">
      <c r="A2875" s="2" t="s">
        <v>2012</v>
      </c>
      <c r="B2875" s="2" t="s">
        <v>1881</v>
      </c>
      <c r="C2875" s="2" t="s">
        <v>2011</v>
      </c>
      <c r="D2875" s="2" t="s">
        <v>1951</v>
      </c>
      <c r="E2875" s="2"/>
      <c r="F2875" s="2"/>
      <c r="G2875" s="2"/>
      <c r="H2875" t="str">
        <f t="shared" si="220"/>
        <v/>
      </c>
      <c r="I2875" s="9" t="str">
        <f t="shared" si="221"/>
        <v>542</v>
      </c>
      <c r="J2875" s="9" t="str">
        <f t="shared" si="222"/>
        <v>117</v>
      </c>
      <c r="K2875" s="9" t="str">
        <f t="shared" si="223"/>
        <v>1095</v>
      </c>
      <c r="L2875" s="9" t="str">
        <f t="shared" si="224"/>
        <v>631</v>
      </c>
      <c r="P2875" t="s">
        <v>20467</v>
      </c>
    </row>
    <row r="2876" spans="1:16">
      <c r="A2876" s="2" t="s">
        <v>2014</v>
      </c>
      <c r="B2876" s="2" t="s">
        <v>1925</v>
      </c>
      <c r="C2876" s="2" t="s">
        <v>2013</v>
      </c>
      <c r="D2876" s="2" t="s">
        <v>1951</v>
      </c>
      <c r="E2876" s="2"/>
      <c r="F2876" s="2"/>
      <c r="G2876" s="2"/>
      <c r="H2876" t="str">
        <f t="shared" si="220"/>
        <v/>
      </c>
      <c r="I2876" s="9" t="str">
        <f t="shared" si="221"/>
        <v>542</v>
      </c>
      <c r="J2876" s="9" t="str">
        <f t="shared" si="222"/>
        <v>117</v>
      </c>
      <c r="K2876" s="9" t="str">
        <f t="shared" si="223"/>
        <v>1095</v>
      </c>
      <c r="L2876" s="9" t="str">
        <f t="shared" si="224"/>
        <v>907</v>
      </c>
      <c r="P2876" t="s">
        <v>20467</v>
      </c>
    </row>
    <row r="2877" spans="1:16">
      <c r="A2877" s="8" t="s">
        <v>2017</v>
      </c>
      <c r="B2877" s="8" t="s">
        <v>1881</v>
      </c>
      <c r="C2877" s="8" t="s">
        <v>2016</v>
      </c>
      <c r="D2877" s="8" t="s">
        <v>1855</v>
      </c>
      <c r="E2877" s="8"/>
      <c r="F2877" s="8"/>
      <c r="G2877" s="8" t="s">
        <v>2015</v>
      </c>
      <c r="H2877" t="str">
        <f t="shared" si="220"/>
        <v/>
      </c>
      <c r="I2877" s="9" t="str">
        <f t="shared" si="221"/>
        <v>542</v>
      </c>
      <c r="J2877" s="9" t="str">
        <f t="shared" si="222"/>
        <v>166</v>
      </c>
      <c r="K2877" s="9" t="str">
        <f t="shared" si="223"/>
        <v>1095</v>
      </c>
      <c r="L2877" s="9" t="str">
        <f t="shared" si="224"/>
        <v>001</v>
      </c>
      <c r="P2877" t="s">
        <v>20467</v>
      </c>
    </row>
    <row r="2878" spans="1:16">
      <c r="A2878" s="2" t="s">
        <v>2019</v>
      </c>
      <c r="B2878" s="2" t="s">
        <v>1881</v>
      </c>
      <c r="C2878" s="2" t="s">
        <v>2018</v>
      </c>
      <c r="D2878" s="2" t="s">
        <v>1855</v>
      </c>
      <c r="E2878" s="2"/>
      <c r="F2878" s="2"/>
      <c r="G2878" s="2"/>
      <c r="H2878" t="str">
        <f t="shared" si="220"/>
        <v/>
      </c>
      <c r="I2878" s="9" t="str">
        <f t="shared" si="221"/>
        <v>542</v>
      </c>
      <c r="J2878" s="9" t="str">
        <f t="shared" si="222"/>
        <v>166</v>
      </c>
      <c r="K2878" s="9" t="str">
        <f t="shared" si="223"/>
        <v>1095</v>
      </c>
      <c r="L2878" s="9" t="str">
        <f t="shared" si="224"/>
        <v>002</v>
      </c>
      <c r="P2878" t="s">
        <v>20467</v>
      </c>
    </row>
    <row r="2879" spans="1:16">
      <c r="A2879" s="2" t="s">
        <v>2020</v>
      </c>
      <c r="B2879" s="2" t="s">
        <v>1881</v>
      </c>
      <c r="C2879" s="2" t="s">
        <v>99</v>
      </c>
      <c r="D2879" s="2" t="s">
        <v>1855</v>
      </c>
      <c r="E2879" s="2"/>
      <c r="F2879" s="2"/>
      <c r="G2879" s="2"/>
      <c r="H2879" t="str">
        <f t="shared" si="220"/>
        <v/>
      </c>
      <c r="I2879" s="9" t="str">
        <f t="shared" si="221"/>
        <v>542</v>
      </c>
      <c r="J2879" s="9" t="str">
        <f t="shared" si="222"/>
        <v>166</v>
      </c>
      <c r="K2879" s="9" t="str">
        <f t="shared" si="223"/>
        <v>1095</v>
      </c>
      <c r="L2879" s="9" t="str">
        <f t="shared" si="224"/>
        <v>003</v>
      </c>
      <c r="P2879" t="s">
        <v>20467</v>
      </c>
    </row>
    <row r="2880" spans="1:16">
      <c r="A2880" s="2" t="s">
        <v>2022</v>
      </c>
      <c r="B2880" s="2" t="s">
        <v>767</v>
      </c>
      <c r="C2880" s="2" t="s">
        <v>2021</v>
      </c>
      <c r="D2880" s="2" t="s">
        <v>1855</v>
      </c>
      <c r="E2880" s="2"/>
      <c r="F2880" s="2"/>
      <c r="G2880" s="2"/>
      <c r="H2880" t="str">
        <f t="shared" si="220"/>
        <v/>
      </c>
      <c r="I2880" s="9" t="str">
        <f t="shared" si="221"/>
        <v>542</v>
      </c>
      <c r="J2880" s="9" t="str">
        <f t="shared" si="222"/>
        <v>166</v>
      </c>
      <c r="K2880" s="9" t="str">
        <f t="shared" si="223"/>
        <v>1077</v>
      </c>
      <c r="L2880" s="9" t="str">
        <f t="shared" si="224"/>
        <v>001</v>
      </c>
      <c r="P2880" t="s">
        <v>20467</v>
      </c>
    </row>
    <row r="2881" spans="1:16">
      <c r="A2881" s="2" t="s">
        <v>2024</v>
      </c>
      <c r="B2881" s="2" t="s">
        <v>767</v>
      </c>
      <c r="C2881" s="2" t="s">
        <v>2023</v>
      </c>
      <c r="D2881" s="2" t="s">
        <v>1855</v>
      </c>
      <c r="E2881" s="2"/>
      <c r="F2881" s="2"/>
      <c r="G2881" s="2"/>
      <c r="H2881" t="str">
        <f t="shared" si="220"/>
        <v/>
      </c>
      <c r="I2881" s="9" t="str">
        <f t="shared" si="221"/>
        <v>542</v>
      </c>
      <c r="J2881" s="9" t="str">
        <f t="shared" si="222"/>
        <v>166</v>
      </c>
      <c r="K2881" s="9" t="str">
        <f t="shared" si="223"/>
        <v>1077</v>
      </c>
      <c r="L2881" s="9" t="str">
        <f t="shared" si="224"/>
        <v>002</v>
      </c>
      <c r="P2881" t="s">
        <v>20467</v>
      </c>
    </row>
    <row r="2882" spans="1:16">
      <c r="A2882" s="2" t="s">
        <v>2026</v>
      </c>
      <c r="B2882" s="2" t="s">
        <v>767</v>
      </c>
      <c r="C2882" s="2" t="s">
        <v>2025</v>
      </c>
      <c r="D2882" s="2" t="s">
        <v>1855</v>
      </c>
      <c r="E2882" s="2"/>
      <c r="F2882" s="2"/>
      <c r="G2882" s="2"/>
      <c r="H2882" t="str">
        <f t="shared" si="220"/>
        <v/>
      </c>
      <c r="I2882" s="9" t="str">
        <f t="shared" si="221"/>
        <v>542</v>
      </c>
      <c r="J2882" s="9" t="str">
        <f t="shared" si="222"/>
        <v>166</v>
      </c>
      <c r="K2882" s="9" t="str">
        <f t="shared" si="223"/>
        <v>1077</v>
      </c>
      <c r="L2882" s="9" t="str">
        <f t="shared" si="224"/>
        <v>003</v>
      </c>
      <c r="P2882" t="s">
        <v>20467</v>
      </c>
    </row>
    <row r="2883" spans="1:16">
      <c r="A2883" s="2" t="s">
        <v>2029</v>
      </c>
      <c r="B2883" s="2" t="s">
        <v>2028</v>
      </c>
      <c r="C2883" s="2" t="s">
        <v>2027</v>
      </c>
      <c r="D2883" s="2" t="s">
        <v>1855</v>
      </c>
      <c r="E2883" s="2"/>
      <c r="F2883" s="2"/>
      <c r="G2883" s="2"/>
      <c r="H2883" t="str">
        <f t="shared" ref="H2883:H2946" si="225">IF(ISBLANK(E2883),"","Yes")</f>
        <v/>
      </c>
      <c r="I2883" s="9" t="str">
        <f t="shared" ref="I2883:I2946" si="226">LEFT(A2883,3)</f>
        <v>541</v>
      </c>
      <c r="J2883" s="9" t="str">
        <f t="shared" ref="J2883:J2946" si="227">RIGHT(LEFT(A2883,7),3)</f>
        <v>139</v>
      </c>
      <c r="K2883" s="9" t="str">
        <f t="shared" ref="K2883:K2946" si="228">RIGHT(LEFT(A2883,12),4)</f>
        <v>1139</v>
      </c>
      <c r="L2883" s="9" t="str">
        <f t="shared" ref="L2883:L2946" si="229">RIGHT(A2883,3)</f>
        <v>001</v>
      </c>
      <c r="P2883" t="s">
        <v>20467</v>
      </c>
    </row>
    <row r="2884" spans="1:16">
      <c r="A2884" s="2" t="s">
        <v>2030</v>
      </c>
      <c r="B2884" s="2" t="s">
        <v>1881</v>
      </c>
      <c r="C2884" s="2" t="s">
        <v>99</v>
      </c>
      <c r="D2884" s="2" t="s">
        <v>1855</v>
      </c>
      <c r="E2884" s="2"/>
      <c r="F2884" s="2"/>
      <c r="G2884" s="2"/>
      <c r="H2884" t="str">
        <f t="shared" si="225"/>
        <v/>
      </c>
      <c r="I2884" s="9" t="str">
        <f t="shared" si="226"/>
        <v>542</v>
      </c>
      <c r="J2884" s="9" t="str">
        <f t="shared" si="227"/>
        <v>117</v>
      </c>
      <c r="K2884" s="9" t="str">
        <f t="shared" si="228"/>
        <v>1095</v>
      </c>
      <c r="L2884" s="9" t="str">
        <f t="shared" si="229"/>
        <v>020</v>
      </c>
      <c r="P2884" t="s">
        <v>20467</v>
      </c>
    </row>
    <row r="2885" spans="1:16">
      <c r="A2885" s="2" t="s">
        <v>2032</v>
      </c>
      <c r="B2885" s="2" t="s">
        <v>1881</v>
      </c>
      <c r="C2885" s="2" t="s">
        <v>2031</v>
      </c>
      <c r="D2885" s="2" t="s">
        <v>1855</v>
      </c>
      <c r="E2885" s="2"/>
      <c r="F2885" s="2"/>
      <c r="G2885" s="2"/>
      <c r="H2885" t="str">
        <f t="shared" si="225"/>
        <v/>
      </c>
      <c r="I2885" s="9" t="str">
        <f t="shared" si="226"/>
        <v>542</v>
      </c>
      <c r="J2885" s="9" t="str">
        <f t="shared" si="227"/>
        <v>139</v>
      </c>
      <c r="K2885" s="9" t="str">
        <f t="shared" si="228"/>
        <v>1095</v>
      </c>
      <c r="L2885" s="9" t="str">
        <f t="shared" si="229"/>
        <v>021</v>
      </c>
      <c r="P2885" t="s">
        <v>20467</v>
      </c>
    </row>
    <row r="2886" spans="1:16">
      <c r="A2886" s="2" t="s">
        <v>2034</v>
      </c>
      <c r="B2886" s="2" t="s">
        <v>1881</v>
      </c>
      <c r="C2886" s="2" t="s">
        <v>2033</v>
      </c>
      <c r="D2886" s="2" t="s">
        <v>1855</v>
      </c>
      <c r="E2886" s="2"/>
      <c r="F2886" s="2"/>
      <c r="G2886" s="2"/>
      <c r="H2886" t="str">
        <f t="shared" si="225"/>
        <v/>
      </c>
      <c r="I2886" s="9" t="str">
        <f t="shared" si="226"/>
        <v>542</v>
      </c>
      <c r="J2886" s="9" t="str">
        <f t="shared" si="227"/>
        <v>139</v>
      </c>
      <c r="K2886" s="9" t="str">
        <f t="shared" si="228"/>
        <v>1095</v>
      </c>
      <c r="L2886" s="9" t="str">
        <f t="shared" si="229"/>
        <v>022</v>
      </c>
      <c r="P2886" t="s">
        <v>20467</v>
      </c>
    </row>
    <row r="2887" spans="1:16">
      <c r="A2887" s="2" t="s">
        <v>2036</v>
      </c>
      <c r="B2887" s="2" t="s">
        <v>1881</v>
      </c>
      <c r="C2887" s="2" t="s">
        <v>2035</v>
      </c>
      <c r="D2887" s="2" t="s">
        <v>1855</v>
      </c>
      <c r="E2887" s="2"/>
      <c r="F2887" s="2"/>
      <c r="G2887" s="2"/>
      <c r="H2887" t="str">
        <f t="shared" si="225"/>
        <v/>
      </c>
      <c r="I2887" s="9" t="str">
        <f t="shared" si="226"/>
        <v>542</v>
      </c>
      <c r="J2887" s="9" t="str">
        <f t="shared" si="227"/>
        <v>139</v>
      </c>
      <c r="K2887" s="9" t="str">
        <f t="shared" si="228"/>
        <v>1095</v>
      </c>
      <c r="L2887" s="9" t="str">
        <f t="shared" si="229"/>
        <v>023</v>
      </c>
      <c r="P2887" t="s">
        <v>20467</v>
      </c>
    </row>
    <row r="2888" spans="1:16">
      <c r="A2888" s="2" t="s">
        <v>2038</v>
      </c>
      <c r="B2888" s="2" t="s">
        <v>1881</v>
      </c>
      <c r="C2888" s="2" t="s">
        <v>2037</v>
      </c>
      <c r="D2888" s="2" t="s">
        <v>1855</v>
      </c>
      <c r="E2888" s="2"/>
      <c r="F2888" s="2"/>
      <c r="G2888" s="2"/>
      <c r="H2888" t="str">
        <f t="shared" si="225"/>
        <v/>
      </c>
      <c r="I2888" s="9" t="str">
        <f t="shared" si="226"/>
        <v>542</v>
      </c>
      <c r="J2888" s="9" t="str">
        <f t="shared" si="227"/>
        <v>139</v>
      </c>
      <c r="K2888" s="9" t="str">
        <f t="shared" si="228"/>
        <v>1095</v>
      </c>
      <c r="L2888" s="9" t="str">
        <f t="shared" si="229"/>
        <v>024</v>
      </c>
      <c r="P2888" t="s">
        <v>20467</v>
      </c>
    </row>
    <row r="2889" spans="1:16">
      <c r="A2889" s="2" t="s">
        <v>2039</v>
      </c>
      <c r="B2889" s="2" t="s">
        <v>1881</v>
      </c>
      <c r="C2889" s="2" t="s">
        <v>99</v>
      </c>
      <c r="D2889" s="2" t="s">
        <v>1855</v>
      </c>
      <c r="E2889" s="2"/>
      <c r="F2889" s="2"/>
      <c r="G2889" s="2"/>
      <c r="H2889" t="str">
        <f t="shared" si="225"/>
        <v/>
      </c>
      <c r="I2889" s="9" t="str">
        <f t="shared" si="226"/>
        <v>542</v>
      </c>
      <c r="J2889" s="9" t="str">
        <f t="shared" si="227"/>
        <v>139</v>
      </c>
      <c r="K2889" s="9" t="str">
        <f t="shared" si="228"/>
        <v>1095</v>
      </c>
      <c r="L2889" s="9" t="str">
        <f t="shared" si="229"/>
        <v>025</v>
      </c>
      <c r="P2889" t="s">
        <v>20467</v>
      </c>
    </row>
    <row r="2890" spans="1:16">
      <c r="A2890" s="2" t="s">
        <v>2041</v>
      </c>
      <c r="B2890" s="2" t="s">
        <v>1881</v>
      </c>
      <c r="C2890" s="2" t="s">
        <v>2040</v>
      </c>
      <c r="D2890" s="2" t="s">
        <v>1855</v>
      </c>
      <c r="E2890" s="2"/>
      <c r="F2890" s="2"/>
      <c r="G2890" s="2"/>
      <c r="H2890" t="str">
        <f t="shared" si="225"/>
        <v/>
      </c>
      <c r="I2890" s="9" t="str">
        <f t="shared" si="226"/>
        <v>542</v>
      </c>
      <c r="J2890" s="9" t="str">
        <f t="shared" si="227"/>
        <v>139</v>
      </c>
      <c r="K2890" s="9" t="str">
        <f t="shared" si="228"/>
        <v>1095</v>
      </c>
      <c r="L2890" s="9" t="str">
        <f t="shared" si="229"/>
        <v>026</v>
      </c>
      <c r="P2890" t="s">
        <v>20467</v>
      </c>
    </row>
    <row r="2891" spans="1:16">
      <c r="A2891" s="2" t="s">
        <v>2043</v>
      </c>
      <c r="B2891" s="2" t="s">
        <v>1881</v>
      </c>
      <c r="C2891" s="2" t="s">
        <v>2042</v>
      </c>
      <c r="D2891" s="2" t="s">
        <v>1855</v>
      </c>
      <c r="E2891" s="2"/>
      <c r="F2891" s="2"/>
      <c r="G2891" s="2"/>
      <c r="H2891" t="str">
        <f t="shared" si="225"/>
        <v/>
      </c>
      <c r="I2891" s="9" t="str">
        <f t="shared" si="226"/>
        <v>542</v>
      </c>
      <c r="J2891" s="9" t="str">
        <f t="shared" si="227"/>
        <v>139</v>
      </c>
      <c r="K2891" s="9" t="str">
        <f t="shared" si="228"/>
        <v>1095</v>
      </c>
      <c r="L2891" s="9" t="str">
        <f t="shared" si="229"/>
        <v>027</v>
      </c>
      <c r="P2891" t="s">
        <v>20467</v>
      </c>
    </row>
    <row r="2892" spans="1:16">
      <c r="A2892" s="2" t="s">
        <v>2045</v>
      </c>
      <c r="B2892" s="2" t="s">
        <v>1881</v>
      </c>
      <c r="C2892" s="2" t="s">
        <v>2044</v>
      </c>
      <c r="D2892" s="2" t="s">
        <v>1855</v>
      </c>
      <c r="E2892" s="2"/>
      <c r="F2892" s="2"/>
      <c r="G2892" s="2"/>
      <c r="H2892" t="str">
        <f t="shared" si="225"/>
        <v/>
      </c>
      <c r="I2892" s="9" t="str">
        <f t="shared" si="226"/>
        <v>542</v>
      </c>
      <c r="J2892" s="9" t="str">
        <f t="shared" si="227"/>
        <v>139</v>
      </c>
      <c r="K2892" s="9" t="str">
        <f t="shared" si="228"/>
        <v>1095</v>
      </c>
      <c r="L2892" s="9" t="str">
        <f t="shared" si="229"/>
        <v>028</v>
      </c>
      <c r="P2892" t="s">
        <v>20467</v>
      </c>
    </row>
    <row r="2893" spans="1:16">
      <c r="A2893" s="2" t="s">
        <v>2046</v>
      </c>
      <c r="B2893" s="2" t="s">
        <v>1881</v>
      </c>
      <c r="C2893" s="2" t="s">
        <v>99</v>
      </c>
      <c r="D2893" s="2" t="s">
        <v>1855</v>
      </c>
      <c r="E2893" s="2"/>
      <c r="F2893" s="2"/>
      <c r="G2893" s="2"/>
      <c r="H2893" t="str">
        <f t="shared" si="225"/>
        <v/>
      </c>
      <c r="I2893" s="9" t="str">
        <f t="shared" si="226"/>
        <v>542</v>
      </c>
      <c r="J2893" s="9" t="str">
        <f t="shared" si="227"/>
        <v>139</v>
      </c>
      <c r="K2893" s="9" t="str">
        <f t="shared" si="228"/>
        <v>1095</v>
      </c>
      <c r="L2893" s="9" t="str">
        <f t="shared" si="229"/>
        <v>029</v>
      </c>
      <c r="P2893" t="s">
        <v>20467</v>
      </c>
    </row>
    <row r="2894" spans="1:16">
      <c r="A2894" s="2" t="s">
        <v>2047</v>
      </c>
      <c r="B2894" s="2" t="s">
        <v>2048</v>
      </c>
      <c r="C2894" s="2" t="s">
        <v>99</v>
      </c>
      <c r="D2894" s="2" t="s">
        <v>1855</v>
      </c>
      <c r="E2894" s="2"/>
      <c r="F2894" s="2"/>
      <c r="G2894" s="2"/>
      <c r="H2894" t="str">
        <f t="shared" si="225"/>
        <v/>
      </c>
      <c r="I2894" s="9" t="str">
        <f t="shared" si="226"/>
        <v>542</v>
      </c>
      <c r="J2894" s="9" t="str">
        <f t="shared" si="227"/>
        <v>139</v>
      </c>
      <c r="K2894" s="9" t="str">
        <f t="shared" si="228"/>
        <v>6191</v>
      </c>
      <c r="L2894" s="9" t="str">
        <f t="shared" si="229"/>
        <v>001</v>
      </c>
      <c r="P2894" t="s">
        <v>20467</v>
      </c>
    </row>
    <row r="2895" spans="1:16">
      <c r="A2895" s="2" t="s">
        <v>2050</v>
      </c>
      <c r="B2895" s="2" t="s">
        <v>2049</v>
      </c>
      <c r="C2895" s="2" t="s">
        <v>99</v>
      </c>
      <c r="D2895" s="2" t="s">
        <v>1855</v>
      </c>
      <c r="E2895" s="2"/>
      <c r="F2895" s="2"/>
      <c r="G2895" s="2"/>
      <c r="H2895" t="str">
        <f t="shared" si="225"/>
        <v/>
      </c>
      <c r="I2895" s="9" t="str">
        <f t="shared" si="226"/>
        <v>541</v>
      </c>
      <c r="J2895" s="9" t="str">
        <f t="shared" si="227"/>
        <v>117</v>
      </c>
      <c r="K2895" s="9" t="str">
        <f t="shared" si="228"/>
        <v>4036</v>
      </c>
      <c r="L2895" s="9" t="str">
        <f t="shared" si="229"/>
        <v>001</v>
      </c>
      <c r="P2895" t="s">
        <v>20467</v>
      </c>
    </row>
    <row r="2896" spans="1:16">
      <c r="A2896" s="2" t="s">
        <v>281</v>
      </c>
      <c r="B2896" s="2" t="s">
        <v>2052</v>
      </c>
      <c r="C2896" s="2" t="s">
        <v>2051</v>
      </c>
      <c r="D2896" s="2" t="s">
        <v>1855</v>
      </c>
      <c r="E2896" s="2"/>
      <c r="F2896" s="2"/>
      <c r="G2896" s="2"/>
      <c r="H2896" t="str">
        <f t="shared" si="225"/>
        <v/>
      </c>
      <c r="I2896" s="9" t="str">
        <f t="shared" si="226"/>
        <v>542</v>
      </c>
      <c r="J2896" s="9" t="str">
        <f t="shared" si="227"/>
        <v>117</v>
      </c>
      <c r="K2896" s="9" t="str">
        <f t="shared" si="228"/>
        <v>6873</v>
      </c>
      <c r="L2896" s="9" t="str">
        <f t="shared" si="229"/>
        <v>001</v>
      </c>
      <c r="P2896" t="s">
        <v>20467</v>
      </c>
    </row>
    <row r="2897" spans="1:16">
      <c r="A2897" s="2" t="s">
        <v>2055</v>
      </c>
      <c r="B2897" s="2" t="s">
        <v>2054</v>
      </c>
      <c r="C2897" s="2" t="s">
        <v>2053</v>
      </c>
      <c r="D2897" s="2" t="s">
        <v>281</v>
      </c>
      <c r="E2897" s="2"/>
      <c r="F2897" s="2"/>
      <c r="G2897" s="2"/>
      <c r="H2897" t="str">
        <f t="shared" si="225"/>
        <v/>
      </c>
      <c r="I2897" s="9" t="str">
        <f t="shared" si="226"/>
        <v>541</v>
      </c>
      <c r="J2897" s="9" t="str">
        <f t="shared" si="227"/>
        <v>117</v>
      </c>
      <c r="K2897" s="9" t="str">
        <f t="shared" si="228"/>
        <v>6834</v>
      </c>
      <c r="L2897" s="9" t="str">
        <f t="shared" si="229"/>
        <v>001</v>
      </c>
      <c r="P2897" t="s">
        <v>20467</v>
      </c>
    </row>
    <row r="2898" spans="1:16">
      <c r="A2898" s="2" t="s">
        <v>2057</v>
      </c>
      <c r="B2898" s="2" t="s">
        <v>2054</v>
      </c>
      <c r="C2898" s="2" t="s">
        <v>2056</v>
      </c>
      <c r="D2898" s="2" t="s">
        <v>281</v>
      </c>
      <c r="E2898" s="2"/>
      <c r="F2898" s="2"/>
      <c r="G2898" s="2"/>
      <c r="H2898" t="str">
        <f t="shared" si="225"/>
        <v/>
      </c>
      <c r="I2898" s="9" t="str">
        <f t="shared" si="226"/>
        <v>542</v>
      </c>
      <c r="J2898" s="9" t="str">
        <f t="shared" si="227"/>
        <v>139</v>
      </c>
      <c r="K2898" s="9" t="str">
        <f t="shared" si="228"/>
        <v>6826</v>
      </c>
      <c r="L2898" s="9" t="str">
        <f t="shared" si="229"/>
        <v>001</v>
      </c>
      <c r="P2898" t="s">
        <v>20467</v>
      </c>
    </row>
    <row r="2899" spans="1:16">
      <c r="A2899" s="2" t="s">
        <v>2058</v>
      </c>
      <c r="B2899" s="2" t="s">
        <v>2054</v>
      </c>
      <c r="C2899" s="2" t="s">
        <v>99</v>
      </c>
      <c r="D2899" s="2" t="s">
        <v>281</v>
      </c>
      <c r="E2899" s="2"/>
      <c r="F2899" s="2"/>
      <c r="G2899" s="2"/>
      <c r="H2899" t="str">
        <f t="shared" si="225"/>
        <v/>
      </c>
      <c r="I2899" s="9" t="str">
        <f t="shared" si="226"/>
        <v>542</v>
      </c>
      <c r="J2899" s="9" t="str">
        <f t="shared" si="227"/>
        <v>139</v>
      </c>
      <c r="K2899" s="9" t="str">
        <f t="shared" si="228"/>
        <v>6834</v>
      </c>
      <c r="L2899" s="9" t="str">
        <f t="shared" si="229"/>
        <v>501</v>
      </c>
      <c r="P2899" t="s">
        <v>20467</v>
      </c>
    </row>
    <row r="2900" spans="1:16">
      <c r="A2900" s="2" t="s">
        <v>2059</v>
      </c>
      <c r="B2900" s="2" t="s">
        <v>2054</v>
      </c>
      <c r="C2900" s="2" t="s">
        <v>99</v>
      </c>
      <c r="D2900" s="2" t="s">
        <v>281</v>
      </c>
      <c r="E2900" s="2"/>
      <c r="F2900" s="2"/>
      <c r="G2900" s="2"/>
      <c r="H2900" t="str">
        <f t="shared" si="225"/>
        <v/>
      </c>
      <c r="I2900" s="9" t="str">
        <f t="shared" si="226"/>
        <v>541</v>
      </c>
      <c r="J2900" s="9" t="str">
        <f t="shared" si="227"/>
        <v>117</v>
      </c>
      <c r="K2900" s="9" t="str">
        <f t="shared" si="228"/>
        <v>6834</v>
      </c>
      <c r="L2900" s="9" t="str">
        <f t="shared" si="229"/>
        <v>003</v>
      </c>
      <c r="P2900" t="s">
        <v>20467</v>
      </c>
    </row>
    <row r="2901" spans="1:16">
      <c r="A2901" s="2" t="s">
        <v>1906</v>
      </c>
      <c r="B2901" s="2" t="s">
        <v>1889</v>
      </c>
      <c r="C2901" s="2" t="s">
        <v>1905</v>
      </c>
      <c r="D2901" s="2" t="s">
        <v>281</v>
      </c>
      <c r="E2901" s="2"/>
      <c r="F2901" s="2"/>
      <c r="G2901" s="2"/>
      <c r="H2901" t="str">
        <f t="shared" si="225"/>
        <v/>
      </c>
      <c r="I2901" s="9" t="str">
        <f t="shared" si="226"/>
        <v>541</v>
      </c>
      <c r="J2901" s="9" t="str">
        <f t="shared" si="227"/>
        <v>117</v>
      </c>
      <c r="K2901" s="9" t="str">
        <f t="shared" si="228"/>
        <v>5157</v>
      </c>
      <c r="L2901" s="9" t="str">
        <f t="shared" si="229"/>
        <v>005</v>
      </c>
      <c r="P2901" t="s">
        <v>20467</v>
      </c>
    </row>
    <row r="2902" spans="1:16">
      <c r="A2902" s="8" t="s">
        <v>2062</v>
      </c>
      <c r="B2902" s="8" t="s">
        <v>1889</v>
      </c>
      <c r="C2902" s="8" t="s">
        <v>2061</v>
      </c>
      <c r="D2902" s="8" t="s">
        <v>1845</v>
      </c>
      <c r="E2902" s="8"/>
      <c r="F2902" s="8"/>
      <c r="G2902" s="8" t="s">
        <v>2060</v>
      </c>
      <c r="H2902" t="str">
        <f t="shared" si="225"/>
        <v/>
      </c>
      <c r="I2902" s="9" t="str">
        <f t="shared" si="226"/>
        <v>541</v>
      </c>
      <c r="J2902" s="9" t="str">
        <f t="shared" si="227"/>
        <v>117</v>
      </c>
      <c r="K2902" s="9" t="str">
        <f t="shared" si="228"/>
        <v>5157</v>
      </c>
      <c r="L2902" s="9" t="str">
        <f t="shared" si="229"/>
        <v>004</v>
      </c>
      <c r="P2902" t="s">
        <v>20467</v>
      </c>
    </row>
    <row r="2903" spans="1:16">
      <c r="A2903" s="2" t="s">
        <v>1930</v>
      </c>
      <c r="B2903" s="2" t="s">
        <v>2064</v>
      </c>
      <c r="C2903" s="2" t="s">
        <v>2063</v>
      </c>
      <c r="D2903" s="2" t="s">
        <v>1845</v>
      </c>
      <c r="E2903" s="2"/>
      <c r="F2903" s="2"/>
      <c r="G2903" s="2"/>
      <c r="H2903" t="str">
        <f t="shared" si="225"/>
        <v/>
      </c>
      <c r="I2903" s="9" t="str">
        <f t="shared" si="226"/>
        <v>542</v>
      </c>
      <c r="J2903" s="9" t="str">
        <f t="shared" si="227"/>
        <v>117</v>
      </c>
      <c r="K2903" s="9" t="str">
        <f t="shared" si="228"/>
        <v>9723</v>
      </c>
      <c r="L2903" s="9" t="str">
        <f t="shared" si="229"/>
        <v>009</v>
      </c>
      <c r="P2903" t="s">
        <v>20467</v>
      </c>
    </row>
    <row r="2904" spans="1:16">
      <c r="A2904" s="2" t="s">
        <v>2066</v>
      </c>
      <c r="B2904" s="2" t="s">
        <v>2067</v>
      </c>
      <c r="C2904" s="2" t="s">
        <v>2065</v>
      </c>
      <c r="D2904" s="2" t="s">
        <v>1845</v>
      </c>
      <c r="E2904" s="2"/>
      <c r="F2904" s="2"/>
      <c r="G2904" s="2"/>
      <c r="H2904" t="str">
        <f t="shared" si="225"/>
        <v/>
      </c>
      <c r="I2904" s="9" t="str">
        <f t="shared" si="226"/>
        <v>542</v>
      </c>
      <c r="J2904" s="9" t="str">
        <f t="shared" si="227"/>
        <v>117</v>
      </c>
      <c r="K2904" s="9" t="str">
        <f t="shared" si="228"/>
        <v>1054</v>
      </c>
      <c r="L2904" s="9" t="str">
        <f t="shared" si="229"/>
        <v>001</v>
      </c>
      <c r="P2904" t="s">
        <v>20467</v>
      </c>
    </row>
    <row r="2905" spans="1:16">
      <c r="A2905" s="2" t="s">
        <v>2069</v>
      </c>
      <c r="B2905" s="2" t="s">
        <v>2070</v>
      </c>
      <c r="C2905" s="2" t="s">
        <v>2068</v>
      </c>
      <c r="D2905" s="2" t="s">
        <v>1845</v>
      </c>
      <c r="E2905" s="2"/>
      <c r="F2905" s="2"/>
      <c r="G2905" s="2"/>
      <c r="H2905" t="str">
        <f t="shared" si="225"/>
        <v/>
      </c>
      <c r="I2905" s="9" t="str">
        <f t="shared" si="226"/>
        <v>542</v>
      </c>
      <c r="J2905" s="9" t="str">
        <f t="shared" si="227"/>
        <v>117</v>
      </c>
      <c r="K2905" s="9" t="str">
        <f t="shared" si="228"/>
        <v>1095</v>
      </c>
      <c r="L2905" s="9" t="str">
        <f t="shared" si="229"/>
        <v>529</v>
      </c>
      <c r="P2905" t="s">
        <v>20467</v>
      </c>
    </row>
    <row r="2906" spans="1:16">
      <c r="A2906" s="2" t="s">
        <v>2072</v>
      </c>
      <c r="B2906" s="2" t="s">
        <v>2073</v>
      </c>
      <c r="C2906" s="2" t="s">
        <v>2071</v>
      </c>
      <c r="D2906" s="2" t="s">
        <v>1845</v>
      </c>
      <c r="E2906" s="2"/>
      <c r="F2906" s="2"/>
      <c r="G2906" s="2"/>
      <c r="H2906" t="str">
        <f t="shared" si="225"/>
        <v/>
      </c>
      <c r="I2906" s="9" t="str">
        <f t="shared" si="226"/>
        <v>542</v>
      </c>
      <c r="J2906" s="9" t="str">
        <f t="shared" si="227"/>
        <v>117</v>
      </c>
      <c r="K2906" s="9" t="str">
        <f t="shared" si="228"/>
        <v>1054</v>
      </c>
      <c r="L2906" s="9" t="str">
        <f t="shared" si="229"/>
        <v>004</v>
      </c>
      <c r="P2906" t="s">
        <v>20467</v>
      </c>
    </row>
    <row r="2907" spans="1:16">
      <c r="A2907" s="2" t="s">
        <v>2075</v>
      </c>
      <c r="B2907" s="2" t="s">
        <v>2073</v>
      </c>
      <c r="C2907" s="2" t="s">
        <v>2074</v>
      </c>
      <c r="D2907" s="2" t="s">
        <v>1845</v>
      </c>
      <c r="E2907" s="2"/>
      <c r="F2907" s="2"/>
      <c r="G2907" s="2"/>
      <c r="H2907" t="str">
        <f t="shared" si="225"/>
        <v/>
      </c>
      <c r="I2907" s="9" t="str">
        <f t="shared" si="226"/>
        <v>542</v>
      </c>
      <c r="J2907" s="9" t="str">
        <f t="shared" si="227"/>
        <v>117</v>
      </c>
      <c r="K2907" s="9" t="str">
        <f t="shared" si="228"/>
        <v>1054</v>
      </c>
      <c r="L2907" s="9" t="str">
        <f t="shared" si="229"/>
        <v>005</v>
      </c>
      <c r="P2907" t="s">
        <v>20467</v>
      </c>
    </row>
    <row r="2908" spans="1:16">
      <c r="A2908" s="2" t="s">
        <v>2078</v>
      </c>
      <c r="B2908" s="2" t="s">
        <v>2077</v>
      </c>
      <c r="C2908" s="2" t="s">
        <v>2076</v>
      </c>
      <c r="D2908" s="2" t="s">
        <v>1845</v>
      </c>
      <c r="E2908" s="2"/>
      <c r="F2908" s="2"/>
      <c r="G2908" s="2"/>
      <c r="H2908" t="str">
        <f t="shared" si="225"/>
        <v/>
      </c>
      <c r="I2908" s="9" t="str">
        <f t="shared" si="226"/>
        <v>541</v>
      </c>
      <c r="J2908" s="9" t="str">
        <f t="shared" si="227"/>
        <v>117</v>
      </c>
      <c r="K2908" s="9" t="str">
        <f t="shared" si="228"/>
        <v>0762</v>
      </c>
      <c r="L2908" s="9" t="str">
        <f t="shared" si="229"/>
        <v>001</v>
      </c>
      <c r="P2908" t="s">
        <v>20467</v>
      </c>
    </row>
    <row r="2909" spans="1:16">
      <c r="A2909" s="2" t="s">
        <v>2081</v>
      </c>
      <c r="B2909" s="5" t="s">
        <v>2080</v>
      </c>
      <c r="C2909" s="2" t="s">
        <v>2079</v>
      </c>
      <c r="D2909" s="2" t="s">
        <v>1845</v>
      </c>
      <c r="E2909" s="2"/>
      <c r="F2909" s="2"/>
      <c r="G2909" s="2"/>
      <c r="H2909" t="str">
        <f t="shared" si="225"/>
        <v/>
      </c>
      <c r="I2909" s="9" t="str">
        <f t="shared" si="226"/>
        <v>542</v>
      </c>
      <c r="J2909" s="9" t="str">
        <f t="shared" si="227"/>
        <v>117</v>
      </c>
      <c r="K2909" s="9" t="str">
        <f t="shared" si="228"/>
        <v>1093</v>
      </c>
      <c r="L2909" s="9" t="str">
        <f t="shared" si="229"/>
        <v>907</v>
      </c>
      <c r="P2909" t="s">
        <v>20467</v>
      </c>
    </row>
    <row r="2910" spans="1:16">
      <c r="A2910" s="2" t="s">
        <v>2083</v>
      </c>
      <c r="B2910" s="5" t="s">
        <v>2080</v>
      </c>
      <c r="C2910" s="2" t="s">
        <v>2082</v>
      </c>
      <c r="D2910" s="2" t="s">
        <v>1845</v>
      </c>
      <c r="E2910" s="2"/>
      <c r="F2910" s="2"/>
      <c r="G2910" s="2"/>
      <c r="H2910" t="str">
        <f t="shared" si="225"/>
        <v/>
      </c>
      <c r="I2910" s="9" t="str">
        <f t="shared" si="226"/>
        <v>542</v>
      </c>
      <c r="J2910" s="9" t="str">
        <f t="shared" si="227"/>
        <v>117</v>
      </c>
      <c r="K2910" s="9" t="str">
        <f t="shared" si="228"/>
        <v>1093</v>
      </c>
      <c r="L2910" s="9" t="str">
        <f t="shared" si="229"/>
        <v>601</v>
      </c>
      <c r="P2910" t="s">
        <v>20467</v>
      </c>
    </row>
    <row r="2911" spans="1:16">
      <c r="A2911" s="2" t="s">
        <v>2086</v>
      </c>
      <c r="B2911" s="2" t="s">
        <v>2085</v>
      </c>
      <c r="C2911" s="2" t="s">
        <v>2084</v>
      </c>
      <c r="D2911" s="2" t="s">
        <v>1845</v>
      </c>
      <c r="E2911" s="2"/>
      <c r="F2911" s="2"/>
      <c r="G2911" s="2"/>
      <c r="H2911" t="str">
        <f t="shared" si="225"/>
        <v/>
      </c>
      <c r="I2911" s="9" t="str">
        <f t="shared" si="226"/>
        <v>542</v>
      </c>
      <c r="J2911" s="9" t="str">
        <f t="shared" si="227"/>
        <v>117</v>
      </c>
      <c r="K2911" s="9" t="str">
        <f t="shared" si="228"/>
        <v>1085</v>
      </c>
      <c r="L2911" s="9" t="str">
        <f t="shared" si="229"/>
        <v>904</v>
      </c>
      <c r="P2911" t="s">
        <v>20467</v>
      </c>
    </row>
    <row r="2912" spans="1:16">
      <c r="A2912" s="2" t="s">
        <v>2088</v>
      </c>
      <c r="B2912" s="2" t="s">
        <v>1881</v>
      </c>
      <c r="C2912" s="2" t="s">
        <v>2087</v>
      </c>
      <c r="D2912" s="2" t="s">
        <v>1930</v>
      </c>
      <c r="E2912" s="2"/>
      <c r="F2912" s="2"/>
      <c r="G2912" s="2"/>
      <c r="H2912" t="str">
        <f t="shared" si="225"/>
        <v/>
      </c>
      <c r="I2912" s="9" t="str">
        <f t="shared" si="226"/>
        <v>542</v>
      </c>
      <c r="J2912" s="9" t="str">
        <f t="shared" si="227"/>
        <v>117</v>
      </c>
      <c r="K2912" s="9" t="str">
        <f t="shared" si="228"/>
        <v>1095</v>
      </c>
      <c r="L2912" s="9" t="str">
        <f t="shared" si="229"/>
        <v>524</v>
      </c>
      <c r="P2912" t="s">
        <v>20467</v>
      </c>
    </row>
    <row r="2913" spans="1:16">
      <c r="A2913" s="2" t="s">
        <v>2090</v>
      </c>
      <c r="B2913" s="2" t="s">
        <v>1881</v>
      </c>
      <c r="C2913" s="2" t="s">
        <v>2089</v>
      </c>
      <c r="D2913" s="2" t="s">
        <v>1930</v>
      </c>
      <c r="E2913" s="2"/>
      <c r="F2913" s="2"/>
      <c r="G2913" s="2"/>
      <c r="H2913" t="str">
        <f t="shared" si="225"/>
        <v/>
      </c>
      <c r="I2913" s="9" t="str">
        <f t="shared" si="226"/>
        <v>542</v>
      </c>
      <c r="J2913" s="9" t="str">
        <f t="shared" si="227"/>
        <v>117</v>
      </c>
      <c r="K2913" s="9" t="str">
        <f t="shared" si="228"/>
        <v>1095</v>
      </c>
      <c r="L2913" s="9" t="str">
        <f t="shared" si="229"/>
        <v>534</v>
      </c>
      <c r="P2913" t="s">
        <v>20467</v>
      </c>
    </row>
    <row r="2914" spans="1:16">
      <c r="A2914" s="2" t="s">
        <v>2091</v>
      </c>
      <c r="B2914" s="2" t="s">
        <v>1881</v>
      </c>
      <c r="C2914" s="2" t="s">
        <v>99</v>
      </c>
      <c r="D2914" s="2" t="s">
        <v>1930</v>
      </c>
      <c r="E2914" s="2"/>
      <c r="F2914" s="2"/>
      <c r="G2914" s="2"/>
      <c r="H2914" t="str">
        <f t="shared" si="225"/>
        <v/>
      </c>
      <c r="I2914" s="9" t="str">
        <f t="shared" si="226"/>
        <v>542</v>
      </c>
      <c r="J2914" s="9" t="str">
        <f t="shared" si="227"/>
        <v>117</v>
      </c>
      <c r="K2914" s="9" t="str">
        <f t="shared" si="228"/>
        <v>1095</v>
      </c>
      <c r="L2914" s="9" t="str">
        <f t="shared" si="229"/>
        <v>539</v>
      </c>
      <c r="P2914" t="s">
        <v>20467</v>
      </c>
    </row>
    <row r="2915" spans="1:16">
      <c r="A2915" s="2" t="s">
        <v>2092</v>
      </c>
      <c r="B2915" s="2" t="s">
        <v>2085</v>
      </c>
      <c r="C2915" s="2" t="s">
        <v>99</v>
      </c>
      <c r="D2915" s="2" t="s">
        <v>1930</v>
      </c>
      <c r="E2915" s="2"/>
      <c r="F2915" s="2"/>
      <c r="G2915" s="2"/>
      <c r="H2915" t="str">
        <f t="shared" si="225"/>
        <v/>
      </c>
      <c r="I2915" s="9" t="str">
        <f t="shared" si="226"/>
        <v>542</v>
      </c>
      <c r="J2915" s="9" t="str">
        <f t="shared" si="227"/>
        <v>117</v>
      </c>
      <c r="K2915" s="9" t="str">
        <f t="shared" si="228"/>
        <v>1085</v>
      </c>
      <c r="L2915" s="9" t="str">
        <f t="shared" si="229"/>
        <v>001</v>
      </c>
      <c r="P2915" t="s">
        <v>20467</v>
      </c>
    </row>
    <row r="2916" spans="1:16">
      <c r="A2916" s="2" t="s">
        <v>2094</v>
      </c>
      <c r="B2916" s="2" t="s">
        <v>2093</v>
      </c>
      <c r="C2916" s="2" t="s">
        <v>99</v>
      </c>
      <c r="D2916" s="2" t="s">
        <v>1930</v>
      </c>
      <c r="E2916" s="2"/>
      <c r="F2916" s="2"/>
      <c r="G2916" s="2"/>
      <c r="H2916" t="str">
        <f t="shared" si="225"/>
        <v/>
      </c>
      <c r="I2916" s="9" t="str">
        <f t="shared" si="226"/>
        <v>542</v>
      </c>
      <c r="J2916" s="9" t="str">
        <f t="shared" si="227"/>
        <v>117</v>
      </c>
      <c r="K2916" s="9" t="str">
        <f t="shared" si="228"/>
        <v>1060</v>
      </c>
      <c r="L2916" s="9" t="str">
        <f t="shared" si="229"/>
        <v>910</v>
      </c>
      <c r="P2916" t="s">
        <v>20467</v>
      </c>
    </row>
    <row r="2917" spans="1:16">
      <c r="A2917" s="2" t="s">
        <v>2094</v>
      </c>
      <c r="B2917" s="2" t="s">
        <v>2093</v>
      </c>
      <c r="C2917" s="2" t="s">
        <v>99</v>
      </c>
      <c r="D2917" s="2" t="s">
        <v>1930</v>
      </c>
      <c r="E2917" s="2"/>
      <c r="F2917" s="2"/>
      <c r="G2917" s="2"/>
      <c r="H2917" t="str">
        <f t="shared" si="225"/>
        <v/>
      </c>
      <c r="I2917" s="9" t="str">
        <f t="shared" si="226"/>
        <v>542</v>
      </c>
      <c r="J2917" s="9" t="str">
        <f t="shared" si="227"/>
        <v>117</v>
      </c>
      <c r="K2917" s="9" t="str">
        <f t="shared" si="228"/>
        <v>1060</v>
      </c>
      <c r="L2917" s="9" t="str">
        <f t="shared" si="229"/>
        <v>910</v>
      </c>
      <c r="P2917" t="s">
        <v>20467</v>
      </c>
    </row>
    <row r="2918" spans="1:16">
      <c r="A2918" s="2" t="s">
        <v>2094</v>
      </c>
      <c r="B2918" s="2" t="s">
        <v>2093</v>
      </c>
      <c r="C2918" s="2" t="s">
        <v>99</v>
      </c>
      <c r="D2918" s="2" t="s">
        <v>1930</v>
      </c>
      <c r="E2918" s="2"/>
      <c r="F2918" s="2"/>
      <c r="G2918" s="2"/>
      <c r="H2918" t="str">
        <f t="shared" si="225"/>
        <v/>
      </c>
      <c r="I2918" s="9" t="str">
        <f t="shared" si="226"/>
        <v>542</v>
      </c>
      <c r="J2918" s="9" t="str">
        <f t="shared" si="227"/>
        <v>117</v>
      </c>
      <c r="K2918" s="9" t="str">
        <f t="shared" si="228"/>
        <v>1060</v>
      </c>
      <c r="L2918" s="9" t="str">
        <f t="shared" si="229"/>
        <v>910</v>
      </c>
      <c r="P2918" t="s">
        <v>20467</v>
      </c>
    </row>
    <row r="2919" spans="1:16">
      <c r="A2919" s="2" t="s">
        <v>2095</v>
      </c>
      <c r="B2919" s="2" t="s">
        <v>2093</v>
      </c>
      <c r="C2919" s="2" t="s">
        <v>99</v>
      </c>
      <c r="D2919" s="2" t="s">
        <v>1930</v>
      </c>
      <c r="E2919" s="2"/>
      <c r="F2919" s="2"/>
      <c r="G2919" s="2"/>
      <c r="H2919" t="str">
        <f t="shared" si="225"/>
        <v/>
      </c>
      <c r="I2919" s="9" t="str">
        <f t="shared" si="226"/>
        <v>542</v>
      </c>
      <c r="J2919" s="9" t="str">
        <f t="shared" si="227"/>
        <v>117</v>
      </c>
      <c r="K2919" s="9" t="str">
        <f t="shared" si="228"/>
        <v>1060</v>
      </c>
      <c r="L2919" s="9" t="str">
        <f t="shared" si="229"/>
        <v>901</v>
      </c>
      <c r="P2919" t="s">
        <v>20467</v>
      </c>
    </row>
    <row r="2920" spans="1:16">
      <c r="A2920" s="8" t="s">
        <v>2098</v>
      </c>
      <c r="B2920" s="8" t="s">
        <v>1861</v>
      </c>
      <c r="C2920" s="8" t="s">
        <v>2097</v>
      </c>
      <c r="D2920" s="8" t="s">
        <v>1854</v>
      </c>
      <c r="E2920" s="8"/>
      <c r="F2920" s="8"/>
      <c r="G2920" s="8" t="s">
        <v>2096</v>
      </c>
      <c r="H2920" t="str">
        <f t="shared" si="225"/>
        <v/>
      </c>
      <c r="I2920" s="9" t="str">
        <f t="shared" si="226"/>
        <v>542</v>
      </c>
      <c r="J2920" s="9" t="str">
        <f t="shared" si="227"/>
        <v>117</v>
      </c>
      <c r="K2920" s="9" t="str">
        <f t="shared" si="228"/>
        <v>9723</v>
      </c>
      <c r="L2920" s="9" t="str">
        <f t="shared" si="229"/>
        <v>603</v>
      </c>
      <c r="P2920" t="s">
        <v>20467</v>
      </c>
    </row>
    <row r="2921" spans="1:16">
      <c r="A2921" s="2" t="s">
        <v>1949</v>
      </c>
      <c r="B2921" s="2" t="s">
        <v>1861</v>
      </c>
      <c r="C2921" s="2" t="s">
        <v>2099</v>
      </c>
      <c r="D2921" s="2" t="s">
        <v>1854</v>
      </c>
      <c r="E2921" s="2"/>
      <c r="F2921" s="2"/>
      <c r="G2921" s="2"/>
      <c r="H2921" t="str">
        <f t="shared" si="225"/>
        <v/>
      </c>
      <c r="I2921" s="9" t="str">
        <f t="shared" si="226"/>
        <v>542</v>
      </c>
      <c r="J2921" s="9" t="str">
        <f t="shared" si="227"/>
        <v>117</v>
      </c>
      <c r="K2921" s="9" t="str">
        <f t="shared" si="228"/>
        <v>9723</v>
      </c>
      <c r="L2921" s="9" t="str">
        <f t="shared" si="229"/>
        <v>608</v>
      </c>
      <c r="P2921" t="s">
        <v>20467</v>
      </c>
    </row>
    <row r="2922" spans="1:16">
      <c r="A2922" s="2" t="s">
        <v>2100</v>
      </c>
      <c r="B2922" s="2" t="s">
        <v>1861</v>
      </c>
      <c r="C2922" s="2" t="s">
        <v>99</v>
      </c>
      <c r="D2922" s="2" t="s">
        <v>1854</v>
      </c>
      <c r="E2922" s="2"/>
      <c r="F2922" s="2"/>
      <c r="G2922" s="2"/>
      <c r="H2922" t="str">
        <f t="shared" si="225"/>
        <v/>
      </c>
      <c r="I2922" s="9" t="str">
        <f t="shared" si="226"/>
        <v>542</v>
      </c>
      <c r="J2922" s="9" t="str">
        <f t="shared" si="227"/>
        <v>117</v>
      </c>
      <c r="K2922" s="9" t="str">
        <f t="shared" si="228"/>
        <v>9723</v>
      </c>
      <c r="L2922" s="9" t="str">
        <f t="shared" si="229"/>
        <v>610</v>
      </c>
      <c r="P2922" t="s">
        <v>20467</v>
      </c>
    </row>
    <row r="2923" spans="1:16">
      <c r="A2923" s="2" t="s">
        <v>2102</v>
      </c>
      <c r="B2923" s="2" t="s">
        <v>1955</v>
      </c>
      <c r="C2923" s="7" t="s">
        <v>2101</v>
      </c>
      <c r="D2923" s="7" t="s">
        <v>1949</v>
      </c>
      <c r="E2923" s="2"/>
      <c r="F2923" s="2"/>
      <c r="G2923" s="43"/>
      <c r="H2923" t="str">
        <f t="shared" si="225"/>
        <v/>
      </c>
      <c r="I2923" s="9" t="str">
        <f t="shared" si="226"/>
        <v>542</v>
      </c>
      <c r="J2923" s="9" t="str">
        <f t="shared" si="227"/>
        <v>117</v>
      </c>
      <c r="K2923" s="9" t="str">
        <f t="shared" si="228"/>
        <v>1757</v>
      </c>
      <c r="L2923" s="9" t="str">
        <f t="shared" si="229"/>
        <v>601</v>
      </c>
      <c r="P2923" t="s">
        <v>20467</v>
      </c>
    </row>
    <row r="2924" spans="1:16">
      <c r="A2924" s="2" t="s">
        <v>2104</v>
      </c>
      <c r="B2924" s="2" t="s">
        <v>1955</v>
      </c>
      <c r="C2924" s="7" t="s">
        <v>2103</v>
      </c>
      <c r="D2924" s="7" t="s">
        <v>1949</v>
      </c>
      <c r="E2924" s="2"/>
      <c r="F2924" s="2"/>
      <c r="G2924" s="2"/>
      <c r="H2924" t="str">
        <f t="shared" si="225"/>
        <v/>
      </c>
      <c r="I2924" s="9" t="str">
        <f t="shared" si="226"/>
        <v>542</v>
      </c>
      <c r="J2924" s="9" t="str">
        <f t="shared" si="227"/>
        <v>117</v>
      </c>
      <c r="K2924" s="9" t="str">
        <f t="shared" si="228"/>
        <v>1757</v>
      </c>
      <c r="L2924" s="9" t="str">
        <f t="shared" si="229"/>
        <v>602</v>
      </c>
      <c r="P2924" t="s">
        <v>20467</v>
      </c>
    </row>
    <row r="2925" spans="1:16">
      <c r="A2925" s="2" t="s">
        <v>2106</v>
      </c>
      <c r="B2925" s="2" t="s">
        <v>1955</v>
      </c>
      <c r="C2925" s="7" t="s">
        <v>2105</v>
      </c>
      <c r="D2925" s="7" t="s">
        <v>1949</v>
      </c>
      <c r="E2925" s="2"/>
      <c r="F2925" s="2"/>
      <c r="G2925" s="2"/>
      <c r="H2925" t="str">
        <f t="shared" si="225"/>
        <v/>
      </c>
      <c r="I2925" s="9" t="str">
        <f t="shared" si="226"/>
        <v>542</v>
      </c>
      <c r="J2925" s="9" t="str">
        <f t="shared" si="227"/>
        <v>117</v>
      </c>
      <c r="K2925" s="9" t="str">
        <f t="shared" si="228"/>
        <v>1757</v>
      </c>
      <c r="L2925" s="9" t="str">
        <f t="shared" si="229"/>
        <v>604</v>
      </c>
      <c r="P2925" t="s">
        <v>20467</v>
      </c>
    </row>
    <row r="2926" spans="1:16">
      <c r="A2926" s="2" t="s">
        <v>2108</v>
      </c>
      <c r="B2926" s="2" t="s">
        <v>1955</v>
      </c>
      <c r="C2926" s="7" t="s">
        <v>2107</v>
      </c>
      <c r="D2926" s="7" t="s">
        <v>1949</v>
      </c>
      <c r="E2926" s="2"/>
      <c r="F2926" s="2"/>
      <c r="G2926" s="2"/>
      <c r="H2926" t="str">
        <f t="shared" si="225"/>
        <v/>
      </c>
      <c r="I2926" s="9" t="str">
        <f t="shared" si="226"/>
        <v>542</v>
      </c>
      <c r="J2926" s="9" t="str">
        <f t="shared" si="227"/>
        <v>117</v>
      </c>
      <c r="K2926" s="9" t="str">
        <f t="shared" si="228"/>
        <v>1757</v>
      </c>
      <c r="L2926" s="9" t="str">
        <f t="shared" si="229"/>
        <v>613</v>
      </c>
      <c r="P2926" t="s">
        <v>20467</v>
      </c>
    </row>
    <row r="2927" spans="1:16">
      <c r="A2927" s="2" t="s">
        <v>2110</v>
      </c>
      <c r="B2927" s="2" t="s">
        <v>1955</v>
      </c>
      <c r="C2927" s="7" t="s">
        <v>2109</v>
      </c>
      <c r="D2927" s="7" t="s">
        <v>1949</v>
      </c>
      <c r="E2927" s="2"/>
      <c r="F2927" s="2"/>
      <c r="G2927" s="2"/>
      <c r="H2927" t="str">
        <f t="shared" si="225"/>
        <v/>
      </c>
      <c r="I2927" s="9" t="str">
        <f t="shared" si="226"/>
        <v>542</v>
      </c>
      <c r="J2927" s="9" t="str">
        <f t="shared" si="227"/>
        <v>117</v>
      </c>
      <c r="K2927" s="9" t="str">
        <f t="shared" si="228"/>
        <v>1757</v>
      </c>
      <c r="L2927" s="9" t="str">
        <f t="shared" si="229"/>
        <v>607</v>
      </c>
      <c r="P2927" t="s">
        <v>20467</v>
      </c>
    </row>
    <row r="2928" spans="1:16">
      <c r="A2928" s="2" t="s">
        <v>2112</v>
      </c>
      <c r="B2928" s="2" t="s">
        <v>1955</v>
      </c>
      <c r="C2928" s="7" t="s">
        <v>2111</v>
      </c>
      <c r="D2928" s="7" t="s">
        <v>1949</v>
      </c>
      <c r="E2928" s="2"/>
      <c r="F2928" s="2"/>
      <c r="G2928" s="2"/>
      <c r="H2928" t="str">
        <f t="shared" si="225"/>
        <v/>
      </c>
      <c r="I2928" s="9" t="str">
        <f t="shared" si="226"/>
        <v>542</v>
      </c>
      <c r="J2928" s="9" t="str">
        <f t="shared" si="227"/>
        <v>117</v>
      </c>
      <c r="K2928" s="9" t="str">
        <f t="shared" si="228"/>
        <v>1757</v>
      </c>
      <c r="L2928" s="9" t="str">
        <f t="shared" si="229"/>
        <v>612</v>
      </c>
      <c r="P2928" t="s">
        <v>20467</v>
      </c>
    </row>
    <row r="2929" spans="1:16">
      <c r="A2929" s="2" t="s">
        <v>2114</v>
      </c>
      <c r="B2929" s="2" t="s">
        <v>1955</v>
      </c>
      <c r="C2929" s="7" t="s">
        <v>2113</v>
      </c>
      <c r="D2929" s="7" t="s">
        <v>1949</v>
      </c>
      <c r="E2929" s="2"/>
      <c r="F2929" s="2"/>
      <c r="G2929" s="2"/>
      <c r="H2929" t="str">
        <f t="shared" si="225"/>
        <v/>
      </c>
      <c r="I2929" s="9" t="str">
        <f t="shared" si="226"/>
        <v>542</v>
      </c>
      <c r="J2929" s="9" t="str">
        <f t="shared" si="227"/>
        <v>117</v>
      </c>
      <c r="K2929" s="9" t="str">
        <f t="shared" si="228"/>
        <v>1757</v>
      </c>
      <c r="L2929" s="9" t="str">
        <f t="shared" si="229"/>
        <v>614</v>
      </c>
      <c r="P2929" t="s">
        <v>20467</v>
      </c>
    </row>
    <row r="2930" spans="1:16">
      <c r="A2930" s="2" t="s">
        <v>2115</v>
      </c>
      <c r="B2930" s="2" t="s">
        <v>1963</v>
      </c>
      <c r="C2930" s="7" t="s">
        <v>99</v>
      </c>
      <c r="D2930" s="7" t="s">
        <v>1949</v>
      </c>
      <c r="E2930" s="2"/>
      <c r="F2930" s="2"/>
      <c r="G2930" s="2"/>
      <c r="H2930" t="str">
        <f t="shared" si="225"/>
        <v/>
      </c>
      <c r="I2930" s="9" t="str">
        <f t="shared" si="226"/>
        <v>542</v>
      </c>
      <c r="J2930" s="9" t="str">
        <f t="shared" si="227"/>
        <v>117</v>
      </c>
      <c r="K2930" s="9" t="str">
        <f t="shared" si="228"/>
        <v>1756</v>
      </c>
      <c r="L2930" s="9" t="str">
        <f t="shared" si="229"/>
        <v>601</v>
      </c>
      <c r="P2930" t="s">
        <v>20467</v>
      </c>
    </row>
    <row r="2931" spans="1:16">
      <c r="A2931" s="2" t="s">
        <v>2116</v>
      </c>
      <c r="B2931" s="2" t="s">
        <v>1963</v>
      </c>
      <c r="C2931" s="7" t="s">
        <v>99</v>
      </c>
      <c r="D2931" s="7" t="s">
        <v>1949</v>
      </c>
      <c r="E2931" s="2"/>
      <c r="F2931" s="2"/>
      <c r="G2931" s="2"/>
      <c r="H2931" t="str">
        <f t="shared" si="225"/>
        <v/>
      </c>
      <c r="I2931" s="9" t="str">
        <f t="shared" si="226"/>
        <v>542</v>
      </c>
      <c r="J2931" s="9" t="str">
        <f t="shared" si="227"/>
        <v>117</v>
      </c>
      <c r="K2931" s="9" t="str">
        <f t="shared" si="228"/>
        <v>1756</v>
      </c>
      <c r="L2931" s="9" t="str">
        <f t="shared" si="229"/>
        <v>602</v>
      </c>
      <c r="P2931" t="s">
        <v>20467</v>
      </c>
    </row>
    <row r="2932" spans="1:16">
      <c r="A2932" s="2" t="s">
        <v>2118</v>
      </c>
      <c r="B2932" s="2" t="s">
        <v>1963</v>
      </c>
      <c r="C2932" s="7" t="s">
        <v>2117</v>
      </c>
      <c r="D2932" s="7" t="s">
        <v>1949</v>
      </c>
      <c r="E2932" s="2"/>
      <c r="F2932" s="2"/>
      <c r="G2932" s="2"/>
      <c r="H2932" t="str">
        <f t="shared" si="225"/>
        <v/>
      </c>
      <c r="I2932" s="9" t="str">
        <f t="shared" si="226"/>
        <v>542</v>
      </c>
      <c r="J2932" s="9" t="str">
        <f t="shared" si="227"/>
        <v>117</v>
      </c>
      <c r="K2932" s="9" t="str">
        <f t="shared" si="228"/>
        <v>1756</v>
      </c>
      <c r="L2932" s="9" t="str">
        <f t="shared" si="229"/>
        <v>603</v>
      </c>
      <c r="P2932" t="s">
        <v>20467</v>
      </c>
    </row>
    <row r="2933" spans="1:16">
      <c r="A2933" s="2" t="s">
        <v>2124</v>
      </c>
      <c r="B2933" s="2" t="s">
        <v>1963</v>
      </c>
      <c r="C2933" s="7" t="s">
        <v>2119</v>
      </c>
      <c r="D2933" s="7" t="s">
        <v>1949</v>
      </c>
      <c r="E2933" s="2"/>
      <c r="F2933" s="2"/>
      <c r="G2933" s="2"/>
      <c r="H2933" t="str">
        <f t="shared" si="225"/>
        <v/>
      </c>
      <c r="I2933" s="9" t="str">
        <f t="shared" si="226"/>
        <v>542</v>
      </c>
      <c r="J2933" s="9" t="str">
        <f t="shared" si="227"/>
        <v>117</v>
      </c>
      <c r="K2933" s="9" t="str">
        <f t="shared" si="228"/>
        <v>1756</v>
      </c>
      <c r="L2933" s="9" t="str">
        <f t="shared" si="229"/>
        <v>604</v>
      </c>
      <c r="P2933" t="s">
        <v>20467</v>
      </c>
    </row>
    <row r="2934" spans="1:16">
      <c r="A2934" s="2" t="s">
        <v>2125</v>
      </c>
      <c r="B2934" s="2" t="s">
        <v>1963</v>
      </c>
      <c r="C2934" s="7" t="s">
        <v>2120</v>
      </c>
      <c r="D2934" s="7" t="s">
        <v>1949</v>
      </c>
      <c r="E2934" s="2"/>
      <c r="F2934" s="2"/>
      <c r="G2934" s="2"/>
      <c r="H2934" t="str">
        <f t="shared" si="225"/>
        <v/>
      </c>
      <c r="I2934" s="9" t="str">
        <f t="shared" si="226"/>
        <v>542</v>
      </c>
      <c r="J2934" s="9" t="str">
        <f t="shared" si="227"/>
        <v>117</v>
      </c>
      <c r="K2934" s="9" t="str">
        <f t="shared" si="228"/>
        <v>1756</v>
      </c>
      <c r="L2934" s="9" t="str">
        <f t="shared" si="229"/>
        <v>605</v>
      </c>
      <c r="P2934" t="s">
        <v>20467</v>
      </c>
    </row>
    <row r="2935" spans="1:16">
      <c r="A2935" s="2" t="s">
        <v>2126</v>
      </c>
      <c r="B2935" s="2" t="s">
        <v>1963</v>
      </c>
      <c r="C2935" s="7" t="s">
        <v>2121</v>
      </c>
      <c r="D2935" s="7" t="s">
        <v>1949</v>
      </c>
      <c r="E2935" s="2"/>
      <c r="F2935" s="2"/>
      <c r="G2935" s="2"/>
      <c r="H2935" t="str">
        <f t="shared" si="225"/>
        <v/>
      </c>
      <c r="I2935" s="9" t="str">
        <f t="shared" si="226"/>
        <v>542</v>
      </c>
      <c r="J2935" s="9" t="str">
        <f t="shared" si="227"/>
        <v>117</v>
      </c>
      <c r="K2935" s="9" t="str">
        <f t="shared" si="228"/>
        <v>1756</v>
      </c>
      <c r="L2935" s="9" t="str">
        <f t="shared" si="229"/>
        <v>606</v>
      </c>
      <c r="P2935" t="s">
        <v>20467</v>
      </c>
    </row>
    <row r="2936" spans="1:16">
      <c r="A2936" s="2" t="s">
        <v>2127</v>
      </c>
      <c r="B2936" s="2" t="s">
        <v>1963</v>
      </c>
      <c r="C2936" s="7" t="s">
        <v>99</v>
      </c>
      <c r="D2936" s="7" t="s">
        <v>1949</v>
      </c>
      <c r="E2936" s="2"/>
      <c r="F2936" s="2"/>
      <c r="G2936" s="2"/>
      <c r="H2936" t="str">
        <f t="shared" si="225"/>
        <v/>
      </c>
      <c r="I2936" s="9" t="str">
        <f t="shared" si="226"/>
        <v>542</v>
      </c>
      <c r="J2936" s="9" t="str">
        <f t="shared" si="227"/>
        <v>117</v>
      </c>
      <c r="K2936" s="9" t="str">
        <f t="shared" si="228"/>
        <v>1756</v>
      </c>
      <c r="L2936" s="9" t="str">
        <f t="shared" si="229"/>
        <v>607</v>
      </c>
      <c r="P2936" t="s">
        <v>20467</v>
      </c>
    </row>
    <row r="2937" spans="1:16">
      <c r="A2937" s="2" t="s">
        <v>2128</v>
      </c>
      <c r="B2937" s="2" t="s">
        <v>1963</v>
      </c>
      <c r="C2937" s="7" t="s">
        <v>99</v>
      </c>
      <c r="D2937" s="7" t="s">
        <v>1949</v>
      </c>
      <c r="E2937" s="2"/>
      <c r="F2937" s="2"/>
      <c r="G2937" s="2"/>
      <c r="H2937" t="str">
        <f t="shared" si="225"/>
        <v/>
      </c>
      <c r="I2937" s="9" t="str">
        <f t="shared" si="226"/>
        <v>542</v>
      </c>
      <c r="J2937" s="9" t="str">
        <f t="shared" si="227"/>
        <v>117</v>
      </c>
      <c r="K2937" s="9" t="str">
        <f t="shared" si="228"/>
        <v>1756</v>
      </c>
      <c r="L2937" s="9" t="str">
        <f t="shared" si="229"/>
        <v>608</v>
      </c>
      <c r="P2937" t="s">
        <v>20467</v>
      </c>
    </row>
    <row r="2938" spans="1:16">
      <c r="A2938" s="2" t="s">
        <v>2129</v>
      </c>
      <c r="B2938" s="2" t="s">
        <v>1963</v>
      </c>
      <c r="C2938" s="7" t="s">
        <v>2122</v>
      </c>
      <c r="D2938" s="7" t="s">
        <v>1949</v>
      </c>
      <c r="E2938" s="2"/>
      <c r="F2938" s="2"/>
      <c r="G2938" s="2"/>
      <c r="H2938" t="str">
        <f t="shared" si="225"/>
        <v/>
      </c>
      <c r="I2938" s="9" t="str">
        <f t="shared" si="226"/>
        <v>542</v>
      </c>
      <c r="J2938" s="9" t="str">
        <f t="shared" si="227"/>
        <v>117</v>
      </c>
      <c r="K2938" s="9" t="str">
        <f t="shared" si="228"/>
        <v>1756</v>
      </c>
      <c r="L2938" s="9" t="str">
        <f t="shared" si="229"/>
        <v>609</v>
      </c>
      <c r="P2938" t="s">
        <v>20467</v>
      </c>
    </row>
    <row r="2939" spans="1:16">
      <c r="A2939" s="2" t="s">
        <v>2130</v>
      </c>
      <c r="B2939" s="2" t="s">
        <v>1963</v>
      </c>
      <c r="C2939" s="7" t="s">
        <v>2123</v>
      </c>
      <c r="D2939" s="7" t="s">
        <v>1949</v>
      </c>
      <c r="E2939" s="2"/>
      <c r="F2939" s="2"/>
      <c r="G2939" s="2"/>
      <c r="H2939" t="str">
        <f t="shared" si="225"/>
        <v/>
      </c>
      <c r="I2939" s="9" t="str">
        <f t="shared" si="226"/>
        <v>542</v>
      </c>
      <c r="J2939" s="9" t="str">
        <f t="shared" si="227"/>
        <v>117</v>
      </c>
      <c r="K2939" s="9" t="str">
        <f t="shared" si="228"/>
        <v>1756</v>
      </c>
      <c r="L2939" s="9" t="str">
        <f t="shared" si="229"/>
        <v>610</v>
      </c>
      <c r="P2939" t="s">
        <v>20467</v>
      </c>
    </row>
    <row r="2940" spans="1:16">
      <c r="A2940" s="2" t="s">
        <v>2131</v>
      </c>
      <c r="B2940" s="2" t="s">
        <v>1963</v>
      </c>
      <c r="C2940" s="7" t="s">
        <v>99</v>
      </c>
      <c r="D2940" s="7" t="s">
        <v>1949</v>
      </c>
      <c r="E2940" s="2"/>
      <c r="F2940" s="2"/>
      <c r="G2940" s="2"/>
      <c r="H2940" t="str">
        <f t="shared" si="225"/>
        <v/>
      </c>
      <c r="I2940" s="9" t="str">
        <f t="shared" si="226"/>
        <v>542</v>
      </c>
      <c r="J2940" s="9" t="str">
        <f t="shared" si="227"/>
        <v>117</v>
      </c>
      <c r="K2940" s="9" t="str">
        <f t="shared" si="228"/>
        <v>1756</v>
      </c>
      <c r="L2940" s="9" t="str">
        <f t="shared" si="229"/>
        <v>611</v>
      </c>
      <c r="P2940" t="s">
        <v>20467</v>
      </c>
    </row>
    <row r="2941" spans="1:16">
      <c r="A2941" s="2" t="s">
        <v>2133</v>
      </c>
      <c r="B2941" s="2" t="s">
        <v>1963</v>
      </c>
      <c r="C2941" s="7" t="s">
        <v>2132</v>
      </c>
      <c r="D2941" s="7" t="s">
        <v>1949</v>
      </c>
      <c r="E2941" s="2"/>
      <c r="F2941" s="2"/>
      <c r="G2941" s="2"/>
      <c r="H2941" t="str">
        <f t="shared" si="225"/>
        <v/>
      </c>
      <c r="I2941" s="9" t="str">
        <f t="shared" si="226"/>
        <v>542</v>
      </c>
      <c r="J2941" s="9" t="str">
        <f t="shared" si="227"/>
        <v>117</v>
      </c>
      <c r="K2941" s="9" t="str">
        <f t="shared" si="228"/>
        <v>1756</v>
      </c>
      <c r="L2941" s="9" t="str">
        <f t="shared" si="229"/>
        <v>613</v>
      </c>
      <c r="P2941" t="s">
        <v>20467</v>
      </c>
    </row>
    <row r="2942" spans="1:16">
      <c r="A2942" s="2" t="s">
        <v>2135</v>
      </c>
      <c r="B2942" s="2" t="s">
        <v>1963</v>
      </c>
      <c r="C2942" s="7" t="s">
        <v>2134</v>
      </c>
      <c r="D2942" s="7" t="s">
        <v>1949</v>
      </c>
      <c r="E2942" s="2"/>
      <c r="F2942" s="2"/>
      <c r="G2942" s="2"/>
      <c r="H2942" t="str">
        <f t="shared" si="225"/>
        <v/>
      </c>
      <c r="I2942" s="9" t="str">
        <f t="shared" si="226"/>
        <v>542</v>
      </c>
      <c r="J2942" s="9" t="str">
        <f t="shared" si="227"/>
        <v>117</v>
      </c>
      <c r="K2942" s="9" t="str">
        <f t="shared" si="228"/>
        <v>1756</v>
      </c>
      <c r="L2942" s="9" t="str">
        <f t="shared" si="229"/>
        <v>614</v>
      </c>
      <c r="P2942" t="s">
        <v>20467</v>
      </c>
    </row>
    <row r="2943" spans="1:16">
      <c r="A2943" s="2" t="s">
        <v>2136</v>
      </c>
      <c r="B2943" s="2" t="s">
        <v>1963</v>
      </c>
      <c r="C2943" s="7" t="s">
        <v>2137</v>
      </c>
      <c r="D2943" s="7" t="s">
        <v>1949</v>
      </c>
      <c r="E2943" s="2"/>
      <c r="F2943" s="2"/>
      <c r="G2943" s="2"/>
      <c r="H2943" t="str">
        <f t="shared" si="225"/>
        <v/>
      </c>
      <c r="I2943" s="9" t="str">
        <f t="shared" si="226"/>
        <v>542</v>
      </c>
      <c r="J2943" s="9" t="str">
        <f t="shared" si="227"/>
        <v>117</v>
      </c>
      <c r="K2943" s="9" t="str">
        <f t="shared" si="228"/>
        <v>1756</v>
      </c>
      <c r="L2943" s="9" t="str">
        <f t="shared" si="229"/>
        <v>615</v>
      </c>
      <c r="P2943" t="s">
        <v>20467</v>
      </c>
    </row>
    <row r="2944" spans="1:16">
      <c r="A2944" s="2" t="s">
        <v>2138</v>
      </c>
      <c r="B2944" s="2" t="s">
        <v>1963</v>
      </c>
      <c r="C2944" s="7" t="s">
        <v>99</v>
      </c>
      <c r="D2944" s="7" t="s">
        <v>1949</v>
      </c>
      <c r="E2944" s="2"/>
      <c r="F2944" s="2"/>
      <c r="G2944" s="2"/>
      <c r="H2944" t="str">
        <f t="shared" si="225"/>
        <v/>
      </c>
      <c r="I2944" s="9" t="str">
        <f t="shared" si="226"/>
        <v>542</v>
      </c>
      <c r="J2944" s="9" t="str">
        <f t="shared" si="227"/>
        <v>117</v>
      </c>
      <c r="K2944" s="9" t="str">
        <f t="shared" si="228"/>
        <v>1756</v>
      </c>
      <c r="L2944" s="9" t="str">
        <f t="shared" si="229"/>
        <v>633</v>
      </c>
      <c r="P2944" t="s">
        <v>20467</v>
      </c>
    </row>
    <row r="2945" spans="1:16">
      <c r="A2945" s="2" t="s">
        <v>2141</v>
      </c>
      <c r="B2945" s="2" t="s">
        <v>2139</v>
      </c>
      <c r="C2945" s="5" t="s">
        <v>2140</v>
      </c>
      <c r="D2945" s="7" t="s">
        <v>1949</v>
      </c>
      <c r="E2945" s="2"/>
      <c r="F2945" s="2"/>
      <c r="G2945" s="2"/>
      <c r="H2945" t="str">
        <f t="shared" si="225"/>
        <v/>
      </c>
      <c r="I2945" s="9" t="str">
        <f t="shared" si="226"/>
        <v>542</v>
      </c>
      <c r="J2945" s="9" t="str">
        <f t="shared" si="227"/>
        <v>117</v>
      </c>
      <c r="K2945" s="9" t="str">
        <f t="shared" si="228"/>
        <v>1755</v>
      </c>
      <c r="L2945" s="9" t="str">
        <f t="shared" si="229"/>
        <v>907</v>
      </c>
      <c r="P2945" t="s">
        <v>20467</v>
      </c>
    </row>
    <row r="2946" spans="1:16">
      <c r="A2946" s="2" t="s">
        <v>2141</v>
      </c>
      <c r="B2946" s="2" t="s">
        <v>2139</v>
      </c>
      <c r="C2946" s="7" t="s">
        <v>99</v>
      </c>
      <c r="D2946" s="7" t="s">
        <v>1949</v>
      </c>
      <c r="E2946" s="2"/>
      <c r="F2946" s="2"/>
      <c r="G2946" s="2"/>
      <c r="H2946" t="str">
        <f t="shared" si="225"/>
        <v/>
      </c>
      <c r="I2946" s="9" t="str">
        <f t="shared" si="226"/>
        <v>542</v>
      </c>
      <c r="J2946" s="9" t="str">
        <f t="shared" si="227"/>
        <v>117</v>
      </c>
      <c r="K2946" s="9" t="str">
        <f t="shared" si="228"/>
        <v>1755</v>
      </c>
      <c r="L2946" s="9" t="str">
        <f t="shared" si="229"/>
        <v>907</v>
      </c>
      <c r="P2946" t="s">
        <v>20467</v>
      </c>
    </row>
    <row r="2947" spans="1:16">
      <c r="A2947" s="2" t="s">
        <v>2143</v>
      </c>
      <c r="B2947" s="2" t="s">
        <v>1881</v>
      </c>
      <c r="C2947" s="2" t="s">
        <v>2142</v>
      </c>
      <c r="D2947" s="2" t="s">
        <v>2100</v>
      </c>
      <c r="E2947" s="2"/>
      <c r="F2947" s="2"/>
      <c r="G2947" s="2"/>
      <c r="H2947" t="str">
        <f t="shared" ref="H2947:H3010" si="230">IF(ISBLANK(E2947),"","Yes")</f>
        <v/>
      </c>
      <c r="I2947" s="9" t="str">
        <f t="shared" ref="I2947:I3010" si="231">LEFT(A2947,3)</f>
        <v>542</v>
      </c>
      <c r="J2947" s="9" t="str">
        <f t="shared" ref="J2947:J3010" si="232">RIGHT(LEFT(A2947,7),3)</f>
        <v>117</v>
      </c>
      <c r="K2947" s="9" t="str">
        <f t="shared" ref="K2947:K3010" si="233">RIGHT(LEFT(A2947,12),4)</f>
        <v>1095</v>
      </c>
      <c r="L2947" s="9" t="str">
        <f t="shared" ref="L2947:L3010" si="234">RIGHT(A2947,3)</f>
        <v>601</v>
      </c>
      <c r="P2947" t="s">
        <v>20467</v>
      </c>
    </row>
    <row r="2948" spans="1:16">
      <c r="A2948" s="2" t="s">
        <v>2145</v>
      </c>
      <c r="B2948" s="2" t="s">
        <v>1881</v>
      </c>
      <c r="C2948" s="2" t="s">
        <v>2144</v>
      </c>
      <c r="D2948" s="2" t="s">
        <v>2100</v>
      </c>
      <c r="E2948" s="2"/>
      <c r="F2948" s="2"/>
      <c r="G2948" s="2"/>
      <c r="H2948" t="str">
        <f t="shared" si="230"/>
        <v/>
      </c>
      <c r="I2948" s="9" t="str">
        <f t="shared" si="231"/>
        <v>542</v>
      </c>
      <c r="J2948" s="9" t="str">
        <f t="shared" si="232"/>
        <v>117</v>
      </c>
      <c r="K2948" s="9" t="str">
        <f t="shared" si="233"/>
        <v>1095</v>
      </c>
      <c r="L2948" s="9" t="str">
        <f t="shared" si="234"/>
        <v>606</v>
      </c>
      <c r="P2948" t="s">
        <v>20467</v>
      </c>
    </row>
    <row r="2949" spans="1:16">
      <c r="A2949" s="2" t="s">
        <v>2147</v>
      </c>
      <c r="B2949" s="2" t="s">
        <v>1881</v>
      </c>
      <c r="C2949" s="2" t="s">
        <v>2146</v>
      </c>
      <c r="D2949" s="2" t="s">
        <v>2100</v>
      </c>
      <c r="E2949" s="2"/>
      <c r="F2949" s="2"/>
      <c r="G2949" s="2"/>
      <c r="H2949" t="str">
        <f t="shared" si="230"/>
        <v/>
      </c>
      <c r="I2949" s="9" t="str">
        <f t="shared" si="231"/>
        <v>542</v>
      </c>
      <c r="J2949" s="9" t="str">
        <f t="shared" si="232"/>
        <v>117</v>
      </c>
      <c r="K2949" s="9" t="str">
        <f t="shared" si="233"/>
        <v>1095</v>
      </c>
      <c r="L2949" s="9" t="str">
        <f t="shared" si="234"/>
        <v>610</v>
      </c>
      <c r="P2949" t="s">
        <v>20467</v>
      </c>
    </row>
    <row r="2950" spans="1:16">
      <c r="A2950" s="2" t="s">
        <v>2149</v>
      </c>
      <c r="B2950" s="2" t="s">
        <v>1881</v>
      </c>
      <c r="C2950" s="2" t="s">
        <v>2148</v>
      </c>
      <c r="D2950" s="2" t="s">
        <v>2100</v>
      </c>
      <c r="E2950" s="2"/>
      <c r="F2950" s="2"/>
      <c r="G2950" s="2"/>
      <c r="H2950" t="str">
        <f t="shared" si="230"/>
        <v/>
      </c>
      <c r="I2950" s="9" t="str">
        <f t="shared" si="231"/>
        <v>542</v>
      </c>
      <c r="J2950" s="9" t="str">
        <f t="shared" si="232"/>
        <v>117</v>
      </c>
      <c r="K2950" s="9" t="str">
        <f t="shared" si="233"/>
        <v>1095</v>
      </c>
      <c r="L2950" s="9" t="str">
        <f t="shared" si="234"/>
        <v>612</v>
      </c>
      <c r="P2950" t="s">
        <v>20467</v>
      </c>
    </row>
    <row r="2951" spans="1:16">
      <c r="A2951" s="2" t="s">
        <v>2151</v>
      </c>
      <c r="B2951" s="2" t="s">
        <v>1881</v>
      </c>
      <c r="C2951" s="2" t="s">
        <v>2150</v>
      </c>
      <c r="D2951" s="2" t="s">
        <v>2100</v>
      </c>
      <c r="E2951" s="2"/>
      <c r="F2951" s="2"/>
      <c r="G2951" s="2"/>
      <c r="H2951" t="str">
        <f t="shared" si="230"/>
        <v/>
      </c>
      <c r="I2951" s="9" t="str">
        <f t="shared" si="231"/>
        <v>542</v>
      </c>
      <c r="J2951" s="9" t="str">
        <f t="shared" si="232"/>
        <v>117</v>
      </c>
      <c r="K2951" s="9" t="str">
        <f t="shared" si="233"/>
        <v>1095</v>
      </c>
      <c r="L2951" s="9" t="str">
        <f t="shared" si="234"/>
        <v>614</v>
      </c>
      <c r="P2951" t="s">
        <v>20467</v>
      </c>
    </row>
    <row r="2952" spans="1:16">
      <c r="A2952" s="2" t="s">
        <v>2154</v>
      </c>
      <c r="B2952" s="2" t="s">
        <v>2152</v>
      </c>
      <c r="C2952" s="2" t="s">
        <v>2153</v>
      </c>
      <c r="D2952" s="2" t="s">
        <v>2100</v>
      </c>
      <c r="E2952" s="2"/>
      <c r="F2952" s="2"/>
      <c r="G2952" s="2"/>
      <c r="H2952" t="str">
        <f t="shared" si="230"/>
        <v/>
      </c>
      <c r="I2952" s="9" t="str">
        <f t="shared" si="231"/>
        <v>542</v>
      </c>
      <c r="J2952" s="9" t="str">
        <f t="shared" si="232"/>
        <v>117</v>
      </c>
      <c r="K2952" s="9" t="str">
        <f t="shared" si="233"/>
        <v>1077</v>
      </c>
      <c r="L2952" s="9" t="str">
        <f t="shared" si="234"/>
        <v>601</v>
      </c>
      <c r="P2952" t="s">
        <v>20467</v>
      </c>
    </row>
    <row r="2953" spans="1:16">
      <c r="A2953" s="2" t="s">
        <v>2156</v>
      </c>
      <c r="B2953" s="2" t="s">
        <v>2152</v>
      </c>
      <c r="C2953" s="2" t="s">
        <v>2155</v>
      </c>
      <c r="D2953" s="2" t="s">
        <v>2100</v>
      </c>
      <c r="E2953" s="2"/>
      <c r="F2953" s="2"/>
      <c r="G2953" s="2"/>
      <c r="H2953" t="str">
        <f t="shared" si="230"/>
        <v/>
      </c>
      <c r="I2953" s="9" t="str">
        <f t="shared" si="231"/>
        <v>542</v>
      </c>
      <c r="J2953" s="9" t="str">
        <f t="shared" si="232"/>
        <v>117</v>
      </c>
      <c r="K2953" s="9" t="str">
        <f t="shared" si="233"/>
        <v>1077</v>
      </c>
      <c r="L2953" s="9" t="str">
        <f t="shared" si="234"/>
        <v>604</v>
      </c>
      <c r="P2953" t="s">
        <v>20467</v>
      </c>
    </row>
    <row r="2954" spans="1:16">
      <c r="A2954" s="2" t="s">
        <v>2158</v>
      </c>
      <c r="B2954" s="2" t="s">
        <v>2152</v>
      </c>
      <c r="C2954" s="2" t="s">
        <v>2157</v>
      </c>
      <c r="D2954" s="2" t="s">
        <v>2100</v>
      </c>
      <c r="E2954" s="2"/>
      <c r="F2954" s="2"/>
      <c r="G2954" s="2"/>
      <c r="H2954" t="str">
        <f t="shared" si="230"/>
        <v/>
      </c>
      <c r="I2954" s="9" t="str">
        <f t="shared" si="231"/>
        <v>542</v>
      </c>
      <c r="J2954" s="9" t="str">
        <f t="shared" si="232"/>
        <v>117</v>
      </c>
      <c r="K2954" s="9" t="str">
        <f t="shared" si="233"/>
        <v>1077</v>
      </c>
      <c r="L2954" s="9" t="str">
        <f t="shared" si="234"/>
        <v>605</v>
      </c>
      <c r="P2954" t="s">
        <v>20467</v>
      </c>
    </row>
    <row r="2955" spans="1:16">
      <c r="A2955" s="11" t="s">
        <v>2160</v>
      </c>
      <c r="B2955" s="7" t="s">
        <v>2152</v>
      </c>
      <c r="C2955" s="7" t="s">
        <v>2159</v>
      </c>
      <c r="D2955" s="7" t="s">
        <v>2100</v>
      </c>
      <c r="E2955" s="7"/>
      <c r="F2955" s="7"/>
      <c r="G2955" s="11" t="s">
        <v>6878</v>
      </c>
      <c r="H2955" t="str">
        <f t="shared" si="230"/>
        <v/>
      </c>
      <c r="I2955" s="9" t="str">
        <f t="shared" si="231"/>
        <v>542</v>
      </c>
      <c r="J2955" s="9" t="str">
        <f t="shared" si="232"/>
        <v>117</v>
      </c>
      <c r="K2955" s="9" t="str">
        <f t="shared" si="233"/>
        <v>1077</v>
      </c>
      <c r="L2955" s="9" t="str">
        <f t="shared" si="234"/>
        <v>907</v>
      </c>
      <c r="P2955" t="s">
        <v>20467</v>
      </c>
    </row>
    <row r="2956" spans="1:16">
      <c r="A2956" s="11" t="s">
        <v>2160</v>
      </c>
      <c r="B2956" s="7" t="s">
        <v>2152</v>
      </c>
      <c r="C2956" s="7" t="s">
        <v>2161</v>
      </c>
      <c r="D2956" s="7" t="s">
        <v>2100</v>
      </c>
      <c r="E2956" s="7"/>
      <c r="F2956" s="7"/>
      <c r="G2956" s="11" t="s">
        <v>6877</v>
      </c>
      <c r="H2956" t="str">
        <f t="shared" si="230"/>
        <v/>
      </c>
      <c r="I2956" s="9" t="str">
        <f t="shared" si="231"/>
        <v>542</v>
      </c>
      <c r="J2956" s="9" t="str">
        <f t="shared" si="232"/>
        <v>117</v>
      </c>
      <c r="K2956" s="9" t="str">
        <f t="shared" si="233"/>
        <v>1077</v>
      </c>
      <c r="L2956" s="9" t="str">
        <f t="shared" si="234"/>
        <v>907</v>
      </c>
      <c r="P2956" t="s">
        <v>20467</v>
      </c>
    </row>
    <row r="2957" spans="1:16">
      <c r="A2957" s="2" t="s">
        <v>2163</v>
      </c>
      <c r="B2957" s="2" t="s">
        <v>2152</v>
      </c>
      <c r="C2957" s="2" t="s">
        <v>2162</v>
      </c>
      <c r="D2957" s="2" t="s">
        <v>2100</v>
      </c>
      <c r="E2957" s="2"/>
      <c r="F2957" s="2"/>
      <c r="G2957" s="2"/>
      <c r="H2957" t="str">
        <f t="shared" si="230"/>
        <v/>
      </c>
      <c r="I2957" s="9" t="str">
        <f t="shared" si="231"/>
        <v>542</v>
      </c>
      <c r="J2957" s="9" t="str">
        <f t="shared" si="232"/>
        <v>117</v>
      </c>
      <c r="K2957" s="9" t="str">
        <f t="shared" si="233"/>
        <v>1077</v>
      </c>
      <c r="L2957" s="9" t="str">
        <f t="shared" si="234"/>
        <v>606</v>
      </c>
      <c r="P2957" t="s">
        <v>20467</v>
      </c>
    </row>
    <row r="2958" spans="1:16">
      <c r="A2958" s="2" t="s">
        <v>2166</v>
      </c>
      <c r="B2958" s="2" t="s">
        <v>2152</v>
      </c>
      <c r="C2958" s="2" t="s">
        <v>2165</v>
      </c>
      <c r="D2958" s="2" t="s">
        <v>2100</v>
      </c>
      <c r="E2958" s="2"/>
      <c r="F2958" s="2"/>
      <c r="G2958" s="2"/>
      <c r="H2958" t="str">
        <f t="shared" si="230"/>
        <v/>
      </c>
      <c r="I2958" s="9" t="str">
        <f t="shared" si="231"/>
        <v>542</v>
      </c>
      <c r="J2958" s="9" t="str">
        <f t="shared" si="232"/>
        <v>117</v>
      </c>
      <c r="K2958" s="9" t="str">
        <f t="shared" si="233"/>
        <v>1077</v>
      </c>
      <c r="L2958" s="9" t="str">
        <f t="shared" si="234"/>
        <v>608</v>
      </c>
      <c r="P2958" t="s">
        <v>20467</v>
      </c>
    </row>
    <row r="2959" spans="1:16">
      <c r="A2959" s="2" t="s">
        <v>2168</v>
      </c>
      <c r="B2959" s="2" t="s">
        <v>2152</v>
      </c>
      <c r="C2959" s="2" t="s">
        <v>2167</v>
      </c>
      <c r="D2959" s="2" t="s">
        <v>2100</v>
      </c>
      <c r="E2959" s="2"/>
      <c r="F2959" s="2"/>
      <c r="G2959" s="2"/>
      <c r="H2959" t="str">
        <f t="shared" si="230"/>
        <v/>
      </c>
      <c r="I2959" s="9" t="str">
        <f t="shared" si="231"/>
        <v>542</v>
      </c>
      <c r="J2959" s="9" t="str">
        <f t="shared" si="232"/>
        <v>117</v>
      </c>
      <c r="K2959" s="9" t="str">
        <f t="shared" si="233"/>
        <v>1077</v>
      </c>
      <c r="L2959" s="9" t="str">
        <f t="shared" si="234"/>
        <v>612</v>
      </c>
      <c r="P2959" t="s">
        <v>20467</v>
      </c>
    </row>
    <row r="2960" spans="1:16">
      <c r="A2960" s="2" t="s">
        <v>2170</v>
      </c>
      <c r="B2960" s="2" t="s">
        <v>2152</v>
      </c>
      <c r="C2960" s="2" t="s">
        <v>2169</v>
      </c>
      <c r="D2960" s="2" t="s">
        <v>2100</v>
      </c>
      <c r="E2960" s="2"/>
      <c r="F2960" s="2"/>
      <c r="G2960" s="2"/>
      <c r="H2960" t="str">
        <f t="shared" si="230"/>
        <v/>
      </c>
      <c r="I2960" s="9" t="str">
        <f t="shared" si="231"/>
        <v>542</v>
      </c>
      <c r="J2960" s="9" t="str">
        <f t="shared" si="232"/>
        <v>117</v>
      </c>
      <c r="K2960" s="9" t="str">
        <f t="shared" si="233"/>
        <v>1077</v>
      </c>
      <c r="L2960" s="9" t="str">
        <f t="shared" si="234"/>
        <v>613</v>
      </c>
      <c r="P2960" t="s">
        <v>20467</v>
      </c>
    </row>
    <row r="2961" spans="1:16">
      <c r="A2961" s="2" t="s">
        <v>2172</v>
      </c>
      <c r="B2961" s="2" t="s">
        <v>2152</v>
      </c>
      <c r="C2961" s="2" t="s">
        <v>2171</v>
      </c>
      <c r="D2961" s="2" t="s">
        <v>2100</v>
      </c>
      <c r="E2961" s="2"/>
      <c r="F2961" s="2"/>
      <c r="G2961" s="2"/>
      <c r="H2961" t="str">
        <f t="shared" si="230"/>
        <v/>
      </c>
      <c r="I2961" s="9" t="str">
        <f t="shared" si="231"/>
        <v>542</v>
      </c>
      <c r="J2961" s="9" t="str">
        <f t="shared" si="232"/>
        <v>117</v>
      </c>
      <c r="K2961" s="9" t="str">
        <f t="shared" si="233"/>
        <v>1077</v>
      </c>
      <c r="L2961" s="9" t="str">
        <f t="shared" si="234"/>
        <v>615</v>
      </c>
      <c r="P2961" t="s">
        <v>20467</v>
      </c>
    </row>
    <row r="2962" spans="1:16">
      <c r="A2962" s="2" t="s">
        <v>2174</v>
      </c>
      <c r="B2962" s="2" t="s">
        <v>2152</v>
      </c>
      <c r="C2962" s="2" t="s">
        <v>2173</v>
      </c>
      <c r="D2962" s="2" t="s">
        <v>2100</v>
      </c>
      <c r="E2962" s="2"/>
      <c r="F2962" s="2"/>
      <c r="G2962" s="2"/>
      <c r="H2962" t="str">
        <f t="shared" si="230"/>
        <v/>
      </c>
      <c r="I2962" s="9" t="str">
        <f t="shared" si="231"/>
        <v>542</v>
      </c>
      <c r="J2962" s="9" t="str">
        <f t="shared" si="232"/>
        <v>117</v>
      </c>
      <c r="K2962" s="9" t="str">
        <f t="shared" si="233"/>
        <v>1077</v>
      </c>
      <c r="L2962" s="9" t="str">
        <f t="shared" si="234"/>
        <v>616</v>
      </c>
      <c r="P2962" t="s">
        <v>20467</v>
      </c>
    </row>
    <row r="2963" spans="1:16">
      <c r="A2963" s="2" t="s">
        <v>2176</v>
      </c>
      <c r="B2963" s="2" t="s">
        <v>2152</v>
      </c>
      <c r="C2963" s="2" t="s">
        <v>2175</v>
      </c>
      <c r="D2963" s="2" t="s">
        <v>2100</v>
      </c>
      <c r="E2963" s="2"/>
      <c r="F2963" s="2"/>
      <c r="G2963" s="2"/>
      <c r="H2963" t="str">
        <f t="shared" si="230"/>
        <v/>
      </c>
      <c r="I2963" s="9" t="str">
        <f t="shared" si="231"/>
        <v>542</v>
      </c>
      <c r="J2963" s="9" t="str">
        <f t="shared" si="232"/>
        <v>117</v>
      </c>
      <c r="K2963" s="9" t="str">
        <f t="shared" si="233"/>
        <v>1077</v>
      </c>
      <c r="L2963" s="9" t="str">
        <f t="shared" si="234"/>
        <v>618</v>
      </c>
      <c r="P2963" t="s">
        <v>20467</v>
      </c>
    </row>
    <row r="2964" spans="1:16">
      <c r="A2964" s="2" t="s">
        <v>2178</v>
      </c>
      <c r="B2964" s="2" t="s">
        <v>2152</v>
      </c>
      <c r="C2964" s="2" t="s">
        <v>2177</v>
      </c>
      <c r="D2964" s="2" t="s">
        <v>2100</v>
      </c>
      <c r="E2964" s="2"/>
      <c r="F2964" s="2"/>
      <c r="G2964" s="2"/>
      <c r="H2964" t="str">
        <f t="shared" si="230"/>
        <v/>
      </c>
      <c r="I2964" s="9" t="str">
        <f t="shared" si="231"/>
        <v>542</v>
      </c>
      <c r="J2964" s="9" t="str">
        <f t="shared" si="232"/>
        <v>117</v>
      </c>
      <c r="K2964" s="9" t="str">
        <f t="shared" si="233"/>
        <v>1077</v>
      </c>
      <c r="L2964" s="9" t="str">
        <f t="shared" si="234"/>
        <v>603</v>
      </c>
      <c r="P2964" t="s">
        <v>20467</v>
      </c>
    </row>
    <row r="2965" spans="1:16">
      <c r="A2965" s="2" t="s">
        <v>2180</v>
      </c>
      <c r="B2965" s="2" t="s">
        <v>2152</v>
      </c>
      <c r="C2965" s="2" t="s">
        <v>2179</v>
      </c>
      <c r="D2965" s="2" t="s">
        <v>2100</v>
      </c>
      <c r="E2965" s="2"/>
      <c r="F2965" s="2"/>
      <c r="G2965" s="2"/>
      <c r="H2965" t="str">
        <f t="shared" si="230"/>
        <v/>
      </c>
      <c r="I2965" s="9" t="str">
        <f t="shared" si="231"/>
        <v>542</v>
      </c>
      <c r="J2965" s="9" t="str">
        <f t="shared" si="232"/>
        <v>117</v>
      </c>
      <c r="K2965" s="9" t="str">
        <f t="shared" si="233"/>
        <v>1077</v>
      </c>
      <c r="L2965" s="9" t="str">
        <f t="shared" si="234"/>
        <v>622</v>
      </c>
      <c r="P2965" t="s">
        <v>20467</v>
      </c>
    </row>
    <row r="2966" spans="1:16">
      <c r="A2966" s="2" t="s">
        <v>2182</v>
      </c>
      <c r="B2966" s="2" t="s">
        <v>2152</v>
      </c>
      <c r="C2966" s="2" t="s">
        <v>2181</v>
      </c>
      <c r="D2966" s="2" t="s">
        <v>2100</v>
      </c>
      <c r="E2966" s="2"/>
      <c r="F2966" s="2"/>
      <c r="G2966" s="2"/>
      <c r="H2966" t="str">
        <f t="shared" si="230"/>
        <v/>
      </c>
      <c r="I2966" s="9" t="str">
        <f t="shared" si="231"/>
        <v>542</v>
      </c>
      <c r="J2966" s="9" t="str">
        <f t="shared" si="232"/>
        <v>117</v>
      </c>
      <c r="K2966" s="9" t="str">
        <f t="shared" si="233"/>
        <v>1077</v>
      </c>
      <c r="L2966" s="9" t="str">
        <f t="shared" si="234"/>
        <v>626</v>
      </c>
      <c r="P2966" t="s">
        <v>20467</v>
      </c>
    </row>
    <row r="2967" spans="1:16">
      <c r="A2967" s="2" t="s">
        <v>2184</v>
      </c>
      <c r="B2967" s="2" t="s">
        <v>2152</v>
      </c>
      <c r="C2967" s="2" t="s">
        <v>2183</v>
      </c>
      <c r="D2967" s="2" t="s">
        <v>2100</v>
      </c>
      <c r="E2967" s="2"/>
      <c r="F2967" s="2"/>
      <c r="G2967" s="2"/>
      <c r="H2967" t="str">
        <f t="shared" si="230"/>
        <v/>
      </c>
      <c r="I2967" s="9" t="str">
        <f t="shared" si="231"/>
        <v>542</v>
      </c>
      <c r="J2967" s="9" t="str">
        <f t="shared" si="232"/>
        <v>117</v>
      </c>
      <c r="K2967" s="9" t="str">
        <f t="shared" si="233"/>
        <v>1077</v>
      </c>
      <c r="L2967" s="9" t="str">
        <f t="shared" si="234"/>
        <v>627</v>
      </c>
      <c r="P2967" t="s">
        <v>20467</v>
      </c>
    </row>
    <row r="2968" spans="1:16">
      <c r="A2968" s="2" t="s">
        <v>2186</v>
      </c>
      <c r="B2968" s="2" t="s">
        <v>2152</v>
      </c>
      <c r="C2968" s="2" t="s">
        <v>2185</v>
      </c>
      <c r="D2968" s="2" t="s">
        <v>2100</v>
      </c>
      <c r="E2968" s="2"/>
      <c r="F2968" s="2"/>
      <c r="G2968" s="2"/>
      <c r="H2968" t="str">
        <f t="shared" si="230"/>
        <v/>
      </c>
      <c r="I2968" s="9" t="str">
        <f t="shared" si="231"/>
        <v>542</v>
      </c>
      <c r="J2968" s="9" t="str">
        <f t="shared" si="232"/>
        <v>117</v>
      </c>
      <c r="K2968" s="9" t="str">
        <f t="shared" si="233"/>
        <v>1077</v>
      </c>
      <c r="L2968" s="9" t="str">
        <f t="shared" si="234"/>
        <v>629</v>
      </c>
      <c r="P2968" t="s">
        <v>20467</v>
      </c>
    </row>
    <row r="2969" spans="1:16">
      <c r="A2969" s="2" t="s">
        <v>2188</v>
      </c>
      <c r="B2969" s="2" t="s">
        <v>2152</v>
      </c>
      <c r="C2969" s="2" t="s">
        <v>2187</v>
      </c>
      <c r="D2969" s="2" t="s">
        <v>2100</v>
      </c>
      <c r="E2969" s="2"/>
      <c r="F2969" s="2"/>
      <c r="G2969" s="2"/>
      <c r="H2969" t="str">
        <f t="shared" si="230"/>
        <v/>
      </c>
      <c r="I2969" s="9" t="str">
        <f t="shared" si="231"/>
        <v>542</v>
      </c>
      <c r="J2969" s="9" t="str">
        <f t="shared" si="232"/>
        <v>117</v>
      </c>
      <c r="K2969" s="9" t="str">
        <f t="shared" si="233"/>
        <v>1077</v>
      </c>
      <c r="L2969" s="9" t="str">
        <f t="shared" si="234"/>
        <v>647</v>
      </c>
      <c r="P2969" t="s">
        <v>20467</v>
      </c>
    </row>
    <row r="2970" spans="1:16">
      <c r="A2970" s="11" t="s">
        <v>2160</v>
      </c>
      <c r="B2970" s="7" t="s">
        <v>2152</v>
      </c>
      <c r="C2970" s="7" t="s">
        <v>2189</v>
      </c>
      <c r="D2970" s="7" t="s">
        <v>2100</v>
      </c>
      <c r="E2970" s="7"/>
      <c r="F2970" s="7"/>
      <c r="G2970" s="7" t="s">
        <v>6879</v>
      </c>
      <c r="H2970" t="str">
        <f t="shared" si="230"/>
        <v/>
      </c>
      <c r="I2970" s="9" t="str">
        <f t="shared" si="231"/>
        <v>542</v>
      </c>
      <c r="J2970" s="9" t="str">
        <f t="shared" si="232"/>
        <v>117</v>
      </c>
      <c r="K2970" s="9" t="str">
        <f t="shared" si="233"/>
        <v>1077</v>
      </c>
      <c r="L2970" s="9" t="str">
        <f t="shared" si="234"/>
        <v>907</v>
      </c>
      <c r="P2970" t="s">
        <v>20467</v>
      </c>
    </row>
    <row r="2971" spans="1:16">
      <c r="A2971" s="11" t="s">
        <v>2160</v>
      </c>
      <c r="B2971" s="7" t="s">
        <v>2152</v>
      </c>
      <c r="C2971" s="7" t="s">
        <v>2190</v>
      </c>
      <c r="D2971" s="7" t="s">
        <v>2100</v>
      </c>
      <c r="E2971" s="7"/>
      <c r="F2971" s="7"/>
      <c r="G2971" s="7" t="s">
        <v>6877</v>
      </c>
      <c r="H2971" t="str">
        <f t="shared" si="230"/>
        <v/>
      </c>
      <c r="I2971" s="9" t="str">
        <f t="shared" si="231"/>
        <v>542</v>
      </c>
      <c r="J2971" s="9" t="str">
        <f t="shared" si="232"/>
        <v>117</v>
      </c>
      <c r="K2971" s="9" t="str">
        <f t="shared" si="233"/>
        <v>1077</v>
      </c>
      <c r="L2971" s="9" t="str">
        <f t="shared" si="234"/>
        <v>907</v>
      </c>
      <c r="P2971" t="s">
        <v>20467</v>
      </c>
    </row>
    <row r="2972" spans="1:16">
      <c r="A2972" s="11" t="s">
        <v>2160</v>
      </c>
      <c r="B2972" s="7" t="s">
        <v>2152</v>
      </c>
      <c r="C2972" s="7" t="s">
        <v>2191</v>
      </c>
      <c r="D2972" s="7" t="s">
        <v>2100</v>
      </c>
      <c r="E2972" s="7"/>
      <c r="F2972" s="7"/>
      <c r="G2972" s="7" t="s">
        <v>6877</v>
      </c>
      <c r="H2972" t="str">
        <f t="shared" si="230"/>
        <v/>
      </c>
      <c r="I2972" s="9" t="str">
        <f t="shared" si="231"/>
        <v>542</v>
      </c>
      <c r="J2972" s="9" t="str">
        <f t="shared" si="232"/>
        <v>117</v>
      </c>
      <c r="K2972" s="9" t="str">
        <f t="shared" si="233"/>
        <v>1077</v>
      </c>
      <c r="L2972" s="9" t="str">
        <f t="shared" si="234"/>
        <v>907</v>
      </c>
      <c r="P2972" t="s">
        <v>20467</v>
      </c>
    </row>
    <row r="2973" spans="1:16">
      <c r="A2973" s="2" t="s">
        <v>2194</v>
      </c>
      <c r="B2973" s="2" t="s">
        <v>2192</v>
      </c>
      <c r="C2973" s="2" t="s">
        <v>2193</v>
      </c>
      <c r="D2973" s="2" t="s">
        <v>2100</v>
      </c>
      <c r="E2973" s="2"/>
      <c r="F2973" s="2"/>
      <c r="G2973" s="2"/>
      <c r="H2973" t="str">
        <f t="shared" si="230"/>
        <v/>
      </c>
      <c r="I2973" s="9" t="str">
        <f t="shared" si="231"/>
        <v>542</v>
      </c>
      <c r="J2973" s="9" t="str">
        <f t="shared" si="232"/>
        <v>117</v>
      </c>
      <c r="K2973" s="9" t="str">
        <f t="shared" si="233"/>
        <v>1082</v>
      </c>
      <c r="L2973" s="9" t="str">
        <f t="shared" si="234"/>
        <v>606</v>
      </c>
      <c r="P2973" t="s">
        <v>20467</v>
      </c>
    </row>
    <row r="2974" spans="1:16">
      <c r="A2974" s="2" t="s">
        <v>2195</v>
      </c>
      <c r="B2974" s="2" t="s">
        <v>2192</v>
      </c>
      <c r="C2974" s="2" t="s">
        <v>99</v>
      </c>
      <c r="D2974" s="2" t="s">
        <v>2100</v>
      </c>
      <c r="E2974" s="2"/>
      <c r="F2974" s="2"/>
      <c r="G2974" s="2"/>
      <c r="H2974" t="str">
        <f t="shared" si="230"/>
        <v/>
      </c>
      <c r="I2974" s="9" t="str">
        <f t="shared" si="231"/>
        <v>542</v>
      </c>
      <c r="J2974" s="9" t="str">
        <f t="shared" si="232"/>
        <v>117</v>
      </c>
      <c r="K2974" s="9" t="str">
        <f t="shared" si="233"/>
        <v>1082</v>
      </c>
      <c r="L2974" s="9" t="str">
        <f t="shared" si="234"/>
        <v>609</v>
      </c>
      <c r="P2974" t="s">
        <v>20467</v>
      </c>
    </row>
    <row r="2975" spans="1:16">
      <c r="A2975" s="2" t="s">
        <v>2197</v>
      </c>
      <c r="B2975" s="2" t="s">
        <v>2192</v>
      </c>
      <c r="C2975" s="2" t="s">
        <v>2196</v>
      </c>
      <c r="D2975" s="2" t="s">
        <v>2100</v>
      </c>
      <c r="E2975" s="2"/>
      <c r="F2975" s="2"/>
      <c r="G2975" s="2"/>
      <c r="H2975" t="str">
        <f t="shared" si="230"/>
        <v/>
      </c>
      <c r="I2975" s="9" t="str">
        <f t="shared" si="231"/>
        <v>542</v>
      </c>
      <c r="J2975" s="9" t="str">
        <f t="shared" si="232"/>
        <v>117</v>
      </c>
      <c r="K2975" s="9" t="str">
        <f t="shared" si="233"/>
        <v>1082</v>
      </c>
      <c r="L2975" s="9" t="str">
        <f t="shared" si="234"/>
        <v>610</v>
      </c>
      <c r="P2975" t="s">
        <v>20467</v>
      </c>
    </row>
    <row r="2976" spans="1:16">
      <c r="A2976" s="2" t="s">
        <v>2198</v>
      </c>
      <c r="B2976" s="2" t="s">
        <v>2192</v>
      </c>
      <c r="C2976" s="2" t="s">
        <v>99</v>
      </c>
      <c r="D2976" s="2" t="s">
        <v>2100</v>
      </c>
      <c r="E2976" s="2"/>
      <c r="F2976" s="2"/>
      <c r="G2976" s="2"/>
      <c r="H2976" t="str">
        <f t="shared" si="230"/>
        <v/>
      </c>
      <c r="I2976" s="9" t="str">
        <f t="shared" si="231"/>
        <v>542</v>
      </c>
      <c r="J2976" s="9" t="str">
        <f t="shared" si="232"/>
        <v>117</v>
      </c>
      <c r="K2976" s="9" t="str">
        <f t="shared" si="233"/>
        <v>1082</v>
      </c>
      <c r="L2976" s="9" t="str">
        <f t="shared" si="234"/>
        <v>614</v>
      </c>
      <c r="P2976" t="s">
        <v>20467</v>
      </c>
    </row>
    <row r="2977" spans="1:16">
      <c r="A2977" s="8" t="s">
        <v>2201</v>
      </c>
      <c r="B2977" s="8" t="s">
        <v>2067</v>
      </c>
      <c r="C2977" s="8" t="s">
        <v>2200</v>
      </c>
      <c r="D2977" s="8" t="s">
        <v>1847</v>
      </c>
      <c r="E2977" s="8"/>
      <c r="F2977" s="8"/>
      <c r="G2977" s="8" t="s">
        <v>2199</v>
      </c>
      <c r="H2977" t="str">
        <f t="shared" si="230"/>
        <v/>
      </c>
      <c r="I2977" s="9" t="str">
        <f t="shared" si="231"/>
        <v>542</v>
      </c>
      <c r="J2977" s="9" t="str">
        <f t="shared" si="232"/>
        <v>163</v>
      </c>
      <c r="K2977" s="9" t="str">
        <f t="shared" si="233"/>
        <v>1054</v>
      </c>
      <c r="L2977" s="9" t="str">
        <f t="shared" si="234"/>
        <v>002</v>
      </c>
      <c r="P2977" t="s">
        <v>20467</v>
      </c>
    </row>
    <row r="2978" spans="1:16">
      <c r="A2978" s="2" t="s">
        <v>2204</v>
      </c>
      <c r="B2978" s="2" t="s">
        <v>2203</v>
      </c>
      <c r="C2978" s="2" t="s">
        <v>2202</v>
      </c>
      <c r="D2978" s="2" t="s">
        <v>1847</v>
      </c>
      <c r="E2978" s="2"/>
      <c r="F2978" s="2"/>
      <c r="G2978" s="2"/>
      <c r="H2978" t="str">
        <f t="shared" si="230"/>
        <v/>
      </c>
      <c r="I2978" s="9" t="str">
        <f t="shared" si="231"/>
        <v>542</v>
      </c>
      <c r="J2978" s="9" t="str">
        <f t="shared" si="232"/>
        <v>163</v>
      </c>
      <c r="K2978" s="9" t="str">
        <f t="shared" si="233"/>
        <v>5157</v>
      </c>
      <c r="L2978" s="9" t="str">
        <f t="shared" si="234"/>
        <v>001</v>
      </c>
      <c r="P2978" t="s">
        <v>20467</v>
      </c>
    </row>
    <row r="2979" spans="1:16">
      <c r="A2979" s="2" t="s">
        <v>2201</v>
      </c>
      <c r="B2979" s="2" t="s">
        <v>2080</v>
      </c>
      <c r="C2979" s="2" t="s">
        <v>2205</v>
      </c>
      <c r="D2979" s="2" t="s">
        <v>1847</v>
      </c>
      <c r="E2979" s="2"/>
      <c r="F2979" s="2"/>
      <c r="G2979" s="2"/>
      <c r="H2979" t="str">
        <f t="shared" si="230"/>
        <v/>
      </c>
      <c r="I2979" s="9" t="str">
        <f t="shared" si="231"/>
        <v>542</v>
      </c>
      <c r="J2979" s="9" t="str">
        <f t="shared" si="232"/>
        <v>163</v>
      </c>
      <c r="K2979" s="9" t="str">
        <f t="shared" si="233"/>
        <v>1054</v>
      </c>
      <c r="L2979" s="9" t="str">
        <f t="shared" si="234"/>
        <v>002</v>
      </c>
      <c r="P2979" t="s">
        <v>20467</v>
      </c>
    </row>
    <row r="2980" spans="1:16">
      <c r="A2980" s="11" t="s">
        <v>2207</v>
      </c>
      <c r="B2980" s="7" t="s">
        <v>2206</v>
      </c>
      <c r="C2980" s="7" t="s">
        <v>99</v>
      </c>
      <c r="D2980" s="7" t="s">
        <v>1847</v>
      </c>
      <c r="E2980" s="7"/>
      <c r="F2980" s="7"/>
      <c r="G2980" s="7" t="s">
        <v>6877</v>
      </c>
      <c r="H2980" t="str">
        <f t="shared" si="230"/>
        <v/>
      </c>
      <c r="I2980" s="9" t="str">
        <f t="shared" si="231"/>
        <v>542</v>
      </c>
      <c r="J2980" s="9" t="str">
        <f t="shared" si="232"/>
        <v>163</v>
      </c>
      <c r="K2980" s="9" t="str">
        <f t="shared" si="233"/>
        <v>1060</v>
      </c>
      <c r="L2980" s="9" t="str">
        <f t="shared" si="234"/>
        <v>910</v>
      </c>
      <c r="P2980" t="s">
        <v>20467</v>
      </c>
    </row>
    <row r="2981" spans="1:16">
      <c r="A2981" s="11" t="s">
        <v>2207</v>
      </c>
      <c r="B2981" s="7" t="s">
        <v>2206</v>
      </c>
      <c r="C2981" s="7" t="s">
        <v>99</v>
      </c>
      <c r="D2981" s="7" t="s">
        <v>1847</v>
      </c>
      <c r="E2981" s="7"/>
      <c r="F2981" s="7"/>
      <c r="G2981" s="7" t="s">
        <v>6877</v>
      </c>
      <c r="H2981" t="str">
        <f t="shared" si="230"/>
        <v/>
      </c>
      <c r="I2981" s="9" t="str">
        <f t="shared" si="231"/>
        <v>542</v>
      </c>
      <c r="J2981" s="9" t="str">
        <f t="shared" si="232"/>
        <v>163</v>
      </c>
      <c r="K2981" s="9" t="str">
        <f t="shared" si="233"/>
        <v>1060</v>
      </c>
      <c r="L2981" s="9" t="str">
        <f t="shared" si="234"/>
        <v>910</v>
      </c>
      <c r="P2981" t="s">
        <v>20467</v>
      </c>
    </row>
    <row r="2982" spans="1:16">
      <c r="A2982" s="2" t="s">
        <v>2209</v>
      </c>
      <c r="B2982" s="2" t="s">
        <v>1925</v>
      </c>
      <c r="C2982" s="2" t="s">
        <v>2208</v>
      </c>
      <c r="D2982" s="2" t="s">
        <v>1847</v>
      </c>
      <c r="E2982" s="2"/>
      <c r="F2982" s="2"/>
      <c r="G2982" s="2"/>
      <c r="H2982" t="str">
        <f t="shared" si="230"/>
        <v/>
      </c>
      <c r="I2982" s="9" t="str">
        <f t="shared" si="231"/>
        <v>542</v>
      </c>
      <c r="J2982" s="9" t="str">
        <f t="shared" si="232"/>
        <v>163</v>
      </c>
      <c r="K2982" s="9" t="str">
        <f t="shared" si="233"/>
        <v>1095</v>
      </c>
      <c r="L2982" s="9" t="str">
        <f t="shared" si="234"/>
        <v>901</v>
      </c>
      <c r="P2982" t="s">
        <v>20467</v>
      </c>
    </row>
    <row r="2983" spans="1:16">
      <c r="A2983" s="8" t="s">
        <v>1932</v>
      </c>
      <c r="B2983" s="8" t="s">
        <v>2064</v>
      </c>
      <c r="C2983" s="8" t="s">
        <v>2211</v>
      </c>
      <c r="D2983" s="8" t="s">
        <v>2212</v>
      </c>
      <c r="E2983" s="8"/>
      <c r="F2983" s="8"/>
      <c r="G2983" s="8" t="s">
        <v>2210</v>
      </c>
      <c r="H2983" t="str">
        <f t="shared" si="230"/>
        <v/>
      </c>
      <c r="I2983" s="9" t="str">
        <f t="shared" si="231"/>
        <v>542</v>
      </c>
      <c r="J2983" s="9" t="str">
        <f t="shared" si="232"/>
        <v>117</v>
      </c>
      <c r="K2983" s="9" t="str">
        <f t="shared" si="233"/>
        <v>9723</v>
      </c>
      <c r="L2983" s="9" t="str">
        <f t="shared" si="234"/>
        <v>014</v>
      </c>
      <c r="P2983" t="s">
        <v>20467</v>
      </c>
    </row>
    <row r="2984" spans="1:16">
      <c r="A2984" s="2" t="s">
        <v>2213</v>
      </c>
      <c r="B2984" s="2" t="s">
        <v>2054</v>
      </c>
      <c r="C2984" s="2" t="s">
        <v>99</v>
      </c>
      <c r="D2984" s="2" t="s">
        <v>1932</v>
      </c>
      <c r="E2984" s="2"/>
      <c r="F2984" s="2"/>
      <c r="G2984" s="2"/>
      <c r="H2984" t="str">
        <f t="shared" si="230"/>
        <v/>
      </c>
      <c r="I2984" s="9" t="str">
        <f t="shared" si="231"/>
        <v>542</v>
      </c>
      <c r="J2984" s="9" t="str">
        <f t="shared" si="232"/>
        <v>117</v>
      </c>
      <c r="K2984" s="9" t="str">
        <f t="shared" si="233"/>
        <v>6834</v>
      </c>
      <c r="L2984" s="9" t="str">
        <f t="shared" si="234"/>
        <v>002</v>
      </c>
      <c r="P2984" t="s">
        <v>20467</v>
      </c>
    </row>
    <row r="2985" spans="1:16">
      <c r="A2985" s="2" t="s">
        <v>2214</v>
      </c>
      <c r="B2985" s="2" t="s">
        <v>1889</v>
      </c>
      <c r="C2985" s="2" t="s">
        <v>99</v>
      </c>
      <c r="D2985" s="2" t="s">
        <v>1932</v>
      </c>
      <c r="E2985" s="2"/>
      <c r="F2985" s="2"/>
      <c r="G2985" s="2"/>
      <c r="H2985" t="str">
        <f t="shared" si="230"/>
        <v/>
      </c>
      <c r="I2985" s="9" t="str">
        <f t="shared" si="231"/>
        <v>541</v>
      </c>
      <c r="J2985" s="9" t="str">
        <f t="shared" si="232"/>
        <v>117</v>
      </c>
      <c r="K2985" s="9" t="str">
        <f t="shared" si="233"/>
        <v>5157</v>
      </c>
      <c r="L2985" s="9" t="str">
        <f t="shared" si="234"/>
        <v>006</v>
      </c>
      <c r="P2985" t="s">
        <v>20467</v>
      </c>
    </row>
    <row r="2986" spans="1:16">
      <c r="A2986" s="2" t="s">
        <v>2217</v>
      </c>
      <c r="B2986" s="2" t="s">
        <v>2216</v>
      </c>
      <c r="C2986" s="2" t="s">
        <v>2215</v>
      </c>
      <c r="D2986" s="2" t="s">
        <v>1932</v>
      </c>
      <c r="E2986" s="2"/>
      <c r="F2986" s="2"/>
      <c r="G2986" s="2"/>
      <c r="H2986" t="str">
        <f t="shared" si="230"/>
        <v/>
      </c>
      <c r="I2986" s="9" t="str">
        <f t="shared" si="231"/>
        <v>542</v>
      </c>
      <c r="J2986" s="9" t="str">
        <f t="shared" si="232"/>
        <v>117</v>
      </c>
      <c r="K2986" s="9" t="str">
        <f t="shared" si="233"/>
        <v>1926</v>
      </c>
      <c r="L2986" s="9" t="str">
        <f t="shared" si="234"/>
        <v>002</v>
      </c>
      <c r="P2986" t="s">
        <v>20467</v>
      </c>
    </row>
    <row r="2987" spans="1:16">
      <c r="A2987" s="2" t="s">
        <v>2218</v>
      </c>
      <c r="B2987" s="2" t="s">
        <v>2048</v>
      </c>
      <c r="C2987" s="2" t="s">
        <v>99</v>
      </c>
      <c r="D2987" s="2" t="s">
        <v>1932</v>
      </c>
      <c r="E2987" s="2"/>
      <c r="F2987" s="2"/>
      <c r="G2987" s="2"/>
      <c r="H2987" t="str">
        <f t="shared" si="230"/>
        <v/>
      </c>
      <c r="I2987" s="9" t="str">
        <f t="shared" si="231"/>
        <v>542</v>
      </c>
      <c r="J2987" s="9" t="str">
        <f t="shared" si="232"/>
        <v>117</v>
      </c>
      <c r="K2987" s="9" t="str">
        <f t="shared" si="233"/>
        <v>6191</v>
      </c>
      <c r="L2987" s="9" t="str">
        <f t="shared" si="234"/>
        <v>001</v>
      </c>
      <c r="P2987" t="s">
        <v>20467</v>
      </c>
    </row>
    <row r="2988" spans="1:16">
      <c r="A2988" s="2" t="s">
        <v>2220</v>
      </c>
      <c r="B2988" s="2" t="s">
        <v>2219</v>
      </c>
      <c r="C2988" s="2" t="s">
        <v>99</v>
      </c>
      <c r="D2988" s="2" t="s">
        <v>1932</v>
      </c>
      <c r="E2988" s="2"/>
      <c r="F2988" s="2"/>
      <c r="G2988" s="2"/>
      <c r="H2988" t="str">
        <f t="shared" si="230"/>
        <v/>
      </c>
      <c r="I2988" s="9" t="str">
        <f t="shared" si="231"/>
        <v>541</v>
      </c>
      <c r="J2988" s="9" t="str">
        <f t="shared" si="232"/>
        <v>117</v>
      </c>
      <c r="K2988" s="9" t="str">
        <f t="shared" si="233"/>
        <v>6712</v>
      </c>
      <c r="L2988" s="9" t="str">
        <f t="shared" si="234"/>
        <v>001</v>
      </c>
      <c r="P2988" t="s">
        <v>20467</v>
      </c>
    </row>
    <row r="2989" spans="1:16">
      <c r="A2989" s="2" t="s">
        <v>2222</v>
      </c>
      <c r="B2989" s="2" t="s">
        <v>2221</v>
      </c>
      <c r="C2989" s="2" t="s">
        <v>99</v>
      </c>
      <c r="D2989" s="2" t="s">
        <v>1932</v>
      </c>
      <c r="E2989" s="2"/>
      <c r="F2989" s="2"/>
      <c r="G2989" s="2"/>
      <c r="H2989" t="str">
        <f t="shared" si="230"/>
        <v/>
      </c>
      <c r="I2989" s="9" t="str">
        <f t="shared" si="231"/>
        <v>541</v>
      </c>
      <c r="J2989" s="9" t="str">
        <f t="shared" si="232"/>
        <v>117</v>
      </c>
      <c r="K2989" s="9" t="str">
        <f t="shared" si="233"/>
        <v>2194</v>
      </c>
      <c r="L2989" s="9" t="str">
        <f t="shared" si="234"/>
        <v>001</v>
      </c>
      <c r="P2989" t="s">
        <v>20467</v>
      </c>
    </row>
    <row r="2990" spans="1:16">
      <c r="A2990" s="2" t="s">
        <v>2223</v>
      </c>
      <c r="B2990" s="2" t="s">
        <v>2221</v>
      </c>
      <c r="C2990" s="2" t="s">
        <v>99</v>
      </c>
      <c r="D2990" s="2" t="s">
        <v>1932</v>
      </c>
      <c r="E2990" s="2"/>
      <c r="F2990" s="2"/>
      <c r="G2990" s="2"/>
      <c r="H2990" t="str">
        <f t="shared" si="230"/>
        <v/>
      </c>
      <c r="I2990" s="9" t="str">
        <f t="shared" si="231"/>
        <v>541</v>
      </c>
      <c r="J2990" s="9" t="str">
        <f t="shared" si="232"/>
        <v>117</v>
      </c>
      <c r="K2990" s="9" t="str">
        <f t="shared" si="233"/>
        <v>2194</v>
      </c>
      <c r="L2990" s="9" t="str">
        <f t="shared" si="234"/>
        <v>002</v>
      </c>
      <c r="P2990" t="s">
        <v>20467</v>
      </c>
    </row>
    <row r="2991" spans="1:16">
      <c r="A2991" s="2" t="s">
        <v>2224</v>
      </c>
      <c r="B2991" s="2" t="s">
        <v>2221</v>
      </c>
      <c r="C2991" s="2" t="s">
        <v>99</v>
      </c>
      <c r="D2991" s="2" t="s">
        <v>1932</v>
      </c>
      <c r="E2991" s="2"/>
      <c r="F2991" s="2"/>
      <c r="G2991" s="2"/>
      <c r="H2991" t="str">
        <f t="shared" si="230"/>
        <v/>
      </c>
      <c r="I2991" s="9" t="str">
        <f t="shared" si="231"/>
        <v>541</v>
      </c>
      <c r="J2991" s="9" t="str">
        <f t="shared" si="232"/>
        <v>117</v>
      </c>
      <c r="K2991" s="9" t="str">
        <f t="shared" si="233"/>
        <v>2194</v>
      </c>
      <c r="L2991" s="9" t="str">
        <f t="shared" si="234"/>
        <v>003</v>
      </c>
      <c r="P2991" t="s">
        <v>20467</v>
      </c>
    </row>
    <row r="2992" spans="1:16">
      <c r="A2992" s="2" t="s">
        <v>2226</v>
      </c>
      <c r="B2992" s="2" t="s">
        <v>2225</v>
      </c>
      <c r="C2992" s="2" t="s">
        <v>99</v>
      </c>
      <c r="D2992" s="2" t="s">
        <v>1932</v>
      </c>
      <c r="E2992" s="2"/>
      <c r="F2992" s="2"/>
      <c r="G2992" s="2"/>
      <c r="H2992" t="str">
        <f t="shared" si="230"/>
        <v/>
      </c>
      <c r="I2992" s="9" t="str">
        <f t="shared" si="231"/>
        <v>541</v>
      </c>
      <c r="J2992" s="9" t="str">
        <f t="shared" si="232"/>
        <v>117</v>
      </c>
      <c r="K2992" s="9" t="str">
        <f t="shared" si="233"/>
        <v>2184</v>
      </c>
      <c r="L2992" s="9" t="str">
        <f t="shared" si="234"/>
        <v>001</v>
      </c>
      <c r="P2992" t="s">
        <v>20467</v>
      </c>
    </row>
    <row r="2993" spans="1:16">
      <c r="A2993" s="2" t="s">
        <v>2227</v>
      </c>
      <c r="B2993" s="2" t="s">
        <v>2225</v>
      </c>
      <c r="C2993" s="2" t="s">
        <v>99</v>
      </c>
      <c r="D2993" s="2" t="s">
        <v>1932</v>
      </c>
      <c r="E2993" s="2"/>
      <c r="F2993" s="2"/>
      <c r="G2993" s="2"/>
      <c r="H2993" t="str">
        <f t="shared" si="230"/>
        <v/>
      </c>
      <c r="I2993" s="9" t="str">
        <f t="shared" si="231"/>
        <v>541</v>
      </c>
      <c r="J2993" s="9" t="str">
        <f t="shared" si="232"/>
        <v>117</v>
      </c>
      <c r="K2993" s="9" t="str">
        <f t="shared" si="233"/>
        <v>2184</v>
      </c>
      <c r="L2993" s="9" t="str">
        <f t="shared" si="234"/>
        <v>002</v>
      </c>
      <c r="P2993" t="s">
        <v>20467</v>
      </c>
    </row>
    <row r="2994" spans="1:16">
      <c r="A2994" s="2" t="s">
        <v>2228</v>
      </c>
      <c r="B2994" s="2" t="s">
        <v>2225</v>
      </c>
      <c r="C2994" s="2" t="s">
        <v>99</v>
      </c>
      <c r="D2994" s="2" t="s">
        <v>1932</v>
      </c>
      <c r="E2994" s="2"/>
      <c r="F2994" s="2"/>
      <c r="G2994" s="2"/>
      <c r="H2994" t="str">
        <f t="shared" si="230"/>
        <v/>
      </c>
      <c r="I2994" s="9" t="str">
        <f t="shared" si="231"/>
        <v>541</v>
      </c>
      <c r="J2994" s="9" t="str">
        <f t="shared" si="232"/>
        <v>117</v>
      </c>
      <c r="K2994" s="9" t="str">
        <f t="shared" si="233"/>
        <v>2185</v>
      </c>
      <c r="L2994" s="9" t="str">
        <f t="shared" si="234"/>
        <v>001</v>
      </c>
      <c r="P2994" t="s">
        <v>20467</v>
      </c>
    </row>
    <row r="2995" spans="1:16">
      <c r="A2995" s="2" t="s">
        <v>2229</v>
      </c>
      <c r="B2995" s="2" t="s">
        <v>2225</v>
      </c>
      <c r="C2995" s="2" t="s">
        <v>99</v>
      </c>
      <c r="D2995" s="2" t="s">
        <v>1932</v>
      </c>
      <c r="E2995" s="2"/>
      <c r="F2995" s="2"/>
      <c r="G2995" s="2"/>
      <c r="H2995" t="str">
        <f t="shared" si="230"/>
        <v/>
      </c>
      <c r="I2995" s="9" t="str">
        <f t="shared" si="231"/>
        <v>541</v>
      </c>
      <c r="J2995" s="9" t="str">
        <f t="shared" si="232"/>
        <v>117</v>
      </c>
      <c r="K2995" s="9" t="str">
        <f t="shared" si="233"/>
        <v>2185</v>
      </c>
      <c r="L2995" s="9" t="str">
        <f t="shared" si="234"/>
        <v>002</v>
      </c>
      <c r="P2995" t="s">
        <v>20467</v>
      </c>
    </row>
    <row r="2996" spans="1:16">
      <c r="A2996" s="2" t="s">
        <v>2230</v>
      </c>
      <c r="B2996" s="2" t="s">
        <v>2225</v>
      </c>
      <c r="C2996" s="2" t="s">
        <v>99</v>
      </c>
      <c r="D2996" s="2" t="s">
        <v>1932</v>
      </c>
      <c r="E2996" s="2"/>
      <c r="F2996" s="2"/>
      <c r="G2996" s="2"/>
      <c r="H2996" t="str">
        <f t="shared" si="230"/>
        <v/>
      </c>
      <c r="I2996" s="9" t="str">
        <f t="shared" si="231"/>
        <v>541</v>
      </c>
      <c r="J2996" s="9" t="str">
        <f t="shared" si="232"/>
        <v>117</v>
      </c>
      <c r="K2996" s="9" t="str">
        <f t="shared" si="233"/>
        <v>2185</v>
      </c>
      <c r="L2996" s="9" t="str">
        <f t="shared" si="234"/>
        <v>003</v>
      </c>
      <c r="P2996" t="s">
        <v>20467</v>
      </c>
    </row>
    <row r="2997" spans="1:16">
      <c r="A2997" s="6" t="s">
        <v>2232</v>
      </c>
      <c r="B2997" s="6" t="s">
        <v>2231</v>
      </c>
      <c r="C2997" s="2" t="s">
        <v>99</v>
      </c>
      <c r="D2997" s="2" t="s">
        <v>1932</v>
      </c>
      <c r="E2997" s="2"/>
      <c r="F2997" s="2"/>
      <c r="G2997" s="6" t="s">
        <v>2231</v>
      </c>
      <c r="H2997" t="str">
        <f t="shared" si="230"/>
        <v/>
      </c>
      <c r="I2997" s="9" t="str">
        <f t="shared" si="231"/>
        <v>542</v>
      </c>
      <c r="J2997" s="9" t="str">
        <f t="shared" si="232"/>
        <v>117</v>
      </c>
      <c r="K2997" s="9" t="str">
        <f t="shared" si="233"/>
        <v>1083</v>
      </c>
      <c r="L2997" s="9" t="str">
        <f t="shared" si="234"/>
        <v>VAR</v>
      </c>
      <c r="P2997" t="s">
        <v>20467</v>
      </c>
    </row>
    <row r="2998" spans="1:16">
      <c r="A2998" s="2" t="s">
        <v>2234</v>
      </c>
      <c r="B2998" s="2" t="s">
        <v>1881</v>
      </c>
      <c r="C2998" s="2" t="s">
        <v>2233</v>
      </c>
      <c r="D2998" s="2" t="s">
        <v>1932</v>
      </c>
      <c r="E2998" s="2"/>
      <c r="F2998" s="2"/>
      <c r="G2998" s="2"/>
      <c r="H2998" t="str">
        <f t="shared" si="230"/>
        <v/>
      </c>
      <c r="I2998" s="9" t="str">
        <f t="shared" si="231"/>
        <v>542</v>
      </c>
      <c r="J2998" s="9" t="str">
        <f t="shared" si="232"/>
        <v>117</v>
      </c>
      <c r="K2998" s="9" t="str">
        <f t="shared" si="233"/>
        <v>1095</v>
      </c>
      <c r="L2998" s="9" t="str">
        <f t="shared" si="234"/>
        <v>001</v>
      </c>
      <c r="P2998" t="s">
        <v>20467</v>
      </c>
    </row>
    <row r="2999" spans="1:16">
      <c r="A2999" s="2" t="s">
        <v>2236</v>
      </c>
      <c r="B2999" s="2" t="s">
        <v>1881</v>
      </c>
      <c r="C2999" s="2" t="s">
        <v>2235</v>
      </c>
      <c r="D2999" s="2" t="s">
        <v>1932</v>
      </c>
      <c r="E2999" s="2"/>
      <c r="F2999" s="2"/>
      <c r="G2999" s="2"/>
      <c r="H2999" t="str">
        <f t="shared" si="230"/>
        <v/>
      </c>
      <c r="I2999" s="9" t="str">
        <f t="shared" si="231"/>
        <v>542</v>
      </c>
      <c r="J2999" s="9" t="str">
        <f t="shared" si="232"/>
        <v>117</v>
      </c>
      <c r="K2999" s="9" t="str">
        <f t="shared" si="233"/>
        <v>1095</v>
      </c>
      <c r="L2999" s="9" t="str">
        <f t="shared" si="234"/>
        <v>002</v>
      </c>
      <c r="P2999" t="s">
        <v>20467</v>
      </c>
    </row>
    <row r="3000" spans="1:16">
      <c r="A3000" s="2" t="s">
        <v>2238</v>
      </c>
      <c r="B3000" s="2" t="s">
        <v>1881</v>
      </c>
      <c r="C3000" s="2" t="s">
        <v>2237</v>
      </c>
      <c r="D3000" s="2" t="s">
        <v>1932</v>
      </c>
      <c r="E3000" s="2"/>
      <c r="F3000" s="2"/>
      <c r="G3000" s="2"/>
      <c r="H3000" t="str">
        <f t="shared" si="230"/>
        <v/>
      </c>
      <c r="I3000" s="9" t="str">
        <f t="shared" si="231"/>
        <v>542</v>
      </c>
      <c r="J3000" s="9" t="str">
        <f t="shared" si="232"/>
        <v>117</v>
      </c>
      <c r="K3000" s="9" t="str">
        <f t="shared" si="233"/>
        <v>1095</v>
      </c>
      <c r="L3000" s="9" t="str">
        <f t="shared" si="234"/>
        <v>003</v>
      </c>
      <c r="P3000" t="s">
        <v>20467</v>
      </c>
    </row>
    <row r="3001" spans="1:16">
      <c r="A3001" s="2" t="s">
        <v>2240</v>
      </c>
      <c r="B3001" s="2" t="s">
        <v>1881</v>
      </c>
      <c r="C3001" s="2" t="s">
        <v>2239</v>
      </c>
      <c r="D3001" s="2" t="s">
        <v>1932</v>
      </c>
      <c r="E3001" s="2"/>
      <c r="F3001" s="2"/>
      <c r="G3001" s="2"/>
      <c r="H3001" t="str">
        <f t="shared" si="230"/>
        <v/>
      </c>
      <c r="I3001" s="9" t="str">
        <f t="shared" si="231"/>
        <v>542</v>
      </c>
      <c r="J3001" s="9" t="str">
        <f t="shared" si="232"/>
        <v>117</v>
      </c>
      <c r="K3001" s="9" t="str">
        <f t="shared" si="233"/>
        <v>1095</v>
      </c>
      <c r="L3001" s="9" t="str">
        <f t="shared" si="234"/>
        <v>004</v>
      </c>
      <c r="P3001" t="s">
        <v>20467</v>
      </c>
    </row>
    <row r="3002" spans="1:16">
      <c r="A3002" s="2" t="s">
        <v>2241</v>
      </c>
      <c r="B3002" s="2" t="s">
        <v>1881</v>
      </c>
      <c r="C3002" s="2" t="s">
        <v>99</v>
      </c>
      <c r="D3002" s="2" t="s">
        <v>1932</v>
      </c>
      <c r="E3002" s="2"/>
      <c r="F3002" s="2"/>
      <c r="G3002" s="2"/>
      <c r="H3002" t="str">
        <f t="shared" si="230"/>
        <v/>
      </c>
      <c r="I3002" s="9" t="str">
        <f t="shared" si="231"/>
        <v>542</v>
      </c>
      <c r="J3002" s="9" t="str">
        <f t="shared" si="232"/>
        <v>117</v>
      </c>
      <c r="K3002" s="9" t="str">
        <f t="shared" si="233"/>
        <v>1095</v>
      </c>
      <c r="L3002" s="9" t="str">
        <f t="shared" si="234"/>
        <v>005</v>
      </c>
      <c r="P3002" t="s">
        <v>20467</v>
      </c>
    </row>
    <row r="3003" spans="1:16">
      <c r="A3003" s="2" t="s">
        <v>2242</v>
      </c>
      <c r="B3003" s="2" t="s">
        <v>1881</v>
      </c>
      <c r="C3003" s="2" t="s">
        <v>99</v>
      </c>
      <c r="D3003" s="2" t="s">
        <v>1932</v>
      </c>
      <c r="E3003" s="2"/>
      <c r="F3003" s="2"/>
      <c r="G3003" s="2"/>
      <c r="H3003" t="str">
        <f t="shared" si="230"/>
        <v/>
      </c>
      <c r="I3003" s="9" t="str">
        <f t="shared" si="231"/>
        <v>542</v>
      </c>
      <c r="J3003" s="9" t="str">
        <f t="shared" si="232"/>
        <v>117</v>
      </c>
      <c r="K3003" s="9" t="str">
        <f t="shared" si="233"/>
        <v>1095</v>
      </c>
      <c r="L3003" s="9" t="str">
        <f t="shared" si="234"/>
        <v>006</v>
      </c>
      <c r="P3003" t="s">
        <v>20467</v>
      </c>
    </row>
    <row r="3004" spans="1:16">
      <c r="A3004" s="2" t="s">
        <v>2243</v>
      </c>
      <c r="B3004" s="2" t="s">
        <v>1881</v>
      </c>
      <c r="C3004" s="2" t="s">
        <v>99</v>
      </c>
      <c r="D3004" s="2" t="s">
        <v>1932</v>
      </c>
      <c r="E3004" s="2"/>
      <c r="F3004" s="2"/>
      <c r="G3004" s="2"/>
      <c r="H3004" t="str">
        <f t="shared" si="230"/>
        <v/>
      </c>
      <c r="I3004" s="9" t="str">
        <f t="shared" si="231"/>
        <v>542</v>
      </c>
      <c r="J3004" s="9" t="str">
        <f t="shared" si="232"/>
        <v>117</v>
      </c>
      <c r="K3004" s="9" t="str">
        <f t="shared" si="233"/>
        <v>1095</v>
      </c>
      <c r="L3004" s="9" t="str">
        <f t="shared" si="234"/>
        <v>007</v>
      </c>
      <c r="P3004" t="s">
        <v>20467</v>
      </c>
    </row>
    <row r="3005" spans="1:16">
      <c r="A3005" s="2" t="s">
        <v>2245</v>
      </c>
      <c r="B3005" s="2" t="s">
        <v>2152</v>
      </c>
      <c r="C3005" s="2" t="s">
        <v>2244</v>
      </c>
      <c r="D3005" s="2" t="s">
        <v>1932</v>
      </c>
      <c r="E3005" s="2"/>
      <c r="F3005" s="2"/>
      <c r="G3005" s="2"/>
      <c r="H3005" t="str">
        <f t="shared" si="230"/>
        <v/>
      </c>
      <c r="I3005" s="9" t="str">
        <f t="shared" si="231"/>
        <v>542</v>
      </c>
      <c r="J3005" s="9" t="str">
        <f t="shared" si="232"/>
        <v>117</v>
      </c>
      <c r="K3005" s="9" t="str">
        <f t="shared" si="233"/>
        <v>1077</v>
      </c>
      <c r="L3005" s="9" t="str">
        <f t="shared" si="234"/>
        <v>005</v>
      </c>
      <c r="P3005" t="s">
        <v>20467</v>
      </c>
    </row>
    <row r="3006" spans="1:16">
      <c r="A3006" s="2" t="s">
        <v>2247</v>
      </c>
      <c r="B3006" s="2" t="s">
        <v>2152</v>
      </c>
      <c r="C3006" s="2" t="s">
        <v>2246</v>
      </c>
      <c r="D3006" s="2" t="s">
        <v>1932</v>
      </c>
      <c r="E3006" s="2"/>
      <c r="F3006" s="2"/>
      <c r="G3006" s="2"/>
      <c r="H3006" t="str">
        <f t="shared" si="230"/>
        <v/>
      </c>
      <c r="I3006" s="9" t="str">
        <f t="shared" si="231"/>
        <v>542</v>
      </c>
      <c r="J3006" s="9" t="str">
        <f t="shared" si="232"/>
        <v>117</v>
      </c>
      <c r="K3006" s="9" t="str">
        <f t="shared" si="233"/>
        <v>1077</v>
      </c>
      <c r="L3006" s="9" t="str">
        <f t="shared" si="234"/>
        <v>006</v>
      </c>
      <c r="P3006" t="s">
        <v>20467</v>
      </c>
    </row>
    <row r="3007" spans="1:16">
      <c r="A3007" s="2" t="s">
        <v>2249</v>
      </c>
      <c r="B3007" s="2" t="s">
        <v>2152</v>
      </c>
      <c r="C3007" s="2" t="s">
        <v>2248</v>
      </c>
      <c r="D3007" s="2" t="s">
        <v>1932</v>
      </c>
      <c r="E3007" s="2"/>
      <c r="F3007" s="2"/>
      <c r="G3007" s="2"/>
      <c r="H3007" t="str">
        <f t="shared" si="230"/>
        <v/>
      </c>
      <c r="I3007" s="9" t="str">
        <f t="shared" si="231"/>
        <v>542</v>
      </c>
      <c r="J3007" s="9" t="str">
        <f t="shared" si="232"/>
        <v>117</v>
      </c>
      <c r="K3007" s="9" t="str">
        <f t="shared" si="233"/>
        <v>1077</v>
      </c>
      <c r="L3007" s="9" t="str">
        <f t="shared" si="234"/>
        <v>004</v>
      </c>
      <c r="P3007" t="s">
        <v>20467</v>
      </c>
    </row>
    <row r="3008" spans="1:16">
      <c r="A3008" s="2" t="s">
        <v>2251</v>
      </c>
      <c r="B3008" s="2" t="s">
        <v>2152</v>
      </c>
      <c r="C3008" s="2" t="s">
        <v>2250</v>
      </c>
      <c r="D3008" s="2" t="s">
        <v>1932</v>
      </c>
      <c r="E3008" s="2"/>
      <c r="F3008" s="2"/>
      <c r="G3008" s="2"/>
      <c r="H3008" t="str">
        <f t="shared" si="230"/>
        <v/>
      </c>
      <c r="I3008" s="9" t="str">
        <f t="shared" si="231"/>
        <v>542</v>
      </c>
      <c r="J3008" s="9" t="str">
        <f t="shared" si="232"/>
        <v>117</v>
      </c>
      <c r="K3008" s="9" t="str">
        <f t="shared" si="233"/>
        <v>1077</v>
      </c>
      <c r="L3008" s="9" t="str">
        <f t="shared" si="234"/>
        <v>001</v>
      </c>
      <c r="P3008" t="s">
        <v>20467</v>
      </c>
    </row>
    <row r="3009" spans="1:16">
      <c r="A3009" s="2" t="s">
        <v>2253</v>
      </c>
      <c r="B3009" s="2" t="s">
        <v>2152</v>
      </c>
      <c r="C3009" s="2" t="s">
        <v>2252</v>
      </c>
      <c r="D3009" s="2" t="s">
        <v>1932</v>
      </c>
      <c r="E3009" s="2"/>
      <c r="F3009" s="2"/>
      <c r="G3009" s="2"/>
      <c r="H3009" t="str">
        <f t="shared" si="230"/>
        <v/>
      </c>
      <c r="I3009" s="9" t="str">
        <f t="shared" si="231"/>
        <v>542</v>
      </c>
      <c r="J3009" s="9" t="str">
        <f t="shared" si="232"/>
        <v>117</v>
      </c>
      <c r="K3009" s="9" t="str">
        <f t="shared" si="233"/>
        <v>1077</v>
      </c>
      <c r="L3009" s="9" t="str">
        <f t="shared" si="234"/>
        <v>002</v>
      </c>
      <c r="P3009" t="s">
        <v>20467</v>
      </c>
    </row>
    <row r="3010" spans="1:16">
      <c r="A3010" s="2" t="s">
        <v>2255</v>
      </c>
      <c r="B3010" s="2" t="s">
        <v>2152</v>
      </c>
      <c r="C3010" s="2" t="s">
        <v>2254</v>
      </c>
      <c r="D3010" s="2" t="s">
        <v>1932</v>
      </c>
      <c r="E3010" s="2"/>
      <c r="F3010" s="2"/>
      <c r="G3010" s="2"/>
      <c r="H3010" t="str">
        <f t="shared" si="230"/>
        <v/>
      </c>
      <c r="I3010" s="9" t="str">
        <f t="shared" si="231"/>
        <v>542</v>
      </c>
      <c r="J3010" s="9" t="str">
        <f t="shared" si="232"/>
        <v>117</v>
      </c>
      <c r="K3010" s="9" t="str">
        <f t="shared" si="233"/>
        <v>1077</v>
      </c>
      <c r="L3010" s="9" t="str">
        <f t="shared" si="234"/>
        <v>003</v>
      </c>
      <c r="P3010" t="s">
        <v>20467</v>
      </c>
    </row>
    <row r="3011" spans="1:16">
      <c r="A3011" s="8" t="s">
        <v>1931</v>
      </c>
      <c r="B3011" s="8" t="s">
        <v>1861</v>
      </c>
      <c r="C3011" s="8" t="s">
        <v>2257</v>
      </c>
      <c r="D3011" s="8" t="s">
        <v>1854</v>
      </c>
      <c r="E3011" s="8"/>
      <c r="F3011" s="8"/>
      <c r="G3011" s="8" t="s">
        <v>2256</v>
      </c>
      <c r="H3011" t="str">
        <f t="shared" ref="H3011:H3074" si="235">IF(ISBLANK(E3011),"","Yes")</f>
        <v/>
      </c>
      <c r="I3011" s="9" t="str">
        <f t="shared" ref="I3011:I3074" si="236">LEFT(A3011,3)</f>
        <v>542</v>
      </c>
      <c r="J3011" s="9" t="str">
        <f t="shared" ref="J3011:J3074" si="237">RIGHT(LEFT(A3011,7),3)</f>
        <v>117</v>
      </c>
      <c r="K3011" s="9" t="str">
        <f t="shared" ref="K3011:K3074" si="238">RIGHT(LEFT(A3011,12),4)</f>
        <v>9723</v>
      </c>
      <c r="L3011" s="9" t="str">
        <f t="shared" ref="L3011:L3074" si="239">RIGHT(A3011,3)</f>
        <v>010</v>
      </c>
      <c r="P3011" t="s">
        <v>20467</v>
      </c>
    </row>
    <row r="3012" spans="1:16">
      <c r="A3012" s="2" t="s">
        <v>2259</v>
      </c>
      <c r="B3012" s="2" t="s">
        <v>1881</v>
      </c>
      <c r="C3012" s="2" t="s">
        <v>2258</v>
      </c>
      <c r="D3012" s="2" t="s">
        <v>1931</v>
      </c>
      <c r="E3012" s="2"/>
      <c r="F3012" s="2"/>
      <c r="G3012" s="2"/>
      <c r="H3012" t="str">
        <f t="shared" si="235"/>
        <v/>
      </c>
      <c r="I3012" s="9" t="str">
        <f t="shared" si="236"/>
        <v>542</v>
      </c>
      <c r="J3012" s="9" t="str">
        <f t="shared" si="237"/>
        <v>117</v>
      </c>
      <c r="K3012" s="9" t="str">
        <f t="shared" si="238"/>
        <v>1095</v>
      </c>
      <c r="L3012" s="9" t="str">
        <f t="shared" si="239"/>
        <v>505</v>
      </c>
      <c r="P3012" t="s">
        <v>20467</v>
      </c>
    </row>
    <row r="3013" spans="1:16">
      <c r="A3013" s="2" t="s">
        <v>2261</v>
      </c>
      <c r="B3013" s="2" t="s">
        <v>1881</v>
      </c>
      <c r="C3013" s="2" t="s">
        <v>2260</v>
      </c>
      <c r="D3013" s="2" t="s">
        <v>1931</v>
      </c>
      <c r="E3013" s="2"/>
      <c r="F3013" s="2"/>
      <c r="G3013" s="2"/>
      <c r="H3013" t="str">
        <f t="shared" si="235"/>
        <v/>
      </c>
      <c r="I3013" s="9" t="str">
        <f t="shared" si="236"/>
        <v>542</v>
      </c>
      <c r="J3013" s="9" t="str">
        <f t="shared" si="237"/>
        <v>117</v>
      </c>
      <c r="K3013" s="9" t="str">
        <f t="shared" si="238"/>
        <v>1095</v>
      </c>
      <c r="L3013" s="9" t="str">
        <f t="shared" si="239"/>
        <v>509</v>
      </c>
      <c r="P3013" t="s">
        <v>20467</v>
      </c>
    </row>
    <row r="3014" spans="1:16">
      <c r="A3014" s="2" t="s">
        <v>2263</v>
      </c>
      <c r="B3014" s="2" t="s">
        <v>1881</v>
      </c>
      <c r="C3014" s="2" t="s">
        <v>2262</v>
      </c>
      <c r="D3014" s="2" t="s">
        <v>1931</v>
      </c>
      <c r="E3014" s="2"/>
      <c r="F3014" s="2"/>
      <c r="G3014" s="2"/>
      <c r="H3014" t="str">
        <f t="shared" si="235"/>
        <v/>
      </c>
      <c r="I3014" s="9" t="str">
        <f t="shared" si="236"/>
        <v>542</v>
      </c>
      <c r="J3014" s="9" t="str">
        <f t="shared" si="237"/>
        <v>117</v>
      </c>
      <c r="K3014" s="9" t="str">
        <f t="shared" si="238"/>
        <v>1095</v>
      </c>
      <c r="L3014" s="9" t="str">
        <f t="shared" si="239"/>
        <v>512</v>
      </c>
      <c r="P3014" t="s">
        <v>20467</v>
      </c>
    </row>
    <row r="3015" spans="1:16">
      <c r="A3015" s="2" t="s">
        <v>2265</v>
      </c>
      <c r="B3015" s="2" t="s">
        <v>1881</v>
      </c>
      <c r="C3015" s="2" t="s">
        <v>2264</v>
      </c>
      <c r="D3015" s="2" t="s">
        <v>1931</v>
      </c>
      <c r="E3015" s="2"/>
      <c r="F3015" s="2"/>
      <c r="G3015" s="2"/>
      <c r="H3015" t="str">
        <f t="shared" si="235"/>
        <v/>
      </c>
      <c r="I3015" s="9" t="str">
        <f t="shared" si="236"/>
        <v>542</v>
      </c>
      <c r="J3015" s="9" t="str">
        <f t="shared" si="237"/>
        <v>117</v>
      </c>
      <c r="K3015" s="9" t="str">
        <f t="shared" si="238"/>
        <v>1095</v>
      </c>
      <c r="L3015" s="9" t="str">
        <f t="shared" si="239"/>
        <v>518</v>
      </c>
      <c r="P3015" t="s">
        <v>20467</v>
      </c>
    </row>
    <row r="3016" spans="1:16">
      <c r="A3016" s="2" t="s">
        <v>2267</v>
      </c>
      <c r="B3016" s="2" t="s">
        <v>1881</v>
      </c>
      <c r="C3016" s="2" t="s">
        <v>2266</v>
      </c>
      <c r="D3016" s="2" t="s">
        <v>1931</v>
      </c>
      <c r="E3016" s="2"/>
      <c r="F3016" s="2"/>
      <c r="G3016" s="2"/>
      <c r="H3016" t="str">
        <f t="shared" si="235"/>
        <v/>
      </c>
      <c r="I3016" s="9" t="str">
        <f t="shared" si="236"/>
        <v>542</v>
      </c>
      <c r="J3016" s="9" t="str">
        <f t="shared" si="237"/>
        <v>117</v>
      </c>
      <c r="K3016" s="9" t="str">
        <f t="shared" si="238"/>
        <v>1095</v>
      </c>
      <c r="L3016" s="9" t="str">
        <f t="shared" si="239"/>
        <v>522</v>
      </c>
      <c r="P3016" t="s">
        <v>20467</v>
      </c>
    </row>
    <row r="3017" spans="1:16">
      <c r="A3017" s="2" t="s">
        <v>2269</v>
      </c>
      <c r="B3017" s="2" t="s">
        <v>1881</v>
      </c>
      <c r="C3017" s="2" t="s">
        <v>2268</v>
      </c>
      <c r="D3017" s="2" t="s">
        <v>1931</v>
      </c>
      <c r="E3017" s="2"/>
      <c r="F3017" s="2"/>
      <c r="G3017" s="2"/>
      <c r="H3017" t="str">
        <f t="shared" si="235"/>
        <v/>
      </c>
      <c r="I3017" s="9" t="str">
        <f t="shared" si="236"/>
        <v>542</v>
      </c>
      <c r="J3017" s="9" t="str">
        <f t="shared" si="237"/>
        <v>117</v>
      </c>
      <c r="K3017" s="9" t="str">
        <f t="shared" si="238"/>
        <v>1095</v>
      </c>
      <c r="L3017" s="9" t="str">
        <f t="shared" si="239"/>
        <v>530</v>
      </c>
      <c r="P3017" t="s">
        <v>20467</v>
      </c>
    </row>
    <row r="3018" spans="1:16">
      <c r="A3018" s="2" t="s">
        <v>2271</v>
      </c>
      <c r="B3018" s="2" t="s">
        <v>1881</v>
      </c>
      <c r="C3018" s="2" t="s">
        <v>2270</v>
      </c>
      <c r="D3018" s="2" t="s">
        <v>1931</v>
      </c>
      <c r="E3018" s="2"/>
      <c r="F3018" s="2"/>
      <c r="G3018" s="2"/>
      <c r="H3018" t="str">
        <f t="shared" si="235"/>
        <v/>
      </c>
      <c r="I3018" s="9" t="str">
        <f t="shared" si="236"/>
        <v>542</v>
      </c>
      <c r="J3018" s="9" t="str">
        <f t="shared" si="237"/>
        <v>117</v>
      </c>
      <c r="K3018" s="9" t="str">
        <f t="shared" si="238"/>
        <v>1095</v>
      </c>
      <c r="L3018" s="9" t="str">
        <f t="shared" si="239"/>
        <v>533</v>
      </c>
      <c r="P3018" t="s">
        <v>20467</v>
      </c>
    </row>
    <row r="3019" spans="1:16">
      <c r="A3019" s="2" t="s">
        <v>2273</v>
      </c>
      <c r="B3019" s="2" t="s">
        <v>1881</v>
      </c>
      <c r="C3019" s="2" t="s">
        <v>2272</v>
      </c>
      <c r="D3019" s="2" t="s">
        <v>1931</v>
      </c>
      <c r="E3019" s="2"/>
      <c r="F3019" s="2"/>
      <c r="G3019" s="2"/>
      <c r="H3019" t="str">
        <f t="shared" si="235"/>
        <v/>
      </c>
      <c r="I3019" s="9" t="str">
        <f t="shared" si="236"/>
        <v>542</v>
      </c>
      <c r="J3019" s="9" t="str">
        <f t="shared" si="237"/>
        <v>117</v>
      </c>
      <c r="K3019" s="9" t="str">
        <f t="shared" si="238"/>
        <v>1095</v>
      </c>
      <c r="L3019" s="9" t="str">
        <f t="shared" si="239"/>
        <v>538</v>
      </c>
      <c r="P3019" t="s">
        <v>20467</v>
      </c>
    </row>
    <row r="3020" spans="1:16">
      <c r="A3020" s="2" t="s">
        <v>2275</v>
      </c>
      <c r="B3020" s="2" t="s">
        <v>2152</v>
      </c>
      <c r="C3020" s="2" t="s">
        <v>2274</v>
      </c>
      <c r="D3020" s="2" t="s">
        <v>1931</v>
      </c>
      <c r="E3020" s="2"/>
      <c r="F3020" s="2"/>
      <c r="G3020" s="2"/>
      <c r="H3020" t="str">
        <f t="shared" si="235"/>
        <v/>
      </c>
      <c r="I3020" s="9" t="str">
        <f t="shared" si="236"/>
        <v>542</v>
      </c>
      <c r="J3020" s="9" t="str">
        <f t="shared" si="237"/>
        <v>117</v>
      </c>
      <c r="K3020" s="9" t="str">
        <f t="shared" si="238"/>
        <v>1077</v>
      </c>
      <c r="L3020" s="9" t="str">
        <f t="shared" si="239"/>
        <v>508</v>
      </c>
      <c r="P3020" t="s">
        <v>20467</v>
      </c>
    </row>
    <row r="3021" spans="1:16">
      <c r="A3021" s="2" t="s">
        <v>2277</v>
      </c>
      <c r="B3021" s="2" t="s">
        <v>2152</v>
      </c>
      <c r="C3021" s="2" t="s">
        <v>2276</v>
      </c>
      <c r="D3021" s="2" t="s">
        <v>1931</v>
      </c>
      <c r="E3021" s="2"/>
      <c r="F3021" s="2"/>
      <c r="G3021" s="2"/>
      <c r="H3021" t="str">
        <f t="shared" si="235"/>
        <v/>
      </c>
      <c r="I3021" s="9" t="str">
        <f t="shared" si="236"/>
        <v>542</v>
      </c>
      <c r="J3021" s="9" t="str">
        <f t="shared" si="237"/>
        <v>117</v>
      </c>
      <c r="K3021" s="9" t="str">
        <f t="shared" si="238"/>
        <v>1077</v>
      </c>
      <c r="L3021" s="9" t="str">
        <f t="shared" si="239"/>
        <v>509</v>
      </c>
      <c r="P3021" t="s">
        <v>20467</v>
      </c>
    </row>
    <row r="3022" spans="1:16">
      <c r="A3022" s="2" t="s">
        <v>2279</v>
      </c>
      <c r="B3022" s="2" t="s">
        <v>2152</v>
      </c>
      <c r="C3022" s="2" t="s">
        <v>2278</v>
      </c>
      <c r="D3022" s="2" t="s">
        <v>1931</v>
      </c>
      <c r="E3022" s="2"/>
      <c r="F3022" s="2"/>
      <c r="G3022" s="2"/>
      <c r="H3022" t="str">
        <f t="shared" si="235"/>
        <v/>
      </c>
      <c r="I3022" s="9" t="str">
        <f t="shared" si="236"/>
        <v>542</v>
      </c>
      <c r="J3022" s="9" t="str">
        <f t="shared" si="237"/>
        <v>117</v>
      </c>
      <c r="K3022" s="9" t="str">
        <f t="shared" si="238"/>
        <v>1077</v>
      </c>
      <c r="L3022" s="9" t="str">
        <f t="shared" si="239"/>
        <v>510</v>
      </c>
      <c r="P3022" t="s">
        <v>20467</v>
      </c>
    </row>
    <row r="3023" spans="1:16">
      <c r="A3023" s="2" t="s">
        <v>2281</v>
      </c>
      <c r="B3023" s="2" t="s">
        <v>2152</v>
      </c>
      <c r="C3023" s="2" t="s">
        <v>2280</v>
      </c>
      <c r="D3023" s="2" t="s">
        <v>1931</v>
      </c>
      <c r="E3023" s="2"/>
      <c r="F3023" s="2"/>
      <c r="G3023" s="2"/>
      <c r="H3023" t="str">
        <f t="shared" si="235"/>
        <v/>
      </c>
      <c r="I3023" s="9" t="str">
        <f t="shared" si="236"/>
        <v>542</v>
      </c>
      <c r="J3023" s="9" t="str">
        <f t="shared" si="237"/>
        <v>117</v>
      </c>
      <c r="K3023" s="9" t="str">
        <f t="shared" si="238"/>
        <v>1077</v>
      </c>
      <c r="L3023" s="9" t="str">
        <f t="shared" si="239"/>
        <v>511</v>
      </c>
      <c r="P3023" t="s">
        <v>20467</v>
      </c>
    </row>
    <row r="3024" spans="1:16">
      <c r="A3024" s="2" t="s">
        <v>2284</v>
      </c>
      <c r="B3024" s="2" t="s">
        <v>2282</v>
      </c>
      <c r="C3024" s="2" t="s">
        <v>2283</v>
      </c>
      <c r="D3024" s="2" t="s">
        <v>1931</v>
      </c>
      <c r="E3024" s="2"/>
      <c r="F3024" s="2"/>
      <c r="G3024" s="2"/>
      <c r="H3024" t="str">
        <f t="shared" si="235"/>
        <v/>
      </c>
      <c r="I3024" s="9" t="str">
        <f t="shared" si="236"/>
        <v>542</v>
      </c>
      <c r="J3024" s="9" t="str">
        <f t="shared" si="237"/>
        <v>117</v>
      </c>
      <c r="K3024" s="9" t="str">
        <f t="shared" si="238"/>
        <v>6387</v>
      </c>
      <c r="L3024" s="9" t="str">
        <f t="shared" si="239"/>
        <v>502</v>
      </c>
      <c r="P3024" t="s">
        <v>20467</v>
      </c>
    </row>
    <row r="3025" spans="1:16">
      <c r="A3025" s="2" t="s">
        <v>2286</v>
      </c>
      <c r="B3025" s="2" t="s">
        <v>2282</v>
      </c>
      <c r="C3025" s="2" t="s">
        <v>2285</v>
      </c>
      <c r="D3025" s="2" t="s">
        <v>1931</v>
      </c>
      <c r="E3025" s="2"/>
      <c r="F3025" s="2"/>
      <c r="G3025" s="2"/>
      <c r="H3025" t="str">
        <f t="shared" si="235"/>
        <v/>
      </c>
      <c r="I3025" s="9" t="str">
        <f t="shared" si="236"/>
        <v>542</v>
      </c>
      <c r="J3025" s="9" t="str">
        <f t="shared" si="237"/>
        <v>117</v>
      </c>
      <c r="K3025" s="9" t="str">
        <f t="shared" si="238"/>
        <v>6387</v>
      </c>
      <c r="L3025" s="9" t="str">
        <f t="shared" si="239"/>
        <v>508</v>
      </c>
      <c r="P3025" t="s">
        <v>20467</v>
      </c>
    </row>
    <row r="3026" spans="1:16">
      <c r="A3026" s="2" t="s">
        <v>2288</v>
      </c>
      <c r="B3026" s="2" t="s">
        <v>2282</v>
      </c>
      <c r="C3026" s="2" t="s">
        <v>2287</v>
      </c>
      <c r="D3026" s="2" t="s">
        <v>1931</v>
      </c>
      <c r="E3026" s="2"/>
      <c r="F3026" s="2"/>
      <c r="G3026" s="2"/>
      <c r="H3026" t="str">
        <f t="shared" si="235"/>
        <v/>
      </c>
      <c r="I3026" s="9" t="str">
        <f t="shared" si="236"/>
        <v>542</v>
      </c>
      <c r="J3026" s="9" t="str">
        <f t="shared" si="237"/>
        <v>117</v>
      </c>
      <c r="K3026" s="9" t="str">
        <f t="shared" si="238"/>
        <v>6387</v>
      </c>
      <c r="L3026" s="9" t="str">
        <f t="shared" si="239"/>
        <v>510</v>
      </c>
      <c r="P3026" t="s">
        <v>20467</v>
      </c>
    </row>
    <row r="3027" spans="1:16">
      <c r="A3027" s="8" t="s">
        <v>2291</v>
      </c>
      <c r="B3027" s="8" t="s">
        <v>1861</v>
      </c>
      <c r="C3027" s="8" t="s">
        <v>2290</v>
      </c>
      <c r="D3027" s="8" t="s">
        <v>1854</v>
      </c>
      <c r="E3027" s="8"/>
      <c r="F3027" s="8"/>
      <c r="G3027" s="8" t="s">
        <v>2289</v>
      </c>
      <c r="H3027" t="str">
        <f t="shared" si="235"/>
        <v/>
      </c>
      <c r="I3027" s="9" t="str">
        <f t="shared" si="236"/>
        <v>542</v>
      </c>
      <c r="J3027" s="9" t="str">
        <f t="shared" si="237"/>
        <v>117</v>
      </c>
      <c r="K3027" s="9" t="str">
        <f t="shared" si="238"/>
        <v>9723</v>
      </c>
      <c r="L3027" s="9" t="str">
        <f t="shared" si="239"/>
        <v>602</v>
      </c>
      <c r="P3027" t="s">
        <v>20467</v>
      </c>
    </row>
    <row r="3028" spans="1:16">
      <c r="A3028" s="2" t="s">
        <v>2014</v>
      </c>
      <c r="B3028" s="2" t="s">
        <v>1881</v>
      </c>
      <c r="C3028" s="2" t="s">
        <v>2292</v>
      </c>
      <c r="D3028" s="2" t="s">
        <v>2291</v>
      </c>
      <c r="E3028" s="2"/>
      <c r="F3028" s="2"/>
      <c r="G3028" s="2"/>
      <c r="H3028" t="str">
        <f t="shared" si="235"/>
        <v/>
      </c>
      <c r="I3028" s="9" t="str">
        <f t="shared" si="236"/>
        <v>542</v>
      </c>
      <c r="J3028" s="9" t="str">
        <f t="shared" si="237"/>
        <v>117</v>
      </c>
      <c r="K3028" s="9" t="str">
        <f t="shared" si="238"/>
        <v>1095</v>
      </c>
      <c r="L3028" s="9" t="str">
        <f t="shared" si="239"/>
        <v>907</v>
      </c>
      <c r="P3028" t="s">
        <v>20467</v>
      </c>
    </row>
    <row r="3029" spans="1:16">
      <c r="A3029" s="2" t="s">
        <v>2294</v>
      </c>
      <c r="B3029" s="2" t="s">
        <v>1881</v>
      </c>
      <c r="C3029" s="2" t="s">
        <v>2293</v>
      </c>
      <c r="D3029" s="2" t="s">
        <v>2291</v>
      </c>
      <c r="E3029" s="2"/>
      <c r="F3029" s="2"/>
      <c r="G3029" s="2"/>
      <c r="H3029" t="str">
        <f t="shared" si="235"/>
        <v/>
      </c>
      <c r="I3029" s="9" t="str">
        <f t="shared" si="236"/>
        <v>542</v>
      </c>
      <c r="J3029" s="9" t="str">
        <f t="shared" si="237"/>
        <v>117</v>
      </c>
      <c r="K3029" s="9" t="str">
        <f t="shared" si="238"/>
        <v>1095</v>
      </c>
      <c r="L3029" s="9" t="str">
        <f t="shared" si="239"/>
        <v>630</v>
      </c>
      <c r="P3029" t="s">
        <v>20467</v>
      </c>
    </row>
    <row r="3030" spans="1:16">
      <c r="A3030" s="2" t="s">
        <v>1951</v>
      </c>
      <c r="B3030" s="2" t="s">
        <v>1861</v>
      </c>
      <c r="C3030" s="2" t="s">
        <v>1950</v>
      </c>
      <c r="D3030" s="2" t="s">
        <v>1854</v>
      </c>
      <c r="E3030" s="2"/>
      <c r="F3030" s="2"/>
      <c r="G3030" s="2"/>
      <c r="H3030" t="str">
        <f t="shared" si="235"/>
        <v/>
      </c>
      <c r="I3030" s="9" t="str">
        <f t="shared" si="236"/>
        <v>542</v>
      </c>
      <c r="J3030" s="9" t="str">
        <f t="shared" si="237"/>
        <v>117</v>
      </c>
      <c r="K3030" s="9" t="str">
        <f t="shared" si="238"/>
        <v>9723</v>
      </c>
      <c r="L3030" s="9" t="str">
        <f t="shared" si="239"/>
        <v>607</v>
      </c>
      <c r="P3030" t="s">
        <v>20467</v>
      </c>
    </row>
    <row r="3031" spans="1:16">
      <c r="A3031" s="2" t="s">
        <v>2296</v>
      </c>
      <c r="B3031" s="2" t="s">
        <v>1881</v>
      </c>
      <c r="C3031" s="2" t="s">
        <v>2295</v>
      </c>
      <c r="D3031" s="2" t="s">
        <v>1951</v>
      </c>
      <c r="E3031" s="2"/>
      <c r="F3031" s="2"/>
      <c r="G3031" s="2"/>
      <c r="H3031" t="str">
        <f t="shared" si="235"/>
        <v/>
      </c>
      <c r="I3031" s="9" t="str">
        <f t="shared" si="236"/>
        <v>542</v>
      </c>
      <c r="J3031" s="9" t="str">
        <f t="shared" si="237"/>
        <v>117</v>
      </c>
      <c r="K3031" s="9" t="str">
        <f t="shared" si="238"/>
        <v>1095</v>
      </c>
      <c r="L3031" s="9" t="str">
        <f t="shared" si="239"/>
        <v>619</v>
      </c>
      <c r="P3031" t="s">
        <v>20467</v>
      </c>
    </row>
    <row r="3032" spans="1:16">
      <c r="A3032" s="2" t="s">
        <v>2298</v>
      </c>
      <c r="B3032" s="2" t="s">
        <v>1881</v>
      </c>
      <c r="C3032" s="2" t="s">
        <v>2297</v>
      </c>
      <c r="D3032" s="2" t="s">
        <v>1951</v>
      </c>
      <c r="E3032" s="2"/>
      <c r="F3032" s="2"/>
      <c r="G3032" s="2"/>
      <c r="H3032" t="str">
        <f t="shared" si="235"/>
        <v/>
      </c>
      <c r="I3032" s="9" t="str">
        <f t="shared" si="236"/>
        <v>542</v>
      </c>
      <c r="J3032" s="9" t="str">
        <f t="shared" si="237"/>
        <v>117</v>
      </c>
      <c r="K3032" s="9" t="str">
        <f t="shared" si="238"/>
        <v>1095</v>
      </c>
      <c r="L3032" s="9" t="str">
        <f t="shared" si="239"/>
        <v>603</v>
      </c>
      <c r="P3032" t="s">
        <v>20467</v>
      </c>
    </row>
    <row r="3033" spans="1:16">
      <c r="A3033" s="8" t="s">
        <v>2302</v>
      </c>
      <c r="B3033" s="8" t="s">
        <v>2301</v>
      </c>
      <c r="C3033" s="8" t="s">
        <v>2300</v>
      </c>
      <c r="D3033" s="8" t="s">
        <v>1840</v>
      </c>
      <c r="E3033" s="8"/>
      <c r="F3033" s="8"/>
      <c r="G3033" s="8" t="s">
        <v>2299</v>
      </c>
      <c r="H3033" t="str">
        <f t="shared" si="235"/>
        <v/>
      </c>
      <c r="I3033" s="9" t="str">
        <f t="shared" si="236"/>
        <v>541</v>
      </c>
      <c r="J3033" s="9" t="str">
        <f t="shared" si="237"/>
        <v>117</v>
      </c>
      <c r="K3033" s="9" t="str">
        <f t="shared" si="238"/>
        <v>5595</v>
      </c>
      <c r="L3033" s="9" t="str">
        <f t="shared" si="239"/>
        <v>601</v>
      </c>
      <c r="P3033" t="s">
        <v>20467</v>
      </c>
    </row>
    <row r="3034" spans="1:16">
      <c r="A3034" s="2" t="s">
        <v>2304</v>
      </c>
      <c r="B3034" s="7" t="s">
        <v>1206</v>
      </c>
      <c r="C3034" s="2" t="s">
        <v>2303</v>
      </c>
      <c r="D3034" s="2" t="s">
        <v>1840</v>
      </c>
      <c r="E3034" s="2"/>
      <c r="F3034" s="2"/>
      <c r="G3034" s="2"/>
      <c r="H3034" t="str">
        <f t="shared" si="235"/>
        <v/>
      </c>
      <c r="I3034" s="9" t="str">
        <f t="shared" si="236"/>
        <v>541</v>
      </c>
      <c r="J3034" s="9" t="str">
        <f t="shared" si="237"/>
        <v>117</v>
      </c>
      <c r="K3034" s="9" t="str">
        <f t="shared" si="238"/>
        <v>5393</v>
      </c>
      <c r="L3034" s="9" t="str">
        <f t="shared" si="239"/>
        <v>602</v>
      </c>
      <c r="P3034" t="s">
        <v>20467</v>
      </c>
    </row>
    <row r="3035" spans="1:16">
      <c r="A3035" s="2" t="s">
        <v>2306</v>
      </c>
      <c r="B3035" s="2" t="s">
        <v>1889</v>
      </c>
      <c r="C3035" s="2" t="s">
        <v>2305</v>
      </c>
      <c r="D3035" s="2" t="s">
        <v>1840</v>
      </c>
      <c r="E3035" s="2"/>
      <c r="F3035" s="2"/>
      <c r="G3035" s="2"/>
      <c r="H3035" t="str">
        <f t="shared" si="235"/>
        <v/>
      </c>
      <c r="I3035" s="9" t="str">
        <f t="shared" si="236"/>
        <v>541</v>
      </c>
      <c r="J3035" s="9" t="str">
        <f t="shared" si="237"/>
        <v>117</v>
      </c>
      <c r="K3035" s="9" t="str">
        <f t="shared" si="238"/>
        <v>5157</v>
      </c>
      <c r="L3035" s="9" t="str">
        <f t="shared" si="239"/>
        <v>602</v>
      </c>
      <c r="P3035" t="s">
        <v>20467</v>
      </c>
    </row>
    <row r="3036" spans="1:16">
      <c r="A3036" s="6"/>
      <c r="B3036" s="6" t="s">
        <v>6875</v>
      </c>
      <c r="C3036" s="6"/>
      <c r="D3036" s="6"/>
      <c r="E3036" s="6"/>
      <c r="F3036" s="6"/>
      <c r="G3036" s="13" t="s">
        <v>2492</v>
      </c>
      <c r="H3036" t="str">
        <f t="shared" si="235"/>
        <v/>
      </c>
      <c r="I3036" s="9" t="str">
        <f t="shared" si="236"/>
        <v/>
      </c>
      <c r="J3036" s="9" t="str">
        <f t="shared" si="237"/>
        <v/>
      </c>
      <c r="K3036" s="9" t="str">
        <f t="shared" si="238"/>
        <v/>
      </c>
      <c r="L3036" s="9" t="str">
        <f t="shared" si="239"/>
        <v/>
      </c>
      <c r="P3036" t="s">
        <v>20467</v>
      </c>
    </row>
    <row r="3037" spans="1:16">
      <c r="A3037" s="8" t="s">
        <v>2574</v>
      </c>
      <c r="B3037" s="8" t="s">
        <v>1180</v>
      </c>
      <c r="C3037" s="8" t="s">
        <v>2573</v>
      </c>
      <c r="D3037" s="8" t="s">
        <v>78</v>
      </c>
      <c r="E3037" s="8"/>
      <c r="F3037" s="8"/>
      <c r="G3037" s="8" t="s">
        <v>2493</v>
      </c>
      <c r="H3037" t="str">
        <f t="shared" si="235"/>
        <v/>
      </c>
      <c r="I3037" s="9" t="str">
        <f t="shared" si="236"/>
        <v>542</v>
      </c>
      <c r="J3037" s="9" t="str">
        <f t="shared" si="237"/>
        <v>111</v>
      </c>
      <c r="K3037" s="9" t="str">
        <f t="shared" si="238"/>
        <v>1039</v>
      </c>
      <c r="L3037" s="9" t="str">
        <f t="shared" si="239"/>
        <v>001</v>
      </c>
      <c r="P3037" t="s">
        <v>20467</v>
      </c>
    </row>
    <row r="3038" spans="1:16">
      <c r="A3038" s="7" t="s">
        <v>2501</v>
      </c>
      <c r="B3038" s="7" t="s">
        <v>2575</v>
      </c>
      <c r="C3038" s="7" t="s">
        <v>2499</v>
      </c>
      <c r="D3038" s="7" t="s">
        <v>2574</v>
      </c>
      <c r="E3038" s="7"/>
      <c r="F3038" s="7"/>
      <c r="G3038" s="43"/>
      <c r="H3038" t="str">
        <f t="shared" si="235"/>
        <v/>
      </c>
      <c r="I3038" s="9" t="str">
        <f t="shared" si="236"/>
        <v>541</v>
      </c>
      <c r="J3038" s="9" t="str">
        <f t="shared" si="237"/>
        <v>111</v>
      </c>
      <c r="K3038" s="9" t="str">
        <f t="shared" si="238"/>
        <v>4800</v>
      </c>
      <c r="L3038" s="9" t="str">
        <f t="shared" si="239"/>
        <v>001</v>
      </c>
      <c r="P3038" t="s">
        <v>20467</v>
      </c>
    </row>
    <row r="3039" spans="1:16">
      <c r="A3039" s="11" t="s">
        <v>2574</v>
      </c>
      <c r="B3039" s="7" t="s">
        <v>1180</v>
      </c>
      <c r="C3039" s="7" t="s">
        <v>2497</v>
      </c>
      <c r="D3039" s="7" t="s">
        <v>78</v>
      </c>
      <c r="E3039" s="7"/>
      <c r="F3039" s="7"/>
      <c r="G3039" s="52" t="s">
        <v>2578</v>
      </c>
      <c r="H3039" t="str">
        <f t="shared" si="235"/>
        <v/>
      </c>
      <c r="I3039" s="9" t="str">
        <f t="shared" si="236"/>
        <v>542</v>
      </c>
      <c r="J3039" s="9" t="str">
        <f t="shared" si="237"/>
        <v>111</v>
      </c>
      <c r="K3039" s="9" t="str">
        <f t="shared" si="238"/>
        <v>1039</v>
      </c>
      <c r="L3039" s="9" t="str">
        <f t="shared" si="239"/>
        <v>001</v>
      </c>
      <c r="P3039" t="s">
        <v>20467</v>
      </c>
    </row>
    <row r="3040" spans="1:16">
      <c r="A3040" s="11" t="s">
        <v>2574</v>
      </c>
      <c r="B3040" s="5" t="s">
        <v>2494</v>
      </c>
      <c r="C3040" s="7" t="s">
        <v>99</v>
      </c>
      <c r="D3040" s="7" t="s">
        <v>2574</v>
      </c>
      <c r="E3040" s="7"/>
      <c r="F3040" s="7"/>
      <c r="G3040" s="52" t="s">
        <v>2578</v>
      </c>
      <c r="H3040" t="str">
        <f t="shared" si="235"/>
        <v/>
      </c>
      <c r="I3040" s="9" t="str">
        <f t="shared" si="236"/>
        <v>542</v>
      </c>
      <c r="J3040" s="9" t="str">
        <f t="shared" si="237"/>
        <v>111</v>
      </c>
      <c r="K3040" s="9" t="str">
        <f t="shared" si="238"/>
        <v>1039</v>
      </c>
      <c r="L3040" s="9" t="str">
        <f t="shared" si="239"/>
        <v>001</v>
      </c>
      <c r="P3040" t="s">
        <v>20467</v>
      </c>
    </row>
    <row r="3041" spans="1:16">
      <c r="A3041" s="7" t="s">
        <v>2577</v>
      </c>
      <c r="B3041" s="7" t="s">
        <v>376</v>
      </c>
      <c r="C3041" s="7" t="s">
        <v>2576</v>
      </c>
      <c r="D3041" s="7" t="s">
        <v>78</v>
      </c>
      <c r="E3041" s="7"/>
      <c r="F3041" s="7"/>
      <c r="G3041" s="43"/>
      <c r="H3041" t="str">
        <f t="shared" si="235"/>
        <v/>
      </c>
      <c r="I3041" s="9" t="str">
        <f t="shared" si="236"/>
        <v>542</v>
      </c>
      <c r="J3041" s="9" t="str">
        <f t="shared" si="237"/>
        <v>111</v>
      </c>
      <c r="K3041" s="9" t="str">
        <f t="shared" si="238"/>
        <v>9723</v>
      </c>
      <c r="L3041" s="9" t="str">
        <f t="shared" si="239"/>
        <v>010</v>
      </c>
      <c r="P3041" t="s">
        <v>20467</v>
      </c>
    </row>
    <row r="3042" spans="1:16">
      <c r="A3042" s="7" t="s">
        <v>2581</v>
      </c>
      <c r="B3042" s="7" t="s">
        <v>2580</v>
      </c>
      <c r="C3042" s="7" t="s">
        <v>2579</v>
      </c>
      <c r="D3042" s="7" t="s">
        <v>78</v>
      </c>
      <c r="E3042" s="7"/>
      <c r="F3042" s="7"/>
      <c r="G3042" s="43"/>
      <c r="H3042" t="str">
        <f t="shared" si="235"/>
        <v/>
      </c>
      <c r="I3042" s="9" t="str">
        <f t="shared" si="236"/>
        <v>542</v>
      </c>
      <c r="J3042" s="9" t="str">
        <f t="shared" si="237"/>
        <v>111</v>
      </c>
      <c r="K3042" s="9" t="str">
        <f t="shared" si="238"/>
        <v>1041</v>
      </c>
      <c r="L3042" s="9" t="str">
        <f t="shared" si="239"/>
        <v>001</v>
      </c>
      <c r="P3042" t="s">
        <v>20467</v>
      </c>
    </row>
    <row r="3043" spans="1:16">
      <c r="A3043" s="7" t="s">
        <v>2583</v>
      </c>
      <c r="B3043" s="7" t="s">
        <v>1180</v>
      </c>
      <c r="C3043" s="7" t="s">
        <v>2582</v>
      </c>
      <c r="D3043" s="7" t="s">
        <v>2574</v>
      </c>
      <c r="E3043" s="7"/>
      <c r="F3043" s="7"/>
      <c r="G3043" s="43"/>
      <c r="H3043" t="str">
        <f t="shared" si="235"/>
        <v/>
      </c>
      <c r="I3043" s="9" t="str">
        <f t="shared" si="236"/>
        <v>542</v>
      </c>
      <c r="J3043" s="9" t="str">
        <f t="shared" si="237"/>
        <v>135</v>
      </c>
      <c r="K3043" s="9" t="str">
        <f t="shared" si="238"/>
        <v>1039</v>
      </c>
      <c r="L3043" s="9" t="str">
        <f t="shared" si="239"/>
        <v>005</v>
      </c>
      <c r="P3043" t="s">
        <v>20467</v>
      </c>
    </row>
    <row r="3044" spans="1:16">
      <c r="A3044" s="7" t="s">
        <v>2584</v>
      </c>
      <c r="B3044" s="7" t="s">
        <v>1180</v>
      </c>
      <c r="C3044" s="7" t="s">
        <v>99</v>
      </c>
      <c r="D3044" s="7" t="s">
        <v>2574</v>
      </c>
      <c r="E3044" s="7"/>
      <c r="F3044" s="7"/>
      <c r="G3044" s="43"/>
      <c r="H3044" t="str">
        <f t="shared" si="235"/>
        <v/>
      </c>
      <c r="I3044" s="9" t="str">
        <f t="shared" si="236"/>
        <v>542</v>
      </c>
      <c r="J3044" s="9" t="str">
        <f t="shared" si="237"/>
        <v>141</v>
      </c>
      <c r="K3044" s="9" t="str">
        <f t="shared" si="238"/>
        <v>1039</v>
      </c>
      <c r="L3044" s="9" t="str">
        <f t="shared" si="239"/>
        <v>001</v>
      </c>
      <c r="P3044" t="s">
        <v>20467</v>
      </c>
    </row>
    <row r="3045" spans="1:16">
      <c r="A3045" s="7" t="s">
        <v>2586</v>
      </c>
      <c r="B3045" s="7" t="s">
        <v>1180</v>
      </c>
      <c r="C3045" s="7" t="s">
        <v>2585</v>
      </c>
      <c r="D3045" s="7" t="s">
        <v>2574</v>
      </c>
      <c r="E3045" s="7"/>
      <c r="F3045" s="7"/>
      <c r="G3045" s="43"/>
      <c r="H3045" t="str">
        <f t="shared" si="235"/>
        <v/>
      </c>
      <c r="I3045" s="9" t="str">
        <f t="shared" si="236"/>
        <v>542</v>
      </c>
      <c r="J3045" s="9" t="str">
        <f t="shared" si="237"/>
        <v>134</v>
      </c>
      <c r="K3045" s="9" t="str">
        <f t="shared" si="238"/>
        <v>1039</v>
      </c>
      <c r="L3045" s="9" t="str">
        <f t="shared" si="239"/>
        <v>008</v>
      </c>
      <c r="P3045" t="s">
        <v>20467</v>
      </c>
    </row>
    <row r="3046" spans="1:16">
      <c r="A3046" s="7" t="s">
        <v>2588</v>
      </c>
      <c r="B3046" s="5" t="s">
        <v>2587</v>
      </c>
      <c r="C3046" s="7" t="s">
        <v>274</v>
      </c>
      <c r="D3046" s="7" t="s">
        <v>2574</v>
      </c>
      <c r="E3046" s="7"/>
      <c r="F3046" s="7"/>
      <c r="G3046" s="43"/>
      <c r="H3046" t="str">
        <f t="shared" si="235"/>
        <v/>
      </c>
      <c r="I3046" s="9" t="str">
        <f t="shared" si="236"/>
        <v>542</v>
      </c>
      <c r="J3046" s="9" t="str">
        <f t="shared" si="237"/>
        <v>111</v>
      </c>
      <c r="K3046" s="9" t="str">
        <f t="shared" si="238"/>
        <v>6783</v>
      </c>
      <c r="L3046" s="9" t="str">
        <f t="shared" si="239"/>
        <v>002</v>
      </c>
      <c r="P3046" t="s">
        <v>20467</v>
      </c>
    </row>
    <row r="3047" spans="1:16">
      <c r="A3047" s="7" t="s">
        <v>2591</v>
      </c>
      <c r="B3047" s="7" t="s">
        <v>2590</v>
      </c>
      <c r="C3047" s="7" t="s">
        <v>2589</v>
      </c>
      <c r="D3047" s="7" t="s">
        <v>2577</v>
      </c>
      <c r="E3047" s="7"/>
      <c r="F3047" s="7"/>
      <c r="G3047" s="43"/>
      <c r="H3047" t="str">
        <f t="shared" si="235"/>
        <v/>
      </c>
      <c r="I3047" s="9" t="str">
        <f t="shared" si="236"/>
        <v>542</v>
      </c>
      <c r="J3047" s="9" t="str">
        <f t="shared" si="237"/>
        <v>111</v>
      </c>
      <c r="K3047" s="9" t="str">
        <f t="shared" si="238"/>
        <v>1095</v>
      </c>
      <c r="L3047" s="9" t="str">
        <f t="shared" si="239"/>
        <v>528</v>
      </c>
      <c r="P3047" t="s">
        <v>20467</v>
      </c>
    </row>
    <row r="3048" spans="1:16">
      <c r="A3048" s="7" t="s">
        <v>2593</v>
      </c>
      <c r="B3048" s="7" t="s">
        <v>2590</v>
      </c>
      <c r="C3048" s="7" t="s">
        <v>2592</v>
      </c>
      <c r="D3048" s="7" t="s">
        <v>2577</v>
      </c>
      <c r="E3048" s="7"/>
      <c r="F3048" s="7"/>
      <c r="G3048" s="43"/>
      <c r="H3048" t="str">
        <f t="shared" si="235"/>
        <v/>
      </c>
      <c r="I3048" s="9" t="str">
        <f t="shared" si="236"/>
        <v>542</v>
      </c>
      <c r="J3048" s="9" t="str">
        <f t="shared" si="237"/>
        <v>111</v>
      </c>
      <c r="K3048" s="9" t="str">
        <f t="shared" si="238"/>
        <v>1095</v>
      </c>
      <c r="L3048" s="9" t="str">
        <f t="shared" si="239"/>
        <v>538</v>
      </c>
      <c r="P3048" t="s">
        <v>20467</v>
      </c>
    </row>
    <row r="3049" spans="1:16">
      <c r="A3049" s="7" t="s">
        <v>2595</v>
      </c>
      <c r="B3049" s="7" t="s">
        <v>2590</v>
      </c>
      <c r="C3049" s="7" t="s">
        <v>2594</v>
      </c>
      <c r="D3049" s="7" t="s">
        <v>2577</v>
      </c>
      <c r="E3049" s="7"/>
      <c r="F3049" s="7"/>
      <c r="G3049" s="43"/>
      <c r="H3049" t="str">
        <f t="shared" si="235"/>
        <v/>
      </c>
      <c r="I3049" s="9" t="str">
        <f t="shared" si="236"/>
        <v>542</v>
      </c>
      <c r="J3049" s="9" t="str">
        <f t="shared" si="237"/>
        <v>111</v>
      </c>
      <c r="K3049" s="9" t="str">
        <f t="shared" si="238"/>
        <v>1095</v>
      </c>
      <c r="L3049" s="9" t="str">
        <f t="shared" si="239"/>
        <v>539</v>
      </c>
      <c r="P3049" t="s">
        <v>20467</v>
      </c>
    </row>
    <row r="3050" spans="1:16">
      <c r="A3050" s="7" t="s">
        <v>2596</v>
      </c>
      <c r="B3050" s="7" t="s">
        <v>2590</v>
      </c>
      <c r="C3050" s="7" t="s">
        <v>99</v>
      </c>
      <c r="D3050" s="7" t="s">
        <v>2577</v>
      </c>
      <c r="E3050" s="7"/>
      <c r="F3050" s="7"/>
      <c r="G3050" s="43"/>
      <c r="H3050" t="str">
        <f t="shared" si="235"/>
        <v/>
      </c>
      <c r="I3050" s="9" t="str">
        <f t="shared" si="236"/>
        <v>542</v>
      </c>
      <c r="J3050" s="9" t="str">
        <f t="shared" si="237"/>
        <v>111</v>
      </c>
      <c r="K3050" s="9" t="str">
        <f t="shared" si="238"/>
        <v>1095</v>
      </c>
      <c r="L3050" s="9" t="str">
        <f t="shared" si="239"/>
        <v>548</v>
      </c>
      <c r="P3050" t="s">
        <v>20467</v>
      </c>
    </row>
    <row r="3051" spans="1:16">
      <c r="A3051" s="7" t="s">
        <v>2597</v>
      </c>
      <c r="B3051" s="7" t="s">
        <v>2590</v>
      </c>
      <c r="C3051" s="7" t="s">
        <v>99</v>
      </c>
      <c r="D3051" s="7" t="s">
        <v>2577</v>
      </c>
      <c r="E3051" s="7"/>
      <c r="F3051" s="7"/>
      <c r="G3051" s="43"/>
      <c r="H3051" t="str">
        <f t="shared" si="235"/>
        <v/>
      </c>
      <c r="I3051" s="9" t="str">
        <f t="shared" si="236"/>
        <v>542</v>
      </c>
      <c r="J3051" s="9" t="str">
        <f t="shared" si="237"/>
        <v>111</v>
      </c>
      <c r="K3051" s="9" t="str">
        <f t="shared" si="238"/>
        <v>1095</v>
      </c>
      <c r="L3051" s="9" t="str">
        <f t="shared" si="239"/>
        <v>515</v>
      </c>
      <c r="P3051" t="s">
        <v>20467</v>
      </c>
    </row>
    <row r="3052" spans="1:16">
      <c r="A3052" s="7" t="s">
        <v>2598</v>
      </c>
      <c r="B3052" s="7" t="s">
        <v>2590</v>
      </c>
      <c r="C3052" s="7" t="s">
        <v>99</v>
      </c>
      <c r="D3052" s="7" t="s">
        <v>2577</v>
      </c>
      <c r="E3052" s="7"/>
      <c r="F3052" s="7"/>
      <c r="G3052" s="43"/>
      <c r="H3052" t="str">
        <f t="shared" si="235"/>
        <v/>
      </c>
      <c r="I3052" s="9" t="str">
        <f t="shared" si="236"/>
        <v>542</v>
      </c>
      <c r="J3052" s="9" t="str">
        <f t="shared" si="237"/>
        <v>111</v>
      </c>
      <c r="K3052" s="9" t="str">
        <f t="shared" si="238"/>
        <v>1095</v>
      </c>
      <c r="L3052" s="9" t="str">
        <f t="shared" si="239"/>
        <v>553</v>
      </c>
      <c r="P3052" t="s">
        <v>20467</v>
      </c>
    </row>
    <row r="3053" spans="1:16">
      <c r="A3053" s="7" t="s">
        <v>2601</v>
      </c>
      <c r="B3053" s="7" t="s">
        <v>2600</v>
      </c>
      <c r="C3053" s="7" t="s">
        <v>2599</v>
      </c>
      <c r="D3053" s="7" t="s">
        <v>2577</v>
      </c>
      <c r="E3053" s="7"/>
      <c r="F3053" s="7"/>
      <c r="G3053" s="43"/>
      <c r="H3053" t="str">
        <f t="shared" si="235"/>
        <v/>
      </c>
      <c r="I3053" s="9" t="str">
        <f t="shared" si="236"/>
        <v>541</v>
      </c>
      <c r="J3053" s="9" t="str">
        <f t="shared" si="237"/>
        <v>111</v>
      </c>
      <c r="K3053" s="9" t="str">
        <f t="shared" si="238"/>
        <v>1067</v>
      </c>
      <c r="L3053" s="9" t="str">
        <f t="shared" si="239"/>
        <v>.5)</v>
      </c>
      <c r="P3053" t="s">
        <v>20467</v>
      </c>
    </row>
    <row r="3054" spans="1:16">
      <c r="A3054" s="7" t="s">
        <v>2603</v>
      </c>
      <c r="B3054" s="7" t="s">
        <v>1172</v>
      </c>
      <c r="C3054" s="7" t="s">
        <v>2602</v>
      </c>
      <c r="D3054" s="7" t="s">
        <v>2581</v>
      </c>
      <c r="E3054" s="7"/>
      <c r="F3054" s="7"/>
      <c r="G3054" s="43"/>
      <c r="H3054" t="str">
        <f t="shared" si="235"/>
        <v/>
      </c>
      <c r="I3054" s="9" t="str">
        <f t="shared" si="236"/>
        <v>542</v>
      </c>
      <c r="J3054" s="9" t="str">
        <f t="shared" si="237"/>
        <v>111</v>
      </c>
      <c r="K3054" s="9" t="str">
        <f t="shared" si="238"/>
        <v>1042</v>
      </c>
      <c r="L3054" s="9" t="str">
        <f t="shared" si="239"/>
        <v>010</v>
      </c>
      <c r="P3054" t="s">
        <v>20467</v>
      </c>
    </row>
    <row r="3055" spans="1:16">
      <c r="A3055" s="7" t="s">
        <v>2605</v>
      </c>
      <c r="B3055" s="7" t="s">
        <v>1172</v>
      </c>
      <c r="C3055" s="7" t="s">
        <v>2604</v>
      </c>
      <c r="D3055" s="7" t="s">
        <v>2581</v>
      </c>
      <c r="E3055" s="7"/>
      <c r="F3055" s="7"/>
      <c r="G3055" s="43"/>
      <c r="H3055" t="str">
        <f t="shared" si="235"/>
        <v/>
      </c>
      <c r="I3055" s="9" t="str">
        <f t="shared" si="236"/>
        <v>542</v>
      </c>
      <c r="J3055" s="9" t="str">
        <f t="shared" si="237"/>
        <v>111</v>
      </c>
      <c r="K3055" s="9" t="str">
        <f t="shared" si="238"/>
        <v>1042</v>
      </c>
      <c r="L3055" s="9" t="str">
        <f t="shared" si="239"/>
        <v>002</v>
      </c>
      <c r="P3055" t="s">
        <v>20467</v>
      </c>
    </row>
    <row r="3056" spans="1:16">
      <c r="A3056" s="7" t="s">
        <v>2607</v>
      </c>
      <c r="B3056" s="7" t="s">
        <v>1172</v>
      </c>
      <c r="C3056" s="7" t="s">
        <v>2606</v>
      </c>
      <c r="D3056" s="7" t="s">
        <v>2581</v>
      </c>
      <c r="E3056" s="7"/>
      <c r="F3056" s="7"/>
      <c r="G3056" s="43"/>
      <c r="H3056" t="str">
        <f t="shared" si="235"/>
        <v/>
      </c>
      <c r="I3056" s="9" t="str">
        <f t="shared" si="236"/>
        <v>542</v>
      </c>
      <c r="J3056" s="9" t="str">
        <f t="shared" si="237"/>
        <v>111</v>
      </c>
      <c r="K3056" s="9" t="str">
        <f t="shared" si="238"/>
        <v>1042</v>
      </c>
      <c r="L3056" s="9" t="str">
        <f t="shared" si="239"/>
        <v>012</v>
      </c>
      <c r="P3056" t="s">
        <v>20467</v>
      </c>
    </row>
    <row r="3057" spans="1:16">
      <c r="A3057" s="7" t="s">
        <v>2609</v>
      </c>
      <c r="B3057" s="7" t="s">
        <v>1172</v>
      </c>
      <c r="C3057" s="7" t="s">
        <v>2608</v>
      </c>
      <c r="D3057" s="7" t="s">
        <v>2581</v>
      </c>
      <c r="E3057" s="7"/>
      <c r="F3057" s="7"/>
      <c r="G3057" s="43"/>
      <c r="H3057" t="str">
        <f t="shared" si="235"/>
        <v/>
      </c>
      <c r="I3057" s="9" t="str">
        <f t="shared" si="236"/>
        <v>542</v>
      </c>
      <c r="J3057" s="9" t="str">
        <f t="shared" si="237"/>
        <v>111</v>
      </c>
      <c r="K3057" s="9" t="str">
        <f t="shared" si="238"/>
        <v>1042</v>
      </c>
      <c r="L3057" s="9" t="str">
        <f t="shared" si="239"/>
        <v>001</v>
      </c>
      <c r="P3057" t="s">
        <v>20467</v>
      </c>
    </row>
    <row r="3058" spans="1:16">
      <c r="A3058" s="8" t="s">
        <v>2496</v>
      </c>
      <c r="B3058" s="8" t="s">
        <v>2498</v>
      </c>
      <c r="C3058" s="8" t="s">
        <v>2497</v>
      </c>
      <c r="D3058" s="8" t="s">
        <v>76</v>
      </c>
      <c r="E3058" s="8"/>
      <c r="F3058" s="8"/>
      <c r="G3058" s="8" t="s">
        <v>2547</v>
      </c>
      <c r="H3058" t="str">
        <f t="shared" si="235"/>
        <v/>
      </c>
      <c r="I3058" s="9" t="str">
        <f t="shared" si="236"/>
        <v>542</v>
      </c>
      <c r="J3058" s="9" t="str">
        <f t="shared" si="237"/>
        <v>111</v>
      </c>
      <c r="K3058" s="9" t="str">
        <f t="shared" si="238"/>
        <v>1039</v>
      </c>
      <c r="L3058" s="9" t="str">
        <f t="shared" si="239"/>
        <v>007</v>
      </c>
      <c r="P3058" t="s">
        <v>20467</v>
      </c>
    </row>
    <row r="3059" spans="1:16">
      <c r="A3059" s="7" t="s">
        <v>2495</v>
      </c>
      <c r="B3059" s="5" t="s">
        <v>2494</v>
      </c>
      <c r="C3059" s="7" t="s">
        <v>99</v>
      </c>
      <c r="D3059" s="7" t="s">
        <v>2496</v>
      </c>
      <c r="E3059" s="7"/>
      <c r="F3059" s="7"/>
      <c r="H3059" t="str">
        <f t="shared" si="235"/>
        <v/>
      </c>
      <c r="I3059" s="9" t="str">
        <f t="shared" si="236"/>
        <v>541</v>
      </c>
      <c r="J3059" s="9" t="str">
        <f t="shared" si="237"/>
        <v>111</v>
      </c>
      <c r="K3059" s="9" t="str">
        <f t="shared" si="238"/>
        <v>4036</v>
      </c>
      <c r="L3059" s="9" t="str">
        <f t="shared" si="239"/>
        <v>001</v>
      </c>
      <c r="P3059" t="s">
        <v>20467</v>
      </c>
    </row>
    <row r="3060" spans="1:16">
      <c r="A3060" s="2" t="s">
        <v>2501</v>
      </c>
      <c r="B3060" s="2" t="s">
        <v>2500</v>
      </c>
      <c r="C3060" s="2" t="s">
        <v>2499</v>
      </c>
      <c r="D3060" s="2" t="s">
        <v>2496</v>
      </c>
      <c r="E3060" s="2"/>
      <c r="F3060" s="2"/>
      <c r="G3060" s="2"/>
      <c r="H3060" t="str">
        <f t="shared" si="235"/>
        <v/>
      </c>
      <c r="I3060" s="9" t="str">
        <f t="shared" si="236"/>
        <v>541</v>
      </c>
      <c r="J3060" s="9" t="str">
        <f t="shared" si="237"/>
        <v>111</v>
      </c>
      <c r="K3060" s="9" t="str">
        <f t="shared" si="238"/>
        <v>4800</v>
      </c>
      <c r="L3060" s="9" t="str">
        <f t="shared" si="239"/>
        <v>001</v>
      </c>
      <c r="P3060" t="s">
        <v>20467</v>
      </c>
    </row>
    <row r="3061" spans="1:16">
      <c r="A3061" s="2" t="s">
        <v>2504</v>
      </c>
      <c r="B3061" s="2" t="s">
        <v>2503</v>
      </c>
      <c r="C3061" s="2" t="s">
        <v>2502</v>
      </c>
      <c r="D3061" s="7" t="s">
        <v>2496</v>
      </c>
      <c r="E3061" s="2"/>
      <c r="F3061" s="2"/>
      <c r="G3061" s="2"/>
      <c r="H3061" t="str">
        <f t="shared" si="235"/>
        <v/>
      </c>
      <c r="I3061" s="9" t="str">
        <f t="shared" si="236"/>
        <v>542</v>
      </c>
      <c r="J3061" s="9" t="str">
        <f t="shared" si="237"/>
        <v>111</v>
      </c>
      <c r="K3061" s="9" t="str">
        <f t="shared" si="238"/>
        <v>9723</v>
      </c>
      <c r="L3061" s="9" t="str">
        <f t="shared" si="239"/>
        <v>002</v>
      </c>
      <c r="P3061" t="s">
        <v>20467</v>
      </c>
    </row>
    <row r="3062" spans="1:16">
      <c r="A3062" s="2" t="s">
        <v>2505</v>
      </c>
      <c r="B3062" s="5" t="s">
        <v>671</v>
      </c>
      <c r="C3062" s="2" t="s">
        <v>99</v>
      </c>
      <c r="D3062" s="2" t="s">
        <v>2504</v>
      </c>
      <c r="E3062" s="2"/>
      <c r="F3062" s="2"/>
      <c r="G3062" s="2"/>
      <c r="H3062" t="str">
        <f t="shared" si="235"/>
        <v/>
      </c>
      <c r="I3062" s="9" t="str">
        <f t="shared" si="236"/>
        <v>541</v>
      </c>
      <c r="J3062" s="9" t="str">
        <f t="shared" si="237"/>
        <v>111</v>
      </c>
      <c r="K3062" s="9" t="str">
        <f t="shared" si="238"/>
        <v>1926</v>
      </c>
      <c r="L3062" s="9" t="str">
        <f t="shared" si="239"/>
        <v>001</v>
      </c>
      <c r="P3062" t="s">
        <v>20467</v>
      </c>
    </row>
    <row r="3063" spans="1:16">
      <c r="A3063" s="2" t="s">
        <v>2508</v>
      </c>
      <c r="B3063" s="2" t="s">
        <v>2507</v>
      </c>
      <c r="C3063" s="2" t="s">
        <v>2506</v>
      </c>
      <c r="D3063" s="7" t="s">
        <v>2496</v>
      </c>
      <c r="E3063" s="2"/>
      <c r="F3063" s="2"/>
      <c r="G3063" s="2"/>
      <c r="H3063" t="str">
        <f t="shared" si="235"/>
        <v/>
      </c>
      <c r="I3063" s="9" t="str">
        <f t="shared" si="236"/>
        <v>542</v>
      </c>
      <c r="J3063" s="9" t="str">
        <f t="shared" si="237"/>
        <v>111</v>
      </c>
      <c r="K3063" s="9" t="str">
        <f t="shared" si="238"/>
        <v>9723</v>
      </c>
      <c r="L3063" s="9" t="str">
        <f t="shared" si="239"/>
        <v>001</v>
      </c>
      <c r="P3063" t="s">
        <v>20467</v>
      </c>
    </row>
    <row r="3064" spans="1:16">
      <c r="A3064" s="2" t="s">
        <v>2510</v>
      </c>
      <c r="B3064" s="2" t="s">
        <v>788</v>
      </c>
      <c r="C3064" s="2" t="s">
        <v>2509</v>
      </c>
      <c r="D3064" s="2" t="s">
        <v>2508</v>
      </c>
      <c r="E3064" s="2"/>
      <c r="F3064" s="2"/>
      <c r="G3064" s="2"/>
      <c r="H3064" t="str">
        <f t="shared" si="235"/>
        <v/>
      </c>
      <c r="I3064" s="9" t="str">
        <f t="shared" si="236"/>
        <v>542</v>
      </c>
      <c r="J3064" s="9" t="str">
        <f t="shared" si="237"/>
        <v>111</v>
      </c>
      <c r="K3064" s="9" t="str">
        <f t="shared" si="238"/>
        <v>1095</v>
      </c>
      <c r="L3064" s="9" t="str">
        <f t="shared" si="239"/>
        <v>537</v>
      </c>
      <c r="P3064" t="s">
        <v>20467</v>
      </c>
    </row>
    <row r="3065" spans="1:16">
      <c r="A3065" s="2" t="s">
        <v>2512</v>
      </c>
      <c r="B3065" s="2" t="s">
        <v>788</v>
      </c>
      <c r="C3065" s="2" t="s">
        <v>2511</v>
      </c>
      <c r="D3065" s="2" t="s">
        <v>2508</v>
      </c>
      <c r="E3065" s="2"/>
      <c r="F3065" s="2"/>
      <c r="G3065" s="2"/>
      <c r="H3065" t="str">
        <f t="shared" si="235"/>
        <v/>
      </c>
      <c r="I3065" s="9" t="str">
        <f t="shared" si="236"/>
        <v>542</v>
      </c>
      <c r="J3065" s="9" t="str">
        <f t="shared" si="237"/>
        <v>111</v>
      </c>
      <c r="K3065" s="9" t="str">
        <f t="shared" si="238"/>
        <v>1095</v>
      </c>
      <c r="L3065" s="9" t="str">
        <f t="shared" si="239"/>
        <v>522</v>
      </c>
      <c r="P3065" t="s">
        <v>20467</v>
      </c>
    </row>
    <row r="3066" spans="1:16">
      <c r="A3066" s="2" t="s">
        <v>2513</v>
      </c>
      <c r="B3066" s="2" t="s">
        <v>788</v>
      </c>
      <c r="C3066" s="2" t="s">
        <v>99</v>
      </c>
      <c r="D3066" s="2" t="s">
        <v>2508</v>
      </c>
      <c r="E3066" s="2"/>
      <c r="F3066" s="2"/>
      <c r="G3066" s="2"/>
      <c r="H3066" t="str">
        <f t="shared" si="235"/>
        <v/>
      </c>
      <c r="I3066" s="9" t="str">
        <f t="shared" si="236"/>
        <v>542</v>
      </c>
      <c r="J3066" s="9" t="str">
        <f t="shared" si="237"/>
        <v>111</v>
      </c>
      <c r="K3066" s="9" t="str">
        <f t="shared" si="238"/>
        <v>1095</v>
      </c>
      <c r="L3066" s="9" t="str">
        <f t="shared" si="239"/>
        <v>543</v>
      </c>
      <c r="P3066" t="s">
        <v>20467</v>
      </c>
    </row>
    <row r="3067" spans="1:16">
      <c r="A3067" s="2" t="s">
        <v>2514</v>
      </c>
      <c r="B3067" s="2" t="s">
        <v>1889</v>
      </c>
      <c r="C3067" s="2" t="s">
        <v>99</v>
      </c>
      <c r="D3067" s="2" t="s">
        <v>2508</v>
      </c>
      <c r="E3067" s="2"/>
      <c r="F3067" s="2"/>
      <c r="G3067" s="2"/>
      <c r="H3067" t="str">
        <f t="shared" si="235"/>
        <v/>
      </c>
      <c r="I3067" s="9" t="str">
        <f t="shared" si="236"/>
        <v>541</v>
      </c>
      <c r="J3067" s="9" t="str">
        <f t="shared" si="237"/>
        <v>111</v>
      </c>
      <c r="K3067" s="9" t="str">
        <f t="shared" si="238"/>
        <v>5157</v>
      </c>
      <c r="L3067" s="9" t="str">
        <f t="shared" si="239"/>
        <v>703</v>
      </c>
      <c r="P3067" t="s">
        <v>20467</v>
      </c>
    </row>
    <row r="3068" spans="1:16">
      <c r="A3068" s="2" t="s">
        <v>2516</v>
      </c>
      <c r="B3068" s="2" t="s">
        <v>197</v>
      </c>
      <c r="C3068" s="2" t="s">
        <v>2515</v>
      </c>
      <c r="D3068" s="2" t="s">
        <v>2508</v>
      </c>
      <c r="E3068" s="2"/>
      <c r="F3068" s="2"/>
      <c r="G3068" s="2"/>
      <c r="H3068" t="str">
        <f t="shared" si="235"/>
        <v/>
      </c>
      <c r="I3068" s="9" t="str">
        <f t="shared" si="236"/>
        <v>541</v>
      </c>
      <c r="J3068" s="9" t="str">
        <f t="shared" si="237"/>
        <v>111</v>
      </c>
      <c r="K3068" s="9" t="str">
        <f t="shared" si="238"/>
        <v>1139</v>
      </c>
      <c r="L3068" s="9" t="str">
        <f t="shared" si="239"/>
        <v>003</v>
      </c>
      <c r="P3068" t="s">
        <v>20467</v>
      </c>
    </row>
    <row r="3069" spans="1:16">
      <c r="A3069" s="2" t="s">
        <v>2519</v>
      </c>
      <c r="B3069" s="2" t="s">
        <v>2518</v>
      </c>
      <c r="C3069" s="2" t="s">
        <v>2517</v>
      </c>
      <c r="D3069" s="2" t="s">
        <v>2496</v>
      </c>
      <c r="E3069" s="2"/>
      <c r="F3069" s="2"/>
      <c r="G3069" s="2"/>
      <c r="H3069" t="str">
        <f t="shared" si="235"/>
        <v/>
      </c>
      <c r="I3069" s="9" t="str">
        <f t="shared" si="236"/>
        <v>542</v>
      </c>
      <c r="J3069" s="9" t="str">
        <f t="shared" si="237"/>
        <v>111</v>
      </c>
      <c r="K3069" s="9" t="str">
        <f t="shared" si="238"/>
        <v>9723</v>
      </c>
      <c r="L3069" s="9" t="str">
        <f t="shared" si="239"/>
        <v>005</v>
      </c>
      <c r="P3069" t="s">
        <v>20467</v>
      </c>
    </row>
    <row r="3070" spans="1:16">
      <c r="A3070" s="2" t="s">
        <v>2521</v>
      </c>
      <c r="B3070" s="2" t="s">
        <v>788</v>
      </c>
      <c r="C3070" s="2" t="s">
        <v>2520</v>
      </c>
      <c r="D3070" s="2" t="s">
        <v>2519</v>
      </c>
      <c r="E3070" s="2"/>
      <c r="F3070" s="2"/>
      <c r="G3070" s="2"/>
      <c r="H3070" t="str">
        <f t="shared" si="235"/>
        <v/>
      </c>
      <c r="I3070" s="9" t="str">
        <f t="shared" si="236"/>
        <v>542</v>
      </c>
      <c r="J3070" s="9" t="str">
        <f t="shared" si="237"/>
        <v>111</v>
      </c>
      <c r="K3070" s="9" t="str">
        <f t="shared" si="238"/>
        <v>1095</v>
      </c>
      <c r="L3070" s="9" t="str">
        <f t="shared" si="239"/>
        <v>507</v>
      </c>
      <c r="P3070" t="s">
        <v>20467</v>
      </c>
    </row>
    <row r="3071" spans="1:16">
      <c r="A3071" s="2" t="s">
        <v>2523</v>
      </c>
      <c r="B3071" s="2" t="s">
        <v>788</v>
      </c>
      <c r="C3071" s="2" t="s">
        <v>2522</v>
      </c>
      <c r="D3071" s="2" t="s">
        <v>2519</v>
      </c>
      <c r="E3071" s="2"/>
      <c r="F3071" s="2"/>
      <c r="G3071" s="2"/>
      <c r="H3071" t="str">
        <f t="shared" si="235"/>
        <v/>
      </c>
      <c r="I3071" s="9" t="str">
        <f t="shared" si="236"/>
        <v>542</v>
      </c>
      <c r="J3071" s="9" t="str">
        <f t="shared" si="237"/>
        <v>111</v>
      </c>
      <c r="K3071" s="9" t="str">
        <f t="shared" si="238"/>
        <v>1095</v>
      </c>
      <c r="L3071" s="9" t="str">
        <f t="shared" si="239"/>
        <v>511</v>
      </c>
      <c r="P3071" t="s">
        <v>20467</v>
      </c>
    </row>
    <row r="3072" spans="1:16">
      <c r="A3072" s="2" t="s">
        <v>2525</v>
      </c>
      <c r="B3072" s="2" t="s">
        <v>788</v>
      </c>
      <c r="C3072" s="2" t="s">
        <v>2524</v>
      </c>
      <c r="D3072" s="2" t="s">
        <v>2519</v>
      </c>
      <c r="E3072" s="2"/>
      <c r="F3072" s="2"/>
      <c r="G3072" s="2"/>
      <c r="H3072" t="str">
        <f t="shared" si="235"/>
        <v/>
      </c>
      <c r="I3072" s="9" t="str">
        <f t="shared" si="236"/>
        <v>542</v>
      </c>
      <c r="J3072" s="9" t="str">
        <f t="shared" si="237"/>
        <v>111</v>
      </c>
      <c r="K3072" s="9" t="str">
        <f t="shared" si="238"/>
        <v>1095</v>
      </c>
      <c r="L3072" s="9" t="str">
        <f t="shared" si="239"/>
        <v>534</v>
      </c>
      <c r="P3072" t="s">
        <v>20467</v>
      </c>
    </row>
    <row r="3073" spans="1:16">
      <c r="A3073" s="2" t="s">
        <v>2527</v>
      </c>
      <c r="B3073" s="2" t="s">
        <v>788</v>
      </c>
      <c r="C3073" s="2" t="s">
        <v>2526</v>
      </c>
      <c r="D3073" s="2" t="s">
        <v>2519</v>
      </c>
      <c r="E3073" s="2"/>
      <c r="F3073" s="2"/>
      <c r="G3073" s="2"/>
      <c r="H3073" t="str">
        <f t="shared" si="235"/>
        <v/>
      </c>
      <c r="I3073" s="9" t="str">
        <f t="shared" si="236"/>
        <v>542</v>
      </c>
      <c r="J3073" s="9" t="str">
        <f t="shared" si="237"/>
        <v>111</v>
      </c>
      <c r="K3073" s="9" t="str">
        <f t="shared" si="238"/>
        <v>1095</v>
      </c>
      <c r="L3073" s="9" t="str">
        <f t="shared" si="239"/>
        <v>525</v>
      </c>
      <c r="P3073" t="s">
        <v>20467</v>
      </c>
    </row>
    <row r="3074" spans="1:16">
      <c r="A3074" s="2" t="s">
        <v>2529</v>
      </c>
      <c r="B3074" s="2" t="s">
        <v>788</v>
      </c>
      <c r="C3074" s="2" t="s">
        <v>2528</v>
      </c>
      <c r="D3074" s="2" t="s">
        <v>2519</v>
      </c>
      <c r="E3074" s="2"/>
      <c r="F3074" s="2"/>
      <c r="G3074" s="2"/>
      <c r="H3074" t="str">
        <f t="shared" si="235"/>
        <v/>
      </c>
      <c r="I3074" s="9" t="str">
        <f t="shared" si="236"/>
        <v>542</v>
      </c>
      <c r="J3074" s="9" t="str">
        <f t="shared" si="237"/>
        <v>111</v>
      </c>
      <c r="K3074" s="9" t="str">
        <f t="shared" si="238"/>
        <v>1095</v>
      </c>
      <c r="L3074" s="9" t="str">
        <f t="shared" si="239"/>
        <v>542</v>
      </c>
      <c r="P3074" t="s">
        <v>20467</v>
      </c>
    </row>
    <row r="3075" spans="1:16">
      <c r="A3075" s="2" t="s">
        <v>2530</v>
      </c>
      <c r="B3075" s="2" t="s">
        <v>788</v>
      </c>
      <c r="C3075" s="2" t="s">
        <v>99</v>
      </c>
      <c r="D3075" s="2" t="s">
        <v>2519</v>
      </c>
      <c r="E3075" s="2"/>
      <c r="F3075" s="2"/>
      <c r="G3075" s="2"/>
      <c r="H3075" t="str">
        <f t="shared" ref="H3075:H3138" si="240">IF(ISBLANK(E3075),"","Yes")</f>
        <v/>
      </c>
      <c r="I3075" s="9" t="str">
        <f t="shared" ref="I3075:I3138" si="241">LEFT(A3075,3)</f>
        <v>542</v>
      </c>
      <c r="J3075" s="9" t="str">
        <f t="shared" ref="J3075:J3138" si="242">RIGHT(LEFT(A3075,7),3)</f>
        <v>111</v>
      </c>
      <c r="K3075" s="9" t="str">
        <f t="shared" ref="K3075:K3138" si="243">RIGHT(LEFT(A3075,12),4)</f>
        <v>1095</v>
      </c>
      <c r="L3075" s="9" t="str">
        <f t="shared" ref="L3075:L3138" si="244">RIGHT(A3075,3)</f>
        <v>552</v>
      </c>
      <c r="P3075" t="s">
        <v>20467</v>
      </c>
    </row>
    <row r="3076" spans="1:16">
      <c r="A3076" s="2" t="s">
        <v>2531</v>
      </c>
      <c r="B3076" s="2" t="s">
        <v>788</v>
      </c>
      <c r="C3076" s="2" t="s">
        <v>99</v>
      </c>
      <c r="D3076" s="2" t="s">
        <v>2519</v>
      </c>
      <c r="E3076" s="2"/>
      <c r="F3076" s="2"/>
      <c r="G3076" s="2"/>
      <c r="H3076" t="str">
        <f t="shared" si="240"/>
        <v/>
      </c>
      <c r="I3076" s="9" t="str">
        <f t="shared" si="241"/>
        <v>542</v>
      </c>
      <c r="J3076" s="9" t="str">
        <f t="shared" si="242"/>
        <v>111</v>
      </c>
      <c r="K3076" s="9" t="str">
        <f t="shared" si="243"/>
        <v>1095</v>
      </c>
      <c r="L3076" s="9" t="str">
        <f t="shared" si="244"/>
        <v>554</v>
      </c>
      <c r="P3076" t="s">
        <v>20467</v>
      </c>
    </row>
    <row r="3077" spans="1:16">
      <c r="A3077" s="2" t="s">
        <v>2533</v>
      </c>
      <c r="B3077" s="2" t="s">
        <v>1140</v>
      </c>
      <c r="C3077" s="2" t="s">
        <v>2532</v>
      </c>
      <c r="D3077" s="2" t="s">
        <v>2519</v>
      </c>
      <c r="E3077" s="2"/>
      <c r="F3077" s="2"/>
      <c r="G3077" s="2"/>
      <c r="H3077" t="str">
        <f t="shared" si="240"/>
        <v/>
      </c>
      <c r="I3077" s="9" t="str">
        <f t="shared" si="241"/>
        <v>541</v>
      </c>
      <c r="J3077" s="9" t="str">
        <f t="shared" si="242"/>
        <v>111</v>
      </c>
      <c r="K3077" s="9" t="str">
        <f t="shared" si="243"/>
        <v>1671</v>
      </c>
      <c r="L3077" s="9" t="str">
        <f t="shared" si="244"/>
        <v>001</v>
      </c>
      <c r="P3077" t="s">
        <v>20467</v>
      </c>
    </row>
    <row r="3078" spans="1:16">
      <c r="A3078" s="2" t="s">
        <v>2536</v>
      </c>
      <c r="B3078" s="2" t="s">
        <v>2535</v>
      </c>
      <c r="C3078" s="2" t="s">
        <v>2534</v>
      </c>
      <c r="D3078" s="2" t="s">
        <v>2519</v>
      </c>
      <c r="E3078" s="2"/>
      <c r="F3078" s="2"/>
      <c r="G3078" s="2"/>
      <c r="H3078" t="str">
        <f t="shared" si="240"/>
        <v/>
      </c>
      <c r="I3078" s="9" t="str">
        <f t="shared" si="241"/>
        <v>542</v>
      </c>
      <c r="J3078" s="9" t="str">
        <f t="shared" si="242"/>
        <v>111</v>
      </c>
      <c r="K3078" s="9" t="str">
        <f t="shared" si="243"/>
        <v>1670</v>
      </c>
      <c r="L3078" s="9" t="str">
        <f t="shared" si="244"/>
        <v>500</v>
      </c>
      <c r="P3078" t="s">
        <v>20467</v>
      </c>
    </row>
    <row r="3079" spans="1:16">
      <c r="A3079" s="2" t="s">
        <v>2538</v>
      </c>
      <c r="B3079" s="2" t="s">
        <v>2535</v>
      </c>
      <c r="C3079" s="2" t="s">
        <v>2537</v>
      </c>
      <c r="D3079" s="2" t="s">
        <v>2519</v>
      </c>
      <c r="E3079" s="2"/>
      <c r="F3079" s="2"/>
      <c r="G3079" s="2"/>
      <c r="H3079" t="str">
        <f t="shared" si="240"/>
        <v/>
      </c>
      <c r="I3079" s="9" t="str">
        <f t="shared" si="241"/>
        <v>542</v>
      </c>
      <c r="J3079" s="9" t="str">
        <f t="shared" si="242"/>
        <v>111</v>
      </c>
      <c r="K3079" s="9" t="str">
        <f t="shared" si="243"/>
        <v>1670</v>
      </c>
      <c r="L3079" s="9" t="str">
        <f t="shared" si="244"/>
        <v>501</v>
      </c>
      <c r="P3079" t="s">
        <v>20467</v>
      </c>
    </row>
    <row r="3080" spans="1:16">
      <c r="A3080" s="2" t="s">
        <v>2540</v>
      </c>
      <c r="B3080" s="2" t="s">
        <v>2535</v>
      </c>
      <c r="C3080" s="2" t="s">
        <v>2539</v>
      </c>
      <c r="D3080" s="2" t="s">
        <v>2519</v>
      </c>
      <c r="E3080" s="2"/>
      <c r="F3080" s="2"/>
      <c r="G3080" s="2"/>
      <c r="H3080" t="str">
        <f t="shared" si="240"/>
        <v/>
      </c>
      <c r="I3080" s="9" t="str">
        <f t="shared" si="241"/>
        <v>542</v>
      </c>
      <c r="J3080" s="9" t="str">
        <f t="shared" si="242"/>
        <v>111</v>
      </c>
      <c r="K3080" s="9" t="str">
        <f t="shared" si="243"/>
        <v>1670</v>
      </c>
      <c r="L3080" s="9" t="str">
        <f t="shared" si="244"/>
        <v>601</v>
      </c>
      <c r="P3080" t="s">
        <v>20467</v>
      </c>
    </row>
    <row r="3081" spans="1:16">
      <c r="A3081" s="2" t="s">
        <v>2542</v>
      </c>
      <c r="B3081" s="2" t="s">
        <v>2535</v>
      </c>
      <c r="C3081" s="2" t="s">
        <v>2541</v>
      </c>
      <c r="D3081" s="2" t="s">
        <v>2519</v>
      </c>
      <c r="E3081" s="2"/>
      <c r="F3081" s="2"/>
      <c r="G3081" s="2"/>
      <c r="H3081" t="str">
        <f t="shared" si="240"/>
        <v/>
      </c>
      <c r="I3081" s="9" t="str">
        <f t="shared" si="241"/>
        <v>542</v>
      </c>
      <c r="J3081" s="9" t="str">
        <f t="shared" si="242"/>
        <v>111</v>
      </c>
      <c r="K3081" s="9" t="str">
        <f t="shared" si="243"/>
        <v>1670</v>
      </c>
      <c r="L3081" s="9" t="str">
        <f t="shared" si="244"/>
        <v>602</v>
      </c>
      <c r="P3081" t="s">
        <v>20467</v>
      </c>
    </row>
    <row r="3082" spans="1:16">
      <c r="A3082" s="2" t="s">
        <v>2544</v>
      </c>
      <c r="B3082" s="2" t="s">
        <v>2535</v>
      </c>
      <c r="C3082" s="2" t="s">
        <v>2543</v>
      </c>
      <c r="D3082" s="2" t="s">
        <v>2519</v>
      </c>
      <c r="E3082" s="2"/>
      <c r="F3082" s="2"/>
      <c r="G3082" s="2"/>
      <c r="H3082" t="str">
        <f t="shared" si="240"/>
        <v/>
      </c>
      <c r="I3082" s="9" t="str">
        <f t="shared" si="241"/>
        <v>542</v>
      </c>
      <c r="J3082" s="9" t="str">
        <f t="shared" si="242"/>
        <v>111</v>
      </c>
      <c r="K3082" s="9" t="str">
        <f t="shared" si="243"/>
        <v>1670</v>
      </c>
      <c r="L3082" s="9" t="str">
        <f t="shared" si="244"/>
        <v>603</v>
      </c>
      <c r="P3082" t="s">
        <v>20467</v>
      </c>
    </row>
    <row r="3083" spans="1:16">
      <c r="A3083" s="2" t="s">
        <v>2546</v>
      </c>
      <c r="B3083" s="2" t="s">
        <v>357</v>
      </c>
      <c r="C3083" s="2" t="s">
        <v>2545</v>
      </c>
      <c r="D3083" s="2" t="s">
        <v>2519</v>
      </c>
      <c r="E3083" s="2"/>
      <c r="F3083" s="2"/>
      <c r="G3083" s="2"/>
      <c r="H3083" t="str">
        <f t="shared" si="240"/>
        <v/>
      </c>
      <c r="I3083" s="9" t="str">
        <f t="shared" si="241"/>
        <v>542</v>
      </c>
      <c r="J3083" s="9" t="str">
        <f t="shared" si="242"/>
        <v>111</v>
      </c>
      <c r="K3083" s="9" t="str">
        <f t="shared" si="243"/>
        <v>5758</v>
      </c>
      <c r="L3083" s="9" t="str">
        <f t="shared" si="244"/>
        <v>001</v>
      </c>
      <c r="P3083" t="s">
        <v>20467</v>
      </c>
    </row>
    <row r="3084" spans="1:16">
      <c r="A3084" s="2" t="s">
        <v>2549</v>
      </c>
      <c r="B3084" s="2" t="s">
        <v>215</v>
      </c>
      <c r="C3084" s="2" t="s">
        <v>2548</v>
      </c>
      <c r="D3084" s="2" t="s">
        <v>2501</v>
      </c>
      <c r="E3084" s="2"/>
      <c r="F3084" s="2"/>
      <c r="G3084" s="2"/>
      <c r="H3084" t="str">
        <f t="shared" si="240"/>
        <v/>
      </c>
      <c r="I3084" s="9" t="str">
        <f t="shared" si="241"/>
        <v>541</v>
      </c>
      <c r="J3084" s="9" t="str">
        <f t="shared" si="242"/>
        <v>111</v>
      </c>
      <c r="K3084" s="9" t="str">
        <f t="shared" si="243"/>
        <v>1303</v>
      </c>
      <c r="L3084" s="9" t="str">
        <f t="shared" si="244"/>
        <v>001</v>
      </c>
      <c r="P3084" t="s">
        <v>20467</v>
      </c>
    </row>
    <row r="3085" spans="1:16">
      <c r="A3085" s="2" t="s">
        <v>2551</v>
      </c>
      <c r="B3085" s="2" t="s">
        <v>215</v>
      </c>
      <c r="C3085" s="2" t="s">
        <v>2550</v>
      </c>
      <c r="D3085" s="2" t="s">
        <v>2501</v>
      </c>
      <c r="E3085" s="2"/>
      <c r="F3085" s="2"/>
      <c r="G3085" s="2"/>
      <c r="H3085" t="str">
        <f t="shared" si="240"/>
        <v/>
      </c>
      <c r="I3085" s="9" t="str">
        <f t="shared" si="241"/>
        <v>541</v>
      </c>
      <c r="J3085" s="9" t="str">
        <f t="shared" si="242"/>
        <v>111</v>
      </c>
      <c r="K3085" s="9" t="str">
        <f t="shared" si="243"/>
        <v>1303</v>
      </c>
      <c r="L3085" s="9" t="str">
        <f t="shared" si="244"/>
        <v>002</v>
      </c>
      <c r="P3085" t="s">
        <v>20467</v>
      </c>
    </row>
    <row r="3086" spans="1:16">
      <c r="A3086" s="2" t="s">
        <v>2552</v>
      </c>
      <c r="B3086" s="2" t="s">
        <v>215</v>
      </c>
      <c r="C3086" s="2" t="s">
        <v>99</v>
      </c>
      <c r="D3086" s="2" t="s">
        <v>2501</v>
      </c>
      <c r="E3086" s="2"/>
      <c r="F3086" s="2"/>
      <c r="G3086" s="2"/>
      <c r="H3086" t="str">
        <f t="shared" si="240"/>
        <v/>
      </c>
      <c r="I3086" s="9" t="str">
        <f t="shared" si="241"/>
        <v>541</v>
      </c>
      <c r="J3086" s="9" t="str">
        <f t="shared" si="242"/>
        <v>111</v>
      </c>
      <c r="K3086" s="9" t="str">
        <f t="shared" si="243"/>
        <v>1303</v>
      </c>
      <c r="L3086" s="9" t="str">
        <f t="shared" si="244"/>
        <v>003</v>
      </c>
      <c r="P3086" t="s">
        <v>20467</v>
      </c>
    </row>
    <row r="3087" spans="1:16">
      <c r="A3087" s="2" t="s">
        <v>2555</v>
      </c>
      <c r="B3087" s="2" t="s">
        <v>2554</v>
      </c>
      <c r="C3087" s="2" t="s">
        <v>2553</v>
      </c>
      <c r="D3087" s="2" t="s">
        <v>2501</v>
      </c>
      <c r="E3087" s="2"/>
      <c r="F3087" s="2"/>
      <c r="G3087" s="2"/>
      <c r="H3087" t="str">
        <f t="shared" si="240"/>
        <v/>
      </c>
      <c r="I3087" s="9" t="str">
        <f t="shared" si="241"/>
        <v>541</v>
      </c>
      <c r="J3087" s="9" t="str">
        <f t="shared" si="242"/>
        <v>111</v>
      </c>
      <c r="K3087" s="9" t="str">
        <f t="shared" si="243"/>
        <v>5393</v>
      </c>
      <c r="L3087" s="9" t="str">
        <f t="shared" si="244"/>
        <v>702</v>
      </c>
      <c r="P3087" t="s">
        <v>20467</v>
      </c>
    </row>
    <row r="3088" spans="1:16">
      <c r="A3088" s="2" t="s">
        <v>2558</v>
      </c>
      <c r="B3088" s="2" t="s">
        <v>2557</v>
      </c>
      <c r="C3088" s="2" t="s">
        <v>2556</v>
      </c>
      <c r="D3088" s="2" t="s">
        <v>2501</v>
      </c>
      <c r="E3088" s="2"/>
      <c r="F3088" s="2"/>
      <c r="G3088" s="2"/>
      <c r="H3088" t="str">
        <f t="shared" si="240"/>
        <v/>
      </c>
      <c r="I3088" s="9" t="str">
        <f t="shared" si="241"/>
        <v>541</v>
      </c>
      <c r="J3088" s="9" t="str">
        <f t="shared" si="242"/>
        <v>111</v>
      </c>
      <c r="K3088" s="9" t="str">
        <f t="shared" si="243"/>
        <v>5393</v>
      </c>
      <c r="L3088" s="9" t="str">
        <f t="shared" si="244"/>
        <v>701</v>
      </c>
      <c r="P3088" t="s">
        <v>20467</v>
      </c>
    </row>
    <row r="3089" spans="1:17">
      <c r="A3089" s="2" t="s">
        <v>2560</v>
      </c>
      <c r="B3089" s="2" t="s">
        <v>1889</v>
      </c>
      <c r="C3089" s="2" t="s">
        <v>2559</v>
      </c>
      <c r="D3089" s="2" t="s">
        <v>2501</v>
      </c>
      <c r="E3089" s="2"/>
      <c r="F3089" s="2"/>
      <c r="G3089" s="2"/>
      <c r="H3089" t="str">
        <f t="shared" si="240"/>
        <v/>
      </c>
      <c r="I3089" s="9" t="str">
        <f t="shared" si="241"/>
        <v>541</v>
      </c>
      <c r="J3089" s="9" t="str">
        <f t="shared" si="242"/>
        <v>111</v>
      </c>
      <c r="K3089" s="9" t="str">
        <f t="shared" si="243"/>
        <v>5157</v>
      </c>
      <c r="L3089" s="9" t="str">
        <f t="shared" si="244"/>
        <v>001</v>
      </c>
      <c r="P3089" t="s">
        <v>20467</v>
      </c>
    </row>
    <row r="3090" spans="1:17">
      <c r="A3090" s="2" t="s">
        <v>2562</v>
      </c>
      <c r="B3090" s="2" t="s">
        <v>1889</v>
      </c>
      <c r="C3090" s="2" t="s">
        <v>2561</v>
      </c>
      <c r="D3090" s="2" t="s">
        <v>2501</v>
      </c>
      <c r="E3090" s="2"/>
      <c r="F3090" s="2"/>
      <c r="G3090" s="2"/>
      <c r="H3090" t="str">
        <f t="shared" si="240"/>
        <v/>
      </c>
      <c r="I3090" s="9" t="str">
        <f t="shared" si="241"/>
        <v>541</v>
      </c>
      <c r="J3090" s="9" t="str">
        <f t="shared" si="242"/>
        <v>111</v>
      </c>
      <c r="K3090" s="9" t="str">
        <f t="shared" si="243"/>
        <v>5157</v>
      </c>
      <c r="L3090" s="9" t="str">
        <f t="shared" si="244"/>
        <v>002</v>
      </c>
      <c r="P3090" t="s">
        <v>20467</v>
      </c>
    </row>
    <row r="3091" spans="1:17">
      <c r="A3091" s="2" t="s">
        <v>2564</v>
      </c>
      <c r="B3091" s="2" t="s">
        <v>1889</v>
      </c>
      <c r="C3091" s="2" t="s">
        <v>2563</v>
      </c>
      <c r="D3091" s="2" t="s">
        <v>2501</v>
      </c>
      <c r="E3091" s="2"/>
      <c r="F3091" s="2"/>
      <c r="G3091" s="2"/>
      <c r="H3091" t="str">
        <f t="shared" si="240"/>
        <v/>
      </c>
      <c r="I3091" s="9" t="str">
        <f t="shared" si="241"/>
        <v>541</v>
      </c>
      <c r="J3091" s="9" t="str">
        <f t="shared" si="242"/>
        <v>111</v>
      </c>
      <c r="K3091" s="9" t="str">
        <f t="shared" si="243"/>
        <v>5157</v>
      </c>
      <c r="L3091" s="9" t="str">
        <f t="shared" si="244"/>
        <v>003</v>
      </c>
      <c r="P3091" t="s">
        <v>20467</v>
      </c>
    </row>
    <row r="3092" spans="1:17">
      <c r="A3092" s="2" t="s">
        <v>2566</v>
      </c>
      <c r="B3092" s="2" t="s">
        <v>1889</v>
      </c>
      <c r="C3092" s="2" t="s">
        <v>2565</v>
      </c>
      <c r="D3092" s="2" t="s">
        <v>2501</v>
      </c>
      <c r="E3092" s="2"/>
      <c r="F3092" s="2"/>
      <c r="G3092" s="2"/>
      <c r="H3092" t="str">
        <f t="shared" si="240"/>
        <v/>
      </c>
      <c r="I3092" s="9" t="str">
        <f t="shared" si="241"/>
        <v>541</v>
      </c>
      <c r="J3092" s="9" t="str">
        <f t="shared" si="242"/>
        <v>111</v>
      </c>
      <c r="K3092" s="9" t="str">
        <f t="shared" si="243"/>
        <v>5157</v>
      </c>
      <c r="L3092" s="9" t="str">
        <f t="shared" si="244"/>
        <v>004</v>
      </c>
      <c r="P3092" t="s">
        <v>20467</v>
      </c>
    </row>
    <row r="3093" spans="1:17">
      <c r="A3093" s="2" t="s">
        <v>2568</v>
      </c>
      <c r="B3093" s="2" t="s">
        <v>197</v>
      </c>
      <c r="C3093" s="2" t="s">
        <v>2567</v>
      </c>
      <c r="D3093" s="2" t="s">
        <v>2501</v>
      </c>
      <c r="E3093" s="2"/>
      <c r="F3093" s="2"/>
      <c r="G3093" s="2"/>
      <c r="H3093" t="str">
        <f t="shared" si="240"/>
        <v/>
      </c>
      <c r="I3093" s="9" t="str">
        <f t="shared" si="241"/>
        <v>541</v>
      </c>
      <c r="J3093" s="9" t="str">
        <f t="shared" si="242"/>
        <v>111</v>
      </c>
      <c r="K3093" s="9" t="str">
        <f t="shared" si="243"/>
        <v>1139</v>
      </c>
      <c r="L3093" s="9" t="str">
        <f t="shared" si="244"/>
        <v>004</v>
      </c>
      <c r="P3093" t="s">
        <v>20467</v>
      </c>
    </row>
    <row r="3094" spans="1:17">
      <c r="A3094" s="2" t="s">
        <v>2570</v>
      </c>
      <c r="B3094" s="2" t="s">
        <v>197</v>
      </c>
      <c r="C3094" s="2" t="s">
        <v>2569</v>
      </c>
      <c r="D3094" s="2" t="s">
        <v>2501</v>
      </c>
      <c r="E3094" s="2"/>
      <c r="F3094" s="2"/>
      <c r="G3094" s="2"/>
      <c r="H3094" t="str">
        <f t="shared" si="240"/>
        <v/>
      </c>
      <c r="I3094" s="9" t="str">
        <f t="shared" si="241"/>
        <v>541</v>
      </c>
      <c r="J3094" s="9" t="str">
        <f t="shared" si="242"/>
        <v>111</v>
      </c>
      <c r="K3094" s="9" t="str">
        <f t="shared" si="243"/>
        <v>1379</v>
      </c>
      <c r="L3094" s="9" t="str">
        <f t="shared" si="244"/>
        <v>002</v>
      </c>
      <c r="P3094" t="s">
        <v>20467</v>
      </c>
    </row>
    <row r="3095" spans="1:17">
      <c r="A3095" s="2" t="s">
        <v>2571</v>
      </c>
      <c r="B3095" s="2" t="s">
        <v>197</v>
      </c>
      <c r="C3095" s="2" t="s">
        <v>99</v>
      </c>
      <c r="D3095" s="2" t="s">
        <v>2501</v>
      </c>
      <c r="E3095" s="2"/>
      <c r="F3095" s="2"/>
      <c r="G3095" s="2"/>
      <c r="H3095" t="str">
        <f t="shared" si="240"/>
        <v/>
      </c>
      <c r="I3095" s="9" t="str">
        <f t="shared" si="241"/>
        <v>541</v>
      </c>
      <c r="J3095" s="9" t="str">
        <f t="shared" si="242"/>
        <v>111</v>
      </c>
      <c r="K3095" s="9" t="str">
        <f t="shared" si="243"/>
        <v>1379</v>
      </c>
      <c r="L3095" s="9" t="str">
        <f t="shared" si="244"/>
        <v>005</v>
      </c>
      <c r="P3095" t="s">
        <v>20467</v>
      </c>
    </row>
    <row r="3096" spans="1:17">
      <c r="A3096" s="10" t="s">
        <v>2611</v>
      </c>
      <c r="B3096" s="8" t="s">
        <v>2610</v>
      </c>
      <c r="C3096" s="8" t="s">
        <v>99</v>
      </c>
      <c r="D3096" s="8" t="s">
        <v>2574</v>
      </c>
      <c r="E3096" s="8"/>
      <c r="F3096" s="8"/>
      <c r="G3096" s="8" t="s">
        <v>2572</v>
      </c>
      <c r="H3096" t="str">
        <f t="shared" si="240"/>
        <v/>
      </c>
      <c r="I3096" s="9" t="str">
        <f t="shared" si="241"/>
        <v>524</v>
      </c>
      <c r="J3096" s="9" t="str">
        <f t="shared" si="242"/>
        <v>-11</v>
      </c>
      <c r="K3096" s="9" t="str">
        <f t="shared" si="243"/>
        <v>-105</v>
      </c>
      <c r="L3096" s="9" t="str">
        <f t="shared" si="244"/>
        <v>016</v>
      </c>
      <c r="P3096" t="s">
        <v>20467</v>
      </c>
      <c r="Q3096" t="s">
        <v>20467</v>
      </c>
    </row>
    <row r="3097" spans="1:17">
      <c r="A3097" s="2" t="s">
        <v>2612</v>
      </c>
      <c r="B3097" s="2" t="s">
        <v>376</v>
      </c>
      <c r="C3097" s="2" t="s">
        <v>99</v>
      </c>
      <c r="D3097" s="2" t="s">
        <v>2574</v>
      </c>
      <c r="E3097" s="2"/>
      <c r="F3097" s="2"/>
      <c r="G3097" s="2"/>
      <c r="H3097" t="str">
        <f t="shared" si="240"/>
        <v/>
      </c>
      <c r="I3097" s="9" t="str">
        <f t="shared" si="241"/>
        <v>542</v>
      </c>
      <c r="J3097" s="9" t="str">
        <f t="shared" si="242"/>
        <v>111</v>
      </c>
      <c r="K3097" s="9" t="str">
        <f t="shared" si="243"/>
        <v>9723</v>
      </c>
      <c r="L3097" s="9" t="str">
        <f t="shared" si="244"/>
        <v>009</v>
      </c>
      <c r="P3097" t="s">
        <v>20467</v>
      </c>
    </row>
    <row r="3098" spans="1:17">
      <c r="A3098" s="2" t="s">
        <v>2615</v>
      </c>
      <c r="B3098" s="29" t="s">
        <v>2614</v>
      </c>
      <c r="C3098" s="2" t="s">
        <v>2613</v>
      </c>
      <c r="D3098" s="2" t="s">
        <v>2612</v>
      </c>
      <c r="E3098" s="2"/>
      <c r="F3098" s="2"/>
      <c r="G3098" s="2"/>
      <c r="H3098" t="str">
        <f t="shared" si="240"/>
        <v/>
      </c>
      <c r="I3098" s="9" t="str">
        <f t="shared" si="241"/>
        <v>542</v>
      </c>
      <c r="J3098" s="9" t="str">
        <f t="shared" si="242"/>
        <v>111</v>
      </c>
      <c r="K3098" s="9" t="str">
        <f t="shared" si="243"/>
        <v>1095</v>
      </c>
      <c r="L3098" s="9" t="str">
        <f t="shared" si="244"/>
        <v>532</v>
      </c>
      <c r="P3098" t="s">
        <v>20467</v>
      </c>
    </row>
    <row r="3099" spans="1:17">
      <c r="A3099" s="2" t="s">
        <v>2617</v>
      </c>
      <c r="B3099" s="2" t="s">
        <v>2619</v>
      </c>
      <c r="C3099" s="2" t="s">
        <v>2616</v>
      </c>
      <c r="D3099" s="2" t="s">
        <v>2612</v>
      </c>
      <c r="E3099" s="2"/>
      <c r="F3099" s="2"/>
      <c r="G3099" s="2"/>
      <c r="H3099" t="str">
        <f t="shared" si="240"/>
        <v/>
      </c>
      <c r="I3099" s="9" t="str">
        <f t="shared" si="241"/>
        <v>542</v>
      </c>
      <c r="J3099" s="9" t="str">
        <f t="shared" si="242"/>
        <v>111</v>
      </c>
      <c r="K3099" s="9" t="str">
        <f t="shared" si="243"/>
        <v>1095</v>
      </c>
      <c r="L3099" s="9" t="str">
        <f t="shared" si="244"/>
        <v>512</v>
      </c>
      <c r="P3099" t="s">
        <v>20467</v>
      </c>
    </row>
    <row r="3100" spans="1:17">
      <c r="A3100" s="2" t="s">
        <v>2618</v>
      </c>
      <c r="B3100" s="2" t="s">
        <v>728</v>
      </c>
      <c r="C3100" s="2" t="s">
        <v>99</v>
      </c>
      <c r="D3100" s="2" t="s">
        <v>2612</v>
      </c>
      <c r="E3100" s="2"/>
      <c r="F3100" s="2"/>
      <c r="G3100" s="2"/>
      <c r="H3100" t="str">
        <f t="shared" si="240"/>
        <v/>
      </c>
      <c r="I3100" s="9" t="str">
        <f t="shared" si="241"/>
        <v>542</v>
      </c>
      <c r="J3100" s="9" t="str">
        <f t="shared" si="242"/>
        <v>111</v>
      </c>
      <c r="K3100" s="9" t="str">
        <f t="shared" si="243"/>
        <v>1085</v>
      </c>
      <c r="L3100" s="9" t="str">
        <f t="shared" si="244"/>
        <v>001</v>
      </c>
      <c r="P3100" t="s">
        <v>20467</v>
      </c>
    </row>
    <row r="3101" spans="1:17">
      <c r="A3101" s="2" t="s">
        <v>2621</v>
      </c>
      <c r="B3101" s="2" t="s">
        <v>2620</v>
      </c>
      <c r="C3101" s="2" t="s">
        <v>99</v>
      </c>
      <c r="D3101" s="2" t="s">
        <v>2612</v>
      </c>
      <c r="E3101" s="2"/>
      <c r="F3101" s="2"/>
      <c r="G3101" s="2"/>
      <c r="H3101" t="str">
        <f t="shared" si="240"/>
        <v/>
      </c>
      <c r="I3101" s="9" t="str">
        <f t="shared" si="241"/>
        <v>542</v>
      </c>
      <c r="J3101" s="9" t="str">
        <f t="shared" si="242"/>
        <v>111</v>
      </c>
      <c r="K3101" s="9" t="str">
        <f t="shared" si="243"/>
        <v>1060</v>
      </c>
      <c r="L3101" s="9" t="str">
        <f t="shared" si="244"/>
        <v>910</v>
      </c>
      <c r="P3101" t="s">
        <v>20467</v>
      </c>
    </row>
    <row r="3102" spans="1:17">
      <c r="A3102" s="2" t="s">
        <v>2621</v>
      </c>
      <c r="B3102" s="2" t="s">
        <v>2620</v>
      </c>
      <c r="C3102" s="2" t="s">
        <v>99</v>
      </c>
      <c r="D3102" s="2" t="s">
        <v>2612</v>
      </c>
      <c r="E3102" s="2"/>
      <c r="F3102" s="2"/>
      <c r="G3102" s="2"/>
      <c r="H3102" t="str">
        <f t="shared" si="240"/>
        <v/>
      </c>
      <c r="I3102" s="9" t="str">
        <f t="shared" si="241"/>
        <v>542</v>
      </c>
      <c r="J3102" s="9" t="str">
        <f t="shared" si="242"/>
        <v>111</v>
      </c>
      <c r="K3102" s="9" t="str">
        <f t="shared" si="243"/>
        <v>1060</v>
      </c>
      <c r="L3102" s="9" t="str">
        <f t="shared" si="244"/>
        <v>910</v>
      </c>
      <c r="P3102" t="s">
        <v>20467</v>
      </c>
    </row>
    <row r="3103" spans="1:17">
      <c r="A3103" s="2" t="s">
        <v>2623</v>
      </c>
      <c r="B3103" s="5" t="s">
        <v>774</v>
      </c>
      <c r="C3103" s="2" t="s">
        <v>2622</v>
      </c>
      <c r="D3103" s="2" t="s">
        <v>2588</v>
      </c>
      <c r="E3103" s="2"/>
      <c r="F3103" s="2"/>
      <c r="G3103" s="2"/>
      <c r="H3103" t="str">
        <f t="shared" si="240"/>
        <v/>
      </c>
      <c r="I3103" s="9" t="str">
        <f t="shared" si="241"/>
        <v>542</v>
      </c>
      <c r="J3103" s="9" t="str">
        <f t="shared" si="242"/>
        <v>111</v>
      </c>
      <c r="K3103" s="9" t="str">
        <f t="shared" si="243"/>
        <v>6387</v>
      </c>
      <c r="L3103" s="9" t="str">
        <f t="shared" si="244"/>
        <v>501</v>
      </c>
      <c r="P3103" t="s">
        <v>20467</v>
      </c>
    </row>
    <row r="3104" spans="1:17">
      <c r="A3104" s="2" t="s">
        <v>2625</v>
      </c>
      <c r="B3104" s="5" t="s">
        <v>774</v>
      </c>
      <c r="C3104" s="2" t="s">
        <v>2624</v>
      </c>
      <c r="D3104" s="2" t="s">
        <v>2588</v>
      </c>
      <c r="E3104" s="2"/>
      <c r="F3104" s="2"/>
      <c r="G3104" s="2"/>
      <c r="H3104" t="str">
        <f t="shared" si="240"/>
        <v/>
      </c>
      <c r="I3104" s="9" t="str">
        <f t="shared" si="241"/>
        <v>542</v>
      </c>
      <c r="J3104" s="9" t="str">
        <f t="shared" si="242"/>
        <v>111</v>
      </c>
      <c r="K3104" s="9" t="str">
        <f t="shared" si="243"/>
        <v>6387</v>
      </c>
      <c r="L3104" s="9" t="str">
        <f t="shared" si="244"/>
        <v>503</v>
      </c>
      <c r="P3104" t="s">
        <v>20467</v>
      </c>
    </row>
    <row r="3105" spans="1:16">
      <c r="A3105" s="2" t="s">
        <v>2627</v>
      </c>
      <c r="B3105" s="5" t="s">
        <v>774</v>
      </c>
      <c r="C3105" s="2" t="s">
        <v>2626</v>
      </c>
      <c r="D3105" s="2" t="s">
        <v>2588</v>
      </c>
      <c r="E3105" s="2"/>
      <c r="F3105" s="2"/>
      <c r="G3105" s="2"/>
      <c r="H3105" t="str">
        <f t="shared" si="240"/>
        <v/>
      </c>
      <c r="I3105" s="9" t="str">
        <f t="shared" si="241"/>
        <v>542</v>
      </c>
      <c r="J3105" s="9" t="str">
        <f t="shared" si="242"/>
        <v>111</v>
      </c>
      <c r="K3105" s="9" t="str">
        <f t="shared" si="243"/>
        <v>6387</v>
      </c>
      <c r="L3105" s="9" t="str">
        <f t="shared" si="244"/>
        <v>001</v>
      </c>
      <c r="P3105" t="s">
        <v>20467</v>
      </c>
    </row>
    <row r="3106" spans="1:16">
      <c r="A3106" s="2" t="s">
        <v>2629</v>
      </c>
      <c r="B3106" s="5" t="s">
        <v>706</v>
      </c>
      <c r="C3106" s="2" t="s">
        <v>2628</v>
      </c>
      <c r="D3106" s="2" t="s">
        <v>2588</v>
      </c>
      <c r="E3106" s="2"/>
      <c r="F3106" s="2"/>
      <c r="G3106" s="2"/>
      <c r="H3106" t="str">
        <f t="shared" si="240"/>
        <v/>
      </c>
      <c r="I3106" s="9" t="str">
        <f t="shared" si="241"/>
        <v>541</v>
      </c>
      <c r="J3106" s="9" t="str">
        <f t="shared" si="242"/>
        <v>111</v>
      </c>
      <c r="K3106" s="9" t="str">
        <f t="shared" si="243"/>
        <v>6834</v>
      </c>
      <c r="L3106" s="9" t="str">
        <f t="shared" si="244"/>
        <v>501</v>
      </c>
      <c r="P3106" t="s">
        <v>20467</v>
      </c>
    </row>
    <row r="3107" spans="1:16">
      <c r="A3107" s="2" t="s">
        <v>2630</v>
      </c>
      <c r="B3107" s="5" t="s">
        <v>706</v>
      </c>
      <c r="C3107" s="2" t="s">
        <v>99</v>
      </c>
      <c r="D3107" s="2" t="s">
        <v>2588</v>
      </c>
      <c r="E3107" s="2"/>
      <c r="F3107" s="2"/>
      <c r="G3107" s="2"/>
      <c r="H3107" t="str">
        <f t="shared" si="240"/>
        <v/>
      </c>
      <c r="I3107" s="9" t="str">
        <f t="shared" si="241"/>
        <v>541</v>
      </c>
      <c r="J3107" s="9" t="str">
        <f t="shared" si="242"/>
        <v>111</v>
      </c>
      <c r="K3107" s="9" t="str">
        <f t="shared" si="243"/>
        <v>6834</v>
      </c>
      <c r="L3107" s="9" t="str">
        <f t="shared" si="244"/>
        <v>001</v>
      </c>
      <c r="P3107" t="s">
        <v>20467</v>
      </c>
    </row>
    <row r="3108" spans="1:16">
      <c r="A3108" s="8" t="s">
        <v>2633</v>
      </c>
      <c r="B3108" s="10" t="s">
        <v>774</v>
      </c>
      <c r="C3108" s="8" t="s">
        <v>2632</v>
      </c>
      <c r="D3108" s="8" t="s">
        <v>2586</v>
      </c>
      <c r="E3108" s="8"/>
      <c r="F3108" s="8"/>
      <c r="G3108" s="8" t="s">
        <v>2631</v>
      </c>
      <c r="H3108" t="str">
        <f t="shared" si="240"/>
        <v/>
      </c>
      <c r="I3108" s="9" t="str">
        <f t="shared" si="241"/>
        <v>542</v>
      </c>
      <c r="J3108" s="9" t="str">
        <f t="shared" si="242"/>
        <v>134</v>
      </c>
      <c r="K3108" s="9" t="str">
        <f t="shared" si="243"/>
        <v>6387</v>
      </c>
      <c r="L3108" s="9" t="str">
        <f t="shared" si="244"/>
        <v>001</v>
      </c>
      <c r="P3108" t="s">
        <v>20467</v>
      </c>
    </row>
    <row r="3109" spans="1:16">
      <c r="A3109" s="2" t="s">
        <v>2635</v>
      </c>
      <c r="B3109" s="5" t="s">
        <v>774</v>
      </c>
      <c r="C3109" s="2" t="s">
        <v>2634</v>
      </c>
      <c r="D3109" s="2" t="s">
        <v>2586</v>
      </c>
      <c r="E3109" s="2"/>
      <c r="F3109" s="2"/>
      <c r="G3109" s="2"/>
      <c r="H3109" t="str">
        <f t="shared" si="240"/>
        <v/>
      </c>
      <c r="I3109" s="9" t="str">
        <f t="shared" si="241"/>
        <v>542</v>
      </c>
      <c r="J3109" s="9" t="str">
        <f t="shared" si="242"/>
        <v>111</v>
      </c>
      <c r="K3109" s="9" t="str">
        <f t="shared" si="243"/>
        <v>6387</v>
      </c>
      <c r="L3109" s="9" t="str">
        <f t="shared" si="244"/>
        <v>505</v>
      </c>
      <c r="P3109" t="s">
        <v>20467</v>
      </c>
    </row>
    <row r="3110" spans="1:16">
      <c r="A3110" s="2" t="s">
        <v>2638</v>
      </c>
      <c r="B3110" s="5" t="s">
        <v>2637</v>
      </c>
      <c r="C3110" s="2" t="s">
        <v>2636</v>
      </c>
      <c r="D3110" s="2" t="s">
        <v>2586</v>
      </c>
      <c r="E3110" s="2"/>
      <c r="F3110" s="2"/>
      <c r="G3110" s="2"/>
      <c r="H3110" t="str">
        <f t="shared" si="240"/>
        <v/>
      </c>
      <c r="I3110" s="9" t="str">
        <f t="shared" si="241"/>
        <v>542</v>
      </c>
      <c r="J3110" s="9" t="str">
        <f t="shared" si="242"/>
        <v>134</v>
      </c>
      <c r="K3110" s="9" t="str">
        <f t="shared" si="243"/>
        <v>6191</v>
      </c>
      <c r="L3110" s="9" t="str">
        <f t="shared" si="244"/>
        <v>001</v>
      </c>
      <c r="P3110" t="s">
        <v>20467</v>
      </c>
    </row>
    <row r="3111" spans="1:16">
      <c r="A3111" s="2" t="s">
        <v>2640</v>
      </c>
      <c r="B3111" s="2" t="s">
        <v>197</v>
      </c>
      <c r="C3111" s="2" t="s">
        <v>2639</v>
      </c>
      <c r="D3111" s="2" t="s">
        <v>2586</v>
      </c>
      <c r="E3111" s="2"/>
      <c r="F3111" s="2"/>
      <c r="G3111" s="2"/>
      <c r="H3111" t="str">
        <f t="shared" si="240"/>
        <v/>
      </c>
      <c r="I3111" s="9" t="str">
        <f t="shared" si="241"/>
        <v>541</v>
      </c>
      <c r="J3111" s="9" t="str">
        <f t="shared" si="242"/>
        <v>134</v>
      </c>
      <c r="K3111" s="9" t="str">
        <f t="shared" si="243"/>
        <v>1139</v>
      </c>
      <c r="L3111" s="9" t="str">
        <f t="shared" si="244"/>
        <v>001</v>
      </c>
      <c r="P3111" t="s">
        <v>20467</v>
      </c>
    </row>
    <row r="3112" spans="1:16">
      <c r="A3112" s="2" t="s">
        <v>2642</v>
      </c>
      <c r="B3112" s="2" t="s">
        <v>706</v>
      </c>
      <c r="C3112" s="2" t="s">
        <v>2641</v>
      </c>
      <c r="D3112" s="2" t="s">
        <v>2586</v>
      </c>
      <c r="E3112" s="2"/>
      <c r="F3112" s="2"/>
      <c r="G3112" s="2"/>
      <c r="H3112" t="str">
        <f t="shared" si="240"/>
        <v/>
      </c>
      <c r="I3112" s="9" t="str">
        <f t="shared" si="241"/>
        <v>541</v>
      </c>
      <c r="J3112" s="9" t="str">
        <f t="shared" si="242"/>
        <v>134</v>
      </c>
      <c r="K3112" s="9" t="str">
        <f t="shared" si="243"/>
        <v>6834</v>
      </c>
      <c r="L3112" s="9" t="str">
        <f t="shared" si="244"/>
        <v>001</v>
      </c>
      <c r="P3112" t="s">
        <v>20467</v>
      </c>
    </row>
    <row r="3113" spans="1:16">
      <c r="A3113" s="2" t="s">
        <v>2644</v>
      </c>
      <c r="B3113" s="2" t="s">
        <v>2643</v>
      </c>
      <c r="C3113" s="2" t="s">
        <v>99</v>
      </c>
      <c r="D3113" s="2" t="s">
        <v>2586</v>
      </c>
      <c r="E3113" s="2"/>
      <c r="F3113" s="2"/>
      <c r="G3113" s="2"/>
      <c r="H3113" t="str">
        <f t="shared" si="240"/>
        <v/>
      </c>
      <c r="I3113" s="9" t="str">
        <f t="shared" si="241"/>
        <v>542</v>
      </c>
      <c r="J3113" s="9" t="str">
        <f t="shared" si="242"/>
        <v>134</v>
      </c>
      <c r="K3113" s="9" t="str">
        <f t="shared" si="243"/>
        <v>1095</v>
      </c>
      <c r="L3113" s="9" t="str">
        <f t="shared" si="244"/>
        <v>001</v>
      </c>
      <c r="P3113" t="s">
        <v>20467</v>
      </c>
    </row>
    <row r="3114" spans="1:16">
      <c r="A3114" s="2" t="s">
        <v>2645</v>
      </c>
      <c r="B3114" s="2" t="s">
        <v>2643</v>
      </c>
      <c r="C3114" s="2" t="s">
        <v>99</v>
      </c>
      <c r="D3114" s="2" t="s">
        <v>2586</v>
      </c>
      <c r="E3114" s="2"/>
      <c r="F3114" s="2"/>
      <c r="G3114" s="2"/>
      <c r="H3114" t="str">
        <f t="shared" si="240"/>
        <v/>
      </c>
      <c r="I3114" s="9" t="str">
        <f t="shared" si="241"/>
        <v>542</v>
      </c>
      <c r="J3114" s="9" t="str">
        <f t="shared" si="242"/>
        <v>134</v>
      </c>
      <c r="K3114" s="9" t="str">
        <f t="shared" si="243"/>
        <v>1095</v>
      </c>
      <c r="L3114" s="9" t="str">
        <f t="shared" si="244"/>
        <v>002</v>
      </c>
      <c r="P3114" t="s">
        <v>20467</v>
      </c>
    </row>
    <row r="3115" spans="1:16">
      <c r="A3115" s="2" t="s">
        <v>2647</v>
      </c>
      <c r="B3115" s="2" t="s">
        <v>2643</v>
      </c>
      <c r="C3115" s="2" t="s">
        <v>2646</v>
      </c>
      <c r="D3115" s="2" t="s">
        <v>2586</v>
      </c>
      <c r="E3115" s="2"/>
      <c r="F3115" s="2"/>
      <c r="G3115" s="2"/>
      <c r="H3115" t="str">
        <f t="shared" si="240"/>
        <v/>
      </c>
      <c r="I3115" s="9" t="str">
        <f t="shared" si="241"/>
        <v>542</v>
      </c>
      <c r="J3115" s="9" t="str">
        <f t="shared" si="242"/>
        <v>134</v>
      </c>
      <c r="K3115" s="9" t="str">
        <f t="shared" si="243"/>
        <v>1095</v>
      </c>
      <c r="L3115" s="9" t="str">
        <f t="shared" si="244"/>
        <v>003</v>
      </c>
      <c r="P3115" t="s">
        <v>20467</v>
      </c>
    </row>
    <row r="3116" spans="1:16">
      <c r="A3116" s="2" t="s">
        <v>2649</v>
      </c>
      <c r="B3116" s="2" t="s">
        <v>2643</v>
      </c>
      <c r="C3116" s="2" t="s">
        <v>2648</v>
      </c>
      <c r="D3116" s="2" t="s">
        <v>2586</v>
      </c>
      <c r="E3116" s="2"/>
      <c r="F3116" s="2"/>
      <c r="G3116" s="2"/>
      <c r="H3116" t="str">
        <f t="shared" si="240"/>
        <v/>
      </c>
      <c r="I3116" s="9" t="str">
        <f t="shared" si="241"/>
        <v>542</v>
      </c>
      <c r="J3116" s="9" t="str">
        <f t="shared" si="242"/>
        <v>134</v>
      </c>
      <c r="K3116" s="9" t="str">
        <f t="shared" si="243"/>
        <v>1095</v>
      </c>
      <c r="L3116" s="9" t="str">
        <f t="shared" si="244"/>
        <v>004</v>
      </c>
      <c r="P3116" t="s">
        <v>20467</v>
      </c>
    </row>
    <row r="3117" spans="1:16">
      <c r="A3117" s="2" t="s">
        <v>2650</v>
      </c>
      <c r="B3117" s="2" t="s">
        <v>2643</v>
      </c>
      <c r="C3117" s="2" t="s">
        <v>99</v>
      </c>
      <c r="D3117" s="2" t="s">
        <v>2586</v>
      </c>
      <c r="E3117" s="2"/>
      <c r="F3117" s="2"/>
      <c r="G3117" s="2"/>
      <c r="H3117" t="str">
        <f t="shared" si="240"/>
        <v/>
      </c>
      <c r="I3117" s="9" t="str">
        <f t="shared" si="241"/>
        <v>542</v>
      </c>
      <c r="J3117" s="9" t="str">
        <f t="shared" si="242"/>
        <v>134</v>
      </c>
      <c r="K3117" s="9" t="str">
        <f t="shared" si="243"/>
        <v>1095</v>
      </c>
      <c r="L3117" s="9" t="str">
        <f t="shared" si="244"/>
        <v>005</v>
      </c>
      <c r="P3117" t="s">
        <v>20467</v>
      </c>
    </row>
    <row r="3118" spans="1:16">
      <c r="A3118" s="2" t="s">
        <v>2652</v>
      </c>
      <c r="B3118" s="2" t="s">
        <v>2643</v>
      </c>
      <c r="C3118" s="2" t="s">
        <v>2651</v>
      </c>
      <c r="D3118" s="2" t="s">
        <v>2586</v>
      </c>
      <c r="E3118" s="2"/>
      <c r="F3118" s="2"/>
      <c r="G3118" s="2"/>
      <c r="H3118" t="str">
        <f t="shared" si="240"/>
        <v/>
      </c>
      <c r="I3118" s="9" t="str">
        <f t="shared" si="241"/>
        <v>542</v>
      </c>
      <c r="J3118" s="9" t="str">
        <f t="shared" si="242"/>
        <v>134</v>
      </c>
      <c r="K3118" s="9" t="str">
        <f t="shared" si="243"/>
        <v>1095</v>
      </c>
      <c r="L3118" s="9" t="str">
        <f t="shared" si="244"/>
        <v>140</v>
      </c>
      <c r="P3118" t="s">
        <v>20467</v>
      </c>
    </row>
    <row r="3119" spans="1:16">
      <c r="A3119" s="2" t="s">
        <v>2654</v>
      </c>
      <c r="B3119" s="2" t="s">
        <v>2643</v>
      </c>
      <c r="C3119" s="2" t="s">
        <v>2653</v>
      </c>
      <c r="D3119" s="2" t="s">
        <v>2586</v>
      </c>
      <c r="E3119" s="2"/>
      <c r="F3119" s="2"/>
      <c r="G3119" s="2"/>
      <c r="H3119" t="str">
        <f t="shared" si="240"/>
        <v/>
      </c>
      <c r="I3119" s="9" t="str">
        <f t="shared" si="241"/>
        <v>542</v>
      </c>
      <c r="J3119" s="9" t="str">
        <f t="shared" si="242"/>
        <v>134</v>
      </c>
      <c r="K3119" s="9" t="str">
        <f t="shared" si="243"/>
        <v>1095</v>
      </c>
      <c r="L3119" s="9" t="str">
        <f t="shared" si="244"/>
        <v>141</v>
      </c>
      <c r="P3119" t="s">
        <v>20467</v>
      </c>
    </row>
    <row r="3120" spans="1:16">
      <c r="A3120" s="2" t="s">
        <v>2656</v>
      </c>
      <c r="B3120" s="2" t="s">
        <v>2643</v>
      </c>
      <c r="C3120" s="2" t="s">
        <v>2655</v>
      </c>
      <c r="D3120" s="2" t="s">
        <v>2586</v>
      </c>
      <c r="E3120" s="2"/>
      <c r="F3120" s="2"/>
      <c r="G3120" s="2"/>
      <c r="H3120" t="str">
        <f t="shared" si="240"/>
        <v/>
      </c>
      <c r="I3120" s="9" t="str">
        <f t="shared" si="241"/>
        <v>542</v>
      </c>
      <c r="J3120" s="9" t="str">
        <f t="shared" si="242"/>
        <v>134</v>
      </c>
      <c r="K3120" s="9" t="str">
        <f t="shared" si="243"/>
        <v>1095</v>
      </c>
      <c r="L3120" s="9" t="str">
        <f t="shared" si="244"/>
        <v>143</v>
      </c>
      <c r="P3120" t="s">
        <v>20467</v>
      </c>
    </row>
    <row r="3121" spans="1:16">
      <c r="A3121" s="2" t="s">
        <v>2658</v>
      </c>
      <c r="B3121" s="2" t="s">
        <v>2643</v>
      </c>
      <c r="C3121" s="2" t="s">
        <v>2657</v>
      </c>
      <c r="D3121" s="2" t="s">
        <v>2586</v>
      </c>
      <c r="E3121" s="2"/>
      <c r="F3121" s="2"/>
      <c r="G3121" s="2"/>
      <c r="H3121" t="str">
        <f t="shared" si="240"/>
        <v/>
      </c>
      <c r="I3121" s="9" t="str">
        <f t="shared" si="241"/>
        <v>542</v>
      </c>
      <c r="J3121" s="9" t="str">
        <f t="shared" si="242"/>
        <v>134</v>
      </c>
      <c r="K3121" s="9" t="str">
        <f t="shared" si="243"/>
        <v>1095</v>
      </c>
      <c r="L3121" s="9" t="str">
        <f t="shared" si="244"/>
        <v>146</v>
      </c>
      <c r="P3121" t="s">
        <v>20467</v>
      </c>
    </row>
    <row r="3122" spans="1:16">
      <c r="A3122" s="2" t="s">
        <v>2659</v>
      </c>
      <c r="B3122" s="2" t="s">
        <v>2643</v>
      </c>
      <c r="C3122" s="2" t="s">
        <v>99</v>
      </c>
      <c r="D3122" s="2" t="s">
        <v>2586</v>
      </c>
      <c r="E3122" s="2"/>
      <c r="F3122" s="2"/>
      <c r="G3122" s="2"/>
      <c r="H3122" t="str">
        <f t="shared" si="240"/>
        <v/>
      </c>
      <c r="I3122" s="9" t="str">
        <f t="shared" si="241"/>
        <v>542</v>
      </c>
      <c r="J3122" s="9" t="str">
        <f t="shared" si="242"/>
        <v>134</v>
      </c>
      <c r="K3122" s="9" t="str">
        <f t="shared" si="243"/>
        <v>1095</v>
      </c>
      <c r="L3122" s="9" t="str">
        <f t="shared" si="244"/>
        <v>147</v>
      </c>
      <c r="P3122" t="s">
        <v>20467</v>
      </c>
    </row>
    <row r="3123" spans="1:16">
      <c r="A3123" s="2" t="s">
        <v>2661</v>
      </c>
      <c r="B3123" s="2" t="s">
        <v>376</v>
      </c>
      <c r="C3123" s="2" t="s">
        <v>2660</v>
      </c>
      <c r="D3123" s="2" t="s">
        <v>2586</v>
      </c>
      <c r="E3123" s="2"/>
      <c r="F3123" s="2"/>
      <c r="G3123" s="2"/>
      <c r="H3123" t="str">
        <f t="shared" si="240"/>
        <v/>
      </c>
      <c r="I3123" s="9" t="str">
        <f t="shared" si="241"/>
        <v>542</v>
      </c>
      <c r="J3123" s="9" t="str">
        <f t="shared" si="242"/>
        <v>111</v>
      </c>
      <c r="K3123" s="9" t="str">
        <f t="shared" si="243"/>
        <v>9723</v>
      </c>
      <c r="L3123" s="9" t="str">
        <f t="shared" si="244"/>
        <v>008</v>
      </c>
      <c r="P3123" t="s">
        <v>20467</v>
      </c>
    </row>
    <row r="3124" spans="1:16">
      <c r="A3124" s="2" t="s">
        <v>2662</v>
      </c>
      <c r="B3124" s="2" t="s">
        <v>2663</v>
      </c>
      <c r="C3124" s="2" t="s">
        <v>99</v>
      </c>
      <c r="D3124" s="2" t="s">
        <v>2586</v>
      </c>
      <c r="E3124" s="2"/>
      <c r="F3124" s="2"/>
      <c r="G3124" s="2"/>
      <c r="H3124" t="str">
        <f t="shared" si="240"/>
        <v/>
      </c>
      <c r="I3124" s="9" t="str">
        <f t="shared" si="241"/>
        <v>542</v>
      </c>
      <c r="J3124" s="9" t="str">
        <f t="shared" si="242"/>
        <v>111</v>
      </c>
      <c r="K3124" s="9" t="str">
        <f t="shared" si="243"/>
        <v>1095</v>
      </c>
      <c r="L3124" s="9" t="str">
        <f t="shared" si="244"/>
        <v>549</v>
      </c>
      <c r="P3124" t="s">
        <v>20467</v>
      </c>
    </row>
    <row r="3125" spans="1:16">
      <c r="A3125" s="2" t="s">
        <v>2665</v>
      </c>
      <c r="B3125" s="2" t="s">
        <v>376</v>
      </c>
      <c r="C3125" s="2" t="s">
        <v>2664</v>
      </c>
      <c r="D3125" s="2" t="s">
        <v>2586</v>
      </c>
      <c r="E3125" s="2"/>
      <c r="F3125" s="2"/>
      <c r="G3125" s="2"/>
      <c r="H3125" t="str">
        <f t="shared" si="240"/>
        <v/>
      </c>
      <c r="I3125" s="9" t="str">
        <f t="shared" si="241"/>
        <v>542</v>
      </c>
      <c r="J3125" s="9" t="str">
        <f t="shared" si="242"/>
        <v>111</v>
      </c>
      <c r="K3125" s="9" t="str">
        <f t="shared" si="243"/>
        <v>9723</v>
      </c>
      <c r="L3125" s="9" t="str">
        <f t="shared" si="244"/>
        <v>007</v>
      </c>
      <c r="P3125" t="s">
        <v>20467</v>
      </c>
    </row>
    <row r="3126" spans="1:16">
      <c r="A3126" s="2" t="s">
        <v>2667</v>
      </c>
      <c r="B3126" s="2" t="s">
        <v>2666</v>
      </c>
      <c r="C3126" s="2" t="s">
        <v>99</v>
      </c>
      <c r="D3126" s="2" t="s">
        <v>2661</v>
      </c>
      <c r="E3126" s="2"/>
      <c r="F3126" s="2"/>
      <c r="G3126" s="2"/>
      <c r="H3126" t="str">
        <f t="shared" si="240"/>
        <v/>
      </c>
      <c r="I3126" s="9" t="str">
        <f t="shared" si="241"/>
        <v>542</v>
      </c>
      <c r="J3126" s="9" t="str">
        <f t="shared" si="242"/>
        <v>111</v>
      </c>
      <c r="K3126" s="9" t="str">
        <f t="shared" si="243"/>
        <v>1095</v>
      </c>
      <c r="L3126" s="9" t="str">
        <f t="shared" si="244"/>
        <v>503</v>
      </c>
      <c r="P3126" t="s">
        <v>20467</v>
      </c>
    </row>
    <row r="3127" spans="1:16">
      <c r="A3127" s="2" t="s">
        <v>2669</v>
      </c>
      <c r="B3127" s="2" t="s">
        <v>2666</v>
      </c>
      <c r="C3127" s="2" t="s">
        <v>2668</v>
      </c>
      <c r="D3127" s="2" t="s">
        <v>2661</v>
      </c>
      <c r="E3127" s="2"/>
      <c r="F3127" s="2"/>
      <c r="G3127" s="2"/>
      <c r="H3127" t="str">
        <f t="shared" si="240"/>
        <v/>
      </c>
      <c r="I3127" s="9" t="str">
        <f t="shared" si="241"/>
        <v>542</v>
      </c>
      <c r="J3127" s="9" t="str">
        <f t="shared" si="242"/>
        <v>111</v>
      </c>
      <c r="K3127" s="9" t="str">
        <f t="shared" si="243"/>
        <v>1095</v>
      </c>
      <c r="L3127" s="9" t="str">
        <f t="shared" si="244"/>
        <v>506</v>
      </c>
      <c r="P3127" t="s">
        <v>20467</v>
      </c>
    </row>
    <row r="3128" spans="1:16">
      <c r="A3128" s="2" t="s">
        <v>2670</v>
      </c>
      <c r="B3128" s="2" t="s">
        <v>2666</v>
      </c>
      <c r="C3128" s="2" t="s">
        <v>99</v>
      </c>
      <c r="D3128" s="2" t="s">
        <v>2661</v>
      </c>
      <c r="E3128" s="2"/>
      <c r="F3128" s="2"/>
      <c r="G3128" s="2"/>
      <c r="H3128" t="str">
        <f t="shared" si="240"/>
        <v/>
      </c>
      <c r="I3128" s="9" t="str">
        <f t="shared" si="241"/>
        <v>542</v>
      </c>
      <c r="J3128" s="9" t="str">
        <f t="shared" si="242"/>
        <v>111</v>
      </c>
      <c r="K3128" s="9" t="str">
        <f t="shared" si="243"/>
        <v>1095</v>
      </c>
      <c r="L3128" s="9" t="str">
        <f t="shared" si="244"/>
        <v>551</v>
      </c>
      <c r="P3128" t="s">
        <v>20467</v>
      </c>
    </row>
    <row r="3129" spans="1:16">
      <c r="A3129" s="2" t="s">
        <v>2671</v>
      </c>
      <c r="B3129" s="2" t="s">
        <v>2666</v>
      </c>
      <c r="C3129" s="2" t="s">
        <v>99</v>
      </c>
      <c r="D3129" s="2" t="s">
        <v>2661</v>
      </c>
      <c r="E3129" s="2"/>
      <c r="F3129" s="2"/>
      <c r="G3129" s="2"/>
      <c r="H3129" t="str">
        <f t="shared" si="240"/>
        <v/>
      </c>
      <c r="I3129" s="9" t="str">
        <f t="shared" si="241"/>
        <v>542</v>
      </c>
      <c r="J3129" s="9" t="str">
        <f t="shared" si="242"/>
        <v>111</v>
      </c>
      <c r="K3129" s="9" t="str">
        <f t="shared" si="243"/>
        <v>1095</v>
      </c>
      <c r="L3129" s="9" t="str">
        <f t="shared" si="244"/>
        <v>555</v>
      </c>
      <c r="P3129" t="s">
        <v>20467</v>
      </c>
    </row>
    <row r="3130" spans="1:16">
      <c r="A3130" s="2" t="s">
        <v>2674</v>
      </c>
      <c r="B3130" s="2" t="s">
        <v>2673</v>
      </c>
      <c r="C3130" s="2" t="s">
        <v>2672</v>
      </c>
      <c r="D3130" s="2" t="s">
        <v>2661</v>
      </c>
      <c r="E3130" s="2"/>
      <c r="F3130" s="2"/>
      <c r="G3130" s="2"/>
      <c r="H3130" t="str">
        <f t="shared" si="240"/>
        <v/>
      </c>
      <c r="I3130" s="9" t="str">
        <f t="shared" si="241"/>
        <v>542</v>
      </c>
      <c r="J3130" s="9" t="str">
        <f t="shared" si="242"/>
        <v>111</v>
      </c>
      <c r="K3130" s="9" t="str">
        <f t="shared" si="243"/>
        <v>1077</v>
      </c>
      <c r="L3130" s="9" t="str">
        <f t="shared" si="244"/>
        <v>507</v>
      </c>
      <c r="P3130" t="s">
        <v>20467</v>
      </c>
    </row>
    <row r="3131" spans="1:16">
      <c r="A3131" s="2" t="s">
        <v>2676</v>
      </c>
      <c r="B3131" s="2" t="s">
        <v>2673</v>
      </c>
      <c r="C3131" s="2" t="s">
        <v>2675</v>
      </c>
      <c r="D3131" s="2" t="s">
        <v>2661</v>
      </c>
      <c r="E3131" s="2"/>
      <c r="F3131" s="2"/>
      <c r="G3131" s="2"/>
      <c r="H3131" t="str">
        <f t="shared" si="240"/>
        <v/>
      </c>
      <c r="I3131" s="9" t="str">
        <f t="shared" si="241"/>
        <v>542</v>
      </c>
      <c r="J3131" s="9" t="str">
        <f t="shared" si="242"/>
        <v>111</v>
      </c>
      <c r="K3131" s="9" t="str">
        <f t="shared" si="243"/>
        <v>1077</v>
      </c>
      <c r="L3131" s="9" t="str">
        <f t="shared" si="244"/>
        <v>509</v>
      </c>
      <c r="P3131" t="s">
        <v>20467</v>
      </c>
    </row>
    <row r="3132" spans="1:16">
      <c r="A3132" s="2" t="s">
        <v>2678</v>
      </c>
      <c r="B3132" s="2" t="s">
        <v>2673</v>
      </c>
      <c r="C3132" s="2" t="s">
        <v>2677</v>
      </c>
      <c r="D3132" s="2" t="s">
        <v>2661</v>
      </c>
      <c r="E3132" s="2"/>
      <c r="F3132" s="2"/>
      <c r="G3132" s="2"/>
      <c r="H3132" t="str">
        <f t="shared" si="240"/>
        <v/>
      </c>
      <c r="I3132" s="9" t="str">
        <f t="shared" si="241"/>
        <v>542</v>
      </c>
      <c r="J3132" s="9" t="str">
        <f t="shared" si="242"/>
        <v>111</v>
      </c>
      <c r="K3132" s="9" t="str">
        <f t="shared" si="243"/>
        <v>1077</v>
      </c>
      <c r="L3132" s="9" t="str">
        <f t="shared" si="244"/>
        <v>515</v>
      </c>
      <c r="P3132" t="s">
        <v>20467</v>
      </c>
    </row>
    <row r="3133" spans="1:16">
      <c r="A3133" s="2" t="s">
        <v>2680</v>
      </c>
      <c r="B3133" s="2" t="s">
        <v>2673</v>
      </c>
      <c r="C3133" s="2" t="s">
        <v>2679</v>
      </c>
      <c r="D3133" s="2" t="s">
        <v>2661</v>
      </c>
      <c r="E3133" s="2"/>
      <c r="F3133" s="2"/>
      <c r="G3133" s="2"/>
      <c r="H3133" t="str">
        <f t="shared" si="240"/>
        <v/>
      </c>
      <c r="I3133" s="9" t="str">
        <f t="shared" si="241"/>
        <v>542</v>
      </c>
      <c r="J3133" s="9" t="str">
        <f t="shared" si="242"/>
        <v>111</v>
      </c>
      <c r="K3133" s="9" t="str">
        <f t="shared" si="243"/>
        <v>1077</v>
      </c>
      <c r="L3133" s="9" t="str">
        <f t="shared" si="244"/>
        <v>522</v>
      </c>
      <c r="P3133" t="s">
        <v>20467</v>
      </c>
    </row>
    <row r="3134" spans="1:16">
      <c r="A3134" s="2" t="s">
        <v>2682</v>
      </c>
      <c r="B3134" s="2" t="s">
        <v>2673</v>
      </c>
      <c r="C3134" s="2" t="s">
        <v>2681</v>
      </c>
      <c r="D3134" s="2" t="s">
        <v>2661</v>
      </c>
      <c r="E3134" s="2"/>
      <c r="F3134" s="2"/>
      <c r="G3134" s="2"/>
      <c r="H3134" t="str">
        <f t="shared" si="240"/>
        <v/>
      </c>
      <c r="I3134" s="9" t="str">
        <f t="shared" si="241"/>
        <v>542</v>
      </c>
      <c r="J3134" s="9" t="str">
        <f t="shared" si="242"/>
        <v>111</v>
      </c>
      <c r="K3134" s="9" t="str">
        <f t="shared" si="243"/>
        <v>1077</v>
      </c>
      <c r="L3134" s="9" t="str">
        <f t="shared" si="244"/>
        <v>516</v>
      </c>
      <c r="P3134" t="s">
        <v>20467</v>
      </c>
    </row>
    <row r="3135" spans="1:16">
      <c r="A3135" s="2" t="s">
        <v>2684</v>
      </c>
      <c r="B3135" s="2" t="s">
        <v>2673</v>
      </c>
      <c r="C3135" s="2" t="s">
        <v>2683</v>
      </c>
      <c r="D3135" s="2" t="s">
        <v>2661</v>
      </c>
      <c r="E3135" s="2"/>
      <c r="F3135" s="2"/>
      <c r="G3135" s="2"/>
      <c r="H3135" t="str">
        <f t="shared" si="240"/>
        <v/>
      </c>
      <c r="I3135" s="9" t="str">
        <f t="shared" si="241"/>
        <v>542</v>
      </c>
      <c r="J3135" s="9" t="str">
        <f t="shared" si="242"/>
        <v>111</v>
      </c>
      <c r="K3135" s="9" t="str">
        <f t="shared" si="243"/>
        <v>1077</v>
      </c>
      <c r="L3135" s="9" t="str">
        <f t="shared" si="244"/>
        <v>514</v>
      </c>
      <c r="P3135" t="s">
        <v>20467</v>
      </c>
    </row>
    <row r="3136" spans="1:16">
      <c r="A3136" s="2" t="s">
        <v>2686</v>
      </c>
      <c r="B3136" s="2" t="s">
        <v>2666</v>
      </c>
      <c r="C3136" s="2" t="s">
        <v>2685</v>
      </c>
      <c r="D3136" s="2" t="s">
        <v>2661</v>
      </c>
      <c r="E3136" s="2"/>
      <c r="F3136" s="2"/>
      <c r="G3136" s="2"/>
      <c r="H3136" t="str">
        <f t="shared" si="240"/>
        <v/>
      </c>
      <c r="I3136" s="9" t="str">
        <f t="shared" si="241"/>
        <v>542</v>
      </c>
      <c r="J3136" s="9" t="str">
        <f t="shared" si="242"/>
        <v>111</v>
      </c>
      <c r="K3136" s="9" t="str">
        <f t="shared" si="243"/>
        <v>1095</v>
      </c>
      <c r="L3136" s="9" t="str">
        <f t="shared" si="244"/>
        <v>533</v>
      </c>
      <c r="P3136" t="s">
        <v>20467</v>
      </c>
    </row>
    <row r="3137" spans="1:16">
      <c r="A3137" s="2" t="s">
        <v>2687</v>
      </c>
      <c r="B3137" s="2" t="s">
        <v>2666</v>
      </c>
      <c r="C3137" s="2" t="s">
        <v>99</v>
      </c>
      <c r="D3137" s="2" t="s">
        <v>2661</v>
      </c>
      <c r="E3137" s="2"/>
      <c r="F3137" s="2"/>
      <c r="G3137" s="2"/>
      <c r="H3137" t="str">
        <f t="shared" si="240"/>
        <v/>
      </c>
      <c r="I3137" s="9" t="str">
        <f t="shared" si="241"/>
        <v>542</v>
      </c>
      <c r="J3137" s="9" t="str">
        <f t="shared" si="242"/>
        <v>111</v>
      </c>
      <c r="K3137" s="9" t="str">
        <f t="shared" si="243"/>
        <v>1095</v>
      </c>
      <c r="L3137" s="9" t="str">
        <f t="shared" si="244"/>
        <v>529</v>
      </c>
      <c r="P3137" t="s">
        <v>20467</v>
      </c>
    </row>
    <row r="3138" spans="1:16">
      <c r="A3138" s="2" t="s">
        <v>2521</v>
      </c>
      <c r="B3138" s="2" t="s">
        <v>2666</v>
      </c>
      <c r="C3138" s="2" t="s">
        <v>2688</v>
      </c>
      <c r="D3138" s="2" t="s">
        <v>2665</v>
      </c>
      <c r="E3138" s="2"/>
      <c r="F3138" s="2"/>
      <c r="G3138" s="2"/>
      <c r="H3138" t="str">
        <f t="shared" si="240"/>
        <v/>
      </c>
      <c r="I3138" s="9" t="str">
        <f t="shared" si="241"/>
        <v>542</v>
      </c>
      <c r="J3138" s="9" t="str">
        <f t="shared" si="242"/>
        <v>111</v>
      </c>
      <c r="K3138" s="9" t="str">
        <f t="shared" si="243"/>
        <v>1095</v>
      </c>
      <c r="L3138" s="9" t="str">
        <f t="shared" si="244"/>
        <v>507</v>
      </c>
      <c r="P3138" t="s">
        <v>20467</v>
      </c>
    </row>
    <row r="3139" spans="1:16">
      <c r="A3139" s="2" t="s">
        <v>2690</v>
      </c>
      <c r="B3139" s="2" t="s">
        <v>2666</v>
      </c>
      <c r="C3139" s="2" t="s">
        <v>2689</v>
      </c>
      <c r="D3139" s="2" t="s">
        <v>2665</v>
      </c>
      <c r="E3139" s="2"/>
      <c r="F3139" s="2"/>
      <c r="G3139" s="2"/>
      <c r="H3139" t="str">
        <f t="shared" ref="H3139:H3202" si="245">IF(ISBLANK(E3139),"","Yes")</f>
        <v/>
      </c>
      <c r="I3139" s="9" t="str">
        <f t="shared" ref="I3139:I3202" si="246">LEFT(A3139,3)</f>
        <v>542</v>
      </c>
      <c r="J3139" s="9" t="str">
        <f t="shared" ref="J3139:J3202" si="247">RIGHT(LEFT(A3139,7),3)</f>
        <v>111</v>
      </c>
      <c r="K3139" s="9" t="str">
        <f t="shared" ref="K3139:K3202" si="248">RIGHT(LEFT(A3139,12),4)</f>
        <v>1095</v>
      </c>
      <c r="L3139" s="9" t="str">
        <f t="shared" ref="L3139:L3202" si="249">RIGHT(A3139,3)</f>
        <v>523</v>
      </c>
      <c r="P3139" t="s">
        <v>20467</v>
      </c>
    </row>
    <row r="3140" spans="1:16">
      <c r="A3140" s="2" t="s">
        <v>2692</v>
      </c>
      <c r="B3140" s="2" t="s">
        <v>767</v>
      </c>
      <c r="C3140" s="5" t="s">
        <v>2691</v>
      </c>
      <c r="D3140" s="2" t="s">
        <v>2665</v>
      </c>
      <c r="E3140" s="2"/>
      <c r="F3140" s="2"/>
      <c r="G3140" s="2"/>
      <c r="H3140" t="str">
        <f t="shared" si="245"/>
        <v/>
      </c>
      <c r="I3140" s="9" t="str">
        <f t="shared" si="246"/>
        <v>542</v>
      </c>
      <c r="J3140" s="9" t="str">
        <f t="shared" si="247"/>
        <v>111</v>
      </c>
      <c r="K3140" s="9" t="str">
        <f t="shared" si="248"/>
        <v>1077</v>
      </c>
      <c r="L3140" s="9" t="str">
        <f t="shared" si="249"/>
        <v>506</v>
      </c>
      <c r="P3140" t="s">
        <v>20467</v>
      </c>
    </row>
    <row r="3141" spans="1:16">
      <c r="A3141" s="2" t="s">
        <v>2694</v>
      </c>
      <c r="B3141" s="2" t="s">
        <v>767</v>
      </c>
      <c r="C3141" s="2" t="s">
        <v>2693</v>
      </c>
      <c r="D3141" s="2" t="s">
        <v>2665</v>
      </c>
      <c r="E3141" s="2"/>
      <c r="F3141" s="2"/>
      <c r="G3141" s="2"/>
      <c r="H3141" t="str">
        <f t="shared" si="245"/>
        <v/>
      </c>
      <c r="I3141" s="9" t="str">
        <f t="shared" si="246"/>
        <v>542</v>
      </c>
      <c r="J3141" s="9" t="str">
        <f t="shared" si="247"/>
        <v>111</v>
      </c>
      <c r="K3141" s="9" t="str">
        <f t="shared" si="248"/>
        <v>1077</v>
      </c>
      <c r="L3141" s="9" t="str">
        <f t="shared" si="249"/>
        <v>505</v>
      </c>
      <c r="P3141" t="s">
        <v>20467</v>
      </c>
    </row>
    <row r="3142" spans="1:16">
      <c r="A3142" s="2" t="s">
        <v>2696</v>
      </c>
      <c r="B3142" s="2" t="s">
        <v>767</v>
      </c>
      <c r="C3142" s="2" t="s">
        <v>2695</v>
      </c>
      <c r="D3142" s="2" t="s">
        <v>2665</v>
      </c>
      <c r="E3142" s="2"/>
      <c r="F3142" s="2"/>
      <c r="G3142" s="2"/>
      <c r="H3142" t="str">
        <f t="shared" si="245"/>
        <v/>
      </c>
      <c r="I3142" s="9" t="str">
        <f t="shared" si="246"/>
        <v>542</v>
      </c>
      <c r="J3142" s="9" t="str">
        <f t="shared" si="247"/>
        <v>111</v>
      </c>
      <c r="K3142" s="9" t="str">
        <f t="shared" si="248"/>
        <v>1077</v>
      </c>
      <c r="L3142" s="9" t="str">
        <f t="shared" si="249"/>
        <v>502</v>
      </c>
      <c r="P3142" t="s">
        <v>20467</v>
      </c>
    </row>
    <row r="3143" spans="1:16">
      <c r="A3143" s="2" t="s">
        <v>2698</v>
      </c>
      <c r="B3143" s="2" t="s">
        <v>767</v>
      </c>
      <c r="C3143" s="2" t="s">
        <v>2697</v>
      </c>
      <c r="D3143" s="2" t="s">
        <v>2665</v>
      </c>
      <c r="E3143" s="2"/>
      <c r="F3143" s="2"/>
      <c r="G3143" s="2"/>
      <c r="H3143" t="str">
        <f t="shared" si="245"/>
        <v/>
      </c>
      <c r="I3143" s="9" t="str">
        <f t="shared" si="246"/>
        <v>542</v>
      </c>
      <c r="J3143" s="9" t="str">
        <f t="shared" si="247"/>
        <v>111</v>
      </c>
      <c r="K3143" s="9" t="str">
        <f t="shared" si="248"/>
        <v>1077</v>
      </c>
      <c r="L3143" s="9" t="str">
        <f t="shared" si="249"/>
        <v>511</v>
      </c>
      <c r="P3143" t="s">
        <v>20467</v>
      </c>
    </row>
    <row r="3144" spans="1:16">
      <c r="A3144" s="2" t="s">
        <v>2700</v>
      </c>
      <c r="B3144" s="2" t="s">
        <v>767</v>
      </c>
      <c r="C3144" s="2" t="s">
        <v>2699</v>
      </c>
      <c r="D3144" s="2" t="s">
        <v>2665</v>
      </c>
      <c r="E3144" s="2"/>
      <c r="F3144" s="2"/>
      <c r="G3144" s="2"/>
      <c r="H3144" t="str">
        <f t="shared" si="245"/>
        <v/>
      </c>
      <c r="I3144" s="9" t="str">
        <f t="shared" si="246"/>
        <v>542</v>
      </c>
      <c r="J3144" s="9" t="str">
        <f t="shared" si="247"/>
        <v>111</v>
      </c>
      <c r="K3144" s="9" t="str">
        <f t="shared" si="248"/>
        <v>1077</v>
      </c>
      <c r="L3144" s="9" t="str">
        <f t="shared" si="249"/>
        <v>513</v>
      </c>
      <c r="P3144" t="s">
        <v>20467</v>
      </c>
    </row>
    <row r="3145" spans="1:16">
      <c r="A3145" s="2" t="s">
        <v>2702</v>
      </c>
      <c r="B3145" s="2" t="s">
        <v>767</v>
      </c>
      <c r="C3145" s="2" t="s">
        <v>2701</v>
      </c>
      <c r="D3145" s="2" t="s">
        <v>2665</v>
      </c>
      <c r="E3145" s="2"/>
      <c r="F3145" s="2"/>
      <c r="G3145" s="2"/>
      <c r="H3145" t="str">
        <f t="shared" si="245"/>
        <v/>
      </c>
      <c r="I3145" s="9" t="str">
        <f t="shared" si="246"/>
        <v>542</v>
      </c>
      <c r="J3145" s="9" t="str">
        <f t="shared" si="247"/>
        <v>111</v>
      </c>
      <c r="K3145" s="9" t="str">
        <f t="shared" si="248"/>
        <v>1077</v>
      </c>
      <c r="L3145" s="9" t="str">
        <f t="shared" si="249"/>
        <v>518</v>
      </c>
      <c r="P3145" t="s">
        <v>20467</v>
      </c>
    </row>
    <row r="3146" spans="1:16">
      <c r="A3146" s="2" t="s">
        <v>2704</v>
      </c>
      <c r="B3146" s="2" t="s">
        <v>2666</v>
      </c>
      <c r="C3146" s="2" t="s">
        <v>2703</v>
      </c>
      <c r="D3146" s="2" t="s">
        <v>2665</v>
      </c>
      <c r="E3146" s="2"/>
      <c r="F3146" s="2"/>
      <c r="G3146" s="2"/>
      <c r="H3146" t="str">
        <f t="shared" si="245"/>
        <v/>
      </c>
      <c r="I3146" s="9" t="str">
        <f t="shared" si="246"/>
        <v>542</v>
      </c>
      <c r="J3146" s="9" t="str">
        <f t="shared" si="247"/>
        <v>111</v>
      </c>
      <c r="K3146" s="9" t="str">
        <f t="shared" si="248"/>
        <v>1095</v>
      </c>
      <c r="L3146" s="9" t="str">
        <f t="shared" si="249"/>
        <v>518</v>
      </c>
      <c r="P3146" t="s">
        <v>20467</v>
      </c>
    </row>
    <row r="3147" spans="1:16">
      <c r="A3147" s="2" t="s">
        <v>2705</v>
      </c>
      <c r="B3147" s="2" t="s">
        <v>2666</v>
      </c>
      <c r="C3147" s="2" t="s">
        <v>99</v>
      </c>
      <c r="D3147" s="2" t="s">
        <v>2665</v>
      </c>
      <c r="E3147" s="2"/>
      <c r="F3147" s="2"/>
      <c r="G3147" s="2"/>
      <c r="H3147" t="str">
        <f t="shared" si="245"/>
        <v/>
      </c>
      <c r="I3147" s="9" t="str">
        <f t="shared" si="246"/>
        <v>542</v>
      </c>
      <c r="J3147" s="9" t="str">
        <f t="shared" si="247"/>
        <v>111</v>
      </c>
      <c r="K3147" s="9" t="str">
        <f t="shared" si="248"/>
        <v>1095</v>
      </c>
      <c r="L3147" s="9" t="str">
        <f t="shared" si="249"/>
        <v>545</v>
      </c>
      <c r="P3147" t="s">
        <v>20467</v>
      </c>
    </row>
    <row r="3148" spans="1:16">
      <c r="A3148" s="2" t="s">
        <v>2706</v>
      </c>
      <c r="B3148" s="2" t="s">
        <v>2666</v>
      </c>
      <c r="C3148" s="2" t="s">
        <v>99</v>
      </c>
      <c r="D3148" s="2" t="s">
        <v>2665</v>
      </c>
      <c r="E3148" s="2"/>
      <c r="F3148" s="2"/>
      <c r="G3148" s="2"/>
      <c r="H3148" t="str">
        <f t="shared" si="245"/>
        <v/>
      </c>
      <c r="I3148" s="9" t="str">
        <f t="shared" si="246"/>
        <v>542</v>
      </c>
      <c r="J3148" s="9" t="str">
        <f t="shared" si="247"/>
        <v>111</v>
      </c>
      <c r="K3148" s="9" t="str">
        <f t="shared" si="248"/>
        <v>1095</v>
      </c>
      <c r="L3148" s="9" t="str">
        <f t="shared" si="249"/>
        <v>513</v>
      </c>
      <c r="P3148" t="s">
        <v>20467</v>
      </c>
    </row>
    <row r="3149" spans="1:16">
      <c r="A3149" s="2" t="s">
        <v>2708</v>
      </c>
      <c r="B3149" s="2" t="s">
        <v>2666</v>
      </c>
      <c r="C3149" s="2" t="s">
        <v>2707</v>
      </c>
      <c r="D3149" s="2" t="s">
        <v>2665</v>
      </c>
      <c r="E3149" s="2"/>
      <c r="F3149" s="2"/>
      <c r="G3149" s="2"/>
      <c r="H3149" t="str">
        <f t="shared" si="245"/>
        <v/>
      </c>
      <c r="I3149" s="9" t="str">
        <f t="shared" si="246"/>
        <v>542</v>
      </c>
      <c r="J3149" s="9" t="str">
        <f t="shared" si="247"/>
        <v>111</v>
      </c>
      <c r="K3149" s="9" t="str">
        <f t="shared" si="248"/>
        <v>1095</v>
      </c>
      <c r="L3149" s="9" t="str">
        <f t="shared" si="249"/>
        <v>517</v>
      </c>
      <c r="P3149" t="s">
        <v>20467</v>
      </c>
    </row>
    <row r="3150" spans="1:16">
      <c r="A3150" s="8" t="s">
        <v>2712</v>
      </c>
      <c r="B3150" s="8" t="s">
        <v>2711</v>
      </c>
      <c r="C3150" s="8" t="s">
        <v>2710</v>
      </c>
      <c r="D3150" s="8" t="s">
        <v>2584</v>
      </c>
      <c r="E3150" s="8"/>
      <c r="F3150" s="8"/>
      <c r="G3150" s="8" t="s">
        <v>2709</v>
      </c>
      <c r="H3150" t="str">
        <f t="shared" si="245"/>
        <v/>
      </c>
      <c r="I3150" s="9" t="str">
        <f t="shared" si="246"/>
        <v>542</v>
      </c>
      <c r="J3150" s="9" t="str">
        <f t="shared" si="247"/>
        <v>141</v>
      </c>
      <c r="K3150" s="9" t="str">
        <f t="shared" si="248"/>
        <v>6387</v>
      </c>
      <c r="L3150" s="9" t="str">
        <f t="shared" si="249"/>
        <v>001</v>
      </c>
      <c r="P3150" t="s">
        <v>20467</v>
      </c>
    </row>
    <row r="3151" spans="1:16">
      <c r="A3151" s="2" t="s">
        <v>2715</v>
      </c>
      <c r="B3151" s="2" t="s">
        <v>2714</v>
      </c>
      <c r="C3151" s="2" t="s">
        <v>2713</v>
      </c>
      <c r="D3151" s="2" t="s">
        <v>2584</v>
      </c>
      <c r="E3151" s="2"/>
      <c r="F3151" s="2"/>
      <c r="G3151" s="2"/>
      <c r="H3151" t="str">
        <f t="shared" si="245"/>
        <v/>
      </c>
      <c r="I3151" s="9" t="str">
        <f t="shared" si="246"/>
        <v>542</v>
      </c>
      <c r="J3151" s="9" t="str">
        <f t="shared" si="247"/>
        <v>141</v>
      </c>
      <c r="K3151" s="9" t="str">
        <f t="shared" si="248"/>
        <v>6191</v>
      </c>
      <c r="L3151" s="9" t="str">
        <f t="shared" si="249"/>
        <v>001</v>
      </c>
      <c r="P3151" t="s">
        <v>20467</v>
      </c>
    </row>
    <row r="3152" spans="1:16">
      <c r="A3152" s="2" t="s">
        <v>2718</v>
      </c>
      <c r="B3152" s="2" t="s">
        <v>193</v>
      </c>
      <c r="C3152" s="2" t="s">
        <v>2716</v>
      </c>
      <c r="D3152" s="2" t="s">
        <v>2584</v>
      </c>
      <c r="E3152" s="2"/>
      <c r="F3152" s="2"/>
      <c r="G3152" s="2"/>
      <c r="H3152" t="str">
        <f t="shared" si="245"/>
        <v/>
      </c>
      <c r="I3152" s="9" t="str">
        <f t="shared" si="246"/>
        <v>541</v>
      </c>
      <c r="J3152" s="9" t="str">
        <f t="shared" si="247"/>
        <v>141</v>
      </c>
      <c r="K3152" s="9" t="str">
        <f t="shared" si="248"/>
        <v>5157</v>
      </c>
      <c r="L3152" s="9" t="str">
        <f t="shared" si="249"/>
        <v>001</v>
      </c>
      <c r="P3152" t="s">
        <v>20467</v>
      </c>
    </row>
    <row r="3153" spans="1:16">
      <c r="A3153" s="2" t="s">
        <v>2719</v>
      </c>
      <c r="B3153" s="2" t="s">
        <v>870</v>
      </c>
      <c r="C3153" s="2" t="s">
        <v>2717</v>
      </c>
      <c r="D3153" s="2" t="s">
        <v>2584</v>
      </c>
      <c r="E3153" s="2"/>
      <c r="F3153" s="2"/>
      <c r="G3153" s="2"/>
      <c r="H3153" t="str">
        <f t="shared" si="245"/>
        <v/>
      </c>
      <c r="I3153" s="9" t="str">
        <f t="shared" si="246"/>
        <v>541</v>
      </c>
      <c r="J3153" s="9" t="str">
        <f t="shared" si="247"/>
        <v>141</v>
      </c>
      <c r="K3153" s="9" t="str">
        <f t="shared" si="248"/>
        <v>2185</v>
      </c>
      <c r="L3153" s="9" t="str">
        <f t="shared" si="249"/>
        <v>001</v>
      </c>
      <c r="P3153" t="s">
        <v>20467</v>
      </c>
    </row>
    <row r="3154" spans="1:16">
      <c r="A3154" s="2" t="s">
        <v>2720</v>
      </c>
      <c r="B3154" s="2" t="s">
        <v>870</v>
      </c>
      <c r="C3154" s="2" t="s">
        <v>99</v>
      </c>
      <c r="D3154" s="2" t="s">
        <v>2584</v>
      </c>
      <c r="E3154" s="2"/>
      <c r="F3154" s="2"/>
      <c r="G3154" s="2"/>
      <c r="H3154" t="str">
        <f t="shared" si="245"/>
        <v/>
      </c>
      <c r="I3154" s="9" t="str">
        <f t="shared" si="246"/>
        <v>541</v>
      </c>
      <c r="J3154" s="9" t="str">
        <f t="shared" si="247"/>
        <v>141</v>
      </c>
      <c r="K3154" s="9" t="str">
        <f t="shared" si="248"/>
        <v>2185</v>
      </c>
      <c r="L3154" s="9" t="str">
        <f t="shared" si="249"/>
        <v>002</v>
      </c>
      <c r="P3154" t="s">
        <v>20467</v>
      </c>
    </row>
    <row r="3155" spans="1:16">
      <c r="A3155" s="2" t="s">
        <v>2721</v>
      </c>
      <c r="B3155" s="2" t="s">
        <v>870</v>
      </c>
      <c r="C3155" s="2" t="s">
        <v>99</v>
      </c>
      <c r="D3155" s="2" t="s">
        <v>2584</v>
      </c>
      <c r="E3155" s="2"/>
      <c r="F3155" s="2"/>
      <c r="G3155" s="2"/>
      <c r="H3155" t="str">
        <f t="shared" si="245"/>
        <v/>
      </c>
      <c r="I3155" s="9" t="str">
        <f t="shared" si="246"/>
        <v>541</v>
      </c>
      <c r="J3155" s="9" t="str">
        <f t="shared" si="247"/>
        <v>141</v>
      </c>
      <c r="K3155" s="9" t="str">
        <f t="shared" si="248"/>
        <v>2185</v>
      </c>
      <c r="L3155" s="9" t="str">
        <f t="shared" si="249"/>
        <v>003</v>
      </c>
      <c r="P3155" t="s">
        <v>20467</v>
      </c>
    </row>
    <row r="3156" spans="1:16">
      <c r="A3156" s="2" t="s">
        <v>2722</v>
      </c>
      <c r="B3156" s="2" t="s">
        <v>868</v>
      </c>
      <c r="C3156" s="2" t="s">
        <v>99</v>
      </c>
      <c r="D3156" s="2" t="s">
        <v>2584</v>
      </c>
      <c r="E3156" s="2"/>
      <c r="F3156" s="2"/>
      <c r="G3156" s="2"/>
      <c r="H3156" t="str">
        <f t="shared" si="245"/>
        <v/>
      </c>
      <c r="I3156" s="9" t="str">
        <f t="shared" si="246"/>
        <v>541</v>
      </c>
      <c r="J3156" s="9" t="str">
        <f t="shared" si="247"/>
        <v>141</v>
      </c>
      <c r="K3156" s="9" t="str">
        <f t="shared" si="248"/>
        <v>2184</v>
      </c>
      <c r="L3156" s="9" t="str">
        <f t="shared" si="249"/>
        <v>001</v>
      </c>
      <c r="P3156" t="s">
        <v>20467</v>
      </c>
    </row>
    <row r="3157" spans="1:16">
      <c r="A3157" s="2" t="s">
        <v>2723</v>
      </c>
      <c r="B3157" s="2" t="s">
        <v>868</v>
      </c>
      <c r="C3157" s="2" t="s">
        <v>99</v>
      </c>
      <c r="D3157" s="2" t="s">
        <v>2584</v>
      </c>
      <c r="E3157" s="2"/>
      <c r="F3157" s="2"/>
      <c r="G3157" s="2"/>
      <c r="H3157" t="str">
        <f t="shared" si="245"/>
        <v/>
      </c>
      <c r="I3157" s="9" t="str">
        <f t="shared" si="246"/>
        <v>541</v>
      </c>
      <c r="J3157" s="9" t="str">
        <f t="shared" si="247"/>
        <v>141</v>
      </c>
      <c r="K3157" s="9" t="str">
        <f t="shared" si="248"/>
        <v>2184</v>
      </c>
      <c r="L3157" s="9" t="str">
        <f t="shared" si="249"/>
        <v>002</v>
      </c>
      <c r="P3157" t="s">
        <v>20467</v>
      </c>
    </row>
    <row r="3158" spans="1:16">
      <c r="A3158" s="2" t="s">
        <v>2725</v>
      </c>
      <c r="B3158" s="2" t="s">
        <v>2724</v>
      </c>
      <c r="C3158" s="2" t="s">
        <v>99</v>
      </c>
      <c r="D3158" s="2" t="s">
        <v>2584</v>
      </c>
      <c r="E3158" s="2"/>
      <c r="F3158" s="2"/>
      <c r="G3158" s="2"/>
      <c r="H3158" t="str">
        <f t="shared" si="245"/>
        <v/>
      </c>
      <c r="I3158" s="9" t="str">
        <f t="shared" si="246"/>
        <v>541</v>
      </c>
      <c r="J3158" s="9" t="str">
        <f t="shared" si="247"/>
        <v>141</v>
      </c>
      <c r="K3158" s="9" t="str">
        <f t="shared" si="248"/>
        <v>2194</v>
      </c>
      <c r="L3158" s="9" t="str">
        <f t="shared" si="249"/>
        <v>001</v>
      </c>
      <c r="P3158" t="s">
        <v>20467</v>
      </c>
    </row>
    <row r="3159" spans="1:16">
      <c r="A3159" s="5" t="s">
        <v>2726</v>
      </c>
      <c r="B3159" s="2" t="s">
        <v>2724</v>
      </c>
      <c r="C3159" s="2" t="s">
        <v>99</v>
      </c>
      <c r="D3159" s="2" t="s">
        <v>2584</v>
      </c>
      <c r="E3159" s="2"/>
      <c r="F3159" s="2"/>
      <c r="G3159" s="2"/>
      <c r="H3159" t="str">
        <f t="shared" si="245"/>
        <v/>
      </c>
      <c r="I3159" s="9" t="str">
        <f t="shared" si="246"/>
        <v>541</v>
      </c>
      <c r="J3159" s="9" t="str">
        <f t="shared" si="247"/>
        <v>141</v>
      </c>
      <c r="K3159" s="9" t="str">
        <f t="shared" si="248"/>
        <v>2194</v>
      </c>
      <c r="L3159" s="9" t="str">
        <f t="shared" si="249"/>
        <v>002</v>
      </c>
      <c r="P3159" t="s">
        <v>20467</v>
      </c>
    </row>
    <row r="3160" spans="1:16">
      <c r="A3160" s="5" t="s">
        <v>2727</v>
      </c>
      <c r="B3160" s="2" t="s">
        <v>2724</v>
      </c>
      <c r="C3160" s="2" t="s">
        <v>99</v>
      </c>
      <c r="D3160" s="2" t="s">
        <v>2584</v>
      </c>
      <c r="E3160" s="2"/>
      <c r="F3160" s="2"/>
      <c r="G3160" s="2"/>
      <c r="H3160" t="str">
        <f t="shared" si="245"/>
        <v/>
      </c>
      <c r="I3160" s="9" t="str">
        <f t="shared" si="246"/>
        <v>541</v>
      </c>
      <c r="J3160" s="9" t="str">
        <f t="shared" si="247"/>
        <v>141</v>
      </c>
      <c r="K3160" s="9" t="str">
        <f t="shared" si="248"/>
        <v>2194</v>
      </c>
      <c r="L3160" s="9" t="str">
        <f t="shared" si="249"/>
        <v>003</v>
      </c>
      <c r="P3160" t="s">
        <v>20467</v>
      </c>
    </row>
    <row r="3161" spans="1:16">
      <c r="A3161" s="2" t="s">
        <v>2729</v>
      </c>
      <c r="B3161" s="2" t="s">
        <v>706</v>
      </c>
      <c r="C3161" s="2" t="s">
        <v>2728</v>
      </c>
      <c r="D3161" s="2" t="s">
        <v>2584</v>
      </c>
      <c r="E3161" s="2"/>
      <c r="F3161" s="2"/>
      <c r="G3161" s="2"/>
      <c r="H3161" t="str">
        <f t="shared" si="245"/>
        <v/>
      </c>
      <c r="I3161" s="9" t="str">
        <f t="shared" si="246"/>
        <v>541</v>
      </c>
      <c r="J3161" s="9" t="str">
        <f t="shared" si="247"/>
        <v>141</v>
      </c>
      <c r="K3161" s="9" t="str">
        <f t="shared" si="248"/>
        <v>6834</v>
      </c>
      <c r="L3161" s="9" t="str">
        <f t="shared" si="249"/>
        <v>001</v>
      </c>
      <c r="P3161" t="s">
        <v>20467</v>
      </c>
    </row>
    <row r="3162" spans="1:16">
      <c r="A3162" s="2" t="s">
        <v>2731</v>
      </c>
      <c r="B3162" s="2" t="s">
        <v>588</v>
      </c>
      <c r="C3162" s="2" t="s">
        <v>2730</v>
      </c>
      <c r="D3162" s="2" t="s">
        <v>2584</v>
      </c>
      <c r="E3162" s="2"/>
      <c r="F3162" s="2"/>
      <c r="G3162" s="2"/>
      <c r="H3162" t="str">
        <f t="shared" si="245"/>
        <v/>
      </c>
      <c r="I3162" s="9" t="str">
        <f t="shared" si="246"/>
        <v>542</v>
      </c>
      <c r="J3162" s="9" t="str">
        <f t="shared" si="247"/>
        <v>141</v>
      </c>
      <c r="K3162" s="9" t="str">
        <f t="shared" si="248"/>
        <v>6712</v>
      </c>
      <c r="L3162" s="9" t="str">
        <f t="shared" si="249"/>
        <v>001</v>
      </c>
      <c r="P3162" t="s">
        <v>20467</v>
      </c>
    </row>
    <row r="3163" spans="1:16">
      <c r="A3163" s="2" t="s">
        <v>2733</v>
      </c>
      <c r="B3163" s="2" t="s">
        <v>671</v>
      </c>
      <c r="C3163" s="2" t="s">
        <v>2732</v>
      </c>
      <c r="D3163" s="2" t="s">
        <v>2584</v>
      </c>
      <c r="E3163" s="2"/>
      <c r="F3163" s="2"/>
      <c r="G3163" s="2"/>
      <c r="H3163" t="str">
        <f t="shared" si="245"/>
        <v/>
      </c>
      <c r="I3163" s="9" t="str">
        <f t="shared" si="246"/>
        <v>541</v>
      </c>
      <c r="J3163" s="9" t="str">
        <f t="shared" si="247"/>
        <v>141</v>
      </c>
      <c r="K3163" s="9" t="str">
        <f t="shared" si="248"/>
        <v>1926</v>
      </c>
      <c r="L3163" s="9" t="str">
        <f t="shared" si="249"/>
        <v>001</v>
      </c>
      <c r="P3163" t="s">
        <v>20467</v>
      </c>
    </row>
    <row r="3164" spans="1:16">
      <c r="A3164" s="2" t="s">
        <v>2735</v>
      </c>
      <c r="B3164" s="7" t="s">
        <v>376</v>
      </c>
      <c r="C3164" s="2" t="s">
        <v>2734</v>
      </c>
      <c r="D3164" s="2" t="s">
        <v>2584</v>
      </c>
      <c r="E3164" s="2"/>
      <c r="F3164" s="2"/>
      <c r="G3164" s="2"/>
      <c r="H3164" t="str">
        <f t="shared" si="245"/>
        <v/>
      </c>
      <c r="I3164" s="9" t="str">
        <f t="shared" si="246"/>
        <v>542</v>
      </c>
      <c r="J3164" s="9" t="str">
        <f t="shared" si="247"/>
        <v>141</v>
      </c>
      <c r="K3164" s="9" t="str">
        <f t="shared" si="248"/>
        <v>9723</v>
      </c>
      <c r="L3164" s="9" t="str">
        <f t="shared" si="249"/>
        <v>001</v>
      </c>
      <c r="P3164" t="s">
        <v>20467</v>
      </c>
    </row>
    <row r="3165" spans="1:16">
      <c r="A3165" s="2" t="s">
        <v>2736</v>
      </c>
      <c r="B3165" s="2" t="s">
        <v>2737</v>
      </c>
      <c r="C3165" s="2" t="s">
        <v>99</v>
      </c>
      <c r="D3165" s="2" t="s">
        <v>2735</v>
      </c>
      <c r="E3165" s="2"/>
      <c r="F3165" s="2"/>
      <c r="G3165" s="2"/>
      <c r="H3165" t="str">
        <f t="shared" si="245"/>
        <v/>
      </c>
      <c r="I3165" s="9" t="str">
        <f t="shared" si="246"/>
        <v>542</v>
      </c>
      <c r="J3165" s="9" t="str">
        <f t="shared" si="247"/>
        <v xml:space="preserve"> 14</v>
      </c>
      <c r="K3165" s="9" t="str">
        <f t="shared" si="248"/>
        <v>-109</v>
      </c>
      <c r="L3165" s="9" t="str">
        <f t="shared" si="249"/>
        <v>002</v>
      </c>
      <c r="P3165" t="s">
        <v>20467</v>
      </c>
    </row>
    <row r="3166" spans="1:16">
      <c r="A3166" s="2" t="s">
        <v>2739</v>
      </c>
      <c r="B3166" s="2" t="s">
        <v>2737</v>
      </c>
      <c r="C3166" s="2" t="s">
        <v>2738</v>
      </c>
      <c r="D3166" s="2" t="s">
        <v>2735</v>
      </c>
      <c r="E3166" s="2"/>
      <c r="F3166" s="2"/>
      <c r="G3166" s="2"/>
      <c r="H3166" t="str">
        <f t="shared" si="245"/>
        <v/>
      </c>
      <c r="I3166" s="9" t="str">
        <f t="shared" si="246"/>
        <v>542</v>
      </c>
      <c r="J3166" s="9" t="str">
        <f t="shared" si="247"/>
        <v>141</v>
      </c>
      <c r="K3166" s="9" t="str">
        <f t="shared" si="248"/>
        <v>1095</v>
      </c>
      <c r="L3166" s="9" t="str">
        <f t="shared" si="249"/>
        <v>004</v>
      </c>
      <c r="P3166" t="s">
        <v>20467</v>
      </c>
    </row>
    <row r="3167" spans="1:16">
      <c r="A3167" s="2" t="s">
        <v>2741</v>
      </c>
      <c r="B3167" s="2" t="s">
        <v>2737</v>
      </c>
      <c r="C3167" s="2" t="s">
        <v>2740</v>
      </c>
      <c r="D3167" s="2" t="s">
        <v>2735</v>
      </c>
      <c r="E3167" s="2"/>
      <c r="F3167" s="2"/>
      <c r="G3167" s="2"/>
      <c r="H3167" t="str">
        <f t="shared" si="245"/>
        <v/>
      </c>
      <c r="I3167" s="9" t="str">
        <f t="shared" si="246"/>
        <v>542</v>
      </c>
      <c r="J3167" s="9" t="str">
        <f t="shared" si="247"/>
        <v>141</v>
      </c>
      <c r="K3167" s="9" t="str">
        <f t="shared" si="248"/>
        <v>1095</v>
      </c>
      <c r="L3167" s="9" t="str">
        <f t="shared" si="249"/>
        <v>005</v>
      </c>
      <c r="P3167" t="s">
        <v>20467</v>
      </c>
    </row>
    <row r="3168" spans="1:16">
      <c r="A3168" s="2" t="s">
        <v>2743</v>
      </c>
      <c r="B3168" s="2" t="s">
        <v>2737</v>
      </c>
      <c r="C3168" s="2" t="s">
        <v>2742</v>
      </c>
      <c r="D3168" s="2" t="s">
        <v>2735</v>
      </c>
      <c r="E3168" s="2"/>
      <c r="F3168" s="2"/>
      <c r="G3168" s="2"/>
      <c r="H3168" t="str">
        <f t="shared" si="245"/>
        <v/>
      </c>
      <c r="I3168" s="9" t="str">
        <f t="shared" si="246"/>
        <v>542</v>
      </c>
      <c r="J3168" s="9" t="str">
        <f t="shared" si="247"/>
        <v>141</v>
      </c>
      <c r="K3168" s="9" t="str">
        <f t="shared" si="248"/>
        <v>1095</v>
      </c>
      <c r="L3168" s="9" t="str">
        <f t="shared" si="249"/>
        <v>006</v>
      </c>
      <c r="P3168" t="s">
        <v>20467</v>
      </c>
    </row>
    <row r="3169" spans="1:16">
      <c r="A3169" s="2" t="s">
        <v>2745</v>
      </c>
      <c r="B3169" s="2" t="s">
        <v>2737</v>
      </c>
      <c r="C3169" s="2" t="s">
        <v>2744</v>
      </c>
      <c r="D3169" s="2" t="s">
        <v>2735</v>
      </c>
      <c r="E3169" s="2"/>
      <c r="F3169" s="2"/>
      <c r="G3169" s="2"/>
      <c r="H3169" t="str">
        <f t="shared" si="245"/>
        <v/>
      </c>
      <c r="I3169" s="9" t="str">
        <f t="shared" si="246"/>
        <v>542</v>
      </c>
      <c r="J3169" s="9" t="str">
        <f t="shared" si="247"/>
        <v>141</v>
      </c>
      <c r="K3169" s="9" t="str">
        <f t="shared" si="248"/>
        <v>1095</v>
      </c>
      <c r="L3169" s="9" t="str">
        <f t="shared" si="249"/>
        <v>007</v>
      </c>
      <c r="P3169" t="s">
        <v>20467</v>
      </c>
    </row>
    <row r="3170" spans="1:16">
      <c r="A3170" s="2" t="s">
        <v>2747</v>
      </c>
      <c r="B3170" s="2" t="s">
        <v>2737</v>
      </c>
      <c r="C3170" s="2" t="s">
        <v>2746</v>
      </c>
      <c r="D3170" s="2" t="s">
        <v>2735</v>
      </c>
      <c r="E3170" s="2"/>
      <c r="F3170" s="2"/>
      <c r="G3170" s="2"/>
      <c r="H3170" t="str">
        <f t="shared" si="245"/>
        <v/>
      </c>
      <c r="I3170" s="9" t="str">
        <f t="shared" si="246"/>
        <v>542</v>
      </c>
      <c r="J3170" s="9" t="str">
        <f t="shared" si="247"/>
        <v>141</v>
      </c>
      <c r="K3170" s="9" t="str">
        <f t="shared" si="248"/>
        <v>1095</v>
      </c>
      <c r="L3170" s="9" t="str">
        <f t="shared" si="249"/>
        <v>008</v>
      </c>
      <c r="P3170" t="s">
        <v>20467</v>
      </c>
    </row>
    <row r="3171" spans="1:16">
      <c r="A3171" s="2" t="s">
        <v>2748</v>
      </c>
      <c r="B3171" s="2" t="s">
        <v>2737</v>
      </c>
      <c r="C3171" s="2" t="s">
        <v>99</v>
      </c>
      <c r="D3171" s="2" t="s">
        <v>2735</v>
      </c>
      <c r="E3171" s="2"/>
      <c r="F3171" s="2"/>
      <c r="G3171" s="2"/>
      <c r="H3171" t="str">
        <f t="shared" si="245"/>
        <v/>
      </c>
      <c r="I3171" s="9" t="str">
        <f t="shared" si="246"/>
        <v>542</v>
      </c>
      <c r="J3171" s="9" t="str">
        <f t="shared" si="247"/>
        <v>141</v>
      </c>
      <c r="K3171" s="9" t="str">
        <f t="shared" si="248"/>
        <v>1095</v>
      </c>
      <c r="L3171" s="9" t="str">
        <f t="shared" si="249"/>
        <v>009</v>
      </c>
      <c r="P3171" t="s">
        <v>20467</v>
      </c>
    </row>
    <row r="3172" spans="1:16">
      <c r="A3172" s="2" t="s">
        <v>2751</v>
      </c>
      <c r="B3172" s="2" t="s">
        <v>2750</v>
      </c>
      <c r="C3172" s="2" t="s">
        <v>2749</v>
      </c>
      <c r="D3172" s="2" t="s">
        <v>2735</v>
      </c>
      <c r="E3172" s="2"/>
      <c r="F3172" s="2"/>
      <c r="G3172" s="2"/>
      <c r="H3172" t="str">
        <f t="shared" si="245"/>
        <v/>
      </c>
      <c r="I3172" s="9" t="str">
        <f t="shared" si="246"/>
        <v>542</v>
      </c>
      <c r="J3172" s="9" t="str">
        <f t="shared" si="247"/>
        <v>141</v>
      </c>
      <c r="K3172" s="9" t="str">
        <f t="shared" si="248"/>
        <v>1077</v>
      </c>
      <c r="L3172" s="9" t="str">
        <f t="shared" si="249"/>
        <v>001</v>
      </c>
      <c r="P3172" t="s">
        <v>20467</v>
      </c>
    </row>
    <row r="3173" spans="1:16">
      <c r="A3173" s="2" t="s">
        <v>2753</v>
      </c>
      <c r="B3173" s="2" t="s">
        <v>2750</v>
      </c>
      <c r="C3173" s="2" t="s">
        <v>2752</v>
      </c>
      <c r="D3173" s="2" t="s">
        <v>2735</v>
      </c>
      <c r="E3173" s="2"/>
      <c r="F3173" s="2"/>
      <c r="G3173" s="2"/>
      <c r="H3173" t="str">
        <f t="shared" si="245"/>
        <v/>
      </c>
      <c r="I3173" s="9" t="str">
        <f t="shared" si="246"/>
        <v>542</v>
      </c>
      <c r="J3173" s="9" t="str">
        <f t="shared" si="247"/>
        <v>141</v>
      </c>
      <c r="K3173" s="9" t="str">
        <f t="shared" si="248"/>
        <v>1077</v>
      </c>
      <c r="L3173" s="9" t="str">
        <f t="shared" si="249"/>
        <v>002</v>
      </c>
      <c r="P3173" t="s">
        <v>20467</v>
      </c>
    </row>
    <row r="3174" spans="1:16">
      <c r="A3174" s="2" t="s">
        <v>2755</v>
      </c>
      <c r="B3174" s="2" t="s">
        <v>2750</v>
      </c>
      <c r="C3174" s="2" t="s">
        <v>2754</v>
      </c>
      <c r="D3174" s="2" t="s">
        <v>2735</v>
      </c>
      <c r="E3174" s="2"/>
      <c r="F3174" s="2"/>
      <c r="G3174" s="2"/>
      <c r="H3174" t="str">
        <f t="shared" si="245"/>
        <v/>
      </c>
      <c r="I3174" s="9" t="str">
        <f t="shared" si="246"/>
        <v>542</v>
      </c>
      <c r="J3174" s="9" t="str">
        <f t="shared" si="247"/>
        <v>141</v>
      </c>
      <c r="K3174" s="9" t="str">
        <f t="shared" si="248"/>
        <v>1077</v>
      </c>
      <c r="L3174" s="9" t="str">
        <f t="shared" si="249"/>
        <v>003</v>
      </c>
      <c r="P3174" t="s">
        <v>20467</v>
      </c>
    </row>
    <row r="3175" spans="1:16">
      <c r="A3175" s="2" t="s">
        <v>2757</v>
      </c>
      <c r="B3175" s="2" t="s">
        <v>2750</v>
      </c>
      <c r="C3175" s="2" t="s">
        <v>2756</v>
      </c>
      <c r="D3175" s="2" t="s">
        <v>2735</v>
      </c>
      <c r="E3175" s="2"/>
      <c r="F3175" s="2"/>
      <c r="G3175" s="2"/>
      <c r="H3175" t="str">
        <f t="shared" si="245"/>
        <v/>
      </c>
      <c r="I3175" s="9" t="str">
        <f t="shared" si="246"/>
        <v>542</v>
      </c>
      <c r="J3175" s="9" t="str">
        <f t="shared" si="247"/>
        <v>141</v>
      </c>
      <c r="K3175" s="9" t="str">
        <f t="shared" si="248"/>
        <v>1077</v>
      </c>
      <c r="L3175" s="9" t="str">
        <f t="shared" si="249"/>
        <v>004</v>
      </c>
      <c r="P3175" t="s">
        <v>20467</v>
      </c>
    </row>
    <row r="3176" spans="1:16">
      <c r="A3176" s="2" t="s">
        <v>2758</v>
      </c>
      <c r="B3176" s="2" t="s">
        <v>2750</v>
      </c>
      <c r="C3176" s="2" t="s">
        <v>730</v>
      </c>
      <c r="D3176" s="2" t="s">
        <v>2735</v>
      </c>
      <c r="E3176" s="2"/>
      <c r="F3176" s="2"/>
      <c r="G3176" s="2"/>
      <c r="H3176" t="str">
        <f t="shared" si="245"/>
        <v/>
      </c>
      <c r="I3176" s="9" t="str">
        <f t="shared" si="246"/>
        <v>542</v>
      </c>
      <c r="J3176" s="9" t="str">
        <f t="shared" si="247"/>
        <v>141</v>
      </c>
      <c r="K3176" s="9" t="str">
        <f t="shared" si="248"/>
        <v>1077</v>
      </c>
      <c r="L3176" s="9" t="str">
        <f t="shared" si="249"/>
        <v>005</v>
      </c>
      <c r="P3176" t="s">
        <v>20467</v>
      </c>
    </row>
    <row r="3177" spans="1:16">
      <c r="A3177" s="2" t="s">
        <v>2760</v>
      </c>
      <c r="B3177" s="2" t="s">
        <v>2750</v>
      </c>
      <c r="C3177" s="2" t="s">
        <v>2759</v>
      </c>
      <c r="D3177" s="2" t="s">
        <v>2735</v>
      </c>
      <c r="E3177" s="2"/>
      <c r="F3177" s="2"/>
      <c r="G3177" s="2"/>
      <c r="H3177" t="str">
        <f t="shared" si="245"/>
        <v/>
      </c>
      <c r="I3177" s="9" t="str">
        <f t="shared" si="246"/>
        <v>542</v>
      </c>
      <c r="J3177" s="9" t="str">
        <f t="shared" si="247"/>
        <v>141</v>
      </c>
      <c r="K3177" s="9" t="str">
        <f t="shared" si="248"/>
        <v>1077</v>
      </c>
      <c r="L3177" s="9" t="str">
        <f t="shared" si="249"/>
        <v>006</v>
      </c>
      <c r="P3177" t="s">
        <v>20467</v>
      </c>
    </row>
    <row r="3178" spans="1:16">
      <c r="A3178" s="5" t="s">
        <v>2762</v>
      </c>
      <c r="B3178" s="2" t="s">
        <v>2750</v>
      </c>
      <c r="C3178" s="5" t="s">
        <v>2761</v>
      </c>
      <c r="D3178" s="2" t="s">
        <v>2735</v>
      </c>
      <c r="E3178" s="2"/>
      <c r="F3178" s="2"/>
      <c r="G3178" s="2"/>
      <c r="H3178" t="str">
        <f t="shared" si="245"/>
        <v/>
      </c>
      <c r="I3178" s="9" t="str">
        <f t="shared" si="246"/>
        <v>542</v>
      </c>
      <c r="J3178" s="9" t="str">
        <f t="shared" si="247"/>
        <v>111</v>
      </c>
      <c r="K3178" s="9" t="str">
        <f t="shared" si="248"/>
        <v>1077</v>
      </c>
      <c r="L3178" s="9" t="str">
        <f t="shared" si="249"/>
        <v>520</v>
      </c>
      <c r="P3178" t="s">
        <v>20467</v>
      </c>
    </row>
    <row r="3179" spans="1:16">
      <c r="A3179" s="2" t="s">
        <v>2764</v>
      </c>
      <c r="B3179" s="2" t="s">
        <v>2750</v>
      </c>
      <c r="C3179" s="7" t="s">
        <v>2763</v>
      </c>
      <c r="D3179" s="2" t="s">
        <v>2735</v>
      </c>
      <c r="E3179" s="2"/>
      <c r="F3179" s="2"/>
      <c r="G3179" s="2"/>
      <c r="H3179" t="str">
        <f t="shared" si="245"/>
        <v/>
      </c>
      <c r="I3179" s="9" t="str">
        <f t="shared" si="246"/>
        <v>542</v>
      </c>
      <c r="J3179" s="9" t="str">
        <f t="shared" si="247"/>
        <v>111</v>
      </c>
      <c r="K3179" s="9" t="str">
        <f t="shared" si="248"/>
        <v>1077</v>
      </c>
      <c r="L3179" s="9" t="str">
        <f t="shared" si="249"/>
        <v>521</v>
      </c>
      <c r="P3179" t="s">
        <v>20467</v>
      </c>
    </row>
    <row r="3180" spans="1:16">
      <c r="A3180" s="2" t="s">
        <v>2766</v>
      </c>
      <c r="B3180" s="7" t="s">
        <v>376</v>
      </c>
      <c r="C3180" s="2" t="s">
        <v>2765</v>
      </c>
      <c r="D3180" s="2" t="s">
        <v>2584</v>
      </c>
      <c r="E3180" s="2"/>
      <c r="F3180" s="2"/>
      <c r="G3180" s="2"/>
      <c r="H3180" t="str">
        <f t="shared" si="245"/>
        <v/>
      </c>
      <c r="I3180" s="9" t="str">
        <f t="shared" si="246"/>
        <v>542</v>
      </c>
      <c r="J3180" s="9" t="str">
        <f t="shared" si="247"/>
        <v>111</v>
      </c>
      <c r="K3180" s="9" t="str">
        <f t="shared" si="248"/>
        <v>9723</v>
      </c>
      <c r="L3180" s="9" t="str">
        <f t="shared" si="249"/>
        <v>013</v>
      </c>
      <c r="P3180" t="s">
        <v>20467</v>
      </c>
    </row>
    <row r="3181" spans="1:16">
      <c r="A3181" s="2" t="s">
        <v>2769</v>
      </c>
      <c r="B3181" s="2" t="s">
        <v>2768</v>
      </c>
      <c r="C3181" s="2" t="s">
        <v>2767</v>
      </c>
      <c r="D3181" s="2" t="s">
        <v>2766</v>
      </c>
      <c r="E3181" s="2"/>
      <c r="F3181" s="2"/>
      <c r="G3181" s="2"/>
      <c r="H3181" t="str">
        <f t="shared" si="245"/>
        <v/>
      </c>
      <c r="I3181" s="9" t="str">
        <f t="shared" si="246"/>
        <v>542</v>
      </c>
      <c r="J3181" s="9" t="str">
        <f t="shared" si="247"/>
        <v>111</v>
      </c>
      <c r="K3181" s="9" t="str">
        <f t="shared" si="248"/>
        <v>1095</v>
      </c>
      <c r="L3181" s="9" t="str">
        <f t="shared" si="249"/>
        <v>351</v>
      </c>
      <c r="P3181" t="s">
        <v>20467</v>
      </c>
    </row>
    <row r="3182" spans="1:16">
      <c r="A3182" s="2" t="s">
        <v>2771</v>
      </c>
      <c r="B3182" s="2" t="s">
        <v>2768</v>
      </c>
      <c r="C3182" s="2" t="s">
        <v>2770</v>
      </c>
      <c r="D3182" s="2" t="s">
        <v>2766</v>
      </c>
      <c r="E3182" s="2"/>
      <c r="F3182" s="2"/>
      <c r="G3182" s="2"/>
      <c r="H3182" t="str">
        <f t="shared" si="245"/>
        <v/>
      </c>
      <c r="I3182" s="9" t="str">
        <f t="shared" si="246"/>
        <v>542</v>
      </c>
      <c r="J3182" s="9" t="str">
        <f t="shared" si="247"/>
        <v>111</v>
      </c>
      <c r="K3182" s="9" t="str">
        <f t="shared" si="248"/>
        <v>1095</v>
      </c>
      <c r="L3182" s="9" t="str">
        <f t="shared" si="249"/>
        <v>530</v>
      </c>
      <c r="P3182" t="s">
        <v>20467</v>
      </c>
    </row>
    <row r="3183" spans="1:16">
      <c r="A3183" s="2" t="s">
        <v>2773</v>
      </c>
      <c r="B3183" s="2" t="s">
        <v>2768</v>
      </c>
      <c r="C3183" s="2" t="s">
        <v>2772</v>
      </c>
      <c r="D3183" s="2" t="s">
        <v>2766</v>
      </c>
      <c r="E3183" s="2"/>
      <c r="F3183" s="2"/>
      <c r="G3183" s="2"/>
      <c r="H3183" t="str">
        <f t="shared" si="245"/>
        <v/>
      </c>
      <c r="I3183" s="9" t="str">
        <f t="shared" si="246"/>
        <v>542</v>
      </c>
      <c r="J3183" s="9" t="str">
        <f t="shared" si="247"/>
        <v>111</v>
      </c>
      <c r="K3183" s="9" t="str">
        <f t="shared" si="248"/>
        <v>1095</v>
      </c>
      <c r="L3183" s="9" t="str">
        <f t="shared" si="249"/>
        <v>524</v>
      </c>
      <c r="P3183" t="s">
        <v>20467</v>
      </c>
    </row>
    <row r="3184" spans="1:16">
      <c r="A3184" s="2" t="s">
        <v>2775</v>
      </c>
      <c r="B3184" s="2" t="s">
        <v>2768</v>
      </c>
      <c r="C3184" s="2" t="s">
        <v>2774</v>
      </c>
      <c r="D3184" s="2" t="s">
        <v>2766</v>
      </c>
      <c r="E3184" s="2"/>
      <c r="F3184" s="2"/>
      <c r="G3184" s="2"/>
      <c r="H3184" t="str">
        <f t="shared" si="245"/>
        <v/>
      </c>
      <c r="I3184" s="9" t="str">
        <f t="shared" si="246"/>
        <v>542</v>
      </c>
      <c r="J3184" s="9" t="str">
        <f t="shared" si="247"/>
        <v>111</v>
      </c>
      <c r="K3184" s="9" t="str">
        <f t="shared" si="248"/>
        <v>1095</v>
      </c>
      <c r="L3184" s="9" t="str">
        <f t="shared" si="249"/>
        <v>526</v>
      </c>
      <c r="P3184" t="s">
        <v>20467</v>
      </c>
    </row>
    <row r="3185" spans="1:16">
      <c r="A3185" s="2" t="s">
        <v>2777</v>
      </c>
      <c r="B3185" s="2" t="s">
        <v>2768</v>
      </c>
      <c r="C3185" s="2" t="s">
        <v>2776</v>
      </c>
      <c r="D3185" s="2" t="s">
        <v>2766</v>
      </c>
      <c r="E3185" s="2"/>
      <c r="F3185" s="2"/>
      <c r="G3185" s="2"/>
      <c r="H3185" t="str">
        <f t="shared" si="245"/>
        <v/>
      </c>
      <c r="I3185" s="9" t="str">
        <f t="shared" si="246"/>
        <v>542</v>
      </c>
      <c r="J3185" s="9" t="str">
        <f t="shared" si="247"/>
        <v>111</v>
      </c>
      <c r="K3185" s="9" t="str">
        <f t="shared" si="248"/>
        <v>1095</v>
      </c>
      <c r="L3185" s="9" t="str">
        <f t="shared" si="249"/>
        <v>510</v>
      </c>
      <c r="P3185" t="s">
        <v>20467</v>
      </c>
    </row>
    <row r="3186" spans="1:16">
      <c r="A3186" s="2" t="s">
        <v>2779</v>
      </c>
      <c r="B3186" s="2" t="s">
        <v>2768</v>
      </c>
      <c r="C3186" s="2" t="s">
        <v>2778</v>
      </c>
      <c r="D3186" s="2" t="s">
        <v>2766</v>
      </c>
      <c r="E3186" s="2"/>
      <c r="F3186" s="2"/>
      <c r="G3186" s="2"/>
      <c r="H3186" t="str">
        <f t="shared" si="245"/>
        <v/>
      </c>
      <c r="I3186" s="9" t="str">
        <f t="shared" si="246"/>
        <v>542</v>
      </c>
      <c r="J3186" s="9" t="str">
        <f t="shared" si="247"/>
        <v>111</v>
      </c>
      <c r="K3186" s="9" t="str">
        <f t="shared" si="248"/>
        <v>1095</v>
      </c>
      <c r="L3186" s="9" t="str">
        <f t="shared" si="249"/>
        <v>541</v>
      </c>
      <c r="P3186" t="s">
        <v>20467</v>
      </c>
    </row>
    <row r="3187" spans="1:16">
      <c r="A3187" s="2" t="s">
        <v>2782</v>
      </c>
      <c r="B3187" s="2" t="s">
        <v>2781</v>
      </c>
      <c r="C3187" s="2" t="s">
        <v>2780</v>
      </c>
      <c r="D3187" s="2" t="s">
        <v>2766</v>
      </c>
      <c r="E3187" s="2"/>
      <c r="F3187" s="2"/>
      <c r="G3187" s="2"/>
      <c r="H3187" t="str">
        <f t="shared" si="245"/>
        <v/>
      </c>
      <c r="I3187" s="9" t="str">
        <f t="shared" si="246"/>
        <v>542</v>
      </c>
      <c r="J3187" s="9" t="str">
        <f t="shared" si="247"/>
        <v>111</v>
      </c>
      <c r="K3187" s="9" t="str">
        <f t="shared" si="248"/>
        <v>1046</v>
      </c>
      <c r="L3187" s="9" t="str">
        <f t="shared" si="249"/>
        <v>571</v>
      </c>
      <c r="P3187" t="s">
        <v>20467</v>
      </c>
    </row>
    <row r="3188" spans="1:16">
      <c r="A3188" s="2" t="s">
        <v>2783</v>
      </c>
      <c r="B3188" s="2" t="s">
        <v>2781</v>
      </c>
      <c r="C3188" s="7" t="s">
        <v>99</v>
      </c>
      <c r="D3188" s="2" t="s">
        <v>2766</v>
      </c>
      <c r="E3188" s="2"/>
      <c r="F3188" s="2"/>
      <c r="G3188" s="2"/>
      <c r="H3188" t="str">
        <f t="shared" si="245"/>
        <v/>
      </c>
      <c r="I3188" s="9" t="str">
        <f t="shared" si="246"/>
        <v>542</v>
      </c>
      <c r="J3188" s="9" t="str">
        <f t="shared" si="247"/>
        <v>111</v>
      </c>
      <c r="K3188" s="9" t="str">
        <f t="shared" si="248"/>
        <v>1046</v>
      </c>
      <c r="L3188" s="9" t="str">
        <f t="shared" si="249"/>
        <v>572</v>
      </c>
      <c r="P3188" t="s">
        <v>20467</v>
      </c>
    </row>
    <row r="3189" spans="1:16">
      <c r="A3189" s="2" t="s">
        <v>2799</v>
      </c>
      <c r="B3189" s="2" t="s">
        <v>2750</v>
      </c>
      <c r="C3189" s="7" t="s">
        <v>2798</v>
      </c>
      <c r="D3189" s="2" t="s">
        <v>2766</v>
      </c>
      <c r="E3189" s="2"/>
      <c r="F3189" s="2"/>
      <c r="G3189" s="2"/>
      <c r="H3189" t="str">
        <f t="shared" si="245"/>
        <v/>
      </c>
      <c r="I3189" s="9" t="str">
        <f t="shared" si="246"/>
        <v>542</v>
      </c>
      <c r="J3189" s="9" t="str">
        <f t="shared" si="247"/>
        <v xml:space="preserve"> 11</v>
      </c>
      <c r="K3189" s="9" t="str">
        <f t="shared" si="248"/>
        <v>-107</v>
      </c>
      <c r="L3189" s="9" t="str">
        <f t="shared" si="249"/>
        <v>517</v>
      </c>
      <c r="P3189" t="s">
        <v>20467</v>
      </c>
    </row>
    <row r="3190" spans="1:16">
      <c r="A3190" s="2" t="s">
        <v>2800</v>
      </c>
      <c r="B3190" s="2" t="s">
        <v>2750</v>
      </c>
      <c r="C3190" s="7" t="s">
        <v>99</v>
      </c>
      <c r="D3190" s="2" t="s">
        <v>2766</v>
      </c>
      <c r="E3190" s="2"/>
      <c r="F3190" s="2"/>
      <c r="G3190" s="2"/>
      <c r="H3190" t="str">
        <f t="shared" si="245"/>
        <v/>
      </c>
      <c r="I3190" s="9" t="str">
        <f t="shared" si="246"/>
        <v>542</v>
      </c>
      <c r="J3190" s="9" t="str">
        <f t="shared" si="247"/>
        <v xml:space="preserve"> 11</v>
      </c>
      <c r="K3190" s="9" t="str">
        <f t="shared" si="248"/>
        <v>-107</v>
      </c>
      <c r="L3190" s="9" t="str">
        <f t="shared" si="249"/>
        <v>001</v>
      </c>
      <c r="P3190" t="s">
        <v>20467</v>
      </c>
    </row>
    <row r="3191" spans="1:16">
      <c r="A3191" s="2" t="s">
        <v>2802</v>
      </c>
      <c r="B3191" s="2" t="s">
        <v>2750</v>
      </c>
      <c r="C3191" s="7" t="s">
        <v>2801</v>
      </c>
      <c r="D3191" s="2" t="s">
        <v>2766</v>
      </c>
      <c r="E3191" s="2"/>
      <c r="F3191" s="2"/>
      <c r="G3191" s="2"/>
      <c r="H3191" t="str">
        <f t="shared" si="245"/>
        <v/>
      </c>
      <c r="I3191" s="9" t="str">
        <f t="shared" si="246"/>
        <v>542</v>
      </c>
      <c r="J3191" s="9" t="str">
        <f t="shared" si="247"/>
        <v xml:space="preserve"> 11</v>
      </c>
      <c r="K3191" s="9" t="str">
        <f t="shared" si="248"/>
        <v>-107</v>
      </c>
      <c r="L3191" s="9" t="str">
        <f t="shared" si="249"/>
        <v>002</v>
      </c>
      <c r="P3191" t="s">
        <v>20467</v>
      </c>
    </row>
    <row r="3192" spans="1:16">
      <c r="A3192" s="2" t="s">
        <v>2804</v>
      </c>
      <c r="B3192" s="7" t="s">
        <v>376</v>
      </c>
      <c r="C3192" s="7" t="s">
        <v>2803</v>
      </c>
      <c r="D3192" s="2" t="s">
        <v>2584</v>
      </c>
      <c r="E3192" s="2"/>
      <c r="F3192" s="2"/>
      <c r="G3192" s="2"/>
      <c r="H3192" t="str">
        <f t="shared" si="245"/>
        <v/>
      </c>
      <c r="I3192" s="9" t="str">
        <f t="shared" si="246"/>
        <v>542</v>
      </c>
      <c r="J3192" s="9" t="str">
        <f t="shared" si="247"/>
        <v>111</v>
      </c>
      <c r="K3192" s="9" t="str">
        <f t="shared" si="248"/>
        <v>9723</v>
      </c>
      <c r="L3192" s="9" t="str">
        <f t="shared" si="249"/>
        <v>004</v>
      </c>
      <c r="P3192" t="s">
        <v>20467</v>
      </c>
    </row>
    <row r="3193" spans="1:16">
      <c r="A3193" s="2" t="s">
        <v>2806</v>
      </c>
      <c r="B3193" s="2" t="s">
        <v>2768</v>
      </c>
      <c r="C3193" s="7" t="s">
        <v>2805</v>
      </c>
      <c r="D3193" s="5" t="s">
        <v>2804</v>
      </c>
      <c r="E3193" s="2"/>
      <c r="F3193" s="2"/>
      <c r="G3193" s="2"/>
      <c r="H3193" t="str">
        <f t="shared" si="245"/>
        <v/>
      </c>
      <c r="I3193" s="9" t="str">
        <f t="shared" si="246"/>
        <v>542</v>
      </c>
      <c r="J3193" s="9" t="str">
        <f t="shared" si="247"/>
        <v>111</v>
      </c>
      <c r="K3193" s="9" t="str">
        <f t="shared" si="248"/>
        <v>1095</v>
      </c>
      <c r="L3193" s="9" t="str">
        <f t="shared" si="249"/>
        <v>505</v>
      </c>
      <c r="P3193" t="s">
        <v>20467</v>
      </c>
    </row>
    <row r="3194" spans="1:16">
      <c r="A3194" s="2" t="s">
        <v>2808</v>
      </c>
      <c r="B3194" s="2" t="s">
        <v>2768</v>
      </c>
      <c r="C3194" s="7" t="s">
        <v>2807</v>
      </c>
      <c r="D3194" s="5" t="s">
        <v>2804</v>
      </c>
      <c r="E3194" s="2"/>
      <c r="F3194" s="2"/>
      <c r="G3194" s="2"/>
      <c r="H3194" t="str">
        <f t="shared" si="245"/>
        <v/>
      </c>
      <c r="I3194" s="9" t="str">
        <f t="shared" si="246"/>
        <v>542</v>
      </c>
      <c r="J3194" s="9" t="str">
        <f t="shared" si="247"/>
        <v>111</v>
      </c>
      <c r="K3194" s="9" t="str">
        <f t="shared" si="248"/>
        <v>1095</v>
      </c>
      <c r="L3194" s="9" t="str">
        <f t="shared" si="249"/>
        <v>516</v>
      </c>
      <c r="P3194" t="s">
        <v>20467</v>
      </c>
    </row>
    <row r="3195" spans="1:16">
      <c r="A3195" s="2" t="s">
        <v>2810</v>
      </c>
      <c r="B3195" s="2" t="s">
        <v>2768</v>
      </c>
      <c r="C3195" s="7" t="s">
        <v>2809</v>
      </c>
      <c r="D3195" s="5" t="s">
        <v>2804</v>
      </c>
      <c r="E3195" s="2"/>
      <c r="F3195" s="2"/>
      <c r="G3195" s="2"/>
      <c r="H3195" t="str">
        <f t="shared" si="245"/>
        <v/>
      </c>
      <c r="I3195" s="9" t="str">
        <f t="shared" si="246"/>
        <v>542</v>
      </c>
      <c r="J3195" s="9" t="str">
        <f t="shared" si="247"/>
        <v>111</v>
      </c>
      <c r="K3195" s="9" t="str">
        <f t="shared" si="248"/>
        <v>1095</v>
      </c>
      <c r="L3195" s="9" t="str">
        <f t="shared" si="249"/>
        <v>531</v>
      </c>
      <c r="P3195" t="s">
        <v>20467</v>
      </c>
    </row>
    <row r="3196" spans="1:16">
      <c r="A3196" s="2" t="s">
        <v>2812</v>
      </c>
      <c r="B3196" s="2" t="s">
        <v>2750</v>
      </c>
      <c r="C3196" s="7" t="s">
        <v>2811</v>
      </c>
      <c r="D3196" s="5" t="s">
        <v>2804</v>
      </c>
      <c r="E3196" s="2"/>
      <c r="F3196" s="2"/>
      <c r="G3196" s="2"/>
      <c r="H3196" t="str">
        <f t="shared" si="245"/>
        <v/>
      </c>
      <c r="I3196" s="9" t="str">
        <f t="shared" si="246"/>
        <v>542</v>
      </c>
      <c r="J3196" s="9" t="str">
        <f t="shared" si="247"/>
        <v>111</v>
      </c>
      <c r="K3196" s="9" t="str">
        <f t="shared" si="248"/>
        <v>1077</v>
      </c>
      <c r="L3196" s="9" t="str">
        <f t="shared" si="249"/>
        <v>503</v>
      </c>
      <c r="P3196" t="s">
        <v>20467</v>
      </c>
    </row>
    <row r="3197" spans="1:16">
      <c r="A3197" s="2" t="s">
        <v>2814</v>
      </c>
      <c r="B3197" s="2" t="s">
        <v>2750</v>
      </c>
      <c r="C3197" s="7" t="s">
        <v>2813</v>
      </c>
      <c r="D3197" s="5" t="s">
        <v>2804</v>
      </c>
      <c r="E3197" s="2"/>
      <c r="F3197" s="2"/>
      <c r="G3197" s="2"/>
      <c r="H3197" t="str">
        <f t="shared" si="245"/>
        <v/>
      </c>
      <c r="I3197" s="9" t="str">
        <f t="shared" si="246"/>
        <v>542</v>
      </c>
      <c r="J3197" s="9" t="str">
        <f t="shared" si="247"/>
        <v>111</v>
      </c>
      <c r="K3197" s="9" t="str">
        <f t="shared" si="248"/>
        <v>1077</v>
      </c>
      <c r="L3197" s="9" t="str">
        <f t="shared" si="249"/>
        <v>512</v>
      </c>
      <c r="P3197" t="s">
        <v>20467</v>
      </c>
    </row>
    <row r="3198" spans="1:16">
      <c r="A3198" s="2" t="s">
        <v>2785</v>
      </c>
      <c r="B3198" s="2" t="s">
        <v>1701</v>
      </c>
      <c r="C3198" s="2" t="s">
        <v>2784</v>
      </c>
      <c r="D3198" s="2" t="s">
        <v>2584</v>
      </c>
      <c r="E3198" s="2"/>
      <c r="F3198" s="2"/>
      <c r="G3198" s="2"/>
      <c r="H3198" t="str">
        <f t="shared" si="245"/>
        <v/>
      </c>
      <c r="I3198" s="9" t="str">
        <f t="shared" si="246"/>
        <v>542</v>
      </c>
      <c r="J3198" s="9" t="str">
        <f t="shared" si="247"/>
        <v>165</v>
      </c>
      <c r="K3198" s="9" t="str">
        <f t="shared" si="248"/>
        <v>1095</v>
      </c>
      <c r="L3198" s="9" t="str">
        <f t="shared" si="249"/>
        <v>001</v>
      </c>
      <c r="P3198" t="s">
        <v>20467</v>
      </c>
    </row>
    <row r="3199" spans="1:16">
      <c r="A3199" s="2" t="s">
        <v>2787</v>
      </c>
      <c r="B3199" s="2" t="s">
        <v>1701</v>
      </c>
      <c r="C3199" s="2" t="s">
        <v>2786</v>
      </c>
      <c r="D3199" s="2" t="s">
        <v>2584</v>
      </c>
      <c r="E3199" s="2"/>
      <c r="F3199" s="2"/>
      <c r="G3199" s="2"/>
      <c r="H3199" t="str">
        <f t="shared" si="245"/>
        <v/>
      </c>
      <c r="I3199" s="9" t="str">
        <f t="shared" si="246"/>
        <v>542</v>
      </c>
      <c r="J3199" s="9" t="str">
        <f t="shared" si="247"/>
        <v>165</v>
      </c>
      <c r="K3199" s="9" t="str">
        <f t="shared" si="248"/>
        <v>1095</v>
      </c>
      <c r="L3199" s="9" t="str">
        <f t="shared" si="249"/>
        <v>002</v>
      </c>
      <c r="P3199" t="s">
        <v>20467</v>
      </c>
    </row>
    <row r="3200" spans="1:16">
      <c r="A3200" s="2" t="s">
        <v>2789</v>
      </c>
      <c r="B3200" s="2" t="s">
        <v>1701</v>
      </c>
      <c r="C3200" s="2" t="s">
        <v>2788</v>
      </c>
      <c r="D3200" s="2" t="s">
        <v>2584</v>
      </c>
      <c r="E3200" s="2"/>
      <c r="F3200" s="2"/>
      <c r="G3200" s="2"/>
      <c r="H3200" t="str">
        <f t="shared" si="245"/>
        <v/>
      </c>
      <c r="I3200" s="9" t="str">
        <f t="shared" si="246"/>
        <v>542</v>
      </c>
      <c r="J3200" s="9" t="str">
        <f t="shared" si="247"/>
        <v>165</v>
      </c>
      <c r="K3200" s="9" t="str">
        <f t="shared" si="248"/>
        <v>1095</v>
      </c>
      <c r="L3200" s="9" t="str">
        <f t="shared" si="249"/>
        <v>003</v>
      </c>
      <c r="P3200" t="s">
        <v>20467</v>
      </c>
    </row>
    <row r="3201" spans="1:16">
      <c r="A3201" s="2" t="s">
        <v>2791</v>
      </c>
      <c r="B3201" s="2" t="s">
        <v>2750</v>
      </c>
      <c r="C3201" s="2" t="s">
        <v>2790</v>
      </c>
      <c r="D3201" s="2" t="s">
        <v>2584</v>
      </c>
      <c r="E3201" s="2"/>
      <c r="F3201" s="2"/>
      <c r="G3201" s="2"/>
      <c r="H3201" t="str">
        <f t="shared" si="245"/>
        <v/>
      </c>
      <c r="I3201" s="9" t="str">
        <f t="shared" si="246"/>
        <v>542</v>
      </c>
      <c r="J3201" s="9" t="str">
        <f t="shared" si="247"/>
        <v>165</v>
      </c>
      <c r="K3201" s="9" t="str">
        <f t="shared" si="248"/>
        <v>1077</v>
      </c>
      <c r="L3201" s="9" t="str">
        <f t="shared" si="249"/>
        <v>001</v>
      </c>
      <c r="P3201" t="s">
        <v>20467</v>
      </c>
    </row>
    <row r="3202" spans="1:16">
      <c r="A3202" s="2" t="s">
        <v>2793</v>
      </c>
      <c r="B3202" s="2" t="s">
        <v>2750</v>
      </c>
      <c r="C3202" s="2" t="s">
        <v>2792</v>
      </c>
      <c r="D3202" s="2" t="s">
        <v>2584</v>
      </c>
      <c r="E3202" s="2"/>
      <c r="F3202" s="2"/>
      <c r="G3202" s="2"/>
      <c r="H3202" t="str">
        <f t="shared" si="245"/>
        <v/>
      </c>
      <c r="I3202" s="9" t="str">
        <f t="shared" si="246"/>
        <v>542</v>
      </c>
      <c r="J3202" s="9" t="str">
        <f t="shared" si="247"/>
        <v>165</v>
      </c>
      <c r="K3202" s="9" t="str">
        <f t="shared" si="248"/>
        <v>1077</v>
      </c>
      <c r="L3202" s="9" t="str">
        <f t="shared" si="249"/>
        <v>002</v>
      </c>
      <c r="P3202" t="s">
        <v>20467</v>
      </c>
    </row>
    <row r="3203" spans="1:16">
      <c r="A3203" s="2" t="s">
        <v>2795</v>
      </c>
      <c r="B3203" s="2" t="s">
        <v>2750</v>
      </c>
      <c r="C3203" s="2" t="s">
        <v>2794</v>
      </c>
      <c r="D3203" s="2" t="s">
        <v>2584</v>
      </c>
      <c r="E3203" s="2"/>
      <c r="F3203" s="2"/>
      <c r="G3203" s="2"/>
      <c r="H3203" t="str">
        <f t="shared" ref="H3203:H3266" si="250">IF(ISBLANK(E3203),"","Yes")</f>
        <v/>
      </c>
      <c r="I3203" s="9" t="str">
        <f t="shared" ref="I3203:I3266" si="251">LEFT(A3203,3)</f>
        <v>542</v>
      </c>
      <c r="J3203" s="9" t="str">
        <f t="shared" ref="J3203:J3266" si="252">RIGHT(LEFT(A3203,7),3)</f>
        <v>165</v>
      </c>
      <c r="K3203" s="9" t="str">
        <f t="shared" ref="K3203:K3266" si="253">RIGHT(LEFT(A3203,12),4)</f>
        <v>1077</v>
      </c>
      <c r="L3203" s="9" t="str">
        <f t="shared" ref="L3203:L3266" si="254">RIGHT(A3203,3)</f>
        <v>003</v>
      </c>
      <c r="P3203" t="s">
        <v>20467</v>
      </c>
    </row>
    <row r="3204" spans="1:16">
      <c r="A3204" s="2" t="s">
        <v>2797</v>
      </c>
      <c r="B3204" s="2" t="s">
        <v>2750</v>
      </c>
      <c r="C3204" s="2" t="s">
        <v>2796</v>
      </c>
      <c r="D3204" s="2" t="s">
        <v>2584</v>
      </c>
      <c r="E3204" s="2"/>
      <c r="F3204" s="2"/>
      <c r="G3204" s="2"/>
      <c r="H3204" t="str">
        <f t="shared" si="250"/>
        <v/>
      </c>
      <c r="I3204" s="9" t="str">
        <f t="shared" si="251"/>
        <v>542</v>
      </c>
      <c r="J3204" s="9" t="str">
        <f t="shared" si="252"/>
        <v>111</v>
      </c>
      <c r="K3204" s="9" t="str">
        <f t="shared" si="253"/>
        <v>1077</v>
      </c>
      <c r="L3204" s="9" t="str">
        <f t="shared" si="254"/>
        <v>523</v>
      </c>
      <c r="P3204" t="s">
        <v>20467</v>
      </c>
    </row>
    <row r="3205" spans="1:16">
      <c r="A3205" s="2" t="s">
        <v>2816</v>
      </c>
      <c r="B3205" s="7" t="s">
        <v>376</v>
      </c>
      <c r="C3205" s="2" t="s">
        <v>2815</v>
      </c>
      <c r="D3205" s="2" t="s">
        <v>2584</v>
      </c>
      <c r="E3205" s="2"/>
      <c r="F3205" s="2"/>
      <c r="G3205" s="2"/>
      <c r="H3205" t="str">
        <f t="shared" si="250"/>
        <v/>
      </c>
      <c r="I3205" s="9" t="str">
        <f t="shared" si="251"/>
        <v>542</v>
      </c>
      <c r="J3205" s="9" t="str">
        <f t="shared" si="252"/>
        <v>111</v>
      </c>
      <c r="K3205" s="9" t="str">
        <f t="shared" si="253"/>
        <v>9723</v>
      </c>
      <c r="L3205" s="9" t="str">
        <f t="shared" si="254"/>
        <v>011</v>
      </c>
      <c r="P3205" t="s">
        <v>20467</v>
      </c>
    </row>
    <row r="3206" spans="1:16">
      <c r="A3206" s="2" t="s">
        <v>2818</v>
      </c>
      <c r="B3206" s="2" t="s">
        <v>2768</v>
      </c>
      <c r="C3206" s="2" t="s">
        <v>2817</v>
      </c>
      <c r="D3206" s="2" t="s">
        <v>2816</v>
      </c>
      <c r="E3206" s="2"/>
      <c r="F3206" s="2"/>
      <c r="G3206" s="2"/>
      <c r="H3206" t="str">
        <f t="shared" si="250"/>
        <v/>
      </c>
      <c r="I3206" s="9" t="str">
        <f t="shared" si="251"/>
        <v>542</v>
      </c>
      <c r="J3206" s="9" t="str">
        <f t="shared" si="252"/>
        <v>111</v>
      </c>
      <c r="K3206" s="9" t="str">
        <f t="shared" si="253"/>
        <v>1095</v>
      </c>
      <c r="L3206" s="9" t="str">
        <f t="shared" si="254"/>
        <v>502</v>
      </c>
      <c r="P3206" t="s">
        <v>20467</v>
      </c>
    </row>
    <row r="3207" spans="1:16">
      <c r="A3207" s="2" t="s">
        <v>2820</v>
      </c>
      <c r="B3207" s="2" t="s">
        <v>2768</v>
      </c>
      <c r="C3207" s="2" t="s">
        <v>2819</v>
      </c>
      <c r="D3207" s="2" t="s">
        <v>2816</v>
      </c>
      <c r="E3207" s="2"/>
      <c r="F3207" s="2"/>
      <c r="G3207" s="2"/>
      <c r="H3207" t="str">
        <f t="shared" si="250"/>
        <v/>
      </c>
      <c r="I3207" s="9" t="str">
        <f t="shared" si="251"/>
        <v>542</v>
      </c>
      <c r="J3207" s="9" t="str">
        <f t="shared" si="252"/>
        <v>111</v>
      </c>
      <c r="K3207" s="9" t="str">
        <f t="shared" si="253"/>
        <v>1095</v>
      </c>
      <c r="L3207" s="9" t="str">
        <f t="shared" si="254"/>
        <v>514</v>
      </c>
      <c r="P3207" t="s">
        <v>20467</v>
      </c>
    </row>
    <row r="3208" spans="1:16">
      <c r="A3208" s="2" t="s">
        <v>2822</v>
      </c>
      <c r="B3208" s="2" t="s">
        <v>2768</v>
      </c>
      <c r="C3208" s="2" t="s">
        <v>2821</v>
      </c>
      <c r="D3208" s="2" t="s">
        <v>2816</v>
      </c>
      <c r="E3208" s="2"/>
      <c r="F3208" s="2"/>
      <c r="G3208" s="2"/>
      <c r="H3208" t="str">
        <f t="shared" si="250"/>
        <v/>
      </c>
      <c r="I3208" s="9" t="str">
        <f t="shared" si="251"/>
        <v>542</v>
      </c>
      <c r="J3208" s="9" t="str">
        <f t="shared" si="252"/>
        <v>111</v>
      </c>
      <c r="K3208" s="9" t="str">
        <f t="shared" si="253"/>
        <v>1095</v>
      </c>
      <c r="L3208" s="9" t="str">
        <f t="shared" si="254"/>
        <v>550</v>
      </c>
      <c r="P3208" t="s">
        <v>20467</v>
      </c>
    </row>
    <row r="3209" spans="1:16">
      <c r="A3209" s="2" t="s">
        <v>2824</v>
      </c>
      <c r="B3209" s="2" t="s">
        <v>2768</v>
      </c>
      <c r="C3209" s="2" t="s">
        <v>2823</v>
      </c>
      <c r="D3209" s="2" t="s">
        <v>2816</v>
      </c>
      <c r="E3209" s="2"/>
      <c r="F3209" s="2"/>
      <c r="G3209" s="2"/>
      <c r="H3209" t="str">
        <f t="shared" si="250"/>
        <v/>
      </c>
      <c r="I3209" s="9" t="str">
        <f t="shared" si="251"/>
        <v>542</v>
      </c>
      <c r="J3209" s="9" t="str">
        <f t="shared" si="252"/>
        <v>111</v>
      </c>
      <c r="K3209" s="9" t="str">
        <f t="shared" si="253"/>
        <v>1095</v>
      </c>
      <c r="L3209" s="9" t="str">
        <f t="shared" si="254"/>
        <v>504</v>
      </c>
      <c r="P3209" t="s">
        <v>20467</v>
      </c>
    </row>
    <row r="3210" spans="1:16">
      <c r="A3210" s="2" t="s">
        <v>2826</v>
      </c>
      <c r="B3210" s="2" t="s">
        <v>2768</v>
      </c>
      <c r="C3210" s="2" t="s">
        <v>2825</v>
      </c>
      <c r="D3210" s="2" t="s">
        <v>2816</v>
      </c>
      <c r="E3210" s="2"/>
      <c r="F3210" s="2"/>
      <c r="G3210" s="2"/>
      <c r="H3210" t="str">
        <f t="shared" si="250"/>
        <v/>
      </c>
      <c r="I3210" s="9" t="str">
        <f t="shared" si="251"/>
        <v>542</v>
      </c>
      <c r="J3210" s="9" t="str">
        <f t="shared" si="252"/>
        <v>111</v>
      </c>
      <c r="K3210" s="9" t="str">
        <f t="shared" si="253"/>
        <v>1095</v>
      </c>
      <c r="L3210" s="9" t="str">
        <f t="shared" si="254"/>
        <v>508</v>
      </c>
      <c r="P3210" t="s">
        <v>20467</v>
      </c>
    </row>
    <row r="3211" spans="1:16">
      <c r="A3211" s="8" t="s">
        <v>2830</v>
      </c>
      <c r="B3211" s="8" t="s">
        <v>2829</v>
      </c>
      <c r="C3211" s="8" t="s">
        <v>2828</v>
      </c>
      <c r="D3211" s="8" t="s">
        <v>2583</v>
      </c>
      <c r="E3211" s="8"/>
      <c r="F3211" s="8"/>
      <c r="G3211" s="8" t="s">
        <v>2827</v>
      </c>
      <c r="H3211" t="str">
        <f t="shared" si="250"/>
        <v/>
      </c>
      <c r="I3211" s="9" t="str">
        <f t="shared" si="251"/>
        <v>542</v>
      </c>
      <c r="J3211" s="9" t="str">
        <f t="shared" si="252"/>
        <v>135</v>
      </c>
      <c r="K3211" s="9" t="str">
        <f t="shared" si="253"/>
        <v>6191</v>
      </c>
      <c r="L3211" s="9" t="str">
        <f t="shared" si="254"/>
        <v>001</v>
      </c>
      <c r="P3211" t="s">
        <v>20467</v>
      </c>
    </row>
    <row r="3212" spans="1:16">
      <c r="A3212" s="2" t="s">
        <v>2832</v>
      </c>
      <c r="B3212" s="2" t="s">
        <v>774</v>
      </c>
      <c r="C3212" s="2" t="s">
        <v>2831</v>
      </c>
      <c r="D3212" s="2" t="s">
        <v>2583</v>
      </c>
      <c r="E3212" s="2"/>
      <c r="F3212" s="2"/>
      <c r="G3212" s="2"/>
      <c r="H3212" t="str">
        <f t="shared" si="250"/>
        <v/>
      </c>
      <c r="I3212" s="9" t="str">
        <f t="shared" si="251"/>
        <v>542</v>
      </c>
      <c r="J3212" s="9" t="str">
        <f t="shared" si="252"/>
        <v>135</v>
      </c>
      <c r="K3212" s="9" t="str">
        <f t="shared" si="253"/>
        <v>6387</v>
      </c>
      <c r="L3212" s="9" t="str">
        <f t="shared" si="254"/>
        <v>001</v>
      </c>
      <c r="P3212" t="s">
        <v>20467</v>
      </c>
    </row>
    <row r="3213" spans="1:16">
      <c r="A3213" s="2" t="s">
        <v>2833</v>
      </c>
      <c r="B3213" s="2" t="s">
        <v>699</v>
      </c>
      <c r="C3213" s="2" t="s">
        <v>99</v>
      </c>
      <c r="D3213" s="2" t="s">
        <v>2583</v>
      </c>
      <c r="E3213" s="2"/>
      <c r="F3213" s="2"/>
      <c r="G3213" s="2"/>
      <c r="H3213" t="str">
        <f t="shared" si="250"/>
        <v/>
      </c>
      <c r="I3213" s="9" t="str">
        <f t="shared" si="251"/>
        <v>541</v>
      </c>
      <c r="J3213" s="9" t="str">
        <f t="shared" si="252"/>
        <v>135</v>
      </c>
      <c r="K3213" s="9" t="str">
        <f t="shared" si="253"/>
        <v>1139</v>
      </c>
      <c r="L3213" s="9" t="str">
        <f t="shared" si="254"/>
        <v>001</v>
      </c>
      <c r="P3213" t="s">
        <v>20467</v>
      </c>
    </row>
    <row r="3214" spans="1:16">
      <c r="A3214" s="2" t="s">
        <v>2834</v>
      </c>
      <c r="B3214" s="2" t="s">
        <v>706</v>
      </c>
      <c r="C3214" s="2" t="s">
        <v>99</v>
      </c>
      <c r="D3214" s="2" t="s">
        <v>2583</v>
      </c>
      <c r="E3214" s="2"/>
      <c r="F3214" s="2"/>
      <c r="G3214" s="2"/>
      <c r="H3214" t="str">
        <f t="shared" si="250"/>
        <v/>
      </c>
      <c r="I3214" s="9" t="str">
        <f t="shared" si="251"/>
        <v>541</v>
      </c>
      <c r="J3214" s="9" t="str">
        <f t="shared" si="252"/>
        <v>135</v>
      </c>
      <c r="K3214" s="9" t="str">
        <f t="shared" si="253"/>
        <v>6834</v>
      </c>
      <c r="L3214" s="9" t="str">
        <f t="shared" si="254"/>
        <v>XXX</v>
      </c>
      <c r="P3214" t="s">
        <v>20467</v>
      </c>
    </row>
    <row r="3215" spans="1:16">
      <c r="A3215" s="2" t="s">
        <v>2835</v>
      </c>
      <c r="B3215" s="2" t="s">
        <v>2643</v>
      </c>
      <c r="C3215" s="2" t="s">
        <v>99</v>
      </c>
      <c r="D3215" s="2" t="s">
        <v>2583</v>
      </c>
      <c r="E3215" s="2"/>
      <c r="F3215" s="2"/>
      <c r="G3215" s="2"/>
      <c r="H3215" t="str">
        <f t="shared" si="250"/>
        <v/>
      </c>
      <c r="I3215" s="9" t="str">
        <f t="shared" si="251"/>
        <v>542</v>
      </c>
      <c r="J3215" s="9" t="str">
        <f t="shared" si="252"/>
        <v>135</v>
      </c>
      <c r="K3215" s="9" t="str">
        <f t="shared" si="253"/>
        <v>1095</v>
      </c>
      <c r="L3215" s="9" t="str">
        <f t="shared" si="254"/>
        <v>001</v>
      </c>
      <c r="P3215" t="s">
        <v>20467</v>
      </c>
    </row>
    <row r="3216" spans="1:16">
      <c r="A3216" s="2" t="s">
        <v>2837</v>
      </c>
      <c r="B3216" s="2" t="s">
        <v>2643</v>
      </c>
      <c r="C3216" s="2" t="s">
        <v>2836</v>
      </c>
      <c r="D3216" s="2" t="s">
        <v>2583</v>
      </c>
      <c r="E3216" s="2"/>
      <c r="F3216" s="2"/>
      <c r="G3216" s="2"/>
      <c r="H3216" t="str">
        <f t="shared" si="250"/>
        <v/>
      </c>
      <c r="I3216" s="9" t="str">
        <f t="shared" si="251"/>
        <v>542</v>
      </c>
      <c r="J3216" s="9" t="str">
        <f t="shared" si="252"/>
        <v>135</v>
      </c>
      <c r="K3216" s="9" t="str">
        <f t="shared" si="253"/>
        <v>1095</v>
      </c>
      <c r="L3216" s="9" t="str">
        <f t="shared" si="254"/>
        <v>002</v>
      </c>
      <c r="P3216" t="s">
        <v>20467</v>
      </c>
    </row>
    <row r="3217" spans="1:16">
      <c r="A3217" s="2" t="s">
        <v>2839</v>
      </c>
      <c r="B3217" s="2" t="s">
        <v>2643</v>
      </c>
      <c r="C3217" s="2" t="s">
        <v>2838</v>
      </c>
      <c r="D3217" s="2" t="s">
        <v>2583</v>
      </c>
      <c r="E3217" s="2"/>
      <c r="F3217" s="2"/>
      <c r="G3217" s="2"/>
      <c r="H3217" t="str">
        <f t="shared" si="250"/>
        <v/>
      </c>
      <c r="I3217" s="9" t="str">
        <f t="shared" si="251"/>
        <v>542</v>
      </c>
      <c r="J3217" s="9" t="str">
        <f t="shared" si="252"/>
        <v>135</v>
      </c>
      <c r="K3217" s="9" t="str">
        <f t="shared" si="253"/>
        <v>1095</v>
      </c>
      <c r="L3217" s="9" t="str">
        <f t="shared" si="254"/>
        <v>003</v>
      </c>
      <c r="P3217" t="s">
        <v>20467</v>
      </c>
    </row>
    <row r="3218" spans="1:16">
      <c r="A3218" s="2" t="s">
        <v>2841</v>
      </c>
      <c r="B3218" s="2" t="s">
        <v>2643</v>
      </c>
      <c r="C3218" s="2" t="s">
        <v>2840</v>
      </c>
      <c r="D3218" s="2" t="s">
        <v>2583</v>
      </c>
      <c r="E3218" s="2"/>
      <c r="F3218" s="2"/>
      <c r="G3218" s="2"/>
      <c r="H3218" t="str">
        <f t="shared" si="250"/>
        <v/>
      </c>
      <c r="I3218" s="9" t="str">
        <f t="shared" si="251"/>
        <v>542</v>
      </c>
      <c r="J3218" s="9" t="str">
        <f t="shared" si="252"/>
        <v>135</v>
      </c>
      <c r="K3218" s="9" t="str">
        <f t="shared" si="253"/>
        <v>1095</v>
      </c>
      <c r="L3218" s="9" t="str">
        <f t="shared" si="254"/>
        <v>060</v>
      </c>
      <c r="P3218" t="s">
        <v>20467</v>
      </c>
    </row>
    <row r="3219" spans="1:16">
      <c r="A3219" s="2" t="s">
        <v>2843</v>
      </c>
      <c r="B3219" s="2" t="s">
        <v>2643</v>
      </c>
      <c r="C3219" s="2" t="s">
        <v>2842</v>
      </c>
      <c r="D3219" s="2" t="s">
        <v>2583</v>
      </c>
      <c r="E3219" s="2"/>
      <c r="F3219" s="2"/>
      <c r="G3219" s="2"/>
      <c r="H3219" t="str">
        <f t="shared" si="250"/>
        <v/>
      </c>
      <c r="I3219" s="9" t="str">
        <f t="shared" si="251"/>
        <v>542</v>
      </c>
      <c r="J3219" s="9" t="str">
        <f t="shared" si="252"/>
        <v>135</v>
      </c>
      <c r="K3219" s="9" t="str">
        <f t="shared" si="253"/>
        <v>1095</v>
      </c>
      <c r="L3219" s="9" t="str">
        <f t="shared" si="254"/>
        <v>062</v>
      </c>
      <c r="P3219" t="s">
        <v>20467</v>
      </c>
    </row>
    <row r="3220" spans="1:16">
      <c r="A3220" s="2" t="s">
        <v>2844</v>
      </c>
      <c r="B3220" s="2" t="s">
        <v>2643</v>
      </c>
      <c r="C3220" s="2" t="s">
        <v>99</v>
      </c>
      <c r="D3220" s="2" t="s">
        <v>2583</v>
      </c>
      <c r="E3220" s="2"/>
      <c r="F3220" s="2"/>
      <c r="G3220" s="2"/>
      <c r="H3220" t="str">
        <f t="shared" si="250"/>
        <v/>
      </c>
      <c r="I3220" s="9" t="str">
        <f t="shared" si="251"/>
        <v>542</v>
      </c>
      <c r="J3220" s="9" t="str">
        <f t="shared" si="252"/>
        <v>135</v>
      </c>
      <c r="K3220" s="9" t="str">
        <f t="shared" si="253"/>
        <v>1095</v>
      </c>
      <c r="L3220" s="9" t="str">
        <f t="shared" si="254"/>
        <v>066</v>
      </c>
      <c r="P3220" t="s">
        <v>20467</v>
      </c>
    </row>
    <row r="3221" spans="1:16">
      <c r="A3221" s="2" t="s">
        <v>2845</v>
      </c>
      <c r="B3221" s="2" t="s">
        <v>2643</v>
      </c>
      <c r="C3221" s="2" t="s">
        <v>99</v>
      </c>
      <c r="D3221" s="2" t="s">
        <v>2583</v>
      </c>
      <c r="E3221" s="2"/>
      <c r="F3221" s="2"/>
      <c r="G3221" s="2"/>
      <c r="H3221" t="str">
        <f t="shared" si="250"/>
        <v/>
      </c>
      <c r="I3221" s="9" t="str">
        <f t="shared" si="251"/>
        <v>542</v>
      </c>
      <c r="J3221" s="9" t="str">
        <f t="shared" si="252"/>
        <v>135</v>
      </c>
      <c r="K3221" s="9" t="str">
        <f t="shared" si="253"/>
        <v>1095</v>
      </c>
      <c r="L3221" s="9" t="str">
        <f t="shared" si="254"/>
        <v>067</v>
      </c>
      <c r="P3221" t="s">
        <v>20467</v>
      </c>
    </row>
    <row r="3222" spans="1:16">
      <c r="A3222" s="2" t="s">
        <v>2846</v>
      </c>
      <c r="B3222" s="2" t="s">
        <v>2643</v>
      </c>
      <c r="C3222" s="2" t="s">
        <v>99</v>
      </c>
      <c r="D3222" s="2" t="s">
        <v>2583</v>
      </c>
      <c r="E3222" s="2"/>
      <c r="F3222" s="2"/>
      <c r="G3222" s="2"/>
      <c r="H3222" t="str">
        <f t="shared" si="250"/>
        <v/>
      </c>
      <c r="I3222" s="9" t="str">
        <f t="shared" si="251"/>
        <v>542</v>
      </c>
      <c r="J3222" s="9" t="str">
        <f t="shared" si="252"/>
        <v>135</v>
      </c>
      <c r="K3222" s="9" t="str">
        <f t="shared" si="253"/>
        <v>1095</v>
      </c>
      <c r="L3222" s="9" t="str">
        <f t="shared" si="254"/>
        <v>068</v>
      </c>
      <c r="P3222" t="s">
        <v>20467</v>
      </c>
    </row>
    <row r="3223" spans="1:16">
      <c r="A3223" s="2" t="s">
        <v>2847</v>
      </c>
      <c r="B3223" s="2" t="s">
        <v>2643</v>
      </c>
      <c r="C3223" s="2" t="s">
        <v>99</v>
      </c>
      <c r="D3223" s="2" t="s">
        <v>2583</v>
      </c>
      <c r="E3223" s="2"/>
      <c r="F3223" s="2"/>
      <c r="G3223" s="2"/>
      <c r="H3223" t="str">
        <f t="shared" si="250"/>
        <v/>
      </c>
      <c r="I3223" s="9" t="str">
        <f t="shared" si="251"/>
        <v>542</v>
      </c>
      <c r="J3223" s="9" t="str">
        <f t="shared" si="252"/>
        <v>135</v>
      </c>
      <c r="K3223" s="9" t="str">
        <f t="shared" si="253"/>
        <v>1095</v>
      </c>
      <c r="L3223" s="9" t="str">
        <f t="shared" si="254"/>
        <v>069</v>
      </c>
      <c r="P3223" t="s">
        <v>20467</v>
      </c>
    </row>
    <row r="3224" spans="1:16">
      <c r="A3224" s="2" t="s">
        <v>2849</v>
      </c>
      <c r="B3224" s="2" t="s">
        <v>2643</v>
      </c>
      <c r="C3224" s="2" t="s">
        <v>2848</v>
      </c>
      <c r="D3224" s="2" t="s">
        <v>2583</v>
      </c>
      <c r="E3224" s="2"/>
      <c r="F3224" s="2"/>
      <c r="G3224" s="2"/>
      <c r="H3224" t="str">
        <f t="shared" si="250"/>
        <v/>
      </c>
      <c r="I3224" s="9" t="str">
        <f t="shared" si="251"/>
        <v>542</v>
      </c>
      <c r="J3224" s="9" t="str">
        <f t="shared" si="252"/>
        <v>135</v>
      </c>
      <c r="K3224" s="9" t="str">
        <f t="shared" si="253"/>
        <v>1095</v>
      </c>
      <c r="L3224" s="9" t="str">
        <f t="shared" si="254"/>
        <v>070</v>
      </c>
      <c r="P3224" t="s">
        <v>20467</v>
      </c>
    </row>
    <row r="3225" spans="1:16">
      <c r="A3225" s="2" t="s">
        <v>2851</v>
      </c>
      <c r="B3225" s="2" t="s">
        <v>376</v>
      </c>
      <c r="C3225" s="2" t="s">
        <v>2850</v>
      </c>
      <c r="D3225" s="2" t="s">
        <v>2583</v>
      </c>
      <c r="E3225" s="2"/>
      <c r="F3225" s="2"/>
      <c r="G3225" s="2"/>
      <c r="H3225" t="str">
        <f t="shared" si="250"/>
        <v/>
      </c>
      <c r="I3225" s="9" t="str">
        <f t="shared" si="251"/>
        <v>542</v>
      </c>
      <c r="J3225" s="9" t="str">
        <f t="shared" si="252"/>
        <v>111</v>
      </c>
      <c r="K3225" s="9" t="str">
        <f t="shared" si="253"/>
        <v>9723</v>
      </c>
      <c r="L3225" s="9" t="str">
        <f t="shared" si="254"/>
        <v>006</v>
      </c>
      <c r="P3225" t="s">
        <v>20467</v>
      </c>
    </row>
    <row r="3226" spans="1:16">
      <c r="A3226" s="2" t="s">
        <v>2853</v>
      </c>
      <c r="B3226" s="2" t="s">
        <v>2768</v>
      </c>
      <c r="C3226" s="2" t="s">
        <v>2852</v>
      </c>
      <c r="D3226" s="2" t="s">
        <v>2851</v>
      </c>
      <c r="E3226" s="2"/>
      <c r="F3226" s="2"/>
      <c r="G3226" s="2"/>
      <c r="H3226" t="str">
        <f t="shared" si="250"/>
        <v/>
      </c>
      <c r="I3226" s="9" t="str">
        <f t="shared" si="251"/>
        <v>542</v>
      </c>
      <c r="J3226" s="9" t="str">
        <f t="shared" si="252"/>
        <v>111</v>
      </c>
      <c r="K3226" s="9" t="str">
        <f t="shared" si="253"/>
        <v>1095</v>
      </c>
      <c r="L3226" s="9" t="str">
        <f t="shared" si="254"/>
        <v>521</v>
      </c>
      <c r="P3226" t="s">
        <v>20467</v>
      </c>
    </row>
    <row r="3227" spans="1:16">
      <c r="A3227" s="2" t="s">
        <v>2854</v>
      </c>
      <c r="B3227" s="2" t="s">
        <v>2768</v>
      </c>
      <c r="C3227" s="2" t="s">
        <v>99</v>
      </c>
      <c r="D3227" s="2" t="s">
        <v>2851</v>
      </c>
      <c r="E3227" s="2"/>
      <c r="F3227" s="2"/>
      <c r="G3227" s="2"/>
      <c r="H3227" t="str">
        <f t="shared" si="250"/>
        <v/>
      </c>
      <c r="I3227" s="9" t="str">
        <f t="shared" si="251"/>
        <v>542</v>
      </c>
      <c r="J3227" s="9" t="str">
        <f t="shared" si="252"/>
        <v>111</v>
      </c>
      <c r="K3227" s="9" t="str">
        <f t="shared" si="253"/>
        <v>1095</v>
      </c>
      <c r="L3227" s="9" t="str">
        <f t="shared" si="254"/>
        <v>544</v>
      </c>
      <c r="P3227" t="s">
        <v>20467</v>
      </c>
    </row>
    <row r="3228" spans="1:16">
      <c r="A3228" s="2" t="s">
        <v>2856</v>
      </c>
      <c r="B3228" s="2" t="s">
        <v>2768</v>
      </c>
      <c r="C3228" s="2" t="s">
        <v>2855</v>
      </c>
      <c r="D3228" s="2" t="s">
        <v>2851</v>
      </c>
      <c r="E3228" s="2"/>
      <c r="F3228" s="2"/>
      <c r="G3228" s="2"/>
      <c r="H3228" t="str">
        <f t="shared" si="250"/>
        <v/>
      </c>
      <c r="I3228" s="9" t="str">
        <f t="shared" si="251"/>
        <v>542</v>
      </c>
      <c r="J3228" s="9" t="str">
        <f t="shared" si="252"/>
        <v>111</v>
      </c>
      <c r="K3228" s="9" t="str">
        <f t="shared" si="253"/>
        <v>1095</v>
      </c>
      <c r="L3228" s="9" t="str">
        <f t="shared" si="254"/>
        <v>540</v>
      </c>
      <c r="P3228" t="s">
        <v>20467</v>
      </c>
    </row>
    <row r="3229" spans="1:16">
      <c r="A3229" s="2" t="s">
        <v>2857</v>
      </c>
      <c r="B3229" s="2" t="s">
        <v>2768</v>
      </c>
      <c r="C3229" s="2" t="s">
        <v>99</v>
      </c>
      <c r="D3229" s="2" t="s">
        <v>2851</v>
      </c>
      <c r="E3229" s="2"/>
      <c r="F3229" s="2"/>
      <c r="G3229" s="2"/>
      <c r="H3229" t="str">
        <f t="shared" si="250"/>
        <v/>
      </c>
      <c r="I3229" s="9" t="str">
        <f t="shared" si="251"/>
        <v>542</v>
      </c>
      <c r="J3229" s="9" t="str">
        <f t="shared" si="252"/>
        <v>111</v>
      </c>
      <c r="K3229" s="9" t="str">
        <f t="shared" si="253"/>
        <v>1095</v>
      </c>
      <c r="L3229" s="9" t="str">
        <f t="shared" si="254"/>
        <v>556</v>
      </c>
      <c r="P3229" t="s">
        <v>20467</v>
      </c>
    </row>
    <row r="3230" spans="1:16">
      <c r="A3230" s="2" t="s">
        <v>2859</v>
      </c>
      <c r="B3230" s="2" t="s">
        <v>767</v>
      </c>
      <c r="C3230" s="2" t="s">
        <v>2858</v>
      </c>
      <c r="D3230" s="2" t="s">
        <v>2851</v>
      </c>
      <c r="E3230" s="2"/>
      <c r="F3230" s="2"/>
      <c r="G3230" s="2"/>
      <c r="H3230" t="str">
        <f t="shared" si="250"/>
        <v/>
      </c>
      <c r="I3230" s="9" t="str">
        <f t="shared" si="251"/>
        <v>542</v>
      </c>
      <c r="J3230" s="9" t="str">
        <f t="shared" si="252"/>
        <v>111</v>
      </c>
      <c r="K3230" s="9" t="str">
        <f t="shared" si="253"/>
        <v>1077</v>
      </c>
      <c r="L3230" s="9" t="str">
        <f t="shared" si="254"/>
        <v>504</v>
      </c>
      <c r="P3230" t="s">
        <v>20467</v>
      </c>
    </row>
    <row r="3231" spans="1:16">
      <c r="A3231" s="2" t="s">
        <v>2682</v>
      </c>
      <c r="B3231" s="2" t="s">
        <v>767</v>
      </c>
      <c r="C3231" s="2" t="s">
        <v>2860</v>
      </c>
      <c r="D3231" s="2" t="s">
        <v>2851</v>
      </c>
      <c r="E3231" s="2"/>
      <c r="F3231" s="2"/>
      <c r="G3231" s="2"/>
      <c r="H3231" t="str">
        <f t="shared" si="250"/>
        <v/>
      </c>
      <c r="I3231" s="9" t="str">
        <f t="shared" si="251"/>
        <v>542</v>
      </c>
      <c r="J3231" s="9" t="str">
        <f t="shared" si="252"/>
        <v>111</v>
      </c>
      <c r="K3231" s="9" t="str">
        <f t="shared" si="253"/>
        <v>1077</v>
      </c>
      <c r="L3231" s="9" t="str">
        <f t="shared" si="254"/>
        <v>516</v>
      </c>
      <c r="P3231" t="s">
        <v>20467</v>
      </c>
    </row>
    <row r="3232" spans="1:16">
      <c r="A3232" s="2" t="s">
        <v>2862</v>
      </c>
      <c r="B3232" s="2" t="s">
        <v>767</v>
      </c>
      <c r="C3232" s="2" t="s">
        <v>2861</v>
      </c>
      <c r="D3232" s="2" t="s">
        <v>2851</v>
      </c>
      <c r="E3232" s="2"/>
      <c r="F3232" s="2"/>
      <c r="G3232" s="2"/>
      <c r="H3232" t="str">
        <f t="shared" si="250"/>
        <v/>
      </c>
      <c r="I3232" s="9" t="str">
        <f t="shared" si="251"/>
        <v>542</v>
      </c>
      <c r="J3232" s="9" t="str">
        <f t="shared" si="252"/>
        <v>111</v>
      </c>
      <c r="K3232" s="9" t="str">
        <f t="shared" si="253"/>
        <v>1077</v>
      </c>
      <c r="L3232" s="9" t="str">
        <f t="shared" si="254"/>
        <v>508</v>
      </c>
      <c r="P3232" t="s">
        <v>20467</v>
      </c>
    </row>
    <row r="3233" spans="1:16">
      <c r="A3233" s="2" t="s">
        <v>2864</v>
      </c>
      <c r="B3233" s="2" t="s">
        <v>767</v>
      </c>
      <c r="C3233" s="2" t="s">
        <v>2863</v>
      </c>
      <c r="D3233" s="2" t="s">
        <v>2851</v>
      </c>
      <c r="E3233" s="2"/>
      <c r="F3233" s="2"/>
      <c r="G3233" s="2"/>
      <c r="H3233" t="str">
        <f t="shared" si="250"/>
        <v/>
      </c>
      <c r="I3233" s="9" t="str">
        <f t="shared" si="251"/>
        <v>542</v>
      </c>
      <c r="J3233" s="9" t="str">
        <f t="shared" si="252"/>
        <v>111</v>
      </c>
      <c r="K3233" s="9" t="str">
        <f t="shared" si="253"/>
        <v>1077</v>
      </c>
      <c r="L3233" s="9" t="str">
        <f t="shared" si="254"/>
        <v>519</v>
      </c>
      <c r="P3233" t="s">
        <v>20467</v>
      </c>
    </row>
    <row r="3234" spans="1:16">
      <c r="A3234" s="2" t="s">
        <v>2866</v>
      </c>
      <c r="B3234" s="2" t="s">
        <v>767</v>
      </c>
      <c r="C3234" s="2" t="s">
        <v>2865</v>
      </c>
      <c r="D3234" s="2" t="s">
        <v>2851</v>
      </c>
      <c r="E3234" s="2"/>
      <c r="F3234" s="2"/>
      <c r="G3234" s="2"/>
      <c r="H3234" t="str">
        <f t="shared" si="250"/>
        <v/>
      </c>
      <c r="I3234" s="9" t="str">
        <f t="shared" si="251"/>
        <v>542</v>
      </c>
      <c r="J3234" s="9" t="str">
        <f t="shared" si="252"/>
        <v>111</v>
      </c>
      <c r="K3234" s="9" t="str">
        <f t="shared" si="253"/>
        <v>1077</v>
      </c>
      <c r="L3234" s="9" t="str">
        <f t="shared" si="254"/>
        <v>501</v>
      </c>
      <c r="P3234" t="s">
        <v>20467</v>
      </c>
    </row>
    <row r="3235" spans="1:16">
      <c r="A3235" s="2" t="s">
        <v>2868</v>
      </c>
      <c r="B3235" s="2" t="s">
        <v>767</v>
      </c>
      <c r="C3235" s="2" t="s">
        <v>2867</v>
      </c>
      <c r="D3235" s="2" t="s">
        <v>2851</v>
      </c>
      <c r="E3235" s="2"/>
      <c r="F3235" s="2"/>
      <c r="G3235" s="2"/>
      <c r="H3235" t="str">
        <f t="shared" si="250"/>
        <v/>
      </c>
      <c r="I3235" s="9" t="str">
        <f t="shared" si="251"/>
        <v>542</v>
      </c>
      <c r="J3235" s="9" t="str">
        <f t="shared" si="252"/>
        <v>111</v>
      </c>
      <c r="K3235" s="9" t="str">
        <f t="shared" si="253"/>
        <v>1077</v>
      </c>
      <c r="L3235" s="9" t="str">
        <f t="shared" si="254"/>
        <v>510</v>
      </c>
      <c r="P3235" t="s">
        <v>20467</v>
      </c>
    </row>
    <row r="3236" spans="1:16">
      <c r="A3236" s="2" t="s">
        <v>2870</v>
      </c>
      <c r="B3236" s="2" t="s">
        <v>767</v>
      </c>
      <c r="C3236" s="2" t="s">
        <v>2869</v>
      </c>
      <c r="D3236" s="2" t="s">
        <v>2851</v>
      </c>
      <c r="E3236" s="2"/>
      <c r="F3236" s="2"/>
      <c r="G3236" s="2"/>
      <c r="H3236" t="str">
        <f t="shared" si="250"/>
        <v/>
      </c>
      <c r="I3236" s="9" t="str">
        <f t="shared" si="251"/>
        <v>542</v>
      </c>
      <c r="J3236" s="9" t="str">
        <f t="shared" si="252"/>
        <v>111</v>
      </c>
      <c r="K3236" s="9" t="str">
        <f t="shared" si="253"/>
        <v>1077</v>
      </c>
      <c r="L3236" s="9" t="str">
        <f t="shared" si="254"/>
        <v>901</v>
      </c>
      <c r="P3236" t="s">
        <v>20467</v>
      </c>
    </row>
    <row r="3237" spans="1:16">
      <c r="A3237" s="11" t="s">
        <v>2874</v>
      </c>
      <c r="B3237" s="7" t="s">
        <v>784</v>
      </c>
      <c r="C3237" s="7" t="s">
        <v>2871</v>
      </c>
      <c r="D3237" s="7" t="s">
        <v>2851</v>
      </c>
      <c r="E3237" s="7"/>
      <c r="F3237" s="7"/>
      <c r="G3237" s="7" t="s">
        <v>2164</v>
      </c>
      <c r="H3237" t="str">
        <f t="shared" si="250"/>
        <v/>
      </c>
      <c r="I3237" s="9" t="str">
        <f t="shared" si="251"/>
        <v>542</v>
      </c>
      <c r="J3237" s="9" t="str">
        <f t="shared" si="252"/>
        <v>111</v>
      </c>
      <c r="K3237" s="9" t="str">
        <f t="shared" si="253"/>
        <v>1083</v>
      </c>
      <c r="L3237" s="9" t="str">
        <f t="shared" si="254"/>
        <v>901</v>
      </c>
      <c r="P3237" t="s">
        <v>20467</v>
      </c>
    </row>
    <row r="3238" spans="1:16">
      <c r="A3238" s="11" t="s">
        <v>2874</v>
      </c>
      <c r="B3238" s="7" t="s">
        <v>784</v>
      </c>
      <c r="C3238" s="7" t="s">
        <v>2872</v>
      </c>
      <c r="D3238" s="7" t="s">
        <v>2851</v>
      </c>
      <c r="E3238" s="7"/>
      <c r="F3238" s="7"/>
      <c r="G3238" s="7" t="s">
        <v>2164</v>
      </c>
      <c r="H3238" t="str">
        <f t="shared" si="250"/>
        <v/>
      </c>
      <c r="I3238" s="9" t="str">
        <f t="shared" si="251"/>
        <v>542</v>
      </c>
      <c r="J3238" s="9" t="str">
        <f t="shared" si="252"/>
        <v>111</v>
      </c>
      <c r="K3238" s="9" t="str">
        <f t="shared" si="253"/>
        <v>1083</v>
      </c>
      <c r="L3238" s="9" t="str">
        <f t="shared" si="254"/>
        <v>901</v>
      </c>
      <c r="P3238" t="s">
        <v>20467</v>
      </c>
    </row>
    <row r="3239" spans="1:16">
      <c r="A3239" s="11" t="s">
        <v>2874</v>
      </c>
      <c r="B3239" s="7" t="s">
        <v>784</v>
      </c>
      <c r="C3239" s="7" t="s">
        <v>2873</v>
      </c>
      <c r="D3239" s="7" t="s">
        <v>2851</v>
      </c>
      <c r="E3239" s="7"/>
      <c r="F3239" s="7"/>
      <c r="G3239" s="7" t="s">
        <v>2164</v>
      </c>
      <c r="H3239" t="str">
        <f t="shared" si="250"/>
        <v/>
      </c>
      <c r="I3239" s="9" t="str">
        <f t="shared" si="251"/>
        <v>542</v>
      </c>
      <c r="J3239" s="9" t="str">
        <f t="shared" si="252"/>
        <v>111</v>
      </c>
      <c r="K3239" s="9" t="str">
        <f t="shared" si="253"/>
        <v>1083</v>
      </c>
      <c r="L3239" s="9" t="str">
        <f t="shared" si="254"/>
        <v>901</v>
      </c>
      <c r="P3239" t="s">
        <v>20467</v>
      </c>
    </row>
    <row r="3240" spans="1:16">
      <c r="A3240" s="2" t="s">
        <v>2876</v>
      </c>
      <c r="B3240" s="2" t="s">
        <v>2768</v>
      </c>
      <c r="C3240" s="2" t="s">
        <v>2875</v>
      </c>
      <c r="D3240" s="2" t="s">
        <v>2851</v>
      </c>
      <c r="E3240" s="2"/>
      <c r="F3240" s="2"/>
      <c r="G3240" s="2"/>
      <c r="H3240" t="str">
        <f t="shared" si="250"/>
        <v/>
      </c>
      <c r="I3240" s="9" t="str">
        <f t="shared" si="251"/>
        <v>542</v>
      </c>
      <c r="J3240" s="9" t="str">
        <f t="shared" si="252"/>
        <v>111</v>
      </c>
      <c r="K3240" s="9" t="str">
        <f t="shared" si="253"/>
        <v>1095</v>
      </c>
      <c r="L3240" s="9" t="str">
        <f t="shared" si="254"/>
        <v>536</v>
      </c>
      <c r="P3240" t="s">
        <v>20467</v>
      </c>
    </row>
    <row r="3241" spans="1:16">
      <c r="A3241" s="2" t="s">
        <v>2878</v>
      </c>
      <c r="B3241" s="2" t="s">
        <v>2768</v>
      </c>
      <c r="C3241" s="2" t="s">
        <v>2877</v>
      </c>
      <c r="D3241" s="2" t="s">
        <v>2851</v>
      </c>
      <c r="E3241" s="2"/>
      <c r="F3241" s="2"/>
      <c r="G3241" s="2"/>
      <c r="H3241" t="str">
        <f t="shared" si="250"/>
        <v/>
      </c>
      <c r="I3241" s="9" t="str">
        <f t="shared" si="251"/>
        <v>542</v>
      </c>
      <c r="J3241" s="9" t="str">
        <f t="shared" si="252"/>
        <v>111</v>
      </c>
      <c r="K3241" s="9" t="str">
        <f t="shared" si="253"/>
        <v>1095</v>
      </c>
      <c r="L3241" s="9" t="str">
        <f t="shared" si="254"/>
        <v>535</v>
      </c>
      <c r="P3241" t="s">
        <v>20467</v>
      </c>
    </row>
    <row r="3242" spans="1:16">
      <c r="A3242" s="2" t="s">
        <v>2883</v>
      </c>
      <c r="B3242" s="2" t="s">
        <v>2768</v>
      </c>
      <c r="C3242" s="2" t="s">
        <v>99</v>
      </c>
      <c r="D3242" s="2" t="s">
        <v>2583</v>
      </c>
      <c r="E3242" s="2"/>
      <c r="F3242" s="2"/>
      <c r="G3242" s="2"/>
      <c r="H3242" t="str">
        <f t="shared" si="250"/>
        <v/>
      </c>
      <c r="I3242" s="9" t="str">
        <f t="shared" si="251"/>
        <v>542</v>
      </c>
      <c r="J3242" s="9" t="str">
        <f t="shared" si="252"/>
        <v>111</v>
      </c>
      <c r="K3242" s="9" t="str">
        <f t="shared" si="253"/>
        <v>1095</v>
      </c>
      <c r="L3242" s="9" t="str">
        <f t="shared" si="254"/>
        <v>547</v>
      </c>
      <c r="P3242" t="s">
        <v>20467</v>
      </c>
    </row>
    <row r="3243" spans="1:16">
      <c r="A3243" s="2" t="s">
        <v>2881</v>
      </c>
      <c r="B3243" s="2" t="s">
        <v>376</v>
      </c>
      <c r="C3243" s="2" t="s">
        <v>2882</v>
      </c>
      <c r="D3243" s="2" t="s">
        <v>2583</v>
      </c>
      <c r="E3243" s="2"/>
      <c r="F3243" s="2"/>
      <c r="G3243" s="2"/>
      <c r="H3243" t="str">
        <f t="shared" si="250"/>
        <v/>
      </c>
      <c r="I3243" s="9" t="str">
        <f t="shared" si="251"/>
        <v>542</v>
      </c>
      <c r="J3243" s="9" t="str">
        <f t="shared" si="252"/>
        <v>111</v>
      </c>
      <c r="K3243" s="9" t="str">
        <f t="shared" si="253"/>
        <v>9723</v>
      </c>
      <c r="L3243" s="9" t="str">
        <f t="shared" si="254"/>
        <v>003</v>
      </c>
      <c r="P3243" t="s">
        <v>20467</v>
      </c>
    </row>
    <row r="3244" spans="1:16">
      <c r="A3244" s="2" t="s">
        <v>2880</v>
      </c>
      <c r="B3244" s="2" t="s">
        <v>2768</v>
      </c>
      <c r="C3244" s="2" t="s">
        <v>2879</v>
      </c>
      <c r="D3244" s="2" t="s">
        <v>2881</v>
      </c>
      <c r="E3244" s="2"/>
      <c r="F3244" s="2"/>
      <c r="G3244" s="2"/>
      <c r="H3244" t="str">
        <f t="shared" si="250"/>
        <v/>
      </c>
      <c r="I3244" s="9" t="str">
        <f t="shared" si="251"/>
        <v>542</v>
      </c>
      <c r="J3244" s="9" t="str">
        <f t="shared" si="252"/>
        <v>111</v>
      </c>
      <c r="K3244" s="9" t="str">
        <f t="shared" si="253"/>
        <v>1095</v>
      </c>
      <c r="L3244" s="9" t="str">
        <f t="shared" si="254"/>
        <v>509</v>
      </c>
      <c r="P3244" t="s">
        <v>20467</v>
      </c>
    </row>
    <row r="3245" spans="1:16">
      <c r="A3245" s="2" t="s">
        <v>2885</v>
      </c>
      <c r="B3245" s="2" t="s">
        <v>2768</v>
      </c>
      <c r="C3245" s="2" t="s">
        <v>2884</v>
      </c>
      <c r="D3245" s="2" t="s">
        <v>2881</v>
      </c>
      <c r="E3245" s="2"/>
      <c r="F3245" s="2"/>
      <c r="G3245" s="2"/>
      <c r="H3245" t="str">
        <f t="shared" si="250"/>
        <v/>
      </c>
      <c r="I3245" s="9" t="str">
        <f t="shared" si="251"/>
        <v>542</v>
      </c>
      <c r="J3245" s="9" t="str">
        <f t="shared" si="252"/>
        <v>111</v>
      </c>
      <c r="K3245" s="9" t="str">
        <f t="shared" si="253"/>
        <v>1095</v>
      </c>
      <c r="L3245" s="9" t="str">
        <f t="shared" si="254"/>
        <v>546</v>
      </c>
      <c r="P3245" t="s">
        <v>20467</v>
      </c>
    </row>
    <row r="3246" spans="1:16">
      <c r="A3246" s="2" t="s">
        <v>2887</v>
      </c>
      <c r="B3246" s="2" t="s">
        <v>2768</v>
      </c>
      <c r="C3246" s="2" t="s">
        <v>2886</v>
      </c>
      <c r="D3246" s="2" t="s">
        <v>2881</v>
      </c>
      <c r="E3246" s="2"/>
      <c r="F3246" s="2"/>
      <c r="G3246" s="2"/>
      <c r="H3246" t="str">
        <f t="shared" si="250"/>
        <v/>
      </c>
      <c r="I3246" s="9" t="str">
        <f t="shared" si="251"/>
        <v>542</v>
      </c>
      <c r="J3246" s="9" t="str">
        <f t="shared" si="252"/>
        <v>111</v>
      </c>
      <c r="K3246" s="9" t="str">
        <f t="shared" si="253"/>
        <v>1095</v>
      </c>
      <c r="L3246" s="9" t="str">
        <f t="shared" si="254"/>
        <v>520</v>
      </c>
      <c r="P3246" t="s">
        <v>20467</v>
      </c>
    </row>
    <row r="3247" spans="1:16">
      <c r="A3247" s="2" t="s">
        <v>2889</v>
      </c>
      <c r="B3247" s="2" t="s">
        <v>2768</v>
      </c>
      <c r="C3247" s="2" t="s">
        <v>2888</v>
      </c>
      <c r="D3247" s="2" t="s">
        <v>2881</v>
      </c>
      <c r="E3247" s="2"/>
      <c r="F3247" s="2"/>
      <c r="G3247" s="2"/>
      <c r="H3247" t="str">
        <f t="shared" si="250"/>
        <v/>
      </c>
      <c r="I3247" s="9" t="str">
        <f t="shared" si="251"/>
        <v>542</v>
      </c>
      <c r="J3247" s="9" t="str">
        <f t="shared" si="252"/>
        <v>111</v>
      </c>
      <c r="K3247" s="9" t="str">
        <f t="shared" si="253"/>
        <v>1095</v>
      </c>
      <c r="L3247" s="9" t="str">
        <f t="shared" si="254"/>
        <v>519</v>
      </c>
      <c r="P3247" t="s">
        <v>20467</v>
      </c>
    </row>
    <row r="3248" spans="1:16">
      <c r="A3248" s="11" t="s">
        <v>2874</v>
      </c>
      <c r="B3248" s="7" t="s">
        <v>784</v>
      </c>
      <c r="C3248" s="7" t="s">
        <v>2890</v>
      </c>
      <c r="D3248" s="7" t="s">
        <v>2881</v>
      </c>
      <c r="E3248" s="7"/>
      <c r="F3248" s="7"/>
      <c r="G3248" s="7" t="s">
        <v>2164</v>
      </c>
      <c r="H3248" t="str">
        <f t="shared" si="250"/>
        <v/>
      </c>
      <c r="I3248" s="9" t="str">
        <f t="shared" si="251"/>
        <v>542</v>
      </c>
      <c r="J3248" s="9" t="str">
        <f t="shared" si="252"/>
        <v>111</v>
      </c>
      <c r="K3248" s="9" t="str">
        <f t="shared" si="253"/>
        <v>1083</v>
      </c>
      <c r="L3248" s="9" t="str">
        <f t="shared" si="254"/>
        <v>901</v>
      </c>
      <c r="P3248" t="s">
        <v>20467</v>
      </c>
    </row>
    <row r="3249" spans="1:16">
      <c r="A3249" s="11" t="s">
        <v>2874</v>
      </c>
      <c r="B3249" s="7" t="s">
        <v>784</v>
      </c>
      <c r="C3249" s="7" t="s">
        <v>2891</v>
      </c>
      <c r="D3249" s="7" t="s">
        <v>2881</v>
      </c>
      <c r="E3249" s="7"/>
      <c r="F3249" s="7"/>
      <c r="G3249" s="7" t="s">
        <v>2164</v>
      </c>
      <c r="H3249" t="str">
        <f t="shared" si="250"/>
        <v/>
      </c>
      <c r="I3249" s="9" t="str">
        <f t="shared" si="251"/>
        <v>542</v>
      </c>
      <c r="J3249" s="9" t="str">
        <f t="shared" si="252"/>
        <v>111</v>
      </c>
      <c r="K3249" s="9" t="str">
        <f t="shared" si="253"/>
        <v>1083</v>
      </c>
      <c r="L3249" s="9" t="str">
        <f t="shared" si="254"/>
        <v>901</v>
      </c>
      <c r="P3249" t="s">
        <v>20467</v>
      </c>
    </row>
    <row r="3250" spans="1:16">
      <c r="A3250" s="11" t="s">
        <v>2874</v>
      </c>
      <c r="B3250" s="7" t="s">
        <v>784</v>
      </c>
      <c r="C3250" s="7" t="s">
        <v>2892</v>
      </c>
      <c r="D3250" s="7" t="s">
        <v>2881</v>
      </c>
      <c r="E3250" s="7"/>
      <c r="F3250" s="7"/>
      <c r="G3250" s="7" t="s">
        <v>2164</v>
      </c>
      <c r="H3250" t="str">
        <f t="shared" si="250"/>
        <v/>
      </c>
      <c r="I3250" s="9" t="str">
        <f t="shared" si="251"/>
        <v>542</v>
      </c>
      <c r="J3250" s="9" t="str">
        <f t="shared" si="252"/>
        <v>111</v>
      </c>
      <c r="K3250" s="9" t="str">
        <f t="shared" si="253"/>
        <v>1083</v>
      </c>
      <c r="L3250" s="9" t="str">
        <f t="shared" si="254"/>
        <v>901</v>
      </c>
      <c r="P3250" t="s">
        <v>20467</v>
      </c>
    </row>
    <row r="3251" spans="1:16">
      <c r="A3251" s="11" t="s">
        <v>2874</v>
      </c>
      <c r="B3251" s="7" t="s">
        <v>784</v>
      </c>
      <c r="C3251" s="7" t="s">
        <v>2893</v>
      </c>
      <c r="D3251" s="7" t="s">
        <v>2881</v>
      </c>
      <c r="E3251" s="7"/>
      <c r="F3251" s="7"/>
      <c r="G3251" s="7" t="s">
        <v>2164</v>
      </c>
      <c r="H3251" t="str">
        <f t="shared" si="250"/>
        <v/>
      </c>
      <c r="I3251" s="9" t="str">
        <f t="shared" si="251"/>
        <v>542</v>
      </c>
      <c r="J3251" s="9" t="str">
        <f t="shared" si="252"/>
        <v>111</v>
      </c>
      <c r="K3251" s="9" t="str">
        <f t="shared" si="253"/>
        <v>1083</v>
      </c>
      <c r="L3251" s="9" t="str">
        <f t="shared" si="254"/>
        <v>901</v>
      </c>
      <c r="P3251" t="s">
        <v>20467</v>
      </c>
    </row>
    <row r="3252" spans="1:16">
      <c r="A3252" s="8" t="s">
        <v>2895</v>
      </c>
      <c r="B3252" s="8" t="s">
        <v>2067</v>
      </c>
      <c r="C3252" s="8" t="s">
        <v>99</v>
      </c>
      <c r="D3252" s="8" t="s">
        <v>2603</v>
      </c>
      <c r="E3252" s="8"/>
      <c r="F3252" s="8"/>
      <c r="G3252" s="8" t="s">
        <v>2894</v>
      </c>
      <c r="H3252" t="str">
        <f t="shared" si="250"/>
        <v/>
      </c>
      <c r="I3252" s="9" t="str">
        <f t="shared" si="251"/>
        <v>542</v>
      </c>
      <c r="J3252" s="9" t="str">
        <f t="shared" si="252"/>
        <v>111</v>
      </c>
      <c r="K3252" s="9" t="str">
        <f t="shared" si="253"/>
        <v>1054</v>
      </c>
      <c r="L3252" s="9" t="str">
        <f t="shared" si="254"/>
        <v>015</v>
      </c>
      <c r="P3252" t="s">
        <v>20467</v>
      </c>
    </row>
    <row r="3253" spans="1:16">
      <c r="A3253" s="2" t="s">
        <v>2897</v>
      </c>
      <c r="B3253" s="2" t="s">
        <v>2610</v>
      </c>
      <c r="C3253" s="2" t="s">
        <v>2896</v>
      </c>
      <c r="D3253" s="2" t="s">
        <v>2605</v>
      </c>
      <c r="E3253" s="2"/>
      <c r="F3253" s="2"/>
      <c r="G3253" s="2"/>
      <c r="H3253" t="str">
        <f t="shared" si="250"/>
        <v/>
      </c>
      <c r="I3253" s="9" t="str">
        <f t="shared" si="251"/>
        <v>542</v>
      </c>
      <c r="J3253" s="9" t="str">
        <f t="shared" si="252"/>
        <v>111</v>
      </c>
      <c r="K3253" s="9" t="str">
        <f t="shared" si="253"/>
        <v>1054</v>
      </c>
      <c r="L3253" s="9" t="str">
        <f t="shared" si="254"/>
        <v>012</v>
      </c>
      <c r="P3253" t="s">
        <v>20467</v>
      </c>
    </row>
    <row r="3254" spans="1:16">
      <c r="A3254" s="2" t="s">
        <v>2899</v>
      </c>
      <c r="B3254" s="2" t="s">
        <v>2610</v>
      </c>
      <c r="C3254" s="2" t="s">
        <v>2898</v>
      </c>
      <c r="D3254" s="2" t="s">
        <v>2605</v>
      </c>
      <c r="E3254" s="2"/>
      <c r="F3254" s="2"/>
      <c r="G3254" s="2"/>
      <c r="H3254" t="str">
        <f t="shared" si="250"/>
        <v/>
      </c>
      <c r="I3254" s="9" t="str">
        <f t="shared" si="251"/>
        <v>542</v>
      </c>
      <c r="J3254" s="9" t="str">
        <f t="shared" si="252"/>
        <v>111</v>
      </c>
      <c r="K3254" s="9" t="str">
        <f t="shared" si="253"/>
        <v>1054</v>
      </c>
      <c r="L3254" s="9" t="str">
        <f t="shared" si="254"/>
        <v>013</v>
      </c>
      <c r="P3254" t="s">
        <v>20467</v>
      </c>
    </row>
    <row r="3255" spans="1:16">
      <c r="A3255" s="2" t="s">
        <v>2901</v>
      </c>
      <c r="B3255" s="2" t="s">
        <v>512</v>
      </c>
      <c r="C3255" s="2" t="s">
        <v>2900</v>
      </c>
      <c r="D3255" s="2" t="s">
        <v>2605</v>
      </c>
      <c r="E3255" s="2"/>
      <c r="F3255" s="2"/>
      <c r="G3255" s="2"/>
      <c r="H3255" t="str">
        <f t="shared" si="250"/>
        <v/>
      </c>
      <c r="I3255" s="9" t="str">
        <f t="shared" si="251"/>
        <v>542</v>
      </c>
      <c r="J3255" s="9" t="str">
        <f t="shared" si="252"/>
        <v>111</v>
      </c>
      <c r="K3255" s="9" t="str">
        <f t="shared" si="253"/>
        <v>1093</v>
      </c>
      <c r="L3255" s="9" t="str">
        <f t="shared" si="254"/>
        <v>006</v>
      </c>
      <c r="P3255" t="s">
        <v>20467</v>
      </c>
    </row>
    <row r="3256" spans="1:16">
      <c r="A3256" s="2" t="s">
        <v>2903</v>
      </c>
      <c r="B3256" s="2" t="s">
        <v>2902</v>
      </c>
      <c r="C3256" s="2" t="s">
        <v>99</v>
      </c>
      <c r="D3256" s="2" t="s">
        <v>2607</v>
      </c>
      <c r="E3256" s="2"/>
      <c r="F3256" s="2"/>
      <c r="G3256" s="2"/>
      <c r="H3256" t="str">
        <f t="shared" si="250"/>
        <v/>
      </c>
      <c r="I3256" s="9" t="str">
        <f t="shared" si="251"/>
        <v>541</v>
      </c>
      <c r="J3256" s="9" t="str">
        <f t="shared" si="252"/>
        <v>111</v>
      </c>
      <c r="K3256" s="9" t="str">
        <f t="shared" si="253"/>
        <v>1139</v>
      </c>
      <c r="L3256" s="9" t="str">
        <f t="shared" si="254"/>
        <v>002</v>
      </c>
      <c r="P3256" t="s">
        <v>20467</v>
      </c>
    </row>
    <row r="3257" spans="1:16">
      <c r="A3257" s="2" t="s">
        <v>2904</v>
      </c>
      <c r="B3257" s="2" t="s">
        <v>508</v>
      </c>
      <c r="C3257" s="2" t="s">
        <v>99</v>
      </c>
      <c r="D3257" s="2" t="s">
        <v>2607</v>
      </c>
      <c r="E3257" s="2"/>
      <c r="F3257" s="2"/>
      <c r="G3257" s="2"/>
      <c r="H3257" t="str">
        <f t="shared" si="250"/>
        <v/>
      </c>
      <c r="I3257" s="9" t="str">
        <f t="shared" si="251"/>
        <v>541</v>
      </c>
      <c r="J3257" s="9" t="str">
        <f t="shared" si="252"/>
        <v>111</v>
      </c>
      <c r="K3257" s="9" t="str">
        <f t="shared" si="253"/>
        <v>0762</v>
      </c>
      <c r="L3257" s="9" t="str">
        <f t="shared" si="254"/>
        <v>001</v>
      </c>
      <c r="P3257" t="s">
        <v>20467</v>
      </c>
    </row>
    <row r="3258" spans="1:16">
      <c r="A3258" s="2" t="s">
        <v>2906</v>
      </c>
      <c r="B3258" s="2" t="s">
        <v>512</v>
      </c>
      <c r="C3258" s="2" t="s">
        <v>2905</v>
      </c>
      <c r="D3258" s="2" t="s">
        <v>2609</v>
      </c>
      <c r="E3258" s="2"/>
      <c r="F3258" s="2"/>
      <c r="G3258" s="2"/>
      <c r="H3258" t="str">
        <f t="shared" si="250"/>
        <v/>
      </c>
      <c r="I3258" s="9" t="str">
        <f t="shared" si="251"/>
        <v>542</v>
      </c>
      <c r="J3258" s="9" t="str">
        <f t="shared" si="252"/>
        <v>111</v>
      </c>
      <c r="K3258" s="9" t="str">
        <f t="shared" si="253"/>
        <v>1093</v>
      </c>
      <c r="L3258" s="9" t="str">
        <f t="shared" si="254"/>
        <v>005</v>
      </c>
      <c r="P3258" t="s">
        <v>20467</v>
      </c>
    </row>
    <row r="3259" spans="1:16">
      <c r="A3259" s="2" t="s">
        <v>2907</v>
      </c>
      <c r="B3259" s="2" t="s">
        <v>2610</v>
      </c>
      <c r="C3259" s="2" t="s">
        <v>99</v>
      </c>
      <c r="D3259" s="2" t="s">
        <v>2609</v>
      </c>
      <c r="E3259" s="2"/>
      <c r="F3259" s="2"/>
      <c r="G3259" s="2"/>
      <c r="H3259" t="str">
        <f t="shared" si="250"/>
        <v/>
      </c>
      <c r="I3259" s="9" t="str">
        <f t="shared" si="251"/>
        <v>542</v>
      </c>
      <c r="J3259" s="9" t="str">
        <f t="shared" si="252"/>
        <v>111</v>
      </c>
      <c r="K3259" s="9" t="str">
        <f t="shared" si="253"/>
        <v>1054</v>
      </c>
      <c r="L3259" s="9" t="str">
        <f t="shared" si="254"/>
        <v>014</v>
      </c>
      <c r="P3259" t="s">
        <v>20467</v>
      </c>
    </row>
    <row r="3260" spans="1:16">
      <c r="A3260" s="2" t="s">
        <v>2909</v>
      </c>
      <c r="B3260" s="2" t="s">
        <v>2610</v>
      </c>
      <c r="C3260" s="2" t="s">
        <v>2908</v>
      </c>
      <c r="D3260" s="2" t="s">
        <v>2609</v>
      </c>
      <c r="E3260" s="2"/>
      <c r="F3260" s="2"/>
      <c r="G3260" s="2"/>
      <c r="H3260" t="str">
        <f t="shared" si="250"/>
        <v/>
      </c>
      <c r="I3260" s="9" t="str">
        <f t="shared" si="251"/>
        <v>542</v>
      </c>
      <c r="J3260" s="9" t="str">
        <f t="shared" si="252"/>
        <v>111</v>
      </c>
      <c r="K3260" s="9" t="str">
        <f t="shared" si="253"/>
        <v>1054</v>
      </c>
      <c r="L3260" s="9" t="str">
        <f t="shared" si="254"/>
        <v>010</v>
      </c>
      <c r="P3260" t="s">
        <v>20467</v>
      </c>
    </row>
    <row r="3261" spans="1:16">
      <c r="A3261" s="2" t="s">
        <v>2911</v>
      </c>
      <c r="B3261" s="2" t="s">
        <v>512</v>
      </c>
      <c r="C3261" s="2" t="s">
        <v>2910</v>
      </c>
      <c r="D3261" s="2" t="s">
        <v>2609</v>
      </c>
      <c r="E3261" s="2"/>
      <c r="F3261" s="2"/>
      <c r="G3261" s="2"/>
      <c r="H3261" t="str">
        <f t="shared" si="250"/>
        <v/>
      </c>
      <c r="I3261" s="9" t="str">
        <f t="shared" si="251"/>
        <v>542</v>
      </c>
      <c r="J3261" s="9" t="str">
        <f t="shared" si="252"/>
        <v>111</v>
      </c>
      <c r="K3261" s="9" t="str">
        <f t="shared" si="253"/>
        <v>1093</v>
      </c>
      <c r="L3261" s="9" t="str">
        <f t="shared" si="254"/>
        <v>001</v>
      </c>
      <c r="P3261" t="s">
        <v>20467</v>
      </c>
    </row>
    <row r="3262" spans="1:16">
      <c r="A3262" s="8" t="s">
        <v>86</v>
      </c>
      <c r="B3262" s="8" t="s">
        <v>650</v>
      </c>
      <c r="C3262" s="8" t="s">
        <v>84</v>
      </c>
      <c r="D3262" s="6"/>
      <c r="E3262" s="8"/>
      <c r="F3262" s="8"/>
      <c r="G3262" s="8" t="s">
        <v>2912</v>
      </c>
      <c r="H3262" t="str">
        <f t="shared" si="250"/>
        <v/>
      </c>
      <c r="I3262" s="9" t="str">
        <f t="shared" si="251"/>
        <v>542</v>
      </c>
      <c r="J3262" s="9" t="str">
        <f t="shared" si="252"/>
        <v>212</v>
      </c>
      <c r="K3262" s="9" t="str">
        <f t="shared" si="253"/>
        <v>1037</v>
      </c>
      <c r="L3262" s="9" t="str">
        <f t="shared" si="254"/>
        <v>005</v>
      </c>
      <c r="P3262" t="s">
        <v>20467</v>
      </c>
    </row>
    <row r="3263" spans="1:16">
      <c r="A3263" s="2" t="s">
        <v>2915</v>
      </c>
      <c r="B3263" s="2" t="s">
        <v>2914</v>
      </c>
      <c r="C3263" s="2" t="s">
        <v>2913</v>
      </c>
      <c r="D3263" s="2" t="s">
        <v>86</v>
      </c>
      <c r="E3263" s="2"/>
      <c r="F3263" s="2"/>
      <c r="G3263" s="2"/>
      <c r="H3263" t="str">
        <f t="shared" si="250"/>
        <v/>
      </c>
      <c r="I3263" s="9" t="str">
        <f t="shared" si="251"/>
        <v>542</v>
      </c>
      <c r="J3263" s="9" t="str">
        <f t="shared" si="252"/>
        <v>212</v>
      </c>
      <c r="K3263" s="9" t="str">
        <f t="shared" si="253"/>
        <v>1039</v>
      </c>
      <c r="L3263" s="9" t="str">
        <f t="shared" si="254"/>
        <v>012</v>
      </c>
      <c r="P3263" t="s">
        <v>20467</v>
      </c>
    </row>
    <row r="3264" spans="1:16">
      <c r="A3264" s="2" t="s">
        <v>2917</v>
      </c>
      <c r="B3264" s="2" t="s">
        <v>2914</v>
      </c>
      <c r="C3264" s="2" t="s">
        <v>2916</v>
      </c>
      <c r="D3264" s="2" t="s">
        <v>86</v>
      </c>
      <c r="E3264" s="2"/>
      <c r="F3264" s="2"/>
      <c r="G3264" s="2"/>
      <c r="H3264" t="str">
        <f t="shared" si="250"/>
        <v/>
      </c>
      <c r="I3264" s="9" t="str">
        <f t="shared" si="251"/>
        <v>542</v>
      </c>
      <c r="J3264" s="9" t="str">
        <f t="shared" si="252"/>
        <v>212</v>
      </c>
      <c r="K3264" s="9" t="str">
        <f t="shared" si="253"/>
        <v>1039</v>
      </c>
      <c r="L3264" s="9" t="str">
        <f t="shared" si="254"/>
        <v>016</v>
      </c>
      <c r="P3264" t="s">
        <v>20467</v>
      </c>
    </row>
    <row r="3265" spans="1:16">
      <c r="A3265" s="2" t="s">
        <v>2920</v>
      </c>
      <c r="B3265" s="2" t="s">
        <v>2919</v>
      </c>
      <c r="C3265" s="2" t="s">
        <v>2918</v>
      </c>
      <c r="D3265" s="2" t="s">
        <v>86</v>
      </c>
      <c r="E3265" s="2"/>
      <c r="F3265" s="2"/>
      <c r="G3265" s="2"/>
      <c r="H3265" t="str">
        <f t="shared" si="250"/>
        <v/>
      </c>
      <c r="I3265" s="9" t="str">
        <f t="shared" si="251"/>
        <v>542</v>
      </c>
      <c r="J3265" s="9" t="str">
        <f t="shared" si="252"/>
        <v>241</v>
      </c>
      <c r="K3265" s="9" t="str">
        <f t="shared" si="253"/>
        <v>1039</v>
      </c>
      <c r="L3265" s="9" t="str">
        <f t="shared" si="254"/>
        <v>001</v>
      </c>
      <c r="P3265" t="s">
        <v>20467</v>
      </c>
    </row>
    <row r="3266" spans="1:16">
      <c r="A3266" s="2" t="s">
        <v>2922</v>
      </c>
      <c r="B3266" s="2" t="s">
        <v>45</v>
      </c>
      <c r="C3266" s="2" t="s">
        <v>2921</v>
      </c>
      <c r="D3266" s="2" t="s">
        <v>86</v>
      </c>
      <c r="E3266" s="2"/>
      <c r="F3266" s="2"/>
      <c r="G3266" s="2"/>
      <c r="H3266" t="str">
        <f t="shared" si="250"/>
        <v/>
      </c>
      <c r="I3266" s="9" t="str">
        <f t="shared" si="251"/>
        <v>542</v>
      </c>
      <c r="J3266" s="9" t="str">
        <f t="shared" si="252"/>
        <v>212</v>
      </c>
      <c r="K3266" s="9" t="str">
        <f t="shared" si="253"/>
        <v>1039</v>
      </c>
      <c r="L3266" s="9" t="str">
        <f t="shared" si="254"/>
        <v>907</v>
      </c>
      <c r="P3266" t="s">
        <v>20467</v>
      </c>
    </row>
    <row r="3267" spans="1:16">
      <c r="A3267" s="2" t="s">
        <v>2924</v>
      </c>
      <c r="B3267" s="2" t="s">
        <v>450</v>
      </c>
      <c r="C3267" s="2" t="s">
        <v>2923</v>
      </c>
      <c r="D3267" s="2" t="s">
        <v>86</v>
      </c>
      <c r="E3267" s="2"/>
      <c r="F3267" s="2"/>
      <c r="G3267" s="2"/>
      <c r="H3267" t="str">
        <f t="shared" ref="H3267:H3330" si="255">IF(ISBLANK(E3267),"","Yes")</f>
        <v/>
      </c>
      <c r="I3267" s="9" t="str">
        <f t="shared" ref="I3267:I3330" si="256">LEFT(A3267,3)</f>
        <v>542</v>
      </c>
      <c r="J3267" s="9" t="str">
        <f t="shared" ref="J3267:J3330" si="257">RIGHT(LEFT(A3267,7),3)</f>
        <v>212</v>
      </c>
      <c r="K3267" s="9" t="str">
        <f t="shared" ref="K3267:K3330" si="258">RIGHT(LEFT(A3267,12),4)</f>
        <v>1042</v>
      </c>
      <c r="L3267" s="9" t="str">
        <f t="shared" ref="L3267:L3330" si="259">RIGHT(A3267,3)</f>
        <v>004</v>
      </c>
      <c r="P3267" t="s">
        <v>20467</v>
      </c>
    </row>
    <row r="3268" spans="1:16">
      <c r="A3268" s="2" t="s">
        <v>2926</v>
      </c>
      <c r="B3268" s="2" t="s">
        <v>45</v>
      </c>
      <c r="C3268" s="2" t="s">
        <v>2925</v>
      </c>
      <c r="D3268" s="2" t="s">
        <v>86</v>
      </c>
      <c r="E3268" s="2"/>
      <c r="F3268" s="2"/>
      <c r="G3268" s="2"/>
      <c r="H3268" t="str">
        <f t="shared" si="255"/>
        <v/>
      </c>
      <c r="I3268" s="9" t="str">
        <f t="shared" si="256"/>
        <v>542</v>
      </c>
      <c r="J3268" s="9" t="str">
        <f t="shared" si="257"/>
        <v>212</v>
      </c>
      <c r="K3268" s="9" t="str">
        <f t="shared" si="258"/>
        <v>1039</v>
      </c>
      <c r="L3268" s="9" t="str">
        <f t="shared" si="259"/>
        <v>013</v>
      </c>
      <c r="P3268" t="s">
        <v>20467</v>
      </c>
    </row>
    <row r="3269" spans="1:16">
      <c r="A3269" s="8" t="s">
        <v>2928</v>
      </c>
      <c r="B3269" s="8" t="s">
        <v>112</v>
      </c>
      <c r="C3269" s="8" t="s">
        <v>2927</v>
      </c>
      <c r="D3269" s="8" t="s">
        <v>2922</v>
      </c>
      <c r="E3269" s="8"/>
      <c r="F3269" s="8"/>
      <c r="G3269" s="8" t="s">
        <v>2942</v>
      </c>
      <c r="H3269" t="str">
        <f t="shared" si="255"/>
        <v/>
      </c>
      <c r="I3269" s="9" t="str">
        <f t="shared" si="256"/>
        <v>542</v>
      </c>
      <c r="J3269" s="9" t="str">
        <f t="shared" si="257"/>
        <v>212</v>
      </c>
      <c r="K3269" s="9" t="str">
        <f t="shared" si="258"/>
        <v>9723</v>
      </c>
      <c r="L3269" s="9" t="str">
        <f t="shared" si="259"/>
        <v>017</v>
      </c>
      <c r="P3269" t="s">
        <v>20467</v>
      </c>
    </row>
    <row r="3270" spans="1:16">
      <c r="A3270" s="2" t="s">
        <v>2930</v>
      </c>
      <c r="B3270" s="2" t="s">
        <v>723</v>
      </c>
      <c r="C3270" s="2" t="s">
        <v>2929</v>
      </c>
      <c r="D3270" s="2" t="s">
        <v>2928</v>
      </c>
      <c r="E3270" s="2"/>
      <c r="F3270" s="2"/>
      <c r="G3270" s="2"/>
      <c r="H3270" t="str">
        <f t="shared" si="255"/>
        <v/>
      </c>
      <c r="I3270" s="9" t="str">
        <f t="shared" si="256"/>
        <v>542</v>
      </c>
      <c r="J3270" s="9" t="str">
        <f t="shared" si="257"/>
        <v>212</v>
      </c>
      <c r="K3270" s="9" t="str">
        <f t="shared" si="258"/>
        <v>1095</v>
      </c>
      <c r="L3270" s="9" t="str">
        <f t="shared" si="259"/>
        <v>534</v>
      </c>
      <c r="P3270" t="s">
        <v>20467</v>
      </c>
    </row>
    <row r="3271" spans="1:16">
      <c r="A3271" s="2" t="s">
        <v>2932</v>
      </c>
      <c r="B3271" s="2" t="s">
        <v>723</v>
      </c>
      <c r="C3271" s="2" t="s">
        <v>2931</v>
      </c>
      <c r="D3271" s="2" t="s">
        <v>2928</v>
      </c>
      <c r="E3271" s="2"/>
      <c r="F3271" s="2"/>
      <c r="G3271" s="2"/>
      <c r="H3271" t="str">
        <f t="shared" si="255"/>
        <v/>
      </c>
      <c r="I3271" s="9" t="str">
        <f t="shared" si="256"/>
        <v>542</v>
      </c>
      <c r="J3271" s="9" t="str">
        <f t="shared" si="257"/>
        <v>212</v>
      </c>
      <c r="K3271" s="9" t="str">
        <f t="shared" si="258"/>
        <v>1095</v>
      </c>
      <c r="L3271" s="9" t="str">
        <f t="shared" si="259"/>
        <v>522</v>
      </c>
      <c r="P3271" t="s">
        <v>20467</v>
      </c>
    </row>
    <row r="3272" spans="1:16">
      <c r="A3272" s="2" t="s">
        <v>2934</v>
      </c>
      <c r="B3272" s="2" t="s">
        <v>723</v>
      </c>
      <c r="C3272" s="2" t="s">
        <v>2933</v>
      </c>
      <c r="D3272" s="2" t="s">
        <v>2928</v>
      </c>
      <c r="E3272" s="2"/>
      <c r="F3272" s="2"/>
      <c r="G3272" s="2"/>
      <c r="H3272" t="str">
        <f t="shared" si="255"/>
        <v/>
      </c>
      <c r="I3272" s="9" t="str">
        <f t="shared" si="256"/>
        <v>542</v>
      </c>
      <c r="J3272" s="9" t="str">
        <f t="shared" si="257"/>
        <v>212</v>
      </c>
      <c r="K3272" s="9" t="str">
        <f t="shared" si="258"/>
        <v>1095</v>
      </c>
      <c r="L3272" s="9" t="str">
        <f t="shared" si="259"/>
        <v>528</v>
      </c>
      <c r="P3272" t="s">
        <v>20467</v>
      </c>
    </row>
    <row r="3273" spans="1:16">
      <c r="A3273" s="2" t="s">
        <v>2935</v>
      </c>
      <c r="B3273" s="2" t="s">
        <v>723</v>
      </c>
      <c r="C3273" s="2" t="s">
        <v>99</v>
      </c>
      <c r="D3273" s="2" t="s">
        <v>2928</v>
      </c>
      <c r="E3273" s="2"/>
      <c r="F3273" s="2"/>
      <c r="G3273" s="2"/>
      <c r="H3273" t="str">
        <f t="shared" si="255"/>
        <v/>
      </c>
      <c r="I3273" s="9" t="str">
        <f t="shared" si="256"/>
        <v>542</v>
      </c>
      <c r="J3273" s="9" t="str">
        <f t="shared" si="257"/>
        <v>212</v>
      </c>
      <c r="K3273" s="9" t="str">
        <f t="shared" si="258"/>
        <v>1095</v>
      </c>
      <c r="L3273" s="9" t="str">
        <f t="shared" si="259"/>
        <v>518</v>
      </c>
      <c r="P3273" t="s">
        <v>20467</v>
      </c>
    </row>
    <row r="3274" spans="1:16">
      <c r="A3274" s="2" t="s">
        <v>2936</v>
      </c>
      <c r="B3274" s="2" t="s">
        <v>2937</v>
      </c>
      <c r="C3274" s="2" t="s">
        <v>99</v>
      </c>
      <c r="D3274" s="2" t="s">
        <v>2928</v>
      </c>
      <c r="E3274" s="2"/>
      <c r="F3274" s="2"/>
      <c r="G3274" s="2"/>
      <c r="H3274" t="str">
        <f t="shared" si="255"/>
        <v/>
      </c>
      <c r="I3274" s="9" t="str">
        <f t="shared" si="256"/>
        <v>541</v>
      </c>
      <c r="J3274" s="9" t="str">
        <f t="shared" si="257"/>
        <v>212</v>
      </c>
      <c r="K3274" s="9" t="str">
        <f t="shared" si="258"/>
        <v>1069</v>
      </c>
      <c r="L3274" s="9" t="str">
        <f t="shared" si="259"/>
        <v>501</v>
      </c>
      <c r="P3274" t="s">
        <v>20467</v>
      </c>
    </row>
    <row r="3275" spans="1:16">
      <c r="A3275" s="2" t="s">
        <v>2938</v>
      </c>
      <c r="B3275" s="2" t="s">
        <v>728</v>
      </c>
      <c r="C3275" s="2" t="s">
        <v>99</v>
      </c>
      <c r="D3275" s="2" t="s">
        <v>2928</v>
      </c>
      <c r="E3275" s="2"/>
      <c r="F3275" s="2"/>
      <c r="G3275" s="2"/>
      <c r="H3275" t="str">
        <f t="shared" si="255"/>
        <v/>
      </c>
      <c r="I3275" s="9" t="str">
        <f t="shared" si="256"/>
        <v>542</v>
      </c>
      <c r="J3275" s="9" t="str">
        <f t="shared" si="257"/>
        <v>212</v>
      </c>
      <c r="K3275" s="9" t="str">
        <f t="shared" si="258"/>
        <v>1085</v>
      </c>
      <c r="L3275" s="9" t="str">
        <f t="shared" si="259"/>
        <v>001</v>
      </c>
      <c r="P3275" t="s">
        <v>20467</v>
      </c>
    </row>
    <row r="3276" spans="1:16">
      <c r="A3276" s="2" t="s">
        <v>2940</v>
      </c>
      <c r="B3276" s="2" t="s">
        <v>728</v>
      </c>
      <c r="C3276" s="2" t="s">
        <v>2939</v>
      </c>
      <c r="D3276" s="2" t="s">
        <v>2928</v>
      </c>
      <c r="E3276" s="2"/>
      <c r="F3276" s="2"/>
      <c r="G3276" s="2"/>
      <c r="H3276" t="str">
        <f t="shared" si="255"/>
        <v/>
      </c>
      <c r="I3276" s="9" t="str">
        <f t="shared" si="256"/>
        <v>542</v>
      </c>
      <c r="J3276" s="9" t="str">
        <f t="shared" si="257"/>
        <v>212</v>
      </c>
      <c r="K3276" s="9" t="str">
        <f t="shared" si="258"/>
        <v>1085</v>
      </c>
      <c r="L3276" s="9" t="str">
        <f t="shared" si="259"/>
        <v>904</v>
      </c>
      <c r="P3276" t="s">
        <v>20467</v>
      </c>
    </row>
    <row r="3277" spans="1:16">
      <c r="A3277" s="2" t="s">
        <v>2941</v>
      </c>
      <c r="B3277" s="2" t="s">
        <v>527</v>
      </c>
      <c r="C3277" s="2" t="s">
        <v>99</v>
      </c>
      <c r="D3277" s="2" t="s">
        <v>2928</v>
      </c>
      <c r="E3277" s="2"/>
      <c r="F3277" s="2"/>
      <c r="G3277" s="2"/>
      <c r="H3277" t="str">
        <f t="shared" si="255"/>
        <v/>
      </c>
      <c r="I3277" s="9" t="str">
        <f t="shared" si="256"/>
        <v>542</v>
      </c>
      <c r="J3277" s="9" t="str">
        <f t="shared" si="257"/>
        <v>212</v>
      </c>
      <c r="K3277" s="9" t="str">
        <f t="shared" si="258"/>
        <v>1060</v>
      </c>
      <c r="L3277" s="9" t="str">
        <f t="shared" si="259"/>
        <v>910</v>
      </c>
      <c r="P3277" t="s">
        <v>20467</v>
      </c>
    </row>
    <row r="3278" spans="1:16">
      <c r="A3278" s="8" t="s">
        <v>2946</v>
      </c>
      <c r="B3278" s="8" t="s">
        <v>2945</v>
      </c>
      <c r="C3278" s="8" t="s">
        <v>2944</v>
      </c>
      <c r="D3278" s="8" t="s">
        <v>2917</v>
      </c>
      <c r="E3278" s="8"/>
      <c r="F3278" s="8"/>
      <c r="G3278" s="8" t="s">
        <v>2943</v>
      </c>
      <c r="H3278" t="str">
        <f t="shared" si="255"/>
        <v/>
      </c>
      <c r="I3278" s="9" t="str">
        <f t="shared" si="256"/>
        <v>542</v>
      </c>
      <c r="J3278" s="9" t="str">
        <f t="shared" si="257"/>
        <v>212</v>
      </c>
      <c r="K3278" s="9" t="str">
        <f t="shared" si="258"/>
        <v>9723</v>
      </c>
      <c r="L3278" s="9" t="str">
        <f t="shared" si="259"/>
        <v>016</v>
      </c>
      <c r="P3278" t="s">
        <v>20467</v>
      </c>
    </row>
    <row r="3279" spans="1:16">
      <c r="A3279" s="2" t="s">
        <v>2948</v>
      </c>
      <c r="B3279" s="2" t="s">
        <v>2945</v>
      </c>
      <c r="C3279" s="2" t="s">
        <v>2947</v>
      </c>
      <c r="D3279" s="2" t="s">
        <v>2917</v>
      </c>
      <c r="E3279" s="2"/>
      <c r="F3279" s="2"/>
      <c r="G3279" s="2"/>
      <c r="H3279" t="str">
        <f t="shared" si="255"/>
        <v/>
      </c>
      <c r="I3279" s="9" t="str">
        <f t="shared" si="256"/>
        <v>542</v>
      </c>
      <c r="J3279" s="9" t="str">
        <f t="shared" si="257"/>
        <v>212</v>
      </c>
      <c r="K3279" s="9" t="str">
        <f t="shared" si="258"/>
        <v>9723</v>
      </c>
      <c r="L3279" s="9" t="str">
        <f t="shared" si="259"/>
        <v>011</v>
      </c>
      <c r="P3279" t="s">
        <v>20467</v>
      </c>
    </row>
    <row r="3280" spans="1:16">
      <c r="A3280" s="2" t="s">
        <v>2949</v>
      </c>
      <c r="B3280" s="2" t="s">
        <v>583</v>
      </c>
      <c r="C3280" s="2" t="s">
        <v>99</v>
      </c>
      <c r="D3280" s="2" t="s">
        <v>2917</v>
      </c>
      <c r="E3280" s="2"/>
      <c r="F3280" s="2"/>
      <c r="G3280" s="2"/>
      <c r="H3280" t="str">
        <f t="shared" si="255"/>
        <v/>
      </c>
      <c r="I3280" s="9" t="str">
        <f t="shared" si="256"/>
        <v>541</v>
      </c>
      <c r="J3280" s="9" t="str">
        <f t="shared" si="257"/>
        <v>212</v>
      </c>
      <c r="K3280" s="9" t="str">
        <f t="shared" si="258"/>
        <v>4036</v>
      </c>
      <c r="L3280" s="9" t="str">
        <f t="shared" si="259"/>
        <v>001</v>
      </c>
      <c r="P3280" t="s">
        <v>20467</v>
      </c>
    </row>
    <row r="3281" spans="1:16">
      <c r="A3281" s="2" t="s">
        <v>255</v>
      </c>
      <c r="B3281" s="2" t="s">
        <v>2951</v>
      </c>
      <c r="C3281" s="2" t="s">
        <v>2950</v>
      </c>
      <c r="D3281" s="2" t="s">
        <v>2917</v>
      </c>
      <c r="E3281" s="2"/>
      <c r="F3281" s="2"/>
      <c r="G3281" s="2"/>
      <c r="H3281" t="str">
        <f t="shared" si="255"/>
        <v/>
      </c>
      <c r="I3281" s="9" t="str">
        <f t="shared" si="256"/>
        <v>542</v>
      </c>
      <c r="J3281" s="9" t="str">
        <f t="shared" si="257"/>
        <v>212</v>
      </c>
      <c r="K3281" s="9" t="str">
        <f t="shared" si="258"/>
        <v>6873</v>
      </c>
      <c r="L3281" s="9" t="str">
        <f t="shared" si="259"/>
        <v>003</v>
      </c>
      <c r="P3281" t="s">
        <v>20467</v>
      </c>
    </row>
    <row r="3282" spans="1:16">
      <c r="A3282" s="2" t="s">
        <v>2954</v>
      </c>
      <c r="B3282" s="2" t="s">
        <v>2953</v>
      </c>
      <c r="C3282" s="2" t="s">
        <v>2952</v>
      </c>
      <c r="D3282" s="2" t="s">
        <v>2917</v>
      </c>
      <c r="E3282" s="2"/>
      <c r="F3282" s="2"/>
      <c r="G3282" s="2"/>
      <c r="H3282" t="str">
        <f t="shared" si="255"/>
        <v/>
      </c>
      <c r="I3282" s="9" t="str">
        <f t="shared" si="256"/>
        <v>541</v>
      </c>
      <c r="J3282" s="9" t="str">
        <f t="shared" si="257"/>
        <v>212</v>
      </c>
      <c r="K3282" s="9" t="str">
        <f t="shared" si="258"/>
        <v>1926</v>
      </c>
      <c r="L3282" s="9" t="str">
        <f t="shared" si="259"/>
        <v>001</v>
      </c>
      <c r="P3282" t="s">
        <v>20467</v>
      </c>
    </row>
    <row r="3283" spans="1:16">
      <c r="A3283" s="2" t="s">
        <v>2956</v>
      </c>
      <c r="B3283" s="2" t="s">
        <v>2953</v>
      </c>
      <c r="C3283" s="2" t="s">
        <v>2955</v>
      </c>
      <c r="D3283" s="2" t="s">
        <v>2917</v>
      </c>
      <c r="E3283" s="2"/>
      <c r="F3283" s="2"/>
      <c r="G3283" s="2"/>
      <c r="H3283" t="str">
        <f t="shared" si="255"/>
        <v/>
      </c>
      <c r="I3283" s="9" t="str">
        <f t="shared" si="256"/>
        <v>541</v>
      </c>
      <c r="J3283" s="9" t="str">
        <f t="shared" si="257"/>
        <v>212</v>
      </c>
      <c r="K3283" s="9" t="str">
        <f t="shared" si="258"/>
        <v>1926</v>
      </c>
      <c r="L3283" s="9" t="str">
        <f t="shared" si="259"/>
        <v>002</v>
      </c>
      <c r="P3283" t="s">
        <v>20467</v>
      </c>
    </row>
    <row r="3284" spans="1:16">
      <c r="A3284" s="2" t="s">
        <v>2959</v>
      </c>
      <c r="B3284" s="2" t="s">
        <v>219</v>
      </c>
      <c r="C3284" s="2" t="s">
        <v>2957</v>
      </c>
      <c r="D3284" s="2" t="s">
        <v>2958</v>
      </c>
      <c r="E3284" s="2"/>
      <c r="F3284" s="2"/>
      <c r="G3284" s="2"/>
      <c r="H3284" t="str">
        <f t="shared" si="255"/>
        <v/>
      </c>
      <c r="I3284" s="9" t="str">
        <f t="shared" si="256"/>
        <v>541</v>
      </c>
      <c r="J3284" s="9" t="str">
        <f t="shared" si="257"/>
        <v>212</v>
      </c>
      <c r="K3284" s="9" t="str">
        <f t="shared" si="258"/>
        <v>4800</v>
      </c>
      <c r="L3284" s="9" t="str">
        <f t="shared" si="259"/>
        <v>001</v>
      </c>
      <c r="P3284" t="s">
        <v>20467</v>
      </c>
    </row>
    <row r="3285" spans="1:16">
      <c r="A3285" s="2" t="s">
        <v>2960</v>
      </c>
      <c r="B3285" s="2" t="s">
        <v>197</v>
      </c>
      <c r="C3285" s="2" t="s">
        <v>99</v>
      </c>
      <c r="D3285" s="2" t="s">
        <v>2959</v>
      </c>
      <c r="E3285" s="2"/>
      <c r="F3285" s="2"/>
      <c r="G3285" s="2"/>
      <c r="H3285" t="str">
        <f t="shared" si="255"/>
        <v/>
      </c>
      <c r="I3285" s="9" t="str">
        <f t="shared" si="256"/>
        <v>541</v>
      </c>
      <c r="J3285" s="9" t="str">
        <f t="shared" si="257"/>
        <v>212</v>
      </c>
      <c r="K3285" s="9" t="str">
        <f t="shared" si="258"/>
        <v>1139</v>
      </c>
      <c r="L3285" s="9" t="str">
        <f t="shared" si="259"/>
        <v>341</v>
      </c>
      <c r="P3285" t="s">
        <v>20467</v>
      </c>
    </row>
    <row r="3286" spans="1:16">
      <c r="A3286" s="2" t="s">
        <v>2962</v>
      </c>
      <c r="B3286" s="2" t="s">
        <v>2961</v>
      </c>
      <c r="C3286" s="2" t="s">
        <v>99</v>
      </c>
      <c r="D3286" s="2" t="s">
        <v>2959</v>
      </c>
      <c r="E3286" s="2"/>
      <c r="F3286" s="2"/>
      <c r="G3286" s="2"/>
      <c r="H3286" t="str">
        <f t="shared" si="255"/>
        <v/>
      </c>
      <c r="I3286" s="9" t="str">
        <f t="shared" si="256"/>
        <v>541</v>
      </c>
      <c r="J3286" s="9" t="str">
        <f t="shared" si="257"/>
        <v>212</v>
      </c>
      <c r="K3286" s="9" t="str">
        <f t="shared" si="258"/>
        <v>1379</v>
      </c>
      <c r="L3286" s="9" t="str">
        <f t="shared" si="259"/>
        <v>001</v>
      </c>
      <c r="P3286" t="s">
        <v>20467</v>
      </c>
    </row>
    <row r="3287" spans="1:16">
      <c r="A3287" s="2" t="s">
        <v>2964</v>
      </c>
      <c r="B3287" s="7" t="s">
        <v>1206</v>
      </c>
      <c r="C3287" s="2" t="s">
        <v>2963</v>
      </c>
      <c r="D3287" s="2" t="s">
        <v>2959</v>
      </c>
      <c r="E3287" s="2"/>
      <c r="F3287" s="2"/>
      <c r="G3287" s="2"/>
      <c r="H3287" t="str">
        <f t="shared" si="255"/>
        <v/>
      </c>
      <c r="I3287" s="9" t="str">
        <f t="shared" si="256"/>
        <v>541</v>
      </c>
      <c r="J3287" s="9" t="str">
        <f t="shared" si="257"/>
        <v>212</v>
      </c>
      <c r="K3287" s="9" t="str">
        <f t="shared" si="258"/>
        <v>5393</v>
      </c>
      <c r="L3287" s="9" t="str">
        <f t="shared" si="259"/>
        <v>701</v>
      </c>
      <c r="P3287" t="s">
        <v>20467</v>
      </c>
    </row>
    <row r="3288" spans="1:16">
      <c r="A3288" s="2" t="s">
        <v>2966</v>
      </c>
      <c r="B3288" s="2" t="s">
        <v>212</v>
      </c>
      <c r="C3288" s="2" t="s">
        <v>2965</v>
      </c>
      <c r="D3288" s="2" t="s">
        <v>2959</v>
      </c>
      <c r="E3288" s="2"/>
      <c r="F3288" s="2"/>
      <c r="G3288" s="2"/>
      <c r="H3288" t="str">
        <f t="shared" si="255"/>
        <v/>
      </c>
      <c r="I3288" s="9" t="str">
        <f t="shared" si="256"/>
        <v>541</v>
      </c>
      <c r="J3288" s="9" t="str">
        <f t="shared" si="257"/>
        <v>212</v>
      </c>
      <c r="K3288" s="9" t="str">
        <f t="shared" si="258"/>
        <v>1317</v>
      </c>
      <c r="L3288" s="9" t="str">
        <f t="shared" si="259"/>
        <v>002</v>
      </c>
      <c r="P3288" t="s">
        <v>20467</v>
      </c>
    </row>
    <row r="3289" spans="1:16">
      <c r="A3289" s="2" t="s">
        <v>2968</v>
      </c>
      <c r="B3289" s="2" t="s">
        <v>215</v>
      </c>
      <c r="C3289" s="2" t="s">
        <v>2967</v>
      </c>
      <c r="D3289" s="2" t="s">
        <v>2959</v>
      </c>
      <c r="E3289" s="2"/>
      <c r="F3289" s="2"/>
      <c r="G3289" s="2"/>
      <c r="H3289" t="str">
        <f t="shared" si="255"/>
        <v/>
      </c>
      <c r="I3289" s="9" t="str">
        <f t="shared" si="256"/>
        <v>541</v>
      </c>
      <c r="J3289" s="9" t="str">
        <f t="shared" si="257"/>
        <v>212</v>
      </c>
      <c r="K3289" s="9" t="str">
        <f t="shared" si="258"/>
        <v>1303</v>
      </c>
      <c r="L3289" s="9" t="str">
        <f t="shared" si="259"/>
        <v>002</v>
      </c>
      <c r="P3289" t="s">
        <v>20467</v>
      </c>
    </row>
    <row r="3290" spans="1:16">
      <c r="A3290" s="2" t="s">
        <v>2970</v>
      </c>
      <c r="B3290" s="2" t="s">
        <v>215</v>
      </c>
      <c r="C3290" s="2" t="s">
        <v>2969</v>
      </c>
      <c r="D3290" s="2" t="s">
        <v>2959</v>
      </c>
      <c r="E3290" s="2"/>
      <c r="F3290" s="2"/>
      <c r="G3290" s="2"/>
      <c r="H3290" t="str">
        <f t="shared" si="255"/>
        <v/>
      </c>
      <c r="I3290" s="9" t="str">
        <f t="shared" si="256"/>
        <v>541</v>
      </c>
      <c r="J3290" s="9" t="str">
        <f t="shared" si="257"/>
        <v>212</v>
      </c>
      <c r="K3290" s="9" t="str">
        <f t="shared" si="258"/>
        <v>1303</v>
      </c>
      <c r="L3290" s="9" t="str">
        <f t="shared" si="259"/>
        <v>003</v>
      </c>
      <c r="P3290" t="s">
        <v>20467</v>
      </c>
    </row>
    <row r="3291" spans="1:16">
      <c r="A3291" s="2" t="s">
        <v>2971</v>
      </c>
      <c r="B3291" s="2" t="s">
        <v>193</v>
      </c>
      <c r="C3291" s="2" t="s">
        <v>99</v>
      </c>
      <c r="D3291" s="2" t="s">
        <v>2959</v>
      </c>
      <c r="E3291" s="2"/>
      <c r="F3291" s="2"/>
      <c r="G3291" s="2"/>
      <c r="H3291" t="str">
        <f t="shared" si="255"/>
        <v/>
      </c>
      <c r="I3291" s="9" t="str">
        <f t="shared" si="256"/>
        <v>541</v>
      </c>
      <c r="J3291" s="9" t="str">
        <f t="shared" si="257"/>
        <v>212</v>
      </c>
      <c r="K3291" s="9" t="str">
        <f t="shared" si="258"/>
        <v>5157</v>
      </c>
      <c r="L3291" s="9" t="str">
        <f t="shared" si="259"/>
        <v>004</v>
      </c>
      <c r="P3291" t="s">
        <v>20467</v>
      </c>
    </row>
    <row r="3292" spans="1:16">
      <c r="A3292" s="2" t="s">
        <v>2973</v>
      </c>
      <c r="B3292" s="7" t="s">
        <v>1206</v>
      </c>
      <c r="C3292" s="2" t="s">
        <v>2972</v>
      </c>
      <c r="D3292" s="2" t="s">
        <v>2959</v>
      </c>
      <c r="E3292" s="2"/>
      <c r="F3292" s="2"/>
      <c r="G3292" s="2"/>
      <c r="H3292" t="str">
        <f t="shared" si="255"/>
        <v/>
      </c>
      <c r="I3292" s="9" t="str">
        <f t="shared" si="256"/>
        <v>541</v>
      </c>
      <c r="J3292" s="9" t="str">
        <f t="shared" si="257"/>
        <v>212</v>
      </c>
      <c r="K3292" s="9" t="str">
        <f t="shared" si="258"/>
        <v>5393</v>
      </c>
      <c r="L3292" s="9" t="str">
        <f t="shared" si="259"/>
        <v>702</v>
      </c>
      <c r="P3292" t="s">
        <v>20467</v>
      </c>
    </row>
    <row r="3293" spans="1:16">
      <c r="A3293" s="2" t="s">
        <v>2975</v>
      </c>
      <c r="B3293" s="2" t="s">
        <v>193</v>
      </c>
      <c r="C3293" s="2" t="s">
        <v>2974</v>
      </c>
      <c r="D3293" s="2" t="s">
        <v>2959</v>
      </c>
      <c r="E3293" s="2"/>
      <c r="F3293" s="2"/>
      <c r="G3293" s="2"/>
      <c r="H3293" t="str">
        <f t="shared" si="255"/>
        <v/>
      </c>
      <c r="I3293" s="9" t="str">
        <f t="shared" si="256"/>
        <v>541</v>
      </c>
      <c r="J3293" s="9" t="str">
        <f t="shared" si="257"/>
        <v>212</v>
      </c>
      <c r="K3293" s="9" t="str">
        <f t="shared" si="258"/>
        <v>5157</v>
      </c>
      <c r="L3293" s="9" t="str">
        <f t="shared" si="259"/>
        <v>001</v>
      </c>
      <c r="P3293" t="s">
        <v>20467</v>
      </c>
    </row>
    <row r="3294" spans="1:16">
      <c r="A3294" s="2" t="s">
        <v>2977</v>
      </c>
      <c r="B3294" s="2" t="s">
        <v>193</v>
      </c>
      <c r="C3294" s="2" t="s">
        <v>2976</v>
      </c>
      <c r="D3294" s="2" t="s">
        <v>2959</v>
      </c>
      <c r="E3294" s="2"/>
      <c r="F3294" s="2"/>
      <c r="G3294" s="2"/>
      <c r="H3294" t="str">
        <f t="shared" si="255"/>
        <v/>
      </c>
      <c r="I3294" s="9" t="str">
        <f t="shared" si="256"/>
        <v>541</v>
      </c>
      <c r="J3294" s="9" t="str">
        <f t="shared" si="257"/>
        <v>212</v>
      </c>
      <c r="K3294" s="9" t="str">
        <f t="shared" si="258"/>
        <v>5157</v>
      </c>
      <c r="L3294" s="9" t="str">
        <f t="shared" si="259"/>
        <v>002</v>
      </c>
      <c r="P3294" t="s">
        <v>20467</v>
      </c>
    </row>
    <row r="3295" spans="1:16">
      <c r="A3295" s="2" t="s">
        <v>2978</v>
      </c>
      <c r="B3295" s="2" t="s">
        <v>193</v>
      </c>
      <c r="C3295" s="2" t="s">
        <v>99</v>
      </c>
      <c r="D3295" s="2" t="s">
        <v>2959</v>
      </c>
      <c r="E3295" s="2"/>
      <c r="F3295" s="2"/>
      <c r="G3295" s="2"/>
      <c r="H3295" t="str">
        <f t="shared" si="255"/>
        <v/>
      </c>
      <c r="I3295" s="9" t="str">
        <f t="shared" si="256"/>
        <v>541</v>
      </c>
      <c r="J3295" s="9" t="str">
        <f t="shared" si="257"/>
        <v>212</v>
      </c>
      <c r="K3295" s="9" t="str">
        <f t="shared" si="258"/>
        <v>5157</v>
      </c>
      <c r="L3295" s="9" t="str">
        <f t="shared" si="259"/>
        <v>003</v>
      </c>
      <c r="P3295" t="s">
        <v>20467</v>
      </c>
    </row>
    <row r="3296" spans="1:16">
      <c r="A3296" s="8" t="s">
        <v>2981</v>
      </c>
      <c r="B3296" s="8" t="s">
        <v>112</v>
      </c>
      <c r="C3296" s="8" t="s">
        <v>2980</v>
      </c>
      <c r="D3296" s="8" t="s">
        <v>2915</v>
      </c>
      <c r="E3296" s="8"/>
      <c r="F3296" s="8"/>
      <c r="G3296" s="8" t="s">
        <v>2979</v>
      </c>
      <c r="H3296" t="str">
        <f t="shared" si="255"/>
        <v/>
      </c>
      <c r="I3296" s="9" t="str">
        <f t="shared" si="256"/>
        <v>542</v>
      </c>
      <c r="J3296" s="9" t="str">
        <f t="shared" si="257"/>
        <v>212</v>
      </c>
      <c r="K3296" s="9" t="str">
        <f t="shared" si="258"/>
        <v>9723</v>
      </c>
      <c r="L3296" s="9" t="str">
        <f t="shared" si="259"/>
        <v>012</v>
      </c>
      <c r="P3296" t="s">
        <v>20467</v>
      </c>
    </row>
    <row r="3297" spans="1:16">
      <c r="A3297" s="2" t="s">
        <v>2982</v>
      </c>
      <c r="B3297" s="2" t="s">
        <v>112</v>
      </c>
      <c r="C3297" s="2" t="s">
        <v>99</v>
      </c>
      <c r="D3297" s="2" t="s">
        <v>2915</v>
      </c>
      <c r="E3297" s="2"/>
      <c r="F3297" s="2"/>
      <c r="G3297" s="2"/>
      <c r="H3297" t="str">
        <f t="shared" si="255"/>
        <v/>
      </c>
      <c r="I3297" s="9" t="str">
        <f t="shared" si="256"/>
        <v>542</v>
      </c>
      <c r="J3297" s="9" t="str">
        <f t="shared" si="257"/>
        <v>212</v>
      </c>
      <c r="K3297" s="9" t="str">
        <f t="shared" si="258"/>
        <v>9723</v>
      </c>
      <c r="L3297" s="9" t="str">
        <f t="shared" si="259"/>
        <v>010</v>
      </c>
      <c r="P3297" t="s">
        <v>20467</v>
      </c>
    </row>
    <row r="3298" spans="1:16">
      <c r="A3298" s="2" t="s">
        <v>2984</v>
      </c>
      <c r="B3298" s="2" t="s">
        <v>112</v>
      </c>
      <c r="C3298" s="2" t="s">
        <v>2983</v>
      </c>
      <c r="D3298" s="2" t="s">
        <v>2915</v>
      </c>
      <c r="E3298" s="2"/>
      <c r="F3298" s="2"/>
      <c r="G3298" s="2"/>
      <c r="H3298" t="str">
        <f t="shared" si="255"/>
        <v/>
      </c>
      <c r="I3298" s="9" t="str">
        <f t="shared" si="256"/>
        <v>542</v>
      </c>
      <c r="J3298" s="9" t="str">
        <f t="shared" si="257"/>
        <v>212</v>
      </c>
      <c r="K3298" s="9" t="str">
        <f t="shared" si="258"/>
        <v>9723</v>
      </c>
      <c r="L3298" s="9" t="str">
        <f t="shared" si="259"/>
        <v>015</v>
      </c>
      <c r="P3298" t="s">
        <v>20467</v>
      </c>
    </row>
    <row r="3299" spans="1:16">
      <c r="A3299" s="2" t="s">
        <v>2986</v>
      </c>
      <c r="B3299" s="2" t="s">
        <v>2919</v>
      </c>
      <c r="C3299" s="2" t="s">
        <v>2985</v>
      </c>
      <c r="D3299" s="2" t="s">
        <v>2915</v>
      </c>
      <c r="E3299" s="2"/>
      <c r="F3299" s="2"/>
      <c r="G3299" s="2"/>
      <c r="H3299" t="str">
        <f t="shared" si="255"/>
        <v/>
      </c>
      <c r="I3299" s="9" t="str">
        <f t="shared" si="256"/>
        <v>542</v>
      </c>
      <c r="J3299" s="9" t="str">
        <f t="shared" si="257"/>
        <v>231</v>
      </c>
      <c r="K3299" s="9" t="str">
        <f t="shared" si="258"/>
        <v>1039</v>
      </c>
      <c r="L3299" s="9" t="str">
        <f t="shared" si="259"/>
        <v>008</v>
      </c>
      <c r="P3299" t="s">
        <v>20467</v>
      </c>
    </row>
    <row r="3300" spans="1:16">
      <c r="A3300" s="2" t="s">
        <v>2988</v>
      </c>
      <c r="B3300" s="2" t="s">
        <v>112</v>
      </c>
      <c r="C3300" s="2" t="s">
        <v>2987</v>
      </c>
      <c r="D3300" s="2" t="s">
        <v>2915</v>
      </c>
      <c r="E3300" s="2"/>
      <c r="F3300" s="2"/>
      <c r="G3300" s="2"/>
      <c r="H3300" t="str">
        <f t="shared" si="255"/>
        <v/>
      </c>
      <c r="I3300" s="9" t="str">
        <f t="shared" si="256"/>
        <v>542</v>
      </c>
      <c r="J3300" s="9" t="str">
        <f t="shared" si="257"/>
        <v>212</v>
      </c>
      <c r="K3300" s="9" t="str">
        <f t="shared" si="258"/>
        <v>9723</v>
      </c>
      <c r="L3300" s="9" t="str">
        <f t="shared" si="259"/>
        <v>018</v>
      </c>
      <c r="P3300" t="s">
        <v>20467</v>
      </c>
    </row>
    <row r="3301" spans="1:16">
      <c r="A3301" s="2" t="s">
        <v>2990</v>
      </c>
      <c r="B3301" s="2" t="s">
        <v>112</v>
      </c>
      <c r="C3301" s="2" t="s">
        <v>2989</v>
      </c>
      <c r="D3301" s="2" t="s">
        <v>2915</v>
      </c>
      <c r="E3301" s="2"/>
      <c r="F3301" s="2"/>
      <c r="G3301" s="2"/>
      <c r="H3301" t="str">
        <f t="shared" si="255"/>
        <v/>
      </c>
      <c r="I3301" s="9" t="str">
        <f t="shared" si="256"/>
        <v>542</v>
      </c>
      <c r="J3301" s="9" t="str">
        <f t="shared" si="257"/>
        <v>212</v>
      </c>
      <c r="K3301" s="9" t="str">
        <f t="shared" si="258"/>
        <v>9723</v>
      </c>
      <c r="L3301" s="9" t="str">
        <f t="shared" si="259"/>
        <v>013</v>
      </c>
      <c r="P3301" t="s">
        <v>20467</v>
      </c>
    </row>
    <row r="3302" spans="1:16">
      <c r="A3302" s="2" t="s">
        <v>2992</v>
      </c>
      <c r="B3302" s="2" t="s">
        <v>112</v>
      </c>
      <c r="C3302" s="2" t="s">
        <v>2991</v>
      </c>
      <c r="D3302" s="2" t="s">
        <v>2915</v>
      </c>
      <c r="E3302" s="2"/>
      <c r="F3302" s="2"/>
      <c r="G3302" s="2"/>
      <c r="H3302" t="str">
        <f t="shared" si="255"/>
        <v/>
      </c>
      <c r="I3302" s="9" t="str">
        <f t="shared" si="256"/>
        <v>542</v>
      </c>
      <c r="J3302" s="9" t="str">
        <f t="shared" si="257"/>
        <v>212</v>
      </c>
      <c r="K3302" s="9" t="str">
        <f t="shared" si="258"/>
        <v>9723</v>
      </c>
      <c r="L3302" s="9" t="str">
        <f t="shared" si="259"/>
        <v>014</v>
      </c>
      <c r="P3302" t="s">
        <v>20467</v>
      </c>
    </row>
    <row r="3303" spans="1:16">
      <c r="A3303" s="2" t="s">
        <v>2994</v>
      </c>
      <c r="B3303" s="2" t="s">
        <v>2919</v>
      </c>
      <c r="C3303" s="2" t="s">
        <v>2993</v>
      </c>
      <c r="D3303" s="2" t="s">
        <v>2915</v>
      </c>
      <c r="E3303" s="2"/>
      <c r="F3303" s="2"/>
      <c r="G3303" s="2"/>
      <c r="H3303" t="str">
        <f t="shared" si="255"/>
        <v/>
      </c>
      <c r="I3303" s="9" t="str">
        <f t="shared" si="256"/>
        <v>542</v>
      </c>
      <c r="J3303" s="9" t="str">
        <f t="shared" si="257"/>
        <v>234</v>
      </c>
      <c r="K3303" s="9" t="str">
        <f t="shared" si="258"/>
        <v>1039</v>
      </c>
      <c r="L3303" s="9" t="str">
        <f t="shared" si="259"/>
        <v>004</v>
      </c>
      <c r="P3303" t="s">
        <v>20467</v>
      </c>
    </row>
    <row r="3304" spans="1:16">
      <c r="A3304" s="8" t="s">
        <v>2946</v>
      </c>
      <c r="B3304" s="8" t="s">
        <v>112</v>
      </c>
      <c r="C3304" s="8" t="s">
        <v>2944</v>
      </c>
      <c r="D3304" s="8" t="s">
        <v>2917</v>
      </c>
      <c r="E3304" s="8"/>
      <c r="F3304" s="8"/>
      <c r="G3304" s="8" t="s">
        <v>2995</v>
      </c>
      <c r="H3304" t="str">
        <f t="shared" si="255"/>
        <v/>
      </c>
      <c r="I3304" s="9" t="str">
        <f t="shared" si="256"/>
        <v>542</v>
      </c>
      <c r="J3304" s="9" t="str">
        <f t="shared" si="257"/>
        <v>212</v>
      </c>
      <c r="K3304" s="9" t="str">
        <f t="shared" si="258"/>
        <v>9723</v>
      </c>
      <c r="L3304" s="9" t="str">
        <f t="shared" si="259"/>
        <v>016</v>
      </c>
      <c r="P3304" t="s">
        <v>20467</v>
      </c>
    </row>
    <row r="3305" spans="1:16">
      <c r="A3305" s="2" t="s">
        <v>2997</v>
      </c>
      <c r="B3305" s="2" t="s">
        <v>723</v>
      </c>
      <c r="C3305" s="2" t="s">
        <v>2996</v>
      </c>
      <c r="D3305" s="2" t="s">
        <v>2946</v>
      </c>
      <c r="E3305" s="2"/>
      <c r="F3305" s="2"/>
      <c r="G3305" s="2"/>
      <c r="H3305" t="str">
        <f t="shared" si="255"/>
        <v/>
      </c>
      <c r="I3305" s="9" t="str">
        <f t="shared" si="256"/>
        <v>542</v>
      </c>
      <c r="J3305" s="9" t="str">
        <f t="shared" si="257"/>
        <v>212</v>
      </c>
      <c r="K3305" s="9" t="str">
        <f t="shared" si="258"/>
        <v>1095</v>
      </c>
      <c r="L3305" s="9" t="str">
        <f t="shared" si="259"/>
        <v>505</v>
      </c>
      <c r="P3305" t="s">
        <v>20467</v>
      </c>
    </row>
    <row r="3306" spans="1:16">
      <c r="A3306" s="2" t="s">
        <v>2999</v>
      </c>
      <c r="B3306" s="2" t="s">
        <v>723</v>
      </c>
      <c r="C3306" s="2" t="s">
        <v>2998</v>
      </c>
      <c r="D3306" s="2" t="s">
        <v>2946</v>
      </c>
      <c r="E3306" s="2"/>
      <c r="F3306" s="2"/>
      <c r="G3306" s="2"/>
      <c r="H3306" t="str">
        <f t="shared" si="255"/>
        <v/>
      </c>
      <c r="I3306" s="9" t="str">
        <f t="shared" si="256"/>
        <v>542</v>
      </c>
      <c r="J3306" s="9" t="str">
        <f t="shared" si="257"/>
        <v>212</v>
      </c>
      <c r="K3306" s="9" t="str">
        <f t="shared" si="258"/>
        <v>1095</v>
      </c>
      <c r="L3306" s="9" t="str">
        <f t="shared" si="259"/>
        <v>509</v>
      </c>
      <c r="P3306" t="s">
        <v>20467</v>
      </c>
    </row>
    <row r="3307" spans="1:16">
      <c r="A3307" s="2" t="s">
        <v>3001</v>
      </c>
      <c r="B3307" s="2" t="s">
        <v>723</v>
      </c>
      <c r="C3307" s="2" t="s">
        <v>3000</v>
      </c>
      <c r="D3307" s="2" t="s">
        <v>2946</v>
      </c>
      <c r="E3307" s="2"/>
      <c r="F3307" s="2"/>
      <c r="G3307" s="2"/>
      <c r="H3307" t="str">
        <f t="shared" si="255"/>
        <v/>
      </c>
      <c r="I3307" s="9" t="str">
        <f t="shared" si="256"/>
        <v>542</v>
      </c>
      <c r="J3307" s="9" t="str">
        <f t="shared" si="257"/>
        <v>212</v>
      </c>
      <c r="K3307" s="9" t="str">
        <f t="shared" si="258"/>
        <v>1095</v>
      </c>
      <c r="L3307" s="9" t="str">
        <f t="shared" si="259"/>
        <v>519</v>
      </c>
      <c r="P3307" t="s">
        <v>20467</v>
      </c>
    </row>
    <row r="3308" spans="1:16">
      <c r="A3308" s="2" t="s">
        <v>3003</v>
      </c>
      <c r="B3308" s="2" t="s">
        <v>723</v>
      </c>
      <c r="C3308" s="2" t="s">
        <v>3002</v>
      </c>
      <c r="D3308" s="2" t="s">
        <v>2946</v>
      </c>
      <c r="E3308" s="2"/>
      <c r="F3308" s="2"/>
      <c r="G3308" s="2"/>
      <c r="H3308" t="str">
        <f t="shared" si="255"/>
        <v/>
      </c>
      <c r="I3308" s="9" t="str">
        <f t="shared" si="256"/>
        <v>542</v>
      </c>
      <c r="J3308" s="9" t="str">
        <f t="shared" si="257"/>
        <v>212</v>
      </c>
      <c r="K3308" s="9" t="str">
        <f t="shared" si="258"/>
        <v>1095</v>
      </c>
      <c r="L3308" s="9" t="str">
        <f t="shared" si="259"/>
        <v>524</v>
      </c>
      <c r="P3308" t="s">
        <v>20467</v>
      </c>
    </row>
    <row r="3309" spans="1:16">
      <c r="A3309" s="2" t="s">
        <v>3005</v>
      </c>
      <c r="B3309" s="2" t="s">
        <v>723</v>
      </c>
      <c r="C3309" s="2" t="s">
        <v>3004</v>
      </c>
      <c r="D3309" s="2" t="s">
        <v>2946</v>
      </c>
      <c r="E3309" s="2"/>
      <c r="F3309" s="2"/>
      <c r="G3309" s="2"/>
      <c r="H3309" t="str">
        <f t="shared" si="255"/>
        <v/>
      </c>
      <c r="I3309" s="9" t="str">
        <f t="shared" si="256"/>
        <v>542</v>
      </c>
      <c r="J3309" s="9" t="str">
        <f t="shared" si="257"/>
        <v>212</v>
      </c>
      <c r="K3309" s="9" t="str">
        <f t="shared" si="258"/>
        <v>1095</v>
      </c>
      <c r="L3309" s="9" t="str">
        <f t="shared" si="259"/>
        <v>537</v>
      </c>
      <c r="P3309" t="s">
        <v>20467</v>
      </c>
    </row>
    <row r="3310" spans="1:16">
      <c r="A3310" s="2" t="s">
        <v>3007</v>
      </c>
      <c r="B3310" s="2" t="s">
        <v>723</v>
      </c>
      <c r="C3310" s="2" t="s">
        <v>3006</v>
      </c>
      <c r="D3310" s="2" t="s">
        <v>2946</v>
      </c>
      <c r="E3310" s="2"/>
      <c r="F3310" s="2"/>
      <c r="G3310" s="2"/>
      <c r="H3310" t="str">
        <f t="shared" si="255"/>
        <v/>
      </c>
      <c r="I3310" s="9" t="str">
        <f t="shared" si="256"/>
        <v>542</v>
      </c>
      <c r="J3310" s="9" t="str">
        <f t="shared" si="257"/>
        <v>212</v>
      </c>
      <c r="K3310" s="9" t="str">
        <f t="shared" si="258"/>
        <v>1095</v>
      </c>
      <c r="L3310" s="9" t="str">
        <f t="shared" si="259"/>
        <v>525</v>
      </c>
      <c r="P3310" t="s">
        <v>20467</v>
      </c>
    </row>
    <row r="3311" spans="1:16">
      <c r="A3311" s="2" t="s">
        <v>3008</v>
      </c>
      <c r="B3311" s="2" t="s">
        <v>357</v>
      </c>
      <c r="C3311" s="2" t="s">
        <v>99</v>
      </c>
      <c r="D3311" s="2" t="s">
        <v>2946</v>
      </c>
      <c r="E3311" s="2"/>
      <c r="F3311" s="2"/>
      <c r="G3311" s="2"/>
      <c r="H3311" t="str">
        <f t="shared" si="255"/>
        <v/>
      </c>
      <c r="I3311" s="9" t="str">
        <f t="shared" si="256"/>
        <v>541</v>
      </c>
      <c r="J3311" s="9" t="str">
        <f t="shared" si="257"/>
        <v>212</v>
      </c>
      <c r="K3311" s="9" t="str">
        <f t="shared" si="258"/>
        <v>5758</v>
      </c>
      <c r="L3311" s="9" t="str">
        <f t="shared" si="259"/>
        <v>001</v>
      </c>
      <c r="P3311" t="s">
        <v>20467</v>
      </c>
    </row>
    <row r="3312" spans="1:16">
      <c r="A3312" s="2" t="s">
        <v>3009</v>
      </c>
      <c r="B3312" s="2" t="s">
        <v>723</v>
      </c>
      <c r="C3312" s="2" t="s">
        <v>99</v>
      </c>
      <c r="D3312" s="2" t="s">
        <v>2946</v>
      </c>
      <c r="E3312" s="2"/>
      <c r="F3312" s="2"/>
      <c r="G3312" s="2"/>
      <c r="H3312" t="str">
        <f t="shared" si="255"/>
        <v/>
      </c>
      <c r="I3312" s="9" t="str">
        <f t="shared" si="256"/>
        <v>542</v>
      </c>
      <c r="J3312" s="9" t="str">
        <f t="shared" si="257"/>
        <v>212</v>
      </c>
      <c r="K3312" s="9" t="str">
        <f t="shared" si="258"/>
        <v>1095</v>
      </c>
      <c r="L3312" s="9" t="str">
        <f t="shared" si="259"/>
        <v>901</v>
      </c>
      <c r="P3312" t="s">
        <v>20467</v>
      </c>
    </row>
    <row r="3313" spans="1:16">
      <c r="A3313" s="2" t="s">
        <v>3011</v>
      </c>
      <c r="B3313" s="2" t="s">
        <v>1140</v>
      </c>
      <c r="C3313" s="2" t="s">
        <v>3010</v>
      </c>
      <c r="D3313" s="2" t="s">
        <v>2946</v>
      </c>
      <c r="E3313" s="2"/>
      <c r="F3313" s="2"/>
      <c r="G3313" s="2"/>
      <c r="H3313" t="str">
        <f t="shared" si="255"/>
        <v/>
      </c>
      <c r="I3313" s="9" t="str">
        <f t="shared" si="256"/>
        <v>541</v>
      </c>
      <c r="J3313" s="9" t="str">
        <f t="shared" si="257"/>
        <v>212</v>
      </c>
      <c r="K3313" s="9" t="str">
        <f t="shared" si="258"/>
        <v>1671</v>
      </c>
      <c r="L3313" s="9" t="str">
        <f t="shared" si="259"/>
        <v>001</v>
      </c>
      <c r="P3313" t="s">
        <v>20467</v>
      </c>
    </row>
    <row r="3314" spans="1:16">
      <c r="A3314" s="2" t="s">
        <v>3014</v>
      </c>
      <c r="B3314" s="2" t="s">
        <v>3013</v>
      </c>
      <c r="C3314" s="2" t="s">
        <v>3012</v>
      </c>
      <c r="D3314" s="2" t="s">
        <v>3011</v>
      </c>
      <c r="E3314" s="2"/>
      <c r="F3314" s="2"/>
      <c r="G3314" s="2"/>
      <c r="H3314" t="str">
        <f t="shared" si="255"/>
        <v/>
      </c>
      <c r="I3314" s="9" t="str">
        <f t="shared" si="256"/>
        <v>542</v>
      </c>
      <c r="J3314" s="9" t="str">
        <f t="shared" si="257"/>
        <v>212</v>
      </c>
      <c r="K3314" s="9" t="str">
        <f t="shared" si="258"/>
        <v>1670</v>
      </c>
      <c r="L3314" s="9" t="str">
        <f t="shared" si="259"/>
        <v>500</v>
      </c>
      <c r="P3314" t="s">
        <v>20467</v>
      </c>
    </row>
    <row r="3315" spans="1:16">
      <c r="A3315" s="2" t="s">
        <v>3016</v>
      </c>
      <c r="B3315" s="2" t="s">
        <v>3013</v>
      </c>
      <c r="C3315" s="2" t="s">
        <v>3015</v>
      </c>
      <c r="D3315" s="2" t="s">
        <v>3011</v>
      </c>
      <c r="E3315" s="2"/>
      <c r="F3315" s="2"/>
      <c r="G3315" s="2"/>
      <c r="H3315" t="str">
        <f t="shared" si="255"/>
        <v/>
      </c>
      <c r="I3315" s="9" t="str">
        <f t="shared" si="256"/>
        <v>542</v>
      </c>
      <c r="J3315" s="9" t="str">
        <f t="shared" si="257"/>
        <v>212</v>
      </c>
      <c r="K3315" s="9" t="str">
        <f t="shared" si="258"/>
        <v>1670</v>
      </c>
      <c r="L3315" s="9" t="str">
        <f t="shared" si="259"/>
        <v>501</v>
      </c>
      <c r="P3315" t="s">
        <v>20467</v>
      </c>
    </row>
    <row r="3316" spans="1:16">
      <c r="A3316" s="2" t="s">
        <v>3017</v>
      </c>
      <c r="B3316" s="2" t="s">
        <v>3013</v>
      </c>
      <c r="C3316" s="2" t="s">
        <v>99</v>
      </c>
      <c r="D3316" s="2" t="s">
        <v>3011</v>
      </c>
      <c r="E3316" s="2"/>
      <c r="F3316" s="2"/>
      <c r="G3316" s="2"/>
      <c r="H3316" t="str">
        <f t="shared" si="255"/>
        <v/>
      </c>
      <c r="I3316" s="9" t="str">
        <f t="shared" si="256"/>
        <v>542</v>
      </c>
      <c r="J3316" s="9" t="str">
        <f t="shared" si="257"/>
        <v>212</v>
      </c>
      <c r="K3316" s="9" t="str">
        <f t="shared" si="258"/>
        <v>1670</v>
      </c>
      <c r="L3316" s="9" t="str">
        <f t="shared" si="259"/>
        <v>600</v>
      </c>
      <c r="P3316" t="s">
        <v>20467</v>
      </c>
    </row>
    <row r="3317" spans="1:16">
      <c r="A3317" s="8" t="s">
        <v>255</v>
      </c>
      <c r="B3317" s="8" t="s">
        <v>2951</v>
      </c>
      <c r="C3317" s="8" t="s">
        <v>3019</v>
      </c>
      <c r="D3317" s="8" t="s">
        <v>2917</v>
      </c>
      <c r="E3317" s="8"/>
      <c r="F3317" s="8"/>
      <c r="G3317" s="8" t="s">
        <v>3018</v>
      </c>
      <c r="H3317" t="str">
        <f t="shared" si="255"/>
        <v/>
      </c>
      <c r="I3317" s="9" t="str">
        <f t="shared" si="256"/>
        <v>542</v>
      </c>
      <c r="J3317" s="9" t="str">
        <f t="shared" si="257"/>
        <v>212</v>
      </c>
      <c r="K3317" s="9" t="str">
        <f t="shared" si="258"/>
        <v>6873</v>
      </c>
      <c r="L3317" s="9" t="str">
        <f t="shared" si="259"/>
        <v>003</v>
      </c>
      <c r="P3317" t="s">
        <v>20467</v>
      </c>
    </row>
    <row r="3318" spans="1:16">
      <c r="A3318" s="2" t="s">
        <v>3020</v>
      </c>
      <c r="B3318" s="2" t="s">
        <v>706</v>
      </c>
      <c r="C3318" s="2" t="s">
        <v>99</v>
      </c>
      <c r="D3318" s="2" t="s">
        <v>255</v>
      </c>
      <c r="E3318" s="2"/>
      <c r="F3318" s="2"/>
      <c r="G3318" s="2"/>
      <c r="H3318" t="str">
        <f t="shared" si="255"/>
        <v/>
      </c>
      <c r="I3318" s="9" t="str">
        <f t="shared" si="256"/>
        <v>541</v>
      </c>
      <c r="J3318" s="9" t="str">
        <f t="shared" si="257"/>
        <v>212</v>
      </c>
      <c r="K3318" s="9" t="str">
        <f t="shared" si="258"/>
        <v>6834</v>
      </c>
      <c r="L3318" s="9" t="str">
        <f t="shared" si="259"/>
        <v>501</v>
      </c>
      <c r="P3318" t="s">
        <v>20467</v>
      </c>
    </row>
    <row r="3319" spans="1:16">
      <c r="A3319" s="2" t="s">
        <v>3021</v>
      </c>
      <c r="B3319" s="2" t="s">
        <v>706</v>
      </c>
      <c r="C3319" s="2" t="s">
        <v>99</v>
      </c>
      <c r="D3319" s="2" t="s">
        <v>255</v>
      </c>
      <c r="E3319" s="2"/>
      <c r="F3319" s="2"/>
      <c r="G3319" s="2"/>
      <c r="H3319" t="str">
        <f t="shared" si="255"/>
        <v/>
      </c>
      <c r="I3319" s="9" t="str">
        <f t="shared" si="256"/>
        <v>541</v>
      </c>
      <c r="J3319" s="9" t="str">
        <f t="shared" si="257"/>
        <v>212</v>
      </c>
      <c r="K3319" s="9" t="str">
        <f t="shared" si="258"/>
        <v>6834</v>
      </c>
      <c r="L3319" s="9" t="str">
        <f t="shared" si="259"/>
        <v>001</v>
      </c>
      <c r="P3319" t="s">
        <v>20467</v>
      </c>
    </row>
    <row r="3320" spans="1:16">
      <c r="A3320" s="2" t="s">
        <v>3023</v>
      </c>
      <c r="B3320" s="2" t="s">
        <v>774</v>
      </c>
      <c r="C3320" s="2" t="s">
        <v>3022</v>
      </c>
      <c r="D3320" s="2" t="s">
        <v>255</v>
      </c>
      <c r="E3320" s="2"/>
      <c r="F3320" s="2"/>
      <c r="G3320" s="2"/>
      <c r="H3320" t="str">
        <f t="shared" si="255"/>
        <v/>
      </c>
      <c r="I3320" s="9" t="str">
        <f t="shared" si="256"/>
        <v>542</v>
      </c>
      <c r="J3320" s="9" t="str">
        <f t="shared" si="257"/>
        <v>212</v>
      </c>
      <c r="K3320" s="9" t="str">
        <f t="shared" si="258"/>
        <v>6387</v>
      </c>
      <c r="L3320" s="9" t="str">
        <f t="shared" si="259"/>
        <v>502</v>
      </c>
      <c r="P3320" t="s">
        <v>20467</v>
      </c>
    </row>
    <row r="3321" spans="1:16">
      <c r="A3321" s="2" t="s">
        <v>3025</v>
      </c>
      <c r="B3321" s="2" t="s">
        <v>774</v>
      </c>
      <c r="C3321" s="2" t="s">
        <v>3024</v>
      </c>
      <c r="D3321" s="2" t="s">
        <v>255</v>
      </c>
      <c r="E3321" s="2"/>
      <c r="F3321" s="2"/>
      <c r="G3321" s="2"/>
      <c r="H3321" t="str">
        <f t="shared" si="255"/>
        <v/>
      </c>
      <c r="I3321" s="9" t="str">
        <f t="shared" si="256"/>
        <v>542</v>
      </c>
      <c r="J3321" s="9" t="str">
        <f t="shared" si="257"/>
        <v>212</v>
      </c>
      <c r="K3321" s="9" t="str">
        <f t="shared" si="258"/>
        <v>6387</v>
      </c>
      <c r="L3321" s="9" t="str">
        <f t="shared" si="259"/>
        <v>504</v>
      </c>
      <c r="P3321" t="s">
        <v>20467</v>
      </c>
    </row>
    <row r="3322" spans="1:16">
      <c r="A3322" s="2" t="s">
        <v>3027</v>
      </c>
      <c r="B3322" s="2" t="s">
        <v>774</v>
      </c>
      <c r="C3322" s="2" t="s">
        <v>3026</v>
      </c>
      <c r="D3322" s="2" t="s">
        <v>255</v>
      </c>
      <c r="E3322" s="2"/>
      <c r="F3322" s="2"/>
      <c r="G3322" s="2"/>
      <c r="H3322" t="str">
        <f t="shared" si="255"/>
        <v/>
      </c>
      <c r="I3322" s="9" t="str">
        <f t="shared" si="256"/>
        <v>542</v>
      </c>
      <c r="J3322" s="9" t="str">
        <f t="shared" si="257"/>
        <v>212</v>
      </c>
      <c r="K3322" s="9" t="str">
        <f t="shared" si="258"/>
        <v>6387</v>
      </c>
      <c r="L3322" s="9" t="str">
        <f t="shared" si="259"/>
        <v>507</v>
      </c>
      <c r="P3322" t="s">
        <v>20467</v>
      </c>
    </row>
    <row r="3323" spans="1:16">
      <c r="A3323" s="2" t="s">
        <v>3028</v>
      </c>
      <c r="B3323" s="2" t="s">
        <v>774</v>
      </c>
      <c r="C3323" s="2" t="s">
        <v>99</v>
      </c>
      <c r="D3323" s="2" t="s">
        <v>255</v>
      </c>
      <c r="E3323" s="2"/>
      <c r="F3323" s="2"/>
      <c r="G3323" s="2"/>
      <c r="H3323" t="str">
        <f t="shared" si="255"/>
        <v/>
      </c>
      <c r="I3323" s="9" t="str">
        <f t="shared" si="256"/>
        <v>542</v>
      </c>
      <c r="J3323" s="9" t="str">
        <f t="shared" si="257"/>
        <v>212</v>
      </c>
      <c r="K3323" s="9" t="str">
        <f t="shared" si="258"/>
        <v>6387</v>
      </c>
      <c r="L3323" s="9" t="str">
        <f t="shared" si="259"/>
        <v>001</v>
      </c>
      <c r="P3323" t="s">
        <v>20467</v>
      </c>
    </row>
    <row r="3324" spans="1:16">
      <c r="A3324" s="8" t="s">
        <v>2981</v>
      </c>
      <c r="B3324" s="8" t="s">
        <v>112</v>
      </c>
      <c r="C3324" s="8" t="s">
        <v>2980</v>
      </c>
      <c r="D3324" s="8" t="s">
        <v>2915</v>
      </c>
      <c r="E3324" s="8"/>
      <c r="F3324" s="8"/>
      <c r="G3324" s="8" t="s">
        <v>3029</v>
      </c>
      <c r="H3324" t="str">
        <f t="shared" si="255"/>
        <v/>
      </c>
      <c r="I3324" s="9" t="str">
        <f t="shared" si="256"/>
        <v>542</v>
      </c>
      <c r="J3324" s="9" t="str">
        <f t="shared" si="257"/>
        <v>212</v>
      </c>
      <c r="K3324" s="9" t="str">
        <f t="shared" si="258"/>
        <v>9723</v>
      </c>
      <c r="L3324" s="9" t="str">
        <f t="shared" si="259"/>
        <v>012</v>
      </c>
      <c r="P3324" t="s">
        <v>20467</v>
      </c>
    </row>
    <row r="3325" spans="1:16">
      <c r="A3325" s="2" t="s">
        <v>3031</v>
      </c>
      <c r="B3325" s="2" t="s">
        <v>723</v>
      </c>
      <c r="C3325" s="2" t="s">
        <v>3030</v>
      </c>
      <c r="D3325" s="2" t="s">
        <v>2981</v>
      </c>
      <c r="E3325" s="2"/>
      <c r="F3325" s="2"/>
      <c r="G3325" s="2"/>
      <c r="H3325" t="str">
        <f t="shared" si="255"/>
        <v/>
      </c>
      <c r="I3325" s="9" t="str">
        <f t="shared" si="256"/>
        <v>542</v>
      </c>
      <c r="J3325" s="9" t="str">
        <f t="shared" si="257"/>
        <v>212</v>
      </c>
      <c r="K3325" s="9" t="str">
        <f t="shared" si="258"/>
        <v>1095</v>
      </c>
      <c r="L3325" s="9" t="str">
        <f t="shared" si="259"/>
        <v>501</v>
      </c>
      <c r="P3325" t="s">
        <v>20467</v>
      </c>
    </row>
    <row r="3326" spans="1:16">
      <c r="A3326" s="2" t="s">
        <v>3033</v>
      </c>
      <c r="B3326" s="2" t="s">
        <v>723</v>
      </c>
      <c r="C3326" s="2" t="s">
        <v>3032</v>
      </c>
      <c r="D3326" s="2" t="s">
        <v>2981</v>
      </c>
      <c r="E3326" s="2"/>
      <c r="F3326" s="2"/>
      <c r="G3326" s="2"/>
      <c r="H3326" t="str">
        <f t="shared" si="255"/>
        <v/>
      </c>
      <c r="I3326" s="9" t="str">
        <f t="shared" si="256"/>
        <v>542</v>
      </c>
      <c r="J3326" s="9" t="str">
        <f t="shared" si="257"/>
        <v>212</v>
      </c>
      <c r="K3326" s="9" t="str">
        <f t="shared" si="258"/>
        <v>1095</v>
      </c>
      <c r="L3326" s="9" t="str">
        <f t="shared" si="259"/>
        <v>510</v>
      </c>
      <c r="P3326" t="s">
        <v>20467</v>
      </c>
    </row>
    <row r="3327" spans="1:16">
      <c r="A3327" s="2" t="s">
        <v>3035</v>
      </c>
      <c r="B3327" s="2" t="s">
        <v>723</v>
      </c>
      <c r="C3327" s="2" t="s">
        <v>3034</v>
      </c>
      <c r="D3327" s="2" t="s">
        <v>2981</v>
      </c>
      <c r="E3327" s="2"/>
      <c r="F3327" s="2"/>
      <c r="G3327" s="2"/>
      <c r="H3327" t="str">
        <f t="shared" si="255"/>
        <v/>
      </c>
      <c r="I3327" s="9" t="str">
        <f t="shared" si="256"/>
        <v>542</v>
      </c>
      <c r="J3327" s="9" t="str">
        <f t="shared" si="257"/>
        <v>212</v>
      </c>
      <c r="K3327" s="9" t="str">
        <f t="shared" si="258"/>
        <v>1095</v>
      </c>
      <c r="L3327" s="9" t="str">
        <f t="shared" si="259"/>
        <v>511</v>
      </c>
      <c r="P3327" t="s">
        <v>20467</v>
      </c>
    </row>
    <row r="3328" spans="1:16">
      <c r="A3328" s="2" t="s">
        <v>3037</v>
      </c>
      <c r="B3328" s="2" t="s">
        <v>723</v>
      </c>
      <c r="C3328" s="2" t="s">
        <v>3036</v>
      </c>
      <c r="D3328" s="2" t="s">
        <v>2981</v>
      </c>
      <c r="E3328" s="2"/>
      <c r="F3328" s="2"/>
      <c r="G3328" s="2"/>
      <c r="H3328" t="str">
        <f t="shared" si="255"/>
        <v/>
      </c>
      <c r="I3328" s="9" t="str">
        <f t="shared" si="256"/>
        <v>542</v>
      </c>
      <c r="J3328" s="9" t="str">
        <f t="shared" si="257"/>
        <v>212</v>
      </c>
      <c r="K3328" s="9" t="str">
        <f t="shared" si="258"/>
        <v>1095</v>
      </c>
      <c r="L3328" s="9" t="str">
        <f t="shared" si="259"/>
        <v>512</v>
      </c>
      <c r="P3328" t="s">
        <v>20467</v>
      </c>
    </row>
    <row r="3329" spans="1:16">
      <c r="A3329" s="2" t="s">
        <v>3009</v>
      </c>
      <c r="B3329" s="2" t="s">
        <v>723</v>
      </c>
      <c r="C3329" s="2" t="s">
        <v>99</v>
      </c>
      <c r="D3329" s="2" t="s">
        <v>2981</v>
      </c>
      <c r="E3329" s="2"/>
      <c r="F3329" s="2"/>
      <c r="G3329" s="2"/>
      <c r="H3329" t="str">
        <f t="shared" si="255"/>
        <v/>
      </c>
      <c r="I3329" s="9" t="str">
        <f t="shared" si="256"/>
        <v>542</v>
      </c>
      <c r="J3329" s="9" t="str">
        <f t="shared" si="257"/>
        <v>212</v>
      </c>
      <c r="K3329" s="9" t="str">
        <f t="shared" si="258"/>
        <v>1095</v>
      </c>
      <c r="L3329" s="9" t="str">
        <f t="shared" si="259"/>
        <v>901</v>
      </c>
      <c r="P3329" t="s">
        <v>20467</v>
      </c>
    </row>
    <row r="3330" spans="1:16">
      <c r="A3330" s="2" t="s">
        <v>3039</v>
      </c>
      <c r="B3330" s="2" t="s">
        <v>767</v>
      </c>
      <c r="C3330" s="2" t="s">
        <v>3038</v>
      </c>
      <c r="D3330" s="2" t="s">
        <v>2981</v>
      </c>
      <c r="E3330" s="2"/>
      <c r="F3330" s="2"/>
      <c r="G3330" s="2"/>
      <c r="H3330" t="str">
        <f t="shared" si="255"/>
        <v/>
      </c>
      <c r="I3330" s="9" t="str">
        <f t="shared" si="256"/>
        <v>542</v>
      </c>
      <c r="J3330" s="9" t="str">
        <f t="shared" si="257"/>
        <v>212</v>
      </c>
      <c r="K3330" s="9" t="str">
        <f t="shared" si="258"/>
        <v>1077</v>
      </c>
      <c r="L3330" s="9" t="str">
        <f t="shared" si="259"/>
        <v>503</v>
      </c>
      <c r="P3330" t="s">
        <v>20467</v>
      </c>
    </row>
    <row r="3331" spans="1:16">
      <c r="A3331" s="2" t="s">
        <v>3041</v>
      </c>
      <c r="B3331" s="2" t="s">
        <v>767</v>
      </c>
      <c r="C3331" s="2" t="s">
        <v>3040</v>
      </c>
      <c r="D3331" s="2" t="s">
        <v>2981</v>
      </c>
      <c r="E3331" s="2"/>
      <c r="F3331" s="2"/>
      <c r="G3331" s="2"/>
      <c r="H3331" t="str">
        <f t="shared" ref="H3331:H3394" si="260">IF(ISBLANK(E3331),"","Yes")</f>
        <v/>
      </c>
      <c r="I3331" s="9" t="str">
        <f t="shared" ref="I3331:I3394" si="261">LEFT(A3331,3)</f>
        <v>542</v>
      </c>
      <c r="J3331" s="9" t="str">
        <f t="shared" ref="J3331:J3394" si="262">RIGHT(LEFT(A3331,7),3)</f>
        <v>212</v>
      </c>
      <c r="K3331" s="9" t="str">
        <f t="shared" ref="K3331:K3394" si="263">RIGHT(LEFT(A3331,12),4)</f>
        <v>1077</v>
      </c>
      <c r="L3331" s="9" t="str">
        <f t="shared" ref="L3331:L3394" si="264">RIGHT(A3331,3)</f>
        <v>507</v>
      </c>
      <c r="P3331" t="s">
        <v>20467</v>
      </c>
    </row>
    <row r="3332" spans="1:16">
      <c r="A3332" s="2" t="s">
        <v>3043</v>
      </c>
      <c r="B3332" s="2" t="s">
        <v>767</v>
      </c>
      <c r="C3332" s="2" t="s">
        <v>3042</v>
      </c>
      <c r="D3332" s="2" t="s">
        <v>2981</v>
      </c>
      <c r="E3332" s="2"/>
      <c r="F3332" s="2"/>
      <c r="G3332" s="2"/>
      <c r="H3332" t="str">
        <f t="shared" si="260"/>
        <v/>
      </c>
      <c r="I3332" s="9" t="str">
        <f t="shared" si="261"/>
        <v>542</v>
      </c>
      <c r="J3332" s="9" t="str">
        <f t="shared" si="262"/>
        <v>212</v>
      </c>
      <c r="K3332" s="9" t="str">
        <f t="shared" si="263"/>
        <v>1077</v>
      </c>
      <c r="L3332" s="9" t="str">
        <f t="shared" si="264"/>
        <v>511</v>
      </c>
      <c r="P3332" t="s">
        <v>20467</v>
      </c>
    </row>
    <row r="3333" spans="1:16">
      <c r="A3333" s="2" t="s">
        <v>3045</v>
      </c>
      <c r="B3333" s="2" t="s">
        <v>767</v>
      </c>
      <c r="C3333" s="2" t="s">
        <v>3044</v>
      </c>
      <c r="D3333" s="2" t="s">
        <v>2981</v>
      </c>
      <c r="E3333" s="2"/>
      <c r="F3333" s="2"/>
      <c r="G3333" s="2"/>
      <c r="H3333" t="str">
        <f t="shared" si="260"/>
        <v/>
      </c>
      <c r="I3333" s="9" t="str">
        <f t="shared" si="261"/>
        <v>542</v>
      </c>
      <c r="J3333" s="9" t="str">
        <f t="shared" si="262"/>
        <v>212</v>
      </c>
      <c r="K3333" s="9" t="str">
        <f t="shared" si="263"/>
        <v>1077</v>
      </c>
      <c r="L3333" s="9" t="str">
        <f t="shared" si="264"/>
        <v>522</v>
      </c>
      <c r="P3333" t="s">
        <v>20467</v>
      </c>
    </row>
    <row r="3334" spans="1:16">
      <c r="A3334" s="2" t="s">
        <v>3046</v>
      </c>
      <c r="B3334" s="2" t="s">
        <v>767</v>
      </c>
      <c r="C3334" s="2" t="s">
        <v>99</v>
      </c>
      <c r="D3334" s="2" t="s">
        <v>2981</v>
      </c>
      <c r="E3334" s="2"/>
      <c r="F3334" s="2"/>
      <c r="G3334" s="2"/>
      <c r="H3334" t="str">
        <f t="shared" si="260"/>
        <v/>
      </c>
      <c r="I3334" s="9" t="str">
        <f t="shared" si="261"/>
        <v>542</v>
      </c>
      <c r="J3334" s="9" t="str">
        <f t="shared" si="262"/>
        <v>212</v>
      </c>
      <c r="K3334" s="9" t="str">
        <f t="shared" si="263"/>
        <v>1077</v>
      </c>
      <c r="L3334" s="9" t="str">
        <f t="shared" si="264"/>
        <v>901</v>
      </c>
      <c r="P3334" t="s">
        <v>20467</v>
      </c>
    </row>
    <row r="3335" spans="1:16">
      <c r="A3335" s="2" t="s">
        <v>3048</v>
      </c>
      <c r="B3335" s="2" t="s">
        <v>767</v>
      </c>
      <c r="C3335" s="2" t="s">
        <v>3047</v>
      </c>
      <c r="D3335" s="2" t="s">
        <v>2981</v>
      </c>
      <c r="E3335" s="2"/>
      <c r="F3335" s="2"/>
      <c r="G3335" s="2"/>
      <c r="H3335" t="str">
        <f t="shared" si="260"/>
        <v/>
      </c>
      <c r="I3335" s="9" t="str">
        <f t="shared" si="261"/>
        <v>542</v>
      </c>
      <c r="J3335" s="9" t="str">
        <f t="shared" si="262"/>
        <v>212</v>
      </c>
      <c r="K3335" s="9" t="str">
        <f t="shared" si="263"/>
        <v>1077</v>
      </c>
      <c r="L3335" s="9" t="str">
        <f t="shared" si="264"/>
        <v>506</v>
      </c>
      <c r="P3335" t="s">
        <v>20467</v>
      </c>
    </row>
    <row r="3336" spans="1:16">
      <c r="A3336" s="2" t="s">
        <v>3050</v>
      </c>
      <c r="B3336" s="2" t="s">
        <v>767</v>
      </c>
      <c r="C3336" s="2" t="s">
        <v>3049</v>
      </c>
      <c r="D3336" s="2" t="s">
        <v>2981</v>
      </c>
      <c r="E3336" s="2"/>
      <c r="F3336" s="2"/>
      <c r="G3336" s="2"/>
      <c r="H3336" t="str">
        <f t="shared" si="260"/>
        <v/>
      </c>
      <c r="I3336" s="9" t="str">
        <f t="shared" si="261"/>
        <v>542</v>
      </c>
      <c r="J3336" s="9" t="str">
        <f t="shared" si="262"/>
        <v>212</v>
      </c>
      <c r="K3336" s="9" t="str">
        <f t="shared" si="263"/>
        <v>1077</v>
      </c>
      <c r="L3336" s="9" t="str">
        <f t="shared" si="264"/>
        <v>509</v>
      </c>
      <c r="P3336" t="s">
        <v>20467</v>
      </c>
    </row>
    <row r="3337" spans="1:16">
      <c r="A3337" s="2" t="s">
        <v>3052</v>
      </c>
      <c r="B3337" s="2" t="s">
        <v>767</v>
      </c>
      <c r="C3337" s="2" t="s">
        <v>3051</v>
      </c>
      <c r="D3337" s="2" t="s">
        <v>2981</v>
      </c>
      <c r="E3337" s="2"/>
      <c r="F3337" s="2"/>
      <c r="G3337" s="2"/>
      <c r="H3337" t="str">
        <f t="shared" si="260"/>
        <v/>
      </c>
      <c r="I3337" s="9" t="str">
        <f t="shared" si="261"/>
        <v>542</v>
      </c>
      <c r="J3337" s="9" t="str">
        <f t="shared" si="262"/>
        <v>212</v>
      </c>
      <c r="K3337" s="9" t="str">
        <f t="shared" si="263"/>
        <v>1077</v>
      </c>
      <c r="L3337" s="9" t="str">
        <f t="shared" si="264"/>
        <v>517</v>
      </c>
      <c r="P3337" t="s">
        <v>20467</v>
      </c>
    </row>
    <row r="3338" spans="1:16">
      <c r="A3338" s="2" t="s">
        <v>3053</v>
      </c>
      <c r="B3338" s="2" t="s">
        <v>767</v>
      </c>
      <c r="C3338" s="2" t="s">
        <v>2681</v>
      </c>
      <c r="D3338" s="2" t="s">
        <v>2981</v>
      </c>
      <c r="E3338" s="2"/>
      <c r="F3338" s="2"/>
      <c r="G3338" s="2"/>
      <c r="H3338" t="str">
        <f t="shared" si="260"/>
        <v/>
      </c>
      <c r="I3338" s="9" t="str">
        <f t="shared" si="261"/>
        <v>542</v>
      </c>
      <c r="J3338" s="9" t="str">
        <f t="shared" si="262"/>
        <v>212</v>
      </c>
      <c r="K3338" s="9" t="str">
        <f t="shared" si="263"/>
        <v>1077</v>
      </c>
      <c r="L3338" s="9" t="str">
        <f t="shared" si="264"/>
        <v>521</v>
      </c>
      <c r="P3338" t="s">
        <v>20467</v>
      </c>
    </row>
    <row r="3339" spans="1:16">
      <c r="A3339" s="2" t="s">
        <v>3054</v>
      </c>
      <c r="B3339" s="2" t="s">
        <v>3055</v>
      </c>
      <c r="C3339" s="7" t="s">
        <v>19975</v>
      </c>
      <c r="D3339" s="2" t="s">
        <v>2981</v>
      </c>
      <c r="E3339" s="2"/>
      <c r="F3339" s="2"/>
      <c r="G3339" s="7" t="s">
        <v>19979</v>
      </c>
      <c r="H3339" t="str">
        <f t="shared" si="260"/>
        <v/>
      </c>
      <c r="I3339" s="9" t="str">
        <f t="shared" si="261"/>
        <v>542</v>
      </c>
      <c r="J3339" s="9" t="str">
        <f t="shared" si="262"/>
        <v>212</v>
      </c>
      <c r="K3339" s="9" t="str">
        <f t="shared" si="263"/>
        <v>1083</v>
      </c>
      <c r="L3339" s="9" t="str">
        <f t="shared" si="264"/>
        <v>901</v>
      </c>
      <c r="P3339" t="s">
        <v>20467</v>
      </c>
    </row>
    <row r="3340" spans="1:16">
      <c r="A3340" s="2" t="s">
        <v>3054</v>
      </c>
      <c r="B3340" s="2" t="s">
        <v>3055</v>
      </c>
      <c r="C3340" s="7" t="s">
        <v>19976</v>
      </c>
      <c r="D3340" s="2" t="s">
        <v>2981</v>
      </c>
      <c r="E3340" s="2"/>
      <c r="F3340" s="2"/>
      <c r="G3340" s="7"/>
      <c r="H3340" t="str">
        <f t="shared" si="260"/>
        <v/>
      </c>
      <c r="I3340" s="9" t="str">
        <f t="shared" si="261"/>
        <v>542</v>
      </c>
      <c r="J3340" s="9" t="str">
        <f t="shared" si="262"/>
        <v>212</v>
      </c>
      <c r="K3340" s="9" t="str">
        <f t="shared" si="263"/>
        <v>1083</v>
      </c>
      <c r="L3340" s="9" t="str">
        <f t="shared" si="264"/>
        <v>901</v>
      </c>
      <c r="P3340" t="s">
        <v>20467</v>
      </c>
    </row>
    <row r="3341" spans="1:16">
      <c r="A3341" s="2" t="s">
        <v>3054</v>
      </c>
      <c r="B3341" s="2" t="s">
        <v>3055</v>
      </c>
      <c r="C3341" s="7" t="s">
        <v>19977</v>
      </c>
      <c r="D3341" s="2" t="s">
        <v>2981</v>
      </c>
      <c r="E3341" s="2"/>
      <c r="F3341" s="2"/>
      <c r="G3341" s="7"/>
      <c r="H3341" t="str">
        <f t="shared" si="260"/>
        <v/>
      </c>
      <c r="I3341" s="9" t="str">
        <f t="shared" si="261"/>
        <v>542</v>
      </c>
      <c r="J3341" s="9" t="str">
        <f t="shared" si="262"/>
        <v>212</v>
      </c>
      <c r="K3341" s="9" t="str">
        <f t="shared" si="263"/>
        <v>1083</v>
      </c>
      <c r="L3341" s="9" t="str">
        <f t="shared" si="264"/>
        <v>901</v>
      </c>
      <c r="P3341" t="s">
        <v>20467</v>
      </c>
    </row>
    <row r="3342" spans="1:16">
      <c r="A3342" s="2" t="s">
        <v>3054</v>
      </c>
      <c r="B3342" s="2" t="s">
        <v>3055</v>
      </c>
      <c r="C3342" s="7" t="s">
        <v>19978</v>
      </c>
      <c r="D3342" s="2" t="s">
        <v>2981</v>
      </c>
      <c r="E3342" s="2"/>
      <c r="F3342" s="2"/>
      <c r="G3342" s="7"/>
      <c r="H3342" t="str">
        <f t="shared" si="260"/>
        <v/>
      </c>
      <c r="I3342" s="9" t="str">
        <f t="shared" si="261"/>
        <v>542</v>
      </c>
      <c r="J3342" s="9" t="str">
        <f t="shared" si="262"/>
        <v>212</v>
      </c>
      <c r="K3342" s="9" t="str">
        <f t="shared" si="263"/>
        <v>1083</v>
      </c>
      <c r="L3342" s="9" t="str">
        <f t="shared" si="264"/>
        <v>901</v>
      </c>
      <c r="P3342" t="s">
        <v>20467</v>
      </c>
    </row>
    <row r="3343" spans="1:16">
      <c r="A3343" s="8" t="s">
        <v>2988</v>
      </c>
      <c r="B3343" s="8" t="s">
        <v>112</v>
      </c>
      <c r="C3343" s="8" t="s">
        <v>2987</v>
      </c>
      <c r="D3343" s="8" t="s">
        <v>2915</v>
      </c>
      <c r="E3343" s="8"/>
      <c r="F3343" s="8"/>
      <c r="G3343" s="8" t="s">
        <v>3056</v>
      </c>
      <c r="H3343" t="str">
        <f t="shared" si="260"/>
        <v/>
      </c>
      <c r="I3343" s="9" t="str">
        <f t="shared" si="261"/>
        <v>542</v>
      </c>
      <c r="J3343" s="9" t="str">
        <f t="shared" si="262"/>
        <v>212</v>
      </c>
      <c r="K3343" s="9" t="str">
        <f t="shared" si="263"/>
        <v>9723</v>
      </c>
      <c r="L3343" s="9" t="str">
        <f t="shared" si="264"/>
        <v>018</v>
      </c>
      <c r="P3343" t="s">
        <v>20467</v>
      </c>
    </row>
    <row r="3344" spans="1:16">
      <c r="A3344" s="2" t="s">
        <v>3057</v>
      </c>
      <c r="B3344" s="2" t="s">
        <v>723</v>
      </c>
      <c r="C3344" s="2" t="s">
        <v>99</v>
      </c>
      <c r="D3344" s="2" t="s">
        <v>2988</v>
      </c>
      <c r="E3344" s="2"/>
      <c r="F3344" s="2"/>
      <c r="G3344" s="2"/>
      <c r="H3344" t="str">
        <f t="shared" si="260"/>
        <v/>
      </c>
      <c r="I3344" s="9" t="str">
        <f t="shared" si="261"/>
        <v>542</v>
      </c>
      <c r="J3344" s="9" t="str">
        <f t="shared" si="262"/>
        <v>212</v>
      </c>
      <c r="K3344" s="9" t="str">
        <f t="shared" si="263"/>
        <v>1095</v>
      </c>
      <c r="L3344" s="9" t="str">
        <f t="shared" si="264"/>
        <v>507</v>
      </c>
      <c r="P3344" t="s">
        <v>20467</v>
      </c>
    </row>
    <row r="3345" spans="1:16">
      <c r="A3345" s="2" t="s">
        <v>3059</v>
      </c>
      <c r="B3345" s="2" t="s">
        <v>723</v>
      </c>
      <c r="C3345" s="2" t="s">
        <v>3058</v>
      </c>
      <c r="D3345" s="2" t="s">
        <v>2988</v>
      </c>
      <c r="E3345" s="2"/>
      <c r="F3345" s="2"/>
      <c r="G3345" s="2"/>
      <c r="H3345" t="str">
        <f t="shared" si="260"/>
        <v/>
      </c>
      <c r="I3345" s="9" t="str">
        <f t="shared" si="261"/>
        <v>542</v>
      </c>
      <c r="J3345" s="9" t="str">
        <f t="shared" si="262"/>
        <v>212</v>
      </c>
      <c r="K3345" s="9" t="str">
        <f t="shared" si="263"/>
        <v>1095</v>
      </c>
      <c r="L3345" s="9" t="str">
        <f t="shared" si="264"/>
        <v>527</v>
      </c>
      <c r="P3345" t="s">
        <v>20467</v>
      </c>
    </row>
    <row r="3346" spans="1:16">
      <c r="A3346" s="2" t="s">
        <v>3061</v>
      </c>
      <c r="B3346" s="2" t="s">
        <v>723</v>
      </c>
      <c r="C3346" s="2" t="s">
        <v>3060</v>
      </c>
      <c r="D3346" s="2" t="s">
        <v>2988</v>
      </c>
      <c r="E3346" s="2"/>
      <c r="F3346" s="2"/>
      <c r="G3346" s="2"/>
      <c r="H3346" t="str">
        <f t="shared" si="260"/>
        <v/>
      </c>
      <c r="I3346" s="9" t="str">
        <f t="shared" si="261"/>
        <v>542</v>
      </c>
      <c r="J3346" s="9" t="str">
        <f t="shared" si="262"/>
        <v>212</v>
      </c>
      <c r="K3346" s="9" t="str">
        <f t="shared" si="263"/>
        <v>1095</v>
      </c>
      <c r="L3346" s="9" t="str">
        <f t="shared" si="264"/>
        <v>520</v>
      </c>
      <c r="P3346" t="s">
        <v>20467</v>
      </c>
    </row>
    <row r="3347" spans="1:16">
      <c r="A3347" s="2" t="s">
        <v>3063</v>
      </c>
      <c r="B3347" s="2" t="s">
        <v>723</v>
      </c>
      <c r="C3347" s="7" t="s">
        <v>3062</v>
      </c>
      <c r="D3347" s="2" t="s">
        <v>2988</v>
      </c>
      <c r="E3347" s="2"/>
      <c r="F3347" s="2"/>
      <c r="G3347" s="2"/>
      <c r="H3347" t="str">
        <f t="shared" si="260"/>
        <v/>
      </c>
      <c r="I3347" s="9" t="str">
        <f t="shared" si="261"/>
        <v>542</v>
      </c>
      <c r="J3347" s="9" t="str">
        <f t="shared" si="262"/>
        <v>212</v>
      </c>
      <c r="K3347" s="9" t="str">
        <f t="shared" si="263"/>
        <v>1095</v>
      </c>
      <c r="L3347" s="9" t="str">
        <f t="shared" si="264"/>
        <v>514</v>
      </c>
      <c r="P3347" t="s">
        <v>20467</v>
      </c>
    </row>
    <row r="3348" spans="1:16">
      <c r="A3348" s="2" t="s">
        <v>3065</v>
      </c>
      <c r="B3348" s="2" t="s">
        <v>723</v>
      </c>
      <c r="C3348" s="2" t="s">
        <v>3064</v>
      </c>
      <c r="D3348" s="2" t="s">
        <v>2988</v>
      </c>
      <c r="E3348" s="2"/>
      <c r="F3348" s="2"/>
      <c r="G3348" s="2"/>
      <c r="H3348" t="str">
        <f t="shared" si="260"/>
        <v/>
      </c>
      <c r="I3348" s="9" t="str">
        <f t="shared" si="261"/>
        <v>542</v>
      </c>
      <c r="J3348" s="9" t="str">
        <f t="shared" si="262"/>
        <v>212</v>
      </c>
      <c r="K3348" s="9" t="str">
        <f t="shared" si="263"/>
        <v>1095</v>
      </c>
      <c r="L3348" s="9" t="str">
        <f t="shared" si="264"/>
        <v>531</v>
      </c>
      <c r="P3348" t="s">
        <v>20467</v>
      </c>
    </row>
    <row r="3349" spans="1:16">
      <c r="A3349" s="2" t="s">
        <v>3009</v>
      </c>
      <c r="B3349" s="2" t="s">
        <v>723</v>
      </c>
      <c r="C3349" s="2" t="s">
        <v>99</v>
      </c>
      <c r="D3349" s="2" t="s">
        <v>2988</v>
      </c>
      <c r="E3349" s="2"/>
      <c r="F3349" s="2"/>
      <c r="G3349" s="2"/>
      <c r="H3349" t="str">
        <f t="shared" si="260"/>
        <v/>
      </c>
      <c r="I3349" s="9" t="str">
        <f t="shared" si="261"/>
        <v>542</v>
      </c>
      <c r="J3349" s="9" t="str">
        <f t="shared" si="262"/>
        <v>212</v>
      </c>
      <c r="K3349" s="9" t="str">
        <f t="shared" si="263"/>
        <v>1095</v>
      </c>
      <c r="L3349" s="9" t="str">
        <f t="shared" si="264"/>
        <v>901</v>
      </c>
      <c r="P3349" t="s">
        <v>20467</v>
      </c>
    </row>
    <row r="3350" spans="1:16">
      <c r="A3350" s="2" t="s">
        <v>3067</v>
      </c>
      <c r="B3350" s="2" t="s">
        <v>767</v>
      </c>
      <c r="C3350" s="2" t="s">
        <v>3066</v>
      </c>
      <c r="D3350" s="2" t="s">
        <v>2988</v>
      </c>
      <c r="E3350" s="2"/>
      <c r="F3350" s="2"/>
      <c r="G3350" s="2"/>
      <c r="H3350" t="str">
        <f t="shared" si="260"/>
        <v/>
      </c>
      <c r="I3350" s="9" t="str">
        <f t="shared" si="261"/>
        <v>542</v>
      </c>
      <c r="J3350" s="9" t="str">
        <f t="shared" si="262"/>
        <v>212</v>
      </c>
      <c r="K3350" s="9" t="str">
        <f t="shared" si="263"/>
        <v>1077</v>
      </c>
      <c r="L3350" s="9" t="str">
        <f t="shared" si="264"/>
        <v>508</v>
      </c>
      <c r="P3350" t="s">
        <v>20467</v>
      </c>
    </row>
    <row r="3351" spans="1:16">
      <c r="A3351" s="2" t="s">
        <v>3069</v>
      </c>
      <c r="B3351" s="2" t="s">
        <v>767</v>
      </c>
      <c r="C3351" s="2" t="s">
        <v>3068</v>
      </c>
      <c r="D3351" s="2" t="s">
        <v>2988</v>
      </c>
      <c r="E3351" s="2"/>
      <c r="F3351" s="2"/>
      <c r="G3351" s="2"/>
      <c r="H3351" t="str">
        <f t="shared" si="260"/>
        <v/>
      </c>
      <c r="I3351" s="9" t="str">
        <f t="shared" si="261"/>
        <v>542</v>
      </c>
      <c r="J3351" s="9" t="str">
        <f t="shared" si="262"/>
        <v>212</v>
      </c>
      <c r="K3351" s="9" t="str">
        <f t="shared" si="263"/>
        <v>1077</v>
      </c>
      <c r="L3351" s="9" t="str">
        <f t="shared" si="264"/>
        <v>504</v>
      </c>
      <c r="P3351" t="s">
        <v>20467</v>
      </c>
    </row>
    <row r="3352" spans="1:16">
      <c r="A3352" s="2" t="s">
        <v>3071</v>
      </c>
      <c r="B3352" s="2" t="s">
        <v>767</v>
      </c>
      <c r="C3352" s="2" t="s">
        <v>3070</v>
      </c>
      <c r="D3352" s="2" t="s">
        <v>2988</v>
      </c>
      <c r="E3352" s="2"/>
      <c r="F3352" s="2"/>
      <c r="G3352" s="2"/>
      <c r="H3352" t="str">
        <f t="shared" si="260"/>
        <v/>
      </c>
      <c r="I3352" s="9" t="str">
        <f t="shared" si="261"/>
        <v>542</v>
      </c>
      <c r="J3352" s="9" t="str">
        <f t="shared" si="262"/>
        <v>212</v>
      </c>
      <c r="K3352" s="9" t="str">
        <f t="shared" si="263"/>
        <v>1077</v>
      </c>
      <c r="L3352" s="9" t="str">
        <f t="shared" si="264"/>
        <v>514</v>
      </c>
      <c r="P3352" t="s">
        <v>20467</v>
      </c>
    </row>
    <row r="3353" spans="1:16">
      <c r="A3353" s="2" t="s">
        <v>3073</v>
      </c>
      <c r="B3353" s="2" t="s">
        <v>767</v>
      </c>
      <c r="C3353" s="2" t="s">
        <v>3072</v>
      </c>
      <c r="D3353" s="2" t="s">
        <v>2988</v>
      </c>
      <c r="E3353" s="2"/>
      <c r="F3353" s="2"/>
      <c r="G3353" s="2"/>
      <c r="H3353" t="str">
        <f t="shared" si="260"/>
        <v/>
      </c>
      <c r="I3353" s="9" t="str">
        <f t="shared" si="261"/>
        <v>542</v>
      </c>
      <c r="J3353" s="9" t="str">
        <f t="shared" si="262"/>
        <v>212</v>
      </c>
      <c r="K3353" s="9" t="str">
        <f t="shared" si="263"/>
        <v>1077</v>
      </c>
      <c r="L3353" s="9" t="str">
        <f t="shared" si="264"/>
        <v>518</v>
      </c>
      <c r="P3353" t="s">
        <v>20467</v>
      </c>
    </row>
    <row r="3354" spans="1:16">
      <c r="A3354" s="6"/>
      <c r="B3354" s="2" t="s">
        <v>767</v>
      </c>
      <c r="C3354" s="2" t="s">
        <v>99</v>
      </c>
      <c r="D3354" s="2" t="s">
        <v>2988</v>
      </c>
      <c r="E3354" s="2"/>
      <c r="F3354" s="2"/>
      <c r="G3354" s="6" t="s">
        <v>19980</v>
      </c>
      <c r="H3354" t="str">
        <f t="shared" si="260"/>
        <v/>
      </c>
      <c r="I3354" s="9" t="str">
        <f t="shared" si="261"/>
        <v/>
      </c>
      <c r="J3354" s="9" t="str">
        <f t="shared" si="262"/>
        <v/>
      </c>
      <c r="K3354" s="9" t="str">
        <f t="shared" si="263"/>
        <v/>
      </c>
      <c r="L3354" s="9" t="str">
        <f t="shared" si="264"/>
        <v/>
      </c>
      <c r="P3354" t="s">
        <v>20467</v>
      </c>
    </row>
    <row r="3355" spans="1:16">
      <c r="A3355" s="8" t="s">
        <v>2990</v>
      </c>
      <c r="B3355" s="8" t="s">
        <v>112</v>
      </c>
      <c r="C3355" s="8" t="s">
        <v>2989</v>
      </c>
      <c r="D3355" s="8" t="s">
        <v>2915</v>
      </c>
      <c r="E3355" s="8"/>
      <c r="F3355" s="8"/>
      <c r="G3355" s="8" t="s">
        <v>3118</v>
      </c>
      <c r="H3355" t="str">
        <f t="shared" si="260"/>
        <v/>
      </c>
      <c r="I3355" s="9" t="str">
        <f t="shared" si="261"/>
        <v>542</v>
      </c>
      <c r="J3355" s="9" t="str">
        <f t="shared" si="262"/>
        <v>212</v>
      </c>
      <c r="K3355" s="9" t="str">
        <f t="shared" si="263"/>
        <v>9723</v>
      </c>
      <c r="L3355" s="9" t="str">
        <f t="shared" si="264"/>
        <v>013</v>
      </c>
      <c r="P3355" t="s">
        <v>20467</v>
      </c>
    </row>
    <row r="3356" spans="1:16">
      <c r="A3356" s="2" t="s">
        <v>3076</v>
      </c>
      <c r="B3356" s="2" t="s">
        <v>723</v>
      </c>
      <c r="C3356" s="2" t="s">
        <v>3075</v>
      </c>
      <c r="D3356" s="2" t="s">
        <v>2990</v>
      </c>
      <c r="E3356" s="2"/>
      <c r="F3356" s="2"/>
      <c r="G3356" s="2"/>
      <c r="H3356" t="str">
        <f t="shared" si="260"/>
        <v/>
      </c>
      <c r="I3356" s="9" t="str">
        <f t="shared" si="261"/>
        <v>542</v>
      </c>
      <c r="J3356" s="9" t="str">
        <f t="shared" si="262"/>
        <v>212</v>
      </c>
      <c r="K3356" s="9" t="str">
        <f t="shared" si="263"/>
        <v>1095</v>
      </c>
      <c r="L3356" s="9" t="str">
        <f t="shared" si="264"/>
        <v>351</v>
      </c>
      <c r="P3356" t="s">
        <v>20467</v>
      </c>
    </row>
    <row r="3357" spans="1:16">
      <c r="A3357" s="2" t="s">
        <v>3078</v>
      </c>
      <c r="B3357" s="2" t="s">
        <v>723</v>
      </c>
      <c r="C3357" s="2" t="s">
        <v>3077</v>
      </c>
      <c r="D3357" s="2" t="s">
        <v>2990</v>
      </c>
      <c r="E3357" s="2"/>
      <c r="F3357" s="2"/>
      <c r="G3357" s="2"/>
      <c r="H3357" t="str">
        <f t="shared" si="260"/>
        <v/>
      </c>
      <c r="I3357" s="9" t="str">
        <f t="shared" si="261"/>
        <v>542</v>
      </c>
      <c r="J3357" s="9" t="str">
        <f t="shared" si="262"/>
        <v>212</v>
      </c>
      <c r="K3357" s="9" t="str">
        <f t="shared" si="263"/>
        <v>1095</v>
      </c>
      <c r="L3357" s="9" t="str">
        <f t="shared" si="264"/>
        <v>508</v>
      </c>
      <c r="P3357" t="s">
        <v>20467</v>
      </c>
    </row>
    <row r="3358" spans="1:16">
      <c r="A3358" s="2" t="s">
        <v>3080</v>
      </c>
      <c r="B3358" s="2" t="s">
        <v>723</v>
      </c>
      <c r="C3358" s="2" t="s">
        <v>3079</v>
      </c>
      <c r="D3358" s="2" t="s">
        <v>2990</v>
      </c>
      <c r="E3358" s="2"/>
      <c r="F3358" s="2"/>
      <c r="G3358" s="2"/>
      <c r="H3358" t="str">
        <f t="shared" si="260"/>
        <v/>
      </c>
      <c r="I3358" s="9" t="str">
        <f t="shared" si="261"/>
        <v>542</v>
      </c>
      <c r="J3358" s="9" t="str">
        <f t="shared" si="262"/>
        <v>212</v>
      </c>
      <c r="K3358" s="9" t="str">
        <f t="shared" si="263"/>
        <v>1095</v>
      </c>
      <c r="L3358" s="9" t="str">
        <f t="shared" si="264"/>
        <v>515</v>
      </c>
      <c r="P3358" t="s">
        <v>20467</v>
      </c>
    </row>
    <row r="3359" spans="1:16">
      <c r="A3359" s="2" t="s">
        <v>3082</v>
      </c>
      <c r="B3359" s="2" t="s">
        <v>723</v>
      </c>
      <c r="C3359" s="2" t="s">
        <v>3081</v>
      </c>
      <c r="D3359" s="2" t="s">
        <v>2990</v>
      </c>
      <c r="E3359" s="2"/>
      <c r="F3359" s="2"/>
      <c r="G3359" s="2"/>
      <c r="H3359" t="str">
        <f t="shared" si="260"/>
        <v/>
      </c>
      <c r="I3359" s="9" t="str">
        <f t="shared" si="261"/>
        <v>542</v>
      </c>
      <c r="J3359" s="9" t="str">
        <f t="shared" si="262"/>
        <v>212</v>
      </c>
      <c r="K3359" s="9" t="str">
        <f t="shared" si="263"/>
        <v>1095</v>
      </c>
      <c r="L3359" s="9" t="str">
        <f t="shared" si="264"/>
        <v>535</v>
      </c>
      <c r="P3359" t="s">
        <v>20467</v>
      </c>
    </row>
    <row r="3360" spans="1:16">
      <c r="A3360" s="2" t="s">
        <v>3084</v>
      </c>
      <c r="B3360" s="2" t="s">
        <v>723</v>
      </c>
      <c r="C3360" s="2" t="s">
        <v>3083</v>
      </c>
      <c r="D3360" s="2" t="s">
        <v>2990</v>
      </c>
      <c r="E3360" s="2"/>
      <c r="F3360" s="2"/>
      <c r="G3360" s="2"/>
      <c r="H3360" t="str">
        <f t="shared" si="260"/>
        <v/>
      </c>
      <c r="I3360" s="9" t="str">
        <f t="shared" si="261"/>
        <v>542</v>
      </c>
      <c r="J3360" s="9" t="str">
        <f t="shared" si="262"/>
        <v>212</v>
      </c>
      <c r="K3360" s="9" t="str">
        <f t="shared" si="263"/>
        <v>1095</v>
      </c>
      <c r="L3360" s="9" t="str">
        <f t="shared" si="264"/>
        <v>536</v>
      </c>
      <c r="P3360" t="s">
        <v>20467</v>
      </c>
    </row>
    <row r="3361" spans="1:16">
      <c r="A3361" s="2" t="s">
        <v>3009</v>
      </c>
      <c r="B3361" s="2" t="s">
        <v>723</v>
      </c>
      <c r="C3361" s="2" t="s">
        <v>99</v>
      </c>
      <c r="D3361" s="2" t="s">
        <v>2990</v>
      </c>
      <c r="E3361" s="2"/>
      <c r="F3361" s="2"/>
      <c r="G3361" s="2"/>
      <c r="H3361" t="str">
        <f t="shared" si="260"/>
        <v/>
      </c>
      <c r="I3361" s="9" t="str">
        <f t="shared" si="261"/>
        <v>542</v>
      </c>
      <c r="J3361" s="9" t="str">
        <f t="shared" si="262"/>
        <v>212</v>
      </c>
      <c r="K3361" s="9" t="str">
        <f t="shared" si="263"/>
        <v>1095</v>
      </c>
      <c r="L3361" s="9" t="str">
        <f t="shared" si="264"/>
        <v>901</v>
      </c>
      <c r="P3361" t="s">
        <v>20467</v>
      </c>
    </row>
    <row r="3362" spans="1:16">
      <c r="A3362" s="2" t="s">
        <v>3086</v>
      </c>
      <c r="B3362" s="2" t="s">
        <v>767</v>
      </c>
      <c r="C3362" s="2" t="s">
        <v>3085</v>
      </c>
      <c r="D3362" s="2" t="s">
        <v>2990</v>
      </c>
      <c r="E3362" s="2"/>
      <c r="F3362" s="2"/>
      <c r="G3362" s="2"/>
      <c r="H3362" t="str">
        <f t="shared" si="260"/>
        <v/>
      </c>
      <c r="I3362" s="9" t="str">
        <f t="shared" si="261"/>
        <v>542</v>
      </c>
      <c r="J3362" s="9" t="str">
        <f t="shared" si="262"/>
        <v>212</v>
      </c>
      <c r="K3362" s="9" t="str">
        <f t="shared" si="263"/>
        <v>1077</v>
      </c>
      <c r="L3362" s="9" t="str">
        <f t="shared" si="264"/>
        <v>515</v>
      </c>
      <c r="P3362" t="s">
        <v>20467</v>
      </c>
    </row>
    <row r="3363" spans="1:16">
      <c r="A3363" s="2" t="s">
        <v>3087</v>
      </c>
      <c r="B3363" s="2" t="s">
        <v>767</v>
      </c>
      <c r="C3363" s="2" t="s">
        <v>99</v>
      </c>
      <c r="D3363" s="2" t="s">
        <v>2990</v>
      </c>
      <c r="E3363" s="2"/>
      <c r="F3363" s="2"/>
      <c r="G3363" s="2"/>
      <c r="H3363" t="str">
        <f t="shared" si="260"/>
        <v/>
      </c>
      <c r="I3363" s="9" t="str">
        <f t="shared" si="261"/>
        <v>542</v>
      </c>
      <c r="J3363" s="9" t="str">
        <f t="shared" si="262"/>
        <v>212</v>
      </c>
      <c r="K3363" s="9" t="str">
        <f t="shared" si="263"/>
        <v>1077</v>
      </c>
      <c r="L3363" s="9" t="str">
        <f t="shared" si="264"/>
        <v>512</v>
      </c>
      <c r="P3363" t="s">
        <v>20467</v>
      </c>
    </row>
    <row r="3364" spans="1:16">
      <c r="A3364" s="2" t="s">
        <v>3090</v>
      </c>
      <c r="B3364" s="2" t="s">
        <v>3089</v>
      </c>
      <c r="C3364" s="2" t="s">
        <v>3088</v>
      </c>
      <c r="D3364" s="2" t="s">
        <v>2990</v>
      </c>
      <c r="E3364" s="2"/>
      <c r="F3364" s="2"/>
      <c r="G3364" s="2"/>
      <c r="H3364" t="str">
        <f t="shared" si="260"/>
        <v/>
      </c>
      <c r="I3364" s="9" t="str">
        <f t="shared" si="261"/>
        <v>542</v>
      </c>
      <c r="J3364" s="9" t="str">
        <f t="shared" si="262"/>
        <v>212</v>
      </c>
      <c r="K3364" s="9" t="str">
        <f t="shared" si="263"/>
        <v>1046</v>
      </c>
      <c r="L3364" s="9" t="str">
        <f t="shared" si="264"/>
        <v>572</v>
      </c>
      <c r="P3364" t="s">
        <v>20467</v>
      </c>
    </row>
    <row r="3365" spans="1:16">
      <c r="A3365" s="2" t="s">
        <v>3092</v>
      </c>
      <c r="B3365" s="2" t="s">
        <v>3089</v>
      </c>
      <c r="C3365" s="2" t="s">
        <v>3091</v>
      </c>
      <c r="D3365" s="2" t="s">
        <v>2990</v>
      </c>
      <c r="E3365" s="2"/>
      <c r="F3365" s="2"/>
      <c r="G3365" s="2"/>
      <c r="H3365" t="str">
        <f t="shared" si="260"/>
        <v/>
      </c>
      <c r="I3365" s="9" t="str">
        <f t="shared" si="261"/>
        <v>542</v>
      </c>
      <c r="J3365" s="9" t="str">
        <f t="shared" si="262"/>
        <v>212</v>
      </c>
      <c r="K3365" s="9" t="str">
        <f t="shared" si="263"/>
        <v>1046</v>
      </c>
      <c r="L3365" s="9" t="str">
        <f t="shared" si="264"/>
        <v>571</v>
      </c>
      <c r="P3365" t="s">
        <v>20467</v>
      </c>
    </row>
    <row r="3366" spans="1:16">
      <c r="A3366" s="2" t="s">
        <v>3093</v>
      </c>
      <c r="B3366" s="2" t="s">
        <v>723</v>
      </c>
      <c r="C3366" s="2" t="s">
        <v>99</v>
      </c>
      <c r="D3366" s="2" t="s">
        <v>2990</v>
      </c>
      <c r="E3366" s="2"/>
      <c r="F3366" s="2"/>
      <c r="G3366" s="2"/>
      <c r="H3366" t="str">
        <f t="shared" si="260"/>
        <v/>
      </c>
      <c r="I3366" s="9" t="str">
        <f t="shared" si="261"/>
        <v>542</v>
      </c>
      <c r="J3366" s="9" t="str">
        <f t="shared" si="262"/>
        <v>212</v>
      </c>
      <c r="K3366" s="9" t="str">
        <f t="shared" si="263"/>
        <v>1095</v>
      </c>
      <c r="L3366" s="9" t="str">
        <f t="shared" si="264"/>
        <v>517</v>
      </c>
      <c r="P3366" t="s">
        <v>20467</v>
      </c>
    </row>
    <row r="3367" spans="1:16">
      <c r="A3367" s="2" t="s">
        <v>3095</v>
      </c>
      <c r="B3367" s="2" t="s">
        <v>767</v>
      </c>
      <c r="C3367" s="2" t="s">
        <v>3094</v>
      </c>
      <c r="D3367" s="2" t="s">
        <v>2990</v>
      </c>
      <c r="E3367" s="2"/>
      <c r="F3367" s="2"/>
      <c r="G3367" s="2"/>
      <c r="H3367" t="str">
        <f t="shared" si="260"/>
        <v/>
      </c>
      <c r="I3367" s="9" t="str">
        <f t="shared" si="261"/>
        <v>542</v>
      </c>
      <c r="J3367" s="9" t="str">
        <f t="shared" si="262"/>
        <v>212</v>
      </c>
      <c r="K3367" s="9" t="str">
        <f t="shared" si="263"/>
        <v>1077</v>
      </c>
      <c r="L3367" s="9" t="str">
        <f t="shared" si="264"/>
        <v>526</v>
      </c>
      <c r="P3367" t="s">
        <v>20467</v>
      </c>
    </row>
    <row r="3368" spans="1:16">
      <c r="A3368" s="2" t="s">
        <v>3097</v>
      </c>
      <c r="B3368" s="2" t="s">
        <v>767</v>
      </c>
      <c r="C3368" s="2" t="s">
        <v>3096</v>
      </c>
      <c r="D3368" s="2" t="s">
        <v>2990</v>
      </c>
      <c r="E3368" s="2"/>
      <c r="F3368" s="2"/>
      <c r="G3368" s="2"/>
      <c r="H3368" t="str">
        <f t="shared" si="260"/>
        <v/>
      </c>
      <c r="I3368" s="9" t="str">
        <f t="shared" si="261"/>
        <v>542</v>
      </c>
      <c r="J3368" s="9" t="str">
        <f t="shared" si="262"/>
        <v>212</v>
      </c>
      <c r="K3368" s="9" t="str">
        <f t="shared" si="263"/>
        <v>1077</v>
      </c>
      <c r="L3368" s="9" t="str">
        <f t="shared" si="264"/>
        <v>525</v>
      </c>
      <c r="P3368" t="s">
        <v>20467</v>
      </c>
    </row>
    <row r="3369" spans="1:16">
      <c r="A3369" s="2" t="s">
        <v>3099</v>
      </c>
      <c r="B3369" s="2" t="s">
        <v>767</v>
      </c>
      <c r="C3369" s="2" t="s">
        <v>3098</v>
      </c>
      <c r="D3369" s="2" t="s">
        <v>2990</v>
      </c>
      <c r="E3369" s="2"/>
      <c r="F3369" s="2"/>
      <c r="G3369" s="2"/>
      <c r="H3369" t="str">
        <f t="shared" si="260"/>
        <v/>
      </c>
      <c r="I3369" s="9" t="str">
        <f t="shared" si="261"/>
        <v>542</v>
      </c>
      <c r="J3369" s="9" t="str">
        <f t="shared" si="262"/>
        <v>212</v>
      </c>
      <c r="K3369" s="9" t="str">
        <f t="shared" si="263"/>
        <v>1077</v>
      </c>
      <c r="L3369" s="9" t="str">
        <f t="shared" si="264"/>
        <v>523</v>
      </c>
      <c r="P3369" t="s">
        <v>20467</v>
      </c>
    </row>
    <row r="3370" spans="1:16">
      <c r="A3370" s="2" t="s">
        <v>3101</v>
      </c>
      <c r="B3370" s="2" t="s">
        <v>767</v>
      </c>
      <c r="C3370" s="2" t="s">
        <v>3100</v>
      </c>
      <c r="D3370" s="2" t="s">
        <v>2990</v>
      </c>
      <c r="E3370" s="2"/>
      <c r="F3370" s="2"/>
      <c r="G3370" s="2"/>
      <c r="H3370" t="str">
        <f t="shared" si="260"/>
        <v/>
      </c>
      <c r="I3370" s="9" t="str">
        <f t="shared" si="261"/>
        <v>542</v>
      </c>
      <c r="J3370" s="9" t="str">
        <f t="shared" si="262"/>
        <v>212</v>
      </c>
      <c r="K3370" s="9" t="str">
        <f t="shared" si="263"/>
        <v>1077</v>
      </c>
      <c r="L3370" s="9" t="str">
        <f t="shared" si="264"/>
        <v>505</v>
      </c>
      <c r="P3370" t="s">
        <v>20467</v>
      </c>
    </row>
    <row r="3371" spans="1:16">
      <c r="A3371" s="2" t="s">
        <v>3103</v>
      </c>
      <c r="B3371" s="2" t="s">
        <v>767</v>
      </c>
      <c r="C3371" s="2" t="s">
        <v>3102</v>
      </c>
      <c r="D3371" s="2" t="s">
        <v>2990</v>
      </c>
      <c r="E3371" s="2"/>
      <c r="F3371" s="2"/>
      <c r="G3371" s="2"/>
      <c r="H3371" t="str">
        <f t="shared" si="260"/>
        <v/>
      </c>
      <c r="I3371" s="9" t="str">
        <f t="shared" si="261"/>
        <v>542</v>
      </c>
      <c r="J3371" s="9" t="str">
        <f t="shared" si="262"/>
        <v>212</v>
      </c>
      <c r="K3371" s="9" t="str">
        <f t="shared" si="263"/>
        <v>1077</v>
      </c>
      <c r="L3371" s="9" t="str">
        <f t="shared" si="264"/>
        <v>510</v>
      </c>
      <c r="P3371" t="s">
        <v>20467</v>
      </c>
    </row>
    <row r="3372" spans="1:16">
      <c r="A3372" s="2" t="s">
        <v>3105</v>
      </c>
      <c r="B3372" s="2" t="s">
        <v>767</v>
      </c>
      <c r="C3372" s="2" t="s">
        <v>3104</v>
      </c>
      <c r="D3372" s="2" t="s">
        <v>2990</v>
      </c>
      <c r="E3372" s="2"/>
      <c r="F3372" s="2"/>
      <c r="G3372" s="2"/>
      <c r="H3372" t="str">
        <f t="shared" si="260"/>
        <v/>
      </c>
      <c r="I3372" s="9" t="str">
        <f t="shared" si="261"/>
        <v>542</v>
      </c>
      <c r="J3372" s="9" t="str">
        <f t="shared" si="262"/>
        <v>212</v>
      </c>
      <c r="K3372" s="9" t="str">
        <f t="shared" si="263"/>
        <v>1077</v>
      </c>
      <c r="L3372" s="9" t="str">
        <f t="shared" si="264"/>
        <v>513</v>
      </c>
      <c r="P3372" t="s">
        <v>20467</v>
      </c>
    </row>
    <row r="3373" spans="1:16">
      <c r="A3373" s="2" t="s">
        <v>3107</v>
      </c>
      <c r="B3373" s="2" t="s">
        <v>767</v>
      </c>
      <c r="C3373" s="2" t="s">
        <v>3106</v>
      </c>
      <c r="D3373" s="2" t="s">
        <v>2990</v>
      </c>
      <c r="E3373" s="2"/>
      <c r="F3373" s="2"/>
      <c r="G3373" s="2"/>
      <c r="H3373" t="str">
        <f t="shared" si="260"/>
        <v/>
      </c>
      <c r="I3373" s="9" t="str">
        <f t="shared" si="261"/>
        <v>542</v>
      </c>
      <c r="J3373" s="9" t="str">
        <f t="shared" si="262"/>
        <v>212</v>
      </c>
      <c r="K3373" s="9" t="str">
        <f t="shared" si="263"/>
        <v>1077</v>
      </c>
      <c r="L3373" s="9" t="str">
        <f t="shared" si="264"/>
        <v>520</v>
      </c>
      <c r="P3373" t="s">
        <v>20467</v>
      </c>
    </row>
    <row r="3374" spans="1:16">
      <c r="A3374" s="2" t="s">
        <v>3046</v>
      </c>
      <c r="B3374" s="2" t="s">
        <v>767</v>
      </c>
      <c r="C3374" s="2" t="s">
        <v>99</v>
      </c>
      <c r="D3374" s="2" t="s">
        <v>2990</v>
      </c>
      <c r="E3374" s="2"/>
      <c r="F3374" s="2"/>
      <c r="G3374" s="2"/>
      <c r="H3374" t="str">
        <f t="shared" si="260"/>
        <v/>
      </c>
      <c r="I3374" s="9" t="str">
        <f t="shared" si="261"/>
        <v>542</v>
      </c>
      <c r="J3374" s="9" t="str">
        <f t="shared" si="262"/>
        <v>212</v>
      </c>
      <c r="K3374" s="9" t="str">
        <f t="shared" si="263"/>
        <v>1077</v>
      </c>
      <c r="L3374" s="9" t="str">
        <f t="shared" si="264"/>
        <v>901</v>
      </c>
      <c r="P3374" t="s">
        <v>20467</v>
      </c>
    </row>
    <row r="3375" spans="1:16">
      <c r="A3375" s="2" t="s">
        <v>3109</v>
      </c>
      <c r="B3375" s="2" t="s">
        <v>723</v>
      </c>
      <c r="C3375" s="2" t="s">
        <v>3108</v>
      </c>
      <c r="D3375" s="2" t="s">
        <v>2990</v>
      </c>
      <c r="E3375" s="2"/>
      <c r="F3375" s="2"/>
      <c r="G3375" s="2"/>
      <c r="H3375" t="str">
        <f t="shared" si="260"/>
        <v/>
      </c>
      <c r="I3375" s="9" t="str">
        <f t="shared" si="261"/>
        <v>542</v>
      </c>
      <c r="J3375" s="9" t="str">
        <f t="shared" si="262"/>
        <v>212</v>
      </c>
      <c r="K3375" s="9" t="str">
        <f t="shared" si="263"/>
        <v>1095</v>
      </c>
      <c r="L3375" s="9" t="str">
        <f t="shared" si="264"/>
        <v>502</v>
      </c>
      <c r="P3375" t="s">
        <v>20467</v>
      </c>
    </row>
    <row r="3376" spans="1:16">
      <c r="A3376" s="2" t="s">
        <v>3111</v>
      </c>
      <c r="B3376" s="2" t="s">
        <v>723</v>
      </c>
      <c r="C3376" s="2" t="s">
        <v>3110</v>
      </c>
      <c r="D3376" s="2" t="s">
        <v>2990</v>
      </c>
      <c r="E3376" s="2"/>
      <c r="F3376" s="2"/>
      <c r="G3376" s="2"/>
      <c r="H3376" t="str">
        <f t="shared" si="260"/>
        <v/>
      </c>
      <c r="I3376" s="9" t="str">
        <f t="shared" si="261"/>
        <v>542</v>
      </c>
      <c r="J3376" s="9" t="str">
        <f t="shared" si="262"/>
        <v>212</v>
      </c>
      <c r="K3376" s="9" t="str">
        <f t="shared" si="263"/>
        <v>1095</v>
      </c>
      <c r="L3376" s="9" t="str">
        <f t="shared" si="264"/>
        <v>503</v>
      </c>
      <c r="P3376" t="s">
        <v>20467</v>
      </c>
    </row>
    <row r="3377" spans="1:16">
      <c r="A3377" s="2" t="s">
        <v>3113</v>
      </c>
      <c r="B3377" s="2" t="s">
        <v>723</v>
      </c>
      <c r="C3377" s="2" t="s">
        <v>3112</v>
      </c>
      <c r="D3377" s="2" t="s">
        <v>2990</v>
      </c>
      <c r="E3377" s="2"/>
      <c r="F3377" s="2"/>
      <c r="G3377" s="2"/>
      <c r="H3377" t="str">
        <f t="shared" si="260"/>
        <v/>
      </c>
      <c r="I3377" s="9" t="str">
        <f t="shared" si="261"/>
        <v>542</v>
      </c>
      <c r="J3377" s="9" t="str">
        <f t="shared" si="262"/>
        <v>212</v>
      </c>
      <c r="K3377" s="9" t="str">
        <f t="shared" si="263"/>
        <v>1095</v>
      </c>
      <c r="L3377" s="9" t="str">
        <f t="shared" si="264"/>
        <v>526</v>
      </c>
      <c r="P3377" t="s">
        <v>20467</v>
      </c>
    </row>
    <row r="3378" spans="1:16">
      <c r="A3378" s="2" t="s">
        <v>3114</v>
      </c>
      <c r="B3378" s="2" t="s">
        <v>723</v>
      </c>
      <c r="C3378" s="2" t="s">
        <v>99</v>
      </c>
      <c r="D3378" s="2" t="s">
        <v>2990</v>
      </c>
      <c r="E3378" s="2"/>
      <c r="F3378" s="2"/>
      <c r="G3378" s="2"/>
      <c r="H3378" t="str">
        <f t="shared" si="260"/>
        <v/>
      </c>
      <c r="I3378" s="9" t="str">
        <f t="shared" si="261"/>
        <v>542</v>
      </c>
      <c r="J3378" s="9" t="str">
        <f t="shared" si="262"/>
        <v>212</v>
      </c>
      <c r="K3378" s="9" t="str">
        <f t="shared" si="263"/>
        <v>1095</v>
      </c>
      <c r="L3378" s="9" t="str">
        <f t="shared" si="264"/>
        <v>529</v>
      </c>
      <c r="P3378" t="s">
        <v>20467</v>
      </c>
    </row>
    <row r="3379" spans="1:16">
      <c r="A3379" s="2" t="s">
        <v>3115</v>
      </c>
      <c r="B3379" s="2" t="s">
        <v>723</v>
      </c>
      <c r="C3379" s="2" t="s">
        <v>99</v>
      </c>
      <c r="D3379" s="2" t="s">
        <v>2990</v>
      </c>
      <c r="E3379" s="2"/>
      <c r="F3379" s="2"/>
      <c r="G3379" s="2"/>
      <c r="H3379" t="str">
        <f t="shared" si="260"/>
        <v/>
      </c>
      <c r="I3379" s="9" t="str">
        <f t="shared" si="261"/>
        <v>542</v>
      </c>
      <c r="J3379" s="9" t="str">
        <f t="shared" si="262"/>
        <v>212</v>
      </c>
      <c r="K3379" s="9" t="str">
        <f t="shared" si="263"/>
        <v>1095</v>
      </c>
      <c r="L3379" s="9" t="str">
        <f t="shared" si="264"/>
        <v>532</v>
      </c>
      <c r="P3379" t="s">
        <v>20467</v>
      </c>
    </row>
    <row r="3380" spans="1:16">
      <c r="A3380" s="2" t="s">
        <v>3117</v>
      </c>
      <c r="B3380" s="2" t="s">
        <v>723</v>
      </c>
      <c r="C3380" s="2" t="s">
        <v>3116</v>
      </c>
      <c r="D3380" s="2" t="s">
        <v>2990</v>
      </c>
      <c r="E3380" s="2"/>
      <c r="F3380" s="2"/>
      <c r="G3380" s="2"/>
      <c r="H3380" t="str">
        <f t="shared" si="260"/>
        <v/>
      </c>
      <c r="I3380" s="9" t="str">
        <f t="shared" si="261"/>
        <v>542</v>
      </c>
      <c r="J3380" s="9" t="str">
        <f t="shared" si="262"/>
        <v>212</v>
      </c>
      <c r="K3380" s="9" t="str">
        <f t="shared" si="263"/>
        <v>1095</v>
      </c>
      <c r="L3380" s="9" t="str">
        <f t="shared" si="264"/>
        <v>530</v>
      </c>
      <c r="P3380" t="s">
        <v>20467</v>
      </c>
    </row>
    <row r="3381" spans="1:16">
      <c r="A3381" s="2" t="s">
        <v>3009</v>
      </c>
      <c r="B3381" s="2" t="s">
        <v>723</v>
      </c>
      <c r="C3381" s="2" t="s">
        <v>99</v>
      </c>
      <c r="D3381" s="2" t="s">
        <v>2990</v>
      </c>
      <c r="E3381" s="2"/>
      <c r="F3381" s="2"/>
      <c r="G3381" s="2"/>
      <c r="H3381" t="str">
        <f t="shared" si="260"/>
        <v/>
      </c>
      <c r="I3381" s="9" t="str">
        <f t="shared" si="261"/>
        <v>542</v>
      </c>
      <c r="J3381" s="9" t="str">
        <f t="shared" si="262"/>
        <v>212</v>
      </c>
      <c r="K3381" s="9" t="str">
        <f t="shared" si="263"/>
        <v>1095</v>
      </c>
      <c r="L3381" s="9" t="str">
        <f t="shared" si="264"/>
        <v>901</v>
      </c>
      <c r="P3381" t="s">
        <v>20467</v>
      </c>
    </row>
    <row r="3382" spans="1:16">
      <c r="A3382" s="8" t="s">
        <v>2992</v>
      </c>
      <c r="B3382" s="8" t="s">
        <v>112</v>
      </c>
      <c r="C3382" s="8" t="s">
        <v>2991</v>
      </c>
      <c r="D3382" s="8" t="s">
        <v>2915</v>
      </c>
      <c r="E3382" s="8"/>
      <c r="F3382" s="8"/>
      <c r="G3382" s="8" t="s">
        <v>3119</v>
      </c>
      <c r="H3382" t="str">
        <f t="shared" si="260"/>
        <v/>
      </c>
      <c r="I3382" s="9" t="str">
        <f t="shared" si="261"/>
        <v>542</v>
      </c>
      <c r="J3382" s="9" t="str">
        <f t="shared" si="262"/>
        <v>212</v>
      </c>
      <c r="K3382" s="9" t="str">
        <f t="shared" si="263"/>
        <v>9723</v>
      </c>
      <c r="L3382" s="9" t="str">
        <f t="shared" si="264"/>
        <v>014</v>
      </c>
      <c r="P3382" t="s">
        <v>20467</v>
      </c>
    </row>
    <row r="3383" spans="1:16">
      <c r="A3383" s="2" t="s">
        <v>3120</v>
      </c>
      <c r="B3383" s="2" t="s">
        <v>723</v>
      </c>
      <c r="C3383" s="2" t="s">
        <v>99</v>
      </c>
      <c r="D3383" s="2" t="s">
        <v>2992</v>
      </c>
      <c r="E3383" s="2"/>
      <c r="F3383" s="2"/>
      <c r="G3383" s="2"/>
      <c r="H3383" t="str">
        <f t="shared" si="260"/>
        <v/>
      </c>
      <c r="I3383" s="9" t="str">
        <f t="shared" si="261"/>
        <v>542</v>
      </c>
      <c r="J3383" s="9" t="str">
        <f t="shared" si="262"/>
        <v>212</v>
      </c>
      <c r="K3383" s="9" t="str">
        <f t="shared" si="263"/>
        <v>1095</v>
      </c>
      <c r="L3383" s="9" t="str">
        <f t="shared" si="264"/>
        <v>504</v>
      </c>
      <c r="P3383" t="s">
        <v>20467</v>
      </c>
    </row>
    <row r="3384" spans="1:16">
      <c r="A3384" s="2" t="s">
        <v>3122</v>
      </c>
      <c r="B3384" s="2" t="s">
        <v>723</v>
      </c>
      <c r="C3384" s="2" t="s">
        <v>3121</v>
      </c>
      <c r="D3384" s="2" t="s">
        <v>2992</v>
      </c>
      <c r="E3384" s="2"/>
      <c r="F3384" s="2"/>
      <c r="G3384" s="2"/>
      <c r="H3384" t="str">
        <f t="shared" si="260"/>
        <v/>
      </c>
      <c r="I3384" s="9" t="str">
        <f t="shared" si="261"/>
        <v>542</v>
      </c>
      <c r="J3384" s="9" t="str">
        <f t="shared" si="262"/>
        <v>212</v>
      </c>
      <c r="K3384" s="9" t="str">
        <f t="shared" si="263"/>
        <v>1095</v>
      </c>
      <c r="L3384" s="9" t="str">
        <f t="shared" si="264"/>
        <v>506</v>
      </c>
      <c r="P3384" t="s">
        <v>20467</v>
      </c>
    </row>
    <row r="3385" spans="1:16">
      <c r="A3385" s="2" t="s">
        <v>3124</v>
      </c>
      <c r="B3385" s="2" t="s">
        <v>723</v>
      </c>
      <c r="C3385" s="2" t="s">
        <v>3123</v>
      </c>
      <c r="D3385" s="2" t="s">
        <v>2992</v>
      </c>
      <c r="E3385" s="2"/>
      <c r="F3385" s="2"/>
      <c r="G3385" s="2"/>
      <c r="H3385" t="str">
        <f t="shared" si="260"/>
        <v/>
      </c>
      <c r="I3385" s="9" t="str">
        <f t="shared" si="261"/>
        <v>542</v>
      </c>
      <c r="J3385" s="9" t="str">
        <f t="shared" si="262"/>
        <v>212</v>
      </c>
      <c r="K3385" s="9" t="str">
        <f t="shared" si="263"/>
        <v>1095</v>
      </c>
      <c r="L3385" s="9" t="str">
        <f t="shared" si="264"/>
        <v>521</v>
      </c>
      <c r="P3385" t="s">
        <v>20467</v>
      </c>
    </row>
    <row r="3386" spans="1:16">
      <c r="A3386" s="2" t="s">
        <v>3126</v>
      </c>
      <c r="B3386" s="2" t="s">
        <v>723</v>
      </c>
      <c r="C3386" s="2" t="s">
        <v>3125</v>
      </c>
      <c r="D3386" s="2" t="s">
        <v>2992</v>
      </c>
      <c r="E3386" s="2"/>
      <c r="F3386" s="2"/>
      <c r="G3386" s="2"/>
      <c r="H3386" t="str">
        <f t="shared" si="260"/>
        <v/>
      </c>
      <c r="I3386" s="9" t="str">
        <f t="shared" si="261"/>
        <v>542</v>
      </c>
      <c r="J3386" s="9" t="str">
        <f t="shared" si="262"/>
        <v>212</v>
      </c>
      <c r="K3386" s="9" t="str">
        <f t="shared" si="263"/>
        <v>1095</v>
      </c>
      <c r="L3386" s="9" t="str">
        <f t="shared" si="264"/>
        <v>523</v>
      </c>
      <c r="P3386" t="s">
        <v>20467</v>
      </c>
    </row>
    <row r="3387" spans="1:16">
      <c r="A3387" s="2" t="s">
        <v>3128</v>
      </c>
      <c r="B3387" s="2" t="s">
        <v>723</v>
      </c>
      <c r="C3387" s="2" t="s">
        <v>3127</v>
      </c>
      <c r="D3387" s="2" t="s">
        <v>2992</v>
      </c>
      <c r="E3387" s="2"/>
      <c r="F3387" s="2"/>
      <c r="G3387" s="2"/>
      <c r="H3387" t="str">
        <f t="shared" si="260"/>
        <v/>
      </c>
      <c r="I3387" s="9" t="str">
        <f t="shared" si="261"/>
        <v>542</v>
      </c>
      <c r="J3387" s="9" t="str">
        <f t="shared" si="262"/>
        <v>212</v>
      </c>
      <c r="K3387" s="9" t="str">
        <f t="shared" si="263"/>
        <v>1095</v>
      </c>
      <c r="L3387" s="9" t="str">
        <f t="shared" si="264"/>
        <v>533</v>
      </c>
      <c r="P3387" t="s">
        <v>20467</v>
      </c>
    </row>
    <row r="3388" spans="1:16">
      <c r="A3388" s="2" t="s">
        <v>3009</v>
      </c>
      <c r="B3388" s="2" t="s">
        <v>723</v>
      </c>
      <c r="C3388" s="2" t="s">
        <v>99</v>
      </c>
      <c r="D3388" s="2" t="s">
        <v>2992</v>
      </c>
      <c r="E3388" s="2"/>
      <c r="F3388" s="2"/>
      <c r="G3388" s="2"/>
      <c r="H3388" t="str">
        <f t="shared" si="260"/>
        <v/>
      </c>
      <c r="I3388" s="9" t="str">
        <f t="shared" si="261"/>
        <v>542</v>
      </c>
      <c r="J3388" s="9" t="str">
        <f t="shared" si="262"/>
        <v>212</v>
      </c>
      <c r="K3388" s="9" t="str">
        <f t="shared" si="263"/>
        <v>1095</v>
      </c>
      <c r="L3388" s="9" t="str">
        <f t="shared" si="264"/>
        <v>901</v>
      </c>
      <c r="P3388" t="s">
        <v>20467</v>
      </c>
    </row>
    <row r="3389" spans="1:16">
      <c r="A3389" s="2" t="s">
        <v>3130</v>
      </c>
      <c r="B3389" s="2" t="s">
        <v>767</v>
      </c>
      <c r="C3389" s="2" t="s">
        <v>3129</v>
      </c>
      <c r="D3389" s="2" t="s">
        <v>2992</v>
      </c>
      <c r="E3389" s="2"/>
      <c r="F3389" s="2"/>
      <c r="G3389" s="2"/>
      <c r="H3389" t="str">
        <f t="shared" si="260"/>
        <v/>
      </c>
      <c r="I3389" s="9" t="str">
        <f t="shared" si="261"/>
        <v>542</v>
      </c>
      <c r="J3389" s="9" t="str">
        <f t="shared" si="262"/>
        <v>212</v>
      </c>
      <c r="K3389" s="9" t="str">
        <f t="shared" si="263"/>
        <v>1077</v>
      </c>
      <c r="L3389" s="9" t="str">
        <f t="shared" si="264"/>
        <v>501</v>
      </c>
      <c r="P3389" t="s">
        <v>20467</v>
      </c>
    </row>
    <row r="3390" spans="1:16">
      <c r="A3390" s="2" t="s">
        <v>3132</v>
      </c>
      <c r="B3390" s="2" t="s">
        <v>767</v>
      </c>
      <c r="C3390" s="2" t="s">
        <v>3131</v>
      </c>
      <c r="D3390" s="2" t="s">
        <v>2992</v>
      </c>
      <c r="E3390" s="2"/>
      <c r="F3390" s="2"/>
      <c r="G3390" s="2"/>
      <c r="H3390" t="str">
        <f t="shared" si="260"/>
        <v/>
      </c>
      <c r="I3390" s="9" t="str">
        <f t="shared" si="261"/>
        <v>542</v>
      </c>
      <c r="J3390" s="9" t="str">
        <f t="shared" si="262"/>
        <v>212</v>
      </c>
      <c r="K3390" s="9" t="str">
        <f t="shared" si="263"/>
        <v>1077</v>
      </c>
      <c r="L3390" s="9" t="str">
        <f t="shared" si="264"/>
        <v>502</v>
      </c>
      <c r="P3390" t="s">
        <v>20467</v>
      </c>
    </row>
    <row r="3391" spans="1:16">
      <c r="A3391" s="2" t="s">
        <v>3134</v>
      </c>
      <c r="B3391" s="2" t="s">
        <v>767</v>
      </c>
      <c r="C3391" s="2" t="s">
        <v>3133</v>
      </c>
      <c r="D3391" s="2" t="s">
        <v>2992</v>
      </c>
      <c r="E3391" s="2"/>
      <c r="F3391" s="2"/>
      <c r="G3391" s="2"/>
      <c r="H3391" t="str">
        <f t="shared" si="260"/>
        <v/>
      </c>
      <c r="I3391" s="9" t="str">
        <f t="shared" si="261"/>
        <v>542</v>
      </c>
      <c r="J3391" s="9" t="str">
        <f t="shared" si="262"/>
        <v>212</v>
      </c>
      <c r="K3391" s="9" t="str">
        <f t="shared" si="263"/>
        <v>1077</v>
      </c>
      <c r="L3391" s="9" t="str">
        <f t="shared" si="264"/>
        <v>516</v>
      </c>
      <c r="P3391" t="s">
        <v>20467</v>
      </c>
    </row>
    <row r="3392" spans="1:16">
      <c r="A3392" s="2" t="s">
        <v>3136</v>
      </c>
      <c r="B3392" s="2" t="s">
        <v>767</v>
      </c>
      <c r="C3392" s="2" t="s">
        <v>3135</v>
      </c>
      <c r="D3392" s="2" t="s">
        <v>2992</v>
      </c>
      <c r="E3392" s="2"/>
      <c r="F3392" s="2"/>
      <c r="G3392" s="2"/>
      <c r="H3392" t="str">
        <f t="shared" si="260"/>
        <v/>
      </c>
      <c r="I3392" s="9" t="str">
        <f t="shared" si="261"/>
        <v>542</v>
      </c>
      <c r="J3392" s="9" t="str">
        <f t="shared" si="262"/>
        <v>212</v>
      </c>
      <c r="K3392" s="9" t="str">
        <f t="shared" si="263"/>
        <v>1077</v>
      </c>
      <c r="L3392" s="9" t="str">
        <f t="shared" si="264"/>
        <v>519</v>
      </c>
      <c r="P3392" t="s">
        <v>20467</v>
      </c>
    </row>
    <row r="3393" spans="1:16">
      <c r="A3393" s="2" t="s">
        <v>3138</v>
      </c>
      <c r="B3393" s="2" t="s">
        <v>767</v>
      </c>
      <c r="C3393" s="2" t="s">
        <v>3137</v>
      </c>
      <c r="D3393" s="2" t="s">
        <v>2992</v>
      </c>
      <c r="E3393" s="2"/>
      <c r="F3393" s="2"/>
      <c r="G3393" s="2"/>
      <c r="H3393" t="str">
        <f t="shared" si="260"/>
        <v/>
      </c>
      <c r="I3393" s="9" t="str">
        <f t="shared" si="261"/>
        <v>542</v>
      </c>
      <c r="J3393" s="9" t="str">
        <f t="shared" si="262"/>
        <v>212</v>
      </c>
      <c r="K3393" s="9" t="str">
        <f t="shared" si="263"/>
        <v>1077</v>
      </c>
      <c r="L3393" s="9" t="str">
        <f t="shared" si="264"/>
        <v>524</v>
      </c>
      <c r="P3393" t="s">
        <v>20467</v>
      </c>
    </row>
    <row r="3394" spans="1:16">
      <c r="A3394" s="2" t="s">
        <v>3046</v>
      </c>
      <c r="B3394" s="2" t="s">
        <v>767</v>
      </c>
      <c r="C3394" s="2" t="s">
        <v>99</v>
      </c>
      <c r="D3394" s="2" t="s">
        <v>2992</v>
      </c>
      <c r="E3394" s="2"/>
      <c r="F3394" s="2"/>
      <c r="G3394" s="2"/>
      <c r="H3394" t="str">
        <f t="shared" si="260"/>
        <v/>
      </c>
      <c r="I3394" s="9" t="str">
        <f t="shared" si="261"/>
        <v>542</v>
      </c>
      <c r="J3394" s="9" t="str">
        <f t="shared" si="262"/>
        <v>212</v>
      </c>
      <c r="K3394" s="9" t="str">
        <f t="shared" si="263"/>
        <v>1077</v>
      </c>
      <c r="L3394" s="9" t="str">
        <f t="shared" si="264"/>
        <v>901</v>
      </c>
      <c r="P3394" t="s">
        <v>20467</v>
      </c>
    </row>
    <row r="3395" spans="1:16">
      <c r="A3395" s="2" t="s">
        <v>3054</v>
      </c>
      <c r="B3395" s="2" t="s">
        <v>3055</v>
      </c>
      <c r="C3395" s="2" t="s">
        <v>99</v>
      </c>
      <c r="D3395" s="2" t="s">
        <v>2992</v>
      </c>
      <c r="E3395" s="2"/>
      <c r="F3395" s="2"/>
      <c r="G3395" s="2"/>
      <c r="H3395" t="str">
        <f t="shared" ref="H3395:H3458" si="265">IF(ISBLANK(E3395),"","Yes")</f>
        <v/>
      </c>
      <c r="I3395" s="9" t="str">
        <f t="shared" ref="I3395:I3458" si="266">LEFT(A3395,3)</f>
        <v>542</v>
      </c>
      <c r="J3395" s="9" t="str">
        <f t="shared" ref="J3395:J3458" si="267">RIGHT(LEFT(A3395,7),3)</f>
        <v>212</v>
      </c>
      <c r="K3395" s="9" t="str">
        <f t="shared" ref="K3395:K3458" si="268">RIGHT(LEFT(A3395,12),4)</f>
        <v>1083</v>
      </c>
      <c r="L3395" s="9" t="str">
        <f t="shared" ref="L3395:L3458" si="269">RIGHT(A3395,3)</f>
        <v>901</v>
      </c>
      <c r="P3395" t="s">
        <v>20467</v>
      </c>
    </row>
    <row r="3396" spans="1:16">
      <c r="A3396" s="8" t="s">
        <v>2986</v>
      </c>
      <c r="B3396" s="8" t="s">
        <v>2919</v>
      </c>
      <c r="C3396" s="8" t="s">
        <v>2985</v>
      </c>
      <c r="D3396" s="8" t="s">
        <v>2915</v>
      </c>
      <c r="E3396" s="8"/>
      <c r="F3396" s="8"/>
      <c r="G3396" s="8" t="s">
        <v>3139</v>
      </c>
      <c r="H3396" t="str">
        <f t="shared" si="265"/>
        <v/>
      </c>
      <c r="I3396" s="9" t="str">
        <f t="shared" si="266"/>
        <v>542</v>
      </c>
      <c r="J3396" s="9" t="str">
        <f t="shared" si="267"/>
        <v>231</v>
      </c>
      <c r="K3396" s="9" t="str">
        <f t="shared" si="268"/>
        <v>1039</v>
      </c>
      <c r="L3396" s="9" t="str">
        <f t="shared" si="269"/>
        <v>008</v>
      </c>
      <c r="P3396" t="s">
        <v>20467</v>
      </c>
    </row>
    <row r="3397" spans="1:16">
      <c r="A3397" s="2" t="s">
        <v>3141</v>
      </c>
      <c r="B3397" s="2" t="s">
        <v>197</v>
      </c>
      <c r="C3397" s="2" t="s">
        <v>3140</v>
      </c>
      <c r="D3397" s="2" t="s">
        <v>2986</v>
      </c>
      <c r="E3397" s="2"/>
      <c r="F3397" s="2"/>
      <c r="G3397" s="2"/>
      <c r="H3397" t="str">
        <f t="shared" si="265"/>
        <v/>
      </c>
      <c r="I3397" s="9" t="str">
        <f t="shared" si="266"/>
        <v>541</v>
      </c>
      <c r="J3397" s="9" t="str">
        <f t="shared" si="267"/>
        <v>231</v>
      </c>
      <c r="K3397" s="9" t="str">
        <f t="shared" si="268"/>
        <v>1139</v>
      </c>
      <c r="L3397" s="9" t="str">
        <f t="shared" si="269"/>
        <v>001</v>
      </c>
      <c r="P3397" t="s">
        <v>20467</v>
      </c>
    </row>
    <row r="3398" spans="1:16">
      <c r="A3398" s="2" t="s">
        <v>3143</v>
      </c>
      <c r="B3398" s="2" t="s">
        <v>976</v>
      </c>
      <c r="C3398" s="2" t="s">
        <v>3142</v>
      </c>
      <c r="D3398" s="2" t="s">
        <v>2986</v>
      </c>
      <c r="E3398" s="2"/>
      <c r="F3398" s="2"/>
      <c r="G3398" s="2"/>
      <c r="H3398" t="str">
        <f t="shared" si="265"/>
        <v/>
      </c>
      <c r="I3398" s="9" t="str">
        <f t="shared" si="266"/>
        <v>542</v>
      </c>
      <c r="J3398" s="9" t="str">
        <f t="shared" si="267"/>
        <v>231</v>
      </c>
      <c r="K3398" s="9" t="str">
        <f t="shared" si="268"/>
        <v>1095</v>
      </c>
      <c r="L3398" s="9" t="str">
        <f t="shared" si="269"/>
        <v>121</v>
      </c>
      <c r="P3398" t="s">
        <v>20467</v>
      </c>
    </row>
    <row r="3399" spans="1:16">
      <c r="A3399" s="2" t="s">
        <v>3145</v>
      </c>
      <c r="B3399" s="2" t="s">
        <v>976</v>
      </c>
      <c r="C3399" s="2" t="s">
        <v>3144</v>
      </c>
      <c r="D3399" s="2" t="s">
        <v>2986</v>
      </c>
      <c r="E3399" s="2"/>
      <c r="F3399" s="2"/>
      <c r="G3399" s="2"/>
      <c r="H3399" t="str">
        <f t="shared" si="265"/>
        <v/>
      </c>
      <c r="I3399" s="9" t="str">
        <f t="shared" si="266"/>
        <v>542</v>
      </c>
      <c r="J3399" s="9" t="str">
        <f t="shared" si="267"/>
        <v>231</v>
      </c>
      <c r="K3399" s="9" t="str">
        <f t="shared" si="268"/>
        <v>1095</v>
      </c>
      <c r="L3399" s="9" t="str">
        <f t="shared" si="269"/>
        <v>122</v>
      </c>
      <c r="P3399" t="s">
        <v>20467</v>
      </c>
    </row>
    <row r="3400" spans="1:16">
      <c r="A3400" s="2" t="s">
        <v>3147</v>
      </c>
      <c r="B3400" s="2" t="s">
        <v>976</v>
      </c>
      <c r="C3400" s="2" t="s">
        <v>3146</v>
      </c>
      <c r="D3400" s="2" t="s">
        <v>2986</v>
      </c>
      <c r="E3400" s="2"/>
      <c r="F3400" s="2"/>
      <c r="G3400" s="2"/>
      <c r="H3400" t="str">
        <f t="shared" si="265"/>
        <v/>
      </c>
      <c r="I3400" s="9" t="str">
        <f t="shared" si="266"/>
        <v>542</v>
      </c>
      <c r="J3400" s="9" t="str">
        <f t="shared" si="267"/>
        <v>231</v>
      </c>
      <c r="K3400" s="9" t="str">
        <f t="shared" si="268"/>
        <v>1095</v>
      </c>
      <c r="L3400" s="9" t="str">
        <f t="shared" si="269"/>
        <v>123</v>
      </c>
      <c r="P3400" t="s">
        <v>20467</v>
      </c>
    </row>
    <row r="3401" spans="1:16">
      <c r="A3401" s="2" t="s">
        <v>3149</v>
      </c>
      <c r="B3401" s="2" t="s">
        <v>976</v>
      </c>
      <c r="C3401" s="2" t="s">
        <v>3148</v>
      </c>
      <c r="D3401" s="2" t="s">
        <v>2986</v>
      </c>
      <c r="E3401" s="2"/>
      <c r="F3401" s="2"/>
      <c r="G3401" s="2"/>
      <c r="H3401" t="str">
        <f t="shared" si="265"/>
        <v/>
      </c>
      <c r="I3401" s="9" t="str">
        <f t="shared" si="266"/>
        <v>542</v>
      </c>
      <c r="J3401" s="9" t="str">
        <f t="shared" si="267"/>
        <v>231</v>
      </c>
      <c r="K3401" s="9" t="str">
        <f t="shared" si="268"/>
        <v>1095</v>
      </c>
      <c r="L3401" s="9" t="str">
        <f t="shared" si="269"/>
        <v>124</v>
      </c>
      <c r="P3401" t="s">
        <v>20467</v>
      </c>
    </row>
    <row r="3402" spans="1:16">
      <c r="A3402" s="2" t="s">
        <v>3151</v>
      </c>
      <c r="B3402" s="2" t="s">
        <v>976</v>
      </c>
      <c r="C3402" s="2" t="s">
        <v>3150</v>
      </c>
      <c r="D3402" s="2" t="s">
        <v>2986</v>
      </c>
      <c r="E3402" s="2"/>
      <c r="F3402" s="2"/>
      <c r="G3402" s="2"/>
      <c r="H3402" t="str">
        <f t="shared" si="265"/>
        <v/>
      </c>
      <c r="I3402" s="9" t="str">
        <f t="shared" si="266"/>
        <v>542</v>
      </c>
      <c r="J3402" s="9" t="str">
        <f t="shared" si="267"/>
        <v>231</v>
      </c>
      <c r="K3402" s="9" t="str">
        <f t="shared" si="268"/>
        <v>1095</v>
      </c>
      <c r="L3402" s="9" t="str">
        <f t="shared" si="269"/>
        <v>125</v>
      </c>
      <c r="P3402" t="s">
        <v>20467</v>
      </c>
    </row>
    <row r="3403" spans="1:16">
      <c r="A3403" s="6"/>
      <c r="B3403" s="2" t="s">
        <v>706</v>
      </c>
      <c r="C3403" s="2" t="s">
        <v>3152</v>
      </c>
      <c r="D3403" s="2" t="s">
        <v>2986</v>
      </c>
      <c r="E3403" s="2"/>
      <c r="F3403" s="2"/>
      <c r="G3403" s="6" t="s">
        <v>19981</v>
      </c>
      <c r="H3403" t="str">
        <f t="shared" si="265"/>
        <v/>
      </c>
      <c r="I3403" s="9" t="str">
        <f t="shared" si="266"/>
        <v/>
      </c>
      <c r="J3403" s="9" t="str">
        <f t="shared" si="267"/>
        <v/>
      </c>
      <c r="K3403" s="9" t="str">
        <f t="shared" si="268"/>
        <v/>
      </c>
      <c r="L3403" s="9" t="str">
        <f t="shared" si="269"/>
        <v/>
      </c>
      <c r="P3403" t="s">
        <v>20467</v>
      </c>
    </row>
    <row r="3404" spans="1:16">
      <c r="A3404" s="2" t="s">
        <v>3155</v>
      </c>
      <c r="B3404" s="2" t="s">
        <v>976</v>
      </c>
      <c r="C3404" s="2" t="s">
        <v>3154</v>
      </c>
      <c r="D3404" s="2" t="s">
        <v>2986</v>
      </c>
      <c r="E3404" s="2"/>
      <c r="F3404" s="2"/>
      <c r="G3404" s="2"/>
      <c r="H3404" t="str">
        <f t="shared" si="265"/>
        <v/>
      </c>
      <c r="I3404" s="9" t="str">
        <f t="shared" si="266"/>
        <v>542</v>
      </c>
      <c r="J3404" s="9" t="str">
        <f t="shared" si="267"/>
        <v>231</v>
      </c>
      <c r="K3404" s="9" t="str">
        <f t="shared" si="268"/>
        <v>1095</v>
      </c>
      <c r="L3404" s="9" t="str">
        <f t="shared" si="269"/>
        <v>126</v>
      </c>
      <c r="P3404" t="s">
        <v>20467</v>
      </c>
    </row>
    <row r="3405" spans="1:16">
      <c r="A3405" s="2" t="s">
        <v>3157</v>
      </c>
      <c r="B3405" s="2" t="s">
        <v>976</v>
      </c>
      <c r="C3405" s="2" t="s">
        <v>3156</v>
      </c>
      <c r="D3405" s="2" t="s">
        <v>2986</v>
      </c>
      <c r="E3405" s="2"/>
      <c r="F3405" s="2"/>
      <c r="G3405" s="2"/>
      <c r="H3405" t="str">
        <f t="shared" si="265"/>
        <v/>
      </c>
      <c r="I3405" s="9" t="str">
        <f t="shared" si="266"/>
        <v>542</v>
      </c>
      <c r="J3405" s="9" t="str">
        <f t="shared" si="267"/>
        <v>231</v>
      </c>
      <c r="K3405" s="9" t="str">
        <f t="shared" si="268"/>
        <v>1095</v>
      </c>
      <c r="L3405" s="9" t="str">
        <f t="shared" si="269"/>
        <v>127</v>
      </c>
      <c r="P3405" t="s">
        <v>20467</v>
      </c>
    </row>
    <row r="3406" spans="1:16">
      <c r="A3406" s="2" t="s">
        <v>3159</v>
      </c>
      <c r="B3406" s="2" t="s">
        <v>976</v>
      </c>
      <c r="C3406" s="2" t="s">
        <v>3158</v>
      </c>
      <c r="D3406" s="2" t="s">
        <v>2986</v>
      </c>
      <c r="E3406" s="2"/>
      <c r="F3406" s="2"/>
      <c r="G3406" s="2"/>
      <c r="H3406" t="str">
        <f t="shared" si="265"/>
        <v/>
      </c>
      <c r="I3406" s="9" t="str">
        <f t="shared" si="266"/>
        <v>542</v>
      </c>
      <c r="J3406" s="9" t="str">
        <f t="shared" si="267"/>
        <v>231</v>
      </c>
      <c r="K3406" s="9" t="str">
        <f t="shared" si="268"/>
        <v>1095</v>
      </c>
      <c r="L3406" s="9" t="str">
        <f t="shared" si="269"/>
        <v>128</v>
      </c>
      <c r="P3406" t="s">
        <v>20467</v>
      </c>
    </row>
    <row r="3407" spans="1:16">
      <c r="A3407" s="2" t="s">
        <v>3161</v>
      </c>
      <c r="B3407" s="2" t="s">
        <v>976</v>
      </c>
      <c r="C3407" s="2" t="s">
        <v>3160</v>
      </c>
      <c r="D3407" s="2" t="s">
        <v>2986</v>
      </c>
      <c r="E3407" s="2"/>
      <c r="F3407" s="2"/>
      <c r="G3407" s="2"/>
      <c r="H3407" t="str">
        <f t="shared" si="265"/>
        <v/>
      </c>
      <c r="I3407" s="9" t="str">
        <f t="shared" si="266"/>
        <v>542</v>
      </c>
      <c r="J3407" s="9" t="str">
        <f t="shared" si="267"/>
        <v>231</v>
      </c>
      <c r="K3407" s="9" t="str">
        <f t="shared" si="268"/>
        <v>1095</v>
      </c>
      <c r="L3407" s="9" t="str">
        <f t="shared" si="269"/>
        <v>129</v>
      </c>
      <c r="P3407" t="s">
        <v>20467</v>
      </c>
    </row>
    <row r="3408" spans="1:16">
      <c r="A3408" s="2" t="s">
        <v>3163</v>
      </c>
      <c r="B3408" s="2" t="s">
        <v>976</v>
      </c>
      <c r="C3408" s="2" t="s">
        <v>3162</v>
      </c>
      <c r="D3408" s="2" t="s">
        <v>2986</v>
      </c>
      <c r="E3408" s="2"/>
      <c r="F3408" s="2"/>
      <c r="G3408" s="2"/>
      <c r="H3408" t="str">
        <f t="shared" si="265"/>
        <v/>
      </c>
      <c r="I3408" s="9" t="str">
        <f t="shared" si="266"/>
        <v>542</v>
      </c>
      <c r="J3408" s="9" t="str">
        <f t="shared" si="267"/>
        <v>231</v>
      </c>
      <c r="K3408" s="9" t="str">
        <f t="shared" si="268"/>
        <v>1095</v>
      </c>
      <c r="L3408" s="9" t="str">
        <f t="shared" si="269"/>
        <v>130</v>
      </c>
      <c r="P3408" t="s">
        <v>20467</v>
      </c>
    </row>
    <row r="3409" spans="1:16">
      <c r="A3409" s="8" t="s">
        <v>2994</v>
      </c>
      <c r="B3409" s="8" t="s">
        <v>2919</v>
      </c>
      <c r="C3409" s="8" t="s">
        <v>2993</v>
      </c>
      <c r="D3409" s="8" t="s">
        <v>2915</v>
      </c>
      <c r="E3409" s="8"/>
      <c r="F3409" s="8"/>
      <c r="G3409" s="8" t="s">
        <v>3164</v>
      </c>
      <c r="H3409" t="str">
        <f t="shared" si="265"/>
        <v/>
      </c>
      <c r="I3409" s="9" t="str">
        <f t="shared" si="266"/>
        <v>542</v>
      </c>
      <c r="J3409" s="9" t="str">
        <f t="shared" si="267"/>
        <v>234</v>
      </c>
      <c r="K3409" s="9" t="str">
        <f t="shared" si="268"/>
        <v>1039</v>
      </c>
      <c r="L3409" s="9" t="str">
        <f t="shared" si="269"/>
        <v>004</v>
      </c>
      <c r="P3409" t="s">
        <v>20467</v>
      </c>
    </row>
    <row r="3410" spans="1:16">
      <c r="A3410" s="2" t="s">
        <v>3166</v>
      </c>
      <c r="B3410" s="2" t="s">
        <v>197</v>
      </c>
      <c r="C3410" s="2" t="s">
        <v>3165</v>
      </c>
      <c r="D3410" s="2" t="s">
        <v>2994</v>
      </c>
      <c r="E3410" s="2"/>
      <c r="F3410" s="2"/>
      <c r="G3410" s="2"/>
      <c r="H3410" t="str">
        <f t="shared" si="265"/>
        <v/>
      </c>
      <c r="I3410" s="9" t="str">
        <f t="shared" si="266"/>
        <v>541</v>
      </c>
      <c r="J3410" s="9" t="str">
        <f t="shared" si="267"/>
        <v>234</v>
      </c>
      <c r="K3410" s="9" t="str">
        <f t="shared" si="268"/>
        <v>1139</v>
      </c>
      <c r="L3410" s="9" t="str">
        <f t="shared" si="269"/>
        <v>001</v>
      </c>
      <c r="P3410" t="s">
        <v>20467</v>
      </c>
    </row>
    <row r="3411" spans="1:16">
      <c r="A3411" s="2" t="s">
        <v>3168</v>
      </c>
      <c r="B3411" s="2" t="s">
        <v>774</v>
      </c>
      <c r="C3411" s="2" t="s">
        <v>3167</v>
      </c>
      <c r="D3411" s="2" t="s">
        <v>2994</v>
      </c>
      <c r="E3411" s="2"/>
      <c r="F3411" s="2"/>
      <c r="G3411" s="2"/>
      <c r="H3411" t="str">
        <f t="shared" si="265"/>
        <v/>
      </c>
      <c r="I3411" s="9" t="str">
        <f t="shared" si="266"/>
        <v>542</v>
      </c>
      <c r="J3411" s="9" t="str">
        <f t="shared" si="267"/>
        <v>241</v>
      </c>
      <c r="K3411" s="9" t="str">
        <f t="shared" si="268"/>
        <v>6387</v>
      </c>
      <c r="L3411" s="9" t="str">
        <f t="shared" si="269"/>
        <v>001</v>
      </c>
      <c r="P3411" t="s">
        <v>20467</v>
      </c>
    </row>
    <row r="3412" spans="1:16">
      <c r="A3412" s="2" t="s">
        <v>3170</v>
      </c>
      <c r="B3412" s="2" t="s">
        <v>774</v>
      </c>
      <c r="C3412" s="2" t="s">
        <v>3169</v>
      </c>
      <c r="D3412" s="2" t="s">
        <v>2994</v>
      </c>
      <c r="E3412" s="2"/>
      <c r="F3412" s="2"/>
      <c r="G3412" s="2"/>
      <c r="H3412" t="str">
        <f t="shared" si="265"/>
        <v/>
      </c>
      <c r="I3412" s="9" t="str">
        <f t="shared" si="266"/>
        <v>542</v>
      </c>
      <c r="J3412" s="9" t="str">
        <f t="shared" si="267"/>
        <v>234</v>
      </c>
      <c r="K3412" s="9" t="str">
        <f t="shared" si="268"/>
        <v>6387</v>
      </c>
      <c r="L3412" s="9" t="str">
        <f t="shared" si="269"/>
        <v>001</v>
      </c>
      <c r="P3412" t="s">
        <v>20467</v>
      </c>
    </row>
    <row r="3413" spans="1:16">
      <c r="A3413" s="2" t="s">
        <v>3172</v>
      </c>
      <c r="B3413" s="2" t="s">
        <v>774</v>
      </c>
      <c r="C3413" s="2" t="s">
        <v>3171</v>
      </c>
      <c r="D3413" s="2" t="s">
        <v>2994</v>
      </c>
      <c r="E3413" s="2"/>
      <c r="F3413" s="2"/>
      <c r="G3413" s="2"/>
      <c r="H3413" t="str">
        <f t="shared" si="265"/>
        <v/>
      </c>
      <c r="I3413" s="9" t="str">
        <f t="shared" si="266"/>
        <v>542</v>
      </c>
      <c r="J3413" s="9" t="str">
        <f t="shared" si="267"/>
        <v>212</v>
      </c>
      <c r="K3413" s="9" t="str">
        <f t="shared" si="268"/>
        <v>6387</v>
      </c>
      <c r="L3413" s="9" t="str">
        <f t="shared" si="269"/>
        <v>505</v>
      </c>
      <c r="P3413" t="s">
        <v>20467</v>
      </c>
    </row>
    <row r="3414" spans="1:16">
      <c r="A3414" s="2" t="s">
        <v>3174</v>
      </c>
      <c r="B3414" s="2" t="s">
        <v>976</v>
      </c>
      <c r="C3414" s="2" t="s">
        <v>3173</v>
      </c>
      <c r="D3414" s="2" t="s">
        <v>2994</v>
      </c>
      <c r="E3414" s="2"/>
      <c r="F3414" s="2"/>
      <c r="G3414" s="2"/>
      <c r="H3414" t="str">
        <f t="shared" si="265"/>
        <v/>
      </c>
      <c r="I3414" s="9" t="str">
        <f t="shared" si="266"/>
        <v>542</v>
      </c>
      <c r="J3414" s="9" t="str">
        <f t="shared" si="267"/>
        <v>234</v>
      </c>
      <c r="K3414" s="9" t="str">
        <f t="shared" si="268"/>
        <v>1095</v>
      </c>
      <c r="L3414" s="9" t="str">
        <f t="shared" si="269"/>
        <v>061</v>
      </c>
      <c r="P3414" t="s">
        <v>20467</v>
      </c>
    </row>
    <row r="3415" spans="1:16">
      <c r="A3415" s="2" t="s">
        <v>3175</v>
      </c>
      <c r="B3415" s="2" t="s">
        <v>976</v>
      </c>
      <c r="C3415" s="2" t="s">
        <v>99</v>
      </c>
      <c r="D3415" s="2" t="s">
        <v>2994</v>
      </c>
      <c r="E3415" s="2"/>
      <c r="F3415" s="2"/>
      <c r="G3415" s="2"/>
      <c r="H3415" t="str">
        <f t="shared" si="265"/>
        <v/>
      </c>
      <c r="I3415" s="9" t="str">
        <f t="shared" si="266"/>
        <v>542</v>
      </c>
      <c r="J3415" s="9" t="str">
        <f t="shared" si="267"/>
        <v>234</v>
      </c>
      <c r="K3415" s="9" t="str">
        <f t="shared" si="268"/>
        <v>1095</v>
      </c>
      <c r="L3415" s="9" t="str">
        <f t="shared" si="269"/>
        <v>063</v>
      </c>
      <c r="P3415" t="s">
        <v>20467</v>
      </c>
    </row>
    <row r="3416" spans="1:16">
      <c r="A3416" s="2" t="s">
        <v>3177</v>
      </c>
      <c r="B3416" s="2" t="s">
        <v>976</v>
      </c>
      <c r="C3416" s="2" t="s">
        <v>3176</v>
      </c>
      <c r="D3416" s="2" t="s">
        <v>2994</v>
      </c>
      <c r="E3416" s="2"/>
      <c r="F3416" s="2"/>
      <c r="G3416" s="2"/>
      <c r="H3416" t="str">
        <f t="shared" si="265"/>
        <v/>
      </c>
      <c r="I3416" s="9" t="str">
        <f t="shared" si="266"/>
        <v>542</v>
      </c>
      <c r="J3416" s="9" t="str">
        <f t="shared" si="267"/>
        <v>234</v>
      </c>
      <c r="K3416" s="9" t="str">
        <f t="shared" si="268"/>
        <v>1095</v>
      </c>
      <c r="L3416" s="9" t="str">
        <f t="shared" si="269"/>
        <v>064</v>
      </c>
      <c r="P3416" t="s">
        <v>20467</v>
      </c>
    </row>
    <row r="3417" spans="1:16">
      <c r="A3417" s="2" t="s">
        <v>3179</v>
      </c>
      <c r="B3417" s="2" t="s">
        <v>976</v>
      </c>
      <c r="C3417" s="2" t="s">
        <v>3178</v>
      </c>
      <c r="D3417" s="2" t="s">
        <v>2994</v>
      </c>
      <c r="E3417" s="2"/>
      <c r="F3417" s="2"/>
      <c r="G3417" s="2"/>
      <c r="H3417" t="str">
        <f t="shared" si="265"/>
        <v/>
      </c>
      <c r="I3417" s="9" t="str">
        <f t="shared" si="266"/>
        <v>542</v>
      </c>
      <c r="J3417" s="9" t="str">
        <f t="shared" si="267"/>
        <v>234</v>
      </c>
      <c r="K3417" s="9" t="str">
        <f t="shared" si="268"/>
        <v>1095</v>
      </c>
      <c r="L3417" s="9" t="str">
        <f t="shared" si="269"/>
        <v>065</v>
      </c>
      <c r="P3417" t="s">
        <v>20467</v>
      </c>
    </row>
    <row r="3418" spans="1:16">
      <c r="A3418" s="2" t="s">
        <v>3181</v>
      </c>
      <c r="B3418" s="2" t="s">
        <v>976</v>
      </c>
      <c r="C3418" s="2" t="s">
        <v>3180</v>
      </c>
      <c r="D3418" s="2" t="s">
        <v>2994</v>
      </c>
      <c r="E3418" s="2"/>
      <c r="F3418" s="2"/>
      <c r="G3418" s="2"/>
      <c r="H3418" t="str">
        <f t="shared" si="265"/>
        <v/>
      </c>
      <c r="I3418" s="9" t="str">
        <f t="shared" si="266"/>
        <v>542</v>
      </c>
      <c r="J3418" s="9" t="str">
        <f t="shared" si="267"/>
        <v>234</v>
      </c>
      <c r="K3418" s="9" t="str">
        <f t="shared" si="268"/>
        <v>1095</v>
      </c>
      <c r="L3418" s="9" t="str">
        <f t="shared" si="269"/>
        <v>066</v>
      </c>
      <c r="P3418" t="s">
        <v>20467</v>
      </c>
    </row>
    <row r="3419" spans="1:16">
      <c r="A3419" s="2" t="s">
        <v>3183</v>
      </c>
      <c r="B3419" s="2" t="s">
        <v>976</v>
      </c>
      <c r="C3419" s="2" t="s">
        <v>3182</v>
      </c>
      <c r="D3419" s="2" t="s">
        <v>2994</v>
      </c>
      <c r="E3419" s="2"/>
      <c r="F3419" s="2"/>
      <c r="G3419" s="2"/>
      <c r="H3419" t="str">
        <f t="shared" si="265"/>
        <v/>
      </c>
      <c r="I3419" s="9" t="str">
        <f t="shared" si="266"/>
        <v>542</v>
      </c>
      <c r="J3419" s="9" t="str">
        <f t="shared" si="267"/>
        <v>234</v>
      </c>
      <c r="K3419" s="9" t="str">
        <f t="shared" si="268"/>
        <v>1095</v>
      </c>
      <c r="L3419" s="9" t="str">
        <f t="shared" si="269"/>
        <v>067</v>
      </c>
      <c r="P3419" t="s">
        <v>20467</v>
      </c>
    </row>
    <row r="3420" spans="1:16">
      <c r="A3420" s="2" t="s">
        <v>3185</v>
      </c>
      <c r="B3420" s="2" t="s">
        <v>976</v>
      </c>
      <c r="C3420" s="2" t="s">
        <v>3184</v>
      </c>
      <c r="D3420" s="2" t="s">
        <v>2994</v>
      </c>
      <c r="E3420" s="2"/>
      <c r="F3420" s="2"/>
      <c r="G3420" s="2"/>
      <c r="H3420" t="str">
        <f t="shared" si="265"/>
        <v/>
      </c>
      <c r="I3420" s="9" t="str">
        <f t="shared" si="266"/>
        <v>542</v>
      </c>
      <c r="J3420" s="9" t="str">
        <f t="shared" si="267"/>
        <v>234</v>
      </c>
      <c r="K3420" s="9" t="str">
        <f t="shared" si="268"/>
        <v>1095</v>
      </c>
      <c r="L3420" s="9" t="str">
        <f t="shared" si="269"/>
        <v>068</v>
      </c>
      <c r="P3420" t="s">
        <v>20467</v>
      </c>
    </row>
    <row r="3421" spans="1:16">
      <c r="A3421" s="2" t="s">
        <v>3187</v>
      </c>
      <c r="B3421" s="2" t="s">
        <v>976</v>
      </c>
      <c r="C3421" s="2" t="s">
        <v>3186</v>
      </c>
      <c r="D3421" s="2" t="s">
        <v>2994</v>
      </c>
      <c r="E3421" s="2"/>
      <c r="F3421" s="2"/>
      <c r="G3421" s="2"/>
      <c r="H3421" t="str">
        <f t="shared" si="265"/>
        <v/>
      </c>
      <c r="I3421" s="9" t="str">
        <f t="shared" si="266"/>
        <v>542</v>
      </c>
      <c r="J3421" s="9" t="str">
        <f t="shared" si="267"/>
        <v>234</v>
      </c>
      <c r="K3421" s="9" t="str">
        <f t="shared" si="268"/>
        <v>1095</v>
      </c>
      <c r="L3421" s="9" t="str">
        <f t="shared" si="269"/>
        <v>069</v>
      </c>
      <c r="P3421" t="s">
        <v>20467</v>
      </c>
    </row>
    <row r="3422" spans="1:16">
      <c r="A3422" s="2" t="s">
        <v>3189</v>
      </c>
      <c r="B3422" s="5" t="s">
        <v>987</v>
      </c>
      <c r="C3422" s="2" t="s">
        <v>3188</v>
      </c>
      <c r="D3422" s="2" t="s">
        <v>2994</v>
      </c>
      <c r="E3422" s="2"/>
      <c r="F3422" s="2"/>
      <c r="G3422" s="2"/>
      <c r="H3422" t="str">
        <f t="shared" si="265"/>
        <v/>
      </c>
      <c r="I3422" s="9" t="str">
        <f t="shared" si="266"/>
        <v>542</v>
      </c>
      <c r="J3422" s="9" t="str">
        <f t="shared" si="267"/>
        <v>234</v>
      </c>
      <c r="K3422" s="9" t="str">
        <f t="shared" si="268"/>
        <v>6191</v>
      </c>
      <c r="L3422" s="9" t="str">
        <f t="shared" si="269"/>
        <v>001</v>
      </c>
      <c r="P3422" t="s">
        <v>20467</v>
      </c>
    </row>
    <row r="3423" spans="1:16">
      <c r="A3423" s="8" t="s">
        <v>3192</v>
      </c>
      <c r="B3423" s="8" t="s">
        <v>112</v>
      </c>
      <c r="C3423" s="8" t="s">
        <v>3191</v>
      </c>
      <c r="D3423" s="8" t="s">
        <v>2920</v>
      </c>
      <c r="E3423" s="8"/>
      <c r="F3423" s="8"/>
      <c r="G3423" s="8" t="s">
        <v>3190</v>
      </c>
      <c r="H3423" t="str">
        <f t="shared" si="265"/>
        <v/>
      </c>
      <c r="I3423" s="9" t="str">
        <f t="shared" si="266"/>
        <v>542</v>
      </c>
      <c r="J3423" s="9" t="str">
        <f t="shared" si="267"/>
        <v>241</v>
      </c>
      <c r="K3423" s="9" t="str">
        <f t="shared" si="268"/>
        <v>9723</v>
      </c>
      <c r="L3423" s="9" t="str">
        <f t="shared" si="269"/>
        <v>001</v>
      </c>
      <c r="P3423" t="s">
        <v>20467</v>
      </c>
    </row>
    <row r="3424" spans="1:16">
      <c r="A3424" s="2" t="s">
        <v>3194</v>
      </c>
      <c r="B3424" s="2" t="s">
        <v>976</v>
      </c>
      <c r="C3424" s="2" t="s">
        <v>3193</v>
      </c>
      <c r="D3424" s="2" t="s">
        <v>3192</v>
      </c>
      <c r="E3424" s="2"/>
      <c r="F3424" s="2"/>
      <c r="G3424" s="2"/>
      <c r="H3424" t="str">
        <f t="shared" si="265"/>
        <v/>
      </c>
      <c r="I3424" s="9" t="str">
        <f t="shared" si="266"/>
        <v>542</v>
      </c>
      <c r="J3424" s="9" t="str">
        <f t="shared" si="267"/>
        <v>241</v>
      </c>
      <c r="K3424" s="9" t="str">
        <f t="shared" si="268"/>
        <v>1095</v>
      </c>
      <c r="L3424" s="9" t="str">
        <f t="shared" si="269"/>
        <v>001</v>
      </c>
      <c r="P3424" t="s">
        <v>20467</v>
      </c>
    </row>
    <row r="3425" spans="1:16">
      <c r="A3425" s="2" t="s">
        <v>3196</v>
      </c>
      <c r="B3425" s="2" t="s">
        <v>976</v>
      </c>
      <c r="C3425" s="2" t="s">
        <v>3195</v>
      </c>
      <c r="D3425" s="2" t="s">
        <v>3192</v>
      </c>
      <c r="E3425" s="2"/>
      <c r="F3425" s="2"/>
      <c r="G3425" s="2"/>
      <c r="H3425" t="str">
        <f t="shared" si="265"/>
        <v/>
      </c>
      <c r="I3425" s="9" t="str">
        <f t="shared" si="266"/>
        <v>542</v>
      </c>
      <c r="J3425" s="9" t="str">
        <f t="shared" si="267"/>
        <v>241</v>
      </c>
      <c r="K3425" s="9" t="str">
        <f t="shared" si="268"/>
        <v>1095</v>
      </c>
      <c r="L3425" s="9" t="str">
        <f t="shared" si="269"/>
        <v>002</v>
      </c>
      <c r="P3425" t="s">
        <v>20467</v>
      </c>
    </row>
    <row r="3426" spans="1:16">
      <c r="A3426" s="2" t="s">
        <v>3198</v>
      </c>
      <c r="B3426" s="2" t="s">
        <v>976</v>
      </c>
      <c r="C3426" s="2" t="s">
        <v>3197</v>
      </c>
      <c r="D3426" s="2" t="s">
        <v>3192</v>
      </c>
      <c r="E3426" s="2"/>
      <c r="F3426" s="2"/>
      <c r="G3426" s="2"/>
      <c r="H3426" t="str">
        <f t="shared" si="265"/>
        <v/>
      </c>
      <c r="I3426" s="9" t="str">
        <f t="shared" si="266"/>
        <v>542</v>
      </c>
      <c r="J3426" s="9" t="str">
        <f t="shared" si="267"/>
        <v>241</v>
      </c>
      <c r="K3426" s="9" t="str">
        <f t="shared" si="268"/>
        <v>1095</v>
      </c>
      <c r="L3426" s="9" t="str">
        <f t="shared" si="269"/>
        <v>003</v>
      </c>
      <c r="P3426" t="s">
        <v>20467</v>
      </c>
    </row>
    <row r="3427" spans="1:16">
      <c r="A3427" s="2" t="s">
        <v>3200</v>
      </c>
      <c r="B3427" s="2" t="s">
        <v>976</v>
      </c>
      <c r="C3427" s="2" t="s">
        <v>3199</v>
      </c>
      <c r="D3427" s="2" t="s">
        <v>3192</v>
      </c>
      <c r="E3427" s="2"/>
      <c r="F3427" s="2"/>
      <c r="G3427" s="2"/>
      <c r="H3427" t="str">
        <f t="shared" si="265"/>
        <v/>
      </c>
      <c r="I3427" s="9" t="str">
        <f t="shared" si="266"/>
        <v>542</v>
      </c>
      <c r="J3427" s="9" t="str">
        <f t="shared" si="267"/>
        <v>241</v>
      </c>
      <c r="K3427" s="9" t="str">
        <f t="shared" si="268"/>
        <v>1095</v>
      </c>
      <c r="L3427" s="9" t="str">
        <f t="shared" si="269"/>
        <v>004</v>
      </c>
      <c r="P3427" t="s">
        <v>20467</v>
      </c>
    </row>
    <row r="3428" spans="1:16">
      <c r="A3428" s="2" t="s">
        <v>3202</v>
      </c>
      <c r="B3428" s="2" t="s">
        <v>976</v>
      </c>
      <c r="C3428" s="2" t="s">
        <v>3201</v>
      </c>
      <c r="D3428" s="2" t="s">
        <v>3192</v>
      </c>
      <c r="E3428" s="2"/>
      <c r="F3428" s="2"/>
      <c r="G3428" s="2"/>
      <c r="H3428" t="str">
        <f t="shared" si="265"/>
        <v/>
      </c>
      <c r="I3428" s="9" t="str">
        <f t="shared" si="266"/>
        <v>542</v>
      </c>
      <c r="J3428" s="9" t="str">
        <f t="shared" si="267"/>
        <v>241</v>
      </c>
      <c r="K3428" s="9" t="str">
        <f t="shared" si="268"/>
        <v>1095</v>
      </c>
      <c r="L3428" s="9" t="str">
        <f t="shared" si="269"/>
        <v>006</v>
      </c>
      <c r="P3428" t="s">
        <v>20467</v>
      </c>
    </row>
    <row r="3429" spans="1:16">
      <c r="A3429" s="2" t="s">
        <v>3204</v>
      </c>
      <c r="B3429" s="2" t="s">
        <v>976</v>
      </c>
      <c r="C3429" s="2" t="s">
        <v>3203</v>
      </c>
      <c r="D3429" s="2" t="s">
        <v>3192</v>
      </c>
      <c r="E3429" s="2"/>
      <c r="F3429" s="2"/>
      <c r="G3429" s="2"/>
      <c r="H3429" t="str">
        <f t="shared" si="265"/>
        <v/>
      </c>
      <c r="I3429" s="9" t="str">
        <f t="shared" si="266"/>
        <v>542</v>
      </c>
      <c r="J3429" s="9" t="str">
        <f t="shared" si="267"/>
        <v>241</v>
      </c>
      <c r="K3429" s="9" t="str">
        <f t="shared" si="268"/>
        <v>1095</v>
      </c>
      <c r="L3429" s="9" t="str">
        <f t="shared" si="269"/>
        <v>007</v>
      </c>
      <c r="P3429" t="s">
        <v>20467</v>
      </c>
    </row>
    <row r="3430" spans="1:16">
      <c r="A3430" s="2" t="s">
        <v>3206</v>
      </c>
      <c r="B3430" s="2" t="s">
        <v>976</v>
      </c>
      <c r="C3430" s="2" t="s">
        <v>3205</v>
      </c>
      <c r="D3430" s="2" t="s">
        <v>3192</v>
      </c>
      <c r="E3430" s="2"/>
      <c r="F3430" s="2"/>
      <c r="G3430" s="2"/>
      <c r="H3430" t="str">
        <f t="shared" si="265"/>
        <v/>
      </c>
      <c r="I3430" s="9" t="str">
        <f t="shared" si="266"/>
        <v>542</v>
      </c>
      <c r="J3430" s="9" t="str">
        <f t="shared" si="267"/>
        <v>241</v>
      </c>
      <c r="K3430" s="9" t="str">
        <f t="shared" si="268"/>
        <v>1095</v>
      </c>
      <c r="L3430" s="9" t="str">
        <f t="shared" si="269"/>
        <v>012</v>
      </c>
      <c r="P3430" t="s">
        <v>20467</v>
      </c>
    </row>
    <row r="3431" spans="1:16">
      <c r="A3431" s="2" t="s">
        <v>3207</v>
      </c>
      <c r="B3431" s="2" t="s">
        <v>976</v>
      </c>
      <c r="C3431" s="2" t="s">
        <v>99</v>
      </c>
      <c r="D3431" s="2" t="s">
        <v>3192</v>
      </c>
      <c r="E3431" s="2"/>
      <c r="F3431" s="2"/>
      <c r="G3431" s="2"/>
      <c r="H3431" t="str">
        <f t="shared" si="265"/>
        <v/>
      </c>
      <c r="I3431" s="9" t="str">
        <f t="shared" si="266"/>
        <v>542</v>
      </c>
      <c r="J3431" s="9" t="str">
        <f t="shared" si="267"/>
        <v>241</v>
      </c>
      <c r="K3431" s="9" t="str">
        <f t="shared" si="268"/>
        <v>1095</v>
      </c>
      <c r="L3431" s="9" t="str">
        <f t="shared" si="269"/>
        <v>901</v>
      </c>
      <c r="P3431" t="s">
        <v>20467</v>
      </c>
    </row>
    <row r="3432" spans="1:16">
      <c r="A3432" s="2" t="s">
        <v>3209</v>
      </c>
      <c r="B3432" s="2" t="s">
        <v>767</v>
      </c>
      <c r="C3432" s="2" t="s">
        <v>3208</v>
      </c>
      <c r="D3432" s="2" t="s">
        <v>3192</v>
      </c>
      <c r="E3432" s="2"/>
      <c r="F3432" s="2"/>
      <c r="G3432" s="2"/>
      <c r="H3432" t="str">
        <f t="shared" si="265"/>
        <v/>
      </c>
      <c r="I3432" s="9" t="str">
        <f t="shared" si="266"/>
        <v>542</v>
      </c>
      <c r="J3432" s="9" t="str">
        <f t="shared" si="267"/>
        <v>241</v>
      </c>
      <c r="K3432" s="9" t="str">
        <f t="shared" si="268"/>
        <v>1077</v>
      </c>
      <c r="L3432" s="9" t="str">
        <f t="shared" si="269"/>
        <v>001</v>
      </c>
      <c r="P3432" t="s">
        <v>20467</v>
      </c>
    </row>
    <row r="3433" spans="1:16">
      <c r="A3433" s="2" t="s">
        <v>3211</v>
      </c>
      <c r="B3433" s="2" t="s">
        <v>767</v>
      </c>
      <c r="C3433" s="2" t="s">
        <v>3210</v>
      </c>
      <c r="D3433" s="2" t="s">
        <v>3192</v>
      </c>
      <c r="E3433" s="2"/>
      <c r="F3433" s="2"/>
      <c r="G3433" s="2"/>
      <c r="H3433" t="str">
        <f t="shared" si="265"/>
        <v/>
      </c>
      <c r="I3433" s="9" t="str">
        <f t="shared" si="266"/>
        <v>542</v>
      </c>
      <c r="J3433" s="9" t="str">
        <f t="shared" si="267"/>
        <v>241</v>
      </c>
      <c r="K3433" s="9" t="str">
        <f t="shared" si="268"/>
        <v>1077</v>
      </c>
      <c r="L3433" s="9" t="str">
        <f t="shared" si="269"/>
        <v>002</v>
      </c>
      <c r="P3433" t="s">
        <v>20467</v>
      </c>
    </row>
    <row r="3434" spans="1:16">
      <c r="A3434" s="2" t="s">
        <v>3213</v>
      </c>
      <c r="B3434" s="2" t="s">
        <v>767</v>
      </c>
      <c r="C3434" s="2" t="s">
        <v>3212</v>
      </c>
      <c r="D3434" s="2" t="s">
        <v>3192</v>
      </c>
      <c r="E3434" s="2"/>
      <c r="F3434" s="2"/>
      <c r="G3434" s="2"/>
      <c r="H3434" t="str">
        <f t="shared" si="265"/>
        <v/>
      </c>
      <c r="I3434" s="9" t="str">
        <f t="shared" si="266"/>
        <v>542</v>
      </c>
      <c r="J3434" s="9" t="str">
        <f t="shared" si="267"/>
        <v>241</v>
      </c>
      <c r="K3434" s="9" t="str">
        <f t="shared" si="268"/>
        <v>1077</v>
      </c>
      <c r="L3434" s="9" t="str">
        <f t="shared" si="269"/>
        <v>003</v>
      </c>
      <c r="P3434" t="s">
        <v>20467</v>
      </c>
    </row>
    <row r="3435" spans="1:16">
      <c r="A3435" s="2" t="s">
        <v>3215</v>
      </c>
      <c r="B3435" s="2" t="s">
        <v>767</v>
      </c>
      <c r="C3435" s="2" t="s">
        <v>3214</v>
      </c>
      <c r="D3435" s="2" t="s">
        <v>3192</v>
      </c>
      <c r="E3435" s="2"/>
      <c r="F3435" s="2"/>
      <c r="G3435" s="2"/>
      <c r="H3435" t="str">
        <f t="shared" si="265"/>
        <v/>
      </c>
      <c r="I3435" s="9" t="str">
        <f t="shared" si="266"/>
        <v>542</v>
      </c>
      <c r="J3435" s="9" t="str">
        <f t="shared" si="267"/>
        <v>241</v>
      </c>
      <c r="K3435" s="9" t="str">
        <f t="shared" si="268"/>
        <v>1077</v>
      </c>
      <c r="L3435" s="9" t="str">
        <f t="shared" si="269"/>
        <v>004</v>
      </c>
      <c r="P3435" t="s">
        <v>20467</v>
      </c>
    </row>
    <row r="3436" spans="1:16">
      <c r="A3436" s="2" t="s">
        <v>3217</v>
      </c>
      <c r="B3436" s="2" t="s">
        <v>767</v>
      </c>
      <c r="C3436" s="2" t="s">
        <v>3216</v>
      </c>
      <c r="D3436" s="2" t="s">
        <v>3192</v>
      </c>
      <c r="E3436" s="2"/>
      <c r="F3436" s="2"/>
      <c r="G3436" s="2"/>
      <c r="H3436" t="str">
        <f t="shared" si="265"/>
        <v/>
      </c>
      <c r="I3436" s="9" t="str">
        <f t="shared" si="266"/>
        <v>542</v>
      </c>
      <c r="J3436" s="9" t="str">
        <f t="shared" si="267"/>
        <v>241</v>
      </c>
      <c r="K3436" s="9" t="str">
        <f t="shared" si="268"/>
        <v>1077</v>
      </c>
      <c r="L3436" s="9" t="str">
        <f t="shared" si="269"/>
        <v>005</v>
      </c>
      <c r="P3436" t="s">
        <v>20467</v>
      </c>
    </row>
    <row r="3437" spans="1:16">
      <c r="A3437" s="2" t="s">
        <v>3219</v>
      </c>
      <c r="B3437" s="2" t="s">
        <v>767</v>
      </c>
      <c r="C3437" s="2" t="s">
        <v>3218</v>
      </c>
      <c r="D3437" s="2" t="s">
        <v>3192</v>
      </c>
      <c r="E3437" s="2"/>
      <c r="F3437" s="2"/>
      <c r="G3437" s="2"/>
      <c r="H3437" t="str">
        <f t="shared" si="265"/>
        <v/>
      </c>
      <c r="I3437" s="9" t="str">
        <f t="shared" si="266"/>
        <v>542</v>
      </c>
      <c r="J3437" s="9" t="str">
        <f t="shared" si="267"/>
        <v>241</v>
      </c>
      <c r="K3437" s="9" t="str">
        <f t="shared" si="268"/>
        <v>1077</v>
      </c>
      <c r="L3437" s="9" t="str">
        <f t="shared" si="269"/>
        <v>006</v>
      </c>
      <c r="P3437" t="s">
        <v>20467</v>
      </c>
    </row>
    <row r="3438" spans="1:16">
      <c r="A3438" s="2" t="s">
        <v>3220</v>
      </c>
      <c r="B3438" s="2" t="s">
        <v>767</v>
      </c>
      <c r="C3438" s="2" t="s">
        <v>99</v>
      </c>
      <c r="D3438" s="2" t="s">
        <v>3192</v>
      </c>
      <c r="E3438" s="2"/>
      <c r="F3438" s="2"/>
      <c r="G3438" s="2"/>
      <c r="H3438" t="str">
        <f t="shared" si="265"/>
        <v/>
      </c>
      <c r="I3438" s="9" t="str">
        <f t="shared" si="266"/>
        <v>542</v>
      </c>
      <c r="J3438" s="9" t="str">
        <f t="shared" si="267"/>
        <v>241</v>
      </c>
      <c r="K3438" s="9" t="str">
        <f t="shared" si="268"/>
        <v>1077</v>
      </c>
      <c r="L3438" s="9" t="str">
        <f t="shared" si="269"/>
        <v>901</v>
      </c>
      <c r="P3438" t="s">
        <v>20467</v>
      </c>
    </row>
    <row r="3439" spans="1:16">
      <c r="A3439" s="2" t="s">
        <v>3054</v>
      </c>
      <c r="B3439" s="2" t="s">
        <v>3055</v>
      </c>
      <c r="C3439" s="2" t="s">
        <v>99</v>
      </c>
      <c r="D3439" s="2" t="s">
        <v>3192</v>
      </c>
      <c r="E3439" s="2"/>
      <c r="F3439" s="2"/>
      <c r="G3439" s="2"/>
      <c r="H3439" t="str">
        <f t="shared" si="265"/>
        <v/>
      </c>
      <c r="I3439" s="9" t="str">
        <f t="shared" si="266"/>
        <v>542</v>
      </c>
      <c r="J3439" s="9" t="str">
        <f t="shared" si="267"/>
        <v>212</v>
      </c>
      <c r="K3439" s="9" t="str">
        <f t="shared" si="268"/>
        <v>1083</v>
      </c>
      <c r="L3439" s="9" t="str">
        <f t="shared" si="269"/>
        <v>901</v>
      </c>
      <c r="P3439" t="s">
        <v>20467</v>
      </c>
    </row>
    <row r="3440" spans="1:16">
      <c r="A3440" s="2" t="s">
        <v>3222</v>
      </c>
      <c r="B3440" s="5" t="s">
        <v>987</v>
      </c>
      <c r="C3440" s="2" t="s">
        <v>3221</v>
      </c>
      <c r="D3440" s="2" t="s">
        <v>2920</v>
      </c>
      <c r="E3440" s="2"/>
      <c r="F3440" s="2"/>
      <c r="G3440" s="2"/>
      <c r="H3440" t="str">
        <f t="shared" si="265"/>
        <v/>
      </c>
      <c r="I3440" s="9" t="str">
        <f t="shared" si="266"/>
        <v>542</v>
      </c>
      <c r="J3440" s="9" t="str">
        <f t="shared" si="267"/>
        <v>241</v>
      </c>
      <c r="K3440" s="9" t="str">
        <f t="shared" si="268"/>
        <v>6191</v>
      </c>
      <c r="L3440" s="9" t="str">
        <f t="shared" si="269"/>
        <v>001</v>
      </c>
      <c r="P3440" t="s">
        <v>20467</v>
      </c>
    </row>
    <row r="3441" spans="1:16">
      <c r="A3441" s="2" t="s">
        <v>3223</v>
      </c>
      <c r="B3441" s="2" t="s">
        <v>588</v>
      </c>
      <c r="C3441" s="2" t="s">
        <v>99</v>
      </c>
      <c r="D3441" s="2" t="s">
        <v>2920</v>
      </c>
      <c r="E3441" s="2"/>
      <c r="F3441" s="2"/>
      <c r="G3441" s="2"/>
      <c r="H3441" t="str">
        <f t="shared" si="265"/>
        <v/>
      </c>
      <c r="I3441" s="9" t="str">
        <f t="shared" si="266"/>
        <v>541</v>
      </c>
      <c r="J3441" s="9" t="str">
        <f t="shared" si="267"/>
        <v>241</v>
      </c>
      <c r="K3441" s="9" t="str">
        <f t="shared" si="268"/>
        <v>6712</v>
      </c>
      <c r="L3441" s="9" t="str">
        <f t="shared" si="269"/>
        <v>001</v>
      </c>
      <c r="P3441" t="s">
        <v>20467</v>
      </c>
    </row>
    <row r="3442" spans="1:16">
      <c r="A3442" s="2" t="s">
        <v>3225</v>
      </c>
      <c r="B3442" s="2" t="s">
        <v>2953</v>
      </c>
      <c r="C3442" s="2" t="s">
        <v>3224</v>
      </c>
      <c r="D3442" s="2" t="s">
        <v>2920</v>
      </c>
      <c r="E3442" s="2"/>
      <c r="F3442" s="2"/>
      <c r="G3442" s="2"/>
      <c r="H3442" t="str">
        <f t="shared" si="265"/>
        <v/>
      </c>
      <c r="I3442" s="9" t="str">
        <f t="shared" si="266"/>
        <v>541</v>
      </c>
      <c r="J3442" s="9" t="str">
        <f t="shared" si="267"/>
        <v>241</v>
      </c>
      <c r="K3442" s="9" t="str">
        <f t="shared" si="268"/>
        <v>1926</v>
      </c>
      <c r="L3442" s="9" t="str">
        <f t="shared" si="269"/>
        <v>001</v>
      </c>
      <c r="P3442" t="s">
        <v>20467</v>
      </c>
    </row>
    <row r="3443" spans="1:16">
      <c r="A3443" s="2" t="s">
        <v>3227</v>
      </c>
      <c r="B3443" s="2" t="s">
        <v>193</v>
      </c>
      <c r="C3443" s="2" t="s">
        <v>3226</v>
      </c>
      <c r="D3443" s="2" t="s">
        <v>2920</v>
      </c>
      <c r="E3443" s="2"/>
      <c r="F3443" s="2"/>
      <c r="G3443" s="2"/>
      <c r="H3443" t="str">
        <f t="shared" si="265"/>
        <v/>
      </c>
      <c r="I3443" s="9" t="str">
        <f t="shared" si="266"/>
        <v>541</v>
      </c>
      <c r="J3443" s="9" t="str">
        <f t="shared" si="267"/>
        <v>241</v>
      </c>
      <c r="K3443" s="9" t="str">
        <f t="shared" si="268"/>
        <v>5157</v>
      </c>
      <c r="L3443" s="9" t="str">
        <f t="shared" si="269"/>
        <v>001</v>
      </c>
      <c r="P3443" t="s">
        <v>20467</v>
      </c>
    </row>
    <row r="3444" spans="1:16">
      <c r="A3444" s="2" t="s">
        <v>3229</v>
      </c>
      <c r="B3444" s="2" t="s">
        <v>868</v>
      </c>
      <c r="C3444" s="2" t="s">
        <v>3228</v>
      </c>
      <c r="D3444" s="2" t="s">
        <v>2920</v>
      </c>
      <c r="E3444" s="2"/>
      <c r="F3444" s="2"/>
      <c r="G3444" s="2"/>
      <c r="H3444" t="str">
        <f t="shared" si="265"/>
        <v/>
      </c>
      <c r="I3444" s="9" t="str">
        <f t="shared" si="266"/>
        <v>541</v>
      </c>
      <c r="J3444" s="9" t="str">
        <f t="shared" si="267"/>
        <v>241</v>
      </c>
      <c r="K3444" s="9" t="str">
        <f t="shared" si="268"/>
        <v>2184</v>
      </c>
      <c r="L3444" s="9" t="str">
        <f t="shared" si="269"/>
        <v>001</v>
      </c>
      <c r="P3444" t="s">
        <v>20467</v>
      </c>
    </row>
    <row r="3445" spans="1:16">
      <c r="A3445" s="2" t="s">
        <v>3231</v>
      </c>
      <c r="B3445" s="2" t="s">
        <v>868</v>
      </c>
      <c r="C3445" s="2" t="s">
        <v>3230</v>
      </c>
      <c r="D3445" s="2" t="s">
        <v>2920</v>
      </c>
      <c r="E3445" s="2"/>
      <c r="F3445" s="2"/>
      <c r="G3445" s="2"/>
      <c r="H3445" t="str">
        <f t="shared" si="265"/>
        <v/>
      </c>
      <c r="I3445" s="9" t="str">
        <f t="shared" si="266"/>
        <v>541</v>
      </c>
      <c r="J3445" s="9" t="str">
        <f t="shared" si="267"/>
        <v>241</v>
      </c>
      <c r="K3445" s="9" t="str">
        <f t="shared" si="268"/>
        <v>2184</v>
      </c>
      <c r="L3445" s="9" t="str">
        <f t="shared" si="269"/>
        <v>002</v>
      </c>
      <c r="P3445" t="s">
        <v>20467</v>
      </c>
    </row>
    <row r="3446" spans="1:16">
      <c r="A3446" s="2" t="s">
        <v>3232</v>
      </c>
      <c r="B3446" s="2" t="s">
        <v>870</v>
      </c>
      <c r="C3446" s="2" t="s">
        <v>99</v>
      </c>
      <c r="D3446" s="2" t="s">
        <v>2920</v>
      </c>
      <c r="E3446" s="2"/>
      <c r="F3446" s="2"/>
      <c r="G3446" s="2"/>
      <c r="H3446" t="str">
        <f t="shared" si="265"/>
        <v/>
      </c>
      <c r="I3446" s="9" t="str">
        <f t="shared" si="266"/>
        <v>541</v>
      </c>
      <c r="J3446" s="9" t="str">
        <f t="shared" si="267"/>
        <v>241</v>
      </c>
      <c r="K3446" s="9" t="str">
        <f t="shared" si="268"/>
        <v>2185</v>
      </c>
      <c r="L3446" s="9" t="str">
        <f t="shared" si="269"/>
        <v>001</v>
      </c>
      <c r="P3446" t="s">
        <v>20467</v>
      </c>
    </row>
    <row r="3447" spans="1:16">
      <c r="A3447" s="2" t="s">
        <v>3233</v>
      </c>
      <c r="B3447" s="2" t="s">
        <v>870</v>
      </c>
      <c r="C3447" s="2" t="s">
        <v>99</v>
      </c>
      <c r="D3447" s="2" t="s">
        <v>2920</v>
      </c>
      <c r="E3447" s="2"/>
      <c r="F3447" s="2"/>
      <c r="G3447" s="2"/>
      <c r="H3447" t="str">
        <f t="shared" si="265"/>
        <v/>
      </c>
      <c r="I3447" s="9" t="str">
        <f t="shared" si="266"/>
        <v>541</v>
      </c>
      <c r="J3447" s="9" t="str">
        <f t="shared" si="267"/>
        <v>241</v>
      </c>
      <c r="K3447" s="9" t="str">
        <f t="shared" si="268"/>
        <v>2185</v>
      </c>
      <c r="L3447" s="9" t="str">
        <f t="shared" si="269"/>
        <v>002</v>
      </c>
      <c r="P3447" t="s">
        <v>20467</v>
      </c>
    </row>
    <row r="3448" spans="1:16">
      <c r="A3448" s="2" t="s">
        <v>3234</v>
      </c>
      <c r="B3448" s="2" t="s">
        <v>870</v>
      </c>
      <c r="C3448" s="2" t="s">
        <v>99</v>
      </c>
      <c r="D3448" s="2" t="s">
        <v>2920</v>
      </c>
      <c r="E3448" s="2"/>
      <c r="F3448" s="2"/>
      <c r="G3448" s="2"/>
      <c r="H3448" t="str">
        <f t="shared" si="265"/>
        <v/>
      </c>
      <c r="I3448" s="9" t="str">
        <f t="shared" si="266"/>
        <v>541</v>
      </c>
      <c r="J3448" s="9" t="str">
        <f t="shared" si="267"/>
        <v>241</v>
      </c>
      <c r="K3448" s="9" t="str">
        <f t="shared" si="268"/>
        <v>2185</v>
      </c>
      <c r="L3448" s="9" t="str">
        <f t="shared" si="269"/>
        <v>003</v>
      </c>
      <c r="P3448" t="s">
        <v>20467</v>
      </c>
    </row>
    <row r="3449" spans="1:16">
      <c r="A3449" s="2" t="s">
        <v>3237</v>
      </c>
      <c r="B3449" s="2" t="s">
        <v>3236</v>
      </c>
      <c r="C3449" s="2" t="s">
        <v>3235</v>
      </c>
      <c r="D3449" s="2" t="s">
        <v>2920</v>
      </c>
      <c r="E3449" s="2"/>
      <c r="F3449" s="2"/>
      <c r="G3449" s="2"/>
      <c r="H3449" t="str">
        <f t="shared" si="265"/>
        <v/>
      </c>
      <c r="I3449" s="9" t="str">
        <f t="shared" si="266"/>
        <v>541</v>
      </c>
      <c r="J3449" s="9" t="str">
        <f t="shared" si="267"/>
        <v>241</v>
      </c>
      <c r="K3449" s="9" t="str">
        <f t="shared" si="268"/>
        <v>2194</v>
      </c>
      <c r="L3449" s="9" t="str">
        <f t="shared" si="269"/>
        <v>001</v>
      </c>
      <c r="P3449" t="s">
        <v>20467</v>
      </c>
    </row>
    <row r="3450" spans="1:16">
      <c r="A3450" s="2" t="s">
        <v>3238</v>
      </c>
      <c r="B3450" s="2" t="s">
        <v>3236</v>
      </c>
      <c r="C3450" s="2" t="s">
        <v>99</v>
      </c>
      <c r="D3450" s="2" t="s">
        <v>2920</v>
      </c>
      <c r="E3450" s="2"/>
      <c r="F3450" s="2"/>
      <c r="G3450" s="2"/>
      <c r="H3450" t="str">
        <f t="shared" si="265"/>
        <v/>
      </c>
      <c r="I3450" s="9" t="str">
        <f t="shared" si="266"/>
        <v>541</v>
      </c>
      <c r="J3450" s="9" t="str">
        <f t="shared" si="267"/>
        <v>241</v>
      </c>
      <c r="K3450" s="9" t="str">
        <f t="shared" si="268"/>
        <v>2194</v>
      </c>
      <c r="L3450" s="9" t="str">
        <f t="shared" si="269"/>
        <v>002</v>
      </c>
      <c r="P3450" t="s">
        <v>20467</v>
      </c>
    </row>
    <row r="3451" spans="1:16">
      <c r="A3451" s="2" t="s">
        <v>3239</v>
      </c>
      <c r="B3451" s="2" t="s">
        <v>3236</v>
      </c>
      <c r="C3451" s="2" t="s">
        <v>99</v>
      </c>
      <c r="D3451" s="2" t="s">
        <v>2920</v>
      </c>
      <c r="E3451" s="2"/>
      <c r="F3451" s="2"/>
      <c r="G3451" s="2"/>
      <c r="H3451" t="str">
        <f t="shared" si="265"/>
        <v/>
      </c>
      <c r="I3451" s="9" t="str">
        <f t="shared" si="266"/>
        <v>541</v>
      </c>
      <c r="J3451" s="9" t="str">
        <f t="shared" si="267"/>
        <v>241</v>
      </c>
      <c r="K3451" s="9" t="str">
        <f t="shared" si="268"/>
        <v>2194</v>
      </c>
      <c r="L3451" s="9" t="str">
        <f t="shared" si="269"/>
        <v>003</v>
      </c>
      <c r="P3451" t="s">
        <v>20467</v>
      </c>
    </row>
    <row r="3452" spans="1:16">
      <c r="A3452" s="2" t="s">
        <v>3241</v>
      </c>
      <c r="B3452" s="2" t="s">
        <v>774</v>
      </c>
      <c r="C3452" s="2" t="s">
        <v>3240</v>
      </c>
      <c r="D3452" s="2" t="s">
        <v>2920</v>
      </c>
      <c r="E3452" s="2"/>
      <c r="F3452" s="2"/>
      <c r="G3452" s="2"/>
      <c r="H3452" t="str">
        <f t="shared" si="265"/>
        <v/>
      </c>
      <c r="I3452" s="9" t="str">
        <f t="shared" si="266"/>
        <v>542</v>
      </c>
      <c r="J3452" s="9" t="str">
        <f t="shared" si="267"/>
        <v>212</v>
      </c>
      <c r="K3452" s="9" t="str">
        <f t="shared" si="268"/>
        <v>6387</v>
      </c>
      <c r="L3452" s="9" t="str">
        <f t="shared" si="269"/>
        <v>501</v>
      </c>
      <c r="P3452" t="s">
        <v>20467</v>
      </c>
    </row>
    <row r="3453" spans="1:16">
      <c r="A3453" s="2" t="s">
        <v>3242</v>
      </c>
      <c r="B3453" s="2" t="s">
        <v>774</v>
      </c>
      <c r="C3453" s="2" t="s">
        <v>99</v>
      </c>
      <c r="D3453" s="2" t="s">
        <v>2920</v>
      </c>
      <c r="E3453" s="2"/>
      <c r="F3453" s="2"/>
      <c r="G3453" s="2"/>
      <c r="H3453" t="str">
        <f t="shared" si="265"/>
        <v/>
      </c>
      <c r="I3453" s="9" t="str">
        <f t="shared" si="266"/>
        <v>542</v>
      </c>
      <c r="J3453" s="9" t="str">
        <f t="shared" si="267"/>
        <v>212</v>
      </c>
      <c r="K3453" s="9" t="str">
        <f t="shared" si="268"/>
        <v>6387</v>
      </c>
      <c r="L3453" s="9" t="str">
        <f t="shared" si="269"/>
        <v>503</v>
      </c>
      <c r="P3453" t="s">
        <v>20467</v>
      </c>
    </row>
    <row r="3454" spans="1:16">
      <c r="A3454" s="2" t="s">
        <v>3244</v>
      </c>
      <c r="B3454" s="2" t="s">
        <v>774</v>
      </c>
      <c r="C3454" s="2" t="s">
        <v>3243</v>
      </c>
      <c r="D3454" s="2" t="s">
        <v>2920</v>
      </c>
      <c r="E3454" s="2"/>
      <c r="F3454" s="2"/>
      <c r="G3454" s="2"/>
      <c r="H3454" t="str">
        <f t="shared" si="265"/>
        <v/>
      </c>
      <c r="I3454" s="9" t="str">
        <f t="shared" si="266"/>
        <v>542</v>
      </c>
      <c r="J3454" s="9" t="str">
        <f t="shared" si="267"/>
        <v>212</v>
      </c>
      <c r="K3454" s="9" t="str">
        <f t="shared" si="268"/>
        <v>6387</v>
      </c>
      <c r="L3454" s="9" t="str">
        <f t="shared" si="269"/>
        <v>506</v>
      </c>
      <c r="P3454" t="s">
        <v>20467</v>
      </c>
    </row>
    <row r="3455" spans="1:16">
      <c r="A3455" s="2" t="s">
        <v>3246</v>
      </c>
      <c r="B3455" s="2" t="s">
        <v>706</v>
      </c>
      <c r="C3455" s="2" t="s">
        <v>3245</v>
      </c>
      <c r="D3455" s="2" t="s">
        <v>2920</v>
      </c>
      <c r="E3455" s="2"/>
      <c r="F3455" s="2"/>
      <c r="G3455" s="2"/>
      <c r="H3455" t="str">
        <f t="shared" si="265"/>
        <v/>
      </c>
      <c r="I3455" s="9" t="str">
        <f t="shared" si="266"/>
        <v>541</v>
      </c>
      <c r="J3455" s="9" t="str">
        <f t="shared" si="267"/>
        <v>241</v>
      </c>
      <c r="K3455" s="9" t="str">
        <f t="shared" si="268"/>
        <v>6834</v>
      </c>
      <c r="L3455" s="9" t="str">
        <f t="shared" si="269"/>
        <v>001</v>
      </c>
      <c r="P3455" t="s">
        <v>20467</v>
      </c>
    </row>
    <row r="3456" spans="1:16">
      <c r="A3456" s="8" t="s">
        <v>2924</v>
      </c>
      <c r="B3456" s="2" t="s">
        <v>450</v>
      </c>
      <c r="C3456" s="8" t="s">
        <v>2923</v>
      </c>
      <c r="D3456" s="8" t="s">
        <v>86</v>
      </c>
      <c r="E3456" s="8"/>
      <c r="F3456" s="8"/>
      <c r="G3456" s="8" t="s">
        <v>3247</v>
      </c>
      <c r="H3456" t="str">
        <f t="shared" si="265"/>
        <v/>
      </c>
      <c r="I3456" s="9" t="str">
        <f t="shared" si="266"/>
        <v>542</v>
      </c>
      <c r="J3456" s="9" t="str">
        <f t="shared" si="267"/>
        <v>212</v>
      </c>
      <c r="K3456" s="9" t="str">
        <f t="shared" si="268"/>
        <v>1042</v>
      </c>
      <c r="L3456" s="9" t="str">
        <f t="shared" si="269"/>
        <v>004</v>
      </c>
      <c r="P3456" t="s">
        <v>20467</v>
      </c>
    </row>
    <row r="3457" spans="1:16">
      <c r="A3457" s="2" t="s">
        <v>3250</v>
      </c>
      <c r="B3457" s="2" t="s">
        <v>3249</v>
      </c>
      <c r="C3457" s="2" t="s">
        <v>3248</v>
      </c>
      <c r="D3457" s="2" t="s">
        <v>2924</v>
      </c>
      <c r="E3457" s="2"/>
      <c r="F3457" s="2"/>
      <c r="G3457" s="2"/>
      <c r="H3457" t="str">
        <f t="shared" si="265"/>
        <v/>
      </c>
      <c r="I3457" s="9" t="str">
        <f t="shared" si="266"/>
        <v>542</v>
      </c>
      <c r="J3457" s="9" t="str">
        <f t="shared" si="267"/>
        <v>212</v>
      </c>
      <c r="K3457" s="9" t="str">
        <f t="shared" si="268"/>
        <v>1054</v>
      </c>
      <c r="L3457" s="9" t="str">
        <f t="shared" si="269"/>
        <v>003</v>
      </c>
      <c r="P3457" t="s">
        <v>20467</v>
      </c>
    </row>
    <row r="3458" spans="1:16">
      <c r="A3458" s="2" t="s">
        <v>3252</v>
      </c>
      <c r="B3458" s="2" t="s">
        <v>3249</v>
      </c>
      <c r="C3458" s="2" t="s">
        <v>3251</v>
      </c>
      <c r="D3458" s="2" t="s">
        <v>2924</v>
      </c>
      <c r="E3458" s="2"/>
      <c r="F3458" s="2"/>
      <c r="G3458" s="2"/>
      <c r="H3458" t="str">
        <f t="shared" si="265"/>
        <v/>
      </c>
      <c r="I3458" s="9" t="str">
        <f t="shared" si="266"/>
        <v>542</v>
      </c>
      <c r="J3458" s="9" t="str">
        <f t="shared" si="267"/>
        <v>212</v>
      </c>
      <c r="K3458" s="9" t="str">
        <f t="shared" si="268"/>
        <v>1054</v>
      </c>
      <c r="L3458" s="9" t="str">
        <f t="shared" si="269"/>
        <v>009</v>
      </c>
      <c r="P3458" t="s">
        <v>20467</v>
      </c>
    </row>
    <row r="3459" spans="1:16">
      <c r="A3459" s="2" t="s">
        <v>3255</v>
      </c>
      <c r="B3459" s="2" t="s">
        <v>3254</v>
      </c>
      <c r="C3459" s="2" t="s">
        <v>3253</v>
      </c>
      <c r="D3459" s="2" t="s">
        <v>2924</v>
      </c>
      <c r="E3459" s="2"/>
      <c r="F3459" s="2"/>
      <c r="G3459" s="2"/>
      <c r="H3459" t="str">
        <f t="shared" ref="H3459:H3522" si="270">IF(ISBLANK(E3459),"","Yes")</f>
        <v/>
      </c>
      <c r="I3459" s="9" t="str">
        <f t="shared" ref="I3459:I3522" si="271">LEFT(A3459,3)</f>
        <v>542</v>
      </c>
      <c r="J3459" s="9" t="str">
        <f t="shared" ref="J3459:J3522" si="272">RIGHT(LEFT(A3459,7),3)</f>
        <v>212</v>
      </c>
      <c r="K3459" s="9" t="str">
        <f t="shared" ref="K3459:K3522" si="273">RIGHT(LEFT(A3459,12),4)</f>
        <v>1054</v>
      </c>
      <c r="L3459" s="9" t="str">
        <f t="shared" ref="L3459:L3522" si="274">RIGHT(A3459,3)</f>
        <v>007</v>
      </c>
      <c r="P3459" t="s">
        <v>20467</v>
      </c>
    </row>
    <row r="3460" spans="1:16">
      <c r="A3460" s="2" t="s">
        <v>3257</v>
      </c>
      <c r="B3460" s="2" t="s">
        <v>508</v>
      </c>
      <c r="C3460" s="2" t="s">
        <v>3256</v>
      </c>
      <c r="D3460" s="2" t="s">
        <v>2924</v>
      </c>
      <c r="E3460" s="2"/>
      <c r="F3460" s="2"/>
      <c r="G3460" s="2"/>
      <c r="H3460" t="str">
        <f t="shared" si="270"/>
        <v/>
      </c>
      <c r="I3460" s="9" t="str">
        <f t="shared" si="271"/>
        <v>541</v>
      </c>
      <c r="J3460" s="9" t="str">
        <f t="shared" si="272"/>
        <v>212</v>
      </c>
      <c r="K3460" s="9" t="str">
        <f t="shared" si="273"/>
        <v>0762</v>
      </c>
      <c r="L3460" s="9" t="str">
        <f t="shared" si="274"/>
        <v>001</v>
      </c>
      <c r="P3460" t="s">
        <v>20467</v>
      </c>
    </row>
    <row r="3461" spans="1:16">
      <c r="A3461" s="8" t="s">
        <v>2926</v>
      </c>
      <c r="B3461" s="8" t="s">
        <v>45</v>
      </c>
      <c r="C3461" s="8" t="s">
        <v>2925</v>
      </c>
      <c r="D3461" s="8" t="s">
        <v>86</v>
      </c>
      <c r="E3461" s="8"/>
      <c r="F3461" s="8"/>
      <c r="G3461" s="8" t="s">
        <v>3258</v>
      </c>
      <c r="H3461" t="str">
        <f t="shared" si="270"/>
        <v/>
      </c>
      <c r="I3461" s="9" t="str">
        <f t="shared" si="271"/>
        <v>542</v>
      </c>
      <c r="J3461" s="9" t="str">
        <f t="shared" si="272"/>
        <v>212</v>
      </c>
      <c r="K3461" s="9" t="str">
        <f t="shared" si="273"/>
        <v>1039</v>
      </c>
      <c r="L3461" s="9" t="str">
        <f t="shared" si="274"/>
        <v>013</v>
      </c>
      <c r="P3461" t="s">
        <v>20467</v>
      </c>
    </row>
    <row r="3462" spans="1:16">
      <c r="A3462" s="2" t="s">
        <v>3260</v>
      </c>
      <c r="B3462" s="2" t="s">
        <v>723</v>
      </c>
      <c r="C3462" s="2" t="s">
        <v>3259</v>
      </c>
      <c r="D3462" s="2" t="s">
        <v>2926</v>
      </c>
      <c r="E3462" s="2"/>
      <c r="F3462" s="2"/>
      <c r="G3462" s="2"/>
      <c r="H3462" t="str">
        <f t="shared" si="270"/>
        <v/>
      </c>
      <c r="I3462" s="9" t="str">
        <f t="shared" si="271"/>
        <v>542</v>
      </c>
      <c r="J3462" s="9" t="str">
        <f t="shared" si="272"/>
        <v>212</v>
      </c>
      <c r="K3462" s="9" t="str">
        <f t="shared" si="273"/>
        <v>1095</v>
      </c>
      <c r="L3462" s="9" t="str">
        <f t="shared" si="274"/>
        <v>513</v>
      </c>
      <c r="P3462" t="s">
        <v>20467</v>
      </c>
    </row>
    <row r="3463" spans="1:16">
      <c r="A3463" s="8" t="s">
        <v>2948</v>
      </c>
      <c r="B3463" s="8" t="s">
        <v>112</v>
      </c>
      <c r="C3463" s="8" t="s">
        <v>2947</v>
      </c>
      <c r="D3463" s="8" t="s">
        <v>2917</v>
      </c>
      <c r="E3463" s="8"/>
      <c r="F3463" s="8"/>
      <c r="G3463" s="8" t="s">
        <v>3261</v>
      </c>
      <c r="H3463" t="str">
        <f t="shared" si="270"/>
        <v/>
      </c>
      <c r="I3463" s="9" t="str">
        <f t="shared" si="271"/>
        <v>542</v>
      </c>
      <c r="J3463" s="9" t="str">
        <f t="shared" si="272"/>
        <v>212</v>
      </c>
      <c r="K3463" s="9" t="str">
        <f t="shared" si="273"/>
        <v>9723</v>
      </c>
      <c r="L3463" s="9" t="str">
        <f t="shared" si="274"/>
        <v>011</v>
      </c>
      <c r="P3463" t="s">
        <v>20467</v>
      </c>
    </row>
    <row r="3464" spans="1:16">
      <c r="A3464" s="2" t="s">
        <v>3263</v>
      </c>
      <c r="B3464" s="2" t="s">
        <v>723</v>
      </c>
      <c r="C3464" s="2" t="s">
        <v>3262</v>
      </c>
      <c r="D3464" s="2" t="s">
        <v>2948</v>
      </c>
      <c r="E3464" s="2"/>
      <c r="F3464" s="2"/>
      <c r="G3464" s="2"/>
      <c r="H3464" t="str">
        <f t="shared" si="270"/>
        <v/>
      </c>
      <c r="I3464" s="9" t="str">
        <f t="shared" si="271"/>
        <v>542</v>
      </c>
      <c r="J3464" s="9" t="str">
        <f t="shared" si="272"/>
        <v>212</v>
      </c>
      <c r="K3464" s="9" t="str">
        <f t="shared" si="273"/>
        <v>1095</v>
      </c>
      <c r="L3464" s="9" t="str">
        <f t="shared" si="274"/>
        <v>538</v>
      </c>
      <c r="P3464" t="s">
        <v>20467</v>
      </c>
    </row>
    <row r="3465" spans="1:16">
      <c r="A3465" s="2" t="s">
        <v>3265</v>
      </c>
      <c r="B3465" s="2" t="s">
        <v>723</v>
      </c>
      <c r="C3465" s="2" t="s">
        <v>3264</v>
      </c>
      <c r="D3465" s="2" t="s">
        <v>2948</v>
      </c>
      <c r="E3465" s="2"/>
      <c r="F3465" s="2"/>
      <c r="G3465" s="2"/>
      <c r="H3465" t="str">
        <f t="shared" si="270"/>
        <v/>
      </c>
      <c r="I3465" s="9" t="str">
        <f t="shared" si="271"/>
        <v>542</v>
      </c>
      <c r="J3465" s="9" t="str">
        <f t="shared" si="272"/>
        <v>212</v>
      </c>
      <c r="K3465" s="9" t="str">
        <f t="shared" si="273"/>
        <v>1095</v>
      </c>
      <c r="L3465" s="9" t="str">
        <f t="shared" si="274"/>
        <v>539</v>
      </c>
      <c r="P3465" t="s">
        <v>20467</v>
      </c>
    </row>
    <row r="3466" spans="1:16">
      <c r="A3466" s="2" t="s">
        <v>3267</v>
      </c>
      <c r="B3466" s="5" t="s">
        <v>3266</v>
      </c>
      <c r="C3466" s="2" t="s">
        <v>99</v>
      </c>
      <c r="D3466" s="2" t="s">
        <v>2948</v>
      </c>
      <c r="E3466" s="2"/>
      <c r="F3466" s="2"/>
      <c r="G3466" s="2"/>
      <c r="H3466" t="str">
        <f t="shared" si="270"/>
        <v/>
      </c>
      <c r="I3466" s="9" t="str">
        <f t="shared" si="271"/>
        <v>541</v>
      </c>
      <c r="J3466" s="9" t="str">
        <f t="shared" si="272"/>
        <v>212</v>
      </c>
      <c r="K3466" s="9" t="str">
        <f t="shared" si="273"/>
        <v>5393</v>
      </c>
      <c r="L3466" s="9" t="str">
        <f t="shared" si="274"/>
        <v>703</v>
      </c>
      <c r="P3466" t="s">
        <v>20467</v>
      </c>
    </row>
    <row r="3467" spans="1:16">
      <c r="A3467" s="8" t="s">
        <v>49</v>
      </c>
      <c r="B3467" s="8" t="s">
        <v>650</v>
      </c>
      <c r="C3467" s="8" t="s">
        <v>47</v>
      </c>
      <c r="D3467" s="8" t="s">
        <v>46</v>
      </c>
      <c r="E3467" s="8"/>
      <c r="F3467" s="8"/>
      <c r="G3467" s="8" t="s">
        <v>3269</v>
      </c>
      <c r="H3467" t="str">
        <f t="shared" si="270"/>
        <v/>
      </c>
      <c r="I3467" s="9" t="str">
        <f t="shared" si="271"/>
        <v>542</v>
      </c>
      <c r="J3467" s="9" t="str">
        <f t="shared" si="272"/>
        <v>114</v>
      </c>
      <c r="K3467" s="9" t="str">
        <f t="shared" si="273"/>
        <v>1037</v>
      </c>
      <c r="L3467" s="9" t="str">
        <f t="shared" si="274"/>
        <v>004</v>
      </c>
      <c r="P3467" t="s">
        <v>20467</v>
      </c>
    </row>
    <row r="3468" spans="1:16">
      <c r="A3468" s="2" t="s">
        <v>3270</v>
      </c>
      <c r="B3468" s="2" t="s">
        <v>2914</v>
      </c>
      <c r="C3468" s="2" t="s">
        <v>99</v>
      </c>
      <c r="D3468" s="2" t="s">
        <v>49</v>
      </c>
      <c r="E3468" s="2"/>
      <c r="F3468" s="2"/>
      <c r="G3468" s="2"/>
      <c r="H3468" t="str">
        <f t="shared" si="270"/>
        <v/>
      </c>
      <c r="I3468" s="9" t="str">
        <f t="shared" si="271"/>
        <v>542</v>
      </c>
      <c r="J3468" s="9" t="str">
        <f t="shared" si="272"/>
        <v>114</v>
      </c>
      <c r="K3468" s="9" t="str">
        <f t="shared" si="273"/>
        <v>1039</v>
      </c>
      <c r="L3468" s="9" t="str">
        <f t="shared" si="274"/>
        <v>601</v>
      </c>
      <c r="P3468" t="s">
        <v>20467</v>
      </c>
    </row>
    <row r="3469" spans="1:16">
      <c r="A3469" s="2" t="s">
        <v>3272</v>
      </c>
      <c r="B3469" s="2" t="s">
        <v>2914</v>
      </c>
      <c r="C3469" s="2" t="s">
        <v>3271</v>
      </c>
      <c r="D3469" s="2" t="s">
        <v>49</v>
      </c>
      <c r="E3469" s="2"/>
      <c r="F3469" s="2"/>
      <c r="G3469" s="2"/>
      <c r="H3469" t="str">
        <f t="shared" si="270"/>
        <v/>
      </c>
      <c r="I3469" s="9" t="str">
        <f t="shared" si="271"/>
        <v>542</v>
      </c>
      <c r="J3469" s="9" t="str">
        <f t="shared" si="272"/>
        <v>114</v>
      </c>
      <c r="K3469" s="9" t="str">
        <f t="shared" si="273"/>
        <v>1039</v>
      </c>
      <c r="L3469" s="9" t="str">
        <f t="shared" si="274"/>
        <v>002</v>
      </c>
      <c r="P3469" t="s">
        <v>20467</v>
      </c>
    </row>
    <row r="3470" spans="1:16">
      <c r="A3470" s="2" t="s">
        <v>3274</v>
      </c>
      <c r="B3470" s="2" t="s">
        <v>2914</v>
      </c>
      <c r="C3470" s="2" t="s">
        <v>3273</v>
      </c>
      <c r="D3470" s="2" t="s">
        <v>49</v>
      </c>
      <c r="E3470" s="2"/>
      <c r="F3470" s="2"/>
      <c r="G3470" s="2"/>
      <c r="H3470" t="str">
        <f t="shared" si="270"/>
        <v/>
      </c>
      <c r="I3470" s="9" t="str">
        <f t="shared" si="271"/>
        <v>542</v>
      </c>
      <c r="J3470" s="9" t="str">
        <f t="shared" si="272"/>
        <v>114</v>
      </c>
      <c r="K3470" s="9" t="str">
        <f t="shared" si="273"/>
        <v>1039</v>
      </c>
      <c r="L3470" s="9" t="str">
        <f t="shared" si="274"/>
        <v>004</v>
      </c>
      <c r="P3470" t="s">
        <v>20467</v>
      </c>
    </row>
    <row r="3471" spans="1:16">
      <c r="A3471" s="2" t="s">
        <v>3276</v>
      </c>
      <c r="B3471" s="2" t="s">
        <v>3275</v>
      </c>
      <c r="C3471" s="2" t="s">
        <v>99</v>
      </c>
      <c r="D3471" s="2" t="s">
        <v>3272</v>
      </c>
      <c r="E3471" s="2"/>
      <c r="F3471" s="2"/>
      <c r="G3471" s="2"/>
      <c r="H3471" t="str">
        <f t="shared" si="270"/>
        <v/>
      </c>
      <c r="I3471" s="9" t="str">
        <f t="shared" si="271"/>
        <v>542</v>
      </c>
      <c r="J3471" s="9" t="str">
        <f t="shared" si="272"/>
        <v>161</v>
      </c>
      <c r="K3471" s="9" t="str">
        <f t="shared" si="273"/>
        <v>1042</v>
      </c>
      <c r="L3471" s="9" t="str">
        <f t="shared" si="274"/>
        <v>002</v>
      </c>
      <c r="P3471" t="s">
        <v>20467</v>
      </c>
    </row>
    <row r="3472" spans="1:16">
      <c r="A3472" s="2" t="s">
        <v>3278</v>
      </c>
      <c r="B3472" s="2" t="s">
        <v>512</v>
      </c>
      <c r="C3472" s="2" t="s">
        <v>3277</v>
      </c>
      <c r="D3472" s="2" t="s">
        <v>3276</v>
      </c>
      <c r="E3472" s="2"/>
      <c r="F3472" s="2"/>
      <c r="G3472" s="2"/>
      <c r="H3472" t="str">
        <f t="shared" si="270"/>
        <v/>
      </c>
      <c r="I3472" s="9" t="str">
        <f t="shared" si="271"/>
        <v>542</v>
      </c>
      <c r="J3472" s="9" t="str">
        <f t="shared" si="272"/>
        <v>161</v>
      </c>
      <c r="K3472" s="9" t="str">
        <f t="shared" si="273"/>
        <v>1093</v>
      </c>
      <c r="L3472" s="9" t="str">
        <f t="shared" si="274"/>
        <v>001</v>
      </c>
      <c r="P3472" t="s">
        <v>20467</v>
      </c>
    </row>
    <row r="3473" spans="1:16">
      <c r="A3473" s="2" t="s">
        <v>3280</v>
      </c>
      <c r="B3473" s="2" t="s">
        <v>512</v>
      </c>
      <c r="C3473" s="2" t="s">
        <v>3279</v>
      </c>
      <c r="D3473" s="2" t="s">
        <v>3276</v>
      </c>
      <c r="E3473" s="2"/>
      <c r="F3473" s="2"/>
      <c r="G3473" s="2"/>
      <c r="H3473" t="str">
        <f t="shared" si="270"/>
        <v/>
      </c>
      <c r="I3473" s="9" t="str">
        <f t="shared" si="271"/>
        <v>542</v>
      </c>
      <c r="J3473" s="9" t="str">
        <f t="shared" si="272"/>
        <v>161</v>
      </c>
      <c r="K3473" s="9" t="str">
        <f t="shared" si="273"/>
        <v>1093</v>
      </c>
      <c r="L3473" s="9" t="str">
        <f t="shared" si="274"/>
        <v>002</v>
      </c>
      <c r="P3473" t="s">
        <v>20467</v>
      </c>
    </row>
    <row r="3474" spans="1:16">
      <c r="A3474" s="2" t="s">
        <v>3281</v>
      </c>
      <c r="B3474" s="2" t="s">
        <v>1830</v>
      </c>
      <c r="C3474" s="2" t="s">
        <v>99</v>
      </c>
      <c r="D3474" s="2" t="s">
        <v>3276</v>
      </c>
      <c r="E3474" s="2"/>
      <c r="F3474" s="2"/>
      <c r="G3474" s="2"/>
      <c r="H3474" t="str">
        <f t="shared" si="270"/>
        <v/>
      </c>
      <c r="I3474" s="9" t="str">
        <f t="shared" si="271"/>
        <v>542</v>
      </c>
      <c r="J3474" s="9" t="str">
        <f t="shared" si="272"/>
        <v>114</v>
      </c>
      <c r="K3474" s="9" t="str">
        <f t="shared" si="273"/>
        <v>1054</v>
      </c>
      <c r="L3474" s="9" t="str">
        <f t="shared" si="274"/>
        <v>015</v>
      </c>
      <c r="P3474" t="s">
        <v>20467</v>
      </c>
    </row>
    <row r="3475" spans="1:16">
      <c r="A3475" s="2" t="s">
        <v>3283</v>
      </c>
      <c r="B3475" s="2" t="s">
        <v>3282</v>
      </c>
      <c r="C3475" s="2" t="s">
        <v>99</v>
      </c>
      <c r="D3475" s="2" t="s">
        <v>3276</v>
      </c>
      <c r="E3475" s="2"/>
      <c r="F3475" s="2"/>
      <c r="G3475" s="2"/>
      <c r="H3475" t="str">
        <f t="shared" si="270"/>
        <v/>
      </c>
      <c r="I3475" s="9" t="str">
        <f t="shared" si="271"/>
        <v>542</v>
      </c>
      <c r="J3475" s="9" t="str">
        <f t="shared" si="272"/>
        <v>114</v>
      </c>
      <c r="K3475" s="9" t="str">
        <f t="shared" si="273"/>
        <v>1060</v>
      </c>
      <c r="L3475" s="9" t="str">
        <f t="shared" si="274"/>
        <v>910</v>
      </c>
      <c r="P3475" t="s">
        <v>20467</v>
      </c>
    </row>
    <row r="3476" spans="1:16">
      <c r="A3476" s="2" t="s">
        <v>3285</v>
      </c>
      <c r="B3476" s="2" t="s">
        <v>3275</v>
      </c>
      <c r="C3476" s="2" t="s">
        <v>3284</v>
      </c>
      <c r="D3476" s="2" t="s">
        <v>3272</v>
      </c>
      <c r="E3476" s="2"/>
      <c r="F3476" s="2"/>
      <c r="G3476" s="2"/>
      <c r="H3476" t="str">
        <f t="shared" si="270"/>
        <v/>
      </c>
      <c r="I3476" s="9" t="str">
        <f t="shared" si="271"/>
        <v>542</v>
      </c>
      <c r="J3476" s="9" t="str">
        <f t="shared" si="272"/>
        <v>114</v>
      </c>
      <c r="K3476" s="9" t="str">
        <f t="shared" si="273"/>
        <v>1042</v>
      </c>
      <c r="L3476" s="9" t="str">
        <f t="shared" si="274"/>
        <v>001</v>
      </c>
      <c r="P3476" t="s">
        <v>20467</v>
      </c>
    </row>
    <row r="3477" spans="1:16">
      <c r="A3477" s="2" t="s">
        <v>3287</v>
      </c>
      <c r="B3477" s="2" t="s">
        <v>3286</v>
      </c>
      <c r="C3477" s="2" t="s">
        <v>99</v>
      </c>
      <c r="D3477" s="2" t="s">
        <v>3285</v>
      </c>
      <c r="E3477" s="2"/>
      <c r="F3477" s="2"/>
      <c r="G3477" s="2"/>
      <c r="H3477" t="str">
        <f t="shared" si="270"/>
        <v/>
      </c>
      <c r="I3477" s="9" t="str">
        <f t="shared" si="271"/>
        <v>542</v>
      </c>
      <c r="J3477" s="9" t="str">
        <f t="shared" si="272"/>
        <v>114</v>
      </c>
      <c r="K3477" s="9" t="str">
        <f t="shared" si="273"/>
        <v>1054</v>
      </c>
      <c r="L3477" s="9" t="str">
        <f t="shared" si="274"/>
        <v>005</v>
      </c>
      <c r="P3477" t="s">
        <v>20467</v>
      </c>
    </row>
    <row r="3478" spans="1:16">
      <c r="A3478" s="2" t="s">
        <v>3289</v>
      </c>
      <c r="B3478" s="2" t="s">
        <v>3286</v>
      </c>
      <c r="C3478" s="2" t="s">
        <v>3288</v>
      </c>
      <c r="D3478" s="2" t="s">
        <v>3285</v>
      </c>
      <c r="E3478" s="2"/>
      <c r="F3478" s="2"/>
      <c r="G3478" s="2"/>
      <c r="H3478" t="str">
        <f t="shared" si="270"/>
        <v/>
      </c>
      <c r="I3478" s="9" t="str">
        <f t="shared" si="271"/>
        <v>542</v>
      </c>
      <c r="J3478" s="9" t="str">
        <f t="shared" si="272"/>
        <v>114</v>
      </c>
      <c r="K3478" s="9" t="str">
        <f t="shared" si="273"/>
        <v>1054</v>
      </c>
      <c r="L3478" s="9" t="str">
        <f t="shared" si="274"/>
        <v>904</v>
      </c>
      <c r="P3478" t="s">
        <v>20467</v>
      </c>
    </row>
    <row r="3479" spans="1:16">
      <c r="A3479" s="2" t="s">
        <v>3291</v>
      </c>
      <c r="B3479" s="2" t="s">
        <v>45</v>
      </c>
      <c r="C3479" s="2" t="s">
        <v>3290</v>
      </c>
      <c r="D3479" s="2" t="s">
        <v>49</v>
      </c>
      <c r="E3479" s="2"/>
      <c r="F3479" s="2"/>
      <c r="G3479" s="2"/>
      <c r="H3479" t="str">
        <f t="shared" si="270"/>
        <v/>
      </c>
      <c r="I3479" s="9" t="str">
        <f t="shared" si="271"/>
        <v>542</v>
      </c>
      <c r="J3479" s="9" t="str">
        <f t="shared" si="272"/>
        <v>114</v>
      </c>
      <c r="K3479" s="9" t="str">
        <f t="shared" si="273"/>
        <v>1039</v>
      </c>
      <c r="L3479" s="9" t="str">
        <f t="shared" si="274"/>
        <v>005</v>
      </c>
      <c r="P3479" t="s">
        <v>20467</v>
      </c>
    </row>
    <row r="3480" spans="1:16">
      <c r="A3480" s="2" t="s">
        <v>3294</v>
      </c>
      <c r="B3480" s="2" t="s">
        <v>3293</v>
      </c>
      <c r="C3480" s="2" t="s">
        <v>3292</v>
      </c>
      <c r="D3480" s="2" t="s">
        <v>3291</v>
      </c>
      <c r="E3480" s="2"/>
      <c r="F3480" s="2"/>
      <c r="G3480" s="2"/>
      <c r="H3480" t="str">
        <f t="shared" si="270"/>
        <v/>
      </c>
      <c r="I3480" s="9" t="str">
        <f t="shared" si="271"/>
        <v>541</v>
      </c>
      <c r="J3480" s="9" t="str">
        <f t="shared" si="272"/>
        <v>114</v>
      </c>
      <c r="K3480" s="9" t="str">
        <f t="shared" si="273"/>
        <v>5601</v>
      </c>
      <c r="L3480" s="9" t="str">
        <f t="shared" si="274"/>
        <v>502</v>
      </c>
      <c r="P3480" t="s">
        <v>20467</v>
      </c>
    </row>
    <row r="3481" spans="1:16">
      <c r="A3481" s="5" t="s">
        <v>3296</v>
      </c>
      <c r="B3481" s="2" t="s">
        <v>2937</v>
      </c>
      <c r="C3481" s="2" t="s">
        <v>3295</v>
      </c>
      <c r="D3481" s="2" t="s">
        <v>3291</v>
      </c>
      <c r="E3481" s="2"/>
      <c r="F3481" s="2"/>
      <c r="G3481" s="2"/>
      <c r="H3481" t="str">
        <f t="shared" si="270"/>
        <v/>
      </c>
      <c r="I3481" s="9" t="str">
        <f t="shared" si="271"/>
        <v>541</v>
      </c>
      <c r="J3481" s="9" t="str">
        <f t="shared" si="272"/>
        <v>114</v>
      </c>
      <c r="K3481" s="9" t="str">
        <f t="shared" si="273"/>
        <v>1069</v>
      </c>
      <c r="L3481" s="9" t="str">
        <f t="shared" si="274"/>
        <v>504</v>
      </c>
      <c r="P3481" t="s">
        <v>20467</v>
      </c>
    </row>
    <row r="3482" spans="1:16">
      <c r="A3482" s="2" t="s">
        <v>3297</v>
      </c>
      <c r="B3482" s="2" t="s">
        <v>3293</v>
      </c>
      <c r="C3482" s="2" t="s">
        <v>99</v>
      </c>
      <c r="D3482" s="2" t="s">
        <v>3291</v>
      </c>
      <c r="E3482" s="2"/>
      <c r="F3482" s="2"/>
      <c r="G3482" s="2"/>
      <c r="H3482" t="str">
        <f t="shared" si="270"/>
        <v/>
      </c>
      <c r="I3482" s="9" t="str">
        <f t="shared" si="271"/>
        <v>541</v>
      </c>
      <c r="J3482" s="9" t="str">
        <f t="shared" si="272"/>
        <v>114</v>
      </c>
      <c r="K3482" s="9" t="str">
        <f t="shared" si="273"/>
        <v>5601</v>
      </c>
      <c r="L3482" s="9" t="str">
        <f t="shared" si="274"/>
        <v>501</v>
      </c>
      <c r="P3482" t="s">
        <v>20467</v>
      </c>
    </row>
    <row r="3483" spans="1:16">
      <c r="A3483" s="2" t="s">
        <v>3299</v>
      </c>
      <c r="B3483" s="2" t="s">
        <v>508</v>
      </c>
      <c r="C3483" s="2" t="s">
        <v>3298</v>
      </c>
      <c r="D3483" s="2" t="s">
        <v>3291</v>
      </c>
      <c r="E3483" s="2"/>
      <c r="F3483" s="2"/>
      <c r="G3483" s="2"/>
      <c r="H3483" t="str">
        <f t="shared" si="270"/>
        <v/>
      </c>
      <c r="I3483" s="9" t="str">
        <f t="shared" si="271"/>
        <v>541</v>
      </c>
      <c r="J3483" s="9" t="str">
        <f t="shared" si="272"/>
        <v>114</v>
      </c>
      <c r="K3483" s="9" t="str">
        <f t="shared" si="273"/>
        <v>0762</v>
      </c>
      <c r="L3483" s="9" t="str">
        <f t="shared" si="274"/>
        <v>001</v>
      </c>
      <c r="P3483" t="s">
        <v>20467</v>
      </c>
    </row>
    <row r="3484" spans="1:16">
      <c r="A3484" s="2" t="s">
        <v>3301</v>
      </c>
      <c r="B3484" s="2" t="s">
        <v>512</v>
      </c>
      <c r="C3484" s="2" t="s">
        <v>3300</v>
      </c>
      <c r="D3484" s="2" t="s">
        <v>3291</v>
      </c>
      <c r="E3484" s="2"/>
      <c r="F3484" s="2"/>
      <c r="G3484" s="2"/>
      <c r="H3484" t="str">
        <f t="shared" si="270"/>
        <v/>
      </c>
      <c r="I3484" s="9" t="str">
        <f t="shared" si="271"/>
        <v>542</v>
      </c>
      <c r="J3484" s="9" t="str">
        <f t="shared" si="272"/>
        <v>114</v>
      </c>
      <c r="K3484" s="9" t="str">
        <f t="shared" si="273"/>
        <v>1093</v>
      </c>
      <c r="L3484" s="9" t="str">
        <f t="shared" si="274"/>
        <v>003</v>
      </c>
      <c r="P3484" t="s">
        <v>20467</v>
      </c>
    </row>
    <row r="3485" spans="1:16">
      <c r="A3485" s="5" t="s">
        <v>3303</v>
      </c>
      <c r="B3485" s="5" t="s">
        <v>357</v>
      </c>
      <c r="C3485" s="2" t="s">
        <v>3302</v>
      </c>
      <c r="D3485" s="2" t="s">
        <v>3291</v>
      </c>
      <c r="E3485" s="2"/>
      <c r="F3485" s="2"/>
      <c r="G3485" s="2"/>
      <c r="H3485" t="str">
        <f t="shared" si="270"/>
        <v/>
      </c>
      <c r="I3485" s="9" t="str">
        <f t="shared" si="271"/>
        <v>541</v>
      </c>
      <c r="J3485" s="9" t="str">
        <f t="shared" si="272"/>
        <v>114</v>
      </c>
      <c r="K3485" s="9" t="str">
        <f t="shared" si="273"/>
        <v>5758</v>
      </c>
      <c r="L3485" s="9" t="str">
        <f t="shared" si="274"/>
        <v>001</v>
      </c>
      <c r="P3485" t="s">
        <v>20467</v>
      </c>
    </row>
    <row r="3486" spans="1:16">
      <c r="A3486" s="2" t="s">
        <v>3305</v>
      </c>
      <c r="B3486" s="2" t="s">
        <v>3304</v>
      </c>
      <c r="C3486" s="2" t="s">
        <v>99</v>
      </c>
      <c r="D3486" s="2" t="s">
        <v>3291</v>
      </c>
      <c r="E3486" s="2"/>
      <c r="F3486" s="2"/>
      <c r="G3486" s="2"/>
      <c r="H3486" t="str">
        <f t="shared" si="270"/>
        <v/>
      </c>
      <c r="I3486" s="9" t="str">
        <f t="shared" si="271"/>
        <v>542</v>
      </c>
      <c r="J3486" s="9" t="str">
        <f t="shared" si="272"/>
        <v>114</v>
      </c>
      <c r="K3486" s="9" t="str">
        <f t="shared" si="273"/>
        <v>1085</v>
      </c>
      <c r="L3486" s="9" t="str">
        <f t="shared" si="274"/>
        <v>010</v>
      </c>
      <c r="P3486" t="s">
        <v>20467</v>
      </c>
    </row>
    <row r="3487" spans="1:16">
      <c r="A3487" s="2" t="s">
        <v>3306</v>
      </c>
      <c r="B3487" s="2" t="s">
        <v>788</v>
      </c>
      <c r="C3487" s="2" t="s">
        <v>99</v>
      </c>
      <c r="D3487" s="2" t="s">
        <v>3291</v>
      </c>
      <c r="E3487" s="2"/>
      <c r="F3487" s="2"/>
      <c r="G3487" s="2"/>
      <c r="H3487" t="str">
        <f t="shared" si="270"/>
        <v/>
      </c>
      <c r="I3487" s="9" t="str">
        <f t="shared" si="271"/>
        <v>542</v>
      </c>
      <c r="J3487" s="9" t="str">
        <f t="shared" si="272"/>
        <v>114</v>
      </c>
      <c r="K3487" s="9" t="str">
        <f t="shared" si="273"/>
        <v>1095</v>
      </c>
      <c r="L3487" s="9" t="str">
        <f t="shared" si="274"/>
        <v>530</v>
      </c>
      <c r="P3487" t="s">
        <v>20467</v>
      </c>
    </row>
    <row r="3488" spans="1:16">
      <c r="A3488" s="2" t="s">
        <v>3308</v>
      </c>
      <c r="B3488" s="5" t="s">
        <v>774</v>
      </c>
      <c r="C3488" s="2" t="s">
        <v>3307</v>
      </c>
      <c r="D3488" s="2" t="s">
        <v>3291</v>
      </c>
      <c r="E3488" s="2"/>
      <c r="F3488" s="2"/>
      <c r="G3488" s="2"/>
      <c r="H3488" t="str">
        <f t="shared" si="270"/>
        <v/>
      </c>
      <c r="I3488" s="9" t="str">
        <f t="shared" si="271"/>
        <v>542</v>
      </c>
      <c r="J3488" s="9" t="str">
        <f t="shared" si="272"/>
        <v>114</v>
      </c>
      <c r="K3488" s="9" t="str">
        <f t="shared" si="273"/>
        <v>6387</v>
      </c>
      <c r="L3488" s="9" t="str">
        <f t="shared" si="274"/>
        <v>001</v>
      </c>
      <c r="P3488" t="s">
        <v>20467</v>
      </c>
    </row>
    <row r="3489" spans="1:16">
      <c r="A3489" s="2" t="s">
        <v>3311</v>
      </c>
      <c r="B3489" s="2" t="s">
        <v>3310</v>
      </c>
      <c r="C3489" s="2" t="s">
        <v>3309</v>
      </c>
      <c r="D3489" s="2" t="s">
        <v>3291</v>
      </c>
      <c r="E3489" s="2"/>
      <c r="F3489" s="2"/>
      <c r="G3489" s="2"/>
      <c r="H3489" t="str">
        <f t="shared" si="270"/>
        <v/>
      </c>
      <c r="I3489" s="9" t="str">
        <f t="shared" si="271"/>
        <v>542</v>
      </c>
      <c r="J3489" s="9" t="str">
        <f t="shared" si="272"/>
        <v>114</v>
      </c>
      <c r="K3489" s="9" t="str">
        <f t="shared" si="273"/>
        <v>1085</v>
      </c>
      <c r="L3489" s="9" t="str">
        <f t="shared" si="274"/>
        <v>904</v>
      </c>
      <c r="P3489" t="s">
        <v>20467</v>
      </c>
    </row>
    <row r="3490" spans="1:16">
      <c r="A3490" s="2" t="s">
        <v>3312</v>
      </c>
      <c r="B3490" s="2" t="s">
        <v>3286</v>
      </c>
      <c r="C3490" s="2" t="s">
        <v>99</v>
      </c>
      <c r="D3490" s="2" t="s">
        <v>3291</v>
      </c>
      <c r="E3490" s="2"/>
      <c r="F3490" s="2"/>
      <c r="G3490" s="2"/>
      <c r="H3490" t="str">
        <f t="shared" si="270"/>
        <v/>
      </c>
      <c r="I3490" s="9" t="str">
        <f t="shared" si="271"/>
        <v>542</v>
      </c>
      <c r="J3490" s="9" t="str">
        <f t="shared" si="272"/>
        <v>114</v>
      </c>
      <c r="K3490" s="9" t="str">
        <f t="shared" si="273"/>
        <v>1054</v>
      </c>
      <c r="L3490" s="9" t="str">
        <f t="shared" si="274"/>
        <v>004</v>
      </c>
      <c r="P3490" t="s">
        <v>20467</v>
      </c>
    </row>
    <row r="3491" spans="1:16">
      <c r="A3491" s="2" t="s">
        <v>3314</v>
      </c>
      <c r="B3491" s="2" t="s">
        <v>219</v>
      </c>
      <c r="C3491" s="2" t="s">
        <v>3313</v>
      </c>
      <c r="D3491" s="2" t="s">
        <v>3274</v>
      </c>
      <c r="E3491" s="2"/>
      <c r="F3491" s="2"/>
      <c r="G3491" s="2"/>
      <c r="H3491" t="str">
        <f t="shared" si="270"/>
        <v/>
      </c>
      <c r="I3491" s="9" t="str">
        <f t="shared" si="271"/>
        <v>541</v>
      </c>
      <c r="J3491" s="9" t="str">
        <f t="shared" si="272"/>
        <v>114</v>
      </c>
      <c r="K3491" s="9" t="str">
        <f t="shared" si="273"/>
        <v>4800</v>
      </c>
      <c r="L3491" s="9" t="str">
        <f t="shared" si="274"/>
        <v>001</v>
      </c>
      <c r="P3491" t="s">
        <v>20467</v>
      </c>
    </row>
    <row r="3492" spans="1:16">
      <c r="A3492" s="2" t="s">
        <v>3315</v>
      </c>
      <c r="B3492" s="5" t="s">
        <v>3266</v>
      </c>
      <c r="C3492" s="2" t="s">
        <v>99</v>
      </c>
      <c r="D3492" s="2" t="s">
        <v>3314</v>
      </c>
      <c r="E3492" s="2"/>
      <c r="F3492" s="2"/>
      <c r="G3492" s="2"/>
      <c r="H3492" t="str">
        <f t="shared" si="270"/>
        <v/>
      </c>
      <c r="I3492" s="9" t="str">
        <f t="shared" si="271"/>
        <v>541</v>
      </c>
      <c r="J3492" s="9" t="str">
        <f t="shared" si="272"/>
        <v>114</v>
      </c>
      <c r="K3492" s="9" t="str">
        <f t="shared" si="273"/>
        <v>5393</v>
      </c>
      <c r="L3492" s="9" t="str">
        <f t="shared" si="274"/>
        <v>602</v>
      </c>
      <c r="P3492" t="s">
        <v>20467</v>
      </c>
    </row>
    <row r="3493" spans="1:16">
      <c r="A3493" s="2" t="s">
        <v>3317</v>
      </c>
      <c r="B3493" s="2" t="s">
        <v>193</v>
      </c>
      <c r="C3493" s="2" t="s">
        <v>3316</v>
      </c>
      <c r="D3493" s="2" t="s">
        <v>3314</v>
      </c>
      <c r="E3493" s="2"/>
      <c r="F3493" s="2"/>
      <c r="G3493" s="2"/>
      <c r="H3493" t="str">
        <f t="shared" si="270"/>
        <v/>
      </c>
      <c r="I3493" s="9" t="str">
        <f t="shared" si="271"/>
        <v>541</v>
      </c>
      <c r="J3493" s="9" t="str">
        <f t="shared" si="272"/>
        <v>114</v>
      </c>
      <c r="K3493" s="9" t="str">
        <f t="shared" si="273"/>
        <v>5157</v>
      </c>
      <c r="L3493" s="9" t="str">
        <f t="shared" si="274"/>
        <v>006</v>
      </c>
      <c r="P3493" t="s">
        <v>20467</v>
      </c>
    </row>
    <row r="3494" spans="1:16">
      <c r="A3494" s="2" t="s">
        <v>3319</v>
      </c>
      <c r="B3494" s="2" t="s">
        <v>3318</v>
      </c>
      <c r="C3494" s="2" t="s">
        <v>99</v>
      </c>
      <c r="D3494" s="2" t="s">
        <v>3314</v>
      </c>
      <c r="E3494" s="2"/>
      <c r="F3494" s="2"/>
      <c r="G3494" s="2"/>
      <c r="H3494" t="str">
        <f t="shared" si="270"/>
        <v/>
      </c>
      <c r="I3494" s="9" t="str">
        <f t="shared" si="271"/>
        <v>541</v>
      </c>
      <c r="J3494" s="9" t="str">
        <f t="shared" si="272"/>
        <v>114</v>
      </c>
      <c r="K3494" s="9" t="str">
        <f t="shared" si="273"/>
        <v>1317</v>
      </c>
      <c r="L3494" s="9" t="str">
        <f t="shared" si="274"/>
        <v>002</v>
      </c>
      <c r="P3494" t="s">
        <v>20467</v>
      </c>
    </row>
    <row r="3495" spans="1:16">
      <c r="A3495" s="2" t="s">
        <v>3321</v>
      </c>
      <c r="B3495" s="2" t="s">
        <v>215</v>
      </c>
      <c r="C3495" s="2" t="s">
        <v>3320</v>
      </c>
      <c r="D3495" s="2" t="s">
        <v>3314</v>
      </c>
      <c r="E3495" s="2"/>
      <c r="F3495" s="2"/>
      <c r="G3495" s="2"/>
      <c r="H3495" t="str">
        <f t="shared" si="270"/>
        <v/>
      </c>
      <c r="I3495" s="9" t="str">
        <f t="shared" si="271"/>
        <v>541</v>
      </c>
      <c r="J3495" s="9" t="str">
        <f t="shared" si="272"/>
        <v>114</v>
      </c>
      <c r="K3495" s="9" t="str">
        <f t="shared" si="273"/>
        <v>1303</v>
      </c>
      <c r="L3495" s="9" t="str">
        <f t="shared" si="274"/>
        <v>001</v>
      </c>
      <c r="P3495" t="s">
        <v>20467</v>
      </c>
    </row>
    <row r="3496" spans="1:16">
      <c r="A3496" s="2" t="s">
        <v>3323</v>
      </c>
      <c r="B3496" s="2" t="s">
        <v>215</v>
      </c>
      <c r="C3496" s="2" t="s">
        <v>3322</v>
      </c>
      <c r="D3496" s="2" t="s">
        <v>3314</v>
      </c>
      <c r="E3496" s="2"/>
      <c r="F3496" s="2"/>
      <c r="G3496" s="2"/>
      <c r="H3496" t="str">
        <f t="shared" si="270"/>
        <v/>
      </c>
      <c r="I3496" s="9" t="str">
        <f t="shared" si="271"/>
        <v>541</v>
      </c>
      <c r="J3496" s="9" t="str">
        <f t="shared" si="272"/>
        <v>114</v>
      </c>
      <c r="K3496" s="9" t="str">
        <f t="shared" si="273"/>
        <v>1303</v>
      </c>
      <c r="L3496" s="9" t="str">
        <f t="shared" si="274"/>
        <v>003</v>
      </c>
      <c r="P3496" t="s">
        <v>20467</v>
      </c>
    </row>
    <row r="3497" spans="1:16">
      <c r="A3497" s="2" t="s">
        <v>3324</v>
      </c>
      <c r="B3497" s="2" t="s">
        <v>215</v>
      </c>
      <c r="C3497" s="2" t="s">
        <v>99</v>
      </c>
      <c r="D3497" s="2" t="s">
        <v>3314</v>
      </c>
      <c r="E3497" s="2"/>
      <c r="F3497" s="2"/>
      <c r="G3497" s="2"/>
      <c r="H3497" t="str">
        <f t="shared" si="270"/>
        <v/>
      </c>
      <c r="I3497" s="9" t="str">
        <f t="shared" si="271"/>
        <v>541</v>
      </c>
      <c r="J3497" s="9" t="str">
        <f t="shared" si="272"/>
        <v>114</v>
      </c>
      <c r="K3497" s="9" t="str">
        <f t="shared" si="273"/>
        <v>1303</v>
      </c>
      <c r="L3497" s="9" t="str">
        <f t="shared" si="274"/>
        <v>004</v>
      </c>
      <c r="P3497" t="s">
        <v>20467</v>
      </c>
    </row>
    <row r="3498" spans="1:16">
      <c r="A3498" s="2" t="s">
        <v>3325</v>
      </c>
      <c r="B3498" s="2" t="s">
        <v>215</v>
      </c>
      <c r="C3498" s="2" t="s">
        <v>99</v>
      </c>
      <c r="D3498" s="2" t="s">
        <v>3314</v>
      </c>
      <c r="E3498" s="2"/>
      <c r="F3498" s="2"/>
      <c r="G3498" s="2"/>
      <c r="H3498" t="str">
        <f t="shared" si="270"/>
        <v/>
      </c>
      <c r="I3498" s="9" t="str">
        <f t="shared" si="271"/>
        <v>541</v>
      </c>
      <c r="J3498" s="9" t="str">
        <f t="shared" si="272"/>
        <v>114</v>
      </c>
      <c r="K3498" s="9" t="str">
        <f t="shared" si="273"/>
        <v>1303</v>
      </c>
      <c r="L3498" s="9" t="str">
        <f t="shared" si="274"/>
        <v>904</v>
      </c>
      <c r="P3498" t="s">
        <v>20467</v>
      </c>
    </row>
    <row r="3499" spans="1:16">
      <c r="A3499" s="2" t="s">
        <v>3326</v>
      </c>
      <c r="B3499" s="2" t="s">
        <v>197</v>
      </c>
      <c r="C3499" s="2" t="s">
        <v>99</v>
      </c>
      <c r="D3499" s="2" t="s">
        <v>3314</v>
      </c>
      <c r="E3499" s="2"/>
      <c r="F3499" s="2"/>
      <c r="G3499" s="2"/>
      <c r="H3499" t="str">
        <f t="shared" si="270"/>
        <v/>
      </c>
      <c r="I3499" s="9" t="str">
        <f t="shared" si="271"/>
        <v>541</v>
      </c>
      <c r="J3499" s="9" t="str">
        <f t="shared" si="272"/>
        <v>114</v>
      </c>
      <c r="K3499" s="9" t="str">
        <f t="shared" si="273"/>
        <v>1139</v>
      </c>
      <c r="L3499" s="9" t="str">
        <f t="shared" si="274"/>
        <v>302</v>
      </c>
      <c r="P3499" t="s">
        <v>20467</v>
      </c>
    </row>
    <row r="3500" spans="1:16">
      <c r="A3500" s="2" t="s">
        <v>3328</v>
      </c>
      <c r="B3500" s="2" t="s">
        <v>219</v>
      </c>
      <c r="C3500" s="2" t="s">
        <v>3327</v>
      </c>
      <c r="D3500" s="2" t="s">
        <v>3274</v>
      </c>
      <c r="E3500" s="2"/>
      <c r="F3500" s="2"/>
      <c r="G3500" s="2"/>
      <c r="H3500" t="str">
        <f t="shared" si="270"/>
        <v/>
      </c>
      <c r="I3500" s="9" t="str">
        <f t="shared" si="271"/>
        <v>541</v>
      </c>
      <c r="J3500" s="9" t="str">
        <f t="shared" si="272"/>
        <v>114</v>
      </c>
      <c r="K3500" s="9" t="str">
        <f t="shared" si="273"/>
        <v>4800</v>
      </c>
      <c r="L3500" s="9" t="str">
        <f t="shared" si="274"/>
        <v>002</v>
      </c>
      <c r="P3500" t="s">
        <v>20467</v>
      </c>
    </row>
    <row r="3501" spans="1:16">
      <c r="A3501" s="2" t="s">
        <v>3330</v>
      </c>
      <c r="B3501" s="5" t="s">
        <v>3266</v>
      </c>
      <c r="C3501" s="2" t="s">
        <v>3329</v>
      </c>
      <c r="D3501" s="2" t="s">
        <v>3328</v>
      </c>
      <c r="E3501" s="2"/>
      <c r="F3501" s="2"/>
      <c r="G3501" s="2"/>
      <c r="H3501" t="str">
        <f t="shared" si="270"/>
        <v/>
      </c>
      <c r="I3501" s="9" t="str">
        <f t="shared" si="271"/>
        <v>541</v>
      </c>
      <c r="J3501" s="9" t="str">
        <f t="shared" si="272"/>
        <v>114</v>
      </c>
      <c r="K3501" s="9" t="str">
        <f t="shared" si="273"/>
        <v>5393</v>
      </c>
      <c r="L3501" s="9" t="str">
        <f t="shared" si="274"/>
        <v>701</v>
      </c>
      <c r="P3501" t="s">
        <v>20467</v>
      </c>
    </row>
    <row r="3502" spans="1:16">
      <c r="A3502" s="2" t="s">
        <v>3332</v>
      </c>
      <c r="B3502" s="2" t="s">
        <v>193</v>
      </c>
      <c r="C3502" s="2" t="s">
        <v>3331</v>
      </c>
      <c r="D3502" s="2" t="s">
        <v>3328</v>
      </c>
      <c r="E3502" s="2"/>
      <c r="F3502" s="2"/>
      <c r="G3502" s="2"/>
      <c r="H3502" t="str">
        <f t="shared" si="270"/>
        <v/>
      </c>
      <c r="I3502" s="9" t="str">
        <f t="shared" si="271"/>
        <v>541</v>
      </c>
      <c r="J3502" s="9" t="str">
        <f t="shared" si="272"/>
        <v>114</v>
      </c>
      <c r="K3502" s="9" t="str">
        <f t="shared" si="273"/>
        <v>5157</v>
      </c>
      <c r="L3502" s="9" t="str">
        <f t="shared" si="274"/>
        <v>001</v>
      </c>
      <c r="P3502" t="s">
        <v>20467</v>
      </c>
    </row>
    <row r="3503" spans="1:16">
      <c r="A3503" s="2" t="s">
        <v>3333</v>
      </c>
      <c r="B3503" s="2" t="s">
        <v>193</v>
      </c>
      <c r="C3503" s="2" t="s">
        <v>99</v>
      </c>
      <c r="D3503" s="2" t="s">
        <v>3328</v>
      </c>
      <c r="E3503" s="2"/>
      <c r="F3503" s="2"/>
      <c r="G3503" s="2"/>
      <c r="H3503" t="str">
        <f t="shared" si="270"/>
        <v/>
      </c>
      <c r="I3503" s="9" t="str">
        <f t="shared" si="271"/>
        <v>541</v>
      </c>
      <c r="J3503" s="9" t="str">
        <f t="shared" si="272"/>
        <v>114</v>
      </c>
      <c r="K3503" s="9" t="str">
        <f t="shared" si="273"/>
        <v>5157</v>
      </c>
      <c r="L3503" s="9" t="str">
        <f t="shared" si="274"/>
        <v>002</v>
      </c>
      <c r="P3503" t="s">
        <v>20467</v>
      </c>
    </row>
    <row r="3504" spans="1:16">
      <c r="A3504" s="2" t="s">
        <v>3334</v>
      </c>
      <c r="B3504" s="2" t="s">
        <v>193</v>
      </c>
      <c r="C3504" s="2" t="s">
        <v>99</v>
      </c>
      <c r="D3504" s="2" t="s">
        <v>3328</v>
      </c>
      <c r="E3504" s="2"/>
      <c r="F3504" s="2"/>
      <c r="G3504" s="2"/>
      <c r="H3504" t="str">
        <f t="shared" si="270"/>
        <v/>
      </c>
      <c r="I3504" s="9" t="str">
        <f t="shared" si="271"/>
        <v>541</v>
      </c>
      <c r="J3504" s="9" t="str">
        <f t="shared" si="272"/>
        <v>114</v>
      </c>
      <c r="K3504" s="9" t="str">
        <f t="shared" si="273"/>
        <v>5157</v>
      </c>
      <c r="L3504" s="9" t="str">
        <f t="shared" si="274"/>
        <v>003</v>
      </c>
      <c r="P3504" t="s">
        <v>20467</v>
      </c>
    </row>
    <row r="3505" spans="1:16">
      <c r="A3505" s="2" t="s">
        <v>3336</v>
      </c>
      <c r="B3505" s="2" t="s">
        <v>193</v>
      </c>
      <c r="C3505" s="2" t="s">
        <v>3335</v>
      </c>
      <c r="D3505" s="2" t="s">
        <v>3328</v>
      </c>
      <c r="E3505" s="2"/>
      <c r="F3505" s="2"/>
      <c r="G3505" s="2"/>
      <c r="H3505" t="str">
        <f t="shared" si="270"/>
        <v/>
      </c>
      <c r="I3505" s="9" t="str">
        <f t="shared" si="271"/>
        <v>541</v>
      </c>
      <c r="J3505" s="9" t="str">
        <f t="shared" si="272"/>
        <v>114</v>
      </c>
      <c r="K3505" s="9" t="str">
        <f t="shared" si="273"/>
        <v>5157</v>
      </c>
      <c r="L3505" s="9" t="str">
        <f t="shared" si="274"/>
        <v>004</v>
      </c>
      <c r="P3505" t="s">
        <v>20467</v>
      </c>
    </row>
    <row r="3506" spans="1:16">
      <c r="A3506" s="2" t="s">
        <v>3338</v>
      </c>
      <c r="B3506" s="2" t="s">
        <v>193</v>
      </c>
      <c r="C3506" s="2" t="s">
        <v>3337</v>
      </c>
      <c r="D3506" s="2" t="s">
        <v>3328</v>
      </c>
      <c r="E3506" s="2"/>
      <c r="F3506" s="2"/>
      <c r="G3506" s="2"/>
      <c r="H3506" t="str">
        <f t="shared" si="270"/>
        <v/>
      </c>
      <c r="I3506" s="9" t="str">
        <f t="shared" si="271"/>
        <v>541</v>
      </c>
      <c r="J3506" s="9" t="str">
        <f t="shared" si="272"/>
        <v>114</v>
      </c>
      <c r="K3506" s="9" t="str">
        <f t="shared" si="273"/>
        <v>5157</v>
      </c>
      <c r="L3506" s="9" t="str">
        <f t="shared" si="274"/>
        <v>005</v>
      </c>
      <c r="P3506" t="s">
        <v>20467</v>
      </c>
    </row>
    <row r="3507" spans="1:16">
      <c r="A3507" s="2" t="s">
        <v>3340</v>
      </c>
      <c r="B3507" s="2" t="s">
        <v>193</v>
      </c>
      <c r="C3507" s="2" t="s">
        <v>3339</v>
      </c>
      <c r="D3507" s="2" t="s">
        <v>3328</v>
      </c>
      <c r="E3507" s="2"/>
      <c r="F3507" s="2"/>
      <c r="G3507" s="2"/>
      <c r="H3507" t="str">
        <f t="shared" si="270"/>
        <v/>
      </c>
      <c r="I3507" s="9" t="str">
        <f t="shared" si="271"/>
        <v>541</v>
      </c>
      <c r="J3507" s="9" t="str">
        <f t="shared" si="272"/>
        <v>114</v>
      </c>
      <c r="K3507" s="9" t="str">
        <f t="shared" si="273"/>
        <v>5157</v>
      </c>
      <c r="L3507" s="9" t="str">
        <f t="shared" si="274"/>
        <v>007</v>
      </c>
      <c r="P3507" t="s">
        <v>20467</v>
      </c>
    </row>
    <row r="3508" spans="1:16">
      <c r="A3508" s="2" t="s">
        <v>3342</v>
      </c>
      <c r="B3508" s="2" t="s">
        <v>193</v>
      </c>
      <c r="C3508" s="2" t="s">
        <v>3341</v>
      </c>
      <c r="D3508" s="2" t="s">
        <v>3328</v>
      </c>
      <c r="E3508" s="2"/>
      <c r="F3508" s="2"/>
      <c r="G3508" s="2"/>
      <c r="H3508" t="str">
        <f t="shared" si="270"/>
        <v/>
      </c>
      <c r="I3508" s="9" t="str">
        <f t="shared" si="271"/>
        <v>541</v>
      </c>
      <c r="J3508" s="9" t="str">
        <f t="shared" si="272"/>
        <v>114</v>
      </c>
      <c r="K3508" s="9" t="str">
        <f t="shared" si="273"/>
        <v>5157</v>
      </c>
      <c r="L3508" s="9" t="str">
        <f t="shared" si="274"/>
        <v>008</v>
      </c>
      <c r="P3508" t="s">
        <v>20467</v>
      </c>
    </row>
    <row r="3509" spans="1:16">
      <c r="A3509" s="2" t="s">
        <v>3344</v>
      </c>
      <c r="B3509" s="2" t="s">
        <v>112</v>
      </c>
      <c r="C3509" s="2" t="s">
        <v>3343</v>
      </c>
      <c r="D3509" s="2" t="s">
        <v>3274</v>
      </c>
      <c r="E3509" s="2"/>
      <c r="F3509" s="2"/>
      <c r="G3509" s="2"/>
      <c r="H3509" t="str">
        <f t="shared" si="270"/>
        <v/>
      </c>
      <c r="I3509" s="9" t="str">
        <f t="shared" si="271"/>
        <v>542</v>
      </c>
      <c r="J3509" s="9" t="str">
        <f t="shared" si="272"/>
        <v>114</v>
      </c>
      <c r="K3509" s="9" t="str">
        <f t="shared" si="273"/>
        <v>9723</v>
      </c>
      <c r="L3509" s="9" t="str">
        <f t="shared" si="274"/>
        <v>016</v>
      </c>
      <c r="P3509" t="s">
        <v>20467</v>
      </c>
    </row>
    <row r="3510" spans="1:16">
      <c r="A3510" s="2" t="s">
        <v>3346</v>
      </c>
      <c r="B3510" s="2" t="s">
        <v>671</v>
      </c>
      <c r="C3510" s="2" t="s">
        <v>3345</v>
      </c>
      <c r="D3510" s="2" t="s">
        <v>3344</v>
      </c>
      <c r="E3510" s="2"/>
      <c r="F3510" s="2"/>
      <c r="G3510" s="2"/>
      <c r="H3510" t="str">
        <f t="shared" si="270"/>
        <v/>
      </c>
      <c r="I3510" s="9" t="str">
        <f t="shared" si="271"/>
        <v>541</v>
      </c>
      <c r="J3510" s="9" t="str">
        <f t="shared" si="272"/>
        <v>114</v>
      </c>
      <c r="K3510" s="9" t="str">
        <f t="shared" si="273"/>
        <v>1926</v>
      </c>
      <c r="L3510" s="9" t="str">
        <f t="shared" si="274"/>
        <v>001</v>
      </c>
      <c r="P3510" t="s">
        <v>20467</v>
      </c>
    </row>
    <row r="3511" spans="1:16">
      <c r="A3511" s="2" t="s">
        <v>3348</v>
      </c>
      <c r="B3511" s="2" t="s">
        <v>671</v>
      </c>
      <c r="C3511" s="2" t="s">
        <v>3347</v>
      </c>
      <c r="D3511" s="2" t="s">
        <v>3344</v>
      </c>
      <c r="E3511" s="2"/>
      <c r="F3511" s="2"/>
      <c r="G3511" s="2"/>
      <c r="H3511" t="str">
        <f t="shared" si="270"/>
        <v/>
      </c>
      <c r="I3511" s="9" t="str">
        <f t="shared" si="271"/>
        <v>541</v>
      </c>
      <c r="J3511" s="9" t="str">
        <f t="shared" si="272"/>
        <v>114</v>
      </c>
      <c r="K3511" s="9" t="str">
        <f t="shared" si="273"/>
        <v>1926</v>
      </c>
      <c r="L3511" s="9" t="str">
        <f t="shared" si="274"/>
        <v>500</v>
      </c>
      <c r="P3511" t="s">
        <v>20467</v>
      </c>
    </row>
    <row r="3512" spans="1:16">
      <c r="A3512" s="2" t="s">
        <v>3351</v>
      </c>
      <c r="B3512" s="2" t="s">
        <v>3350</v>
      </c>
      <c r="C3512" s="2" t="s">
        <v>3349</v>
      </c>
      <c r="D3512" t="s">
        <v>8016</v>
      </c>
      <c r="E3512" s="7"/>
      <c r="F3512" s="2"/>
      <c r="G3512" s="6" t="s">
        <v>6880</v>
      </c>
      <c r="H3512" t="str">
        <f t="shared" si="270"/>
        <v/>
      </c>
      <c r="I3512" s="9" t="str">
        <f t="shared" si="271"/>
        <v>541</v>
      </c>
      <c r="J3512" s="9" t="str">
        <f t="shared" si="272"/>
        <v>021</v>
      </c>
      <c r="K3512" s="9" t="str">
        <f t="shared" si="273"/>
        <v>1470</v>
      </c>
      <c r="L3512" s="9" t="str">
        <f t="shared" si="274"/>
        <v>027</v>
      </c>
      <c r="P3512" t="s">
        <v>20467</v>
      </c>
    </row>
    <row r="3513" spans="1:16">
      <c r="A3513" s="8" t="s">
        <v>3354</v>
      </c>
      <c r="B3513" s="8" t="s">
        <v>112</v>
      </c>
      <c r="C3513" s="8" t="s">
        <v>99</v>
      </c>
      <c r="D3513" s="8" t="s">
        <v>3272</v>
      </c>
      <c r="E3513" s="8"/>
      <c r="F3513" s="8"/>
      <c r="G3513" s="8" t="s">
        <v>3353</v>
      </c>
      <c r="H3513" t="str">
        <f t="shared" si="270"/>
        <v/>
      </c>
      <c r="I3513" s="9" t="str">
        <f t="shared" si="271"/>
        <v>542</v>
      </c>
      <c r="J3513" s="9" t="str">
        <f t="shared" si="272"/>
        <v>114</v>
      </c>
      <c r="K3513" s="9" t="str">
        <f t="shared" si="273"/>
        <v>9723</v>
      </c>
      <c r="L3513" s="9" t="str">
        <f t="shared" si="274"/>
        <v>010</v>
      </c>
      <c r="P3513" t="s">
        <v>20467</v>
      </c>
    </row>
    <row r="3514" spans="1:16">
      <c r="A3514" s="2" t="s">
        <v>3356</v>
      </c>
      <c r="B3514" s="2" t="s">
        <v>788</v>
      </c>
      <c r="C3514" s="2" t="s">
        <v>3355</v>
      </c>
      <c r="D3514" s="2" t="s">
        <v>3354</v>
      </c>
      <c r="E3514" s="2"/>
      <c r="F3514" s="2"/>
      <c r="G3514" s="2"/>
      <c r="H3514" t="str">
        <f t="shared" si="270"/>
        <v/>
      </c>
      <c r="I3514" s="9" t="str">
        <f t="shared" si="271"/>
        <v>542</v>
      </c>
      <c r="J3514" s="9" t="str">
        <f t="shared" si="272"/>
        <v>114</v>
      </c>
      <c r="K3514" s="9" t="str">
        <f t="shared" si="273"/>
        <v>1095</v>
      </c>
      <c r="L3514" s="9" t="str">
        <f t="shared" si="274"/>
        <v>557</v>
      </c>
      <c r="P3514" t="s">
        <v>20467</v>
      </c>
    </row>
    <row r="3515" spans="1:16">
      <c r="A3515" s="2" t="s">
        <v>3358</v>
      </c>
      <c r="B3515" s="2" t="s">
        <v>788</v>
      </c>
      <c r="C3515" s="2" t="s">
        <v>3357</v>
      </c>
      <c r="D3515" s="2" t="s">
        <v>3354</v>
      </c>
      <c r="E3515" s="2"/>
      <c r="F3515" s="2"/>
      <c r="G3515" s="2"/>
      <c r="H3515" t="str">
        <f t="shared" si="270"/>
        <v/>
      </c>
      <c r="I3515" s="9" t="str">
        <f t="shared" si="271"/>
        <v>542</v>
      </c>
      <c r="J3515" s="9" t="str">
        <f t="shared" si="272"/>
        <v>114</v>
      </c>
      <c r="K3515" s="9" t="str">
        <f t="shared" si="273"/>
        <v>1095</v>
      </c>
      <c r="L3515" s="9" t="str">
        <f t="shared" si="274"/>
        <v>570</v>
      </c>
      <c r="P3515" t="s">
        <v>20467</v>
      </c>
    </row>
    <row r="3516" spans="1:16">
      <c r="A3516" s="2" t="s">
        <v>3360</v>
      </c>
      <c r="B3516" s="2" t="s">
        <v>788</v>
      </c>
      <c r="C3516" s="2" t="s">
        <v>3359</v>
      </c>
      <c r="D3516" s="2" t="s">
        <v>3354</v>
      </c>
      <c r="E3516" s="2"/>
      <c r="F3516" s="2"/>
      <c r="G3516" s="2"/>
      <c r="H3516" t="str">
        <f t="shared" si="270"/>
        <v/>
      </c>
      <c r="I3516" s="9" t="str">
        <f t="shared" si="271"/>
        <v>542</v>
      </c>
      <c r="J3516" s="9" t="str">
        <f t="shared" si="272"/>
        <v>114</v>
      </c>
      <c r="K3516" s="9" t="str">
        <f t="shared" si="273"/>
        <v>1095</v>
      </c>
      <c r="L3516" s="9" t="str">
        <f t="shared" si="274"/>
        <v>571</v>
      </c>
      <c r="P3516" t="s">
        <v>20467</v>
      </c>
    </row>
    <row r="3517" spans="1:16">
      <c r="A3517" s="2" t="s">
        <v>3362</v>
      </c>
      <c r="B3517" s="2" t="s">
        <v>767</v>
      </c>
      <c r="C3517" s="2" t="s">
        <v>3361</v>
      </c>
      <c r="D3517" s="2" t="s">
        <v>3354</v>
      </c>
      <c r="E3517" s="2"/>
      <c r="F3517" s="2"/>
      <c r="G3517" s="2"/>
      <c r="H3517" t="str">
        <f t="shared" si="270"/>
        <v/>
      </c>
      <c r="I3517" s="9" t="str">
        <f t="shared" si="271"/>
        <v>542</v>
      </c>
      <c r="J3517" s="9" t="str">
        <f t="shared" si="272"/>
        <v>114</v>
      </c>
      <c r="K3517" s="9" t="str">
        <f t="shared" si="273"/>
        <v>1077</v>
      </c>
      <c r="L3517" s="9" t="str">
        <f t="shared" si="274"/>
        <v>523</v>
      </c>
      <c r="P3517" t="s">
        <v>20467</v>
      </c>
    </row>
    <row r="3518" spans="1:16">
      <c r="A3518" s="2" t="s">
        <v>3364</v>
      </c>
      <c r="B3518" s="2" t="s">
        <v>767</v>
      </c>
      <c r="C3518" s="2" t="s">
        <v>3363</v>
      </c>
      <c r="D3518" s="2" t="s">
        <v>3354</v>
      </c>
      <c r="E3518" s="2"/>
      <c r="F3518" s="2"/>
      <c r="G3518" s="2"/>
      <c r="H3518" t="str">
        <f t="shared" si="270"/>
        <v/>
      </c>
      <c r="I3518" s="9" t="str">
        <f t="shared" si="271"/>
        <v>542</v>
      </c>
      <c r="J3518" s="9" t="str">
        <f t="shared" si="272"/>
        <v>114</v>
      </c>
      <c r="K3518" s="9" t="str">
        <f t="shared" si="273"/>
        <v>1077</v>
      </c>
      <c r="L3518" s="9" t="str">
        <f t="shared" si="274"/>
        <v>002</v>
      </c>
      <c r="P3518" t="s">
        <v>20467</v>
      </c>
    </row>
    <row r="3519" spans="1:16">
      <c r="A3519" s="2" t="s">
        <v>3366</v>
      </c>
      <c r="B3519" s="2" t="s">
        <v>767</v>
      </c>
      <c r="C3519" s="2" t="s">
        <v>3365</v>
      </c>
      <c r="D3519" s="2" t="s">
        <v>3354</v>
      </c>
      <c r="E3519" s="2"/>
      <c r="F3519" s="2"/>
      <c r="G3519" s="2"/>
      <c r="H3519" t="str">
        <f t="shared" si="270"/>
        <v/>
      </c>
      <c r="I3519" s="9" t="str">
        <f t="shared" si="271"/>
        <v>542</v>
      </c>
      <c r="J3519" s="9" t="str">
        <f t="shared" si="272"/>
        <v>114</v>
      </c>
      <c r="K3519" s="9" t="str">
        <f t="shared" si="273"/>
        <v>1077</v>
      </c>
      <c r="L3519" s="9" t="str">
        <f t="shared" si="274"/>
        <v>003</v>
      </c>
      <c r="P3519" t="s">
        <v>20467</v>
      </c>
    </row>
    <row r="3520" spans="1:16">
      <c r="A3520" s="2" t="s">
        <v>3368</v>
      </c>
      <c r="B3520" s="2" t="s">
        <v>112</v>
      </c>
      <c r="C3520" s="2" t="s">
        <v>3367</v>
      </c>
      <c r="D3520" s="2" t="s">
        <v>3272</v>
      </c>
      <c r="E3520" s="2"/>
      <c r="F3520" s="2"/>
      <c r="G3520" s="2"/>
      <c r="H3520" t="str">
        <f t="shared" si="270"/>
        <v/>
      </c>
      <c r="I3520" s="9" t="str">
        <f t="shared" si="271"/>
        <v>542</v>
      </c>
      <c r="J3520" s="9" t="str">
        <f t="shared" si="272"/>
        <v>114</v>
      </c>
      <c r="K3520" s="9" t="str">
        <f t="shared" si="273"/>
        <v>9723</v>
      </c>
      <c r="L3520" s="9" t="str">
        <f t="shared" si="274"/>
        <v>012</v>
      </c>
      <c r="P3520" t="s">
        <v>20467</v>
      </c>
    </row>
    <row r="3521" spans="1:16">
      <c r="A3521" s="2" t="s">
        <v>3370</v>
      </c>
      <c r="B3521" s="2" t="s">
        <v>788</v>
      </c>
      <c r="C3521" s="2" t="s">
        <v>3369</v>
      </c>
      <c r="D3521" s="2" t="s">
        <v>3368</v>
      </c>
      <c r="E3521" s="2"/>
      <c r="F3521" s="2"/>
      <c r="G3521" s="2"/>
      <c r="H3521" t="str">
        <f t="shared" si="270"/>
        <v/>
      </c>
      <c r="I3521" s="9" t="str">
        <f t="shared" si="271"/>
        <v>542</v>
      </c>
      <c r="J3521" s="9" t="str">
        <f t="shared" si="272"/>
        <v>114</v>
      </c>
      <c r="K3521" s="9" t="str">
        <f t="shared" si="273"/>
        <v>1095</v>
      </c>
      <c r="L3521" s="9" t="str">
        <f t="shared" si="274"/>
        <v>506</v>
      </c>
      <c r="P3521" t="s">
        <v>20467</v>
      </c>
    </row>
    <row r="3522" spans="1:16">
      <c r="A3522" s="2" t="s">
        <v>3372</v>
      </c>
      <c r="B3522" s="2" t="s">
        <v>788</v>
      </c>
      <c r="C3522" s="2" t="s">
        <v>3371</v>
      </c>
      <c r="D3522" s="2" t="s">
        <v>3368</v>
      </c>
      <c r="E3522" s="2"/>
      <c r="F3522" s="2"/>
      <c r="G3522" s="2"/>
      <c r="H3522" t="str">
        <f t="shared" si="270"/>
        <v/>
      </c>
      <c r="I3522" s="9" t="str">
        <f t="shared" si="271"/>
        <v>542</v>
      </c>
      <c r="J3522" s="9" t="str">
        <f t="shared" si="272"/>
        <v>114</v>
      </c>
      <c r="K3522" s="9" t="str">
        <f t="shared" si="273"/>
        <v>1095</v>
      </c>
      <c r="L3522" s="9" t="str">
        <f t="shared" si="274"/>
        <v>515</v>
      </c>
      <c r="P3522" t="s">
        <v>20467</v>
      </c>
    </row>
    <row r="3523" spans="1:16">
      <c r="A3523" s="2" t="s">
        <v>3374</v>
      </c>
      <c r="B3523" s="2" t="s">
        <v>788</v>
      </c>
      <c r="C3523" s="2" t="s">
        <v>3373</v>
      </c>
      <c r="D3523" s="2" t="s">
        <v>3368</v>
      </c>
      <c r="E3523" s="2"/>
      <c r="F3523" s="2"/>
      <c r="G3523" s="2"/>
      <c r="H3523" t="str">
        <f t="shared" ref="H3523:H3586" si="275">IF(ISBLANK(E3523),"","Yes")</f>
        <v/>
      </c>
      <c r="I3523" s="9" t="str">
        <f t="shared" ref="I3523:I3586" si="276">LEFT(A3523,3)</f>
        <v>542</v>
      </c>
      <c r="J3523" s="9" t="str">
        <f t="shared" ref="J3523:J3586" si="277">RIGHT(LEFT(A3523,7),3)</f>
        <v>114</v>
      </c>
      <c r="K3523" s="9" t="str">
        <f t="shared" ref="K3523:K3586" si="278">RIGHT(LEFT(A3523,12),4)</f>
        <v>1095</v>
      </c>
      <c r="L3523" s="9" t="str">
        <f t="shared" ref="L3523:L3586" si="279">RIGHT(A3523,3)</f>
        <v>520</v>
      </c>
      <c r="P3523" t="s">
        <v>20467</v>
      </c>
    </row>
    <row r="3524" spans="1:16">
      <c r="A3524" s="2" t="s">
        <v>3376</v>
      </c>
      <c r="B3524" s="2" t="s">
        <v>788</v>
      </c>
      <c r="C3524" s="2" t="s">
        <v>3375</v>
      </c>
      <c r="D3524" s="2" t="s">
        <v>3368</v>
      </c>
      <c r="E3524" s="2"/>
      <c r="F3524" s="2"/>
      <c r="G3524" s="2"/>
      <c r="H3524" t="str">
        <f t="shared" si="275"/>
        <v/>
      </c>
      <c r="I3524" s="9" t="str">
        <f t="shared" si="276"/>
        <v>542</v>
      </c>
      <c r="J3524" s="9" t="str">
        <f t="shared" si="277"/>
        <v>114</v>
      </c>
      <c r="K3524" s="9" t="str">
        <f t="shared" si="278"/>
        <v>1095</v>
      </c>
      <c r="L3524" s="9" t="str">
        <f t="shared" si="279"/>
        <v>546</v>
      </c>
      <c r="P3524" t="s">
        <v>20467</v>
      </c>
    </row>
    <row r="3525" spans="1:16">
      <c r="A3525" s="2" t="s">
        <v>3378</v>
      </c>
      <c r="B3525" s="2" t="s">
        <v>788</v>
      </c>
      <c r="C3525" s="2" t="s">
        <v>3377</v>
      </c>
      <c r="D3525" s="2" t="s">
        <v>3368</v>
      </c>
      <c r="E3525" s="2"/>
      <c r="F3525" s="2"/>
      <c r="G3525" s="2"/>
      <c r="H3525" t="str">
        <f t="shared" si="275"/>
        <v/>
      </c>
      <c r="I3525" s="9" t="str">
        <f t="shared" si="276"/>
        <v>542</v>
      </c>
      <c r="J3525" s="9" t="str">
        <f t="shared" si="277"/>
        <v>114</v>
      </c>
      <c r="K3525" s="9" t="str">
        <f t="shared" si="278"/>
        <v>1095</v>
      </c>
      <c r="L3525" s="9" t="str">
        <f t="shared" si="279"/>
        <v>553</v>
      </c>
      <c r="P3525" t="s">
        <v>20467</v>
      </c>
    </row>
    <row r="3526" spans="1:16">
      <c r="A3526" s="2" t="s">
        <v>3380</v>
      </c>
      <c r="B3526" s="2" t="s">
        <v>788</v>
      </c>
      <c r="C3526" s="2" t="s">
        <v>3379</v>
      </c>
      <c r="D3526" s="2" t="s">
        <v>3368</v>
      </c>
      <c r="E3526" s="2"/>
      <c r="F3526" s="2"/>
      <c r="G3526" s="2"/>
      <c r="H3526" t="str">
        <f t="shared" si="275"/>
        <v/>
      </c>
      <c r="I3526" s="9" t="str">
        <f t="shared" si="276"/>
        <v>542</v>
      </c>
      <c r="J3526" s="9" t="str">
        <f t="shared" si="277"/>
        <v>114</v>
      </c>
      <c r="K3526" s="9" t="str">
        <f t="shared" si="278"/>
        <v>1095</v>
      </c>
      <c r="L3526" s="9" t="str">
        <f t="shared" si="279"/>
        <v>554</v>
      </c>
      <c r="P3526" t="s">
        <v>20467</v>
      </c>
    </row>
    <row r="3527" spans="1:16">
      <c r="A3527" s="2" t="s">
        <v>3382</v>
      </c>
      <c r="B3527" s="2" t="s">
        <v>788</v>
      </c>
      <c r="C3527" s="5" t="s">
        <v>3381</v>
      </c>
      <c r="D3527" s="2" t="s">
        <v>3368</v>
      </c>
      <c r="E3527" s="2"/>
      <c r="F3527" s="2"/>
      <c r="G3527" s="2"/>
      <c r="H3527" t="str">
        <f t="shared" si="275"/>
        <v/>
      </c>
      <c r="I3527" s="9" t="str">
        <f t="shared" si="276"/>
        <v>542</v>
      </c>
      <c r="J3527" s="9" t="str">
        <f t="shared" si="277"/>
        <v>114</v>
      </c>
      <c r="K3527" s="9" t="str">
        <f t="shared" si="278"/>
        <v>1095</v>
      </c>
      <c r="L3527" s="9" t="str">
        <f t="shared" si="279"/>
        <v>901</v>
      </c>
      <c r="P3527" t="s">
        <v>20467</v>
      </c>
    </row>
    <row r="3528" spans="1:16">
      <c r="A3528" s="2" t="s">
        <v>3384</v>
      </c>
      <c r="B3528" s="2" t="s">
        <v>193</v>
      </c>
      <c r="C3528" s="2" t="s">
        <v>3383</v>
      </c>
      <c r="D3528" s="2" t="s">
        <v>3368</v>
      </c>
      <c r="E3528" s="2"/>
      <c r="F3528" s="2"/>
      <c r="G3528" s="2"/>
      <c r="H3528" t="str">
        <f t="shared" si="275"/>
        <v/>
      </c>
      <c r="I3528" s="9" t="str">
        <f t="shared" si="276"/>
        <v>541</v>
      </c>
      <c r="J3528" s="9" t="str">
        <f t="shared" si="277"/>
        <v>114</v>
      </c>
      <c r="K3528" s="9" t="str">
        <f t="shared" si="278"/>
        <v>5157</v>
      </c>
      <c r="L3528" s="9" t="str">
        <f t="shared" si="279"/>
        <v>605</v>
      </c>
      <c r="P3528" t="s">
        <v>20467</v>
      </c>
    </row>
    <row r="3529" spans="1:16">
      <c r="A3529" s="2" t="s">
        <v>3385</v>
      </c>
      <c r="B3529" s="2" t="s">
        <v>1140</v>
      </c>
      <c r="C3529" s="2" t="s">
        <v>99</v>
      </c>
      <c r="D3529" s="2" t="s">
        <v>3368</v>
      </c>
      <c r="E3529" s="2"/>
      <c r="F3529" s="2"/>
      <c r="G3529" s="2"/>
      <c r="H3529" t="str">
        <f t="shared" si="275"/>
        <v/>
      </c>
      <c r="I3529" s="9" t="str">
        <f t="shared" si="276"/>
        <v>541</v>
      </c>
      <c r="J3529" s="9" t="str">
        <f t="shared" si="277"/>
        <v>114</v>
      </c>
      <c r="K3529" s="9" t="str">
        <f t="shared" si="278"/>
        <v>1671</v>
      </c>
      <c r="L3529" s="9" t="str">
        <f t="shared" si="279"/>
        <v>001</v>
      </c>
      <c r="P3529" t="s">
        <v>20467</v>
      </c>
    </row>
    <row r="3530" spans="1:16">
      <c r="A3530" s="2" t="s">
        <v>3386</v>
      </c>
      <c r="B3530" s="2" t="s">
        <v>2535</v>
      </c>
      <c r="C3530" s="2" t="s">
        <v>99</v>
      </c>
      <c r="D3530" s="2" t="s">
        <v>3368</v>
      </c>
      <c r="E3530" s="2"/>
      <c r="F3530" s="2"/>
      <c r="G3530" s="2"/>
      <c r="H3530" t="str">
        <f t="shared" si="275"/>
        <v/>
      </c>
      <c r="I3530" s="9" t="str">
        <f t="shared" si="276"/>
        <v>542</v>
      </c>
      <c r="J3530" s="9" t="str">
        <f t="shared" si="277"/>
        <v>114</v>
      </c>
      <c r="K3530" s="9" t="str">
        <f t="shared" si="278"/>
        <v>1670</v>
      </c>
      <c r="L3530" s="9" t="str">
        <f t="shared" si="279"/>
        <v>501</v>
      </c>
      <c r="P3530" t="s">
        <v>20467</v>
      </c>
    </row>
    <row r="3531" spans="1:16">
      <c r="A3531" s="2" t="s">
        <v>3387</v>
      </c>
      <c r="B3531" s="2" t="s">
        <v>2535</v>
      </c>
      <c r="C3531" s="2" t="s">
        <v>99</v>
      </c>
      <c r="D3531" s="2" t="s">
        <v>3368</v>
      </c>
      <c r="E3531" s="2"/>
      <c r="F3531" s="2"/>
      <c r="G3531" s="2"/>
      <c r="H3531" t="str">
        <f t="shared" si="275"/>
        <v/>
      </c>
      <c r="I3531" s="9" t="str">
        <f t="shared" si="276"/>
        <v>542</v>
      </c>
      <c r="J3531" s="9" t="str">
        <f t="shared" si="277"/>
        <v>114</v>
      </c>
      <c r="K3531" s="9" t="str">
        <f t="shared" si="278"/>
        <v>1670</v>
      </c>
      <c r="L3531" s="9" t="str">
        <f t="shared" si="279"/>
        <v>502</v>
      </c>
      <c r="P3531" t="s">
        <v>20467</v>
      </c>
    </row>
    <row r="3532" spans="1:16">
      <c r="A3532" s="2" t="s">
        <v>3388</v>
      </c>
      <c r="B3532" s="2" t="s">
        <v>2535</v>
      </c>
      <c r="C3532" s="2" t="s">
        <v>99</v>
      </c>
      <c r="D3532" s="2" t="s">
        <v>3368</v>
      </c>
      <c r="E3532" s="2"/>
      <c r="F3532" s="2"/>
      <c r="G3532" s="2"/>
      <c r="H3532" t="str">
        <f t="shared" si="275"/>
        <v/>
      </c>
      <c r="I3532" s="9" t="str">
        <f t="shared" si="276"/>
        <v>542</v>
      </c>
      <c r="J3532" s="9" t="str">
        <f t="shared" si="277"/>
        <v>114</v>
      </c>
      <c r="K3532" s="9" t="str">
        <f t="shared" si="278"/>
        <v>1670</v>
      </c>
      <c r="L3532" s="9" t="str">
        <f t="shared" si="279"/>
        <v>601</v>
      </c>
      <c r="P3532" t="s">
        <v>20467</v>
      </c>
    </row>
    <row r="3533" spans="1:16">
      <c r="A3533" s="2" t="s">
        <v>3390</v>
      </c>
      <c r="B3533" s="2" t="s">
        <v>2535</v>
      </c>
      <c r="C3533" s="2" t="s">
        <v>3389</v>
      </c>
      <c r="D3533" s="2" t="s">
        <v>3368</v>
      </c>
      <c r="E3533" s="2"/>
      <c r="F3533" s="2"/>
      <c r="G3533" s="2"/>
      <c r="H3533" t="str">
        <f t="shared" si="275"/>
        <v/>
      </c>
      <c r="I3533" s="9" t="str">
        <f t="shared" si="276"/>
        <v>542</v>
      </c>
      <c r="J3533" s="9" t="str">
        <f t="shared" si="277"/>
        <v>114</v>
      </c>
      <c r="K3533" s="9" t="str">
        <f t="shared" si="278"/>
        <v>1670</v>
      </c>
      <c r="L3533" s="9" t="str">
        <f t="shared" si="279"/>
        <v>602</v>
      </c>
      <c r="P3533" t="s">
        <v>20467</v>
      </c>
    </row>
    <row r="3534" spans="1:16">
      <c r="A3534" s="2" t="s">
        <v>3392</v>
      </c>
      <c r="B3534" s="2" t="s">
        <v>2535</v>
      </c>
      <c r="C3534" s="2" t="s">
        <v>3391</v>
      </c>
      <c r="D3534" s="2" t="s">
        <v>3368</v>
      </c>
      <c r="E3534" s="2"/>
      <c r="F3534" s="2"/>
      <c r="G3534" s="2"/>
      <c r="H3534" t="str">
        <f t="shared" si="275"/>
        <v/>
      </c>
      <c r="I3534" s="9" t="str">
        <f t="shared" si="276"/>
        <v>542</v>
      </c>
      <c r="J3534" s="9" t="str">
        <f t="shared" si="277"/>
        <v>114</v>
      </c>
      <c r="K3534" s="9" t="str">
        <f t="shared" si="278"/>
        <v>1670</v>
      </c>
      <c r="L3534" s="9" t="str">
        <f t="shared" si="279"/>
        <v>603</v>
      </c>
      <c r="P3534" t="s">
        <v>20467</v>
      </c>
    </row>
    <row r="3535" spans="1:16">
      <c r="A3535" s="2" t="s">
        <v>3394</v>
      </c>
      <c r="B3535" s="2" t="s">
        <v>2535</v>
      </c>
      <c r="C3535" s="2" t="s">
        <v>3393</v>
      </c>
      <c r="D3535" s="2" t="s">
        <v>3368</v>
      </c>
      <c r="E3535" s="2"/>
      <c r="F3535" s="2"/>
      <c r="G3535" s="2"/>
      <c r="H3535" t="str">
        <f t="shared" si="275"/>
        <v/>
      </c>
      <c r="I3535" s="9" t="str">
        <f t="shared" si="276"/>
        <v>542</v>
      </c>
      <c r="J3535" s="9" t="str">
        <f t="shared" si="277"/>
        <v>114</v>
      </c>
      <c r="K3535" s="9" t="str">
        <f t="shared" si="278"/>
        <v>1670</v>
      </c>
      <c r="L3535" s="9" t="str">
        <f t="shared" si="279"/>
        <v>604</v>
      </c>
      <c r="P3535" t="s">
        <v>20467</v>
      </c>
    </row>
    <row r="3536" spans="1:16">
      <c r="A3536" s="2" t="s">
        <v>3396</v>
      </c>
      <c r="B3536" s="2" t="s">
        <v>2535</v>
      </c>
      <c r="C3536" s="2" t="s">
        <v>3395</v>
      </c>
      <c r="D3536" s="2" t="s">
        <v>3368</v>
      </c>
      <c r="E3536" s="2"/>
      <c r="F3536" s="2"/>
      <c r="G3536" s="2"/>
      <c r="H3536" t="str">
        <f t="shared" si="275"/>
        <v/>
      </c>
      <c r="I3536" s="9" t="str">
        <f t="shared" si="276"/>
        <v>542</v>
      </c>
      <c r="J3536" s="9" t="str">
        <f t="shared" si="277"/>
        <v>114</v>
      </c>
      <c r="K3536" s="9" t="str">
        <f t="shared" si="278"/>
        <v>1670</v>
      </c>
      <c r="L3536" s="9" t="str">
        <f t="shared" si="279"/>
        <v>605</v>
      </c>
      <c r="P3536" t="s">
        <v>20467</v>
      </c>
    </row>
    <row r="3537" spans="1:16">
      <c r="A3537" s="2" t="s">
        <v>3398</v>
      </c>
      <c r="B3537" s="2" t="s">
        <v>2535</v>
      </c>
      <c r="C3537" s="2" t="s">
        <v>3397</v>
      </c>
      <c r="D3537" s="2" t="s">
        <v>3368</v>
      </c>
      <c r="E3537" s="2"/>
      <c r="F3537" s="2"/>
      <c r="G3537" s="2"/>
      <c r="H3537" t="str">
        <f t="shared" si="275"/>
        <v/>
      </c>
      <c r="I3537" s="9" t="str">
        <f t="shared" si="276"/>
        <v>542</v>
      </c>
      <c r="J3537" s="9" t="str">
        <f t="shared" si="277"/>
        <v>114</v>
      </c>
      <c r="K3537" s="9" t="str">
        <f t="shared" si="278"/>
        <v>1670</v>
      </c>
      <c r="L3537" s="9" t="str">
        <f t="shared" si="279"/>
        <v>606</v>
      </c>
      <c r="P3537" t="s">
        <v>20467</v>
      </c>
    </row>
    <row r="3538" spans="1:16">
      <c r="A3538" s="2" t="s">
        <v>3400</v>
      </c>
      <c r="B3538" s="2" t="s">
        <v>2535</v>
      </c>
      <c r="C3538" s="2" t="s">
        <v>3399</v>
      </c>
      <c r="D3538" s="2" t="s">
        <v>3368</v>
      </c>
      <c r="E3538" s="2"/>
      <c r="F3538" s="2"/>
      <c r="G3538" s="2"/>
      <c r="H3538" t="str">
        <f t="shared" si="275"/>
        <v/>
      </c>
      <c r="I3538" s="9" t="str">
        <f t="shared" si="276"/>
        <v>542</v>
      </c>
      <c r="J3538" s="9" t="str">
        <f t="shared" si="277"/>
        <v>114</v>
      </c>
      <c r="K3538" s="9" t="str">
        <f t="shared" si="278"/>
        <v>1670</v>
      </c>
      <c r="L3538" s="9" t="str">
        <f t="shared" si="279"/>
        <v>607</v>
      </c>
      <c r="P3538" t="s">
        <v>20467</v>
      </c>
    </row>
    <row r="3539" spans="1:16">
      <c r="A3539" s="2" t="s">
        <v>3402</v>
      </c>
      <c r="B3539" s="2" t="s">
        <v>2535</v>
      </c>
      <c r="C3539" s="2" t="s">
        <v>3401</v>
      </c>
      <c r="D3539" s="2" t="s">
        <v>3368</v>
      </c>
      <c r="E3539" s="2"/>
      <c r="F3539" s="2"/>
      <c r="G3539" s="2"/>
      <c r="H3539" t="str">
        <f t="shared" si="275"/>
        <v/>
      </c>
      <c r="I3539" s="9" t="str">
        <f t="shared" si="276"/>
        <v>542</v>
      </c>
      <c r="J3539" s="9" t="str">
        <f t="shared" si="277"/>
        <v>114</v>
      </c>
      <c r="K3539" s="9" t="str">
        <f t="shared" si="278"/>
        <v>1670</v>
      </c>
      <c r="L3539" s="9" t="str">
        <f t="shared" si="279"/>
        <v>608</v>
      </c>
      <c r="P3539" t="s">
        <v>20467</v>
      </c>
    </row>
    <row r="3540" spans="1:16">
      <c r="A3540" s="2" t="s">
        <v>3404</v>
      </c>
      <c r="B3540" s="2" t="s">
        <v>2535</v>
      </c>
      <c r="C3540" s="2" t="s">
        <v>3403</v>
      </c>
      <c r="D3540" s="2" t="s">
        <v>3368</v>
      </c>
      <c r="E3540" s="2"/>
      <c r="F3540" s="2"/>
      <c r="G3540" s="2"/>
      <c r="H3540" t="str">
        <f t="shared" si="275"/>
        <v/>
      </c>
      <c r="I3540" s="9" t="str">
        <f t="shared" si="276"/>
        <v>542</v>
      </c>
      <c r="J3540" s="9" t="str">
        <f t="shared" si="277"/>
        <v>114</v>
      </c>
      <c r="K3540" s="9" t="str">
        <f t="shared" si="278"/>
        <v>1670</v>
      </c>
      <c r="L3540" s="9" t="str">
        <f t="shared" si="279"/>
        <v>609</v>
      </c>
      <c r="P3540" t="s">
        <v>20467</v>
      </c>
    </row>
    <row r="3541" spans="1:16">
      <c r="A3541" s="2" t="s">
        <v>3406</v>
      </c>
      <c r="B3541" s="2" t="s">
        <v>2535</v>
      </c>
      <c r="C3541" s="2" t="s">
        <v>3405</v>
      </c>
      <c r="D3541" s="2" t="s">
        <v>3368</v>
      </c>
      <c r="E3541" s="2"/>
      <c r="F3541" s="2"/>
      <c r="G3541" s="2"/>
      <c r="H3541" t="str">
        <f t="shared" si="275"/>
        <v/>
      </c>
      <c r="I3541" s="9" t="str">
        <f t="shared" si="276"/>
        <v>542</v>
      </c>
      <c r="J3541" s="9" t="str">
        <f t="shared" si="277"/>
        <v>114</v>
      </c>
      <c r="K3541" s="9" t="str">
        <f t="shared" si="278"/>
        <v>1670</v>
      </c>
      <c r="L3541" s="9" t="str">
        <f t="shared" si="279"/>
        <v>907</v>
      </c>
      <c r="P3541" t="s">
        <v>20467</v>
      </c>
    </row>
    <row r="3542" spans="1:16">
      <c r="A3542" s="2" t="s">
        <v>3433</v>
      </c>
      <c r="B3542" s="2" t="s">
        <v>112</v>
      </c>
      <c r="C3542" s="2" t="s">
        <v>3432</v>
      </c>
      <c r="D3542" s="2" t="s">
        <v>3272</v>
      </c>
      <c r="E3542" s="2"/>
      <c r="F3542" s="2"/>
      <c r="G3542" s="2"/>
      <c r="H3542" t="str">
        <f t="shared" si="275"/>
        <v/>
      </c>
      <c r="I3542" s="9" t="str">
        <f t="shared" si="276"/>
        <v>542</v>
      </c>
      <c r="J3542" s="9" t="str">
        <f t="shared" si="277"/>
        <v>114</v>
      </c>
      <c r="K3542" s="9" t="str">
        <f t="shared" si="278"/>
        <v>9723</v>
      </c>
      <c r="L3542" s="9" t="str">
        <f t="shared" si="279"/>
        <v>006</v>
      </c>
      <c r="P3542" t="s">
        <v>20467</v>
      </c>
    </row>
    <row r="3543" spans="1:16">
      <c r="A3543" s="2" t="s">
        <v>3408</v>
      </c>
      <c r="B3543" s="2" t="s">
        <v>788</v>
      </c>
      <c r="C3543" s="2" t="s">
        <v>3407</v>
      </c>
      <c r="D3543" s="2" t="s">
        <v>3433</v>
      </c>
      <c r="E3543" s="2"/>
      <c r="F3543" s="2"/>
      <c r="G3543" s="2"/>
      <c r="H3543" t="str">
        <f t="shared" si="275"/>
        <v/>
      </c>
      <c r="I3543" s="9" t="str">
        <f t="shared" si="276"/>
        <v>542</v>
      </c>
      <c r="J3543" s="9" t="str">
        <f t="shared" si="277"/>
        <v>114</v>
      </c>
      <c r="K3543" s="9" t="str">
        <f t="shared" si="278"/>
        <v>1095</v>
      </c>
      <c r="L3543" s="9" t="str">
        <f t="shared" si="279"/>
        <v>528</v>
      </c>
      <c r="P3543" t="s">
        <v>20467</v>
      </c>
    </row>
    <row r="3544" spans="1:16">
      <c r="A3544" s="2" t="s">
        <v>3410</v>
      </c>
      <c r="B3544" s="2" t="s">
        <v>788</v>
      </c>
      <c r="C3544" s="2" t="s">
        <v>3409</v>
      </c>
      <c r="D3544" s="2" t="s">
        <v>3433</v>
      </c>
      <c r="E3544" s="2"/>
      <c r="F3544" s="2"/>
      <c r="G3544" s="2"/>
      <c r="H3544" t="str">
        <f t="shared" si="275"/>
        <v/>
      </c>
      <c r="I3544" s="9" t="str">
        <f t="shared" si="276"/>
        <v>542</v>
      </c>
      <c r="J3544" s="9" t="str">
        <f t="shared" si="277"/>
        <v>114</v>
      </c>
      <c r="K3544" s="9" t="str">
        <f t="shared" si="278"/>
        <v>1095</v>
      </c>
      <c r="L3544" s="9" t="str">
        <f t="shared" si="279"/>
        <v>527</v>
      </c>
      <c r="P3544" t="s">
        <v>20467</v>
      </c>
    </row>
    <row r="3545" spans="1:16">
      <c r="A3545" s="2" t="s">
        <v>3412</v>
      </c>
      <c r="B3545" s="2" t="s">
        <v>788</v>
      </c>
      <c r="C3545" s="2" t="s">
        <v>3411</v>
      </c>
      <c r="D3545" s="2" t="s">
        <v>3433</v>
      </c>
      <c r="E3545" s="2"/>
      <c r="F3545" s="2"/>
      <c r="G3545" s="2"/>
      <c r="H3545" t="str">
        <f t="shared" si="275"/>
        <v/>
      </c>
      <c r="I3545" s="9" t="str">
        <f t="shared" si="276"/>
        <v>542</v>
      </c>
      <c r="J3545" s="9" t="str">
        <f t="shared" si="277"/>
        <v>114</v>
      </c>
      <c r="K3545" s="9" t="str">
        <f t="shared" si="278"/>
        <v>1095</v>
      </c>
      <c r="L3545" s="9" t="str">
        <f t="shared" si="279"/>
        <v>556</v>
      </c>
      <c r="P3545" t="s">
        <v>20467</v>
      </c>
    </row>
    <row r="3546" spans="1:16">
      <c r="A3546" s="2" t="s">
        <v>3414</v>
      </c>
      <c r="B3546" s="2" t="s">
        <v>788</v>
      </c>
      <c r="C3546" s="2" t="s">
        <v>3413</v>
      </c>
      <c r="D3546" s="2" t="s">
        <v>3433</v>
      </c>
      <c r="E3546" s="2"/>
      <c r="F3546" s="2"/>
      <c r="G3546" s="2"/>
      <c r="H3546" t="str">
        <f t="shared" si="275"/>
        <v/>
      </c>
      <c r="I3546" s="9" t="str">
        <f t="shared" si="276"/>
        <v>542</v>
      </c>
      <c r="J3546" s="9" t="str">
        <f t="shared" si="277"/>
        <v>114</v>
      </c>
      <c r="K3546" s="9" t="str">
        <f t="shared" si="278"/>
        <v>1095</v>
      </c>
      <c r="L3546" s="9" t="str">
        <f t="shared" si="279"/>
        <v>529</v>
      </c>
      <c r="P3546" t="s">
        <v>20467</v>
      </c>
    </row>
    <row r="3547" spans="1:16">
      <c r="A3547" s="2" t="s">
        <v>3416</v>
      </c>
      <c r="B3547" s="2" t="s">
        <v>788</v>
      </c>
      <c r="C3547" s="2" t="s">
        <v>3415</v>
      </c>
      <c r="D3547" s="2" t="s">
        <v>3433</v>
      </c>
      <c r="E3547" s="2"/>
      <c r="F3547" s="2"/>
      <c r="G3547" s="2"/>
      <c r="H3547" t="str">
        <f t="shared" si="275"/>
        <v/>
      </c>
      <c r="I3547" s="9" t="str">
        <f t="shared" si="276"/>
        <v>542</v>
      </c>
      <c r="J3547" s="9" t="str">
        <f t="shared" si="277"/>
        <v>114</v>
      </c>
      <c r="K3547" s="9" t="str">
        <f t="shared" si="278"/>
        <v>1095</v>
      </c>
      <c r="L3547" s="9" t="str">
        <f t="shared" si="279"/>
        <v>569</v>
      </c>
      <c r="P3547" t="s">
        <v>20467</v>
      </c>
    </row>
    <row r="3548" spans="1:16">
      <c r="A3548" s="2" t="s">
        <v>3418</v>
      </c>
      <c r="B3548" s="2" t="s">
        <v>788</v>
      </c>
      <c r="C3548" s="2" t="s">
        <v>3417</v>
      </c>
      <c r="D3548" s="2" t="s">
        <v>3433</v>
      </c>
      <c r="E3548" s="2"/>
      <c r="F3548" s="2"/>
      <c r="G3548" s="2"/>
      <c r="H3548" t="str">
        <f t="shared" si="275"/>
        <v/>
      </c>
      <c r="I3548" s="9" t="str">
        <f t="shared" si="276"/>
        <v>542</v>
      </c>
      <c r="J3548" s="9" t="str">
        <f t="shared" si="277"/>
        <v>114</v>
      </c>
      <c r="K3548" s="9" t="str">
        <f t="shared" si="278"/>
        <v>1095</v>
      </c>
      <c r="L3548" s="9" t="str">
        <f t="shared" si="279"/>
        <v>574</v>
      </c>
      <c r="P3548" t="s">
        <v>20467</v>
      </c>
    </row>
    <row r="3549" spans="1:16">
      <c r="A3549" s="2" t="s">
        <v>3419</v>
      </c>
      <c r="B3549" s="2" t="s">
        <v>788</v>
      </c>
      <c r="C3549" s="2" t="s">
        <v>99</v>
      </c>
      <c r="D3549" s="2" t="s">
        <v>3433</v>
      </c>
      <c r="E3549" s="2"/>
      <c r="F3549" s="2"/>
      <c r="G3549" s="2"/>
      <c r="H3549" t="str">
        <f t="shared" si="275"/>
        <v/>
      </c>
      <c r="I3549" s="9" t="str">
        <f t="shared" si="276"/>
        <v>542</v>
      </c>
      <c r="J3549" s="9" t="str">
        <f t="shared" si="277"/>
        <v>114</v>
      </c>
      <c r="K3549" s="9" t="str">
        <f t="shared" si="278"/>
        <v>1095</v>
      </c>
      <c r="L3549" s="9" t="str">
        <f t="shared" si="279"/>
        <v>575</v>
      </c>
      <c r="P3549" t="s">
        <v>20467</v>
      </c>
    </row>
    <row r="3550" spans="1:16">
      <c r="A3550" s="2" t="s">
        <v>3421</v>
      </c>
      <c r="B3550" s="2" t="s">
        <v>788</v>
      </c>
      <c r="C3550" s="2" t="s">
        <v>3420</v>
      </c>
      <c r="D3550" s="2" t="s">
        <v>3433</v>
      </c>
      <c r="E3550" s="2"/>
      <c r="F3550" s="2"/>
      <c r="G3550" s="2"/>
      <c r="H3550" t="str">
        <f t="shared" si="275"/>
        <v/>
      </c>
      <c r="I3550" s="9" t="str">
        <f t="shared" si="276"/>
        <v>542</v>
      </c>
      <c r="J3550" s="9" t="str">
        <f t="shared" si="277"/>
        <v>114</v>
      </c>
      <c r="K3550" s="9" t="str">
        <f t="shared" si="278"/>
        <v>1095</v>
      </c>
      <c r="L3550" s="9" t="str">
        <f t="shared" si="279"/>
        <v>576</v>
      </c>
      <c r="P3550" t="s">
        <v>20467</v>
      </c>
    </row>
    <row r="3551" spans="1:16">
      <c r="A3551" s="2" t="s">
        <v>3423</v>
      </c>
      <c r="B3551" s="2" t="s">
        <v>788</v>
      </c>
      <c r="C3551" s="2" t="s">
        <v>3422</v>
      </c>
      <c r="D3551" s="2" t="s">
        <v>3433</v>
      </c>
      <c r="E3551" s="2"/>
      <c r="F3551" s="2"/>
      <c r="G3551" s="2"/>
      <c r="H3551" t="str">
        <f t="shared" si="275"/>
        <v/>
      </c>
      <c r="I3551" s="9" t="str">
        <f t="shared" si="276"/>
        <v>542</v>
      </c>
      <c r="J3551" s="9" t="str">
        <f t="shared" si="277"/>
        <v>114</v>
      </c>
      <c r="K3551" s="9" t="str">
        <f t="shared" si="278"/>
        <v>1095</v>
      </c>
      <c r="L3551" s="9" t="str">
        <f t="shared" si="279"/>
        <v>577</v>
      </c>
      <c r="P3551" t="s">
        <v>20467</v>
      </c>
    </row>
    <row r="3552" spans="1:16">
      <c r="A3552" s="2" t="s">
        <v>3426</v>
      </c>
      <c r="B3552" s="2" t="s">
        <v>45</v>
      </c>
      <c r="C3552" s="2" t="s">
        <v>3425</v>
      </c>
      <c r="D3552" s="2" t="s">
        <v>3272</v>
      </c>
      <c r="E3552" s="2"/>
      <c r="F3552" s="2"/>
      <c r="G3552" s="2"/>
      <c r="H3552" t="str">
        <f t="shared" si="275"/>
        <v/>
      </c>
      <c r="I3552" s="9" t="str">
        <f t="shared" si="276"/>
        <v>542</v>
      </c>
      <c r="J3552" s="9" t="str">
        <f t="shared" si="277"/>
        <v>136</v>
      </c>
      <c r="K3552" s="9" t="str">
        <f t="shared" si="278"/>
        <v>1039</v>
      </c>
      <c r="L3552" s="9" t="str">
        <f t="shared" si="279"/>
        <v>006</v>
      </c>
      <c r="P3552" t="s">
        <v>20467</v>
      </c>
    </row>
    <row r="3553" spans="1:16">
      <c r="A3553" s="2" t="s">
        <v>3428</v>
      </c>
      <c r="B3553" s="2" t="s">
        <v>45</v>
      </c>
      <c r="C3553" s="2" t="s">
        <v>3427</v>
      </c>
      <c r="D3553" s="2" t="s">
        <v>3272</v>
      </c>
      <c r="E3553" s="2"/>
      <c r="F3553" s="2"/>
      <c r="G3553" s="2"/>
      <c r="H3553" t="str">
        <f t="shared" si="275"/>
        <v/>
      </c>
      <c r="I3553" s="9" t="str">
        <f t="shared" si="276"/>
        <v>542</v>
      </c>
      <c r="J3553" s="9" t="str">
        <f t="shared" si="277"/>
        <v>114</v>
      </c>
      <c r="K3553" s="9" t="str">
        <f t="shared" si="278"/>
        <v>1039</v>
      </c>
      <c r="L3553" s="9" t="str">
        <f t="shared" si="279"/>
        <v>003</v>
      </c>
      <c r="P3553" t="s">
        <v>20467</v>
      </c>
    </row>
    <row r="3554" spans="1:16">
      <c r="A3554" s="2" t="s">
        <v>3430</v>
      </c>
      <c r="B3554" s="2" t="s">
        <v>45</v>
      </c>
      <c r="C3554" s="2" t="s">
        <v>3429</v>
      </c>
      <c r="D3554" s="2" t="s">
        <v>3272</v>
      </c>
      <c r="E3554" s="2"/>
      <c r="F3554" s="2"/>
      <c r="G3554" s="2"/>
      <c r="H3554" t="str">
        <f t="shared" si="275"/>
        <v/>
      </c>
      <c r="I3554" s="9" t="str">
        <f t="shared" si="276"/>
        <v>542</v>
      </c>
      <c r="J3554" s="9" t="str">
        <f t="shared" si="277"/>
        <v>138</v>
      </c>
      <c r="K3554" s="9" t="str">
        <f t="shared" si="278"/>
        <v>1039</v>
      </c>
      <c r="L3554" s="9" t="str">
        <f t="shared" si="279"/>
        <v>001</v>
      </c>
      <c r="P3554" t="s">
        <v>20467</v>
      </c>
    </row>
    <row r="3555" spans="1:16">
      <c r="A3555" s="2" t="s">
        <v>3431</v>
      </c>
      <c r="B3555" s="2" t="s">
        <v>45</v>
      </c>
      <c r="C3555" s="2" t="s">
        <v>99</v>
      </c>
      <c r="D3555" s="2" t="s">
        <v>3272</v>
      </c>
      <c r="E3555" s="2"/>
      <c r="F3555" s="2"/>
      <c r="G3555" s="2"/>
      <c r="H3555" t="str">
        <f t="shared" si="275"/>
        <v/>
      </c>
      <c r="I3555" s="9" t="str">
        <f t="shared" si="276"/>
        <v>542</v>
      </c>
      <c r="J3555" s="9" t="str">
        <f t="shared" si="277"/>
        <v>114</v>
      </c>
      <c r="K3555" s="9" t="str">
        <f t="shared" si="278"/>
        <v>1039</v>
      </c>
      <c r="L3555" s="9" t="str">
        <f t="shared" si="279"/>
        <v>001</v>
      </c>
      <c r="P3555" t="s">
        <v>20467</v>
      </c>
    </row>
    <row r="3556" spans="1:16">
      <c r="A3556" s="8" t="s">
        <v>3435</v>
      </c>
      <c r="B3556" s="8" t="s">
        <v>112</v>
      </c>
      <c r="C3556" s="8" t="s">
        <v>3434</v>
      </c>
      <c r="D3556" s="8" t="s">
        <v>3428</v>
      </c>
      <c r="E3556" s="8"/>
      <c r="F3556" s="8"/>
      <c r="G3556" s="8" t="s">
        <v>3424</v>
      </c>
      <c r="H3556" t="str">
        <f t="shared" si="275"/>
        <v/>
      </c>
      <c r="I3556" s="9" t="str">
        <f t="shared" si="276"/>
        <v>542</v>
      </c>
      <c r="J3556" s="9" t="str">
        <f t="shared" si="277"/>
        <v>114</v>
      </c>
      <c r="K3556" s="9" t="str">
        <f t="shared" si="278"/>
        <v>9723</v>
      </c>
      <c r="L3556" s="9" t="str">
        <f t="shared" si="279"/>
        <v>004</v>
      </c>
      <c r="P3556" t="s">
        <v>20467</v>
      </c>
    </row>
    <row r="3557" spans="1:16">
      <c r="A3557" s="2" t="s">
        <v>3437</v>
      </c>
      <c r="B3557" s="2" t="s">
        <v>788</v>
      </c>
      <c r="C3557" s="2" t="s">
        <v>3436</v>
      </c>
      <c r="D3557" s="2" t="s">
        <v>3435</v>
      </c>
      <c r="E3557" s="2"/>
      <c r="F3557" s="2"/>
      <c r="G3557" s="2"/>
      <c r="H3557" t="str">
        <f t="shared" si="275"/>
        <v/>
      </c>
      <c r="I3557" s="9" t="str">
        <f t="shared" si="276"/>
        <v>542</v>
      </c>
      <c r="J3557" s="9" t="str">
        <f t="shared" si="277"/>
        <v>114</v>
      </c>
      <c r="K3557" s="9" t="str">
        <f t="shared" si="278"/>
        <v>1095</v>
      </c>
      <c r="L3557" s="9" t="str">
        <f t="shared" si="279"/>
        <v>538</v>
      </c>
      <c r="P3557" t="s">
        <v>20467</v>
      </c>
    </row>
    <row r="3558" spans="1:16">
      <c r="A3558" s="2" t="s">
        <v>3439</v>
      </c>
      <c r="B3558" s="2" t="s">
        <v>788</v>
      </c>
      <c r="C3558" s="2" t="s">
        <v>3438</v>
      </c>
      <c r="D3558" s="2" t="s">
        <v>3435</v>
      </c>
      <c r="E3558" s="2"/>
      <c r="F3558" s="2"/>
      <c r="G3558" s="2"/>
      <c r="H3558" t="str">
        <f t="shared" si="275"/>
        <v/>
      </c>
      <c r="I3558" s="9" t="str">
        <f t="shared" si="276"/>
        <v>542</v>
      </c>
      <c r="J3558" s="9" t="str">
        <f t="shared" si="277"/>
        <v>114</v>
      </c>
      <c r="K3558" s="9" t="str">
        <f t="shared" si="278"/>
        <v>1095</v>
      </c>
      <c r="L3558" s="9" t="str">
        <f t="shared" si="279"/>
        <v>548</v>
      </c>
      <c r="P3558" t="s">
        <v>20467</v>
      </c>
    </row>
    <row r="3559" spans="1:16">
      <c r="A3559" s="2" t="s">
        <v>3440</v>
      </c>
      <c r="B3559" s="2" t="s">
        <v>788</v>
      </c>
      <c r="C3559" s="2" t="s">
        <v>99</v>
      </c>
      <c r="D3559" s="2" t="s">
        <v>3435</v>
      </c>
      <c r="E3559" s="2"/>
      <c r="F3559" s="2"/>
      <c r="G3559" s="2"/>
      <c r="H3559" t="str">
        <f t="shared" si="275"/>
        <v/>
      </c>
      <c r="I3559" s="9" t="str">
        <f t="shared" si="276"/>
        <v>542</v>
      </c>
      <c r="J3559" s="9" t="str">
        <f t="shared" si="277"/>
        <v>114</v>
      </c>
      <c r="K3559" s="9" t="str">
        <f t="shared" si="278"/>
        <v>1095</v>
      </c>
      <c r="L3559" s="9" t="str">
        <f t="shared" si="279"/>
        <v>560</v>
      </c>
      <c r="P3559" t="s">
        <v>20467</v>
      </c>
    </row>
    <row r="3560" spans="1:16">
      <c r="A3560" s="2" t="s">
        <v>3442</v>
      </c>
      <c r="B3560" s="2" t="s">
        <v>788</v>
      </c>
      <c r="C3560" s="2" t="s">
        <v>3441</v>
      </c>
      <c r="D3560" s="2" t="s">
        <v>3435</v>
      </c>
      <c r="E3560" s="2"/>
      <c r="F3560" s="2"/>
      <c r="G3560" s="2"/>
      <c r="H3560" t="str">
        <f t="shared" si="275"/>
        <v/>
      </c>
      <c r="I3560" s="9" t="str">
        <f t="shared" si="276"/>
        <v>542</v>
      </c>
      <c r="J3560" s="9" t="str">
        <f t="shared" si="277"/>
        <v>114</v>
      </c>
      <c r="K3560" s="9" t="str">
        <f t="shared" si="278"/>
        <v>1095</v>
      </c>
      <c r="L3560" s="9" t="str">
        <f t="shared" si="279"/>
        <v>501</v>
      </c>
      <c r="P3560" t="s">
        <v>20467</v>
      </c>
    </row>
    <row r="3561" spans="1:16">
      <c r="A3561" s="2" t="s">
        <v>3443</v>
      </c>
      <c r="B3561" s="2" t="s">
        <v>788</v>
      </c>
      <c r="C3561" s="2" t="s">
        <v>99</v>
      </c>
      <c r="D3561" s="2" t="s">
        <v>3435</v>
      </c>
      <c r="E3561" s="2"/>
      <c r="F3561" s="2"/>
      <c r="G3561" s="2"/>
      <c r="H3561" t="str">
        <f t="shared" si="275"/>
        <v/>
      </c>
      <c r="I3561" s="9" t="str">
        <f t="shared" si="276"/>
        <v>542</v>
      </c>
      <c r="J3561" s="9" t="str">
        <f t="shared" si="277"/>
        <v>114</v>
      </c>
      <c r="K3561" s="9" t="str">
        <f t="shared" si="278"/>
        <v>1095</v>
      </c>
      <c r="L3561" s="9" t="str">
        <f t="shared" si="279"/>
        <v>552</v>
      </c>
      <c r="P3561" t="s">
        <v>20467</v>
      </c>
    </row>
    <row r="3562" spans="1:16">
      <c r="A3562" s="2" t="s">
        <v>3445</v>
      </c>
      <c r="B3562" s="2" t="s">
        <v>767</v>
      </c>
      <c r="C3562" s="2" t="s">
        <v>3444</v>
      </c>
      <c r="D3562" s="2" t="s">
        <v>3435</v>
      </c>
      <c r="E3562" s="2"/>
      <c r="F3562" s="2"/>
      <c r="G3562" s="2"/>
      <c r="H3562" t="str">
        <f t="shared" si="275"/>
        <v/>
      </c>
      <c r="I3562" s="9" t="str">
        <f t="shared" si="276"/>
        <v>542</v>
      </c>
      <c r="J3562" s="9" t="str">
        <f t="shared" si="277"/>
        <v>114</v>
      </c>
      <c r="K3562" s="9" t="str">
        <f t="shared" si="278"/>
        <v>1077</v>
      </c>
      <c r="L3562" s="9" t="str">
        <f t="shared" si="279"/>
        <v>501</v>
      </c>
      <c r="P3562" t="s">
        <v>20467</v>
      </c>
    </row>
    <row r="3563" spans="1:16">
      <c r="A3563" s="2" t="s">
        <v>3447</v>
      </c>
      <c r="B3563" s="2" t="s">
        <v>767</v>
      </c>
      <c r="C3563" s="2" t="s">
        <v>3446</v>
      </c>
      <c r="D3563" s="2" t="s">
        <v>3435</v>
      </c>
      <c r="E3563" s="2"/>
      <c r="F3563" s="2"/>
      <c r="G3563" s="2"/>
      <c r="H3563" t="str">
        <f t="shared" si="275"/>
        <v/>
      </c>
      <c r="I3563" s="9" t="str">
        <f t="shared" si="276"/>
        <v>542</v>
      </c>
      <c r="J3563" s="9" t="str">
        <f t="shared" si="277"/>
        <v>114</v>
      </c>
      <c r="K3563" s="9" t="str">
        <f t="shared" si="278"/>
        <v>1077</v>
      </c>
      <c r="L3563" s="9" t="str">
        <f t="shared" si="279"/>
        <v>502</v>
      </c>
      <c r="P3563" t="s">
        <v>20467</v>
      </c>
    </row>
    <row r="3564" spans="1:16">
      <c r="A3564" s="2" t="s">
        <v>3449</v>
      </c>
      <c r="B3564" s="2" t="s">
        <v>767</v>
      </c>
      <c r="C3564" s="2" t="s">
        <v>3448</v>
      </c>
      <c r="D3564" s="2" t="s">
        <v>3435</v>
      </c>
      <c r="E3564" s="2"/>
      <c r="F3564" s="2"/>
      <c r="G3564" s="2"/>
      <c r="H3564" t="str">
        <f t="shared" si="275"/>
        <v/>
      </c>
      <c r="I3564" s="9" t="str">
        <f t="shared" si="276"/>
        <v>542</v>
      </c>
      <c r="J3564" s="9" t="str">
        <f t="shared" si="277"/>
        <v>114</v>
      </c>
      <c r="K3564" s="9" t="str">
        <f t="shared" si="278"/>
        <v>1077</v>
      </c>
      <c r="L3564" s="9" t="str">
        <f t="shared" si="279"/>
        <v>524</v>
      </c>
      <c r="P3564" t="s">
        <v>20467</v>
      </c>
    </row>
    <row r="3565" spans="1:16">
      <c r="A3565" s="2" t="s">
        <v>3451</v>
      </c>
      <c r="B3565" s="2" t="s">
        <v>767</v>
      </c>
      <c r="C3565" s="2" t="s">
        <v>3450</v>
      </c>
      <c r="D3565" s="2" t="s">
        <v>3435</v>
      </c>
      <c r="E3565" s="2"/>
      <c r="F3565" s="2"/>
      <c r="G3565" s="2"/>
      <c r="H3565" t="str">
        <f t="shared" si="275"/>
        <v/>
      </c>
      <c r="I3565" s="9" t="str">
        <f t="shared" si="276"/>
        <v>542</v>
      </c>
      <c r="J3565" s="9" t="str">
        <f t="shared" si="277"/>
        <v>114</v>
      </c>
      <c r="K3565" s="9" t="str">
        <f t="shared" si="278"/>
        <v>1077</v>
      </c>
      <c r="L3565" s="9" t="str">
        <f t="shared" si="279"/>
        <v>543</v>
      </c>
      <c r="P3565" t="s">
        <v>20467</v>
      </c>
    </row>
    <row r="3566" spans="1:16">
      <c r="A3566" s="2" t="s">
        <v>3453</v>
      </c>
      <c r="B3566" s="2" t="s">
        <v>112</v>
      </c>
      <c r="C3566" s="2" t="s">
        <v>3452</v>
      </c>
      <c r="D3566" s="2" t="s">
        <v>3428</v>
      </c>
      <c r="E3566" s="2"/>
      <c r="F3566" s="2"/>
      <c r="G3566" s="2"/>
      <c r="H3566" t="str">
        <f t="shared" si="275"/>
        <v/>
      </c>
      <c r="I3566" s="9" t="str">
        <f t="shared" si="276"/>
        <v>542</v>
      </c>
      <c r="J3566" s="9" t="str">
        <f t="shared" si="277"/>
        <v>114</v>
      </c>
      <c r="K3566" s="9" t="str">
        <f t="shared" si="278"/>
        <v>9723</v>
      </c>
      <c r="L3566" s="9" t="str">
        <f t="shared" si="279"/>
        <v>009</v>
      </c>
      <c r="P3566" t="s">
        <v>20467</v>
      </c>
    </row>
    <row r="3567" spans="1:16">
      <c r="A3567" s="2" t="s">
        <v>3455</v>
      </c>
      <c r="B3567" s="2" t="s">
        <v>788</v>
      </c>
      <c r="C3567" s="2" t="s">
        <v>3454</v>
      </c>
      <c r="D3567" s="2" t="s">
        <v>3453</v>
      </c>
      <c r="E3567" s="2"/>
      <c r="F3567" s="2"/>
      <c r="G3567" s="2"/>
      <c r="H3567" t="str">
        <f t="shared" si="275"/>
        <v/>
      </c>
      <c r="I3567" s="9" t="str">
        <f t="shared" si="276"/>
        <v>542</v>
      </c>
      <c r="J3567" s="9" t="str">
        <f t="shared" si="277"/>
        <v>114</v>
      </c>
      <c r="K3567" s="9" t="str">
        <f t="shared" si="278"/>
        <v>1095</v>
      </c>
      <c r="L3567" s="9" t="str">
        <f t="shared" si="279"/>
        <v>545</v>
      </c>
      <c r="P3567" t="s">
        <v>20467</v>
      </c>
    </row>
    <row r="3568" spans="1:16">
      <c r="A3568" s="2" t="s">
        <v>3456</v>
      </c>
      <c r="B3568" s="2" t="s">
        <v>788</v>
      </c>
      <c r="C3568" s="2" t="s">
        <v>99</v>
      </c>
      <c r="D3568" s="2" t="s">
        <v>3453</v>
      </c>
      <c r="E3568" s="2"/>
      <c r="F3568" s="2"/>
      <c r="G3568" s="2"/>
      <c r="H3568" t="str">
        <f t="shared" si="275"/>
        <v/>
      </c>
      <c r="I3568" s="9" t="str">
        <f t="shared" si="276"/>
        <v>542</v>
      </c>
      <c r="J3568" s="9" t="str">
        <f t="shared" si="277"/>
        <v>114</v>
      </c>
      <c r="K3568" s="9" t="str">
        <f t="shared" si="278"/>
        <v>1095</v>
      </c>
      <c r="L3568" s="9" t="str">
        <f t="shared" si="279"/>
        <v>547</v>
      </c>
      <c r="P3568" t="s">
        <v>20467</v>
      </c>
    </row>
    <row r="3569" spans="1:16">
      <c r="A3569" s="2" t="s">
        <v>3458</v>
      </c>
      <c r="B3569" s="2" t="s">
        <v>788</v>
      </c>
      <c r="C3569" s="2" t="s">
        <v>3457</v>
      </c>
      <c r="D3569" s="2" t="s">
        <v>3453</v>
      </c>
      <c r="E3569" s="2"/>
      <c r="F3569" s="2"/>
      <c r="G3569" s="2"/>
      <c r="H3569" t="str">
        <f t="shared" si="275"/>
        <v/>
      </c>
      <c r="I3569" s="9" t="str">
        <f t="shared" si="276"/>
        <v>542</v>
      </c>
      <c r="J3569" s="9" t="str">
        <f t="shared" si="277"/>
        <v>114</v>
      </c>
      <c r="K3569" s="9" t="str">
        <f t="shared" si="278"/>
        <v>1095</v>
      </c>
      <c r="L3569" s="9" t="str">
        <f t="shared" si="279"/>
        <v>562</v>
      </c>
      <c r="P3569" t="s">
        <v>20467</v>
      </c>
    </row>
    <row r="3570" spans="1:16">
      <c r="A3570" s="2" t="s">
        <v>3460</v>
      </c>
      <c r="B3570" s="2" t="s">
        <v>788</v>
      </c>
      <c r="C3570" s="2" t="s">
        <v>3459</v>
      </c>
      <c r="D3570" s="2" t="s">
        <v>3453</v>
      </c>
      <c r="E3570" s="2"/>
      <c r="F3570" s="2"/>
      <c r="G3570" s="2"/>
      <c r="H3570" t="str">
        <f t="shared" si="275"/>
        <v/>
      </c>
      <c r="I3570" s="9" t="str">
        <f t="shared" si="276"/>
        <v>542</v>
      </c>
      <c r="J3570" s="9" t="str">
        <f t="shared" si="277"/>
        <v>114</v>
      </c>
      <c r="K3570" s="9" t="str">
        <f t="shared" si="278"/>
        <v>1095</v>
      </c>
      <c r="L3570" s="9" t="str">
        <f t="shared" si="279"/>
        <v>541</v>
      </c>
      <c r="P3570" t="s">
        <v>20467</v>
      </c>
    </row>
    <row r="3571" spans="1:16">
      <c r="A3571" s="2" t="s">
        <v>3462</v>
      </c>
      <c r="B3571" s="2" t="s">
        <v>788</v>
      </c>
      <c r="C3571" s="2" t="s">
        <v>3461</v>
      </c>
      <c r="D3571" s="2" t="s">
        <v>3453</v>
      </c>
      <c r="E3571" s="2"/>
      <c r="F3571" s="2"/>
      <c r="G3571" s="2"/>
      <c r="H3571" t="str">
        <f t="shared" si="275"/>
        <v/>
      </c>
      <c r="I3571" s="9" t="str">
        <f t="shared" si="276"/>
        <v>542</v>
      </c>
      <c r="J3571" s="9" t="str">
        <f t="shared" si="277"/>
        <v>114</v>
      </c>
      <c r="K3571" s="9" t="str">
        <f t="shared" si="278"/>
        <v>1095</v>
      </c>
      <c r="L3571" s="9" t="str">
        <f t="shared" si="279"/>
        <v>540</v>
      </c>
      <c r="P3571" t="s">
        <v>20467</v>
      </c>
    </row>
    <row r="3572" spans="1:16">
      <c r="A3572" s="2" t="s">
        <v>3464</v>
      </c>
      <c r="B3572" s="2" t="s">
        <v>767</v>
      </c>
      <c r="C3572" s="2" t="s">
        <v>3463</v>
      </c>
      <c r="D3572" s="2" t="s">
        <v>3453</v>
      </c>
      <c r="E3572" s="2"/>
      <c r="F3572" s="2"/>
      <c r="G3572" s="2"/>
      <c r="H3572" t="str">
        <f t="shared" si="275"/>
        <v/>
      </c>
      <c r="I3572" s="9" t="str">
        <f t="shared" si="276"/>
        <v>542</v>
      </c>
      <c r="J3572" s="9" t="str">
        <f t="shared" si="277"/>
        <v>114</v>
      </c>
      <c r="K3572" s="9" t="str">
        <f t="shared" si="278"/>
        <v>1077</v>
      </c>
      <c r="L3572" s="9" t="str">
        <f t="shared" si="279"/>
        <v>504</v>
      </c>
      <c r="P3572" t="s">
        <v>20467</v>
      </c>
    </row>
    <row r="3573" spans="1:16">
      <c r="A3573" s="2" t="s">
        <v>3466</v>
      </c>
      <c r="B3573" s="2" t="s">
        <v>767</v>
      </c>
      <c r="C3573" s="2" t="s">
        <v>3465</v>
      </c>
      <c r="D3573" s="2" t="s">
        <v>3453</v>
      </c>
      <c r="E3573" s="2"/>
      <c r="F3573" s="2"/>
      <c r="G3573" s="2"/>
      <c r="H3573" t="str">
        <f t="shared" si="275"/>
        <v/>
      </c>
      <c r="I3573" s="9" t="str">
        <f t="shared" si="276"/>
        <v>542</v>
      </c>
      <c r="J3573" s="9" t="str">
        <f t="shared" si="277"/>
        <v>114</v>
      </c>
      <c r="K3573" s="9" t="str">
        <f t="shared" si="278"/>
        <v>1077</v>
      </c>
      <c r="L3573" s="9" t="str">
        <f t="shared" si="279"/>
        <v>503</v>
      </c>
      <c r="P3573" t="s">
        <v>20467</v>
      </c>
    </row>
    <row r="3574" spans="1:16">
      <c r="A3574" s="2" t="s">
        <v>3468</v>
      </c>
      <c r="B3574" s="2" t="s">
        <v>767</v>
      </c>
      <c r="C3574" s="2" t="s">
        <v>3467</v>
      </c>
      <c r="D3574" s="2" t="s">
        <v>3453</v>
      </c>
      <c r="E3574" s="2"/>
      <c r="F3574" s="2"/>
      <c r="G3574" s="2"/>
      <c r="H3574" t="str">
        <f t="shared" si="275"/>
        <v/>
      </c>
      <c r="I3574" s="9" t="str">
        <f t="shared" si="276"/>
        <v>542</v>
      </c>
      <c r="J3574" s="9" t="str">
        <f t="shared" si="277"/>
        <v>114</v>
      </c>
      <c r="K3574" s="9" t="str">
        <f t="shared" si="278"/>
        <v>1077</v>
      </c>
      <c r="L3574" s="9" t="str">
        <f t="shared" si="279"/>
        <v>525</v>
      </c>
      <c r="P3574" t="s">
        <v>20467</v>
      </c>
    </row>
    <row r="3575" spans="1:16">
      <c r="A3575" s="2" t="s">
        <v>3470</v>
      </c>
      <c r="B3575" s="2" t="s">
        <v>767</v>
      </c>
      <c r="C3575" s="2" t="s">
        <v>3469</v>
      </c>
      <c r="D3575" s="2" t="s">
        <v>3453</v>
      </c>
      <c r="E3575" s="2"/>
      <c r="F3575" s="2"/>
      <c r="G3575" s="2"/>
      <c r="H3575" t="str">
        <f t="shared" si="275"/>
        <v/>
      </c>
      <c r="I3575" s="9" t="str">
        <f t="shared" si="276"/>
        <v>542</v>
      </c>
      <c r="J3575" s="9" t="str">
        <f t="shared" si="277"/>
        <v>114</v>
      </c>
      <c r="K3575" s="9" t="str">
        <f t="shared" si="278"/>
        <v>1077</v>
      </c>
      <c r="L3575" s="9" t="str">
        <f t="shared" si="279"/>
        <v>546</v>
      </c>
      <c r="P3575" t="s">
        <v>20467</v>
      </c>
    </row>
    <row r="3576" spans="1:16">
      <c r="A3576" s="2" t="s">
        <v>3472</v>
      </c>
      <c r="B3576" s="2" t="s">
        <v>767</v>
      </c>
      <c r="C3576" s="2" t="s">
        <v>3471</v>
      </c>
      <c r="D3576" s="2" t="s">
        <v>3453</v>
      </c>
      <c r="E3576" s="2"/>
      <c r="F3576" s="2"/>
      <c r="G3576" s="2"/>
      <c r="H3576" t="str">
        <f t="shared" si="275"/>
        <v/>
      </c>
      <c r="I3576" s="9" t="str">
        <f t="shared" si="276"/>
        <v>542</v>
      </c>
      <c r="J3576" s="9" t="str">
        <f t="shared" si="277"/>
        <v>114</v>
      </c>
      <c r="K3576" s="9" t="str">
        <f t="shared" si="278"/>
        <v>1077</v>
      </c>
      <c r="L3576" s="9" t="str">
        <f t="shared" si="279"/>
        <v>901</v>
      </c>
      <c r="P3576" t="s">
        <v>20467</v>
      </c>
    </row>
    <row r="3577" spans="1:16">
      <c r="A3577" s="2" t="s">
        <v>3473</v>
      </c>
      <c r="B3577" s="2" t="s">
        <v>788</v>
      </c>
      <c r="C3577" s="2" t="s">
        <v>99</v>
      </c>
      <c r="D3577" s="2" t="s">
        <v>3453</v>
      </c>
      <c r="E3577" s="2"/>
      <c r="F3577" s="2"/>
      <c r="G3577" s="2"/>
      <c r="H3577" t="str">
        <f t="shared" si="275"/>
        <v/>
      </c>
      <c r="I3577" s="9" t="str">
        <f t="shared" si="276"/>
        <v>542</v>
      </c>
      <c r="J3577" s="9" t="str">
        <f t="shared" si="277"/>
        <v>114</v>
      </c>
      <c r="K3577" s="9" t="str">
        <f t="shared" si="278"/>
        <v>1095</v>
      </c>
      <c r="L3577" s="9" t="str">
        <f t="shared" si="279"/>
        <v>543</v>
      </c>
      <c r="P3577" t="s">
        <v>20467</v>
      </c>
    </row>
    <row r="3578" spans="1:16">
      <c r="A3578" s="2" t="s">
        <v>3475</v>
      </c>
      <c r="B3578" s="2" t="s">
        <v>788</v>
      </c>
      <c r="C3578" s="2" t="s">
        <v>3474</v>
      </c>
      <c r="D3578" s="2" t="s">
        <v>3453</v>
      </c>
      <c r="E3578" s="2"/>
      <c r="F3578" s="2"/>
      <c r="G3578" s="2"/>
      <c r="H3578" t="str">
        <f t="shared" si="275"/>
        <v/>
      </c>
      <c r="I3578" s="9" t="str">
        <f t="shared" si="276"/>
        <v>542</v>
      </c>
      <c r="J3578" s="9" t="str">
        <f t="shared" si="277"/>
        <v>114</v>
      </c>
      <c r="K3578" s="9" t="str">
        <f t="shared" si="278"/>
        <v>1095</v>
      </c>
      <c r="L3578" s="9" t="str">
        <f t="shared" si="279"/>
        <v>521</v>
      </c>
      <c r="P3578" t="s">
        <v>20467</v>
      </c>
    </row>
    <row r="3579" spans="1:16">
      <c r="A3579" s="2" t="s">
        <v>3477</v>
      </c>
      <c r="B3579" s="2" t="s">
        <v>788</v>
      </c>
      <c r="C3579" s="2" t="s">
        <v>3476</v>
      </c>
      <c r="D3579" s="2" t="s">
        <v>3453</v>
      </c>
      <c r="E3579" s="2"/>
      <c r="F3579" s="2"/>
      <c r="G3579" s="2"/>
      <c r="H3579" t="str">
        <f t="shared" si="275"/>
        <v/>
      </c>
      <c r="I3579" s="9" t="str">
        <f t="shared" si="276"/>
        <v>542</v>
      </c>
      <c r="J3579" s="9" t="str">
        <f t="shared" si="277"/>
        <v>114</v>
      </c>
      <c r="K3579" s="9" t="str">
        <f t="shared" si="278"/>
        <v>1095</v>
      </c>
      <c r="L3579" s="9" t="str">
        <f t="shared" si="279"/>
        <v>561</v>
      </c>
      <c r="P3579" t="s">
        <v>20467</v>
      </c>
    </row>
    <row r="3580" spans="1:16">
      <c r="A3580" s="2" t="s">
        <v>3479</v>
      </c>
      <c r="B3580" s="2" t="s">
        <v>788</v>
      </c>
      <c r="C3580" s="2" t="s">
        <v>3478</v>
      </c>
      <c r="D3580" s="2" t="s">
        <v>3453</v>
      </c>
      <c r="E3580" s="2"/>
      <c r="F3580" s="2"/>
      <c r="G3580" s="2"/>
      <c r="H3580" t="str">
        <f t="shared" si="275"/>
        <v/>
      </c>
      <c r="I3580" s="9" t="str">
        <f t="shared" si="276"/>
        <v>542</v>
      </c>
      <c r="J3580" s="9" t="str">
        <f t="shared" si="277"/>
        <v>114</v>
      </c>
      <c r="K3580" s="9" t="str">
        <f t="shared" si="278"/>
        <v>1095</v>
      </c>
      <c r="L3580" s="9" t="str">
        <f t="shared" si="279"/>
        <v>607</v>
      </c>
      <c r="P3580" t="s">
        <v>20467</v>
      </c>
    </row>
    <row r="3581" spans="1:16">
      <c r="A3581" s="2" t="s">
        <v>3481</v>
      </c>
      <c r="B3581" s="2" t="s">
        <v>788</v>
      </c>
      <c r="C3581" s="2" t="s">
        <v>3480</v>
      </c>
      <c r="D3581" s="2" t="s">
        <v>3453</v>
      </c>
      <c r="E3581" s="2"/>
      <c r="F3581" s="2"/>
      <c r="G3581" s="2"/>
      <c r="H3581" t="str">
        <f t="shared" si="275"/>
        <v/>
      </c>
      <c r="I3581" s="9" t="str">
        <f t="shared" si="276"/>
        <v>542</v>
      </c>
      <c r="J3581" s="9" t="str">
        <f t="shared" si="277"/>
        <v>114</v>
      </c>
      <c r="K3581" s="9" t="str">
        <f t="shared" si="278"/>
        <v>1095</v>
      </c>
      <c r="L3581" s="9" t="str">
        <f t="shared" si="279"/>
        <v>907</v>
      </c>
      <c r="P3581" t="s">
        <v>20467</v>
      </c>
    </row>
    <row r="3582" spans="1:16">
      <c r="A3582" s="2" t="s">
        <v>3483</v>
      </c>
      <c r="B3582" s="2" t="s">
        <v>767</v>
      </c>
      <c r="C3582" s="2" t="s">
        <v>3482</v>
      </c>
      <c r="D3582" s="2" t="s">
        <v>3453</v>
      </c>
      <c r="E3582" s="2"/>
      <c r="F3582" s="2"/>
      <c r="G3582" s="2"/>
      <c r="H3582" t="str">
        <f t="shared" si="275"/>
        <v/>
      </c>
      <c r="I3582" s="9" t="str">
        <f t="shared" si="276"/>
        <v>542</v>
      </c>
      <c r="J3582" s="9" t="str">
        <f t="shared" si="277"/>
        <v>114</v>
      </c>
      <c r="K3582" s="9" t="str">
        <f t="shared" si="278"/>
        <v>1077</v>
      </c>
      <c r="L3582" s="9" t="str">
        <f t="shared" si="279"/>
        <v>610</v>
      </c>
      <c r="P3582" t="s">
        <v>20467</v>
      </c>
    </row>
    <row r="3583" spans="1:16">
      <c r="A3583" s="2" t="s">
        <v>3485</v>
      </c>
      <c r="B3583" s="2" t="s">
        <v>767</v>
      </c>
      <c r="C3583" s="2" t="s">
        <v>3484</v>
      </c>
      <c r="D3583" s="2" t="s">
        <v>3453</v>
      </c>
      <c r="E3583" s="2"/>
      <c r="F3583" s="2"/>
      <c r="G3583" s="2"/>
      <c r="H3583" t="str">
        <f t="shared" si="275"/>
        <v/>
      </c>
      <c r="I3583" s="9" t="str">
        <f t="shared" si="276"/>
        <v>542</v>
      </c>
      <c r="J3583" s="9" t="str">
        <f t="shared" si="277"/>
        <v>114</v>
      </c>
      <c r="K3583" s="9" t="str">
        <f t="shared" si="278"/>
        <v>1077</v>
      </c>
      <c r="L3583" s="9" t="str">
        <f t="shared" si="279"/>
        <v>612</v>
      </c>
      <c r="P3583" t="s">
        <v>20467</v>
      </c>
    </row>
    <row r="3584" spans="1:16">
      <c r="A3584" s="2" t="s">
        <v>3487</v>
      </c>
      <c r="B3584" s="2" t="s">
        <v>767</v>
      </c>
      <c r="C3584" s="2" t="s">
        <v>3486</v>
      </c>
      <c r="D3584" s="2" t="s">
        <v>3453</v>
      </c>
      <c r="E3584" s="2"/>
      <c r="F3584" s="2"/>
      <c r="G3584" s="2"/>
      <c r="H3584" t="str">
        <f t="shared" si="275"/>
        <v/>
      </c>
      <c r="I3584" s="9" t="str">
        <f t="shared" si="276"/>
        <v>542</v>
      </c>
      <c r="J3584" s="9" t="str">
        <f t="shared" si="277"/>
        <v>114</v>
      </c>
      <c r="K3584" s="9" t="str">
        <f t="shared" si="278"/>
        <v>1077</v>
      </c>
      <c r="L3584" s="9" t="str">
        <f t="shared" si="279"/>
        <v>616</v>
      </c>
      <c r="P3584" t="s">
        <v>20467</v>
      </c>
    </row>
    <row r="3585" spans="1:16">
      <c r="A3585" s="2" t="s">
        <v>3488</v>
      </c>
      <c r="B3585" s="2" t="s">
        <v>767</v>
      </c>
      <c r="C3585" s="2" t="s">
        <v>99</v>
      </c>
      <c r="D3585" s="2" t="s">
        <v>3453</v>
      </c>
      <c r="E3585" s="2"/>
      <c r="F3585" s="2"/>
      <c r="G3585" s="2"/>
      <c r="H3585" t="str">
        <f t="shared" si="275"/>
        <v/>
      </c>
      <c r="I3585" s="9" t="str">
        <f t="shared" si="276"/>
        <v>542</v>
      </c>
      <c r="J3585" s="9" t="str">
        <f t="shared" si="277"/>
        <v>114</v>
      </c>
      <c r="K3585" s="9" t="str">
        <f t="shared" si="278"/>
        <v>1077</v>
      </c>
      <c r="L3585" s="9" t="str">
        <f t="shared" si="279"/>
        <v>621</v>
      </c>
      <c r="P3585" t="s">
        <v>20467</v>
      </c>
    </row>
    <row r="3586" spans="1:16">
      <c r="A3586" s="2" t="s">
        <v>3489</v>
      </c>
      <c r="B3586" s="2" t="s">
        <v>767</v>
      </c>
      <c r="C3586" s="2" t="s">
        <v>99</v>
      </c>
      <c r="D3586" s="2" t="s">
        <v>3453</v>
      </c>
      <c r="E3586" s="2"/>
      <c r="F3586" s="2"/>
      <c r="G3586" s="2"/>
      <c r="H3586" t="str">
        <f t="shared" si="275"/>
        <v/>
      </c>
      <c r="I3586" s="9" t="str">
        <f t="shared" si="276"/>
        <v>542</v>
      </c>
      <c r="J3586" s="9" t="str">
        <f t="shared" si="277"/>
        <v>114</v>
      </c>
      <c r="K3586" s="9" t="str">
        <f t="shared" si="278"/>
        <v>1077</v>
      </c>
      <c r="L3586" s="9" t="str">
        <f t="shared" si="279"/>
        <v>907</v>
      </c>
      <c r="P3586" t="s">
        <v>20467</v>
      </c>
    </row>
    <row r="3587" spans="1:16">
      <c r="A3587" s="2" t="s">
        <v>3489</v>
      </c>
      <c r="B3587" s="2" t="s">
        <v>767</v>
      </c>
      <c r="C3587" s="2" t="s">
        <v>99</v>
      </c>
      <c r="D3587" s="2" t="s">
        <v>3453</v>
      </c>
      <c r="E3587" s="2"/>
      <c r="F3587" s="2"/>
      <c r="G3587" s="2"/>
      <c r="H3587" t="str">
        <f t="shared" ref="H3587:H3650" si="280">IF(ISBLANK(E3587),"","Yes")</f>
        <v/>
      </c>
      <c r="I3587" s="9" t="str">
        <f t="shared" ref="I3587:I3650" si="281">LEFT(A3587,3)</f>
        <v>542</v>
      </c>
      <c r="J3587" s="9" t="str">
        <f t="shared" ref="J3587:J3650" si="282">RIGHT(LEFT(A3587,7),3)</f>
        <v>114</v>
      </c>
      <c r="K3587" s="9" t="str">
        <f t="shared" ref="K3587:K3650" si="283">RIGHT(LEFT(A3587,12),4)</f>
        <v>1077</v>
      </c>
      <c r="L3587" s="9" t="str">
        <f t="shared" ref="L3587:L3650" si="284">RIGHT(A3587,3)</f>
        <v>907</v>
      </c>
      <c r="P3587" t="s">
        <v>20467</v>
      </c>
    </row>
    <row r="3588" spans="1:16">
      <c r="A3588" s="2" t="s">
        <v>3491</v>
      </c>
      <c r="B3588" s="2" t="s">
        <v>112</v>
      </c>
      <c r="C3588" s="2" t="s">
        <v>3490</v>
      </c>
      <c r="D3588" s="2" t="s">
        <v>3428</v>
      </c>
      <c r="E3588" s="2"/>
      <c r="F3588" s="2"/>
      <c r="G3588" s="2"/>
      <c r="H3588" t="str">
        <f t="shared" si="280"/>
        <v/>
      </c>
      <c r="I3588" s="9" t="str">
        <f t="shared" si="281"/>
        <v>542</v>
      </c>
      <c r="J3588" s="9" t="str">
        <f t="shared" si="282"/>
        <v>114</v>
      </c>
      <c r="K3588" s="9" t="str">
        <f t="shared" si="283"/>
        <v>9723</v>
      </c>
      <c r="L3588" s="9" t="str">
        <f t="shared" si="284"/>
        <v>007</v>
      </c>
      <c r="P3588" t="s">
        <v>20467</v>
      </c>
    </row>
    <row r="3589" spans="1:16">
      <c r="A3589" s="2" t="s">
        <v>3493</v>
      </c>
      <c r="B3589" s="2" t="s">
        <v>788</v>
      </c>
      <c r="C3589" s="2" t="s">
        <v>3492</v>
      </c>
      <c r="D3589" s="2" t="s">
        <v>3491</v>
      </c>
      <c r="E3589" s="2"/>
      <c r="F3589" s="2"/>
      <c r="G3589" s="2"/>
      <c r="H3589" t="str">
        <f t="shared" si="280"/>
        <v/>
      </c>
      <c r="I3589" s="9" t="str">
        <f t="shared" si="281"/>
        <v>542</v>
      </c>
      <c r="J3589" s="9" t="str">
        <f t="shared" si="282"/>
        <v>114</v>
      </c>
      <c r="K3589" s="9" t="str">
        <f t="shared" si="283"/>
        <v>1095</v>
      </c>
      <c r="L3589" s="9" t="str">
        <f t="shared" si="284"/>
        <v>539</v>
      </c>
      <c r="P3589" t="s">
        <v>20467</v>
      </c>
    </row>
    <row r="3590" spans="1:16">
      <c r="A3590" s="2" t="s">
        <v>3495</v>
      </c>
      <c r="B3590" s="2" t="s">
        <v>788</v>
      </c>
      <c r="C3590" s="2" t="s">
        <v>3494</v>
      </c>
      <c r="D3590" s="2" t="s">
        <v>3491</v>
      </c>
      <c r="E3590" s="2"/>
      <c r="F3590" s="2"/>
      <c r="G3590" s="2"/>
      <c r="H3590" t="str">
        <f t="shared" si="280"/>
        <v/>
      </c>
      <c r="I3590" s="9" t="str">
        <f t="shared" si="281"/>
        <v>542</v>
      </c>
      <c r="J3590" s="9" t="str">
        <f t="shared" si="282"/>
        <v>114</v>
      </c>
      <c r="K3590" s="9" t="str">
        <f t="shared" si="283"/>
        <v>1095</v>
      </c>
      <c r="L3590" s="9" t="str">
        <f t="shared" si="284"/>
        <v>551</v>
      </c>
      <c r="P3590" t="s">
        <v>20467</v>
      </c>
    </row>
    <row r="3591" spans="1:16">
      <c r="A3591" s="2" t="s">
        <v>3497</v>
      </c>
      <c r="B3591" s="2" t="s">
        <v>767</v>
      </c>
      <c r="C3591" s="2" t="s">
        <v>3496</v>
      </c>
      <c r="D3591" s="2" t="s">
        <v>3491</v>
      </c>
      <c r="E3591" s="2"/>
      <c r="F3591" s="2"/>
      <c r="G3591" s="2"/>
      <c r="H3591" t="str">
        <f t="shared" si="280"/>
        <v/>
      </c>
      <c r="I3591" s="9" t="str">
        <f t="shared" si="281"/>
        <v>542</v>
      </c>
      <c r="J3591" s="9" t="str">
        <f t="shared" si="282"/>
        <v>114</v>
      </c>
      <c r="K3591" s="9" t="str">
        <f t="shared" si="283"/>
        <v>1077</v>
      </c>
      <c r="L3591" s="9" t="str">
        <f t="shared" si="284"/>
        <v>517</v>
      </c>
      <c r="P3591" t="s">
        <v>20467</v>
      </c>
    </row>
    <row r="3592" spans="1:16">
      <c r="A3592" s="2" t="s">
        <v>3499</v>
      </c>
      <c r="B3592" s="2" t="s">
        <v>767</v>
      </c>
      <c r="C3592" s="2" t="s">
        <v>3498</v>
      </c>
      <c r="D3592" s="2" t="s">
        <v>3491</v>
      </c>
      <c r="E3592" s="2"/>
      <c r="F3592" s="2"/>
      <c r="G3592" s="2"/>
      <c r="H3592" t="str">
        <f t="shared" si="280"/>
        <v/>
      </c>
      <c r="I3592" s="9" t="str">
        <f t="shared" si="281"/>
        <v>542</v>
      </c>
      <c r="J3592" s="9" t="str">
        <f t="shared" si="282"/>
        <v>114</v>
      </c>
      <c r="K3592" s="9" t="str">
        <f t="shared" si="283"/>
        <v>1077</v>
      </c>
      <c r="L3592" s="9" t="str">
        <f t="shared" si="284"/>
        <v>509</v>
      </c>
      <c r="P3592" t="s">
        <v>20467</v>
      </c>
    </row>
    <row r="3593" spans="1:16">
      <c r="A3593" s="2" t="s">
        <v>3501</v>
      </c>
      <c r="B3593" s="2" t="s">
        <v>767</v>
      </c>
      <c r="C3593" s="2" t="s">
        <v>3500</v>
      </c>
      <c r="D3593" s="2" t="s">
        <v>3491</v>
      </c>
      <c r="E3593" s="2"/>
      <c r="F3593" s="2"/>
      <c r="G3593" s="2"/>
      <c r="H3593" t="str">
        <f t="shared" si="280"/>
        <v/>
      </c>
      <c r="I3593" s="9" t="str">
        <f t="shared" si="281"/>
        <v>542</v>
      </c>
      <c r="J3593" s="9" t="str">
        <f t="shared" si="282"/>
        <v>114</v>
      </c>
      <c r="K3593" s="9" t="str">
        <f t="shared" si="283"/>
        <v>1077</v>
      </c>
      <c r="L3593" s="9" t="str">
        <f t="shared" si="284"/>
        <v>526</v>
      </c>
      <c r="P3593" t="s">
        <v>20467</v>
      </c>
    </row>
    <row r="3594" spans="1:16">
      <c r="A3594" s="2" t="s">
        <v>3503</v>
      </c>
      <c r="B3594" s="2" t="s">
        <v>767</v>
      </c>
      <c r="C3594" s="2" t="s">
        <v>3502</v>
      </c>
      <c r="D3594" s="2" t="s">
        <v>3491</v>
      </c>
      <c r="E3594" s="2"/>
      <c r="F3594" s="2"/>
      <c r="G3594" s="2"/>
      <c r="H3594" t="str">
        <f t="shared" si="280"/>
        <v/>
      </c>
      <c r="I3594" s="9" t="str">
        <f t="shared" si="281"/>
        <v>542</v>
      </c>
      <c r="J3594" s="9" t="str">
        <f t="shared" si="282"/>
        <v>114</v>
      </c>
      <c r="K3594" s="9" t="str">
        <f t="shared" si="283"/>
        <v>1077</v>
      </c>
      <c r="L3594" s="9" t="str">
        <f t="shared" si="284"/>
        <v>542</v>
      </c>
      <c r="P3594" t="s">
        <v>20467</v>
      </c>
    </row>
    <row r="3595" spans="1:16">
      <c r="A3595" s="2" t="s">
        <v>3505</v>
      </c>
      <c r="B3595" s="2" t="s">
        <v>788</v>
      </c>
      <c r="C3595" s="2" t="s">
        <v>3504</v>
      </c>
      <c r="D3595" s="2" t="s">
        <v>3491</v>
      </c>
      <c r="E3595" s="2"/>
      <c r="F3595" s="2"/>
      <c r="G3595" s="2"/>
      <c r="H3595" t="str">
        <f t="shared" si="280"/>
        <v/>
      </c>
      <c r="I3595" s="9" t="str">
        <f t="shared" si="281"/>
        <v>542</v>
      </c>
      <c r="J3595" s="9" t="str">
        <f t="shared" si="282"/>
        <v>114</v>
      </c>
      <c r="K3595" s="9" t="str">
        <f t="shared" si="283"/>
        <v>1095</v>
      </c>
      <c r="L3595" s="9" t="str">
        <f t="shared" si="284"/>
        <v>503</v>
      </c>
      <c r="P3595" t="s">
        <v>20467</v>
      </c>
    </row>
    <row r="3596" spans="1:16">
      <c r="A3596" s="2" t="s">
        <v>3507</v>
      </c>
      <c r="B3596" s="2" t="s">
        <v>788</v>
      </c>
      <c r="C3596" s="2" t="s">
        <v>3506</v>
      </c>
      <c r="D3596" s="2" t="s">
        <v>3491</v>
      </c>
      <c r="E3596" s="2"/>
      <c r="F3596" s="2"/>
      <c r="G3596" s="2"/>
      <c r="H3596" t="str">
        <f t="shared" si="280"/>
        <v/>
      </c>
      <c r="I3596" s="9" t="str">
        <f t="shared" si="281"/>
        <v>542</v>
      </c>
      <c r="J3596" s="9" t="str">
        <f t="shared" si="282"/>
        <v>114</v>
      </c>
      <c r="K3596" s="9" t="str">
        <f t="shared" si="283"/>
        <v>1095</v>
      </c>
      <c r="L3596" s="9" t="str">
        <f t="shared" si="284"/>
        <v>550</v>
      </c>
      <c r="P3596" t="s">
        <v>20467</v>
      </c>
    </row>
    <row r="3597" spans="1:16">
      <c r="A3597" s="2" t="s">
        <v>3509</v>
      </c>
      <c r="B3597" s="2" t="s">
        <v>788</v>
      </c>
      <c r="C3597" s="2" t="s">
        <v>3508</v>
      </c>
      <c r="D3597" s="2" t="s">
        <v>3491</v>
      </c>
      <c r="E3597" s="2"/>
      <c r="F3597" s="2"/>
      <c r="G3597" s="2"/>
      <c r="H3597" t="str">
        <f t="shared" si="280"/>
        <v/>
      </c>
      <c r="I3597" s="9" t="str">
        <f t="shared" si="281"/>
        <v>542</v>
      </c>
      <c r="J3597" s="9" t="str">
        <f t="shared" si="282"/>
        <v>114</v>
      </c>
      <c r="K3597" s="9" t="str">
        <f t="shared" si="283"/>
        <v>1095</v>
      </c>
      <c r="L3597" s="9" t="str">
        <f t="shared" si="284"/>
        <v>563</v>
      </c>
      <c r="P3597" t="s">
        <v>20467</v>
      </c>
    </row>
    <row r="3598" spans="1:16">
      <c r="A3598" s="2" t="s">
        <v>3511</v>
      </c>
      <c r="B3598" s="2" t="s">
        <v>774</v>
      </c>
      <c r="C3598" s="2" t="s">
        <v>3510</v>
      </c>
      <c r="D3598" s="2" t="s">
        <v>3491</v>
      </c>
      <c r="E3598" s="2"/>
      <c r="F3598" s="2"/>
      <c r="G3598" s="2"/>
      <c r="H3598" t="str">
        <f t="shared" si="280"/>
        <v/>
      </c>
      <c r="I3598" s="9" t="str">
        <f t="shared" si="281"/>
        <v>542</v>
      </c>
      <c r="J3598" s="9" t="str">
        <f t="shared" si="282"/>
        <v>114</v>
      </c>
      <c r="K3598" s="9" t="str">
        <f t="shared" si="283"/>
        <v>6387</v>
      </c>
      <c r="L3598" s="9" t="str">
        <f t="shared" si="284"/>
        <v>514</v>
      </c>
      <c r="P3598" t="s">
        <v>20467</v>
      </c>
    </row>
    <row r="3599" spans="1:16">
      <c r="A3599" s="2" t="s">
        <v>3513</v>
      </c>
      <c r="B3599" s="2" t="s">
        <v>774</v>
      </c>
      <c r="C3599" s="2" t="s">
        <v>3512</v>
      </c>
      <c r="D3599" s="2" t="s">
        <v>3491</v>
      </c>
      <c r="E3599" s="2"/>
      <c r="F3599" s="2"/>
      <c r="G3599" s="2"/>
      <c r="H3599" t="str">
        <f t="shared" si="280"/>
        <v/>
      </c>
      <c r="I3599" s="9" t="str">
        <f t="shared" si="281"/>
        <v>542</v>
      </c>
      <c r="J3599" s="9" t="str">
        <f t="shared" si="282"/>
        <v>114</v>
      </c>
      <c r="K3599" s="9" t="str">
        <f t="shared" si="283"/>
        <v>6387</v>
      </c>
      <c r="L3599" s="9" t="str">
        <f t="shared" si="284"/>
        <v>511</v>
      </c>
      <c r="P3599" t="s">
        <v>20467</v>
      </c>
    </row>
    <row r="3600" spans="1:16">
      <c r="A3600" s="2" t="s">
        <v>3515</v>
      </c>
      <c r="B3600" s="2" t="s">
        <v>112</v>
      </c>
      <c r="C3600" s="2" t="s">
        <v>3514</v>
      </c>
      <c r="D3600" s="2" t="s">
        <v>3428</v>
      </c>
      <c r="E3600" s="2"/>
      <c r="F3600" s="2"/>
      <c r="G3600" s="2"/>
      <c r="H3600" t="str">
        <f t="shared" si="280"/>
        <v/>
      </c>
      <c r="I3600" s="9" t="str">
        <f t="shared" si="281"/>
        <v>542</v>
      </c>
      <c r="J3600" s="9" t="str">
        <f t="shared" si="282"/>
        <v>114</v>
      </c>
      <c r="K3600" s="9" t="str">
        <f t="shared" si="283"/>
        <v>9723</v>
      </c>
      <c r="L3600" s="9" t="str">
        <f t="shared" si="284"/>
        <v>011</v>
      </c>
      <c r="P3600" t="s">
        <v>20467</v>
      </c>
    </row>
    <row r="3601" spans="1:16">
      <c r="A3601" s="2" t="s">
        <v>3517</v>
      </c>
      <c r="B3601" s="2" t="s">
        <v>788</v>
      </c>
      <c r="C3601" s="2" t="s">
        <v>3516</v>
      </c>
      <c r="D3601" s="2" t="s">
        <v>3515</v>
      </c>
      <c r="E3601" s="2"/>
      <c r="F3601" s="2"/>
      <c r="G3601" s="2"/>
      <c r="H3601" t="str">
        <f t="shared" si="280"/>
        <v/>
      </c>
      <c r="I3601" s="9" t="str">
        <f t="shared" si="281"/>
        <v>542</v>
      </c>
      <c r="J3601" s="9" t="str">
        <f t="shared" si="282"/>
        <v>114</v>
      </c>
      <c r="K3601" s="9" t="str">
        <f t="shared" si="283"/>
        <v>1095</v>
      </c>
      <c r="L3601" s="9" t="str">
        <f t="shared" si="284"/>
        <v>522</v>
      </c>
      <c r="P3601" t="s">
        <v>20467</v>
      </c>
    </row>
    <row r="3602" spans="1:16">
      <c r="A3602" s="2" t="s">
        <v>3519</v>
      </c>
      <c r="B3602" s="2" t="s">
        <v>788</v>
      </c>
      <c r="C3602" s="2" t="s">
        <v>3518</v>
      </c>
      <c r="D3602" s="2" t="s">
        <v>3515</v>
      </c>
      <c r="E3602" s="2"/>
      <c r="F3602" s="2"/>
      <c r="G3602" s="2"/>
      <c r="H3602" t="str">
        <f t="shared" si="280"/>
        <v/>
      </c>
      <c r="I3602" s="9" t="str">
        <f t="shared" si="281"/>
        <v>542</v>
      </c>
      <c r="J3602" s="9" t="str">
        <f t="shared" si="282"/>
        <v>114</v>
      </c>
      <c r="K3602" s="9" t="str">
        <f t="shared" si="283"/>
        <v>1095</v>
      </c>
      <c r="L3602" s="9" t="str">
        <f t="shared" si="284"/>
        <v>535</v>
      </c>
      <c r="P3602" t="s">
        <v>20467</v>
      </c>
    </row>
    <row r="3603" spans="1:16">
      <c r="A3603" s="2" t="s">
        <v>3521</v>
      </c>
      <c r="B3603" s="2" t="s">
        <v>767</v>
      </c>
      <c r="C3603" s="2" t="s">
        <v>3520</v>
      </c>
      <c r="D3603" s="2" t="s">
        <v>3515</v>
      </c>
      <c r="E3603" s="2"/>
      <c r="F3603" s="2"/>
      <c r="G3603" s="2"/>
      <c r="H3603" t="str">
        <f t="shared" si="280"/>
        <v/>
      </c>
      <c r="I3603" s="9" t="str">
        <f t="shared" si="281"/>
        <v>542</v>
      </c>
      <c r="J3603" s="9" t="str">
        <f t="shared" si="282"/>
        <v>114</v>
      </c>
      <c r="K3603" s="9" t="str">
        <f t="shared" si="283"/>
        <v>1077</v>
      </c>
      <c r="L3603" s="9" t="str">
        <f t="shared" si="284"/>
        <v>512</v>
      </c>
      <c r="P3603" t="s">
        <v>20467</v>
      </c>
    </row>
    <row r="3604" spans="1:16">
      <c r="A3604" s="2" t="s">
        <v>3523</v>
      </c>
      <c r="B3604" s="2" t="s">
        <v>767</v>
      </c>
      <c r="C3604" s="2" t="s">
        <v>3522</v>
      </c>
      <c r="D3604" s="2" t="s">
        <v>3515</v>
      </c>
      <c r="E3604" s="2"/>
      <c r="F3604" s="2"/>
      <c r="G3604" s="2"/>
      <c r="H3604" t="str">
        <f t="shared" si="280"/>
        <v/>
      </c>
      <c r="I3604" s="9" t="str">
        <f t="shared" si="281"/>
        <v>542</v>
      </c>
      <c r="J3604" s="9" t="str">
        <f t="shared" si="282"/>
        <v>114</v>
      </c>
      <c r="K3604" s="9" t="str">
        <f t="shared" si="283"/>
        <v>1077</v>
      </c>
      <c r="L3604" s="9" t="str">
        <f t="shared" si="284"/>
        <v>516</v>
      </c>
      <c r="P3604" t="s">
        <v>20467</v>
      </c>
    </row>
    <row r="3605" spans="1:16">
      <c r="A3605" s="2" t="s">
        <v>3525</v>
      </c>
      <c r="B3605" s="2" t="s">
        <v>767</v>
      </c>
      <c r="C3605" s="2" t="s">
        <v>3524</v>
      </c>
      <c r="D3605" s="2" t="s">
        <v>3515</v>
      </c>
      <c r="E3605" s="2"/>
      <c r="F3605" s="2"/>
      <c r="G3605" s="2"/>
      <c r="H3605" t="str">
        <f t="shared" si="280"/>
        <v/>
      </c>
      <c r="I3605" s="9" t="str">
        <f t="shared" si="281"/>
        <v>542</v>
      </c>
      <c r="J3605" s="9" t="str">
        <f t="shared" si="282"/>
        <v>114</v>
      </c>
      <c r="K3605" s="9" t="str">
        <f t="shared" si="283"/>
        <v>1077</v>
      </c>
      <c r="L3605" s="9" t="str">
        <f t="shared" si="284"/>
        <v>528</v>
      </c>
      <c r="P3605" t="s">
        <v>20467</v>
      </c>
    </row>
    <row r="3606" spans="1:16">
      <c r="A3606" s="2" t="s">
        <v>3526</v>
      </c>
      <c r="B3606" s="2" t="s">
        <v>767</v>
      </c>
      <c r="C3606" s="2" t="s">
        <v>99</v>
      </c>
      <c r="D3606" s="2" t="s">
        <v>3515</v>
      </c>
      <c r="E3606" s="2"/>
      <c r="F3606" s="2"/>
      <c r="G3606" s="2"/>
      <c r="H3606" t="str">
        <f t="shared" si="280"/>
        <v/>
      </c>
      <c r="I3606" s="9" t="str">
        <f t="shared" si="281"/>
        <v>542</v>
      </c>
      <c r="J3606" s="9" t="str">
        <f t="shared" si="282"/>
        <v>114</v>
      </c>
      <c r="K3606" s="9" t="str">
        <f t="shared" si="283"/>
        <v>1077</v>
      </c>
      <c r="L3606" s="9" t="str">
        <f t="shared" si="284"/>
        <v>544</v>
      </c>
      <c r="P3606" t="s">
        <v>20467</v>
      </c>
    </row>
    <row r="3607" spans="1:16">
      <c r="A3607" s="2" t="s">
        <v>3528</v>
      </c>
      <c r="B3607" s="2" t="s">
        <v>788</v>
      </c>
      <c r="C3607" s="2" t="s">
        <v>3527</v>
      </c>
      <c r="D3607" s="2" t="s">
        <v>3515</v>
      </c>
      <c r="E3607" s="2"/>
      <c r="F3607" s="2"/>
      <c r="G3607" s="2"/>
      <c r="H3607" t="str">
        <f t="shared" si="280"/>
        <v/>
      </c>
      <c r="I3607" s="9" t="str">
        <f t="shared" si="281"/>
        <v>542</v>
      </c>
      <c r="J3607" s="9" t="str">
        <f t="shared" si="282"/>
        <v>114</v>
      </c>
      <c r="K3607" s="9" t="str">
        <f t="shared" si="283"/>
        <v>1095</v>
      </c>
      <c r="L3607" s="9" t="str">
        <f t="shared" si="284"/>
        <v>513</v>
      </c>
      <c r="P3607" t="s">
        <v>20467</v>
      </c>
    </row>
    <row r="3608" spans="1:16">
      <c r="A3608" s="2" t="s">
        <v>3530</v>
      </c>
      <c r="B3608" s="2" t="s">
        <v>788</v>
      </c>
      <c r="C3608" s="2" t="s">
        <v>3529</v>
      </c>
      <c r="D3608" s="2" t="s">
        <v>3515</v>
      </c>
      <c r="E3608" s="2"/>
      <c r="F3608" s="2"/>
      <c r="G3608" s="2"/>
      <c r="H3608" t="str">
        <f t="shared" si="280"/>
        <v/>
      </c>
      <c r="I3608" s="9" t="str">
        <f t="shared" si="281"/>
        <v>542</v>
      </c>
      <c r="J3608" s="9" t="str">
        <f t="shared" si="282"/>
        <v>114</v>
      </c>
      <c r="K3608" s="9" t="str">
        <f t="shared" si="283"/>
        <v>1095</v>
      </c>
      <c r="L3608" s="9" t="str">
        <f t="shared" si="284"/>
        <v>533</v>
      </c>
      <c r="P3608" t="s">
        <v>20467</v>
      </c>
    </row>
    <row r="3609" spans="1:16">
      <c r="A3609" s="2" t="s">
        <v>3532</v>
      </c>
      <c r="B3609" s="2" t="s">
        <v>767</v>
      </c>
      <c r="C3609" s="2" t="s">
        <v>3531</v>
      </c>
      <c r="D3609" s="2" t="s">
        <v>3515</v>
      </c>
      <c r="E3609" s="2"/>
      <c r="F3609" s="2"/>
      <c r="G3609" s="2"/>
      <c r="H3609" t="str">
        <f t="shared" si="280"/>
        <v/>
      </c>
      <c r="I3609" s="9" t="str">
        <f t="shared" si="281"/>
        <v>542</v>
      </c>
      <c r="J3609" s="9" t="str">
        <f t="shared" si="282"/>
        <v>114</v>
      </c>
      <c r="K3609" s="9" t="str">
        <f t="shared" si="283"/>
        <v>1077</v>
      </c>
      <c r="L3609" s="9" t="str">
        <f t="shared" si="284"/>
        <v>511</v>
      </c>
      <c r="P3609" t="s">
        <v>20467</v>
      </c>
    </row>
    <row r="3610" spans="1:16">
      <c r="A3610" s="2" t="s">
        <v>3533</v>
      </c>
      <c r="B3610" s="2" t="s">
        <v>767</v>
      </c>
      <c r="C3610" s="2" t="s">
        <v>99</v>
      </c>
      <c r="D3610" s="2" t="s">
        <v>3515</v>
      </c>
      <c r="E3610" s="2"/>
      <c r="F3610" s="2"/>
      <c r="G3610" s="2"/>
      <c r="H3610" t="str">
        <f t="shared" si="280"/>
        <v/>
      </c>
      <c r="I3610" s="9" t="str">
        <f t="shared" si="281"/>
        <v>542</v>
      </c>
      <c r="J3610" s="9" t="str">
        <f t="shared" si="282"/>
        <v>114</v>
      </c>
      <c r="K3610" s="9" t="str">
        <f t="shared" si="283"/>
        <v>1077</v>
      </c>
      <c r="L3610" s="9" t="str">
        <f t="shared" si="284"/>
        <v>510</v>
      </c>
      <c r="P3610" t="s">
        <v>20467</v>
      </c>
    </row>
    <row r="3611" spans="1:16">
      <c r="A3611" s="2" t="s">
        <v>3535</v>
      </c>
      <c r="B3611" s="2" t="s">
        <v>767</v>
      </c>
      <c r="C3611" s="2" t="s">
        <v>3534</v>
      </c>
      <c r="D3611" s="2" t="s">
        <v>3515</v>
      </c>
      <c r="E3611" s="2"/>
      <c r="F3611" s="2"/>
      <c r="G3611" s="2"/>
      <c r="H3611" t="str">
        <f t="shared" si="280"/>
        <v/>
      </c>
      <c r="I3611" s="9" t="str">
        <f t="shared" si="281"/>
        <v>542</v>
      </c>
      <c r="J3611" s="9" t="str">
        <f t="shared" si="282"/>
        <v>114</v>
      </c>
      <c r="K3611" s="9" t="str">
        <f t="shared" si="283"/>
        <v>1077</v>
      </c>
      <c r="L3611" s="9" t="str">
        <f t="shared" si="284"/>
        <v>547</v>
      </c>
      <c r="P3611" t="s">
        <v>20467</v>
      </c>
    </row>
    <row r="3612" spans="1:16">
      <c r="A3612" s="2" t="s">
        <v>3537</v>
      </c>
      <c r="B3612" s="2" t="s">
        <v>767</v>
      </c>
      <c r="C3612" s="2" t="s">
        <v>3536</v>
      </c>
      <c r="D3612" s="2" t="s">
        <v>3515</v>
      </c>
      <c r="E3612" s="2"/>
      <c r="F3612" s="2"/>
      <c r="G3612" s="2"/>
      <c r="H3612" t="str">
        <f t="shared" si="280"/>
        <v/>
      </c>
      <c r="I3612" s="9" t="str">
        <f t="shared" si="281"/>
        <v>542</v>
      </c>
      <c r="J3612" s="9" t="str">
        <f t="shared" si="282"/>
        <v>114</v>
      </c>
      <c r="K3612" s="9" t="str">
        <f t="shared" si="283"/>
        <v>1077</v>
      </c>
      <c r="L3612" s="9" t="str">
        <f t="shared" si="284"/>
        <v>527</v>
      </c>
      <c r="P3612" t="s">
        <v>20467</v>
      </c>
    </row>
    <row r="3613" spans="1:16">
      <c r="A3613" s="2" t="s">
        <v>3539</v>
      </c>
      <c r="B3613" s="2" t="s">
        <v>774</v>
      </c>
      <c r="C3613" s="2" t="s">
        <v>3538</v>
      </c>
      <c r="D3613" s="2" t="s">
        <v>3515</v>
      </c>
      <c r="E3613" s="2"/>
      <c r="F3613" s="2"/>
      <c r="G3613" s="2"/>
      <c r="H3613" t="str">
        <f t="shared" si="280"/>
        <v/>
      </c>
      <c r="I3613" s="9" t="str">
        <f t="shared" si="281"/>
        <v>542</v>
      </c>
      <c r="J3613" s="9" t="str">
        <f t="shared" si="282"/>
        <v>114</v>
      </c>
      <c r="K3613" s="9" t="str">
        <f t="shared" si="283"/>
        <v>6387</v>
      </c>
      <c r="L3613" s="9" t="str">
        <f t="shared" si="284"/>
        <v>506</v>
      </c>
      <c r="P3613" t="s">
        <v>20467</v>
      </c>
    </row>
    <row r="3614" spans="1:16">
      <c r="A3614" s="2" t="s">
        <v>3540</v>
      </c>
      <c r="B3614" s="2" t="s">
        <v>774</v>
      </c>
      <c r="C3614" s="2" t="s">
        <v>99</v>
      </c>
      <c r="D3614" s="2" t="s">
        <v>3515</v>
      </c>
      <c r="E3614" s="2"/>
      <c r="F3614" s="2"/>
      <c r="G3614" s="2"/>
      <c r="H3614" t="str">
        <f t="shared" si="280"/>
        <v/>
      </c>
      <c r="I3614" s="9" t="str">
        <f t="shared" si="281"/>
        <v>542</v>
      </c>
      <c r="J3614" s="9" t="str">
        <f t="shared" si="282"/>
        <v>114</v>
      </c>
      <c r="K3614" s="9" t="str">
        <f t="shared" si="283"/>
        <v>6387</v>
      </c>
      <c r="L3614" s="9" t="str">
        <f t="shared" si="284"/>
        <v>516</v>
      </c>
      <c r="P3614" t="s">
        <v>20467</v>
      </c>
    </row>
    <row r="3615" spans="1:16">
      <c r="A3615" s="2" t="s">
        <v>3491</v>
      </c>
      <c r="B3615" s="2" t="s">
        <v>112</v>
      </c>
      <c r="C3615" s="2" t="s">
        <v>3541</v>
      </c>
      <c r="D3615" s="2" t="s">
        <v>3428</v>
      </c>
      <c r="E3615" s="2"/>
      <c r="F3615" s="2"/>
      <c r="G3615" s="2"/>
      <c r="H3615" t="str">
        <f t="shared" si="280"/>
        <v/>
      </c>
      <c r="I3615" s="9" t="str">
        <f t="shared" si="281"/>
        <v>542</v>
      </c>
      <c r="J3615" s="9" t="str">
        <f t="shared" si="282"/>
        <v>114</v>
      </c>
      <c r="K3615" s="9" t="str">
        <f t="shared" si="283"/>
        <v>9723</v>
      </c>
      <c r="L3615" s="9" t="str">
        <f t="shared" si="284"/>
        <v>007</v>
      </c>
      <c r="P3615" t="s">
        <v>20467</v>
      </c>
    </row>
    <row r="3616" spans="1:16">
      <c r="A3616" s="8" t="s">
        <v>3544</v>
      </c>
      <c r="B3616" s="8" t="s">
        <v>219</v>
      </c>
      <c r="C3616" s="8" t="s">
        <v>3543</v>
      </c>
      <c r="D3616" s="8" t="s">
        <v>3270</v>
      </c>
      <c r="E3616" s="8"/>
      <c r="F3616" s="8"/>
      <c r="G3616" s="8" t="s">
        <v>3542</v>
      </c>
      <c r="H3616" t="str">
        <f t="shared" si="280"/>
        <v/>
      </c>
      <c r="I3616" s="9" t="str">
        <f t="shared" si="281"/>
        <v>541</v>
      </c>
      <c r="J3616" s="9" t="str">
        <f t="shared" si="282"/>
        <v>114</v>
      </c>
      <c r="K3616" s="9" t="str">
        <f t="shared" si="283"/>
        <v>4800</v>
      </c>
      <c r="L3616" s="9" t="str">
        <f t="shared" si="284"/>
        <v>601</v>
      </c>
      <c r="P3616" t="s">
        <v>20467</v>
      </c>
    </row>
    <row r="3617" spans="1:16">
      <c r="A3617" s="2" t="s">
        <v>3546</v>
      </c>
      <c r="B3617" s="2" t="s">
        <v>193</v>
      </c>
      <c r="C3617" s="2" t="s">
        <v>3545</v>
      </c>
      <c r="D3617" s="2" t="s">
        <v>3544</v>
      </c>
      <c r="E3617" s="2"/>
      <c r="F3617" s="2"/>
      <c r="G3617" s="2"/>
      <c r="H3617" t="str">
        <f t="shared" si="280"/>
        <v/>
      </c>
      <c r="I3617" s="9" t="str">
        <f t="shared" si="281"/>
        <v>541</v>
      </c>
      <c r="J3617" s="9" t="str">
        <f t="shared" si="282"/>
        <v>114</v>
      </c>
      <c r="K3617" s="9" t="str">
        <f t="shared" si="283"/>
        <v>5157</v>
      </c>
      <c r="L3617" s="9" t="str">
        <f t="shared" si="284"/>
        <v>607</v>
      </c>
      <c r="P3617" t="s">
        <v>20467</v>
      </c>
    </row>
    <row r="3618" spans="1:16">
      <c r="A3618" s="2" t="s">
        <v>3547</v>
      </c>
      <c r="B3618" s="2" t="s">
        <v>193</v>
      </c>
      <c r="C3618" s="2" t="s">
        <v>99</v>
      </c>
      <c r="D3618" s="2" t="s">
        <v>3544</v>
      </c>
      <c r="E3618" s="2"/>
      <c r="F3618" s="2"/>
      <c r="G3618" s="2"/>
      <c r="H3618" t="str">
        <f t="shared" si="280"/>
        <v/>
      </c>
      <c r="I3618" s="9" t="str">
        <f t="shared" si="281"/>
        <v>541</v>
      </c>
      <c r="J3618" s="9" t="str">
        <f t="shared" si="282"/>
        <v>114</v>
      </c>
      <c r="K3618" s="9" t="str">
        <f t="shared" si="283"/>
        <v>5157</v>
      </c>
      <c r="L3618" s="9" t="str">
        <f t="shared" si="284"/>
        <v>603</v>
      </c>
      <c r="P3618" t="s">
        <v>20467</v>
      </c>
    </row>
    <row r="3619" spans="1:16">
      <c r="A3619" s="2" t="s">
        <v>3549</v>
      </c>
      <c r="B3619" s="2" t="s">
        <v>45</v>
      </c>
      <c r="C3619" s="2" t="s">
        <v>3548</v>
      </c>
      <c r="D3619" s="2" t="s">
        <v>3270</v>
      </c>
      <c r="E3619" s="2"/>
      <c r="F3619" s="2"/>
      <c r="G3619" s="2"/>
      <c r="H3619" t="str">
        <f t="shared" si="280"/>
        <v/>
      </c>
      <c r="I3619" s="9" t="str">
        <f t="shared" si="281"/>
        <v>542</v>
      </c>
      <c r="J3619" s="9" t="str">
        <f t="shared" si="282"/>
        <v>114</v>
      </c>
      <c r="K3619" s="9" t="str">
        <f t="shared" si="283"/>
        <v>1039</v>
      </c>
      <c r="L3619" s="9" t="str">
        <f t="shared" si="284"/>
        <v>602</v>
      </c>
      <c r="P3619" t="s">
        <v>20467</v>
      </c>
    </row>
    <row r="3620" spans="1:16">
      <c r="A3620" s="2" t="s">
        <v>3551</v>
      </c>
      <c r="B3620" s="2" t="s">
        <v>112</v>
      </c>
      <c r="C3620" s="2" t="s">
        <v>3550</v>
      </c>
      <c r="D3620" s="2" t="s">
        <v>3549</v>
      </c>
      <c r="E3620" s="2"/>
      <c r="F3620" s="2"/>
      <c r="G3620" s="2"/>
      <c r="H3620" t="str">
        <f t="shared" si="280"/>
        <v/>
      </c>
      <c r="I3620" s="9" t="str">
        <f t="shared" si="281"/>
        <v>542</v>
      </c>
      <c r="J3620" s="9" t="str">
        <f t="shared" si="282"/>
        <v>114</v>
      </c>
      <c r="K3620" s="9" t="str">
        <f t="shared" si="283"/>
        <v>9723</v>
      </c>
      <c r="L3620" s="9" t="str">
        <f t="shared" si="284"/>
        <v>014</v>
      </c>
      <c r="P3620" t="s">
        <v>20467</v>
      </c>
    </row>
    <row r="3621" spans="1:16">
      <c r="A3621" s="2" t="s">
        <v>3553</v>
      </c>
      <c r="B3621" s="2" t="s">
        <v>112</v>
      </c>
      <c r="C3621" s="2" t="s">
        <v>3552</v>
      </c>
      <c r="D3621" s="2" t="s">
        <v>3549</v>
      </c>
      <c r="E3621" s="2"/>
      <c r="F3621" s="2"/>
      <c r="G3621" s="2"/>
      <c r="H3621" t="str">
        <f t="shared" si="280"/>
        <v/>
      </c>
      <c r="I3621" s="9" t="str">
        <f t="shared" si="281"/>
        <v>542</v>
      </c>
      <c r="J3621" s="9" t="str">
        <f t="shared" si="282"/>
        <v>114</v>
      </c>
      <c r="K3621" s="9" t="str">
        <f t="shared" si="283"/>
        <v>9723</v>
      </c>
      <c r="L3621" s="9" t="str">
        <f t="shared" si="284"/>
        <v>602</v>
      </c>
      <c r="P3621" t="s">
        <v>20467</v>
      </c>
    </row>
    <row r="3622" spans="1:16">
      <c r="A3622" s="2" t="s">
        <v>3555</v>
      </c>
      <c r="B3622" s="2" t="s">
        <v>788</v>
      </c>
      <c r="C3622" s="2" t="s">
        <v>3554</v>
      </c>
      <c r="D3622" s="2" t="s">
        <v>3551</v>
      </c>
      <c r="E3622" s="2"/>
      <c r="F3622" s="2"/>
      <c r="G3622" s="2"/>
      <c r="H3622" t="str">
        <f t="shared" si="280"/>
        <v/>
      </c>
      <c r="I3622" s="9" t="str">
        <f t="shared" si="281"/>
        <v>542</v>
      </c>
      <c r="J3622" s="9" t="str">
        <f t="shared" si="282"/>
        <v>114</v>
      </c>
      <c r="K3622" s="9" t="str">
        <f t="shared" si="283"/>
        <v>1095</v>
      </c>
      <c r="L3622" s="9" t="str">
        <f t="shared" si="284"/>
        <v>603</v>
      </c>
      <c r="P3622" t="s">
        <v>20467</v>
      </c>
    </row>
    <row r="3623" spans="1:16">
      <c r="A3623" s="2" t="s">
        <v>3557</v>
      </c>
      <c r="B3623" s="2" t="s">
        <v>788</v>
      </c>
      <c r="C3623" s="2" t="s">
        <v>3556</v>
      </c>
      <c r="D3623" s="2" t="s">
        <v>3551</v>
      </c>
      <c r="E3623" s="2"/>
      <c r="F3623" s="2"/>
      <c r="G3623" s="2"/>
      <c r="H3623" t="str">
        <f t="shared" si="280"/>
        <v/>
      </c>
      <c r="I3623" s="9" t="str">
        <f t="shared" si="281"/>
        <v>542</v>
      </c>
      <c r="J3623" s="9" t="str">
        <f t="shared" si="282"/>
        <v>114</v>
      </c>
      <c r="K3623" s="9" t="str">
        <f t="shared" si="283"/>
        <v>1095</v>
      </c>
      <c r="L3623" s="9" t="str">
        <f t="shared" si="284"/>
        <v>613</v>
      </c>
      <c r="P3623" t="s">
        <v>20467</v>
      </c>
    </row>
    <row r="3624" spans="1:16">
      <c r="A3624" s="2" t="s">
        <v>3559</v>
      </c>
      <c r="B3624" s="2" t="s">
        <v>788</v>
      </c>
      <c r="C3624" s="2" t="s">
        <v>3558</v>
      </c>
      <c r="D3624" s="2" t="s">
        <v>3551</v>
      </c>
      <c r="E3624" s="2"/>
      <c r="F3624" s="2"/>
      <c r="G3624" s="2"/>
      <c r="H3624" t="str">
        <f t="shared" si="280"/>
        <v/>
      </c>
      <c r="I3624" s="9" t="str">
        <f t="shared" si="281"/>
        <v>542</v>
      </c>
      <c r="J3624" s="9" t="str">
        <f t="shared" si="282"/>
        <v>114</v>
      </c>
      <c r="K3624" s="9" t="str">
        <f t="shared" si="283"/>
        <v>1095</v>
      </c>
      <c r="L3624" s="9" t="str">
        <f t="shared" si="284"/>
        <v>602</v>
      </c>
      <c r="P3624" t="s">
        <v>20467</v>
      </c>
    </row>
    <row r="3625" spans="1:16">
      <c r="A3625" s="2" t="s">
        <v>3382</v>
      </c>
      <c r="B3625" s="2" t="s">
        <v>788</v>
      </c>
      <c r="C3625" s="2" t="s">
        <v>3560</v>
      </c>
      <c r="D3625" s="2" t="s">
        <v>3551</v>
      </c>
      <c r="E3625" s="2"/>
      <c r="F3625" s="2"/>
      <c r="G3625" s="2"/>
      <c r="H3625" t="str">
        <f t="shared" si="280"/>
        <v/>
      </c>
      <c r="I3625" s="9" t="str">
        <f t="shared" si="281"/>
        <v>542</v>
      </c>
      <c r="J3625" s="9" t="str">
        <f t="shared" si="282"/>
        <v>114</v>
      </c>
      <c r="K3625" s="9" t="str">
        <f t="shared" si="283"/>
        <v>1095</v>
      </c>
      <c r="L3625" s="9" t="str">
        <f t="shared" si="284"/>
        <v>901</v>
      </c>
      <c r="P3625" t="s">
        <v>20467</v>
      </c>
    </row>
    <row r="3626" spans="1:16">
      <c r="A3626" s="2" t="s">
        <v>3382</v>
      </c>
      <c r="B3626" s="2" t="s">
        <v>788</v>
      </c>
      <c r="C3626" s="2" t="s">
        <v>3561</v>
      </c>
      <c r="D3626" s="2" t="s">
        <v>3551</v>
      </c>
      <c r="E3626" s="2"/>
      <c r="F3626" s="2"/>
      <c r="G3626" s="2"/>
      <c r="H3626" t="str">
        <f t="shared" si="280"/>
        <v/>
      </c>
      <c r="I3626" s="9" t="str">
        <f t="shared" si="281"/>
        <v>542</v>
      </c>
      <c r="J3626" s="9" t="str">
        <f t="shared" si="282"/>
        <v>114</v>
      </c>
      <c r="K3626" s="9" t="str">
        <f t="shared" si="283"/>
        <v>1095</v>
      </c>
      <c r="L3626" s="9" t="str">
        <f t="shared" si="284"/>
        <v>901</v>
      </c>
      <c r="P3626" t="s">
        <v>20467</v>
      </c>
    </row>
    <row r="3627" spans="1:16">
      <c r="A3627" s="2" t="s">
        <v>3563</v>
      </c>
      <c r="B3627" s="2" t="s">
        <v>788</v>
      </c>
      <c r="C3627" s="2" t="s">
        <v>3562</v>
      </c>
      <c r="D3627" s="2" t="s">
        <v>3551</v>
      </c>
      <c r="E3627" s="2"/>
      <c r="F3627" s="2"/>
      <c r="G3627" s="2"/>
      <c r="H3627" t="str">
        <f t="shared" si="280"/>
        <v/>
      </c>
      <c r="I3627" s="9" t="str">
        <f t="shared" si="281"/>
        <v>542</v>
      </c>
      <c r="J3627" s="9" t="str">
        <f t="shared" si="282"/>
        <v>114</v>
      </c>
      <c r="K3627" s="9" t="str">
        <f t="shared" si="283"/>
        <v>1095</v>
      </c>
      <c r="L3627" s="9" t="str">
        <f t="shared" si="284"/>
        <v>544</v>
      </c>
      <c r="P3627" t="s">
        <v>20467</v>
      </c>
    </row>
    <row r="3628" spans="1:16">
      <c r="A3628" s="2" t="s">
        <v>3565</v>
      </c>
      <c r="B3628" s="2" t="s">
        <v>767</v>
      </c>
      <c r="C3628" s="2" t="s">
        <v>3564</v>
      </c>
      <c r="D3628" s="2" t="s">
        <v>3551</v>
      </c>
      <c r="E3628" s="2"/>
      <c r="F3628" s="2"/>
      <c r="G3628" s="2"/>
      <c r="H3628" t="str">
        <f t="shared" si="280"/>
        <v/>
      </c>
      <c r="I3628" s="9" t="str">
        <f t="shared" si="281"/>
        <v>542</v>
      </c>
      <c r="J3628" s="9" t="str">
        <f t="shared" si="282"/>
        <v>114</v>
      </c>
      <c r="K3628" s="9" t="str">
        <f t="shared" si="283"/>
        <v>1077</v>
      </c>
      <c r="L3628" s="9" t="str">
        <f t="shared" si="284"/>
        <v>605</v>
      </c>
      <c r="P3628" t="s">
        <v>20467</v>
      </c>
    </row>
    <row r="3629" spans="1:16">
      <c r="A3629" s="2" t="s">
        <v>3567</v>
      </c>
      <c r="B3629" s="2" t="s">
        <v>767</v>
      </c>
      <c r="C3629" s="2" t="s">
        <v>3566</v>
      </c>
      <c r="D3629" s="2" t="s">
        <v>3551</v>
      </c>
      <c r="E3629" s="2"/>
      <c r="F3629" s="2"/>
      <c r="G3629" s="2"/>
      <c r="H3629" t="str">
        <f t="shared" si="280"/>
        <v/>
      </c>
      <c r="I3629" s="9" t="str">
        <f t="shared" si="281"/>
        <v>542</v>
      </c>
      <c r="J3629" s="9" t="str">
        <f t="shared" si="282"/>
        <v>114</v>
      </c>
      <c r="K3629" s="9" t="str">
        <f t="shared" si="283"/>
        <v>1077</v>
      </c>
      <c r="L3629" s="9" t="str">
        <f t="shared" si="284"/>
        <v>636</v>
      </c>
      <c r="P3629" t="s">
        <v>20467</v>
      </c>
    </row>
    <row r="3630" spans="1:16">
      <c r="A3630" s="2" t="s">
        <v>3569</v>
      </c>
      <c r="B3630" s="2" t="s">
        <v>767</v>
      </c>
      <c r="C3630" s="2" t="s">
        <v>3568</v>
      </c>
      <c r="D3630" s="2" t="s">
        <v>3551</v>
      </c>
      <c r="E3630" s="2"/>
      <c r="F3630" s="2"/>
      <c r="G3630" s="2"/>
      <c r="H3630" t="str">
        <f t="shared" si="280"/>
        <v/>
      </c>
      <c r="I3630" s="9" t="str">
        <f t="shared" si="281"/>
        <v>542</v>
      </c>
      <c r="J3630" s="9" t="str">
        <f t="shared" si="282"/>
        <v>114</v>
      </c>
      <c r="K3630" s="9" t="str">
        <f t="shared" si="283"/>
        <v>1077</v>
      </c>
      <c r="L3630" s="9" t="str">
        <f t="shared" si="284"/>
        <v>613</v>
      </c>
      <c r="P3630" t="s">
        <v>20467</v>
      </c>
    </row>
    <row r="3631" spans="1:16">
      <c r="A3631" s="2" t="s">
        <v>3571</v>
      </c>
      <c r="B3631" s="2" t="s">
        <v>767</v>
      </c>
      <c r="C3631" s="2" t="s">
        <v>3570</v>
      </c>
      <c r="D3631" s="2" t="s">
        <v>3551</v>
      </c>
      <c r="E3631" s="2"/>
      <c r="F3631" s="2"/>
      <c r="G3631" s="2"/>
      <c r="H3631" t="str">
        <f t="shared" si="280"/>
        <v/>
      </c>
      <c r="I3631" s="9" t="str">
        <f t="shared" si="281"/>
        <v>542</v>
      </c>
      <c r="J3631" s="9" t="str">
        <f t="shared" si="282"/>
        <v>114</v>
      </c>
      <c r="K3631" s="9" t="str">
        <f t="shared" si="283"/>
        <v>1077</v>
      </c>
      <c r="L3631" s="9" t="str">
        <f t="shared" si="284"/>
        <v>603</v>
      </c>
      <c r="P3631" t="s">
        <v>20467</v>
      </c>
    </row>
    <row r="3632" spans="1:16">
      <c r="A3632" s="2" t="s">
        <v>3573</v>
      </c>
      <c r="B3632" s="2" t="s">
        <v>767</v>
      </c>
      <c r="C3632" s="2" t="s">
        <v>3572</v>
      </c>
      <c r="D3632" s="2" t="s">
        <v>3551</v>
      </c>
      <c r="E3632" s="2"/>
      <c r="F3632" s="2"/>
      <c r="G3632" s="2"/>
      <c r="H3632" t="str">
        <f t="shared" si="280"/>
        <v/>
      </c>
      <c r="I3632" s="9" t="str">
        <f t="shared" si="281"/>
        <v>542</v>
      </c>
      <c r="J3632" s="9" t="str">
        <f t="shared" si="282"/>
        <v>114</v>
      </c>
      <c r="K3632" s="9" t="str">
        <f t="shared" si="283"/>
        <v>1077</v>
      </c>
      <c r="L3632" s="9" t="str">
        <f t="shared" si="284"/>
        <v>619</v>
      </c>
      <c r="P3632" t="s">
        <v>20467</v>
      </c>
    </row>
    <row r="3633" spans="1:16">
      <c r="A3633" s="6"/>
      <c r="B3633" s="2" t="s">
        <v>767</v>
      </c>
      <c r="C3633" s="2" t="s">
        <v>3574</v>
      </c>
      <c r="D3633" s="2" t="s">
        <v>3551</v>
      </c>
      <c r="E3633" s="2"/>
      <c r="F3633" s="2"/>
      <c r="G3633" s="6" t="s">
        <v>19982</v>
      </c>
      <c r="H3633" t="str">
        <f t="shared" si="280"/>
        <v/>
      </c>
      <c r="I3633" s="9" t="str">
        <f t="shared" si="281"/>
        <v/>
      </c>
      <c r="J3633" s="9" t="str">
        <f t="shared" si="282"/>
        <v/>
      </c>
      <c r="K3633" s="9" t="str">
        <f t="shared" si="283"/>
        <v/>
      </c>
      <c r="L3633" s="9" t="str">
        <f t="shared" si="284"/>
        <v/>
      </c>
      <c r="P3633" t="s">
        <v>20467</v>
      </c>
    </row>
    <row r="3634" spans="1:16">
      <c r="A3634" s="2" t="s">
        <v>3577</v>
      </c>
      <c r="B3634" s="2" t="s">
        <v>788</v>
      </c>
      <c r="C3634" s="2" t="s">
        <v>3576</v>
      </c>
      <c r="D3634" s="2" t="s">
        <v>3553</v>
      </c>
      <c r="E3634" s="2"/>
      <c r="F3634" s="2"/>
      <c r="G3634" s="2"/>
      <c r="H3634" t="str">
        <f t="shared" si="280"/>
        <v/>
      </c>
      <c r="I3634" s="9" t="str">
        <f t="shared" si="281"/>
        <v>542</v>
      </c>
      <c r="J3634" s="9" t="str">
        <f t="shared" si="282"/>
        <v>114</v>
      </c>
      <c r="K3634" s="9" t="str">
        <f t="shared" si="283"/>
        <v>1095</v>
      </c>
      <c r="L3634" s="9" t="str">
        <f t="shared" si="284"/>
        <v>606</v>
      </c>
      <c r="P3634" t="s">
        <v>20467</v>
      </c>
    </row>
    <row r="3635" spans="1:16">
      <c r="A3635" s="2" t="s">
        <v>3481</v>
      </c>
      <c r="B3635" s="2" t="s">
        <v>788</v>
      </c>
      <c r="C3635" s="2" t="s">
        <v>99</v>
      </c>
      <c r="D3635" s="2" t="s">
        <v>3553</v>
      </c>
      <c r="E3635" s="2"/>
      <c r="F3635" s="2"/>
      <c r="G3635" s="2"/>
      <c r="H3635" t="str">
        <f t="shared" si="280"/>
        <v/>
      </c>
      <c r="I3635" s="9" t="str">
        <f t="shared" si="281"/>
        <v>542</v>
      </c>
      <c r="J3635" s="9" t="str">
        <f t="shared" si="282"/>
        <v>114</v>
      </c>
      <c r="K3635" s="9" t="str">
        <f t="shared" si="283"/>
        <v>1095</v>
      </c>
      <c r="L3635" s="9" t="str">
        <f t="shared" si="284"/>
        <v>907</v>
      </c>
      <c r="P3635" t="s">
        <v>20467</v>
      </c>
    </row>
    <row r="3636" spans="1:16">
      <c r="A3636" s="2" t="s">
        <v>3481</v>
      </c>
      <c r="B3636" s="2" t="s">
        <v>788</v>
      </c>
      <c r="C3636" s="2" t="s">
        <v>3578</v>
      </c>
      <c r="D3636" s="2" t="s">
        <v>3553</v>
      </c>
      <c r="E3636" s="2"/>
      <c r="F3636" s="2"/>
      <c r="G3636" s="2"/>
      <c r="H3636" t="str">
        <f t="shared" si="280"/>
        <v/>
      </c>
      <c r="I3636" s="9" t="str">
        <f t="shared" si="281"/>
        <v>542</v>
      </c>
      <c r="J3636" s="9" t="str">
        <f t="shared" si="282"/>
        <v>114</v>
      </c>
      <c r="K3636" s="9" t="str">
        <f t="shared" si="283"/>
        <v>1095</v>
      </c>
      <c r="L3636" s="9" t="str">
        <f t="shared" si="284"/>
        <v>907</v>
      </c>
      <c r="P3636" t="s">
        <v>20467</v>
      </c>
    </row>
    <row r="3637" spans="1:16">
      <c r="A3637" s="2" t="s">
        <v>3481</v>
      </c>
      <c r="B3637" s="2" t="s">
        <v>788</v>
      </c>
      <c r="C3637" s="2" t="s">
        <v>99</v>
      </c>
      <c r="D3637" s="2" t="s">
        <v>3553</v>
      </c>
      <c r="E3637" s="2"/>
      <c r="F3637" s="2"/>
      <c r="G3637" s="2"/>
      <c r="H3637" t="str">
        <f t="shared" si="280"/>
        <v/>
      </c>
      <c r="I3637" s="9" t="str">
        <f t="shared" si="281"/>
        <v>542</v>
      </c>
      <c r="J3637" s="9" t="str">
        <f t="shared" si="282"/>
        <v>114</v>
      </c>
      <c r="K3637" s="9" t="str">
        <f t="shared" si="283"/>
        <v>1095</v>
      </c>
      <c r="L3637" s="9" t="str">
        <f t="shared" si="284"/>
        <v>907</v>
      </c>
      <c r="P3637" t="s">
        <v>20467</v>
      </c>
    </row>
    <row r="3638" spans="1:16">
      <c r="A3638" s="2" t="s">
        <v>3579</v>
      </c>
      <c r="B3638" s="2" t="s">
        <v>767</v>
      </c>
      <c r="C3638" s="2" t="s">
        <v>99</v>
      </c>
      <c r="D3638" s="2" t="s">
        <v>3553</v>
      </c>
      <c r="E3638" s="2"/>
      <c r="F3638" s="2"/>
      <c r="G3638" s="2"/>
      <c r="H3638" t="str">
        <f t="shared" si="280"/>
        <v/>
      </c>
      <c r="I3638" s="9" t="str">
        <f t="shared" si="281"/>
        <v>542</v>
      </c>
      <c r="J3638" s="9" t="str">
        <f t="shared" si="282"/>
        <v>114</v>
      </c>
      <c r="K3638" s="9" t="str">
        <f t="shared" si="283"/>
        <v>1077</v>
      </c>
      <c r="L3638" s="9" t="str">
        <f t="shared" si="284"/>
        <v>607</v>
      </c>
      <c r="P3638" t="s">
        <v>20467</v>
      </c>
    </row>
    <row r="3639" spans="1:16">
      <c r="A3639" s="2" t="s">
        <v>3581</v>
      </c>
      <c r="B3639" s="2" t="s">
        <v>767</v>
      </c>
      <c r="C3639" s="2" t="s">
        <v>3580</v>
      </c>
      <c r="D3639" s="2" t="s">
        <v>3553</v>
      </c>
      <c r="E3639" s="2"/>
      <c r="F3639" s="2"/>
      <c r="G3639" s="2"/>
      <c r="H3639" t="str">
        <f t="shared" si="280"/>
        <v/>
      </c>
      <c r="I3639" s="9" t="str">
        <f t="shared" si="281"/>
        <v>542</v>
      </c>
      <c r="J3639" s="9" t="str">
        <f t="shared" si="282"/>
        <v>114</v>
      </c>
      <c r="K3639" s="9" t="str">
        <f t="shared" si="283"/>
        <v>1077</v>
      </c>
      <c r="L3639" s="9" t="str">
        <f t="shared" si="284"/>
        <v>622</v>
      </c>
      <c r="P3639" t="s">
        <v>20467</v>
      </c>
    </row>
    <row r="3640" spans="1:16">
      <c r="A3640" s="2" t="s">
        <v>3583</v>
      </c>
      <c r="B3640" s="2" t="s">
        <v>767</v>
      </c>
      <c r="C3640" s="2" t="s">
        <v>3582</v>
      </c>
      <c r="D3640" s="2" t="s">
        <v>3553</v>
      </c>
      <c r="E3640" s="2"/>
      <c r="F3640" s="2"/>
      <c r="G3640" s="2"/>
      <c r="H3640" t="str">
        <f t="shared" si="280"/>
        <v/>
      </c>
      <c r="I3640" s="9" t="str">
        <f t="shared" si="281"/>
        <v>542</v>
      </c>
      <c r="J3640" s="9" t="str">
        <f t="shared" si="282"/>
        <v>114</v>
      </c>
      <c r="K3640" s="9" t="str">
        <f t="shared" si="283"/>
        <v>1077</v>
      </c>
      <c r="L3640" s="9" t="str">
        <f t="shared" si="284"/>
        <v>626</v>
      </c>
      <c r="P3640" t="s">
        <v>20467</v>
      </c>
    </row>
    <row r="3641" spans="1:16">
      <c r="A3641" s="2" t="s">
        <v>3585</v>
      </c>
      <c r="B3641" s="2" t="s">
        <v>767</v>
      </c>
      <c r="C3641" s="2" t="s">
        <v>3584</v>
      </c>
      <c r="D3641" s="2" t="s">
        <v>3553</v>
      </c>
      <c r="E3641" s="2"/>
      <c r="F3641" s="2"/>
      <c r="G3641" s="2"/>
      <c r="H3641" t="str">
        <f t="shared" si="280"/>
        <v/>
      </c>
      <c r="I3641" s="9" t="str">
        <f t="shared" si="281"/>
        <v>542</v>
      </c>
      <c r="J3641" s="9" t="str">
        <f t="shared" si="282"/>
        <v>114</v>
      </c>
      <c r="K3641" s="9" t="str">
        <f t="shared" si="283"/>
        <v>1077</v>
      </c>
      <c r="L3641" s="9" t="str">
        <f t="shared" si="284"/>
        <v>624</v>
      </c>
      <c r="P3641" t="s">
        <v>20467</v>
      </c>
    </row>
    <row r="3642" spans="1:16">
      <c r="A3642" s="2" t="s">
        <v>3587</v>
      </c>
      <c r="B3642" s="2" t="s">
        <v>767</v>
      </c>
      <c r="C3642" s="2" t="s">
        <v>3586</v>
      </c>
      <c r="D3642" s="2" t="s">
        <v>3553</v>
      </c>
      <c r="E3642" s="2"/>
      <c r="F3642" s="2"/>
      <c r="G3642" s="2"/>
      <c r="H3642" t="str">
        <f t="shared" si="280"/>
        <v/>
      </c>
      <c r="I3642" s="9" t="str">
        <f t="shared" si="281"/>
        <v>542</v>
      </c>
      <c r="J3642" s="9" t="str">
        <f t="shared" si="282"/>
        <v>114</v>
      </c>
      <c r="K3642" s="9" t="str">
        <f t="shared" si="283"/>
        <v>1077</v>
      </c>
      <c r="L3642" s="9" t="str">
        <f t="shared" si="284"/>
        <v>625</v>
      </c>
      <c r="P3642" t="s">
        <v>20467</v>
      </c>
    </row>
    <row r="3643" spans="1:16">
      <c r="A3643" s="2" t="s">
        <v>3588</v>
      </c>
      <c r="B3643" s="2" t="s">
        <v>767</v>
      </c>
      <c r="C3643" s="2" t="s">
        <v>99</v>
      </c>
      <c r="D3643" s="2" t="s">
        <v>3553</v>
      </c>
      <c r="E3643" s="2"/>
      <c r="F3643" s="2"/>
      <c r="G3643" s="2"/>
      <c r="H3643" t="str">
        <f t="shared" si="280"/>
        <v/>
      </c>
      <c r="I3643" s="9" t="str">
        <f t="shared" si="281"/>
        <v>542</v>
      </c>
      <c r="J3643" s="9" t="str">
        <f t="shared" si="282"/>
        <v>114</v>
      </c>
      <c r="K3643" s="9" t="str">
        <f t="shared" si="283"/>
        <v>1077</v>
      </c>
      <c r="L3643" s="9" t="str">
        <f t="shared" si="284"/>
        <v>623</v>
      </c>
      <c r="P3643" t="s">
        <v>20467</v>
      </c>
    </row>
    <row r="3644" spans="1:16">
      <c r="A3644" s="2" t="s">
        <v>3590</v>
      </c>
      <c r="B3644" s="2" t="s">
        <v>767</v>
      </c>
      <c r="C3644" s="2" t="s">
        <v>3589</v>
      </c>
      <c r="D3644" s="2" t="s">
        <v>3553</v>
      </c>
      <c r="E3644" s="2"/>
      <c r="F3644" s="2"/>
      <c r="G3644" s="2"/>
      <c r="H3644" t="str">
        <f t="shared" si="280"/>
        <v/>
      </c>
      <c r="I3644" s="9" t="str">
        <f t="shared" si="281"/>
        <v>542</v>
      </c>
      <c r="J3644" s="9" t="str">
        <f t="shared" si="282"/>
        <v>114</v>
      </c>
      <c r="K3644" s="9" t="str">
        <f t="shared" si="283"/>
        <v>1077</v>
      </c>
      <c r="L3644" s="9" t="str">
        <f t="shared" si="284"/>
        <v>627</v>
      </c>
      <c r="P3644" t="s">
        <v>20467</v>
      </c>
    </row>
    <row r="3645" spans="1:16">
      <c r="A3645" s="2" t="s">
        <v>3592</v>
      </c>
      <c r="B3645" s="2" t="s">
        <v>767</v>
      </c>
      <c r="C3645" s="2" t="s">
        <v>3591</v>
      </c>
      <c r="D3645" s="2" t="s">
        <v>3553</v>
      </c>
      <c r="E3645" s="2"/>
      <c r="F3645" s="2"/>
      <c r="G3645" s="2"/>
      <c r="H3645" t="str">
        <f t="shared" si="280"/>
        <v/>
      </c>
      <c r="I3645" s="9" t="str">
        <f t="shared" si="281"/>
        <v>542</v>
      </c>
      <c r="J3645" s="9" t="str">
        <f t="shared" si="282"/>
        <v>114</v>
      </c>
      <c r="K3645" s="9" t="str">
        <f t="shared" si="283"/>
        <v>1077</v>
      </c>
      <c r="L3645" s="9" t="str">
        <f t="shared" si="284"/>
        <v>628</v>
      </c>
      <c r="P3645" t="s">
        <v>20467</v>
      </c>
    </row>
    <row r="3646" spans="1:16">
      <c r="A3646" s="2" t="s">
        <v>3593</v>
      </c>
      <c r="B3646" s="2" t="s">
        <v>767</v>
      </c>
      <c r="C3646" s="2" t="s">
        <v>99</v>
      </c>
      <c r="D3646" s="2" t="s">
        <v>3553</v>
      </c>
      <c r="E3646" s="2"/>
      <c r="F3646" s="2"/>
      <c r="G3646" s="2"/>
      <c r="H3646" t="str">
        <f t="shared" si="280"/>
        <v/>
      </c>
      <c r="I3646" s="9" t="str">
        <f t="shared" si="281"/>
        <v>542</v>
      </c>
      <c r="J3646" s="9" t="str">
        <f t="shared" si="282"/>
        <v>114</v>
      </c>
      <c r="K3646" s="9" t="str">
        <f t="shared" si="283"/>
        <v>1077</v>
      </c>
      <c r="L3646" s="9" t="str">
        <f t="shared" si="284"/>
        <v>629</v>
      </c>
      <c r="P3646" t="s">
        <v>20467</v>
      </c>
    </row>
    <row r="3647" spans="1:16">
      <c r="A3647" s="2" t="s">
        <v>3595</v>
      </c>
      <c r="B3647" s="2" t="s">
        <v>767</v>
      </c>
      <c r="C3647" s="2" t="s">
        <v>3594</v>
      </c>
      <c r="D3647" s="2" t="s">
        <v>3553</v>
      </c>
      <c r="E3647" s="2"/>
      <c r="F3647" s="2"/>
      <c r="G3647" s="2"/>
      <c r="H3647" t="str">
        <f t="shared" si="280"/>
        <v/>
      </c>
      <c r="I3647" s="9" t="str">
        <f t="shared" si="281"/>
        <v>542</v>
      </c>
      <c r="J3647" s="9" t="str">
        <f t="shared" si="282"/>
        <v>114</v>
      </c>
      <c r="K3647" s="9" t="str">
        <f t="shared" si="283"/>
        <v>1077</v>
      </c>
      <c r="L3647" s="9" t="str">
        <f t="shared" si="284"/>
        <v>630</v>
      </c>
      <c r="P3647" t="s">
        <v>20467</v>
      </c>
    </row>
    <row r="3648" spans="1:16">
      <c r="A3648" s="2" t="s">
        <v>3597</v>
      </c>
      <c r="B3648" s="2" t="s">
        <v>767</v>
      </c>
      <c r="C3648" s="2" t="s">
        <v>3596</v>
      </c>
      <c r="D3648" s="2" t="s">
        <v>3553</v>
      </c>
      <c r="E3648" s="2"/>
      <c r="F3648" s="2"/>
      <c r="G3648" s="2"/>
      <c r="H3648" t="str">
        <f t="shared" si="280"/>
        <v/>
      </c>
      <c r="I3648" s="9" t="str">
        <f t="shared" si="281"/>
        <v>542</v>
      </c>
      <c r="J3648" s="9" t="str">
        <f t="shared" si="282"/>
        <v>114</v>
      </c>
      <c r="K3648" s="9" t="str">
        <f t="shared" si="283"/>
        <v>1077</v>
      </c>
      <c r="L3648" s="9" t="str">
        <f t="shared" si="284"/>
        <v>631</v>
      </c>
      <c r="P3648" t="s">
        <v>20467</v>
      </c>
    </row>
    <row r="3649" spans="1:16">
      <c r="A3649" s="2" t="s">
        <v>3599</v>
      </c>
      <c r="B3649" s="2" t="s">
        <v>767</v>
      </c>
      <c r="C3649" s="2" t="s">
        <v>3598</v>
      </c>
      <c r="D3649" s="2" t="s">
        <v>3553</v>
      </c>
      <c r="E3649" s="2"/>
      <c r="F3649" s="2"/>
      <c r="G3649" s="2"/>
      <c r="H3649" t="str">
        <f t="shared" si="280"/>
        <v/>
      </c>
      <c r="I3649" s="9" t="str">
        <f t="shared" si="281"/>
        <v>542</v>
      </c>
      <c r="J3649" s="9" t="str">
        <f t="shared" si="282"/>
        <v>114</v>
      </c>
      <c r="K3649" s="9" t="str">
        <f t="shared" si="283"/>
        <v>1077</v>
      </c>
      <c r="L3649" s="9" t="str">
        <f t="shared" si="284"/>
        <v>632</v>
      </c>
      <c r="P3649" t="s">
        <v>20467</v>
      </c>
    </row>
    <row r="3650" spans="1:16">
      <c r="A3650" s="2" t="s">
        <v>3601</v>
      </c>
      <c r="B3650" s="2" t="s">
        <v>788</v>
      </c>
      <c r="C3650" s="2" t="s">
        <v>3600</v>
      </c>
      <c r="D3650" s="2" t="s">
        <v>3551</v>
      </c>
      <c r="E3650" s="2"/>
      <c r="F3650" s="2"/>
      <c r="G3650" s="2"/>
      <c r="H3650" t="str">
        <f t="shared" si="280"/>
        <v/>
      </c>
      <c r="I3650" s="9" t="str">
        <f t="shared" si="281"/>
        <v>542</v>
      </c>
      <c r="J3650" s="9" t="str">
        <f t="shared" si="282"/>
        <v>114</v>
      </c>
      <c r="K3650" s="9" t="str">
        <f t="shared" si="283"/>
        <v>1095</v>
      </c>
      <c r="L3650" s="9" t="str">
        <f t="shared" si="284"/>
        <v>608</v>
      </c>
      <c r="P3650" t="s">
        <v>20467</v>
      </c>
    </row>
    <row r="3651" spans="1:16">
      <c r="A3651" s="2" t="s">
        <v>3603</v>
      </c>
      <c r="B3651" s="2" t="s">
        <v>788</v>
      </c>
      <c r="C3651" s="2" t="s">
        <v>3602</v>
      </c>
      <c r="D3651" s="2" t="s">
        <v>3551</v>
      </c>
      <c r="E3651" s="2"/>
      <c r="F3651" s="2"/>
      <c r="G3651" s="2"/>
      <c r="H3651" t="str">
        <f t="shared" ref="H3651:H3714" si="285">IF(ISBLANK(E3651),"","Yes")</f>
        <v/>
      </c>
      <c r="I3651" s="9" t="str">
        <f t="shared" ref="I3651:I3714" si="286">LEFT(A3651,3)</f>
        <v>542</v>
      </c>
      <c r="J3651" s="9" t="str">
        <f t="shared" ref="J3651:J3714" si="287">RIGHT(LEFT(A3651,7),3)</f>
        <v>114</v>
      </c>
      <c r="K3651" s="9" t="str">
        <f t="shared" ref="K3651:K3714" si="288">RIGHT(LEFT(A3651,12),4)</f>
        <v>1095</v>
      </c>
      <c r="L3651" s="9" t="str">
        <f t="shared" ref="L3651:L3714" si="289">RIGHT(A3651,3)</f>
        <v>526</v>
      </c>
      <c r="P3651" t="s">
        <v>20467</v>
      </c>
    </row>
    <row r="3652" spans="1:16">
      <c r="A3652" s="2" t="s">
        <v>3605</v>
      </c>
      <c r="B3652" s="2" t="s">
        <v>788</v>
      </c>
      <c r="C3652" s="2" t="s">
        <v>3604</v>
      </c>
      <c r="D3652" s="2" t="s">
        <v>3551</v>
      </c>
      <c r="E3652" s="2"/>
      <c r="F3652" s="2"/>
      <c r="G3652" s="2"/>
      <c r="H3652" t="str">
        <f t="shared" si="285"/>
        <v/>
      </c>
      <c r="I3652" s="9" t="str">
        <f t="shared" si="286"/>
        <v>542</v>
      </c>
      <c r="J3652" s="9" t="str">
        <f t="shared" si="287"/>
        <v>114</v>
      </c>
      <c r="K3652" s="9" t="str">
        <f t="shared" si="288"/>
        <v>1095</v>
      </c>
      <c r="L3652" s="9" t="str">
        <f t="shared" si="289"/>
        <v>525</v>
      </c>
      <c r="P3652" t="s">
        <v>20467</v>
      </c>
    </row>
    <row r="3653" spans="1:16">
      <c r="A3653" s="2" t="s">
        <v>3607</v>
      </c>
      <c r="B3653" s="2" t="s">
        <v>788</v>
      </c>
      <c r="C3653" s="2" t="s">
        <v>3606</v>
      </c>
      <c r="D3653" s="2" t="s">
        <v>3551</v>
      </c>
      <c r="E3653" s="2"/>
      <c r="F3653" s="2"/>
      <c r="G3653" s="2"/>
      <c r="H3653" t="str">
        <f t="shared" si="285"/>
        <v/>
      </c>
      <c r="I3653" s="9" t="str">
        <f t="shared" si="286"/>
        <v>542</v>
      </c>
      <c r="J3653" s="9" t="str">
        <f t="shared" si="287"/>
        <v>114</v>
      </c>
      <c r="K3653" s="9" t="str">
        <f t="shared" si="288"/>
        <v>1095</v>
      </c>
      <c r="L3653" s="9" t="str">
        <f t="shared" si="289"/>
        <v>616</v>
      </c>
      <c r="P3653" t="s">
        <v>20467</v>
      </c>
    </row>
    <row r="3654" spans="1:16">
      <c r="A3654" s="2" t="s">
        <v>3609</v>
      </c>
      <c r="B3654" s="2" t="s">
        <v>788</v>
      </c>
      <c r="C3654" s="2" t="s">
        <v>3608</v>
      </c>
      <c r="D3654" s="2" t="s">
        <v>3551</v>
      </c>
      <c r="E3654" s="2"/>
      <c r="F3654" s="2"/>
      <c r="G3654" s="2"/>
      <c r="H3654" t="str">
        <f t="shared" si="285"/>
        <v/>
      </c>
      <c r="I3654" s="9" t="str">
        <f t="shared" si="286"/>
        <v>542</v>
      </c>
      <c r="J3654" s="9" t="str">
        <f t="shared" si="287"/>
        <v>114</v>
      </c>
      <c r="K3654" s="9" t="str">
        <f t="shared" si="288"/>
        <v>1095</v>
      </c>
      <c r="L3654" s="9" t="str">
        <f t="shared" si="289"/>
        <v>617</v>
      </c>
      <c r="P3654" t="s">
        <v>20467</v>
      </c>
    </row>
    <row r="3655" spans="1:16">
      <c r="A3655" s="2" t="s">
        <v>3382</v>
      </c>
      <c r="B3655" s="2" t="s">
        <v>788</v>
      </c>
      <c r="C3655" s="2" t="s">
        <v>99</v>
      </c>
      <c r="D3655" s="2" t="s">
        <v>3551</v>
      </c>
      <c r="E3655" s="2"/>
      <c r="F3655" s="2"/>
      <c r="G3655" s="2"/>
      <c r="H3655" t="str">
        <f t="shared" si="285"/>
        <v/>
      </c>
      <c r="I3655" s="9" t="str">
        <f t="shared" si="286"/>
        <v>542</v>
      </c>
      <c r="J3655" s="9" t="str">
        <f t="shared" si="287"/>
        <v>114</v>
      </c>
      <c r="K3655" s="9" t="str">
        <f t="shared" si="288"/>
        <v>1095</v>
      </c>
      <c r="L3655" s="9" t="str">
        <f t="shared" si="289"/>
        <v>901</v>
      </c>
      <c r="P3655" t="s">
        <v>20467</v>
      </c>
    </row>
    <row r="3656" spans="1:16">
      <c r="A3656" s="2" t="s">
        <v>3610</v>
      </c>
      <c r="B3656" s="2" t="s">
        <v>767</v>
      </c>
      <c r="C3656" s="2" t="s">
        <v>99</v>
      </c>
      <c r="D3656" s="2" t="s">
        <v>3551</v>
      </c>
      <c r="E3656" s="2"/>
      <c r="F3656" s="2"/>
      <c r="G3656" s="2"/>
      <c r="H3656" t="str">
        <f t="shared" si="285"/>
        <v/>
      </c>
      <c r="I3656" s="9" t="str">
        <f t="shared" si="286"/>
        <v>542</v>
      </c>
      <c r="J3656" s="9" t="str">
        <f t="shared" si="287"/>
        <v>114</v>
      </c>
      <c r="K3656" s="9" t="str">
        <f t="shared" si="288"/>
        <v>1077</v>
      </c>
      <c r="L3656" s="9" t="str">
        <f t="shared" si="289"/>
        <v>606</v>
      </c>
      <c r="P3656" t="s">
        <v>20467</v>
      </c>
    </row>
    <row r="3657" spans="1:16">
      <c r="A3657" s="2" t="s">
        <v>3612</v>
      </c>
      <c r="B3657" s="2" t="s">
        <v>767</v>
      </c>
      <c r="C3657" s="2" t="s">
        <v>3611</v>
      </c>
      <c r="D3657" s="2" t="s">
        <v>3551</v>
      </c>
      <c r="E3657" s="2"/>
      <c r="F3657" s="2"/>
      <c r="G3657" s="2"/>
      <c r="H3657" t="str">
        <f t="shared" si="285"/>
        <v/>
      </c>
      <c r="I3657" s="9" t="str">
        <f t="shared" si="286"/>
        <v>542</v>
      </c>
      <c r="J3657" s="9" t="str">
        <f t="shared" si="287"/>
        <v>114</v>
      </c>
      <c r="K3657" s="9" t="str">
        <f t="shared" si="288"/>
        <v>1077</v>
      </c>
      <c r="L3657" s="9" t="str">
        <f t="shared" si="289"/>
        <v>608</v>
      </c>
      <c r="P3657" t="s">
        <v>20467</v>
      </c>
    </row>
    <row r="3658" spans="1:16">
      <c r="A3658" s="2" t="s">
        <v>3614</v>
      </c>
      <c r="B3658" s="2" t="s">
        <v>767</v>
      </c>
      <c r="C3658" s="2" t="s">
        <v>3613</v>
      </c>
      <c r="D3658" s="2" t="s">
        <v>3551</v>
      </c>
      <c r="E3658" s="2"/>
      <c r="F3658" s="2"/>
      <c r="G3658" s="2"/>
      <c r="H3658" t="str">
        <f t="shared" si="285"/>
        <v/>
      </c>
      <c r="I3658" s="9" t="str">
        <f t="shared" si="286"/>
        <v>542</v>
      </c>
      <c r="J3658" s="9" t="str">
        <f t="shared" si="287"/>
        <v>114</v>
      </c>
      <c r="K3658" s="9" t="str">
        <f t="shared" si="288"/>
        <v>1077</v>
      </c>
      <c r="L3658" s="9" t="str">
        <f t="shared" si="289"/>
        <v>620</v>
      </c>
      <c r="P3658" t="s">
        <v>20467</v>
      </c>
    </row>
    <row r="3659" spans="1:16">
      <c r="A3659" s="2" t="s">
        <v>3616</v>
      </c>
      <c r="B3659" s="2" t="s">
        <v>767</v>
      </c>
      <c r="C3659" s="2" t="s">
        <v>3615</v>
      </c>
      <c r="D3659" s="2" t="s">
        <v>3551</v>
      </c>
      <c r="E3659" s="2"/>
      <c r="F3659" s="2"/>
      <c r="G3659" s="2"/>
      <c r="H3659" t="str">
        <f t="shared" si="285"/>
        <v/>
      </c>
      <c r="I3659" s="9" t="str">
        <f t="shared" si="286"/>
        <v>542</v>
      </c>
      <c r="J3659" s="9" t="str">
        <f t="shared" si="287"/>
        <v>114</v>
      </c>
      <c r="K3659" s="9" t="str">
        <f t="shared" si="288"/>
        <v>1077</v>
      </c>
      <c r="L3659" s="9" t="str">
        <f t="shared" si="289"/>
        <v>611</v>
      </c>
      <c r="P3659" t="s">
        <v>20467</v>
      </c>
    </row>
    <row r="3660" spans="1:16">
      <c r="A3660" s="2" t="s">
        <v>3618</v>
      </c>
      <c r="B3660" s="2" t="s">
        <v>767</v>
      </c>
      <c r="C3660" s="2" t="s">
        <v>3617</v>
      </c>
      <c r="D3660" s="2" t="s">
        <v>3551</v>
      </c>
      <c r="E3660" s="2"/>
      <c r="F3660" s="2"/>
      <c r="G3660" s="2"/>
      <c r="H3660" t="str">
        <f t="shared" si="285"/>
        <v/>
      </c>
      <c r="I3660" s="9" t="str">
        <f t="shared" si="286"/>
        <v>542</v>
      </c>
      <c r="J3660" s="9" t="str">
        <f t="shared" si="287"/>
        <v>114</v>
      </c>
      <c r="K3660" s="9" t="str">
        <f t="shared" si="288"/>
        <v>1077</v>
      </c>
      <c r="L3660" s="9" t="str">
        <f t="shared" si="289"/>
        <v>601</v>
      </c>
      <c r="P3660" t="s">
        <v>20467</v>
      </c>
    </row>
    <row r="3661" spans="1:16">
      <c r="A3661" s="2" t="s">
        <v>3619</v>
      </c>
      <c r="B3661" s="2" t="s">
        <v>767</v>
      </c>
      <c r="C3661" s="2" t="s">
        <v>99</v>
      </c>
      <c r="D3661" s="2" t="s">
        <v>3551</v>
      </c>
      <c r="E3661" s="2"/>
      <c r="F3661" s="2"/>
      <c r="G3661" s="2"/>
      <c r="H3661" t="str">
        <f t="shared" si="285"/>
        <v/>
      </c>
      <c r="I3661" s="9" t="str">
        <f t="shared" si="286"/>
        <v>542</v>
      </c>
      <c r="J3661" s="9" t="str">
        <f t="shared" si="287"/>
        <v>114</v>
      </c>
      <c r="K3661" s="9" t="str">
        <f t="shared" si="288"/>
        <v>1077</v>
      </c>
      <c r="L3661" s="9" t="str">
        <f t="shared" si="289"/>
        <v>617</v>
      </c>
      <c r="P3661" t="s">
        <v>20467</v>
      </c>
    </row>
    <row r="3662" spans="1:16">
      <c r="A3662" s="2" t="s">
        <v>3621</v>
      </c>
      <c r="B3662" s="2" t="s">
        <v>112</v>
      </c>
      <c r="C3662" s="2" t="s">
        <v>3620</v>
      </c>
      <c r="D3662" s="2" t="s">
        <v>3549</v>
      </c>
      <c r="E3662" s="2"/>
      <c r="F3662" s="2"/>
      <c r="G3662" s="2"/>
      <c r="H3662" t="str">
        <f t="shared" si="285"/>
        <v/>
      </c>
      <c r="I3662" s="9" t="str">
        <f t="shared" si="286"/>
        <v>542</v>
      </c>
      <c r="J3662" s="9" t="str">
        <f t="shared" si="287"/>
        <v>114</v>
      </c>
      <c r="K3662" s="9" t="str">
        <f t="shared" si="288"/>
        <v>9723</v>
      </c>
      <c r="L3662" s="9" t="str">
        <f t="shared" si="289"/>
        <v>008</v>
      </c>
      <c r="P3662" t="s">
        <v>20467</v>
      </c>
    </row>
    <row r="3663" spans="1:16">
      <c r="A3663" s="2" t="s">
        <v>3622</v>
      </c>
      <c r="B3663" s="2" t="s">
        <v>112</v>
      </c>
      <c r="C3663" s="2" t="s">
        <v>99</v>
      </c>
      <c r="D3663" s="2" t="s">
        <v>3549</v>
      </c>
      <c r="E3663" s="2"/>
      <c r="F3663" s="2"/>
      <c r="G3663" s="2"/>
      <c r="H3663" t="str">
        <f t="shared" si="285"/>
        <v/>
      </c>
      <c r="I3663" s="9" t="str">
        <f t="shared" si="286"/>
        <v>542</v>
      </c>
      <c r="J3663" s="9" t="str">
        <f t="shared" si="287"/>
        <v>114</v>
      </c>
      <c r="K3663" s="9" t="str">
        <f t="shared" si="288"/>
        <v>9723</v>
      </c>
      <c r="L3663" s="9" t="str">
        <f t="shared" si="289"/>
        <v>604</v>
      </c>
      <c r="P3663" t="s">
        <v>20467</v>
      </c>
    </row>
    <row r="3664" spans="1:16">
      <c r="A3664" s="2" t="s">
        <v>3624</v>
      </c>
      <c r="B3664" s="2" t="s">
        <v>788</v>
      </c>
      <c r="C3664" s="2" t="s">
        <v>3623</v>
      </c>
      <c r="D3664" s="2" t="s">
        <v>3621</v>
      </c>
      <c r="E3664" s="2"/>
      <c r="F3664" s="2"/>
      <c r="G3664" s="2"/>
      <c r="H3664" t="str">
        <f t="shared" si="285"/>
        <v/>
      </c>
      <c r="I3664" s="9" t="str">
        <f t="shared" si="286"/>
        <v>542</v>
      </c>
      <c r="J3664" s="9" t="str">
        <f t="shared" si="287"/>
        <v>114</v>
      </c>
      <c r="K3664" s="9" t="str">
        <f t="shared" si="288"/>
        <v>1095</v>
      </c>
      <c r="L3664" s="9" t="str">
        <f t="shared" si="289"/>
        <v>614</v>
      </c>
      <c r="P3664" t="s">
        <v>20467</v>
      </c>
    </row>
    <row r="3665" spans="1:16">
      <c r="A3665" s="2" t="s">
        <v>3626</v>
      </c>
      <c r="B3665" s="2" t="s">
        <v>788</v>
      </c>
      <c r="C3665" s="2" t="s">
        <v>3625</v>
      </c>
      <c r="D3665" s="2" t="s">
        <v>3621</v>
      </c>
      <c r="E3665" s="2"/>
      <c r="F3665" s="2"/>
      <c r="G3665" s="2"/>
      <c r="H3665" t="str">
        <f t="shared" si="285"/>
        <v/>
      </c>
      <c r="I3665" s="9" t="str">
        <f t="shared" si="286"/>
        <v>542</v>
      </c>
      <c r="J3665" s="9" t="str">
        <f t="shared" si="287"/>
        <v>114</v>
      </c>
      <c r="K3665" s="9" t="str">
        <f t="shared" si="288"/>
        <v>1095</v>
      </c>
      <c r="L3665" s="9" t="str">
        <f t="shared" si="289"/>
        <v>519</v>
      </c>
      <c r="P3665" t="s">
        <v>20467</v>
      </c>
    </row>
    <row r="3666" spans="1:16">
      <c r="A3666" s="2" t="s">
        <v>3628</v>
      </c>
      <c r="B3666" s="2" t="s">
        <v>788</v>
      </c>
      <c r="C3666" s="2" t="s">
        <v>3627</v>
      </c>
      <c r="D3666" s="2" t="s">
        <v>3621</v>
      </c>
      <c r="E3666" s="2"/>
      <c r="F3666" s="2"/>
      <c r="G3666" s="2"/>
      <c r="H3666" t="str">
        <f t="shared" si="285"/>
        <v/>
      </c>
      <c r="I3666" s="9" t="str">
        <f t="shared" si="286"/>
        <v>542</v>
      </c>
      <c r="J3666" s="9" t="str">
        <f t="shared" si="287"/>
        <v>114</v>
      </c>
      <c r="K3666" s="9" t="str">
        <f t="shared" si="288"/>
        <v>1095</v>
      </c>
      <c r="L3666" s="9" t="str">
        <f t="shared" si="289"/>
        <v>523</v>
      </c>
      <c r="P3666" t="s">
        <v>20467</v>
      </c>
    </row>
    <row r="3667" spans="1:16">
      <c r="A3667" s="2" t="s">
        <v>3630</v>
      </c>
      <c r="B3667" s="2" t="s">
        <v>788</v>
      </c>
      <c r="C3667" s="2" t="s">
        <v>3629</v>
      </c>
      <c r="D3667" s="2" t="s">
        <v>3621</v>
      </c>
      <c r="E3667" s="2"/>
      <c r="F3667" s="2"/>
      <c r="G3667" s="2"/>
      <c r="H3667" t="str">
        <f t="shared" si="285"/>
        <v/>
      </c>
      <c r="I3667" s="9" t="str">
        <f t="shared" si="286"/>
        <v>542</v>
      </c>
      <c r="J3667" s="9" t="str">
        <f t="shared" si="287"/>
        <v>114</v>
      </c>
      <c r="K3667" s="9" t="str">
        <f t="shared" si="288"/>
        <v>1095</v>
      </c>
      <c r="L3667" s="9" t="str">
        <f t="shared" si="289"/>
        <v>612</v>
      </c>
      <c r="P3667" t="s">
        <v>20467</v>
      </c>
    </row>
    <row r="3668" spans="1:16">
      <c r="A3668" s="2" t="s">
        <v>3481</v>
      </c>
      <c r="B3668" s="2" t="s">
        <v>788</v>
      </c>
      <c r="C3668" s="2" t="s">
        <v>3631</v>
      </c>
      <c r="D3668" s="2" t="s">
        <v>3621</v>
      </c>
      <c r="E3668" s="2"/>
      <c r="F3668" s="2"/>
      <c r="G3668" s="2"/>
      <c r="H3668" t="str">
        <f t="shared" si="285"/>
        <v/>
      </c>
      <c r="I3668" s="9" t="str">
        <f t="shared" si="286"/>
        <v>542</v>
      </c>
      <c r="J3668" s="9" t="str">
        <f t="shared" si="287"/>
        <v>114</v>
      </c>
      <c r="K3668" s="9" t="str">
        <f t="shared" si="288"/>
        <v>1095</v>
      </c>
      <c r="L3668" s="9" t="str">
        <f t="shared" si="289"/>
        <v>907</v>
      </c>
      <c r="P3668" t="s">
        <v>20467</v>
      </c>
    </row>
    <row r="3669" spans="1:16">
      <c r="A3669" s="2" t="s">
        <v>3633</v>
      </c>
      <c r="B3669" s="2" t="s">
        <v>767</v>
      </c>
      <c r="C3669" s="2" t="s">
        <v>3632</v>
      </c>
      <c r="D3669" s="2" t="s">
        <v>3621</v>
      </c>
      <c r="E3669" s="2"/>
      <c r="F3669" s="2"/>
      <c r="G3669" s="2"/>
      <c r="H3669" t="str">
        <f t="shared" si="285"/>
        <v/>
      </c>
      <c r="I3669" s="9" t="str">
        <f t="shared" si="286"/>
        <v>542</v>
      </c>
      <c r="J3669" s="9" t="str">
        <f t="shared" si="287"/>
        <v>114</v>
      </c>
      <c r="K3669" s="9" t="str">
        <f t="shared" si="288"/>
        <v>1077</v>
      </c>
      <c r="L3669" s="9" t="str">
        <f t="shared" si="289"/>
        <v>609</v>
      </c>
      <c r="P3669" t="s">
        <v>20467</v>
      </c>
    </row>
    <row r="3670" spans="1:16">
      <c r="A3670" s="2" t="s">
        <v>3635</v>
      </c>
      <c r="B3670" s="2" t="s">
        <v>767</v>
      </c>
      <c r="C3670" s="2" t="s">
        <v>3634</v>
      </c>
      <c r="D3670" s="2" t="s">
        <v>3621</v>
      </c>
      <c r="E3670" s="2"/>
      <c r="F3670" s="2"/>
      <c r="G3670" s="2"/>
      <c r="H3670" t="str">
        <f t="shared" si="285"/>
        <v/>
      </c>
      <c r="I3670" s="9" t="str">
        <f t="shared" si="286"/>
        <v>542</v>
      </c>
      <c r="J3670" s="9" t="str">
        <f t="shared" si="287"/>
        <v>114</v>
      </c>
      <c r="K3670" s="9" t="str">
        <f t="shared" si="288"/>
        <v>1077</v>
      </c>
      <c r="L3670" s="9" t="str">
        <f t="shared" si="289"/>
        <v>618</v>
      </c>
      <c r="P3670" t="s">
        <v>20467</v>
      </c>
    </row>
    <row r="3671" spans="1:16">
      <c r="A3671" s="2" t="s">
        <v>3637</v>
      </c>
      <c r="B3671" s="2" t="s">
        <v>767</v>
      </c>
      <c r="C3671" s="2" t="s">
        <v>3636</v>
      </c>
      <c r="D3671" s="2" t="s">
        <v>3621</v>
      </c>
      <c r="E3671" s="2"/>
      <c r="F3671" s="2"/>
      <c r="G3671" s="2"/>
      <c r="H3671" t="str">
        <f t="shared" si="285"/>
        <v/>
      </c>
      <c r="I3671" s="9" t="str">
        <f t="shared" si="286"/>
        <v>542</v>
      </c>
      <c r="J3671" s="9" t="str">
        <f t="shared" si="287"/>
        <v>114</v>
      </c>
      <c r="K3671" s="9" t="str">
        <f t="shared" si="288"/>
        <v>1077</v>
      </c>
      <c r="L3671" s="9" t="str">
        <f t="shared" si="289"/>
        <v>602</v>
      </c>
      <c r="P3671" t="s">
        <v>20467</v>
      </c>
    </row>
    <row r="3672" spans="1:16">
      <c r="A3672" s="2" t="s">
        <v>3639</v>
      </c>
      <c r="B3672" s="2" t="s">
        <v>767</v>
      </c>
      <c r="C3672" s="2" t="s">
        <v>3638</v>
      </c>
      <c r="D3672" s="2" t="s">
        <v>3621</v>
      </c>
      <c r="E3672" s="2"/>
      <c r="F3672" s="2"/>
      <c r="G3672" s="2"/>
      <c r="H3672" t="str">
        <f t="shared" si="285"/>
        <v/>
      </c>
      <c r="I3672" s="9" t="str">
        <f t="shared" si="286"/>
        <v>542</v>
      </c>
      <c r="J3672" s="9" t="str">
        <f t="shared" si="287"/>
        <v>114</v>
      </c>
      <c r="K3672" s="9" t="str">
        <f t="shared" si="288"/>
        <v>1077</v>
      </c>
      <c r="L3672" s="9" t="str">
        <f t="shared" si="289"/>
        <v>604</v>
      </c>
      <c r="P3672" t="s">
        <v>20467</v>
      </c>
    </row>
    <row r="3673" spans="1:16">
      <c r="A3673" s="2" t="s">
        <v>3641</v>
      </c>
      <c r="B3673" s="2" t="s">
        <v>767</v>
      </c>
      <c r="C3673" s="2" t="s">
        <v>3640</v>
      </c>
      <c r="D3673" s="2" t="s">
        <v>3621</v>
      </c>
      <c r="E3673" s="2"/>
      <c r="F3673" s="2"/>
      <c r="G3673" s="2"/>
      <c r="H3673" t="str">
        <f t="shared" si="285"/>
        <v/>
      </c>
      <c r="I3673" s="9" t="str">
        <f t="shared" si="286"/>
        <v>542</v>
      </c>
      <c r="J3673" s="9" t="str">
        <f t="shared" si="287"/>
        <v>114</v>
      </c>
      <c r="K3673" s="9" t="str">
        <f t="shared" si="288"/>
        <v>1077</v>
      </c>
      <c r="L3673" s="9" t="str">
        <f t="shared" si="289"/>
        <v>637</v>
      </c>
      <c r="P3673" t="s">
        <v>20467</v>
      </c>
    </row>
    <row r="3674" spans="1:16">
      <c r="A3674" s="2" t="s">
        <v>3643</v>
      </c>
      <c r="B3674" s="2" t="s">
        <v>767</v>
      </c>
      <c r="C3674" s="2" t="s">
        <v>3642</v>
      </c>
      <c r="D3674" s="2" t="s">
        <v>3621</v>
      </c>
      <c r="E3674" s="2"/>
      <c r="F3674" s="2"/>
      <c r="G3674" s="2"/>
      <c r="H3674" t="str">
        <f t="shared" si="285"/>
        <v/>
      </c>
      <c r="I3674" s="9" t="str">
        <f t="shared" si="286"/>
        <v>542</v>
      </c>
      <c r="J3674" s="9" t="str">
        <f t="shared" si="287"/>
        <v>114</v>
      </c>
      <c r="K3674" s="9" t="str">
        <f t="shared" si="288"/>
        <v>1077</v>
      </c>
      <c r="L3674" s="9" t="str">
        <f t="shared" si="289"/>
        <v>638</v>
      </c>
      <c r="P3674" t="s">
        <v>20467</v>
      </c>
    </row>
    <row r="3675" spans="1:16">
      <c r="A3675" s="2" t="s">
        <v>3645</v>
      </c>
      <c r="B3675" s="2" t="s">
        <v>767</v>
      </c>
      <c r="C3675" s="2" t="s">
        <v>3644</v>
      </c>
      <c r="D3675" s="2" t="s">
        <v>3621</v>
      </c>
      <c r="E3675" s="2"/>
      <c r="F3675" s="2"/>
      <c r="G3675" s="2"/>
      <c r="H3675" t="str">
        <f t="shared" si="285"/>
        <v/>
      </c>
      <c r="I3675" s="9" t="str">
        <f t="shared" si="286"/>
        <v>542</v>
      </c>
      <c r="J3675" s="9" t="str">
        <f t="shared" si="287"/>
        <v>114</v>
      </c>
      <c r="K3675" s="9" t="str">
        <f t="shared" si="288"/>
        <v>1077</v>
      </c>
      <c r="L3675" s="9" t="str">
        <f t="shared" si="289"/>
        <v>514</v>
      </c>
      <c r="P3675" t="s">
        <v>20467</v>
      </c>
    </row>
    <row r="3676" spans="1:16">
      <c r="A3676" s="2" t="s">
        <v>3647</v>
      </c>
      <c r="B3676" s="2" t="s">
        <v>767</v>
      </c>
      <c r="C3676" s="2" t="s">
        <v>3646</v>
      </c>
      <c r="D3676" s="2" t="s">
        <v>3621</v>
      </c>
      <c r="E3676" s="2"/>
      <c r="F3676" s="2"/>
      <c r="G3676" s="2"/>
      <c r="H3676" t="str">
        <f t="shared" si="285"/>
        <v/>
      </c>
      <c r="I3676" s="9" t="str">
        <f t="shared" si="286"/>
        <v>542</v>
      </c>
      <c r="J3676" s="9" t="str">
        <f t="shared" si="287"/>
        <v>114</v>
      </c>
      <c r="K3676" s="9" t="str">
        <f t="shared" si="288"/>
        <v>1077</v>
      </c>
      <c r="L3676" s="9" t="str">
        <f t="shared" si="289"/>
        <v>513</v>
      </c>
      <c r="P3676" t="s">
        <v>20467</v>
      </c>
    </row>
    <row r="3677" spans="1:16">
      <c r="A3677" s="2" t="s">
        <v>3649</v>
      </c>
      <c r="B3677" s="2" t="s">
        <v>767</v>
      </c>
      <c r="C3677" s="2" t="s">
        <v>3648</v>
      </c>
      <c r="D3677" s="2" t="s">
        <v>3621</v>
      </c>
      <c r="E3677" s="2"/>
      <c r="F3677" s="2"/>
      <c r="G3677" s="2"/>
      <c r="H3677" t="str">
        <f t="shared" si="285"/>
        <v/>
      </c>
      <c r="I3677" s="9" t="str">
        <f t="shared" si="286"/>
        <v>542</v>
      </c>
      <c r="J3677" s="9" t="str">
        <f t="shared" si="287"/>
        <v>114</v>
      </c>
      <c r="K3677" s="9" t="str">
        <f t="shared" si="288"/>
        <v>1077</v>
      </c>
      <c r="L3677" s="9" t="str">
        <f t="shared" si="289"/>
        <v>529</v>
      </c>
      <c r="P3677" t="s">
        <v>20467</v>
      </c>
    </row>
    <row r="3678" spans="1:16">
      <c r="A3678" s="2" t="s">
        <v>3650</v>
      </c>
      <c r="B3678" s="2" t="s">
        <v>767</v>
      </c>
      <c r="C3678" s="2" t="s">
        <v>99</v>
      </c>
      <c r="D3678" s="2" t="s">
        <v>3621</v>
      </c>
      <c r="E3678" s="2"/>
      <c r="F3678" s="2"/>
      <c r="G3678" s="2"/>
      <c r="H3678" t="str">
        <f t="shared" si="285"/>
        <v/>
      </c>
      <c r="I3678" s="9" t="str">
        <f t="shared" si="286"/>
        <v>542</v>
      </c>
      <c r="J3678" s="9" t="str">
        <f t="shared" si="287"/>
        <v>114</v>
      </c>
      <c r="K3678" s="9" t="str">
        <f t="shared" si="288"/>
        <v>1077</v>
      </c>
      <c r="L3678" s="9" t="str">
        <f t="shared" si="289"/>
        <v>540</v>
      </c>
      <c r="P3678" t="s">
        <v>20467</v>
      </c>
    </row>
    <row r="3679" spans="1:16">
      <c r="A3679" s="2" t="s">
        <v>3652</v>
      </c>
      <c r="B3679" s="2" t="s">
        <v>788</v>
      </c>
      <c r="C3679" s="2" t="s">
        <v>3651</v>
      </c>
      <c r="D3679" s="2" t="s">
        <v>3622</v>
      </c>
      <c r="E3679" s="2"/>
      <c r="F3679" s="2"/>
      <c r="G3679" s="2"/>
      <c r="H3679" t="str">
        <f t="shared" si="285"/>
        <v/>
      </c>
      <c r="I3679" s="9" t="str">
        <f t="shared" si="286"/>
        <v>542</v>
      </c>
      <c r="J3679" s="9" t="str">
        <f t="shared" si="287"/>
        <v>114</v>
      </c>
      <c r="K3679" s="9" t="str">
        <f t="shared" si="288"/>
        <v>1095</v>
      </c>
      <c r="L3679" s="9" t="str">
        <f t="shared" si="289"/>
        <v>507</v>
      </c>
      <c r="P3679" t="s">
        <v>20467</v>
      </c>
    </row>
    <row r="3680" spans="1:16">
      <c r="A3680" s="2" t="s">
        <v>3654</v>
      </c>
      <c r="B3680" s="2" t="s">
        <v>788</v>
      </c>
      <c r="C3680" s="2" t="s">
        <v>3653</v>
      </c>
      <c r="D3680" s="2" t="s">
        <v>3622</v>
      </c>
      <c r="E3680" s="2"/>
      <c r="F3680" s="2"/>
      <c r="G3680" s="2"/>
      <c r="H3680" t="str">
        <f t="shared" si="285"/>
        <v/>
      </c>
      <c r="I3680" s="9" t="str">
        <f t="shared" si="286"/>
        <v>542</v>
      </c>
      <c r="J3680" s="9" t="str">
        <f t="shared" si="287"/>
        <v>114</v>
      </c>
      <c r="K3680" s="9" t="str">
        <f t="shared" si="288"/>
        <v>1095</v>
      </c>
      <c r="L3680" s="9" t="str">
        <f t="shared" si="289"/>
        <v>531</v>
      </c>
      <c r="P3680" t="s">
        <v>20467</v>
      </c>
    </row>
    <row r="3681" spans="1:16">
      <c r="A3681" s="2" t="s">
        <v>3656</v>
      </c>
      <c r="B3681" s="2" t="s">
        <v>788</v>
      </c>
      <c r="C3681" s="2" t="s">
        <v>3655</v>
      </c>
      <c r="D3681" s="2" t="s">
        <v>3622</v>
      </c>
      <c r="E3681" s="2"/>
      <c r="F3681" s="2"/>
      <c r="G3681" s="2"/>
      <c r="H3681" t="str">
        <f t="shared" si="285"/>
        <v/>
      </c>
      <c r="I3681" s="9" t="str">
        <f t="shared" si="286"/>
        <v>542</v>
      </c>
      <c r="J3681" s="9" t="str">
        <f t="shared" si="287"/>
        <v>114</v>
      </c>
      <c r="K3681" s="9" t="str">
        <f t="shared" si="288"/>
        <v>1095</v>
      </c>
      <c r="L3681" s="9" t="str">
        <f t="shared" si="289"/>
        <v>564</v>
      </c>
      <c r="P3681" t="s">
        <v>20467</v>
      </c>
    </row>
    <row r="3682" spans="1:16">
      <c r="A3682" s="20" t="s">
        <v>3657</v>
      </c>
      <c r="B3682" s="21" t="s">
        <v>3658</v>
      </c>
      <c r="C3682" s="20"/>
      <c r="D3682" s="20" t="s">
        <v>3622</v>
      </c>
      <c r="E3682" s="20" t="s">
        <v>3622</v>
      </c>
      <c r="F3682" s="20"/>
      <c r="G3682" s="21" t="s">
        <v>3658</v>
      </c>
      <c r="H3682" t="str">
        <f t="shared" si="285"/>
        <v>Yes</v>
      </c>
      <c r="I3682" s="9" t="str">
        <f t="shared" si="286"/>
        <v>542</v>
      </c>
      <c r="J3682" s="9" t="str">
        <f t="shared" si="287"/>
        <v>114</v>
      </c>
      <c r="K3682" s="9" t="str">
        <f t="shared" si="288"/>
        <v>1083</v>
      </c>
      <c r="L3682" s="9" t="str">
        <f t="shared" si="289"/>
        <v>901</v>
      </c>
      <c r="P3682" t="s">
        <v>20467</v>
      </c>
    </row>
    <row r="3683" spans="1:16">
      <c r="A3683" s="2" t="s">
        <v>3660</v>
      </c>
      <c r="B3683" s="2" t="s">
        <v>112</v>
      </c>
      <c r="C3683" s="2" t="s">
        <v>3659</v>
      </c>
      <c r="D3683" s="2" t="s">
        <v>3765</v>
      </c>
      <c r="E3683" s="2"/>
      <c r="F3683" s="2"/>
      <c r="G3683" s="2"/>
      <c r="H3683" t="str">
        <f t="shared" si="285"/>
        <v/>
      </c>
      <c r="I3683" s="9" t="str">
        <f t="shared" si="286"/>
        <v>542</v>
      </c>
      <c r="J3683" s="9" t="str">
        <f t="shared" si="287"/>
        <v>114</v>
      </c>
      <c r="K3683" s="9" t="str">
        <f t="shared" si="288"/>
        <v>9723</v>
      </c>
      <c r="L3683" s="9" t="str">
        <f t="shared" si="289"/>
        <v>013</v>
      </c>
      <c r="P3683" t="s">
        <v>20467</v>
      </c>
    </row>
    <row r="3684" spans="1:16">
      <c r="A3684" s="2" t="s">
        <v>3553</v>
      </c>
      <c r="B3684" s="2" t="s">
        <v>112</v>
      </c>
      <c r="C3684" s="2" t="s">
        <v>3661</v>
      </c>
      <c r="D3684" s="2" t="s">
        <v>3549</v>
      </c>
      <c r="E3684" s="2"/>
      <c r="F3684" s="2"/>
      <c r="G3684" s="2"/>
      <c r="H3684" t="str">
        <f t="shared" si="285"/>
        <v/>
      </c>
      <c r="I3684" s="9" t="str">
        <f t="shared" si="286"/>
        <v>542</v>
      </c>
      <c r="J3684" s="9" t="str">
        <f t="shared" si="287"/>
        <v>114</v>
      </c>
      <c r="K3684" s="9" t="str">
        <f t="shared" si="288"/>
        <v>9723</v>
      </c>
      <c r="L3684" s="9" t="str">
        <f t="shared" si="289"/>
        <v>602</v>
      </c>
      <c r="P3684" t="s">
        <v>20467</v>
      </c>
    </row>
    <row r="3685" spans="1:16">
      <c r="A3685" s="2" t="s">
        <v>3662</v>
      </c>
      <c r="B3685" s="2" t="s">
        <v>788</v>
      </c>
      <c r="C3685" s="2" t="s">
        <v>99</v>
      </c>
      <c r="D3685" s="2" t="s">
        <v>3553</v>
      </c>
      <c r="E3685" s="2"/>
      <c r="F3685" s="2"/>
      <c r="G3685" s="2"/>
      <c r="H3685" t="str">
        <f t="shared" si="285"/>
        <v/>
      </c>
      <c r="I3685" s="9" t="str">
        <f t="shared" si="286"/>
        <v>542</v>
      </c>
      <c r="J3685" s="9" t="str">
        <f t="shared" si="287"/>
        <v>114</v>
      </c>
      <c r="K3685" s="9" t="str">
        <f t="shared" si="288"/>
        <v>1095</v>
      </c>
      <c r="L3685" s="9" t="str">
        <f t="shared" si="289"/>
        <v>549</v>
      </c>
      <c r="P3685" t="s">
        <v>20467</v>
      </c>
    </row>
    <row r="3686" spans="1:16">
      <c r="A3686" s="2" t="s">
        <v>3664</v>
      </c>
      <c r="B3686" s="2" t="s">
        <v>788</v>
      </c>
      <c r="C3686" s="2" t="s">
        <v>3663</v>
      </c>
      <c r="D3686" s="2" t="s">
        <v>3553</v>
      </c>
      <c r="E3686" s="2"/>
      <c r="F3686" s="2"/>
      <c r="G3686" s="2"/>
      <c r="H3686" t="str">
        <f t="shared" si="285"/>
        <v/>
      </c>
      <c r="I3686" s="9" t="str">
        <f t="shared" si="286"/>
        <v>542</v>
      </c>
      <c r="J3686" s="9" t="str">
        <f t="shared" si="287"/>
        <v>114</v>
      </c>
      <c r="K3686" s="9" t="str">
        <f t="shared" si="288"/>
        <v>1095</v>
      </c>
      <c r="L3686" s="9" t="str">
        <f t="shared" si="289"/>
        <v>505</v>
      </c>
      <c r="P3686" t="s">
        <v>20467</v>
      </c>
    </row>
    <row r="3687" spans="1:16">
      <c r="A3687" s="2" t="s">
        <v>3666</v>
      </c>
      <c r="B3687" s="2" t="s">
        <v>767</v>
      </c>
      <c r="C3687" s="2" t="s">
        <v>3665</v>
      </c>
      <c r="D3687" s="2" t="s">
        <v>3553</v>
      </c>
      <c r="E3687" s="2"/>
      <c r="F3687" s="2"/>
      <c r="G3687" s="2"/>
      <c r="H3687" t="str">
        <f t="shared" si="285"/>
        <v/>
      </c>
      <c r="I3687" s="9" t="str">
        <f t="shared" si="286"/>
        <v>542</v>
      </c>
      <c r="J3687" s="9" t="str">
        <f t="shared" si="287"/>
        <v>114</v>
      </c>
      <c r="K3687" s="9" t="str">
        <f t="shared" si="288"/>
        <v>1077</v>
      </c>
      <c r="L3687" s="9" t="str">
        <f t="shared" si="289"/>
        <v>519</v>
      </c>
      <c r="P3687" t="s">
        <v>20467</v>
      </c>
    </row>
    <row r="3688" spans="1:16">
      <c r="A3688" s="2" t="s">
        <v>3668</v>
      </c>
      <c r="B3688" s="2" t="s">
        <v>767</v>
      </c>
      <c r="C3688" s="2" t="s">
        <v>3667</v>
      </c>
      <c r="D3688" s="2" t="s">
        <v>3553</v>
      </c>
      <c r="E3688" s="2"/>
      <c r="F3688" s="2"/>
      <c r="G3688" s="2"/>
      <c r="H3688" t="str">
        <f t="shared" si="285"/>
        <v/>
      </c>
      <c r="I3688" s="9" t="str">
        <f t="shared" si="286"/>
        <v>542</v>
      </c>
      <c r="J3688" s="9" t="str">
        <f t="shared" si="287"/>
        <v>114</v>
      </c>
      <c r="K3688" s="9" t="str">
        <f t="shared" si="288"/>
        <v>1077</v>
      </c>
      <c r="L3688" s="9" t="str">
        <f t="shared" si="289"/>
        <v>505</v>
      </c>
      <c r="P3688" t="s">
        <v>20467</v>
      </c>
    </row>
    <row r="3689" spans="1:16">
      <c r="A3689" s="2" t="s">
        <v>3670</v>
      </c>
      <c r="B3689" s="2" t="s">
        <v>767</v>
      </c>
      <c r="C3689" s="2" t="s">
        <v>3669</v>
      </c>
      <c r="D3689" s="2" t="s">
        <v>3553</v>
      </c>
      <c r="E3689" s="2"/>
      <c r="F3689" s="2"/>
      <c r="G3689" s="2"/>
      <c r="H3689" t="str">
        <f t="shared" si="285"/>
        <v/>
      </c>
      <c r="I3689" s="9" t="str">
        <f t="shared" si="286"/>
        <v>542</v>
      </c>
      <c r="J3689" s="9" t="str">
        <f t="shared" si="287"/>
        <v>114</v>
      </c>
      <c r="K3689" s="9" t="str">
        <f t="shared" si="288"/>
        <v>1077</v>
      </c>
      <c r="L3689" s="9" t="str">
        <f t="shared" si="289"/>
        <v>530</v>
      </c>
      <c r="P3689" t="s">
        <v>20467</v>
      </c>
    </row>
    <row r="3690" spans="1:16">
      <c r="A3690" s="2" t="s">
        <v>3672</v>
      </c>
      <c r="B3690" s="2" t="s">
        <v>767</v>
      </c>
      <c r="C3690" s="2" t="s">
        <v>3671</v>
      </c>
      <c r="D3690" s="2" t="s">
        <v>3553</v>
      </c>
      <c r="E3690" s="2"/>
      <c r="F3690" s="2"/>
      <c r="G3690" s="2"/>
      <c r="H3690" t="str">
        <f t="shared" si="285"/>
        <v/>
      </c>
      <c r="I3690" s="9" t="str">
        <f t="shared" si="286"/>
        <v>542</v>
      </c>
      <c r="J3690" s="9" t="str">
        <f t="shared" si="287"/>
        <v>114</v>
      </c>
      <c r="K3690" s="9" t="str">
        <f t="shared" si="288"/>
        <v>1077</v>
      </c>
      <c r="L3690" s="9" t="str">
        <f t="shared" si="289"/>
        <v>539</v>
      </c>
      <c r="P3690" t="s">
        <v>20467</v>
      </c>
    </row>
    <row r="3691" spans="1:16">
      <c r="A3691" s="2" t="s">
        <v>3674</v>
      </c>
      <c r="B3691" s="2" t="s">
        <v>788</v>
      </c>
      <c r="C3691" s="2" t="s">
        <v>3673</v>
      </c>
      <c r="D3691" s="2" t="s">
        <v>3660</v>
      </c>
      <c r="E3691" s="2"/>
      <c r="F3691" s="2"/>
      <c r="G3691" s="2"/>
      <c r="H3691" t="str">
        <f t="shared" si="285"/>
        <v/>
      </c>
      <c r="I3691" s="9" t="str">
        <f t="shared" si="286"/>
        <v>542</v>
      </c>
      <c r="J3691" s="9" t="str">
        <f t="shared" si="287"/>
        <v>114</v>
      </c>
      <c r="K3691" s="9" t="str">
        <f t="shared" si="288"/>
        <v>1095</v>
      </c>
      <c r="L3691" s="9" t="str">
        <f t="shared" si="289"/>
        <v>511</v>
      </c>
      <c r="P3691" t="s">
        <v>20467</v>
      </c>
    </row>
    <row r="3692" spans="1:16">
      <c r="A3692" s="2" t="s">
        <v>3675</v>
      </c>
      <c r="B3692" s="2" t="s">
        <v>788</v>
      </c>
      <c r="C3692" s="2" t="s">
        <v>99</v>
      </c>
      <c r="D3692" s="2" t="s">
        <v>3660</v>
      </c>
      <c r="E3692" s="2"/>
      <c r="F3692" s="2"/>
      <c r="G3692" s="2"/>
      <c r="H3692" t="str">
        <f t="shared" si="285"/>
        <v/>
      </c>
      <c r="I3692" s="9" t="str">
        <f t="shared" si="286"/>
        <v>542</v>
      </c>
      <c r="J3692" s="9" t="str">
        <f t="shared" si="287"/>
        <v>114</v>
      </c>
      <c r="K3692" s="9" t="str">
        <f t="shared" si="288"/>
        <v>1095</v>
      </c>
      <c r="L3692" s="9" t="str">
        <f t="shared" si="289"/>
        <v>510</v>
      </c>
      <c r="P3692" t="s">
        <v>20467</v>
      </c>
    </row>
    <row r="3693" spans="1:16">
      <c r="A3693" s="2" t="s">
        <v>3677</v>
      </c>
      <c r="B3693" s="2" t="s">
        <v>788</v>
      </c>
      <c r="C3693" s="2" t="s">
        <v>3676</v>
      </c>
      <c r="D3693" s="2" t="s">
        <v>3660</v>
      </c>
      <c r="E3693" s="2"/>
      <c r="F3693" s="2"/>
      <c r="G3693" s="2"/>
      <c r="H3693" t="str">
        <f t="shared" si="285"/>
        <v/>
      </c>
      <c r="I3693" s="9" t="str">
        <f t="shared" si="286"/>
        <v>542</v>
      </c>
      <c r="J3693" s="9" t="str">
        <f t="shared" si="287"/>
        <v>114</v>
      </c>
      <c r="K3693" s="9" t="str">
        <f t="shared" si="288"/>
        <v>1095</v>
      </c>
      <c r="L3693" s="9" t="str">
        <f t="shared" si="289"/>
        <v>565</v>
      </c>
      <c r="P3693" t="s">
        <v>20467</v>
      </c>
    </row>
    <row r="3694" spans="1:16">
      <c r="A3694" s="2" t="s">
        <v>3679</v>
      </c>
      <c r="B3694" s="2" t="s">
        <v>774</v>
      </c>
      <c r="C3694" s="2" t="s">
        <v>3678</v>
      </c>
      <c r="D3694" s="2" t="s">
        <v>3660</v>
      </c>
      <c r="E3694" s="2"/>
      <c r="F3694" s="2"/>
      <c r="G3694" s="2"/>
      <c r="H3694" t="str">
        <f t="shared" si="285"/>
        <v/>
      </c>
      <c r="I3694" s="9" t="str">
        <f t="shared" si="286"/>
        <v>542</v>
      </c>
      <c r="J3694" s="9" t="str">
        <f t="shared" si="287"/>
        <v>114</v>
      </c>
      <c r="K3694" s="9" t="str">
        <f t="shared" si="288"/>
        <v>6387</v>
      </c>
      <c r="L3694" s="9" t="str">
        <f t="shared" si="289"/>
        <v>515</v>
      </c>
      <c r="P3694" t="s">
        <v>20467</v>
      </c>
    </row>
    <row r="3695" spans="1:16">
      <c r="A3695" s="2" t="s">
        <v>3681</v>
      </c>
      <c r="B3695" s="2" t="s">
        <v>774</v>
      </c>
      <c r="C3695" s="2" t="s">
        <v>3680</v>
      </c>
      <c r="D3695" s="2" t="s">
        <v>3660</v>
      </c>
      <c r="E3695" s="2"/>
      <c r="F3695" s="2"/>
      <c r="G3695" s="2"/>
      <c r="H3695" t="str">
        <f t="shared" si="285"/>
        <v/>
      </c>
      <c r="I3695" s="9" t="str">
        <f t="shared" si="286"/>
        <v>542</v>
      </c>
      <c r="J3695" s="9" t="str">
        <f t="shared" si="287"/>
        <v>114</v>
      </c>
      <c r="K3695" s="9" t="str">
        <f t="shared" si="288"/>
        <v>6387</v>
      </c>
      <c r="L3695" s="9" t="str">
        <f t="shared" si="289"/>
        <v>505</v>
      </c>
      <c r="P3695" t="s">
        <v>20467</v>
      </c>
    </row>
    <row r="3696" spans="1:16">
      <c r="A3696" s="2" t="s">
        <v>3682</v>
      </c>
      <c r="B3696" s="2" t="s">
        <v>774</v>
      </c>
      <c r="C3696" s="2" t="s">
        <v>99</v>
      </c>
      <c r="D3696" s="2" t="s">
        <v>3660</v>
      </c>
      <c r="E3696" s="2"/>
      <c r="F3696" s="2"/>
      <c r="G3696" s="2"/>
      <c r="H3696" t="str">
        <f t="shared" si="285"/>
        <v/>
      </c>
      <c r="I3696" s="9" t="str">
        <f t="shared" si="286"/>
        <v>542</v>
      </c>
      <c r="J3696" s="9" t="str">
        <f t="shared" si="287"/>
        <v>114</v>
      </c>
      <c r="K3696" s="9" t="str">
        <f t="shared" si="288"/>
        <v>6387</v>
      </c>
      <c r="L3696" s="9" t="str">
        <f t="shared" si="289"/>
        <v>XXX</v>
      </c>
      <c r="P3696" t="s">
        <v>20467</v>
      </c>
    </row>
    <row r="3697" spans="1:16">
      <c r="A3697" s="8" t="s">
        <v>3685</v>
      </c>
      <c r="B3697" s="10" t="s">
        <v>987</v>
      </c>
      <c r="C3697" s="8" t="s">
        <v>3684</v>
      </c>
      <c r="D3697" s="8" t="s">
        <v>3426</v>
      </c>
      <c r="E3697" s="8"/>
      <c r="F3697" s="8"/>
      <c r="G3697" s="8" t="s">
        <v>3683</v>
      </c>
      <c r="H3697" t="str">
        <f t="shared" si="285"/>
        <v/>
      </c>
      <c r="I3697" s="9" t="str">
        <f t="shared" si="286"/>
        <v>542</v>
      </c>
      <c r="J3697" s="9" t="str">
        <f t="shared" si="287"/>
        <v>136</v>
      </c>
      <c r="K3697" s="9" t="str">
        <f t="shared" si="288"/>
        <v>6191</v>
      </c>
      <c r="L3697" s="9" t="str">
        <f t="shared" si="289"/>
        <v>001</v>
      </c>
      <c r="P3697" t="s">
        <v>20467</v>
      </c>
    </row>
    <row r="3698" spans="1:16">
      <c r="A3698" s="2" t="s">
        <v>3687</v>
      </c>
      <c r="B3698" s="2" t="s">
        <v>706</v>
      </c>
      <c r="C3698" s="2" t="s">
        <v>3686</v>
      </c>
      <c r="D3698" s="2" t="s">
        <v>3426</v>
      </c>
      <c r="E3698" s="2"/>
      <c r="F3698" s="2"/>
      <c r="G3698" s="2"/>
      <c r="H3698" t="str">
        <f t="shared" si="285"/>
        <v/>
      </c>
      <c r="I3698" s="9" t="str">
        <f t="shared" si="286"/>
        <v>542</v>
      </c>
      <c r="J3698" s="9" t="str">
        <f t="shared" si="287"/>
        <v>136</v>
      </c>
      <c r="K3698" s="9" t="str">
        <f t="shared" si="288"/>
        <v>6826</v>
      </c>
      <c r="L3698" s="9" t="str">
        <f t="shared" si="289"/>
        <v>001</v>
      </c>
      <c r="P3698" t="s">
        <v>20467</v>
      </c>
    </row>
    <row r="3699" spans="1:16">
      <c r="A3699" s="2" t="s">
        <v>3689</v>
      </c>
      <c r="B3699" s="2" t="s">
        <v>774</v>
      </c>
      <c r="C3699" s="2" t="s">
        <v>3688</v>
      </c>
      <c r="D3699" s="2" t="s">
        <v>3426</v>
      </c>
      <c r="E3699" s="2"/>
      <c r="F3699" s="2"/>
      <c r="G3699" s="2"/>
      <c r="H3699" t="str">
        <f t="shared" si="285"/>
        <v/>
      </c>
      <c r="I3699" s="9" t="str">
        <f t="shared" si="286"/>
        <v>542</v>
      </c>
      <c r="J3699" s="9" t="str">
        <f t="shared" si="287"/>
        <v>114</v>
      </c>
      <c r="K3699" s="9" t="str">
        <f t="shared" si="288"/>
        <v>6387</v>
      </c>
      <c r="L3699" s="9" t="str">
        <f t="shared" si="289"/>
        <v>502</v>
      </c>
      <c r="P3699" t="s">
        <v>20467</v>
      </c>
    </row>
    <row r="3700" spans="1:16">
      <c r="A3700" s="2" t="s">
        <v>3691</v>
      </c>
      <c r="B3700" s="2" t="s">
        <v>774</v>
      </c>
      <c r="C3700" s="2" t="s">
        <v>3690</v>
      </c>
      <c r="D3700" s="2" t="s">
        <v>3426</v>
      </c>
      <c r="E3700" s="2"/>
      <c r="F3700" s="2"/>
      <c r="G3700" s="2"/>
      <c r="H3700" t="str">
        <f t="shared" si="285"/>
        <v/>
      </c>
      <c r="I3700" s="9" t="str">
        <f t="shared" si="286"/>
        <v>542</v>
      </c>
      <c r="J3700" s="9" t="str">
        <f t="shared" si="287"/>
        <v>114</v>
      </c>
      <c r="K3700" s="9" t="str">
        <f t="shared" si="288"/>
        <v>6387</v>
      </c>
      <c r="L3700" s="9" t="str">
        <f t="shared" si="289"/>
        <v>512</v>
      </c>
      <c r="P3700" t="s">
        <v>20467</v>
      </c>
    </row>
    <row r="3701" spans="1:16">
      <c r="A3701" s="2" t="s">
        <v>3693</v>
      </c>
      <c r="B3701" s="2" t="s">
        <v>197</v>
      </c>
      <c r="C3701" s="2" t="s">
        <v>3692</v>
      </c>
      <c r="D3701" s="2" t="s">
        <v>3426</v>
      </c>
      <c r="E3701" s="2"/>
      <c r="F3701" s="2"/>
      <c r="G3701" s="2"/>
      <c r="H3701" t="str">
        <f t="shared" si="285"/>
        <v/>
      </c>
      <c r="I3701" s="9" t="str">
        <f t="shared" si="286"/>
        <v>541</v>
      </c>
      <c r="J3701" s="9" t="str">
        <f t="shared" si="287"/>
        <v>136</v>
      </c>
      <c r="K3701" s="9" t="str">
        <f t="shared" si="288"/>
        <v>1139</v>
      </c>
      <c r="L3701" s="9" t="str">
        <f t="shared" si="289"/>
        <v>001</v>
      </c>
      <c r="P3701" t="s">
        <v>20467</v>
      </c>
    </row>
    <row r="3702" spans="1:16">
      <c r="A3702" s="2" t="s">
        <v>3694</v>
      </c>
      <c r="B3702" s="2" t="s">
        <v>788</v>
      </c>
      <c r="C3702" s="2" t="s">
        <v>99</v>
      </c>
      <c r="D3702" s="2" t="s">
        <v>3426</v>
      </c>
      <c r="E3702" s="2"/>
      <c r="F3702" s="2"/>
      <c r="G3702" s="2"/>
      <c r="H3702" t="str">
        <f t="shared" si="285"/>
        <v/>
      </c>
      <c r="I3702" s="9" t="str">
        <f t="shared" si="286"/>
        <v>542</v>
      </c>
      <c r="J3702" s="9" t="str">
        <f t="shared" si="287"/>
        <v>136</v>
      </c>
      <c r="K3702" s="9" t="str">
        <f t="shared" si="288"/>
        <v>1095</v>
      </c>
      <c r="L3702" s="9" t="str">
        <f t="shared" si="289"/>
        <v>100</v>
      </c>
      <c r="P3702" t="s">
        <v>20467</v>
      </c>
    </row>
    <row r="3703" spans="1:16">
      <c r="A3703" s="2" t="s">
        <v>3696</v>
      </c>
      <c r="B3703" s="2" t="s">
        <v>788</v>
      </c>
      <c r="C3703" s="2" t="s">
        <v>3695</v>
      </c>
      <c r="D3703" s="2" t="s">
        <v>3426</v>
      </c>
      <c r="E3703" s="2"/>
      <c r="F3703" s="2"/>
      <c r="G3703" s="2"/>
      <c r="H3703" t="str">
        <f t="shared" si="285"/>
        <v/>
      </c>
      <c r="I3703" s="9" t="str">
        <f t="shared" si="286"/>
        <v>542</v>
      </c>
      <c r="J3703" s="9" t="str">
        <f t="shared" si="287"/>
        <v>136</v>
      </c>
      <c r="K3703" s="9" t="str">
        <f t="shared" si="288"/>
        <v>1095</v>
      </c>
      <c r="L3703" s="9" t="str">
        <f t="shared" si="289"/>
        <v>101</v>
      </c>
      <c r="P3703" t="s">
        <v>20467</v>
      </c>
    </row>
    <row r="3704" spans="1:16">
      <c r="A3704" s="2" t="s">
        <v>3698</v>
      </c>
      <c r="B3704" s="2" t="s">
        <v>788</v>
      </c>
      <c r="C3704" s="2" t="s">
        <v>3697</v>
      </c>
      <c r="D3704" s="2" t="s">
        <v>3426</v>
      </c>
      <c r="E3704" s="2"/>
      <c r="F3704" s="2"/>
      <c r="G3704" s="2"/>
      <c r="H3704" t="str">
        <f t="shared" si="285"/>
        <v/>
      </c>
      <c r="I3704" s="9" t="str">
        <f t="shared" si="286"/>
        <v>542</v>
      </c>
      <c r="J3704" s="9" t="str">
        <f t="shared" si="287"/>
        <v>136</v>
      </c>
      <c r="K3704" s="9" t="str">
        <f t="shared" si="288"/>
        <v>1095</v>
      </c>
      <c r="L3704" s="9" t="str">
        <f t="shared" si="289"/>
        <v>102</v>
      </c>
      <c r="P3704" t="s">
        <v>20467</v>
      </c>
    </row>
    <row r="3705" spans="1:16">
      <c r="A3705" s="2" t="s">
        <v>3700</v>
      </c>
      <c r="B3705" s="2" t="s">
        <v>788</v>
      </c>
      <c r="C3705" s="2" t="s">
        <v>3699</v>
      </c>
      <c r="D3705" s="2" t="s">
        <v>3426</v>
      </c>
      <c r="E3705" s="2"/>
      <c r="F3705" s="2"/>
      <c r="G3705" s="2"/>
      <c r="H3705" t="str">
        <f t="shared" si="285"/>
        <v/>
      </c>
      <c r="I3705" s="9" t="str">
        <f t="shared" si="286"/>
        <v>542</v>
      </c>
      <c r="J3705" s="9" t="str">
        <f t="shared" si="287"/>
        <v>136</v>
      </c>
      <c r="K3705" s="9" t="str">
        <f t="shared" si="288"/>
        <v>1095</v>
      </c>
      <c r="L3705" s="9" t="str">
        <f t="shared" si="289"/>
        <v>103</v>
      </c>
      <c r="P3705" t="s">
        <v>20467</v>
      </c>
    </row>
    <row r="3706" spans="1:16">
      <c r="A3706" s="2" t="s">
        <v>3701</v>
      </c>
      <c r="B3706" s="2" t="s">
        <v>788</v>
      </c>
      <c r="C3706" s="2" t="s">
        <v>3707</v>
      </c>
      <c r="D3706" s="2" t="s">
        <v>3426</v>
      </c>
      <c r="E3706" s="2"/>
      <c r="F3706" s="2"/>
      <c r="G3706" s="2"/>
      <c r="H3706" t="str">
        <f t="shared" si="285"/>
        <v/>
      </c>
      <c r="I3706" s="9" t="str">
        <f t="shared" si="286"/>
        <v>542</v>
      </c>
      <c r="J3706" s="9" t="str">
        <f t="shared" si="287"/>
        <v>136</v>
      </c>
      <c r="K3706" s="9" t="str">
        <f t="shared" si="288"/>
        <v>1095</v>
      </c>
      <c r="L3706" s="9" t="str">
        <f t="shared" si="289"/>
        <v>104</v>
      </c>
      <c r="P3706" t="s">
        <v>20467</v>
      </c>
    </row>
    <row r="3707" spans="1:16">
      <c r="A3707" s="2" t="s">
        <v>3702</v>
      </c>
      <c r="B3707" s="2" t="s">
        <v>788</v>
      </c>
      <c r="C3707" s="2" t="s">
        <v>3708</v>
      </c>
      <c r="D3707" s="2" t="s">
        <v>3426</v>
      </c>
      <c r="E3707" s="2"/>
      <c r="F3707" s="2"/>
      <c r="G3707" s="2"/>
      <c r="H3707" t="str">
        <f t="shared" si="285"/>
        <v/>
      </c>
      <c r="I3707" s="9" t="str">
        <f t="shared" si="286"/>
        <v>542</v>
      </c>
      <c r="J3707" s="9" t="str">
        <f t="shared" si="287"/>
        <v>136</v>
      </c>
      <c r="K3707" s="9" t="str">
        <f t="shared" si="288"/>
        <v>1095</v>
      </c>
      <c r="L3707" s="9" t="str">
        <f t="shared" si="289"/>
        <v>105</v>
      </c>
      <c r="P3707" t="s">
        <v>20467</v>
      </c>
    </row>
    <row r="3708" spans="1:16">
      <c r="A3708" s="2" t="s">
        <v>3703</v>
      </c>
      <c r="B3708" s="2" t="s">
        <v>788</v>
      </c>
      <c r="C3708" s="2" t="s">
        <v>99</v>
      </c>
      <c r="D3708" s="2" t="s">
        <v>3426</v>
      </c>
      <c r="E3708" s="2"/>
      <c r="F3708" s="2"/>
      <c r="G3708" s="2"/>
      <c r="H3708" t="str">
        <f t="shared" si="285"/>
        <v/>
      </c>
      <c r="I3708" s="9" t="str">
        <f t="shared" si="286"/>
        <v>542</v>
      </c>
      <c r="J3708" s="9" t="str">
        <f t="shared" si="287"/>
        <v>136</v>
      </c>
      <c r="K3708" s="9" t="str">
        <f t="shared" si="288"/>
        <v>1095</v>
      </c>
      <c r="L3708" s="9" t="str">
        <f t="shared" si="289"/>
        <v>106</v>
      </c>
      <c r="P3708" t="s">
        <v>20467</v>
      </c>
    </row>
    <row r="3709" spans="1:16">
      <c r="A3709" s="2" t="s">
        <v>3704</v>
      </c>
      <c r="B3709" s="2" t="s">
        <v>788</v>
      </c>
      <c r="C3709" s="2" t="s">
        <v>3709</v>
      </c>
      <c r="D3709" s="2" t="s">
        <v>3426</v>
      </c>
      <c r="E3709" s="2"/>
      <c r="F3709" s="2"/>
      <c r="G3709" s="2"/>
      <c r="H3709" t="str">
        <f t="shared" si="285"/>
        <v/>
      </c>
      <c r="I3709" s="9" t="str">
        <f t="shared" si="286"/>
        <v>542</v>
      </c>
      <c r="J3709" s="9" t="str">
        <f t="shared" si="287"/>
        <v>136</v>
      </c>
      <c r="K3709" s="9" t="str">
        <f t="shared" si="288"/>
        <v>1095</v>
      </c>
      <c r="L3709" s="9" t="str">
        <f t="shared" si="289"/>
        <v>107</v>
      </c>
      <c r="P3709" t="s">
        <v>20467</v>
      </c>
    </row>
    <row r="3710" spans="1:16">
      <c r="A3710" s="2" t="s">
        <v>3705</v>
      </c>
      <c r="B3710" s="2" t="s">
        <v>788</v>
      </c>
      <c r="C3710" s="2" t="s">
        <v>3710</v>
      </c>
      <c r="D3710" s="2" t="s">
        <v>3426</v>
      </c>
      <c r="E3710" s="2"/>
      <c r="F3710" s="2"/>
      <c r="G3710" s="2"/>
      <c r="H3710" t="str">
        <f t="shared" si="285"/>
        <v/>
      </c>
      <c r="I3710" s="9" t="str">
        <f t="shared" si="286"/>
        <v>542</v>
      </c>
      <c r="J3710" s="9" t="str">
        <f t="shared" si="287"/>
        <v>136</v>
      </c>
      <c r="K3710" s="9" t="str">
        <f t="shared" si="288"/>
        <v>1095</v>
      </c>
      <c r="L3710" s="9" t="str">
        <f t="shared" si="289"/>
        <v>108</v>
      </c>
      <c r="P3710" t="s">
        <v>20467</v>
      </c>
    </row>
    <row r="3711" spans="1:16">
      <c r="A3711" s="2" t="s">
        <v>3706</v>
      </c>
      <c r="B3711" s="2" t="s">
        <v>788</v>
      </c>
      <c r="C3711" s="2" t="s">
        <v>99</v>
      </c>
      <c r="D3711" s="2" t="s">
        <v>3426</v>
      </c>
      <c r="E3711" s="2"/>
      <c r="F3711" s="2"/>
      <c r="G3711" s="2"/>
      <c r="H3711" t="str">
        <f t="shared" si="285"/>
        <v/>
      </c>
      <c r="I3711" s="9" t="str">
        <f t="shared" si="286"/>
        <v>542</v>
      </c>
      <c r="J3711" s="9" t="str">
        <f t="shared" si="287"/>
        <v>136</v>
      </c>
      <c r="K3711" s="9" t="str">
        <f t="shared" si="288"/>
        <v>1095</v>
      </c>
      <c r="L3711" s="9" t="str">
        <f t="shared" si="289"/>
        <v>109</v>
      </c>
      <c r="P3711" t="s">
        <v>20467</v>
      </c>
    </row>
    <row r="3712" spans="1:16">
      <c r="A3712" s="2" t="s">
        <v>3712</v>
      </c>
      <c r="B3712" s="2" t="s">
        <v>112</v>
      </c>
      <c r="C3712" s="2" t="s">
        <v>3711</v>
      </c>
      <c r="D3712" s="2" t="s">
        <v>3426</v>
      </c>
      <c r="E3712" s="2"/>
      <c r="F3712" s="2"/>
      <c r="G3712" s="2"/>
      <c r="H3712" t="str">
        <f t="shared" si="285"/>
        <v/>
      </c>
      <c r="I3712" s="9" t="str">
        <f t="shared" si="286"/>
        <v>542</v>
      </c>
      <c r="J3712" s="9" t="str">
        <f t="shared" si="287"/>
        <v>114</v>
      </c>
      <c r="K3712" s="9" t="str">
        <f t="shared" si="288"/>
        <v>9723</v>
      </c>
      <c r="L3712" s="9" t="str">
        <f t="shared" si="289"/>
        <v>606</v>
      </c>
      <c r="P3712" t="s">
        <v>20467</v>
      </c>
    </row>
    <row r="3713" spans="1:16">
      <c r="A3713" s="2" t="s">
        <v>3714</v>
      </c>
      <c r="B3713" s="2" t="s">
        <v>788</v>
      </c>
      <c r="C3713" s="2" t="s">
        <v>3713</v>
      </c>
      <c r="D3713" s="2" t="s">
        <v>3712</v>
      </c>
      <c r="E3713" s="2"/>
      <c r="F3713" s="2"/>
      <c r="G3713" s="2"/>
      <c r="H3713" t="str">
        <f t="shared" si="285"/>
        <v/>
      </c>
      <c r="I3713" s="9" t="str">
        <f t="shared" si="286"/>
        <v>542</v>
      </c>
      <c r="J3713" s="9" t="str">
        <f t="shared" si="287"/>
        <v>114</v>
      </c>
      <c r="K3713" s="9" t="str">
        <f t="shared" si="288"/>
        <v>1095</v>
      </c>
      <c r="L3713" s="9" t="str">
        <f t="shared" si="289"/>
        <v>609</v>
      </c>
      <c r="P3713" t="s">
        <v>20467</v>
      </c>
    </row>
    <row r="3714" spans="1:16">
      <c r="A3714" s="2" t="s">
        <v>3716</v>
      </c>
      <c r="B3714" s="2" t="s">
        <v>788</v>
      </c>
      <c r="C3714" s="2" t="s">
        <v>3715</v>
      </c>
      <c r="D3714" s="2" t="s">
        <v>3712</v>
      </c>
      <c r="E3714" s="2"/>
      <c r="F3714" s="2"/>
      <c r="G3714" s="2"/>
      <c r="H3714" t="str">
        <f t="shared" si="285"/>
        <v/>
      </c>
      <c r="I3714" s="9" t="str">
        <f t="shared" si="286"/>
        <v>542</v>
      </c>
      <c r="J3714" s="9" t="str">
        <f t="shared" si="287"/>
        <v>114</v>
      </c>
      <c r="K3714" s="9" t="str">
        <f t="shared" si="288"/>
        <v>1757</v>
      </c>
      <c r="L3714" s="9" t="str">
        <f t="shared" si="289"/>
        <v>602</v>
      </c>
      <c r="P3714" t="s">
        <v>20467</v>
      </c>
    </row>
    <row r="3715" spans="1:16">
      <c r="A3715" s="2" t="s">
        <v>3717</v>
      </c>
      <c r="B3715" s="2" t="s">
        <v>788</v>
      </c>
      <c r="C3715" s="2" t="s">
        <v>99</v>
      </c>
      <c r="D3715" s="2" t="s">
        <v>3712</v>
      </c>
      <c r="E3715" s="2"/>
      <c r="F3715" s="2"/>
      <c r="G3715" s="2"/>
      <c r="H3715" t="str">
        <f t="shared" ref="H3715:H3778" si="290">IF(ISBLANK(E3715),"","Yes")</f>
        <v/>
      </c>
      <c r="I3715" s="9" t="str">
        <f t="shared" ref="I3715:I3778" si="291">LEFT(A3715,3)</f>
        <v>542</v>
      </c>
      <c r="J3715" s="9" t="str">
        <f t="shared" ref="J3715:J3778" si="292">RIGHT(LEFT(A3715,7),3)</f>
        <v>114</v>
      </c>
      <c r="K3715" s="9" t="str">
        <f t="shared" ref="K3715:K3778" si="293">RIGHT(LEFT(A3715,12),4)</f>
        <v>1757</v>
      </c>
      <c r="L3715" s="9" t="str">
        <f t="shared" ref="L3715:L3778" si="294">RIGHT(A3715,3)</f>
        <v>604</v>
      </c>
      <c r="P3715" t="s">
        <v>20467</v>
      </c>
    </row>
    <row r="3716" spans="1:16">
      <c r="A3716" s="2" t="s">
        <v>3719</v>
      </c>
      <c r="B3716" s="2" t="s">
        <v>767</v>
      </c>
      <c r="C3716" s="2" t="s">
        <v>3718</v>
      </c>
      <c r="D3716" s="2" t="s">
        <v>3712</v>
      </c>
      <c r="E3716" s="2"/>
      <c r="F3716" s="2"/>
      <c r="G3716" s="2"/>
      <c r="H3716" t="str">
        <f t="shared" si="290"/>
        <v/>
      </c>
      <c r="I3716" s="9" t="str">
        <f t="shared" si="291"/>
        <v>542</v>
      </c>
      <c r="J3716" s="9" t="str">
        <f t="shared" si="292"/>
        <v>114</v>
      </c>
      <c r="K3716" s="9" t="str">
        <f t="shared" si="293"/>
        <v>1756</v>
      </c>
      <c r="L3716" s="9" t="str">
        <f t="shared" si="294"/>
        <v>602</v>
      </c>
      <c r="P3716" t="s">
        <v>20467</v>
      </c>
    </row>
    <row r="3717" spans="1:16">
      <c r="A3717" s="2" t="s">
        <v>3721</v>
      </c>
      <c r="B3717" s="2" t="s">
        <v>767</v>
      </c>
      <c r="C3717" s="2" t="s">
        <v>3720</v>
      </c>
      <c r="D3717" s="2" t="s">
        <v>3712</v>
      </c>
      <c r="E3717" s="2"/>
      <c r="F3717" s="2"/>
      <c r="G3717" s="2"/>
      <c r="H3717" t="str">
        <f t="shared" si="290"/>
        <v/>
      </c>
      <c r="I3717" s="9" t="str">
        <f t="shared" si="291"/>
        <v>542</v>
      </c>
      <c r="J3717" s="9" t="str">
        <f t="shared" si="292"/>
        <v>114</v>
      </c>
      <c r="K3717" s="9" t="str">
        <f t="shared" si="293"/>
        <v>1756</v>
      </c>
      <c r="L3717" s="9" t="str">
        <f t="shared" si="294"/>
        <v>604</v>
      </c>
      <c r="P3717" t="s">
        <v>20467</v>
      </c>
    </row>
    <row r="3718" spans="1:16">
      <c r="A3718" s="2" t="s">
        <v>3489</v>
      </c>
      <c r="B3718" s="2" t="s">
        <v>767</v>
      </c>
      <c r="C3718" s="2" t="s">
        <v>3722</v>
      </c>
      <c r="D3718" s="2" t="s">
        <v>3712</v>
      </c>
      <c r="E3718" s="2"/>
      <c r="F3718" s="2"/>
      <c r="G3718" s="2"/>
      <c r="H3718" t="str">
        <f t="shared" si="290"/>
        <v/>
      </c>
      <c r="I3718" s="9" t="str">
        <f t="shared" si="291"/>
        <v>542</v>
      </c>
      <c r="J3718" s="9" t="str">
        <f t="shared" si="292"/>
        <v>114</v>
      </c>
      <c r="K3718" s="9" t="str">
        <f t="shared" si="293"/>
        <v>1077</v>
      </c>
      <c r="L3718" s="9" t="str">
        <f t="shared" si="294"/>
        <v>907</v>
      </c>
      <c r="P3718" t="s">
        <v>20467</v>
      </c>
    </row>
    <row r="3719" spans="1:16">
      <c r="A3719" s="2" t="s">
        <v>3723</v>
      </c>
      <c r="B3719" s="2" t="s">
        <v>788</v>
      </c>
      <c r="C3719" s="2" t="s">
        <v>99</v>
      </c>
      <c r="D3719" s="2" t="s">
        <v>3712</v>
      </c>
      <c r="E3719" s="2"/>
      <c r="F3719" s="2"/>
      <c r="G3719" s="2"/>
      <c r="H3719" t="str">
        <f t="shared" si="290"/>
        <v/>
      </c>
      <c r="I3719" s="9" t="str">
        <f t="shared" si="291"/>
        <v>542</v>
      </c>
      <c r="J3719" s="9" t="str">
        <f t="shared" si="292"/>
        <v>114</v>
      </c>
      <c r="K3719" s="9" t="str">
        <f t="shared" si="293"/>
        <v>1757</v>
      </c>
      <c r="L3719" s="9" t="str">
        <f t="shared" si="294"/>
        <v>601</v>
      </c>
      <c r="P3719" t="s">
        <v>20467</v>
      </c>
    </row>
    <row r="3720" spans="1:16">
      <c r="A3720" s="2" t="s">
        <v>3725</v>
      </c>
      <c r="B3720" s="2" t="s">
        <v>788</v>
      </c>
      <c r="C3720" s="2" t="s">
        <v>3724</v>
      </c>
      <c r="D3720" s="2" t="s">
        <v>3712</v>
      </c>
      <c r="E3720" s="2"/>
      <c r="F3720" s="2"/>
      <c r="G3720" s="2"/>
      <c r="H3720" t="str">
        <f t="shared" si="290"/>
        <v/>
      </c>
      <c r="I3720" s="9" t="str">
        <f t="shared" si="291"/>
        <v>542</v>
      </c>
      <c r="J3720" s="9" t="str">
        <f t="shared" si="292"/>
        <v>114</v>
      </c>
      <c r="K3720" s="9" t="str">
        <f t="shared" si="293"/>
        <v>1757</v>
      </c>
      <c r="L3720" s="9" t="str">
        <f t="shared" si="294"/>
        <v>603</v>
      </c>
      <c r="P3720" t="s">
        <v>20467</v>
      </c>
    </row>
    <row r="3721" spans="1:16">
      <c r="A3721" s="2" t="s">
        <v>3726</v>
      </c>
      <c r="B3721" s="2" t="s">
        <v>767</v>
      </c>
      <c r="C3721" s="2" t="s">
        <v>99</v>
      </c>
      <c r="D3721" s="2" t="s">
        <v>3712</v>
      </c>
      <c r="E3721" s="2"/>
      <c r="F3721" s="2"/>
      <c r="G3721" s="2"/>
      <c r="H3721" t="str">
        <f t="shared" si="290"/>
        <v/>
      </c>
      <c r="I3721" s="9" t="str">
        <f t="shared" si="291"/>
        <v>542</v>
      </c>
      <c r="J3721" s="9" t="str">
        <f t="shared" si="292"/>
        <v>114</v>
      </c>
      <c r="K3721" s="9" t="str">
        <f t="shared" si="293"/>
        <v>1756</v>
      </c>
      <c r="L3721" s="9" t="str">
        <f t="shared" si="294"/>
        <v>603</v>
      </c>
      <c r="P3721" t="s">
        <v>20467</v>
      </c>
    </row>
    <row r="3722" spans="1:16">
      <c r="A3722" s="2" t="s">
        <v>3728</v>
      </c>
      <c r="B3722" s="2" t="s">
        <v>767</v>
      </c>
      <c r="C3722" s="2" t="s">
        <v>3727</v>
      </c>
      <c r="D3722" s="2" t="s">
        <v>3712</v>
      </c>
      <c r="E3722" s="2"/>
      <c r="F3722" s="2"/>
      <c r="G3722" s="2"/>
      <c r="H3722" t="str">
        <f t="shared" si="290"/>
        <v/>
      </c>
      <c r="I3722" s="9" t="str">
        <f t="shared" si="291"/>
        <v>542</v>
      </c>
      <c r="J3722" s="9" t="str">
        <f t="shared" si="292"/>
        <v>114</v>
      </c>
      <c r="K3722" s="9" t="str">
        <f t="shared" si="293"/>
        <v>1756</v>
      </c>
      <c r="L3722" s="9" t="str">
        <f t="shared" si="294"/>
        <v>601</v>
      </c>
      <c r="P3722" t="s">
        <v>20467</v>
      </c>
    </row>
    <row r="3723" spans="1:16">
      <c r="A3723" s="2" t="s">
        <v>3730</v>
      </c>
      <c r="B3723" s="2" t="s">
        <v>767</v>
      </c>
      <c r="C3723" s="2" t="s">
        <v>3729</v>
      </c>
      <c r="D3723" s="2" t="s">
        <v>3712</v>
      </c>
      <c r="E3723" s="2"/>
      <c r="F3723" s="2"/>
      <c r="G3723" s="2"/>
      <c r="H3723" t="str">
        <f t="shared" si="290"/>
        <v/>
      </c>
      <c r="I3723" s="9" t="str">
        <f t="shared" si="291"/>
        <v>542</v>
      </c>
      <c r="J3723" s="9" t="str">
        <f t="shared" si="292"/>
        <v>114</v>
      </c>
      <c r="K3723" s="9" t="str">
        <f t="shared" si="293"/>
        <v>1077</v>
      </c>
      <c r="L3723" s="9" t="str">
        <f t="shared" si="294"/>
        <v>635</v>
      </c>
      <c r="P3723" t="s">
        <v>20467</v>
      </c>
    </row>
    <row r="3724" spans="1:16">
      <c r="A3724" s="2" t="s">
        <v>3732</v>
      </c>
      <c r="B3724" s="2" t="s">
        <v>767</v>
      </c>
      <c r="C3724" s="2" t="s">
        <v>3731</v>
      </c>
      <c r="D3724" s="2" t="s">
        <v>3712</v>
      </c>
      <c r="E3724" s="2"/>
      <c r="F3724" s="2"/>
      <c r="G3724" s="2"/>
      <c r="H3724" t="str">
        <f t="shared" si="290"/>
        <v/>
      </c>
      <c r="I3724" s="9" t="str">
        <f t="shared" si="291"/>
        <v>542</v>
      </c>
      <c r="J3724" s="9" t="str">
        <f t="shared" si="292"/>
        <v>114</v>
      </c>
      <c r="K3724" s="9" t="str">
        <f t="shared" si="293"/>
        <v>1077</v>
      </c>
      <c r="L3724" s="9" t="str">
        <f t="shared" si="294"/>
        <v>633</v>
      </c>
      <c r="P3724" t="s">
        <v>20467</v>
      </c>
    </row>
    <row r="3725" spans="1:16">
      <c r="A3725" s="2" t="s">
        <v>3734</v>
      </c>
      <c r="B3725" s="2" t="s">
        <v>193</v>
      </c>
      <c r="C3725" s="2" t="s">
        <v>3733</v>
      </c>
      <c r="D3725" s="2" t="s">
        <v>3712</v>
      </c>
      <c r="E3725" s="2"/>
      <c r="F3725" s="2"/>
      <c r="G3725" s="2"/>
      <c r="H3725" t="str">
        <f t="shared" si="290"/>
        <v/>
      </c>
      <c r="I3725" s="9" t="str">
        <f t="shared" si="291"/>
        <v>541</v>
      </c>
      <c r="J3725" s="9" t="str">
        <f t="shared" si="292"/>
        <v>114</v>
      </c>
      <c r="K3725" s="9" t="str">
        <f t="shared" si="293"/>
        <v>5157</v>
      </c>
      <c r="L3725" s="9" t="str">
        <f t="shared" si="294"/>
        <v>602</v>
      </c>
      <c r="P3725" t="s">
        <v>20467</v>
      </c>
    </row>
    <row r="3726" spans="1:16">
      <c r="A3726" s="2" t="s">
        <v>3736</v>
      </c>
      <c r="B3726" s="2" t="s">
        <v>112</v>
      </c>
      <c r="C3726" s="2" t="s">
        <v>3735</v>
      </c>
      <c r="D3726" s="2" t="s">
        <v>3426</v>
      </c>
      <c r="E3726" s="2"/>
      <c r="F3726" s="2"/>
      <c r="G3726" s="2"/>
      <c r="H3726" t="str">
        <f t="shared" si="290"/>
        <v/>
      </c>
      <c r="I3726" s="9" t="str">
        <f t="shared" si="291"/>
        <v>542</v>
      </c>
      <c r="J3726" s="9" t="str">
        <f t="shared" si="292"/>
        <v>114</v>
      </c>
      <c r="K3726" s="9" t="str">
        <f t="shared" si="293"/>
        <v>9723</v>
      </c>
      <c r="L3726" s="9" t="str">
        <f t="shared" si="294"/>
        <v>001</v>
      </c>
      <c r="P3726" t="s">
        <v>20467</v>
      </c>
    </row>
    <row r="3727" spans="1:16">
      <c r="A3727" s="2" t="s">
        <v>3738</v>
      </c>
      <c r="B3727" s="2" t="s">
        <v>788</v>
      </c>
      <c r="C3727" s="2" t="s">
        <v>3737</v>
      </c>
      <c r="D3727" s="2" t="s">
        <v>3736</v>
      </c>
      <c r="E3727" s="2"/>
      <c r="F3727" s="2"/>
      <c r="G3727" s="2"/>
      <c r="H3727" t="str">
        <f t="shared" si="290"/>
        <v/>
      </c>
      <c r="I3727" s="9" t="str">
        <f t="shared" si="291"/>
        <v>542</v>
      </c>
      <c r="J3727" s="9" t="str">
        <f t="shared" si="292"/>
        <v>114</v>
      </c>
      <c r="K3727" s="9" t="str">
        <f t="shared" si="293"/>
        <v>1095</v>
      </c>
      <c r="L3727" s="9" t="str">
        <f t="shared" si="294"/>
        <v>536</v>
      </c>
      <c r="P3727" t="s">
        <v>20467</v>
      </c>
    </row>
    <row r="3728" spans="1:16">
      <c r="A3728" s="2" t="s">
        <v>3740</v>
      </c>
      <c r="B3728" s="2" t="s">
        <v>788</v>
      </c>
      <c r="C3728" s="2" t="s">
        <v>3739</v>
      </c>
      <c r="D3728" s="2" t="s">
        <v>3736</v>
      </c>
      <c r="E3728" s="2"/>
      <c r="F3728" s="2"/>
      <c r="G3728" s="2"/>
      <c r="H3728" t="str">
        <f t="shared" si="290"/>
        <v/>
      </c>
      <c r="I3728" s="9" t="str">
        <f t="shared" si="291"/>
        <v>542</v>
      </c>
      <c r="J3728" s="9" t="str">
        <f t="shared" si="292"/>
        <v>114</v>
      </c>
      <c r="K3728" s="9" t="str">
        <f t="shared" si="293"/>
        <v>1095</v>
      </c>
      <c r="L3728" s="9" t="str">
        <f t="shared" si="294"/>
        <v>512</v>
      </c>
      <c r="P3728" t="s">
        <v>20467</v>
      </c>
    </row>
    <row r="3729" spans="1:16">
      <c r="A3729" s="2" t="s">
        <v>3742</v>
      </c>
      <c r="B3729" s="2" t="s">
        <v>767</v>
      </c>
      <c r="C3729" s="2" t="s">
        <v>3741</v>
      </c>
      <c r="D3729" s="2" t="s">
        <v>3736</v>
      </c>
      <c r="E3729" s="2"/>
      <c r="F3729" s="2"/>
      <c r="G3729" s="2"/>
      <c r="H3729" t="str">
        <f t="shared" si="290"/>
        <v/>
      </c>
      <c r="I3729" s="9" t="str">
        <f t="shared" si="291"/>
        <v>542</v>
      </c>
      <c r="J3729" s="9" t="str">
        <f t="shared" si="292"/>
        <v>114</v>
      </c>
      <c r="K3729" s="9" t="str">
        <f t="shared" si="293"/>
        <v>1077</v>
      </c>
      <c r="L3729" s="9" t="str">
        <f t="shared" si="294"/>
        <v>507</v>
      </c>
      <c r="P3729" t="s">
        <v>20467</v>
      </c>
    </row>
    <row r="3730" spans="1:16">
      <c r="A3730" s="2" t="s">
        <v>3744</v>
      </c>
      <c r="B3730" s="2" t="s">
        <v>767</v>
      </c>
      <c r="C3730" s="2" t="s">
        <v>3743</v>
      </c>
      <c r="D3730" s="2" t="s">
        <v>3736</v>
      </c>
      <c r="E3730" s="2"/>
      <c r="F3730" s="2"/>
      <c r="G3730" s="2"/>
      <c r="H3730" t="str">
        <f t="shared" si="290"/>
        <v/>
      </c>
      <c r="I3730" s="9" t="str">
        <f t="shared" si="291"/>
        <v>542</v>
      </c>
      <c r="J3730" s="9" t="str">
        <f t="shared" si="292"/>
        <v>114</v>
      </c>
      <c r="K3730" s="9" t="str">
        <f t="shared" si="293"/>
        <v>1077</v>
      </c>
      <c r="L3730" s="9" t="str">
        <f t="shared" si="294"/>
        <v>536</v>
      </c>
      <c r="P3730" t="s">
        <v>20467</v>
      </c>
    </row>
    <row r="3731" spans="1:16">
      <c r="A3731" s="2" t="s">
        <v>3746</v>
      </c>
      <c r="B3731" s="2" t="s">
        <v>767</v>
      </c>
      <c r="C3731" s="2" t="s">
        <v>3745</v>
      </c>
      <c r="D3731" s="2" t="s">
        <v>3736</v>
      </c>
      <c r="E3731" s="2"/>
      <c r="F3731" s="2"/>
      <c r="G3731" s="2"/>
      <c r="H3731" t="str">
        <f t="shared" si="290"/>
        <v/>
      </c>
      <c r="I3731" s="9" t="str">
        <f t="shared" si="291"/>
        <v>542</v>
      </c>
      <c r="J3731" s="9" t="str">
        <f t="shared" si="292"/>
        <v>114</v>
      </c>
      <c r="K3731" s="9" t="str">
        <f t="shared" si="293"/>
        <v>1077</v>
      </c>
      <c r="L3731" s="9" t="str">
        <f t="shared" si="294"/>
        <v>533</v>
      </c>
      <c r="P3731" t="s">
        <v>20467</v>
      </c>
    </row>
    <row r="3732" spans="1:16">
      <c r="A3732" s="2" t="s">
        <v>3748</v>
      </c>
      <c r="B3732" s="2" t="s">
        <v>767</v>
      </c>
      <c r="C3732" s="2" t="s">
        <v>3747</v>
      </c>
      <c r="D3732" s="2" t="s">
        <v>3736</v>
      </c>
      <c r="E3732" s="2"/>
      <c r="F3732" s="2"/>
      <c r="G3732" s="2"/>
      <c r="H3732" t="str">
        <f t="shared" si="290"/>
        <v/>
      </c>
      <c r="I3732" s="9" t="str">
        <f t="shared" si="291"/>
        <v>542</v>
      </c>
      <c r="J3732" s="9" t="str">
        <f t="shared" si="292"/>
        <v>114</v>
      </c>
      <c r="K3732" s="9" t="str">
        <f t="shared" si="293"/>
        <v>1077</v>
      </c>
      <c r="L3732" s="9" t="str">
        <f t="shared" si="294"/>
        <v>548</v>
      </c>
      <c r="P3732" t="s">
        <v>20467</v>
      </c>
    </row>
    <row r="3733" spans="1:16">
      <c r="A3733" s="2" t="s">
        <v>3750</v>
      </c>
      <c r="B3733" s="2" t="s">
        <v>774</v>
      </c>
      <c r="C3733" s="2" t="s">
        <v>3749</v>
      </c>
      <c r="D3733" s="2" t="s">
        <v>3736</v>
      </c>
      <c r="E3733" s="2"/>
      <c r="F3733" s="2"/>
      <c r="G3733" s="2"/>
      <c r="H3733" t="str">
        <f t="shared" si="290"/>
        <v/>
      </c>
      <c r="I3733" s="9" t="str">
        <f t="shared" si="291"/>
        <v>542</v>
      </c>
      <c r="J3733" s="9" t="str">
        <f t="shared" si="292"/>
        <v>114</v>
      </c>
      <c r="K3733" s="9" t="str">
        <f t="shared" si="293"/>
        <v>6387</v>
      </c>
      <c r="L3733" s="9" t="str">
        <f t="shared" si="294"/>
        <v>517</v>
      </c>
      <c r="P3733" t="s">
        <v>20467</v>
      </c>
    </row>
    <row r="3734" spans="1:16">
      <c r="A3734" s="2" t="s">
        <v>3752</v>
      </c>
      <c r="B3734" s="2" t="s">
        <v>774</v>
      </c>
      <c r="C3734" s="2" t="s">
        <v>3751</v>
      </c>
      <c r="D3734" s="2" t="s">
        <v>3736</v>
      </c>
      <c r="E3734" s="2"/>
      <c r="F3734" s="2"/>
      <c r="G3734" s="2"/>
      <c r="H3734" t="str">
        <f t="shared" si="290"/>
        <v/>
      </c>
      <c r="I3734" s="9" t="str">
        <f t="shared" si="291"/>
        <v>542</v>
      </c>
      <c r="J3734" s="9" t="str">
        <f t="shared" si="292"/>
        <v>114</v>
      </c>
      <c r="K3734" s="9" t="str">
        <f t="shared" si="293"/>
        <v>6387</v>
      </c>
      <c r="L3734" s="9" t="str">
        <f t="shared" si="294"/>
        <v>509</v>
      </c>
      <c r="P3734" t="s">
        <v>20467</v>
      </c>
    </row>
    <row r="3735" spans="1:16">
      <c r="A3735" s="2" t="s">
        <v>3754</v>
      </c>
      <c r="B3735" s="2" t="s">
        <v>788</v>
      </c>
      <c r="C3735" s="2" t="s">
        <v>3753</v>
      </c>
      <c r="D3735" s="2" t="s">
        <v>3736</v>
      </c>
      <c r="E3735" s="2"/>
      <c r="F3735" s="2"/>
      <c r="G3735" s="2"/>
      <c r="H3735" t="str">
        <f t="shared" si="290"/>
        <v/>
      </c>
      <c r="I3735" s="9" t="str">
        <f t="shared" si="291"/>
        <v>542</v>
      </c>
      <c r="J3735" s="9" t="str">
        <f t="shared" si="292"/>
        <v>114</v>
      </c>
      <c r="K3735" s="9" t="str">
        <f t="shared" si="293"/>
        <v>1095</v>
      </c>
      <c r="L3735" s="9" t="str">
        <f t="shared" si="294"/>
        <v>514</v>
      </c>
      <c r="P3735" t="s">
        <v>20467</v>
      </c>
    </row>
    <row r="3736" spans="1:16">
      <c r="A3736" s="2" t="s">
        <v>3756</v>
      </c>
      <c r="B3736" s="2" t="s">
        <v>788</v>
      </c>
      <c r="C3736" s="2" t="s">
        <v>3755</v>
      </c>
      <c r="D3736" s="2" t="s">
        <v>3736</v>
      </c>
      <c r="E3736" s="2"/>
      <c r="F3736" s="2"/>
      <c r="G3736" s="2"/>
      <c r="H3736" t="str">
        <f t="shared" si="290"/>
        <v/>
      </c>
      <c r="I3736" s="9" t="str">
        <f t="shared" si="291"/>
        <v>542</v>
      </c>
      <c r="J3736" s="9" t="str">
        <f t="shared" si="292"/>
        <v>114</v>
      </c>
      <c r="K3736" s="9" t="str">
        <f t="shared" si="293"/>
        <v>1095</v>
      </c>
      <c r="L3736" s="9" t="str">
        <f t="shared" si="294"/>
        <v>532</v>
      </c>
      <c r="P3736" t="s">
        <v>20467</v>
      </c>
    </row>
    <row r="3737" spans="1:16">
      <c r="A3737" s="2" t="s">
        <v>3758</v>
      </c>
      <c r="B3737" s="2" t="s">
        <v>767</v>
      </c>
      <c r="C3737" s="2" t="s">
        <v>3757</v>
      </c>
      <c r="D3737" s="2" t="s">
        <v>3736</v>
      </c>
      <c r="E3737" s="2"/>
      <c r="F3737" s="2"/>
      <c r="G3737" s="2"/>
      <c r="H3737" t="str">
        <f t="shared" si="290"/>
        <v/>
      </c>
      <c r="I3737" s="9" t="str">
        <f t="shared" si="291"/>
        <v>542</v>
      </c>
      <c r="J3737" s="9" t="str">
        <f t="shared" si="292"/>
        <v>114</v>
      </c>
      <c r="K3737" s="9" t="str">
        <f t="shared" si="293"/>
        <v>1077</v>
      </c>
      <c r="L3737" s="9" t="str">
        <f t="shared" si="294"/>
        <v>515</v>
      </c>
      <c r="P3737" t="s">
        <v>20467</v>
      </c>
    </row>
    <row r="3738" spans="1:16">
      <c r="A3738" s="2" t="s">
        <v>3760</v>
      </c>
      <c r="B3738" s="2" t="s">
        <v>767</v>
      </c>
      <c r="C3738" s="2" t="s">
        <v>3759</v>
      </c>
      <c r="D3738" s="2" t="s">
        <v>3736</v>
      </c>
      <c r="E3738" s="2"/>
      <c r="F3738" s="2"/>
      <c r="G3738" s="2"/>
      <c r="H3738" t="str">
        <f t="shared" si="290"/>
        <v/>
      </c>
      <c r="I3738" s="9" t="str">
        <f t="shared" si="291"/>
        <v>542</v>
      </c>
      <c r="J3738" s="9" t="str">
        <f t="shared" si="292"/>
        <v>114</v>
      </c>
      <c r="K3738" s="9" t="str">
        <f t="shared" si="293"/>
        <v>1077</v>
      </c>
      <c r="L3738" s="9" t="str">
        <f t="shared" si="294"/>
        <v>508</v>
      </c>
      <c r="P3738" t="s">
        <v>20467</v>
      </c>
    </row>
    <row r="3739" spans="1:16">
      <c r="A3739" s="2" t="s">
        <v>3762</v>
      </c>
      <c r="B3739" s="2" t="s">
        <v>767</v>
      </c>
      <c r="C3739" s="2" t="s">
        <v>3761</v>
      </c>
      <c r="D3739" s="2" t="s">
        <v>3736</v>
      </c>
      <c r="E3739" s="2"/>
      <c r="F3739" s="2"/>
      <c r="G3739" s="2"/>
      <c r="H3739" t="str">
        <f t="shared" si="290"/>
        <v/>
      </c>
      <c r="I3739" s="9" t="str">
        <f t="shared" si="291"/>
        <v>542</v>
      </c>
      <c r="J3739" s="9" t="str">
        <f t="shared" si="292"/>
        <v>114</v>
      </c>
      <c r="K3739" s="9" t="str">
        <f t="shared" si="293"/>
        <v>1077</v>
      </c>
      <c r="L3739" s="9" t="str">
        <f t="shared" si="294"/>
        <v>534</v>
      </c>
      <c r="P3739" t="s">
        <v>20467</v>
      </c>
    </row>
    <row r="3740" spans="1:16">
      <c r="A3740" s="2" t="s">
        <v>3764</v>
      </c>
      <c r="B3740" s="2" t="s">
        <v>767</v>
      </c>
      <c r="C3740" s="2" t="s">
        <v>3763</v>
      </c>
      <c r="D3740" s="2" t="s">
        <v>3736</v>
      </c>
      <c r="E3740" s="2"/>
      <c r="F3740" s="2"/>
      <c r="G3740" s="2"/>
      <c r="H3740" t="str">
        <f t="shared" si="290"/>
        <v/>
      </c>
      <c r="I3740" s="9" t="str">
        <f t="shared" si="291"/>
        <v>542</v>
      </c>
      <c r="J3740" s="9" t="str">
        <f t="shared" si="292"/>
        <v>114</v>
      </c>
      <c r="K3740" s="9" t="str">
        <f t="shared" si="293"/>
        <v>1077</v>
      </c>
      <c r="L3740" s="9" t="str">
        <f t="shared" si="294"/>
        <v>545</v>
      </c>
      <c r="P3740" t="s">
        <v>20467</v>
      </c>
    </row>
    <row r="3741" spans="1:16">
      <c r="A3741" s="2" t="s">
        <v>3765</v>
      </c>
      <c r="B3741" s="2" t="s">
        <v>112</v>
      </c>
      <c r="C3741" s="2" t="s">
        <v>99</v>
      </c>
      <c r="D3741" s="2" t="s">
        <v>3426</v>
      </c>
      <c r="E3741" s="2"/>
      <c r="F3741" s="2"/>
      <c r="G3741" s="2"/>
      <c r="H3741" t="str">
        <f t="shared" si="290"/>
        <v/>
      </c>
      <c r="I3741" s="9" t="str">
        <f t="shared" si="291"/>
        <v>542</v>
      </c>
      <c r="J3741" s="9" t="str">
        <f t="shared" si="292"/>
        <v>114</v>
      </c>
      <c r="K3741" s="9" t="str">
        <f t="shared" si="293"/>
        <v>9723</v>
      </c>
      <c r="L3741" s="9" t="str">
        <f t="shared" si="294"/>
        <v>002</v>
      </c>
      <c r="P3741" t="s">
        <v>20467</v>
      </c>
    </row>
    <row r="3742" spans="1:16">
      <c r="A3742" s="2" t="s">
        <v>3767</v>
      </c>
      <c r="B3742" s="2" t="s">
        <v>788</v>
      </c>
      <c r="C3742" s="2" t="s">
        <v>3766</v>
      </c>
      <c r="D3742" s="2" t="s">
        <v>3765</v>
      </c>
      <c r="E3742" s="2"/>
      <c r="F3742" s="2"/>
      <c r="G3742" s="2"/>
      <c r="H3742" t="str">
        <f t="shared" si="290"/>
        <v/>
      </c>
      <c r="I3742" s="9" t="str">
        <f t="shared" si="291"/>
        <v>542</v>
      </c>
      <c r="J3742" s="9" t="str">
        <f t="shared" si="292"/>
        <v>114</v>
      </c>
      <c r="K3742" s="9" t="str">
        <f t="shared" si="293"/>
        <v>1095</v>
      </c>
      <c r="L3742" s="9" t="str">
        <f t="shared" si="294"/>
        <v>509</v>
      </c>
      <c r="P3742" t="s">
        <v>20467</v>
      </c>
    </row>
    <row r="3743" spans="1:16">
      <c r="A3743" s="2" t="s">
        <v>3769</v>
      </c>
      <c r="B3743" s="2" t="s">
        <v>788</v>
      </c>
      <c r="C3743" s="2" t="s">
        <v>3768</v>
      </c>
      <c r="D3743" s="2" t="s">
        <v>3765</v>
      </c>
      <c r="E3743" s="2"/>
      <c r="F3743" s="2"/>
      <c r="G3743" s="2"/>
      <c r="H3743" t="str">
        <f t="shared" si="290"/>
        <v/>
      </c>
      <c r="I3743" s="9" t="str">
        <f t="shared" si="291"/>
        <v>542</v>
      </c>
      <c r="J3743" s="9" t="str">
        <f t="shared" si="292"/>
        <v>114</v>
      </c>
      <c r="K3743" s="9" t="str">
        <f t="shared" si="293"/>
        <v>1095</v>
      </c>
      <c r="L3743" s="9" t="str">
        <f t="shared" si="294"/>
        <v>524</v>
      </c>
      <c r="P3743" t="s">
        <v>20467</v>
      </c>
    </row>
    <row r="3744" spans="1:16">
      <c r="A3744" s="2" t="s">
        <v>3770</v>
      </c>
      <c r="B3744" s="2" t="s">
        <v>767</v>
      </c>
      <c r="C3744" s="2" t="s">
        <v>99</v>
      </c>
      <c r="D3744" s="2" t="s">
        <v>3765</v>
      </c>
      <c r="E3744" s="2"/>
      <c r="F3744" s="2"/>
      <c r="G3744" s="2"/>
      <c r="H3744" t="str">
        <f t="shared" si="290"/>
        <v/>
      </c>
      <c r="I3744" s="9" t="str">
        <f t="shared" si="291"/>
        <v>542</v>
      </c>
      <c r="J3744" s="9" t="str">
        <f t="shared" si="292"/>
        <v>114</v>
      </c>
      <c r="K3744" s="9" t="str">
        <f t="shared" si="293"/>
        <v>1077</v>
      </c>
      <c r="L3744" s="9" t="str">
        <f t="shared" si="294"/>
        <v>520</v>
      </c>
      <c r="P3744" t="s">
        <v>20467</v>
      </c>
    </row>
    <row r="3745" spans="1:16">
      <c r="A3745" s="2" t="s">
        <v>3772</v>
      </c>
      <c r="B3745" s="2" t="s">
        <v>767</v>
      </c>
      <c r="C3745" s="2" t="s">
        <v>3771</v>
      </c>
      <c r="D3745" s="2" t="s">
        <v>3765</v>
      </c>
      <c r="E3745" s="2"/>
      <c r="F3745" s="2"/>
      <c r="G3745" s="2"/>
      <c r="H3745" t="str">
        <f t="shared" si="290"/>
        <v/>
      </c>
      <c r="I3745" s="9" t="str">
        <f t="shared" si="291"/>
        <v>542</v>
      </c>
      <c r="J3745" s="9" t="str">
        <f t="shared" si="292"/>
        <v>114</v>
      </c>
      <c r="K3745" s="9" t="str">
        <f t="shared" si="293"/>
        <v>1077</v>
      </c>
      <c r="L3745" s="9" t="str">
        <f t="shared" si="294"/>
        <v>521</v>
      </c>
      <c r="P3745" t="s">
        <v>20467</v>
      </c>
    </row>
    <row r="3746" spans="1:16">
      <c r="A3746" s="2" t="s">
        <v>3774</v>
      </c>
      <c r="B3746" s="2" t="s">
        <v>767</v>
      </c>
      <c r="C3746" s="2" t="s">
        <v>3773</v>
      </c>
      <c r="D3746" s="2" t="s">
        <v>3765</v>
      </c>
      <c r="E3746" s="2"/>
      <c r="F3746" s="2"/>
      <c r="G3746" s="2"/>
      <c r="H3746" t="str">
        <f t="shared" si="290"/>
        <v/>
      </c>
      <c r="I3746" s="9" t="str">
        <f t="shared" si="291"/>
        <v>542</v>
      </c>
      <c r="J3746" s="9" t="str">
        <f t="shared" si="292"/>
        <v>114</v>
      </c>
      <c r="K3746" s="9" t="str">
        <f t="shared" si="293"/>
        <v>1077</v>
      </c>
      <c r="L3746" s="9" t="str">
        <f t="shared" si="294"/>
        <v>531</v>
      </c>
      <c r="P3746" t="s">
        <v>20467</v>
      </c>
    </row>
    <row r="3747" spans="1:16">
      <c r="A3747" s="2" t="s">
        <v>3776</v>
      </c>
      <c r="B3747" s="2" t="s">
        <v>767</v>
      </c>
      <c r="C3747" s="2" t="s">
        <v>3775</v>
      </c>
      <c r="D3747" s="2" t="s">
        <v>3765</v>
      </c>
      <c r="E3747" s="2"/>
      <c r="F3747" s="2"/>
      <c r="G3747" s="2"/>
      <c r="H3747" t="str">
        <f t="shared" si="290"/>
        <v/>
      </c>
      <c r="I3747" s="9" t="str">
        <f t="shared" si="291"/>
        <v>542</v>
      </c>
      <c r="J3747" s="9" t="str">
        <f t="shared" si="292"/>
        <v>114</v>
      </c>
      <c r="K3747" s="9" t="str">
        <f t="shared" si="293"/>
        <v>1077</v>
      </c>
      <c r="L3747" s="9" t="str">
        <f t="shared" si="294"/>
        <v>541</v>
      </c>
      <c r="P3747" t="s">
        <v>20467</v>
      </c>
    </row>
    <row r="3748" spans="1:16">
      <c r="A3748" s="20" t="s">
        <v>3657</v>
      </c>
      <c r="B3748" s="21" t="s">
        <v>3777</v>
      </c>
      <c r="C3748" s="20"/>
      <c r="D3748" s="20" t="s">
        <v>3765</v>
      </c>
      <c r="E3748" s="20" t="s">
        <v>3765</v>
      </c>
      <c r="F3748" s="20"/>
      <c r="G3748" s="21" t="s">
        <v>3777</v>
      </c>
      <c r="H3748" t="str">
        <f t="shared" si="290"/>
        <v>Yes</v>
      </c>
      <c r="I3748" s="9" t="str">
        <f t="shared" si="291"/>
        <v>542</v>
      </c>
      <c r="J3748" s="9" t="str">
        <f t="shared" si="292"/>
        <v>114</v>
      </c>
      <c r="K3748" s="9" t="str">
        <f t="shared" si="293"/>
        <v>1083</v>
      </c>
      <c r="L3748" s="9" t="str">
        <f t="shared" si="294"/>
        <v>901</v>
      </c>
      <c r="P3748" t="s">
        <v>20467</v>
      </c>
    </row>
    <row r="3749" spans="1:16">
      <c r="A3749" s="2" t="s">
        <v>3779</v>
      </c>
      <c r="B3749" s="2" t="s">
        <v>774</v>
      </c>
      <c r="C3749" s="2" t="s">
        <v>3778</v>
      </c>
      <c r="D3749" s="2" t="s">
        <v>3765</v>
      </c>
      <c r="E3749" s="2"/>
      <c r="F3749" s="2"/>
      <c r="G3749" s="2"/>
      <c r="H3749" t="str">
        <f t="shared" si="290"/>
        <v/>
      </c>
      <c r="I3749" s="9" t="str">
        <f t="shared" si="291"/>
        <v>542</v>
      </c>
      <c r="J3749" s="9" t="str">
        <f t="shared" si="292"/>
        <v>114</v>
      </c>
      <c r="K3749" s="9" t="str">
        <f t="shared" si="293"/>
        <v>6387</v>
      </c>
      <c r="L3749" s="9" t="str">
        <f t="shared" si="294"/>
        <v>507</v>
      </c>
      <c r="P3749" t="s">
        <v>20467</v>
      </c>
    </row>
    <row r="3750" spans="1:16">
      <c r="A3750" s="2" t="s">
        <v>3781</v>
      </c>
      <c r="B3750" s="2" t="s">
        <v>774</v>
      </c>
      <c r="C3750" s="2" t="s">
        <v>3780</v>
      </c>
      <c r="D3750" s="2" t="s">
        <v>3765</v>
      </c>
      <c r="E3750" s="2"/>
      <c r="F3750" s="2"/>
      <c r="G3750" s="2"/>
      <c r="H3750" t="str">
        <f t="shared" si="290"/>
        <v/>
      </c>
      <c r="I3750" s="9" t="str">
        <f t="shared" si="291"/>
        <v>542</v>
      </c>
      <c r="J3750" s="9" t="str">
        <f t="shared" si="292"/>
        <v>114</v>
      </c>
      <c r="K3750" s="9" t="str">
        <f t="shared" si="293"/>
        <v>6387</v>
      </c>
      <c r="L3750" s="9" t="str">
        <f t="shared" si="294"/>
        <v>513</v>
      </c>
      <c r="P3750" t="s">
        <v>20467</v>
      </c>
    </row>
    <row r="3751" spans="1:16">
      <c r="A3751" s="2" t="s">
        <v>3783</v>
      </c>
      <c r="B3751" s="2" t="s">
        <v>788</v>
      </c>
      <c r="C3751" s="2" t="s">
        <v>3782</v>
      </c>
      <c r="D3751" s="2" t="s">
        <v>3765</v>
      </c>
      <c r="E3751" s="2"/>
      <c r="F3751" s="2"/>
      <c r="G3751" s="2"/>
      <c r="H3751" t="str">
        <f t="shared" si="290"/>
        <v/>
      </c>
      <c r="I3751" s="9" t="str">
        <f t="shared" si="291"/>
        <v>542</v>
      </c>
      <c r="J3751" s="9" t="str">
        <f t="shared" si="292"/>
        <v>114</v>
      </c>
      <c r="K3751" s="9" t="str">
        <f t="shared" si="293"/>
        <v>1095</v>
      </c>
      <c r="L3751" s="9" t="str">
        <f t="shared" si="294"/>
        <v>559</v>
      </c>
      <c r="P3751" t="s">
        <v>20467</v>
      </c>
    </row>
    <row r="3752" spans="1:16">
      <c r="A3752" s="2" t="s">
        <v>3785</v>
      </c>
      <c r="B3752" s="2" t="s">
        <v>788</v>
      </c>
      <c r="C3752" s="2" t="s">
        <v>3784</v>
      </c>
      <c r="D3752" s="2" t="s">
        <v>3765</v>
      </c>
      <c r="E3752" s="2"/>
      <c r="F3752" s="2"/>
      <c r="G3752" s="2"/>
      <c r="H3752" t="str">
        <f t="shared" si="290"/>
        <v/>
      </c>
      <c r="I3752" s="9" t="str">
        <f t="shared" si="291"/>
        <v>542</v>
      </c>
      <c r="J3752" s="9" t="str">
        <f t="shared" si="292"/>
        <v>114</v>
      </c>
      <c r="K3752" s="9" t="str">
        <f t="shared" si="293"/>
        <v>1095</v>
      </c>
      <c r="L3752" s="9" t="str">
        <f t="shared" si="294"/>
        <v>516</v>
      </c>
      <c r="P3752" t="s">
        <v>20467</v>
      </c>
    </row>
    <row r="3753" spans="1:16">
      <c r="A3753" s="2" t="s">
        <v>3787</v>
      </c>
      <c r="B3753" s="2" t="s">
        <v>788</v>
      </c>
      <c r="C3753" s="2" t="s">
        <v>3786</v>
      </c>
      <c r="D3753" s="2" t="s">
        <v>3765</v>
      </c>
      <c r="E3753" s="2"/>
      <c r="F3753" s="2"/>
      <c r="G3753" s="2"/>
      <c r="H3753" t="str">
        <f t="shared" si="290"/>
        <v/>
      </c>
      <c r="I3753" s="9" t="str">
        <f t="shared" si="291"/>
        <v>542</v>
      </c>
      <c r="J3753" s="9" t="str">
        <f t="shared" si="292"/>
        <v>114</v>
      </c>
      <c r="K3753" s="9" t="str">
        <f t="shared" si="293"/>
        <v>1095</v>
      </c>
      <c r="L3753" s="9" t="str">
        <f t="shared" si="294"/>
        <v>558</v>
      </c>
      <c r="P3753" t="s">
        <v>20467</v>
      </c>
    </row>
    <row r="3754" spans="1:16">
      <c r="A3754" s="2" t="s">
        <v>3789</v>
      </c>
      <c r="B3754" s="2" t="s">
        <v>788</v>
      </c>
      <c r="C3754" s="2" t="s">
        <v>3788</v>
      </c>
      <c r="D3754" s="2" t="s">
        <v>3765</v>
      </c>
      <c r="E3754" s="2"/>
      <c r="F3754" s="2"/>
      <c r="G3754" s="2"/>
      <c r="H3754" t="str">
        <f t="shared" si="290"/>
        <v/>
      </c>
      <c r="I3754" s="9" t="str">
        <f t="shared" si="291"/>
        <v>542</v>
      </c>
      <c r="J3754" s="9" t="str">
        <f t="shared" si="292"/>
        <v>114</v>
      </c>
      <c r="K3754" s="9" t="str">
        <f t="shared" si="293"/>
        <v>1095</v>
      </c>
      <c r="L3754" s="9" t="str">
        <f t="shared" si="294"/>
        <v>534</v>
      </c>
      <c r="P3754" t="s">
        <v>20467</v>
      </c>
    </row>
    <row r="3755" spans="1:16">
      <c r="A3755" s="2" t="s">
        <v>3791</v>
      </c>
      <c r="B3755" s="2" t="s">
        <v>788</v>
      </c>
      <c r="C3755" s="2" t="s">
        <v>3790</v>
      </c>
      <c r="D3755" s="2" t="s">
        <v>3765</v>
      </c>
      <c r="E3755" s="2"/>
      <c r="F3755" s="2"/>
      <c r="G3755" s="2"/>
      <c r="H3755" t="str">
        <f t="shared" si="290"/>
        <v/>
      </c>
      <c r="I3755" s="9" t="str">
        <f t="shared" si="291"/>
        <v>542</v>
      </c>
      <c r="J3755" s="9" t="str">
        <f t="shared" si="292"/>
        <v>114</v>
      </c>
      <c r="K3755" s="9" t="str">
        <f t="shared" si="293"/>
        <v>1095</v>
      </c>
      <c r="L3755" s="9" t="str">
        <f t="shared" si="294"/>
        <v>572</v>
      </c>
      <c r="P3755" t="s">
        <v>20467</v>
      </c>
    </row>
    <row r="3756" spans="1:16">
      <c r="A3756" s="2" t="s">
        <v>3793</v>
      </c>
      <c r="B3756" s="2" t="s">
        <v>788</v>
      </c>
      <c r="C3756" s="2" t="s">
        <v>3792</v>
      </c>
      <c r="D3756" s="2" t="s">
        <v>3765</v>
      </c>
      <c r="E3756" s="2"/>
      <c r="F3756" s="2"/>
      <c r="G3756" s="2"/>
      <c r="H3756" t="str">
        <f t="shared" si="290"/>
        <v/>
      </c>
      <c r="I3756" s="9" t="str">
        <f t="shared" si="291"/>
        <v>542</v>
      </c>
      <c r="J3756" s="9" t="str">
        <f t="shared" si="292"/>
        <v>114</v>
      </c>
      <c r="K3756" s="9" t="str">
        <f t="shared" si="293"/>
        <v>1095</v>
      </c>
      <c r="L3756" s="9" t="str">
        <f t="shared" si="294"/>
        <v>573</v>
      </c>
      <c r="P3756" t="s">
        <v>20467</v>
      </c>
    </row>
    <row r="3757" spans="1:16">
      <c r="A3757" s="2" t="s">
        <v>3795</v>
      </c>
      <c r="B3757" s="2" t="s">
        <v>767</v>
      </c>
      <c r="C3757" s="2" t="s">
        <v>3794</v>
      </c>
      <c r="D3757" s="2" t="s">
        <v>3765</v>
      </c>
      <c r="E3757" s="2"/>
      <c r="F3757" s="2"/>
      <c r="G3757" s="2"/>
      <c r="H3757" t="str">
        <f t="shared" si="290"/>
        <v/>
      </c>
      <c r="I3757" s="9" t="str">
        <f t="shared" si="291"/>
        <v>542</v>
      </c>
      <c r="J3757" s="9" t="str">
        <f t="shared" si="292"/>
        <v>114</v>
      </c>
      <c r="K3757" s="9" t="str">
        <f t="shared" si="293"/>
        <v>1077</v>
      </c>
      <c r="L3757" s="9" t="str">
        <f t="shared" si="294"/>
        <v>518</v>
      </c>
      <c r="P3757" t="s">
        <v>20467</v>
      </c>
    </row>
    <row r="3758" spans="1:16">
      <c r="A3758" s="2" t="s">
        <v>3797</v>
      </c>
      <c r="B3758" s="2" t="s">
        <v>767</v>
      </c>
      <c r="C3758" s="2" t="s">
        <v>3796</v>
      </c>
      <c r="D3758" s="2" t="s">
        <v>3765</v>
      </c>
      <c r="E3758" s="2"/>
      <c r="F3758" s="2"/>
      <c r="G3758" s="2"/>
      <c r="H3758" t="str">
        <f t="shared" si="290"/>
        <v/>
      </c>
      <c r="I3758" s="9" t="str">
        <f t="shared" si="291"/>
        <v>542</v>
      </c>
      <c r="J3758" s="9" t="str">
        <f t="shared" si="292"/>
        <v>114</v>
      </c>
      <c r="K3758" s="9" t="str">
        <f t="shared" si="293"/>
        <v>1077</v>
      </c>
      <c r="L3758" s="9" t="str">
        <f t="shared" si="294"/>
        <v>535</v>
      </c>
      <c r="P3758" t="s">
        <v>20467</v>
      </c>
    </row>
    <row r="3759" spans="1:16">
      <c r="A3759" s="2" t="s">
        <v>3798</v>
      </c>
      <c r="B3759" s="2" t="s">
        <v>767</v>
      </c>
      <c r="C3759" s="2" t="s">
        <v>3365</v>
      </c>
      <c r="D3759" s="2" t="s">
        <v>3765</v>
      </c>
      <c r="E3759" s="2"/>
      <c r="F3759" s="2"/>
      <c r="G3759" s="2"/>
      <c r="H3759" t="str">
        <f t="shared" si="290"/>
        <v/>
      </c>
      <c r="I3759" s="9" t="str">
        <f t="shared" si="291"/>
        <v>542</v>
      </c>
      <c r="J3759" s="9" t="str">
        <f t="shared" si="292"/>
        <v>114</v>
      </c>
      <c r="K3759" s="9" t="str">
        <f t="shared" si="293"/>
        <v>1077</v>
      </c>
      <c r="L3759" s="9" t="str">
        <f t="shared" si="294"/>
        <v>549</v>
      </c>
      <c r="P3759" t="s">
        <v>20467</v>
      </c>
    </row>
    <row r="3760" spans="1:16">
      <c r="A3760" s="2" t="s">
        <v>3800</v>
      </c>
      <c r="B3760" s="2" t="s">
        <v>767</v>
      </c>
      <c r="C3760" s="2" t="s">
        <v>3799</v>
      </c>
      <c r="D3760" s="2" t="s">
        <v>3765</v>
      </c>
      <c r="E3760" s="2"/>
      <c r="F3760" s="2"/>
      <c r="G3760" s="2"/>
      <c r="H3760" t="str">
        <f t="shared" si="290"/>
        <v/>
      </c>
      <c r="I3760" s="9" t="str">
        <f t="shared" si="291"/>
        <v>542</v>
      </c>
      <c r="J3760" s="9" t="str">
        <f t="shared" si="292"/>
        <v>114</v>
      </c>
      <c r="K3760" s="9" t="str">
        <f t="shared" si="293"/>
        <v>1077</v>
      </c>
      <c r="L3760" s="9" t="str">
        <f t="shared" si="294"/>
        <v>004</v>
      </c>
      <c r="P3760" t="s">
        <v>20467</v>
      </c>
    </row>
    <row r="3761" spans="1:16">
      <c r="A3761" s="2" t="s">
        <v>3801</v>
      </c>
      <c r="B3761" s="2" t="s">
        <v>767</v>
      </c>
      <c r="C3761" s="2" t="s">
        <v>99</v>
      </c>
      <c r="D3761" s="2" t="s">
        <v>3765</v>
      </c>
      <c r="E3761" s="2"/>
      <c r="F3761" s="2"/>
      <c r="G3761" s="2"/>
      <c r="H3761" t="str">
        <f t="shared" si="290"/>
        <v/>
      </c>
      <c r="I3761" s="9" t="str">
        <f t="shared" si="291"/>
        <v>542</v>
      </c>
      <c r="J3761" s="9" t="str">
        <f t="shared" si="292"/>
        <v>114</v>
      </c>
      <c r="K3761" s="9" t="str">
        <f t="shared" si="293"/>
        <v>1077</v>
      </c>
      <c r="L3761" s="9" t="str">
        <f t="shared" si="294"/>
        <v>005</v>
      </c>
      <c r="P3761" t="s">
        <v>20467</v>
      </c>
    </row>
    <row r="3762" spans="1:16">
      <c r="A3762" s="2" t="s">
        <v>3803</v>
      </c>
      <c r="B3762" s="2" t="s">
        <v>3089</v>
      </c>
      <c r="C3762" s="2" t="s">
        <v>3802</v>
      </c>
      <c r="D3762" s="2" t="s">
        <v>3765</v>
      </c>
      <c r="E3762" s="2"/>
      <c r="F3762" s="2"/>
      <c r="G3762" s="2"/>
      <c r="H3762" t="str">
        <f t="shared" si="290"/>
        <v/>
      </c>
      <c r="I3762" s="9" t="str">
        <f t="shared" si="291"/>
        <v>542</v>
      </c>
      <c r="J3762" s="9" t="str">
        <f t="shared" si="292"/>
        <v>114</v>
      </c>
      <c r="K3762" s="9" t="str">
        <f t="shared" si="293"/>
        <v>1046</v>
      </c>
      <c r="L3762" s="9" t="str">
        <f t="shared" si="294"/>
        <v>001</v>
      </c>
      <c r="P3762" t="s">
        <v>20467</v>
      </c>
    </row>
    <row r="3763" spans="1:16">
      <c r="A3763" s="2" t="s">
        <v>3805</v>
      </c>
      <c r="B3763" s="2" t="s">
        <v>3089</v>
      </c>
      <c r="C3763" s="2" t="s">
        <v>3804</v>
      </c>
      <c r="D3763" s="2" t="s">
        <v>3765</v>
      </c>
      <c r="E3763" s="2"/>
      <c r="F3763" s="2"/>
      <c r="G3763" s="2"/>
      <c r="H3763" t="str">
        <f t="shared" si="290"/>
        <v/>
      </c>
      <c r="I3763" s="9" t="str">
        <f t="shared" si="291"/>
        <v>542</v>
      </c>
      <c r="J3763" s="9" t="str">
        <f t="shared" si="292"/>
        <v>114</v>
      </c>
      <c r="K3763" s="9" t="str">
        <f t="shared" si="293"/>
        <v>1046</v>
      </c>
      <c r="L3763" s="9" t="str">
        <f t="shared" si="294"/>
        <v>500</v>
      </c>
      <c r="P3763" t="s">
        <v>20467</v>
      </c>
    </row>
    <row r="3764" spans="1:16">
      <c r="A3764" s="8" t="s">
        <v>3807</v>
      </c>
      <c r="B3764" s="8" t="s">
        <v>112</v>
      </c>
      <c r="C3764" s="8" t="s">
        <v>99</v>
      </c>
      <c r="D3764" s="8" t="s">
        <v>3430</v>
      </c>
      <c r="E3764" s="8"/>
      <c r="F3764" s="8"/>
      <c r="G3764" s="8" t="s">
        <v>3806</v>
      </c>
      <c r="H3764" t="str">
        <f t="shared" si="290"/>
        <v/>
      </c>
      <c r="I3764" s="9" t="str">
        <f t="shared" si="291"/>
        <v>542</v>
      </c>
      <c r="J3764" s="9" t="str">
        <f t="shared" si="292"/>
        <v>138</v>
      </c>
      <c r="K3764" s="9" t="str">
        <f t="shared" si="293"/>
        <v>9723</v>
      </c>
      <c r="L3764" s="9" t="str">
        <f t="shared" si="294"/>
        <v>001</v>
      </c>
      <c r="P3764" t="s">
        <v>20467</v>
      </c>
    </row>
    <row r="3765" spans="1:16">
      <c r="A3765" s="2" t="s">
        <v>3808</v>
      </c>
      <c r="B3765" s="2" t="s">
        <v>197</v>
      </c>
      <c r="C3765" s="2" t="s">
        <v>3341</v>
      </c>
      <c r="D3765" s="2" t="s">
        <v>3807</v>
      </c>
      <c r="E3765" s="2"/>
      <c r="F3765" s="2"/>
      <c r="G3765" s="2"/>
      <c r="H3765" t="str">
        <f t="shared" si="290"/>
        <v/>
      </c>
      <c r="I3765" s="9" t="str">
        <f t="shared" si="291"/>
        <v>541</v>
      </c>
      <c r="J3765" s="9" t="str">
        <f t="shared" si="292"/>
        <v>138</v>
      </c>
      <c r="K3765" s="9" t="str">
        <f t="shared" si="293"/>
        <v>1139</v>
      </c>
      <c r="L3765" s="9" t="str">
        <f t="shared" si="294"/>
        <v>001</v>
      </c>
      <c r="P3765" t="s">
        <v>20467</v>
      </c>
    </row>
    <row r="3766" spans="1:16">
      <c r="A3766" s="2" t="s">
        <v>3810</v>
      </c>
      <c r="B3766" s="5" t="s">
        <v>987</v>
      </c>
      <c r="C3766" s="2" t="s">
        <v>3809</v>
      </c>
      <c r="D3766" s="2" t="s">
        <v>3807</v>
      </c>
      <c r="E3766" s="2"/>
      <c r="F3766" s="2"/>
      <c r="G3766" s="2"/>
      <c r="H3766" t="str">
        <f t="shared" si="290"/>
        <v/>
      </c>
      <c r="I3766" s="9" t="str">
        <f t="shared" si="291"/>
        <v>542</v>
      </c>
      <c r="J3766" s="9" t="str">
        <f t="shared" si="292"/>
        <v>138</v>
      </c>
      <c r="K3766" s="9" t="str">
        <f t="shared" si="293"/>
        <v>6191</v>
      </c>
      <c r="L3766" s="9" t="str">
        <f t="shared" si="294"/>
        <v>001</v>
      </c>
      <c r="P3766" t="s">
        <v>20467</v>
      </c>
    </row>
    <row r="3767" spans="1:16">
      <c r="A3767" s="2" t="s">
        <v>3812</v>
      </c>
      <c r="B3767" s="5" t="s">
        <v>706</v>
      </c>
      <c r="C3767" s="2" t="s">
        <v>3811</v>
      </c>
      <c r="D3767" s="2" t="s">
        <v>3807</v>
      </c>
      <c r="E3767" s="2"/>
      <c r="F3767" s="2"/>
      <c r="G3767" s="2"/>
      <c r="H3767" t="str">
        <f t="shared" si="290"/>
        <v/>
      </c>
      <c r="I3767" s="9" t="str">
        <f t="shared" si="291"/>
        <v>542</v>
      </c>
      <c r="J3767" s="9" t="str">
        <f t="shared" si="292"/>
        <v>138</v>
      </c>
      <c r="K3767" s="9" t="str">
        <f t="shared" si="293"/>
        <v>6826</v>
      </c>
      <c r="L3767" s="9" t="str">
        <f t="shared" si="294"/>
        <v>001</v>
      </c>
      <c r="P3767" t="s">
        <v>20467</v>
      </c>
    </row>
    <row r="3768" spans="1:16">
      <c r="A3768" s="2" t="s">
        <v>3814</v>
      </c>
      <c r="B3768" s="2" t="s">
        <v>774</v>
      </c>
      <c r="C3768" s="2" t="s">
        <v>3813</v>
      </c>
      <c r="D3768" s="2" t="s">
        <v>3807</v>
      </c>
      <c r="E3768" s="2"/>
      <c r="F3768" s="2"/>
      <c r="G3768" s="2"/>
      <c r="H3768" t="str">
        <f t="shared" si="290"/>
        <v/>
      </c>
      <c r="I3768" s="9" t="str">
        <f t="shared" si="291"/>
        <v>542</v>
      </c>
      <c r="J3768" s="9" t="str">
        <f t="shared" si="292"/>
        <v>114</v>
      </c>
      <c r="K3768" s="9" t="str">
        <f t="shared" si="293"/>
        <v>6387</v>
      </c>
      <c r="L3768" s="9" t="str">
        <f t="shared" si="294"/>
        <v>510</v>
      </c>
      <c r="P3768" t="s">
        <v>20467</v>
      </c>
    </row>
    <row r="3769" spans="1:16">
      <c r="A3769" s="2" t="s">
        <v>3816</v>
      </c>
      <c r="B3769" s="2" t="s">
        <v>788</v>
      </c>
      <c r="C3769" s="2" t="s">
        <v>3815</v>
      </c>
      <c r="D3769" s="2" t="s">
        <v>3807</v>
      </c>
      <c r="E3769" s="2"/>
      <c r="F3769" s="2"/>
      <c r="G3769" s="2"/>
      <c r="H3769" t="str">
        <f t="shared" si="290"/>
        <v/>
      </c>
      <c r="I3769" s="9" t="str">
        <f t="shared" si="291"/>
        <v>542</v>
      </c>
      <c r="J3769" s="9" t="str">
        <f t="shared" si="292"/>
        <v>138</v>
      </c>
      <c r="K3769" s="9" t="str">
        <f t="shared" si="293"/>
        <v>1095</v>
      </c>
      <c r="L3769" s="9" t="str">
        <f t="shared" si="294"/>
        <v>001</v>
      </c>
      <c r="P3769" t="s">
        <v>20467</v>
      </c>
    </row>
    <row r="3770" spans="1:16">
      <c r="A3770" s="2" t="s">
        <v>3818</v>
      </c>
      <c r="B3770" s="2" t="s">
        <v>788</v>
      </c>
      <c r="C3770" s="2" t="s">
        <v>3817</v>
      </c>
      <c r="D3770" s="2" t="s">
        <v>3807</v>
      </c>
      <c r="E3770" s="2"/>
      <c r="F3770" s="2"/>
      <c r="G3770" s="2"/>
      <c r="H3770" t="str">
        <f t="shared" si="290"/>
        <v/>
      </c>
      <c r="I3770" s="9" t="str">
        <f t="shared" si="291"/>
        <v>542</v>
      </c>
      <c r="J3770" s="9" t="str">
        <f t="shared" si="292"/>
        <v>138</v>
      </c>
      <c r="K3770" s="9" t="str">
        <f t="shared" si="293"/>
        <v>1095</v>
      </c>
      <c r="L3770" s="9" t="str">
        <f t="shared" si="294"/>
        <v>002</v>
      </c>
      <c r="P3770" t="s">
        <v>20467</v>
      </c>
    </row>
    <row r="3771" spans="1:16">
      <c r="A3771" s="2" t="s">
        <v>3820</v>
      </c>
      <c r="B3771" s="2" t="s">
        <v>788</v>
      </c>
      <c r="C3771" s="2" t="s">
        <v>3819</v>
      </c>
      <c r="D3771" s="2" t="s">
        <v>3807</v>
      </c>
      <c r="E3771" s="2"/>
      <c r="F3771" s="2"/>
      <c r="G3771" s="2"/>
      <c r="H3771" t="str">
        <f t="shared" si="290"/>
        <v/>
      </c>
      <c r="I3771" s="9" t="str">
        <f t="shared" si="291"/>
        <v>542</v>
      </c>
      <c r="J3771" s="9" t="str">
        <f t="shared" si="292"/>
        <v>138</v>
      </c>
      <c r="K3771" s="9" t="str">
        <f t="shared" si="293"/>
        <v>1095</v>
      </c>
      <c r="L3771" s="9" t="str">
        <f t="shared" si="294"/>
        <v>003</v>
      </c>
      <c r="P3771" t="s">
        <v>20467</v>
      </c>
    </row>
    <row r="3772" spans="1:16">
      <c r="A3772" s="2" t="s">
        <v>3822</v>
      </c>
      <c r="B3772" s="2" t="s">
        <v>788</v>
      </c>
      <c r="C3772" s="2" t="s">
        <v>3821</v>
      </c>
      <c r="D3772" s="2" t="s">
        <v>3807</v>
      </c>
      <c r="E3772" s="2"/>
      <c r="F3772" s="2"/>
      <c r="G3772" s="2"/>
      <c r="H3772" t="str">
        <f t="shared" si="290"/>
        <v/>
      </c>
      <c r="I3772" s="9" t="str">
        <f t="shared" si="291"/>
        <v>542</v>
      </c>
      <c r="J3772" s="9" t="str">
        <f t="shared" si="292"/>
        <v>138</v>
      </c>
      <c r="K3772" s="9" t="str">
        <f t="shared" si="293"/>
        <v>1095</v>
      </c>
      <c r="L3772" s="9" t="str">
        <f t="shared" si="294"/>
        <v>004</v>
      </c>
      <c r="P3772" t="s">
        <v>20467</v>
      </c>
    </row>
    <row r="3773" spans="1:16">
      <c r="A3773" s="2" t="s">
        <v>3824</v>
      </c>
      <c r="B3773" s="2" t="s">
        <v>788</v>
      </c>
      <c r="C3773" s="2" t="s">
        <v>3823</v>
      </c>
      <c r="D3773" s="2" t="s">
        <v>3807</v>
      </c>
      <c r="E3773" s="2"/>
      <c r="F3773" s="2"/>
      <c r="G3773" s="2"/>
      <c r="H3773" t="str">
        <f t="shared" si="290"/>
        <v/>
      </c>
      <c r="I3773" s="9" t="str">
        <f t="shared" si="291"/>
        <v>542</v>
      </c>
      <c r="J3773" s="9" t="str">
        <f t="shared" si="292"/>
        <v>138</v>
      </c>
      <c r="K3773" s="9" t="str">
        <f t="shared" si="293"/>
        <v>1095</v>
      </c>
      <c r="L3773" s="9" t="str">
        <f t="shared" si="294"/>
        <v>005</v>
      </c>
      <c r="P3773" t="s">
        <v>20467</v>
      </c>
    </row>
    <row r="3774" spans="1:16">
      <c r="A3774" s="2" t="s">
        <v>3826</v>
      </c>
      <c r="B3774" s="2" t="s">
        <v>788</v>
      </c>
      <c r="C3774" s="2" t="s">
        <v>3825</v>
      </c>
      <c r="D3774" s="2" t="s">
        <v>3807</v>
      </c>
      <c r="E3774" s="2"/>
      <c r="F3774" s="2"/>
      <c r="G3774" s="2"/>
      <c r="H3774" t="str">
        <f t="shared" si="290"/>
        <v/>
      </c>
      <c r="I3774" s="9" t="str">
        <f t="shared" si="291"/>
        <v>542</v>
      </c>
      <c r="J3774" s="9" t="str">
        <f t="shared" si="292"/>
        <v>138</v>
      </c>
      <c r="K3774" s="9" t="str">
        <f t="shared" si="293"/>
        <v>1095</v>
      </c>
      <c r="L3774" s="9" t="str">
        <f t="shared" si="294"/>
        <v>006</v>
      </c>
      <c r="P3774" t="s">
        <v>20467</v>
      </c>
    </row>
    <row r="3775" spans="1:16">
      <c r="A3775" s="2" t="s">
        <v>3828</v>
      </c>
      <c r="B3775" s="2" t="s">
        <v>788</v>
      </c>
      <c r="C3775" s="2" t="s">
        <v>3827</v>
      </c>
      <c r="D3775" s="2" t="s">
        <v>3807</v>
      </c>
      <c r="E3775" s="2"/>
      <c r="F3775" s="2"/>
      <c r="G3775" s="2"/>
      <c r="H3775" t="str">
        <f t="shared" si="290"/>
        <v/>
      </c>
      <c r="I3775" s="9" t="str">
        <f t="shared" si="291"/>
        <v>542</v>
      </c>
      <c r="J3775" s="9" t="str">
        <f t="shared" si="292"/>
        <v>138</v>
      </c>
      <c r="K3775" s="9" t="str">
        <f t="shared" si="293"/>
        <v>1095</v>
      </c>
      <c r="L3775" s="9" t="str">
        <f t="shared" si="294"/>
        <v>007</v>
      </c>
      <c r="P3775" t="s">
        <v>20467</v>
      </c>
    </row>
    <row r="3776" spans="1:16">
      <c r="A3776" s="2" t="s">
        <v>3830</v>
      </c>
      <c r="B3776" s="2" t="s">
        <v>788</v>
      </c>
      <c r="C3776" s="2" t="s">
        <v>3829</v>
      </c>
      <c r="D3776" s="2" t="s">
        <v>3807</v>
      </c>
      <c r="E3776" s="2"/>
      <c r="F3776" s="2"/>
      <c r="G3776" s="2"/>
      <c r="H3776" t="str">
        <f t="shared" si="290"/>
        <v/>
      </c>
      <c r="I3776" s="9" t="str">
        <f t="shared" si="291"/>
        <v>542</v>
      </c>
      <c r="J3776" s="9" t="str">
        <f t="shared" si="292"/>
        <v>138</v>
      </c>
      <c r="K3776" s="9" t="str">
        <f t="shared" si="293"/>
        <v>1095</v>
      </c>
      <c r="L3776" s="9" t="str">
        <f t="shared" si="294"/>
        <v>008</v>
      </c>
      <c r="P3776" t="s">
        <v>20467</v>
      </c>
    </row>
    <row r="3777" spans="1:16">
      <c r="A3777" s="2" t="s">
        <v>3831</v>
      </c>
      <c r="B3777" s="2" t="s">
        <v>788</v>
      </c>
      <c r="C3777" s="2" t="s">
        <v>99</v>
      </c>
      <c r="D3777" s="2" t="s">
        <v>3807</v>
      </c>
      <c r="E3777" s="2"/>
      <c r="F3777" s="2"/>
      <c r="G3777" s="2"/>
      <c r="H3777" t="str">
        <f t="shared" si="290"/>
        <v/>
      </c>
      <c r="I3777" s="9" t="str">
        <f t="shared" si="291"/>
        <v>542</v>
      </c>
      <c r="J3777" s="9" t="str">
        <f t="shared" si="292"/>
        <v>138</v>
      </c>
      <c r="K3777" s="9" t="str">
        <f t="shared" si="293"/>
        <v>1095</v>
      </c>
      <c r="L3777" s="9" t="str">
        <f t="shared" si="294"/>
        <v>009</v>
      </c>
      <c r="P3777" t="s">
        <v>20467</v>
      </c>
    </row>
    <row r="3778" spans="1:16">
      <c r="A3778" s="2" t="s">
        <v>3833</v>
      </c>
      <c r="B3778" s="2" t="s">
        <v>788</v>
      </c>
      <c r="C3778" s="2" t="s">
        <v>3832</v>
      </c>
      <c r="D3778" s="2" t="s">
        <v>3807</v>
      </c>
      <c r="E3778" s="2"/>
      <c r="F3778" s="2"/>
      <c r="G3778" s="2"/>
      <c r="H3778" t="str">
        <f t="shared" si="290"/>
        <v/>
      </c>
      <c r="I3778" s="9" t="str">
        <f t="shared" si="291"/>
        <v>542</v>
      </c>
      <c r="J3778" s="9" t="str">
        <f t="shared" si="292"/>
        <v>138</v>
      </c>
      <c r="K3778" s="9" t="str">
        <f t="shared" si="293"/>
        <v>1095</v>
      </c>
      <c r="L3778" s="9" t="str">
        <f t="shared" si="294"/>
        <v>010</v>
      </c>
      <c r="P3778" t="s">
        <v>20467</v>
      </c>
    </row>
    <row r="3779" spans="1:16">
      <c r="A3779" s="2" t="s">
        <v>3834</v>
      </c>
      <c r="B3779" s="2" t="s">
        <v>788</v>
      </c>
      <c r="C3779" s="2" t="s">
        <v>99</v>
      </c>
      <c r="D3779" s="2" t="s">
        <v>3807</v>
      </c>
      <c r="E3779" s="2"/>
      <c r="F3779" s="2"/>
      <c r="G3779" s="2"/>
      <c r="H3779" t="str">
        <f t="shared" ref="H3779:H3842" si="295">IF(ISBLANK(E3779),"","Yes")</f>
        <v/>
      </c>
      <c r="I3779" s="9" t="str">
        <f t="shared" ref="I3779:I3842" si="296">LEFT(A3779,3)</f>
        <v>542</v>
      </c>
      <c r="J3779" s="9" t="str">
        <f t="shared" ref="J3779:J3842" si="297">RIGHT(LEFT(A3779,7),3)</f>
        <v>138</v>
      </c>
      <c r="K3779" s="9" t="str">
        <f t="shared" ref="K3779:K3842" si="298">RIGHT(LEFT(A3779,12),4)</f>
        <v>1095</v>
      </c>
      <c r="L3779" s="9" t="str">
        <f t="shared" ref="L3779:L3842" si="299">RIGHT(A3779,3)</f>
        <v>011</v>
      </c>
      <c r="P3779" t="s">
        <v>20467</v>
      </c>
    </row>
    <row r="3780" spans="1:16">
      <c r="A3780" s="2" t="s">
        <v>3836</v>
      </c>
      <c r="B3780" s="2" t="s">
        <v>788</v>
      </c>
      <c r="C3780" s="2" t="s">
        <v>3835</v>
      </c>
      <c r="D3780" s="2" t="s">
        <v>3807</v>
      </c>
      <c r="E3780" s="2"/>
      <c r="F3780" s="2"/>
      <c r="G3780" s="2"/>
      <c r="H3780" t="str">
        <f t="shared" si="295"/>
        <v/>
      </c>
      <c r="I3780" s="9" t="str">
        <f t="shared" si="296"/>
        <v>542</v>
      </c>
      <c r="J3780" s="9" t="str">
        <f t="shared" si="297"/>
        <v>138</v>
      </c>
      <c r="K3780" s="9" t="str">
        <f t="shared" si="298"/>
        <v>1095</v>
      </c>
      <c r="L3780" s="9" t="str">
        <f t="shared" si="299"/>
        <v>012</v>
      </c>
      <c r="P3780" t="s">
        <v>20467</v>
      </c>
    </row>
    <row r="3781" spans="1:16">
      <c r="A3781" s="2" t="s">
        <v>3838</v>
      </c>
      <c r="B3781" s="2" t="s">
        <v>112</v>
      </c>
      <c r="C3781" s="2" t="s">
        <v>3837</v>
      </c>
      <c r="D3781" s="2" t="s">
        <v>3430</v>
      </c>
      <c r="E3781" s="2"/>
      <c r="F3781" s="2"/>
      <c r="G3781" s="2"/>
      <c r="H3781" t="str">
        <f t="shared" si="295"/>
        <v/>
      </c>
      <c r="I3781" s="9" t="str">
        <f t="shared" si="296"/>
        <v>542</v>
      </c>
      <c r="J3781" s="9" t="str">
        <f t="shared" si="297"/>
        <v>114</v>
      </c>
      <c r="K3781" s="9" t="str">
        <f t="shared" si="298"/>
        <v>9723</v>
      </c>
      <c r="L3781" s="9" t="str">
        <f t="shared" si="299"/>
        <v>018</v>
      </c>
      <c r="P3781" t="s">
        <v>20467</v>
      </c>
    </row>
    <row r="3782" spans="1:16">
      <c r="A3782" s="2" t="s">
        <v>3840</v>
      </c>
      <c r="B3782" s="2" t="s">
        <v>788</v>
      </c>
      <c r="C3782" s="2" t="s">
        <v>3839</v>
      </c>
      <c r="D3782" s="2" t="s">
        <v>3838</v>
      </c>
      <c r="E3782" s="2"/>
      <c r="F3782" s="2"/>
      <c r="G3782" s="2"/>
      <c r="H3782" t="str">
        <f t="shared" si="295"/>
        <v/>
      </c>
      <c r="I3782" s="9" t="str">
        <f t="shared" si="296"/>
        <v>542</v>
      </c>
      <c r="J3782" s="9" t="str">
        <f t="shared" si="297"/>
        <v>114</v>
      </c>
      <c r="K3782" s="9" t="str">
        <f t="shared" si="298"/>
        <v>1095</v>
      </c>
      <c r="L3782" s="9" t="str">
        <f t="shared" si="299"/>
        <v>002</v>
      </c>
      <c r="P3782" t="s">
        <v>20467</v>
      </c>
    </row>
    <row r="3783" spans="1:16">
      <c r="A3783" s="2" t="s">
        <v>3842</v>
      </c>
      <c r="B3783" s="2" t="s">
        <v>788</v>
      </c>
      <c r="C3783" s="2" t="s">
        <v>3841</v>
      </c>
      <c r="D3783" s="2" t="s">
        <v>3838</v>
      </c>
      <c r="E3783" s="2"/>
      <c r="F3783" s="2"/>
      <c r="G3783" s="2"/>
      <c r="H3783" t="str">
        <f t="shared" si="295"/>
        <v/>
      </c>
      <c r="I3783" s="9" t="str">
        <f t="shared" si="296"/>
        <v>542</v>
      </c>
      <c r="J3783" s="9" t="str">
        <f t="shared" si="297"/>
        <v>114</v>
      </c>
      <c r="K3783" s="9" t="str">
        <f t="shared" si="298"/>
        <v>1095</v>
      </c>
      <c r="L3783" s="9" t="str">
        <f t="shared" si="299"/>
        <v>003</v>
      </c>
      <c r="P3783" t="s">
        <v>20467</v>
      </c>
    </row>
    <row r="3784" spans="1:16">
      <c r="A3784" s="2" t="s">
        <v>3844</v>
      </c>
      <c r="B3784" s="2" t="s">
        <v>788</v>
      </c>
      <c r="C3784" s="2" t="s">
        <v>3843</v>
      </c>
      <c r="D3784" s="2" t="s">
        <v>3838</v>
      </c>
      <c r="E3784" s="2"/>
      <c r="F3784" s="2"/>
      <c r="G3784" s="2"/>
      <c r="H3784" t="str">
        <f t="shared" si="295"/>
        <v/>
      </c>
      <c r="I3784" s="9" t="str">
        <f t="shared" si="296"/>
        <v>542</v>
      </c>
      <c r="J3784" s="9" t="str">
        <f t="shared" si="297"/>
        <v>114</v>
      </c>
      <c r="K3784" s="9" t="str">
        <f t="shared" si="298"/>
        <v>1095</v>
      </c>
      <c r="L3784" s="9" t="str">
        <f t="shared" si="299"/>
        <v>004</v>
      </c>
      <c r="P3784" t="s">
        <v>20467</v>
      </c>
    </row>
    <row r="3785" spans="1:16">
      <c r="A3785" s="2" t="s">
        <v>3845</v>
      </c>
      <c r="B3785" s="2" t="s">
        <v>788</v>
      </c>
      <c r="C3785" s="2" t="s">
        <v>99</v>
      </c>
      <c r="D3785" s="2" t="s">
        <v>3838</v>
      </c>
      <c r="E3785" s="2"/>
      <c r="F3785" s="2"/>
      <c r="G3785" s="2"/>
      <c r="H3785" t="str">
        <f t="shared" si="295"/>
        <v/>
      </c>
      <c r="I3785" s="9" t="str">
        <f t="shared" si="296"/>
        <v>542</v>
      </c>
      <c r="J3785" s="9" t="str">
        <f t="shared" si="297"/>
        <v>114</v>
      </c>
      <c r="K3785" s="9" t="str">
        <f t="shared" si="298"/>
        <v>1095</v>
      </c>
      <c r="L3785" s="9" t="str">
        <f t="shared" si="299"/>
        <v>005</v>
      </c>
      <c r="P3785" t="s">
        <v>20467</v>
      </c>
    </row>
    <row r="3786" spans="1:16">
      <c r="A3786" s="2" t="s">
        <v>3847</v>
      </c>
      <c r="B3786" s="2" t="s">
        <v>767</v>
      </c>
      <c r="C3786" s="2" t="s">
        <v>3846</v>
      </c>
      <c r="D3786" s="2" t="s">
        <v>3838</v>
      </c>
      <c r="E3786" s="2"/>
      <c r="F3786" s="2"/>
      <c r="G3786" s="2"/>
      <c r="H3786" t="str">
        <f t="shared" si="295"/>
        <v/>
      </c>
      <c r="I3786" s="9" t="str">
        <f t="shared" si="296"/>
        <v>542</v>
      </c>
      <c r="J3786" s="9" t="str">
        <f t="shared" si="297"/>
        <v>114</v>
      </c>
      <c r="K3786" s="9" t="str">
        <f t="shared" si="298"/>
        <v>1077</v>
      </c>
      <c r="L3786" s="9" t="str">
        <f t="shared" si="299"/>
        <v>006</v>
      </c>
      <c r="P3786" t="s">
        <v>20467</v>
      </c>
    </row>
    <row r="3787" spans="1:16">
      <c r="A3787" s="2" t="s">
        <v>3848</v>
      </c>
      <c r="B3787" s="2" t="s">
        <v>767</v>
      </c>
      <c r="C3787" s="2" t="s">
        <v>99</v>
      </c>
      <c r="D3787" s="2" t="s">
        <v>3838</v>
      </c>
      <c r="E3787" s="2"/>
      <c r="F3787" s="2"/>
      <c r="G3787" s="2"/>
      <c r="H3787" t="str">
        <f t="shared" si="295"/>
        <v/>
      </c>
      <c r="I3787" s="9" t="str">
        <f t="shared" si="296"/>
        <v>542</v>
      </c>
      <c r="J3787" s="9" t="str">
        <f t="shared" si="297"/>
        <v>114</v>
      </c>
      <c r="K3787" s="9" t="str">
        <f t="shared" si="298"/>
        <v>1077</v>
      </c>
      <c r="L3787" s="9" t="str">
        <f t="shared" si="299"/>
        <v>007</v>
      </c>
      <c r="P3787" t="s">
        <v>20467</v>
      </c>
    </row>
    <row r="3788" spans="1:16">
      <c r="A3788" s="2" t="s">
        <v>3849</v>
      </c>
      <c r="B3788" s="2" t="s">
        <v>767</v>
      </c>
      <c r="C3788" s="2" t="s">
        <v>99</v>
      </c>
      <c r="D3788" s="2" t="s">
        <v>3838</v>
      </c>
      <c r="E3788" s="2"/>
      <c r="F3788" s="2"/>
      <c r="G3788" s="2"/>
      <c r="H3788" t="str">
        <f t="shared" si="295"/>
        <v/>
      </c>
      <c r="I3788" s="9" t="str">
        <f t="shared" si="296"/>
        <v>542</v>
      </c>
      <c r="J3788" s="9" t="str">
        <f t="shared" si="297"/>
        <v>114</v>
      </c>
      <c r="K3788" s="9" t="str">
        <f t="shared" si="298"/>
        <v>1077</v>
      </c>
      <c r="L3788" s="9" t="str">
        <f t="shared" si="299"/>
        <v>008</v>
      </c>
      <c r="P3788" t="s">
        <v>20467</v>
      </c>
    </row>
    <row r="3789" spans="1:16">
      <c r="A3789" s="2" t="s">
        <v>3850</v>
      </c>
      <c r="B3789" s="2" t="s">
        <v>864</v>
      </c>
      <c r="C3789" s="2" t="s">
        <v>99</v>
      </c>
      <c r="D3789" s="2" t="s">
        <v>3838</v>
      </c>
      <c r="E3789" s="2"/>
      <c r="F3789" s="2"/>
      <c r="G3789" s="2"/>
      <c r="H3789" t="str">
        <f t="shared" si="295"/>
        <v/>
      </c>
      <c r="I3789" s="9" t="str">
        <f t="shared" si="296"/>
        <v>541</v>
      </c>
      <c r="J3789" s="9" t="str">
        <f t="shared" si="297"/>
        <v>114</v>
      </c>
      <c r="K3789" s="9" t="str">
        <f t="shared" si="298"/>
        <v>2181</v>
      </c>
      <c r="L3789" s="9" t="str">
        <f t="shared" si="299"/>
        <v>001</v>
      </c>
      <c r="P3789" t="s">
        <v>20467</v>
      </c>
    </row>
    <row r="3790" spans="1:16">
      <c r="A3790" s="2" t="s">
        <v>3851</v>
      </c>
      <c r="B3790" s="2" t="s">
        <v>864</v>
      </c>
      <c r="C3790" s="2" t="s">
        <v>99</v>
      </c>
      <c r="D3790" s="2" t="s">
        <v>3838</v>
      </c>
      <c r="E3790" s="2"/>
      <c r="F3790" s="2"/>
      <c r="G3790" s="2"/>
      <c r="H3790" t="str">
        <f t="shared" si="295"/>
        <v/>
      </c>
      <c r="I3790" s="9" t="str">
        <f t="shared" si="296"/>
        <v>541</v>
      </c>
      <c r="J3790" s="9" t="str">
        <f t="shared" si="297"/>
        <v>114</v>
      </c>
      <c r="K3790" s="9" t="str">
        <f t="shared" si="298"/>
        <v>2181</v>
      </c>
      <c r="L3790" s="9" t="str">
        <f t="shared" si="299"/>
        <v>002</v>
      </c>
      <c r="P3790" t="s">
        <v>20467</v>
      </c>
    </row>
    <row r="3791" spans="1:16">
      <c r="A3791" s="2" t="s">
        <v>3853</v>
      </c>
      <c r="B3791" s="2" t="s">
        <v>2724</v>
      </c>
      <c r="C3791" s="2" t="s">
        <v>3852</v>
      </c>
      <c r="D3791" s="2" t="s">
        <v>3838</v>
      </c>
      <c r="E3791" s="2"/>
      <c r="F3791" s="2"/>
      <c r="G3791" s="2"/>
      <c r="H3791" t="str">
        <f t="shared" si="295"/>
        <v/>
      </c>
      <c r="I3791" s="9" t="str">
        <f t="shared" si="296"/>
        <v>541</v>
      </c>
      <c r="J3791" s="9" t="str">
        <f t="shared" si="297"/>
        <v>114</v>
      </c>
      <c r="K3791" s="9" t="str">
        <f t="shared" si="298"/>
        <v>2194</v>
      </c>
      <c r="L3791" s="9" t="str">
        <f t="shared" si="299"/>
        <v>001</v>
      </c>
      <c r="P3791" t="s">
        <v>20467</v>
      </c>
    </row>
    <row r="3792" spans="1:16">
      <c r="A3792" s="2" t="s">
        <v>3854</v>
      </c>
      <c r="B3792" s="2" t="s">
        <v>2724</v>
      </c>
      <c r="C3792" s="2" t="s">
        <v>99</v>
      </c>
      <c r="D3792" s="2" t="s">
        <v>3838</v>
      </c>
      <c r="E3792" s="2"/>
      <c r="F3792" s="2"/>
      <c r="G3792" s="2"/>
      <c r="H3792" t="str">
        <f t="shared" si="295"/>
        <v/>
      </c>
      <c r="I3792" s="9" t="str">
        <f t="shared" si="296"/>
        <v>541</v>
      </c>
      <c r="J3792" s="9" t="str">
        <f t="shared" si="297"/>
        <v>114</v>
      </c>
      <c r="K3792" s="9" t="str">
        <f t="shared" si="298"/>
        <v>2194</v>
      </c>
      <c r="L3792" s="9" t="str">
        <f t="shared" si="299"/>
        <v>002</v>
      </c>
      <c r="P3792" t="s">
        <v>20467</v>
      </c>
    </row>
    <row r="3793" spans="1:16">
      <c r="A3793" s="2" t="s">
        <v>3856</v>
      </c>
      <c r="B3793" s="2" t="s">
        <v>788</v>
      </c>
      <c r="C3793" s="2" t="s">
        <v>3855</v>
      </c>
      <c r="D3793" s="2" t="s">
        <v>3430</v>
      </c>
      <c r="E3793" s="2"/>
      <c r="F3793" s="2"/>
      <c r="G3793" s="2"/>
      <c r="H3793" t="str">
        <f t="shared" si="295"/>
        <v/>
      </c>
      <c r="I3793" s="9" t="str">
        <f t="shared" si="296"/>
        <v>542</v>
      </c>
      <c r="J3793" s="9" t="str">
        <f t="shared" si="297"/>
        <v>114</v>
      </c>
      <c r="K3793" s="9" t="str">
        <f t="shared" si="298"/>
        <v>1095</v>
      </c>
      <c r="L3793" s="9" t="str">
        <f t="shared" si="299"/>
        <v>001</v>
      </c>
      <c r="P3793" t="s">
        <v>20467</v>
      </c>
    </row>
    <row r="3794" spans="1:16">
      <c r="A3794" s="2" t="s">
        <v>3366</v>
      </c>
      <c r="B3794" s="2" t="s">
        <v>767</v>
      </c>
      <c r="C3794" s="2" t="s">
        <v>3857</v>
      </c>
      <c r="D3794" s="2" t="s">
        <v>3430</v>
      </c>
      <c r="E3794" s="2"/>
      <c r="F3794" s="2"/>
      <c r="G3794" s="2"/>
      <c r="H3794" t="str">
        <f t="shared" si="295"/>
        <v/>
      </c>
      <c r="I3794" s="9" t="str">
        <f t="shared" si="296"/>
        <v>542</v>
      </c>
      <c r="J3794" s="9" t="str">
        <f t="shared" si="297"/>
        <v>114</v>
      </c>
      <c r="K3794" s="9" t="str">
        <f t="shared" si="298"/>
        <v>1077</v>
      </c>
      <c r="L3794" s="9" t="str">
        <f t="shared" si="299"/>
        <v>003</v>
      </c>
      <c r="P3794" t="s">
        <v>20467</v>
      </c>
    </row>
    <row r="3795" spans="1:16">
      <c r="A3795" s="2" t="s">
        <v>3859</v>
      </c>
      <c r="B3795" s="2" t="s">
        <v>728</v>
      </c>
      <c r="C3795" s="2" t="s">
        <v>3858</v>
      </c>
      <c r="D3795" s="2" t="s">
        <v>3430</v>
      </c>
      <c r="E3795" s="2"/>
      <c r="F3795" s="2"/>
      <c r="G3795" s="2"/>
      <c r="H3795" t="str">
        <f t="shared" si="295"/>
        <v/>
      </c>
      <c r="I3795" s="9" t="str">
        <f t="shared" si="296"/>
        <v>542</v>
      </c>
      <c r="J3795" s="9" t="str">
        <f t="shared" si="297"/>
        <v>114</v>
      </c>
      <c r="K3795" s="9" t="str">
        <f t="shared" si="298"/>
        <v>1085</v>
      </c>
      <c r="L3795" s="9" t="str">
        <f t="shared" si="299"/>
        <v>001</v>
      </c>
      <c r="P3795" t="s">
        <v>20467</v>
      </c>
    </row>
    <row r="3796" spans="1:16">
      <c r="A3796" s="2" t="s">
        <v>3861</v>
      </c>
      <c r="B3796" s="2" t="s">
        <v>728</v>
      </c>
      <c r="C3796" s="2" t="s">
        <v>3860</v>
      </c>
      <c r="D3796" s="2" t="s">
        <v>3430</v>
      </c>
      <c r="E3796" s="2"/>
      <c r="F3796" s="2"/>
      <c r="G3796" s="2"/>
      <c r="H3796" t="str">
        <f t="shared" si="295"/>
        <v/>
      </c>
      <c r="I3796" s="9" t="str">
        <f t="shared" si="296"/>
        <v>542</v>
      </c>
      <c r="J3796" s="9" t="str">
        <f t="shared" si="297"/>
        <v>114</v>
      </c>
      <c r="K3796" s="9" t="str">
        <f t="shared" si="298"/>
        <v>1085</v>
      </c>
      <c r="L3796" s="9" t="str">
        <f t="shared" si="299"/>
        <v>002</v>
      </c>
      <c r="P3796" t="s">
        <v>20467</v>
      </c>
    </row>
    <row r="3797" spans="1:16">
      <c r="A3797" s="2" t="s">
        <v>3863</v>
      </c>
      <c r="B3797" s="2" t="s">
        <v>728</v>
      </c>
      <c r="C3797" s="2" t="s">
        <v>3862</v>
      </c>
      <c r="D3797" s="2" t="s">
        <v>3430</v>
      </c>
      <c r="E3797" s="2"/>
      <c r="F3797" s="2"/>
      <c r="G3797" s="2"/>
      <c r="H3797" t="str">
        <f t="shared" si="295"/>
        <v/>
      </c>
      <c r="I3797" s="9" t="str">
        <f t="shared" si="296"/>
        <v>542</v>
      </c>
      <c r="J3797" s="9" t="str">
        <f t="shared" si="297"/>
        <v>114</v>
      </c>
      <c r="K3797" s="9" t="str">
        <f t="shared" si="298"/>
        <v>1085</v>
      </c>
      <c r="L3797" s="9" t="str">
        <f t="shared" si="299"/>
        <v>003</v>
      </c>
      <c r="P3797" t="s">
        <v>20467</v>
      </c>
    </row>
    <row r="3798" spans="1:16">
      <c r="A3798" s="2" t="s">
        <v>3865</v>
      </c>
      <c r="B3798" s="2" t="s">
        <v>728</v>
      </c>
      <c r="C3798" s="2" t="s">
        <v>3864</v>
      </c>
      <c r="D3798" s="2" t="s">
        <v>3430</v>
      </c>
      <c r="E3798" s="2"/>
      <c r="F3798" s="2"/>
      <c r="G3798" s="2"/>
      <c r="H3798" t="str">
        <f t="shared" si="295"/>
        <v/>
      </c>
      <c r="I3798" s="9" t="str">
        <f t="shared" si="296"/>
        <v>542</v>
      </c>
      <c r="J3798" s="9" t="str">
        <f t="shared" si="297"/>
        <v>114</v>
      </c>
      <c r="K3798" s="9" t="str">
        <f t="shared" si="298"/>
        <v>1085</v>
      </c>
      <c r="L3798" s="9" t="str">
        <f t="shared" si="299"/>
        <v>004</v>
      </c>
      <c r="P3798" t="s">
        <v>20467</v>
      </c>
    </row>
    <row r="3799" spans="1:16">
      <c r="A3799" s="2" t="s">
        <v>3867</v>
      </c>
      <c r="B3799" s="2" t="s">
        <v>728</v>
      </c>
      <c r="C3799" s="2" t="s">
        <v>3866</v>
      </c>
      <c r="D3799" s="2" t="s">
        <v>3430</v>
      </c>
      <c r="E3799" s="2"/>
      <c r="F3799" s="2"/>
      <c r="G3799" s="2"/>
      <c r="H3799" t="str">
        <f t="shared" si="295"/>
        <v/>
      </c>
      <c r="I3799" s="9" t="str">
        <f t="shared" si="296"/>
        <v>542</v>
      </c>
      <c r="J3799" s="9" t="str">
        <f t="shared" si="297"/>
        <v>114</v>
      </c>
      <c r="K3799" s="9" t="str">
        <f t="shared" si="298"/>
        <v>1085</v>
      </c>
      <c r="L3799" s="9" t="str">
        <f t="shared" si="299"/>
        <v>005</v>
      </c>
      <c r="P3799" t="s">
        <v>20467</v>
      </c>
    </row>
    <row r="3800" spans="1:16">
      <c r="A3800" s="2" t="s">
        <v>3868</v>
      </c>
      <c r="B3800" s="2" t="s">
        <v>728</v>
      </c>
      <c r="C3800" s="2" t="s">
        <v>99</v>
      </c>
      <c r="D3800" s="2" t="s">
        <v>3430</v>
      </c>
      <c r="E3800" s="2"/>
      <c r="F3800" s="2"/>
      <c r="G3800" s="2"/>
      <c r="H3800" t="str">
        <f t="shared" si="295"/>
        <v/>
      </c>
      <c r="I3800" s="9" t="str">
        <f t="shared" si="296"/>
        <v>542</v>
      </c>
      <c r="J3800" s="9" t="str">
        <f t="shared" si="297"/>
        <v>114</v>
      </c>
      <c r="K3800" s="9" t="str">
        <f t="shared" si="298"/>
        <v>1085</v>
      </c>
      <c r="L3800" s="9" t="str">
        <f t="shared" si="299"/>
        <v>006</v>
      </c>
      <c r="P3800" t="s">
        <v>20467</v>
      </c>
    </row>
    <row r="3801" spans="1:16">
      <c r="A3801" s="2" t="s">
        <v>3869</v>
      </c>
      <c r="B3801" s="2" t="s">
        <v>728</v>
      </c>
      <c r="C3801" s="2" t="s">
        <v>99</v>
      </c>
      <c r="D3801" s="2" t="s">
        <v>3430</v>
      </c>
      <c r="E3801" s="2"/>
      <c r="F3801" s="2"/>
      <c r="G3801" s="2"/>
      <c r="H3801" t="str">
        <f t="shared" si="295"/>
        <v/>
      </c>
      <c r="I3801" s="9" t="str">
        <f t="shared" si="296"/>
        <v>542</v>
      </c>
      <c r="J3801" s="9" t="str">
        <f t="shared" si="297"/>
        <v>114</v>
      </c>
      <c r="K3801" s="9" t="str">
        <f t="shared" si="298"/>
        <v>1085</v>
      </c>
      <c r="L3801" s="9" t="str">
        <f t="shared" si="299"/>
        <v>007</v>
      </c>
      <c r="P3801" t="s">
        <v>20467</v>
      </c>
    </row>
    <row r="3802" spans="1:16">
      <c r="A3802" s="2" t="s">
        <v>3871</v>
      </c>
      <c r="B3802" s="2" t="s">
        <v>728</v>
      </c>
      <c r="C3802" s="2" t="s">
        <v>3870</v>
      </c>
      <c r="D3802" s="2" t="s">
        <v>3430</v>
      </c>
      <c r="E3802" s="2"/>
      <c r="F3802" s="2"/>
      <c r="G3802" s="2"/>
      <c r="H3802" t="str">
        <f t="shared" si="295"/>
        <v/>
      </c>
      <c r="I3802" s="9" t="str">
        <f t="shared" si="296"/>
        <v>542</v>
      </c>
      <c r="J3802" s="9" t="str">
        <f t="shared" si="297"/>
        <v>114</v>
      </c>
      <c r="K3802" s="9" t="str">
        <f t="shared" si="298"/>
        <v>1085</v>
      </c>
      <c r="L3802" s="9" t="str">
        <f t="shared" si="299"/>
        <v>008</v>
      </c>
      <c r="P3802" t="s">
        <v>20467</v>
      </c>
    </row>
    <row r="3803" spans="1:16">
      <c r="A3803" s="2" t="s">
        <v>3873</v>
      </c>
      <c r="B3803" s="2" t="s">
        <v>728</v>
      </c>
      <c r="C3803" s="2" t="s">
        <v>3872</v>
      </c>
      <c r="D3803" s="2" t="s">
        <v>3430</v>
      </c>
      <c r="E3803" s="2"/>
      <c r="F3803" s="2"/>
      <c r="G3803" s="2"/>
      <c r="H3803" t="str">
        <f t="shared" si="295"/>
        <v/>
      </c>
      <c r="I3803" s="9" t="str">
        <f t="shared" si="296"/>
        <v>542</v>
      </c>
      <c r="J3803" s="9" t="str">
        <f t="shared" si="297"/>
        <v>114</v>
      </c>
      <c r="K3803" s="9" t="str">
        <f t="shared" si="298"/>
        <v>1085</v>
      </c>
      <c r="L3803" s="9" t="str">
        <f t="shared" si="299"/>
        <v>009</v>
      </c>
      <c r="P3803" t="s">
        <v>20467</v>
      </c>
    </row>
    <row r="3804" spans="1:16">
      <c r="A3804" s="2" t="s">
        <v>3876</v>
      </c>
      <c r="B3804" s="5" t="s">
        <v>3875</v>
      </c>
      <c r="C3804" s="2" t="s">
        <v>3874</v>
      </c>
      <c r="D3804" s="2" t="s">
        <v>3430</v>
      </c>
      <c r="E3804" s="2"/>
      <c r="F3804" s="2"/>
      <c r="G3804" s="2"/>
      <c r="H3804" t="str">
        <f t="shared" si="295"/>
        <v/>
      </c>
      <c r="I3804" s="9" t="str">
        <f t="shared" si="296"/>
        <v>541</v>
      </c>
      <c r="J3804" s="9" t="str">
        <f t="shared" si="297"/>
        <v>114</v>
      </c>
      <c r="K3804" s="9" t="str">
        <f t="shared" si="298"/>
        <v>6286</v>
      </c>
      <c r="L3804" s="9" t="str">
        <f t="shared" si="299"/>
        <v>001</v>
      </c>
      <c r="P3804" t="s">
        <v>20467</v>
      </c>
    </row>
    <row r="3805" spans="1:16">
      <c r="A3805" s="2" t="s">
        <v>3878</v>
      </c>
      <c r="B3805" s="2" t="s">
        <v>112</v>
      </c>
      <c r="C3805" s="2" t="s">
        <v>3877</v>
      </c>
      <c r="D3805" s="2" t="s">
        <v>3430</v>
      </c>
      <c r="E3805" s="2"/>
      <c r="F3805" s="2"/>
      <c r="G3805" s="2"/>
      <c r="H3805" t="str">
        <f t="shared" si="295"/>
        <v/>
      </c>
      <c r="I3805" s="9" t="str">
        <f t="shared" si="296"/>
        <v>542</v>
      </c>
      <c r="J3805" s="9" t="str">
        <f t="shared" si="297"/>
        <v>114</v>
      </c>
      <c r="K3805" s="9" t="str">
        <f t="shared" si="298"/>
        <v>9723</v>
      </c>
      <c r="L3805" s="9" t="str">
        <f t="shared" si="299"/>
        <v>005</v>
      </c>
      <c r="P3805" t="s">
        <v>20467</v>
      </c>
    </row>
    <row r="3806" spans="1:16">
      <c r="A3806" s="2" t="s">
        <v>3879</v>
      </c>
      <c r="B3806" s="2" t="s">
        <v>112</v>
      </c>
      <c r="C3806" s="2" t="s">
        <v>99</v>
      </c>
      <c r="D3806" s="2" t="s">
        <v>3430</v>
      </c>
      <c r="E3806" s="2"/>
      <c r="F3806" s="2"/>
      <c r="G3806" s="2"/>
      <c r="H3806" t="str">
        <f t="shared" si="295"/>
        <v/>
      </c>
      <c r="I3806" s="9" t="str">
        <f t="shared" si="296"/>
        <v>542</v>
      </c>
      <c r="J3806" s="9" t="str">
        <f t="shared" si="297"/>
        <v>114</v>
      </c>
      <c r="K3806" s="9" t="str">
        <f t="shared" si="298"/>
        <v>9723</v>
      </c>
      <c r="L3806" s="9" t="str">
        <f t="shared" si="299"/>
        <v>019</v>
      </c>
      <c r="P3806" t="s">
        <v>20467</v>
      </c>
    </row>
    <row r="3807" spans="1:16">
      <c r="A3807" s="2" t="s">
        <v>3881</v>
      </c>
      <c r="B3807" s="2" t="s">
        <v>788</v>
      </c>
      <c r="C3807" s="2" t="s">
        <v>3880</v>
      </c>
      <c r="D3807" s="2" t="s">
        <v>3878</v>
      </c>
      <c r="E3807" s="2"/>
      <c r="F3807" s="2"/>
      <c r="G3807" s="2"/>
      <c r="H3807" t="str">
        <f t="shared" si="295"/>
        <v/>
      </c>
      <c r="I3807" s="9" t="str">
        <f t="shared" si="296"/>
        <v>542</v>
      </c>
      <c r="J3807" s="9" t="str">
        <f t="shared" si="297"/>
        <v>114</v>
      </c>
      <c r="K3807" s="9" t="str">
        <f t="shared" si="298"/>
        <v>1095</v>
      </c>
      <c r="L3807" s="9" t="str">
        <f t="shared" si="299"/>
        <v>518</v>
      </c>
      <c r="P3807" t="s">
        <v>20467</v>
      </c>
    </row>
    <row r="3808" spans="1:16">
      <c r="A3808" s="2" t="s">
        <v>3883</v>
      </c>
      <c r="B3808" s="2" t="s">
        <v>788</v>
      </c>
      <c r="C3808" s="2" t="s">
        <v>3882</v>
      </c>
      <c r="D3808" s="2" t="s">
        <v>3878</v>
      </c>
      <c r="E3808" s="2"/>
      <c r="F3808" s="2"/>
      <c r="G3808" s="2"/>
      <c r="H3808" t="str">
        <f t="shared" si="295"/>
        <v/>
      </c>
      <c r="I3808" s="9" t="str">
        <f t="shared" si="296"/>
        <v>542</v>
      </c>
      <c r="J3808" s="9" t="str">
        <f t="shared" si="297"/>
        <v>114</v>
      </c>
      <c r="K3808" s="9" t="str">
        <f t="shared" si="298"/>
        <v>1095</v>
      </c>
      <c r="L3808" s="9" t="str">
        <f t="shared" si="299"/>
        <v>537</v>
      </c>
      <c r="P3808" t="s">
        <v>20467</v>
      </c>
    </row>
    <row r="3809" spans="1:16">
      <c r="A3809" s="2" t="s">
        <v>3884</v>
      </c>
      <c r="B3809" s="2" t="s">
        <v>788</v>
      </c>
      <c r="C3809" s="2" t="s">
        <v>99</v>
      </c>
      <c r="D3809" s="2" t="s">
        <v>3878</v>
      </c>
      <c r="E3809" s="2"/>
      <c r="F3809" s="2"/>
      <c r="G3809" s="2"/>
      <c r="H3809" t="str">
        <f t="shared" si="295"/>
        <v/>
      </c>
      <c r="I3809" s="9" t="str">
        <f t="shared" si="296"/>
        <v>542</v>
      </c>
      <c r="J3809" s="9" t="str">
        <f t="shared" si="297"/>
        <v>114</v>
      </c>
      <c r="K3809" s="9" t="str">
        <f t="shared" si="298"/>
        <v>1095</v>
      </c>
      <c r="L3809" s="9" t="str">
        <f t="shared" si="299"/>
        <v>568</v>
      </c>
      <c r="P3809" t="s">
        <v>20467</v>
      </c>
    </row>
    <row r="3810" spans="1:16">
      <c r="A3810" s="2" t="s">
        <v>3886</v>
      </c>
      <c r="B3810" s="2" t="s">
        <v>767</v>
      </c>
      <c r="C3810" s="2" t="s">
        <v>3885</v>
      </c>
      <c r="D3810" s="2" t="s">
        <v>3878</v>
      </c>
      <c r="E3810" s="2"/>
      <c r="F3810" s="2"/>
      <c r="G3810" s="2"/>
      <c r="H3810" t="str">
        <f t="shared" si="295"/>
        <v/>
      </c>
      <c r="I3810" s="9" t="str">
        <f t="shared" si="296"/>
        <v>542</v>
      </c>
      <c r="J3810" s="9" t="str">
        <f t="shared" si="297"/>
        <v>114</v>
      </c>
      <c r="K3810" s="9" t="str">
        <f t="shared" si="298"/>
        <v>1077</v>
      </c>
      <c r="L3810" s="9" t="str">
        <f t="shared" si="299"/>
        <v>553</v>
      </c>
      <c r="P3810" t="s">
        <v>20467</v>
      </c>
    </row>
    <row r="3811" spans="1:16">
      <c r="A3811" s="2" t="s">
        <v>3888</v>
      </c>
      <c r="B3811" s="2" t="s">
        <v>767</v>
      </c>
      <c r="C3811" s="2" t="s">
        <v>3887</v>
      </c>
      <c r="D3811" s="2" t="s">
        <v>3878</v>
      </c>
      <c r="E3811" s="2"/>
      <c r="F3811" s="2"/>
      <c r="G3811" s="2"/>
      <c r="H3811" t="str">
        <f t="shared" si="295"/>
        <v/>
      </c>
      <c r="I3811" s="9" t="str">
        <f t="shared" si="296"/>
        <v>542</v>
      </c>
      <c r="J3811" s="9" t="str">
        <f t="shared" si="297"/>
        <v>114</v>
      </c>
      <c r="K3811" s="9" t="str">
        <f t="shared" si="298"/>
        <v>1077</v>
      </c>
      <c r="L3811" s="9" t="str">
        <f t="shared" si="299"/>
        <v>554</v>
      </c>
      <c r="P3811" t="s">
        <v>20467</v>
      </c>
    </row>
    <row r="3812" spans="1:16">
      <c r="A3812" s="2" t="s">
        <v>3890</v>
      </c>
      <c r="B3812" s="2" t="s">
        <v>767</v>
      </c>
      <c r="C3812" s="2" t="s">
        <v>3889</v>
      </c>
      <c r="D3812" s="2" t="s">
        <v>3878</v>
      </c>
      <c r="E3812" s="2"/>
      <c r="F3812" s="2"/>
      <c r="G3812" s="2"/>
      <c r="H3812" t="str">
        <f t="shared" si="295"/>
        <v/>
      </c>
      <c r="I3812" s="9" t="str">
        <f t="shared" si="296"/>
        <v>542</v>
      </c>
      <c r="J3812" s="9" t="str">
        <f t="shared" si="297"/>
        <v>114</v>
      </c>
      <c r="K3812" s="9" t="str">
        <f t="shared" si="298"/>
        <v>1077</v>
      </c>
      <c r="L3812" s="9" t="str">
        <f t="shared" si="299"/>
        <v>555</v>
      </c>
      <c r="P3812" t="s">
        <v>20467</v>
      </c>
    </row>
    <row r="3813" spans="1:16">
      <c r="A3813" s="2" t="s">
        <v>3892</v>
      </c>
      <c r="B3813" s="5" t="s">
        <v>774</v>
      </c>
      <c r="C3813" s="2" t="s">
        <v>3891</v>
      </c>
      <c r="D3813" s="2" t="s">
        <v>3878</v>
      </c>
      <c r="E3813" s="2"/>
      <c r="F3813" s="2"/>
      <c r="G3813" s="2"/>
      <c r="H3813" t="str">
        <f t="shared" si="295"/>
        <v/>
      </c>
      <c r="I3813" s="9" t="str">
        <f t="shared" si="296"/>
        <v>542</v>
      </c>
      <c r="J3813" s="9" t="str">
        <f t="shared" si="297"/>
        <v>114</v>
      </c>
      <c r="K3813" s="9" t="str">
        <f t="shared" si="298"/>
        <v>6387</v>
      </c>
      <c r="L3813" s="9" t="str">
        <f t="shared" si="299"/>
        <v>503</v>
      </c>
      <c r="P3813" t="s">
        <v>20467</v>
      </c>
    </row>
    <row r="3814" spans="1:16">
      <c r="A3814" s="2" t="s">
        <v>3894</v>
      </c>
      <c r="B3814" s="5" t="s">
        <v>774</v>
      </c>
      <c r="C3814" s="2" t="s">
        <v>3893</v>
      </c>
      <c r="D3814" s="2" t="s">
        <v>3878</v>
      </c>
      <c r="E3814" s="2"/>
      <c r="F3814" s="2"/>
      <c r="G3814" s="2"/>
      <c r="H3814" t="str">
        <f t="shared" si="295"/>
        <v/>
      </c>
      <c r="I3814" s="9" t="str">
        <f t="shared" si="296"/>
        <v>542</v>
      </c>
      <c r="J3814" s="9" t="str">
        <f t="shared" si="297"/>
        <v>114</v>
      </c>
      <c r="K3814" s="9" t="str">
        <f t="shared" si="298"/>
        <v>6387</v>
      </c>
      <c r="L3814" s="9" t="str">
        <f t="shared" si="299"/>
        <v>504</v>
      </c>
      <c r="P3814" t="s">
        <v>20467</v>
      </c>
    </row>
    <row r="3815" spans="1:16">
      <c r="A3815" s="2" t="s">
        <v>3896</v>
      </c>
      <c r="B3815" s="2" t="s">
        <v>788</v>
      </c>
      <c r="C3815" s="2" t="s">
        <v>3895</v>
      </c>
      <c r="D3815" s="2" t="s">
        <v>3878</v>
      </c>
      <c r="E3815" s="2"/>
      <c r="F3815" s="2"/>
      <c r="G3815" s="2"/>
      <c r="H3815" t="str">
        <f t="shared" si="295"/>
        <v/>
      </c>
      <c r="I3815" s="9" t="str">
        <f t="shared" si="296"/>
        <v>542</v>
      </c>
      <c r="J3815" s="9" t="str">
        <f t="shared" si="297"/>
        <v>114</v>
      </c>
      <c r="K3815" s="9" t="str">
        <f t="shared" si="298"/>
        <v>1095</v>
      </c>
      <c r="L3815" s="9" t="str">
        <f t="shared" si="299"/>
        <v>502</v>
      </c>
      <c r="P3815" t="s">
        <v>20467</v>
      </c>
    </row>
    <row r="3816" spans="1:16">
      <c r="A3816" s="2" t="s">
        <v>3898</v>
      </c>
      <c r="B3816" s="2" t="s">
        <v>788</v>
      </c>
      <c r="C3816" s="2" t="s">
        <v>3897</v>
      </c>
      <c r="D3816" s="2" t="s">
        <v>3878</v>
      </c>
      <c r="E3816" s="2"/>
      <c r="F3816" s="2"/>
      <c r="G3816" s="2"/>
      <c r="H3816" t="str">
        <f t="shared" si="295"/>
        <v/>
      </c>
      <c r="I3816" s="9" t="str">
        <f t="shared" si="296"/>
        <v>542</v>
      </c>
      <c r="J3816" s="9" t="str">
        <f t="shared" si="297"/>
        <v>114</v>
      </c>
      <c r="K3816" s="9" t="str">
        <f t="shared" si="298"/>
        <v>1095</v>
      </c>
      <c r="L3816" s="9" t="str">
        <f t="shared" si="299"/>
        <v>517</v>
      </c>
      <c r="P3816" t="s">
        <v>20467</v>
      </c>
    </row>
    <row r="3817" spans="1:16">
      <c r="A3817" s="2" t="s">
        <v>3900</v>
      </c>
      <c r="B3817" s="2" t="s">
        <v>788</v>
      </c>
      <c r="C3817" s="2" t="s">
        <v>3899</v>
      </c>
      <c r="D3817" s="2" t="s">
        <v>3878</v>
      </c>
      <c r="E3817" s="2"/>
      <c r="F3817" s="2"/>
      <c r="G3817" s="2"/>
      <c r="H3817" t="str">
        <f t="shared" si="295"/>
        <v/>
      </c>
      <c r="I3817" s="9" t="str">
        <f t="shared" si="296"/>
        <v>542</v>
      </c>
      <c r="J3817" s="9" t="str">
        <f t="shared" si="297"/>
        <v>114</v>
      </c>
      <c r="K3817" s="9" t="str">
        <f t="shared" si="298"/>
        <v>1095</v>
      </c>
      <c r="L3817" s="9" t="str">
        <f t="shared" si="299"/>
        <v>567</v>
      </c>
      <c r="P3817" t="s">
        <v>20467</v>
      </c>
    </row>
    <row r="3818" spans="1:16">
      <c r="A3818" s="2" t="s">
        <v>3902</v>
      </c>
      <c r="B3818" s="2" t="s">
        <v>767</v>
      </c>
      <c r="C3818" s="2" t="s">
        <v>3901</v>
      </c>
      <c r="D3818" s="2" t="s">
        <v>3878</v>
      </c>
      <c r="E3818" s="2"/>
      <c r="F3818" s="2"/>
      <c r="G3818" s="2"/>
      <c r="H3818" t="str">
        <f t="shared" si="295"/>
        <v/>
      </c>
      <c r="I3818" s="9" t="str">
        <f t="shared" si="296"/>
        <v>542</v>
      </c>
      <c r="J3818" s="9" t="str">
        <f t="shared" si="297"/>
        <v>114</v>
      </c>
      <c r="K3818" s="9" t="str">
        <f t="shared" si="298"/>
        <v>1077</v>
      </c>
      <c r="L3818" s="9" t="str">
        <f t="shared" si="299"/>
        <v>550</v>
      </c>
      <c r="P3818" t="s">
        <v>20467</v>
      </c>
    </row>
    <row r="3819" spans="1:16">
      <c r="A3819" s="2" t="s">
        <v>3904</v>
      </c>
      <c r="B3819" s="2" t="s">
        <v>767</v>
      </c>
      <c r="C3819" s="2" t="s">
        <v>3903</v>
      </c>
      <c r="D3819" s="2" t="s">
        <v>3878</v>
      </c>
      <c r="E3819" s="2"/>
      <c r="F3819" s="2"/>
      <c r="G3819" s="2"/>
      <c r="H3819" t="str">
        <f t="shared" si="295"/>
        <v/>
      </c>
      <c r="I3819" s="9" t="str">
        <f t="shared" si="296"/>
        <v>542</v>
      </c>
      <c r="J3819" s="9" t="str">
        <f t="shared" si="297"/>
        <v>114</v>
      </c>
      <c r="K3819" s="9" t="str">
        <f t="shared" si="298"/>
        <v>1077</v>
      </c>
      <c r="L3819" s="9" t="str">
        <f t="shared" si="299"/>
        <v>551</v>
      </c>
      <c r="P3819" t="s">
        <v>20467</v>
      </c>
    </row>
    <row r="3820" spans="1:16">
      <c r="A3820" s="2" t="s">
        <v>3906</v>
      </c>
      <c r="B3820" s="2" t="s">
        <v>767</v>
      </c>
      <c r="C3820" s="2" t="s">
        <v>3905</v>
      </c>
      <c r="D3820" s="2" t="s">
        <v>3878</v>
      </c>
      <c r="E3820" s="2"/>
      <c r="F3820" s="2"/>
      <c r="G3820" s="2"/>
      <c r="H3820" t="str">
        <f t="shared" si="295"/>
        <v/>
      </c>
      <c r="I3820" s="9" t="str">
        <f t="shared" si="296"/>
        <v>542</v>
      </c>
      <c r="J3820" s="9" t="str">
        <f t="shared" si="297"/>
        <v>114</v>
      </c>
      <c r="K3820" s="9" t="str">
        <f t="shared" si="298"/>
        <v>1077</v>
      </c>
      <c r="L3820" s="9" t="str">
        <f t="shared" si="299"/>
        <v>552</v>
      </c>
      <c r="P3820" t="s">
        <v>20467</v>
      </c>
    </row>
    <row r="3821" spans="1:16">
      <c r="A3821" s="2" t="s">
        <v>3908</v>
      </c>
      <c r="B3821" s="2" t="s">
        <v>788</v>
      </c>
      <c r="C3821" s="2" t="s">
        <v>3907</v>
      </c>
      <c r="D3821" s="2" t="s">
        <v>3878</v>
      </c>
      <c r="E3821" s="2"/>
      <c r="F3821" s="2"/>
      <c r="G3821" s="2"/>
      <c r="H3821" t="str">
        <f t="shared" si="295"/>
        <v/>
      </c>
      <c r="I3821" s="9" t="str">
        <f t="shared" si="296"/>
        <v>542</v>
      </c>
      <c r="J3821" s="9" t="str">
        <f t="shared" si="297"/>
        <v>114</v>
      </c>
      <c r="K3821" s="9" t="str">
        <f t="shared" si="298"/>
        <v>1095</v>
      </c>
      <c r="L3821" s="9" t="str">
        <f t="shared" si="299"/>
        <v>504</v>
      </c>
      <c r="P3821" t="s">
        <v>20467</v>
      </c>
    </row>
    <row r="3822" spans="1:16">
      <c r="A3822" s="2" t="s">
        <v>3910</v>
      </c>
      <c r="B3822" s="2" t="s">
        <v>788</v>
      </c>
      <c r="C3822" s="2" t="s">
        <v>3909</v>
      </c>
      <c r="D3822" s="2" t="s">
        <v>3878</v>
      </c>
      <c r="E3822" s="2"/>
      <c r="F3822" s="2"/>
      <c r="G3822" s="2"/>
      <c r="H3822" t="str">
        <f t="shared" si="295"/>
        <v/>
      </c>
      <c r="I3822" s="9" t="str">
        <f t="shared" si="296"/>
        <v>542</v>
      </c>
      <c r="J3822" s="9" t="str">
        <f t="shared" si="297"/>
        <v>114</v>
      </c>
      <c r="K3822" s="9" t="str">
        <f t="shared" si="298"/>
        <v>1095</v>
      </c>
      <c r="L3822" s="9" t="str">
        <f t="shared" si="299"/>
        <v>555</v>
      </c>
      <c r="P3822" t="s">
        <v>20467</v>
      </c>
    </row>
    <row r="3823" spans="1:16">
      <c r="A3823" s="2" t="s">
        <v>3912</v>
      </c>
      <c r="B3823" s="2" t="s">
        <v>788</v>
      </c>
      <c r="C3823" s="2" t="s">
        <v>3911</v>
      </c>
      <c r="D3823" s="2" t="s">
        <v>3878</v>
      </c>
      <c r="E3823" s="2"/>
      <c r="F3823" s="2"/>
      <c r="G3823" s="2"/>
      <c r="H3823" t="str">
        <f t="shared" si="295"/>
        <v/>
      </c>
      <c r="I3823" s="9" t="str">
        <f t="shared" si="296"/>
        <v>542</v>
      </c>
      <c r="J3823" s="9" t="str">
        <f t="shared" si="297"/>
        <v>114</v>
      </c>
      <c r="K3823" s="9" t="str">
        <f t="shared" si="298"/>
        <v>1095</v>
      </c>
      <c r="L3823" s="9" t="str">
        <f t="shared" si="299"/>
        <v>566</v>
      </c>
      <c r="P3823" t="s">
        <v>20467</v>
      </c>
    </row>
    <row r="3824" spans="1:16">
      <c r="A3824" s="2" t="s">
        <v>3886</v>
      </c>
      <c r="B3824" s="2" t="s">
        <v>767</v>
      </c>
      <c r="C3824" s="2" t="s">
        <v>3913</v>
      </c>
      <c r="D3824" s="2" t="s">
        <v>3878</v>
      </c>
      <c r="E3824" s="2"/>
      <c r="F3824" s="2"/>
      <c r="G3824" s="2"/>
      <c r="H3824" t="str">
        <f t="shared" si="295"/>
        <v/>
      </c>
      <c r="I3824" s="9" t="str">
        <f t="shared" si="296"/>
        <v>542</v>
      </c>
      <c r="J3824" s="9" t="str">
        <f t="shared" si="297"/>
        <v>114</v>
      </c>
      <c r="K3824" s="9" t="str">
        <f t="shared" si="298"/>
        <v>1077</v>
      </c>
      <c r="L3824" s="9" t="str">
        <f t="shared" si="299"/>
        <v>553</v>
      </c>
      <c r="P3824" t="s">
        <v>20467</v>
      </c>
    </row>
    <row r="3825" spans="1:16">
      <c r="A3825" s="2" t="s">
        <v>3915</v>
      </c>
      <c r="B3825" s="2" t="s">
        <v>767</v>
      </c>
      <c r="C3825" s="2" t="s">
        <v>3914</v>
      </c>
      <c r="D3825" s="2" t="s">
        <v>3878</v>
      </c>
      <c r="E3825" s="2"/>
      <c r="F3825" s="2"/>
      <c r="G3825" s="2"/>
      <c r="H3825" t="str">
        <f t="shared" si="295"/>
        <v/>
      </c>
      <c r="I3825" s="9" t="str">
        <f t="shared" si="296"/>
        <v>542</v>
      </c>
      <c r="J3825" s="9" t="str">
        <f t="shared" si="297"/>
        <v>114</v>
      </c>
      <c r="K3825" s="9" t="str">
        <f t="shared" si="298"/>
        <v>1077</v>
      </c>
      <c r="L3825" s="9" t="str">
        <f t="shared" si="299"/>
        <v>557</v>
      </c>
      <c r="P3825" t="s">
        <v>20467</v>
      </c>
    </row>
    <row r="3826" spans="1:16">
      <c r="A3826" s="2" t="s">
        <v>3917</v>
      </c>
      <c r="B3826" s="2" t="s">
        <v>767</v>
      </c>
      <c r="C3826" s="2" t="s">
        <v>3916</v>
      </c>
      <c r="D3826" s="2" t="s">
        <v>3878</v>
      </c>
      <c r="E3826" s="2"/>
      <c r="F3826" s="2"/>
      <c r="G3826" s="2"/>
      <c r="H3826" t="str">
        <f t="shared" si="295"/>
        <v/>
      </c>
      <c r="I3826" s="9" t="str">
        <f t="shared" si="296"/>
        <v>542</v>
      </c>
      <c r="J3826" s="9" t="str">
        <f t="shared" si="297"/>
        <v>114</v>
      </c>
      <c r="K3826" s="9" t="str">
        <f t="shared" si="298"/>
        <v>1077</v>
      </c>
      <c r="L3826" s="9" t="str">
        <f t="shared" si="299"/>
        <v>558</v>
      </c>
      <c r="P3826" t="s">
        <v>20467</v>
      </c>
    </row>
    <row r="3827" spans="1:16">
      <c r="A3827" s="8" t="s">
        <v>3919</v>
      </c>
      <c r="B3827" s="8" t="s">
        <v>112</v>
      </c>
      <c r="C3827" s="8" t="s">
        <v>99</v>
      </c>
      <c r="D3827" s="8" t="s">
        <v>3431</v>
      </c>
      <c r="E3827" s="8"/>
      <c r="F3827" s="8"/>
      <c r="G3827" s="8" t="s">
        <v>3918</v>
      </c>
      <c r="H3827" t="str">
        <f t="shared" si="295"/>
        <v/>
      </c>
      <c r="I3827" s="9" t="str">
        <f t="shared" si="296"/>
        <v>542</v>
      </c>
      <c r="J3827" s="9" t="str">
        <f t="shared" si="297"/>
        <v>114</v>
      </c>
      <c r="K3827" s="9" t="str">
        <f t="shared" si="298"/>
        <v>9723</v>
      </c>
      <c r="L3827" s="9" t="str">
        <f t="shared" si="299"/>
        <v>003</v>
      </c>
      <c r="P3827" t="s">
        <v>20467</v>
      </c>
    </row>
    <row r="3828" spans="1:16">
      <c r="A3828" s="2" t="s">
        <v>3921</v>
      </c>
      <c r="B3828" s="2" t="s">
        <v>112</v>
      </c>
      <c r="C3828" s="2" t="s">
        <v>3920</v>
      </c>
      <c r="D3828" s="2" t="s">
        <v>3431</v>
      </c>
      <c r="E3828" s="2"/>
      <c r="F3828" s="2"/>
      <c r="G3828" s="2"/>
      <c r="H3828" t="str">
        <f t="shared" si="295"/>
        <v/>
      </c>
      <c r="I3828" s="9" t="str">
        <f t="shared" si="296"/>
        <v>542</v>
      </c>
      <c r="J3828" s="9" t="str">
        <f t="shared" si="297"/>
        <v>114</v>
      </c>
      <c r="K3828" s="9" t="str">
        <f t="shared" si="298"/>
        <v>9723</v>
      </c>
      <c r="L3828" s="9" t="str">
        <f t="shared" si="299"/>
        <v>015</v>
      </c>
      <c r="P3828" t="s">
        <v>20467</v>
      </c>
    </row>
    <row r="3829" spans="1:16">
      <c r="A3829" s="2" t="s">
        <v>3922</v>
      </c>
      <c r="B3829" s="2" t="s">
        <v>583</v>
      </c>
      <c r="C3829" s="2" t="s">
        <v>99</v>
      </c>
      <c r="D3829" s="2" t="s">
        <v>3431</v>
      </c>
      <c r="E3829" s="2"/>
      <c r="F3829" s="2"/>
      <c r="G3829" s="2"/>
      <c r="H3829" t="str">
        <f t="shared" si="295"/>
        <v/>
      </c>
      <c r="I3829" s="9" t="str">
        <f t="shared" si="296"/>
        <v>542</v>
      </c>
      <c r="J3829" s="9" t="str">
        <f t="shared" si="297"/>
        <v>114</v>
      </c>
      <c r="K3829" s="9" t="str">
        <f t="shared" si="298"/>
        <v>4036</v>
      </c>
      <c r="L3829" s="9" t="str">
        <f t="shared" si="299"/>
        <v>001</v>
      </c>
      <c r="P3829" t="s">
        <v>20467</v>
      </c>
    </row>
    <row r="3830" spans="1:16">
      <c r="A3830" s="2" t="s">
        <v>3924</v>
      </c>
      <c r="B3830" s="2" t="s">
        <v>788</v>
      </c>
      <c r="C3830" s="2" t="s">
        <v>3923</v>
      </c>
      <c r="D3830" s="2" t="s">
        <v>3919</v>
      </c>
      <c r="E3830" s="2"/>
      <c r="F3830" s="2"/>
      <c r="G3830" s="2"/>
      <c r="H3830" t="str">
        <f t="shared" si="295"/>
        <v/>
      </c>
      <c r="I3830" s="9" t="str">
        <f t="shared" si="296"/>
        <v>542</v>
      </c>
      <c r="J3830" s="9" t="str">
        <f t="shared" si="297"/>
        <v>114</v>
      </c>
      <c r="K3830" s="9" t="str">
        <f t="shared" si="298"/>
        <v>1095</v>
      </c>
      <c r="L3830" s="9" t="str">
        <f t="shared" si="299"/>
        <v>508</v>
      </c>
      <c r="P3830" t="s">
        <v>20467</v>
      </c>
    </row>
    <row r="3831" spans="1:16">
      <c r="A3831" s="2" t="s">
        <v>3926</v>
      </c>
      <c r="B3831" s="2" t="s">
        <v>788</v>
      </c>
      <c r="C3831" s="2" t="s">
        <v>3925</v>
      </c>
      <c r="D3831" s="2" t="s">
        <v>3919</v>
      </c>
      <c r="E3831" s="2"/>
      <c r="F3831" s="2"/>
      <c r="G3831" s="2"/>
      <c r="H3831" t="str">
        <f t="shared" si="295"/>
        <v/>
      </c>
      <c r="I3831" s="9" t="str">
        <f t="shared" si="296"/>
        <v>542</v>
      </c>
      <c r="J3831" s="9" t="str">
        <f t="shared" si="297"/>
        <v>114</v>
      </c>
      <c r="K3831" s="9" t="str">
        <f t="shared" si="298"/>
        <v>1095</v>
      </c>
      <c r="L3831" s="9" t="str">
        <f t="shared" si="299"/>
        <v>605</v>
      </c>
      <c r="P3831" t="s">
        <v>20467</v>
      </c>
    </row>
    <row r="3832" spans="1:16">
      <c r="A3832" s="2" t="s">
        <v>3928</v>
      </c>
      <c r="B3832" s="2" t="s">
        <v>788</v>
      </c>
      <c r="C3832" s="2" t="s">
        <v>3927</v>
      </c>
      <c r="D3832" s="2" t="s">
        <v>3919</v>
      </c>
      <c r="E3832" s="2"/>
      <c r="F3832" s="2"/>
      <c r="G3832" s="2"/>
      <c r="H3832" t="str">
        <f t="shared" si="295"/>
        <v/>
      </c>
      <c r="I3832" s="9" t="str">
        <f t="shared" si="296"/>
        <v>542</v>
      </c>
      <c r="J3832" s="9" t="str">
        <f t="shared" si="297"/>
        <v>114</v>
      </c>
      <c r="K3832" s="9" t="str">
        <f t="shared" si="298"/>
        <v>1095</v>
      </c>
      <c r="L3832" s="9" t="str">
        <f t="shared" si="299"/>
        <v>542</v>
      </c>
      <c r="P3832" t="s">
        <v>20467</v>
      </c>
    </row>
    <row r="3833" spans="1:16">
      <c r="A3833" s="2" t="s">
        <v>3930</v>
      </c>
      <c r="B3833" s="2" t="s">
        <v>788</v>
      </c>
      <c r="C3833" s="2" t="s">
        <v>3929</v>
      </c>
      <c r="D3833" s="2" t="s">
        <v>3919</v>
      </c>
      <c r="E3833" s="2"/>
      <c r="F3833" s="2"/>
      <c r="G3833" s="2"/>
      <c r="H3833" t="str">
        <f t="shared" si="295"/>
        <v/>
      </c>
      <c r="I3833" s="9" t="str">
        <f t="shared" si="296"/>
        <v>542</v>
      </c>
      <c r="J3833" s="9" t="str">
        <f t="shared" si="297"/>
        <v>114</v>
      </c>
      <c r="K3833" s="9" t="str">
        <f t="shared" si="298"/>
        <v>1095</v>
      </c>
      <c r="L3833" s="9" t="str">
        <f t="shared" si="299"/>
        <v>611</v>
      </c>
      <c r="P3833" t="s">
        <v>20467</v>
      </c>
    </row>
    <row r="3834" spans="1:16">
      <c r="A3834" s="2" t="s">
        <v>3932</v>
      </c>
      <c r="B3834" s="2" t="s">
        <v>788</v>
      </c>
      <c r="C3834" s="2" t="s">
        <v>3931</v>
      </c>
      <c r="D3834" s="2" t="s">
        <v>3919</v>
      </c>
      <c r="E3834" s="2"/>
      <c r="F3834" s="2"/>
      <c r="G3834" s="2"/>
      <c r="H3834" t="str">
        <f t="shared" si="295"/>
        <v/>
      </c>
      <c r="I3834" s="9" t="str">
        <f t="shared" si="296"/>
        <v>542</v>
      </c>
      <c r="J3834" s="9" t="str">
        <f t="shared" si="297"/>
        <v>114</v>
      </c>
      <c r="K3834" s="9" t="str">
        <f t="shared" si="298"/>
        <v>1095</v>
      </c>
      <c r="L3834" s="9" t="str">
        <f t="shared" si="299"/>
        <v>579</v>
      </c>
      <c r="P3834" t="s">
        <v>20467</v>
      </c>
    </row>
    <row r="3835" spans="1:16">
      <c r="A3835" s="2" t="s">
        <v>3934</v>
      </c>
      <c r="B3835" s="2" t="s">
        <v>788</v>
      </c>
      <c r="C3835" s="2" t="s">
        <v>3933</v>
      </c>
      <c r="D3835" s="2" t="s">
        <v>3919</v>
      </c>
      <c r="E3835" s="2"/>
      <c r="F3835" s="2"/>
      <c r="G3835" s="2"/>
      <c r="H3835" t="str">
        <f t="shared" si="295"/>
        <v/>
      </c>
      <c r="I3835" s="9" t="str">
        <f t="shared" si="296"/>
        <v>542</v>
      </c>
      <c r="J3835" s="9" t="str">
        <f t="shared" si="297"/>
        <v>114</v>
      </c>
      <c r="K3835" s="9" t="str">
        <f t="shared" si="298"/>
        <v>1095</v>
      </c>
      <c r="L3835" s="9" t="str">
        <f t="shared" si="299"/>
        <v>601</v>
      </c>
      <c r="P3835" t="s">
        <v>20467</v>
      </c>
    </row>
    <row r="3836" spans="1:16">
      <c r="A3836" s="2" t="s">
        <v>3936</v>
      </c>
      <c r="B3836" s="2" t="s">
        <v>788</v>
      </c>
      <c r="C3836" s="2" t="s">
        <v>3935</v>
      </c>
      <c r="D3836" s="2" t="s">
        <v>3919</v>
      </c>
      <c r="E3836" s="2"/>
      <c r="F3836" s="2"/>
      <c r="G3836" s="2"/>
      <c r="H3836" t="str">
        <f t="shared" si="295"/>
        <v/>
      </c>
      <c r="I3836" s="9" t="str">
        <f t="shared" si="296"/>
        <v>542</v>
      </c>
      <c r="J3836" s="9" t="str">
        <f t="shared" si="297"/>
        <v>114</v>
      </c>
      <c r="K3836" s="9" t="str">
        <f t="shared" si="298"/>
        <v>1095</v>
      </c>
      <c r="L3836" s="9" t="str">
        <f t="shared" si="299"/>
        <v>610</v>
      </c>
      <c r="P3836" t="s">
        <v>20467</v>
      </c>
    </row>
    <row r="3837" spans="1:16">
      <c r="A3837" s="2" t="s">
        <v>3938</v>
      </c>
      <c r="B3837" s="2" t="s">
        <v>788</v>
      </c>
      <c r="C3837" s="2" t="s">
        <v>3937</v>
      </c>
      <c r="D3837" s="2" t="s">
        <v>3919</v>
      </c>
      <c r="E3837" s="2"/>
      <c r="F3837" s="2"/>
      <c r="G3837" s="2"/>
      <c r="H3837" t="str">
        <f t="shared" si="295"/>
        <v/>
      </c>
      <c r="I3837" s="9" t="str">
        <f t="shared" si="296"/>
        <v>542</v>
      </c>
      <c r="J3837" s="9" t="str">
        <f t="shared" si="297"/>
        <v>114</v>
      </c>
      <c r="K3837" s="9" t="str">
        <f t="shared" si="298"/>
        <v>1095</v>
      </c>
      <c r="L3837" s="9" t="str">
        <f t="shared" si="299"/>
        <v>578</v>
      </c>
      <c r="P3837" t="s">
        <v>20467</v>
      </c>
    </row>
    <row r="3838" spans="1:16">
      <c r="A3838" s="2" t="s">
        <v>3939</v>
      </c>
      <c r="B3838" s="2" t="s">
        <v>3266</v>
      </c>
      <c r="C3838" s="2" t="s">
        <v>99</v>
      </c>
      <c r="D3838" s="2" t="s">
        <v>3919</v>
      </c>
      <c r="E3838" s="2"/>
      <c r="F3838" s="2"/>
      <c r="G3838" s="2"/>
      <c r="H3838" t="str">
        <f t="shared" si="295"/>
        <v/>
      </c>
      <c r="I3838" s="9" t="str">
        <f t="shared" si="296"/>
        <v>541</v>
      </c>
      <c r="J3838" s="9" t="str">
        <f t="shared" si="297"/>
        <v>114</v>
      </c>
      <c r="K3838" s="9" t="str">
        <f t="shared" si="298"/>
        <v>5393</v>
      </c>
      <c r="L3838" s="9" t="str">
        <f t="shared" si="299"/>
        <v>703</v>
      </c>
      <c r="P3838" t="s">
        <v>20467</v>
      </c>
    </row>
    <row r="3839" spans="1:16">
      <c r="A3839" s="2" t="s">
        <v>3941</v>
      </c>
      <c r="B3839" s="2" t="s">
        <v>699</v>
      </c>
      <c r="C3839" s="2" t="s">
        <v>3940</v>
      </c>
      <c r="D3839" s="2" t="s">
        <v>3919</v>
      </c>
      <c r="E3839" s="2"/>
      <c r="F3839" s="2"/>
      <c r="G3839" s="2"/>
      <c r="H3839" t="str">
        <f t="shared" si="295"/>
        <v/>
      </c>
      <c r="I3839" s="9" t="str">
        <f t="shared" si="296"/>
        <v>541</v>
      </c>
      <c r="J3839" s="9" t="str">
        <f t="shared" si="297"/>
        <v>114</v>
      </c>
      <c r="K3839" s="9" t="str">
        <f t="shared" si="298"/>
        <v>1139</v>
      </c>
      <c r="L3839" s="9" t="str">
        <f t="shared" si="299"/>
        <v>604</v>
      </c>
      <c r="P3839" t="s">
        <v>20467</v>
      </c>
    </row>
    <row r="3840" spans="1:16">
      <c r="A3840" s="2" t="s">
        <v>277</v>
      </c>
      <c r="B3840" s="2" t="s">
        <v>1192</v>
      </c>
      <c r="C3840" s="2" t="s">
        <v>3942</v>
      </c>
      <c r="D3840" s="2" t="s">
        <v>3431</v>
      </c>
      <c r="E3840" s="2"/>
      <c r="F3840" s="2"/>
      <c r="G3840" s="2"/>
      <c r="H3840" t="str">
        <f t="shared" si="295"/>
        <v/>
      </c>
      <c r="I3840" s="9" t="str">
        <f t="shared" si="296"/>
        <v>542</v>
      </c>
      <c r="J3840" s="9" t="str">
        <f t="shared" si="297"/>
        <v>114</v>
      </c>
      <c r="K3840" s="9" t="str">
        <f t="shared" si="298"/>
        <v>6873</v>
      </c>
      <c r="L3840" s="9" t="str">
        <f t="shared" si="299"/>
        <v>001</v>
      </c>
      <c r="P3840" t="s">
        <v>20467</v>
      </c>
    </row>
    <row r="3841" spans="1:16">
      <c r="A3841" s="2" t="s">
        <v>3944</v>
      </c>
      <c r="B3841" s="2" t="s">
        <v>706</v>
      </c>
      <c r="C3841" s="2" t="s">
        <v>3943</v>
      </c>
      <c r="D3841" s="2" t="s">
        <v>277</v>
      </c>
      <c r="E3841" s="2"/>
      <c r="F3841" s="2"/>
      <c r="G3841" s="2"/>
      <c r="H3841" t="str">
        <f t="shared" si="295"/>
        <v/>
      </c>
      <c r="I3841" s="9" t="str">
        <f t="shared" si="296"/>
        <v>541</v>
      </c>
      <c r="J3841" s="9" t="str">
        <f t="shared" si="297"/>
        <v>114</v>
      </c>
      <c r="K3841" s="9" t="str">
        <f t="shared" si="298"/>
        <v>6834</v>
      </c>
      <c r="L3841" s="9" t="str">
        <f t="shared" si="299"/>
        <v>601</v>
      </c>
      <c r="P3841" t="s">
        <v>20467</v>
      </c>
    </row>
    <row r="3842" spans="1:16">
      <c r="A3842" s="2" t="s">
        <v>3946</v>
      </c>
      <c r="B3842" s="2" t="s">
        <v>706</v>
      </c>
      <c r="C3842" s="2" t="s">
        <v>3945</v>
      </c>
      <c r="D3842" s="2" t="s">
        <v>277</v>
      </c>
      <c r="E3842" s="2"/>
      <c r="F3842" s="2"/>
      <c r="G3842" s="2"/>
      <c r="H3842" t="str">
        <f t="shared" si="295"/>
        <v/>
      </c>
      <c r="I3842" s="9" t="str">
        <f t="shared" si="296"/>
        <v>541</v>
      </c>
      <c r="J3842" s="9" t="str">
        <f t="shared" si="297"/>
        <v>114</v>
      </c>
      <c r="K3842" s="9" t="str">
        <f t="shared" si="298"/>
        <v>6834</v>
      </c>
      <c r="L3842" s="9" t="str">
        <f t="shared" si="299"/>
        <v>602</v>
      </c>
      <c r="P3842" t="s">
        <v>20467</v>
      </c>
    </row>
    <row r="3843" spans="1:16">
      <c r="A3843" s="2" t="s">
        <v>3947</v>
      </c>
      <c r="B3843" s="2" t="s">
        <v>706</v>
      </c>
      <c r="C3843" s="2" t="s">
        <v>99</v>
      </c>
      <c r="D3843" s="2" t="s">
        <v>277</v>
      </c>
      <c r="E3843" s="2"/>
      <c r="F3843" s="2"/>
      <c r="G3843" s="2"/>
      <c r="H3843" t="str">
        <f t="shared" ref="H3843:H3906" si="300">IF(ISBLANK(E3843),"","Yes")</f>
        <v/>
      </c>
      <c r="I3843" s="9" t="str">
        <f t="shared" ref="I3843:I3906" si="301">LEFT(A3843,3)</f>
        <v>541</v>
      </c>
      <c r="J3843" s="9" t="str">
        <f t="shared" ref="J3843:J3906" si="302">RIGHT(LEFT(A3843,7),3)</f>
        <v>114</v>
      </c>
      <c r="K3843" s="9" t="str">
        <f t="shared" ref="K3843:K3906" si="303">RIGHT(LEFT(A3843,12),4)</f>
        <v>6834</v>
      </c>
      <c r="L3843" s="9" t="str">
        <f t="shared" ref="L3843:L3906" si="304">RIGHT(A3843,3)</f>
        <v>603</v>
      </c>
      <c r="P3843" t="s">
        <v>20467</v>
      </c>
    </row>
    <row r="3844" spans="1:16">
      <c r="A3844" s="2" t="s">
        <v>279</v>
      </c>
      <c r="B3844" s="2" t="s">
        <v>1192</v>
      </c>
      <c r="C3844" s="2" t="s">
        <v>3948</v>
      </c>
      <c r="D3844" s="2" t="s">
        <v>3431</v>
      </c>
      <c r="E3844" s="2"/>
      <c r="F3844" s="2"/>
      <c r="G3844" s="2"/>
      <c r="H3844" t="str">
        <f t="shared" si="300"/>
        <v/>
      </c>
      <c r="I3844" s="9" t="str">
        <f t="shared" si="301"/>
        <v>542</v>
      </c>
      <c r="J3844" s="9" t="str">
        <f t="shared" si="302"/>
        <v>114</v>
      </c>
      <c r="K3844" s="9" t="str">
        <f t="shared" si="303"/>
        <v>6873</v>
      </c>
      <c r="L3844" s="9" t="str">
        <f t="shared" si="304"/>
        <v>002</v>
      </c>
      <c r="P3844" t="s">
        <v>20467</v>
      </c>
    </row>
    <row r="3845" spans="1:16">
      <c r="A3845" s="2" t="s">
        <v>3950</v>
      </c>
      <c r="B3845" s="2" t="s">
        <v>706</v>
      </c>
      <c r="C3845" s="2" t="s">
        <v>3949</v>
      </c>
      <c r="D3845" s="2" t="s">
        <v>279</v>
      </c>
      <c r="E3845" s="2"/>
      <c r="F3845" s="2"/>
      <c r="G3845" s="2"/>
      <c r="H3845" t="str">
        <f t="shared" si="300"/>
        <v/>
      </c>
      <c r="I3845" s="9" t="str">
        <f t="shared" si="301"/>
        <v>541</v>
      </c>
      <c r="J3845" s="9" t="str">
        <f t="shared" si="302"/>
        <v>114</v>
      </c>
      <c r="K3845" s="9" t="str">
        <f t="shared" si="303"/>
        <v>6834</v>
      </c>
      <c r="L3845" s="9" t="str">
        <f t="shared" si="304"/>
        <v>001</v>
      </c>
      <c r="P3845" t="s">
        <v>20467</v>
      </c>
    </row>
    <row r="3846" spans="1:16">
      <c r="A3846" s="2" t="s">
        <v>3951</v>
      </c>
      <c r="B3846" s="2" t="s">
        <v>706</v>
      </c>
      <c r="C3846" s="2" t="s">
        <v>99</v>
      </c>
      <c r="D3846" s="2" t="s">
        <v>279</v>
      </c>
      <c r="E3846" s="2"/>
      <c r="F3846" s="2"/>
      <c r="G3846" s="2"/>
      <c r="H3846" t="str">
        <f t="shared" si="300"/>
        <v/>
      </c>
      <c r="I3846" s="9" t="str">
        <f t="shared" si="301"/>
        <v>541</v>
      </c>
      <c r="J3846" s="9" t="str">
        <f t="shared" si="302"/>
        <v>114</v>
      </c>
      <c r="K3846" s="9" t="str">
        <f t="shared" si="303"/>
        <v>6834</v>
      </c>
      <c r="L3846" s="9" t="str">
        <f t="shared" si="304"/>
        <v>002</v>
      </c>
      <c r="P3846" t="s">
        <v>20467</v>
      </c>
    </row>
    <row r="3847" spans="1:16">
      <c r="A3847" s="2" t="s">
        <v>3953</v>
      </c>
      <c r="B3847" s="2" t="s">
        <v>706</v>
      </c>
      <c r="C3847" s="2" t="s">
        <v>3952</v>
      </c>
      <c r="D3847" s="2" t="s">
        <v>279</v>
      </c>
      <c r="E3847" s="2"/>
      <c r="F3847" s="2"/>
      <c r="G3847" s="2"/>
      <c r="H3847" t="str">
        <f t="shared" si="300"/>
        <v/>
      </c>
      <c r="I3847" s="9" t="str">
        <f t="shared" si="301"/>
        <v>541</v>
      </c>
      <c r="J3847" s="9" t="str">
        <f t="shared" si="302"/>
        <v>114</v>
      </c>
      <c r="K3847" s="9" t="str">
        <f t="shared" si="303"/>
        <v>6834</v>
      </c>
      <c r="L3847" s="9" t="str">
        <f t="shared" si="304"/>
        <v>501</v>
      </c>
      <c r="P3847" t="s">
        <v>20467</v>
      </c>
    </row>
    <row r="3848" spans="1:16">
      <c r="A3848" s="11"/>
      <c r="B3848" s="52" t="s">
        <v>19880</v>
      </c>
      <c r="C3848" s="11"/>
      <c r="D3848" s="11"/>
      <c r="E3848" s="11"/>
      <c r="F3848" s="11"/>
      <c r="G3848" s="52" t="s">
        <v>3954</v>
      </c>
      <c r="H3848" t="str">
        <f t="shared" si="300"/>
        <v/>
      </c>
      <c r="I3848" s="9" t="str">
        <f t="shared" si="301"/>
        <v/>
      </c>
      <c r="J3848" s="9" t="str">
        <f t="shared" si="302"/>
        <v/>
      </c>
      <c r="K3848" s="9" t="str">
        <f t="shared" si="303"/>
        <v/>
      </c>
      <c r="L3848" s="9" t="str">
        <f t="shared" si="304"/>
        <v/>
      </c>
      <c r="P3848" t="s">
        <v>20467</v>
      </c>
    </row>
    <row r="3849" spans="1:16">
      <c r="A3849" s="8" t="s">
        <v>62</v>
      </c>
      <c r="B3849" s="8" t="s">
        <v>3957</v>
      </c>
      <c r="C3849" s="8" t="s">
        <v>3956</v>
      </c>
      <c r="D3849" s="6"/>
      <c r="E3849" s="8"/>
      <c r="F3849" s="8"/>
      <c r="G3849" s="8" t="s">
        <v>3955</v>
      </c>
      <c r="H3849" t="str">
        <f t="shared" si="300"/>
        <v/>
      </c>
      <c r="I3849" s="9" t="str">
        <f t="shared" si="301"/>
        <v>542</v>
      </c>
      <c r="J3849" s="9" t="str">
        <f t="shared" si="302"/>
        <v>113</v>
      </c>
      <c r="K3849" s="9" t="str">
        <f t="shared" si="303"/>
        <v>1037</v>
      </c>
      <c r="L3849" s="9" t="str">
        <f t="shared" si="304"/>
        <v>002</v>
      </c>
      <c r="P3849" t="s">
        <v>20467</v>
      </c>
    </row>
    <row r="3850" spans="1:16">
      <c r="A3850" s="2" t="s">
        <v>3959</v>
      </c>
      <c r="B3850" s="2" t="s">
        <v>3958</v>
      </c>
      <c r="C3850" s="2" t="s">
        <v>99</v>
      </c>
      <c r="D3850" s="2" t="s">
        <v>62</v>
      </c>
      <c r="E3850" s="2"/>
      <c r="F3850" s="2"/>
      <c r="G3850" s="2"/>
      <c r="H3850" t="str">
        <f t="shared" si="300"/>
        <v/>
      </c>
      <c r="I3850" s="9" t="str">
        <f t="shared" si="301"/>
        <v>542</v>
      </c>
      <c r="J3850" s="9" t="str">
        <f t="shared" si="302"/>
        <v>162</v>
      </c>
      <c r="K3850" s="9" t="str">
        <f t="shared" si="303"/>
        <v>1039</v>
      </c>
      <c r="L3850" s="9" t="str">
        <f t="shared" si="304"/>
        <v>001</v>
      </c>
      <c r="P3850" t="s">
        <v>20467</v>
      </c>
    </row>
    <row r="3851" spans="1:16">
      <c r="A3851" s="2" t="s">
        <v>3961</v>
      </c>
      <c r="B3851" s="2" t="s">
        <v>3958</v>
      </c>
      <c r="C3851" s="2" t="s">
        <v>3960</v>
      </c>
      <c r="D3851" s="2" t="s">
        <v>62</v>
      </c>
      <c r="E3851" s="2"/>
      <c r="F3851" s="2"/>
      <c r="G3851" s="2"/>
      <c r="H3851" t="str">
        <f t="shared" si="300"/>
        <v/>
      </c>
      <c r="I3851" s="9" t="str">
        <f t="shared" si="301"/>
        <v>542</v>
      </c>
      <c r="J3851" s="9" t="str">
        <f t="shared" si="302"/>
        <v>113</v>
      </c>
      <c r="K3851" s="9" t="str">
        <f t="shared" si="303"/>
        <v>1039</v>
      </c>
      <c r="L3851" s="9" t="str">
        <f t="shared" si="304"/>
        <v>006</v>
      </c>
      <c r="P3851" t="s">
        <v>20467</v>
      </c>
    </row>
    <row r="3852" spans="1:16">
      <c r="A3852" s="2" t="s">
        <v>3964</v>
      </c>
      <c r="B3852" s="2" t="s">
        <v>3963</v>
      </c>
      <c r="C3852" s="2" t="s">
        <v>3962</v>
      </c>
      <c r="D3852" s="2" t="s">
        <v>62</v>
      </c>
      <c r="E3852" s="2"/>
      <c r="F3852" s="2"/>
      <c r="G3852" s="2"/>
      <c r="H3852" t="str">
        <f t="shared" si="300"/>
        <v/>
      </c>
      <c r="I3852" s="9" t="str">
        <f t="shared" si="301"/>
        <v>542</v>
      </c>
      <c r="J3852" s="9" t="str">
        <f t="shared" si="302"/>
        <v>113</v>
      </c>
      <c r="K3852" s="9" t="str">
        <f t="shared" si="303"/>
        <v>1041</v>
      </c>
      <c r="L3852" s="9" t="str">
        <f t="shared" si="304"/>
        <v>001</v>
      </c>
      <c r="P3852" t="s">
        <v>20467</v>
      </c>
    </row>
    <row r="3853" spans="1:16">
      <c r="A3853" s="2" t="s">
        <v>3967</v>
      </c>
      <c r="B3853" s="2" t="s">
        <v>3966</v>
      </c>
      <c r="C3853" s="2" t="s">
        <v>3965</v>
      </c>
      <c r="D3853" s="2" t="s">
        <v>62</v>
      </c>
      <c r="E3853" s="2"/>
      <c r="F3853" s="2"/>
      <c r="G3853" s="2"/>
      <c r="H3853" t="str">
        <f t="shared" si="300"/>
        <v/>
      </c>
      <c r="I3853" s="9" t="str">
        <f t="shared" si="301"/>
        <v>542</v>
      </c>
      <c r="J3853" s="9" t="str">
        <f t="shared" si="302"/>
        <v>113</v>
      </c>
      <c r="K3853" s="9" t="str">
        <f t="shared" si="303"/>
        <v>1039</v>
      </c>
      <c r="L3853" s="9" t="str">
        <f t="shared" si="304"/>
        <v>003</v>
      </c>
      <c r="P3853" t="s">
        <v>20467</v>
      </c>
    </row>
    <row r="3854" spans="1:16">
      <c r="A3854" s="2" t="s">
        <v>3969</v>
      </c>
      <c r="B3854" s="2" t="s">
        <v>3966</v>
      </c>
      <c r="C3854" s="2" t="s">
        <v>3968</v>
      </c>
      <c r="D3854" s="2" t="s">
        <v>3961</v>
      </c>
      <c r="E3854" s="2"/>
      <c r="F3854" s="2"/>
      <c r="G3854" s="2"/>
      <c r="H3854" t="str">
        <f t="shared" si="300"/>
        <v/>
      </c>
      <c r="I3854" s="9" t="str">
        <f t="shared" si="301"/>
        <v>542</v>
      </c>
      <c r="J3854" s="9" t="str">
        <f t="shared" si="302"/>
        <v>113</v>
      </c>
      <c r="K3854" s="9" t="str">
        <f t="shared" si="303"/>
        <v>1039</v>
      </c>
      <c r="L3854" s="9" t="str">
        <f t="shared" si="304"/>
        <v>008</v>
      </c>
      <c r="P3854" t="s">
        <v>20467</v>
      </c>
    </row>
    <row r="3855" spans="1:16">
      <c r="A3855" s="2" t="s">
        <v>3971</v>
      </c>
      <c r="B3855" s="2" t="s">
        <v>2064</v>
      </c>
      <c r="C3855" s="2" t="s">
        <v>3970</v>
      </c>
      <c r="D3855" s="2" t="s">
        <v>3969</v>
      </c>
      <c r="E3855" s="2"/>
      <c r="F3855" s="2"/>
      <c r="G3855" s="2"/>
      <c r="H3855" t="str">
        <f t="shared" si="300"/>
        <v/>
      </c>
      <c r="I3855" s="9" t="str">
        <f t="shared" si="301"/>
        <v>542</v>
      </c>
      <c r="J3855" s="9" t="str">
        <f t="shared" si="302"/>
        <v>113</v>
      </c>
      <c r="K3855" s="9" t="str">
        <f t="shared" si="303"/>
        <v>9723</v>
      </c>
      <c r="L3855" s="9" t="str">
        <f t="shared" si="304"/>
        <v>006</v>
      </c>
      <c r="P3855" t="s">
        <v>20467</v>
      </c>
    </row>
    <row r="3856" spans="1:16">
      <c r="A3856" s="2" t="s">
        <v>3973</v>
      </c>
      <c r="B3856" s="2" t="s">
        <v>2064</v>
      </c>
      <c r="C3856" s="2" t="s">
        <v>3972</v>
      </c>
      <c r="D3856" s="2" t="s">
        <v>3969</v>
      </c>
      <c r="E3856" s="2"/>
      <c r="F3856" s="2"/>
      <c r="G3856" s="2"/>
      <c r="H3856" t="str">
        <f t="shared" si="300"/>
        <v/>
      </c>
      <c r="I3856" s="9" t="str">
        <f t="shared" si="301"/>
        <v>542</v>
      </c>
      <c r="J3856" s="9" t="str">
        <f t="shared" si="302"/>
        <v>113</v>
      </c>
      <c r="K3856" s="9" t="str">
        <f t="shared" si="303"/>
        <v>9723</v>
      </c>
      <c r="L3856" s="9" t="str">
        <f t="shared" si="304"/>
        <v>032</v>
      </c>
      <c r="P3856" t="s">
        <v>20467</v>
      </c>
    </row>
    <row r="3857" spans="1:16">
      <c r="A3857" s="2" t="s">
        <v>3975</v>
      </c>
      <c r="B3857" s="2" t="s">
        <v>2064</v>
      </c>
      <c r="C3857" s="2" t="s">
        <v>3974</v>
      </c>
      <c r="D3857" s="2" t="s">
        <v>3969</v>
      </c>
      <c r="E3857" s="2"/>
      <c r="F3857" s="2"/>
      <c r="G3857" s="2"/>
      <c r="H3857" t="str">
        <f t="shared" si="300"/>
        <v/>
      </c>
      <c r="I3857" s="9" t="str">
        <f t="shared" si="301"/>
        <v>542</v>
      </c>
      <c r="J3857" s="9" t="str">
        <f t="shared" si="302"/>
        <v>113</v>
      </c>
      <c r="K3857" s="9" t="str">
        <f t="shared" si="303"/>
        <v>9723</v>
      </c>
      <c r="L3857" s="9" t="str">
        <f t="shared" si="304"/>
        <v>024</v>
      </c>
      <c r="P3857" t="s">
        <v>20467</v>
      </c>
    </row>
    <row r="3858" spans="1:16">
      <c r="A3858" s="2" t="s">
        <v>3976</v>
      </c>
      <c r="B3858" s="2" t="s">
        <v>2064</v>
      </c>
      <c r="C3858" s="2" t="s">
        <v>99</v>
      </c>
      <c r="D3858" s="2" t="s">
        <v>3969</v>
      </c>
      <c r="E3858" s="2"/>
      <c r="F3858" s="2"/>
      <c r="G3858" s="2"/>
      <c r="H3858" t="str">
        <f t="shared" si="300"/>
        <v/>
      </c>
      <c r="I3858" s="9" t="str">
        <f t="shared" si="301"/>
        <v>542</v>
      </c>
      <c r="J3858" s="9" t="str">
        <f t="shared" si="302"/>
        <v>113</v>
      </c>
      <c r="K3858" s="9" t="str">
        <f t="shared" si="303"/>
        <v>9723</v>
      </c>
      <c r="L3858" s="9" t="str">
        <f t="shared" si="304"/>
        <v>007</v>
      </c>
      <c r="P3858" t="s">
        <v>20467</v>
      </c>
    </row>
    <row r="3859" spans="1:16">
      <c r="A3859" s="2" t="s">
        <v>3978</v>
      </c>
      <c r="B3859" s="2" t="s">
        <v>2064</v>
      </c>
      <c r="C3859" s="2" t="s">
        <v>3977</v>
      </c>
      <c r="D3859" s="2" t="s">
        <v>3969</v>
      </c>
      <c r="E3859" s="2"/>
      <c r="F3859" s="2"/>
      <c r="G3859" s="2"/>
      <c r="H3859" t="str">
        <f t="shared" si="300"/>
        <v/>
      </c>
      <c r="I3859" s="9" t="str">
        <f t="shared" si="301"/>
        <v>542</v>
      </c>
      <c r="J3859" s="9" t="str">
        <f t="shared" si="302"/>
        <v>113</v>
      </c>
      <c r="K3859" s="9" t="str">
        <f t="shared" si="303"/>
        <v>9723</v>
      </c>
      <c r="L3859" s="9" t="str">
        <f t="shared" si="304"/>
        <v>003</v>
      </c>
      <c r="P3859" t="s">
        <v>20467</v>
      </c>
    </row>
    <row r="3860" spans="1:16">
      <c r="A3860" s="2" t="s">
        <v>3980</v>
      </c>
      <c r="B3860" s="2" t="s">
        <v>2064</v>
      </c>
      <c r="C3860" s="2" t="s">
        <v>3979</v>
      </c>
      <c r="D3860" s="2" t="s">
        <v>3969</v>
      </c>
      <c r="E3860" s="2"/>
      <c r="F3860" s="2"/>
      <c r="G3860" s="2"/>
      <c r="H3860" t="str">
        <f t="shared" si="300"/>
        <v/>
      </c>
      <c r="I3860" s="9" t="str">
        <f t="shared" si="301"/>
        <v>542</v>
      </c>
      <c r="J3860" s="9" t="str">
        <f t="shared" si="302"/>
        <v>113</v>
      </c>
      <c r="K3860" s="9" t="str">
        <f t="shared" si="303"/>
        <v>9723</v>
      </c>
      <c r="L3860" s="9" t="str">
        <f t="shared" si="304"/>
        <v>005</v>
      </c>
      <c r="P3860" t="s">
        <v>20467</v>
      </c>
    </row>
    <row r="3861" spans="1:16">
      <c r="A3861" s="2" t="s">
        <v>3982</v>
      </c>
      <c r="B3861" s="2" t="s">
        <v>2064</v>
      </c>
      <c r="C3861" s="2" t="s">
        <v>3981</v>
      </c>
      <c r="D3861" s="2" t="s">
        <v>3969</v>
      </c>
      <c r="E3861" s="2"/>
      <c r="F3861" s="2"/>
      <c r="G3861" s="2"/>
      <c r="H3861" t="str">
        <f t="shared" si="300"/>
        <v/>
      </c>
      <c r="I3861" s="9" t="str">
        <f t="shared" si="301"/>
        <v>542</v>
      </c>
      <c r="J3861" s="9" t="str">
        <f t="shared" si="302"/>
        <v>113</v>
      </c>
      <c r="K3861" s="9" t="str">
        <f t="shared" si="303"/>
        <v>9723</v>
      </c>
      <c r="L3861" s="9" t="str">
        <f t="shared" si="304"/>
        <v>028</v>
      </c>
      <c r="P3861" t="s">
        <v>20467</v>
      </c>
    </row>
    <row r="3862" spans="1:16">
      <c r="A3862" s="2" t="s">
        <v>3984</v>
      </c>
      <c r="B3862" s="2" t="s">
        <v>2064</v>
      </c>
      <c r="C3862" s="2" t="s">
        <v>3983</v>
      </c>
      <c r="D3862" s="2" t="s">
        <v>3969</v>
      </c>
      <c r="E3862" s="2"/>
      <c r="F3862" s="2"/>
      <c r="G3862" s="2"/>
      <c r="H3862" t="str">
        <f t="shared" si="300"/>
        <v/>
      </c>
      <c r="I3862" s="9" t="str">
        <f t="shared" si="301"/>
        <v>542</v>
      </c>
      <c r="J3862" s="9" t="str">
        <f t="shared" si="302"/>
        <v>113</v>
      </c>
      <c r="K3862" s="9" t="str">
        <f t="shared" si="303"/>
        <v>9723</v>
      </c>
      <c r="L3862" s="9" t="str">
        <f t="shared" si="304"/>
        <v>033</v>
      </c>
      <c r="P3862" t="s">
        <v>20467</v>
      </c>
    </row>
    <row r="3863" spans="1:16">
      <c r="A3863" s="2" t="s">
        <v>3986</v>
      </c>
      <c r="B3863" s="2" t="s">
        <v>2064</v>
      </c>
      <c r="C3863" s="2" t="s">
        <v>3985</v>
      </c>
      <c r="D3863" s="2" t="s">
        <v>3969</v>
      </c>
      <c r="E3863" s="2"/>
      <c r="F3863" s="2"/>
      <c r="G3863" s="2"/>
      <c r="H3863" t="str">
        <f t="shared" si="300"/>
        <v/>
      </c>
      <c r="I3863" s="9" t="str">
        <f t="shared" si="301"/>
        <v>542</v>
      </c>
      <c r="J3863" s="9" t="str">
        <f t="shared" si="302"/>
        <v>113</v>
      </c>
      <c r="K3863" s="9" t="str">
        <f t="shared" si="303"/>
        <v>9723</v>
      </c>
      <c r="L3863" s="9" t="str">
        <f t="shared" si="304"/>
        <v>031</v>
      </c>
      <c r="P3863" t="s">
        <v>20467</v>
      </c>
    </row>
    <row r="3864" spans="1:16">
      <c r="A3864" s="2" t="s">
        <v>3987</v>
      </c>
      <c r="B3864" s="2" t="s">
        <v>2064</v>
      </c>
      <c r="C3864" s="2" t="s">
        <v>99</v>
      </c>
      <c r="D3864" s="2" t="s">
        <v>3969</v>
      </c>
      <c r="E3864" s="2"/>
      <c r="F3864" s="2"/>
      <c r="G3864" s="2"/>
      <c r="H3864" t="str">
        <f t="shared" si="300"/>
        <v/>
      </c>
      <c r="I3864" s="9" t="str">
        <f t="shared" si="301"/>
        <v>542</v>
      </c>
      <c r="J3864" s="9" t="str">
        <f t="shared" si="302"/>
        <v>113</v>
      </c>
      <c r="K3864" s="9" t="str">
        <f t="shared" si="303"/>
        <v>9723</v>
      </c>
      <c r="L3864" s="9" t="str">
        <f t="shared" si="304"/>
        <v>002</v>
      </c>
      <c r="P3864" t="s">
        <v>20467</v>
      </c>
    </row>
    <row r="3865" spans="1:16">
      <c r="A3865" s="2" t="s">
        <v>3989</v>
      </c>
      <c r="B3865" s="2" t="s">
        <v>3966</v>
      </c>
      <c r="C3865" s="2" t="s">
        <v>3988</v>
      </c>
      <c r="D3865" s="2" t="s">
        <v>3961</v>
      </c>
      <c r="E3865" s="2"/>
      <c r="F3865" s="2"/>
      <c r="G3865" s="2"/>
      <c r="H3865" t="str">
        <f t="shared" si="300"/>
        <v/>
      </c>
      <c r="I3865" s="9" t="str">
        <f t="shared" si="301"/>
        <v>542</v>
      </c>
      <c r="J3865" s="9" t="str">
        <f t="shared" si="302"/>
        <v>133</v>
      </c>
      <c r="K3865" s="9" t="str">
        <f t="shared" si="303"/>
        <v>1039</v>
      </c>
      <c r="L3865" s="9" t="str">
        <f t="shared" si="304"/>
        <v>003</v>
      </c>
      <c r="P3865" t="s">
        <v>20467</v>
      </c>
    </row>
    <row r="3866" spans="1:16">
      <c r="A3866" s="2" t="s">
        <v>3991</v>
      </c>
      <c r="B3866" s="2" t="s">
        <v>2064</v>
      </c>
      <c r="C3866" s="2" t="s">
        <v>3990</v>
      </c>
      <c r="D3866" s="2" t="s">
        <v>3989</v>
      </c>
      <c r="E3866" s="2"/>
      <c r="F3866" s="2"/>
      <c r="G3866" s="2"/>
      <c r="H3866" t="str">
        <f t="shared" si="300"/>
        <v/>
      </c>
      <c r="I3866" s="9" t="str">
        <f t="shared" si="301"/>
        <v>542</v>
      </c>
      <c r="J3866" s="9" t="str">
        <f t="shared" si="302"/>
        <v>133</v>
      </c>
      <c r="K3866" s="9" t="str">
        <f t="shared" si="303"/>
        <v>9723</v>
      </c>
      <c r="L3866" s="9" t="str">
        <f t="shared" si="304"/>
        <v>001</v>
      </c>
      <c r="P3866" t="s">
        <v>20467</v>
      </c>
    </row>
    <row r="3867" spans="1:16">
      <c r="A3867" s="2" t="s">
        <v>3992</v>
      </c>
      <c r="B3867" s="2" t="s">
        <v>2064</v>
      </c>
      <c r="C3867" s="2" t="s">
        <v>99</v>
      </c>
      <c r="D3867" s="2" t="s">
        <v>3989</v>
      </c>
      <c r="E3867" s="2"/>
      <c r="F3867" s="2"/>
      <c r="G3867" s="2"/>
      <c r="H3867" t="str">
        <f t="shared" si="300"/>
        <v/>
      </c>
      <c r="I3867" s="9" t="str">
        <f t="shared" si="301"/>
        <v>542</v>
      </c>
      <c r="J3867" s="9" t="str">
        <f t="shared" si="302"/>
        <v>164</v>
      </c>
      <c r="K3867" s="9" t="str">
        <f t="shared" si="303"/>
        <v>9723</v>
      </c>
      <c r="L3867" s="9" t="str">
        <f t="shared" si="304"/>
        <v>001</v>
      </c>
      <c r="P3867" t="s">
        <v>20467</v>
      </c>
    </row>
    <row r="3868" spans="1:16">
      <c r="A3868" s="2" t="s">
        <v>3994</v>
      </c>
      <c r="B3868" s="2" t="s">
        <v>3966</v>
      </c>
      <c r="C3868" s="2" t="s">
        <v>3993</v>
      </c>
      <c r="D3868" s="2" t="s">
        <v>3961</v>
      </c>
      <c r="E3868" s="2"/>
      <c r="F3868" s="2"/>
      <c r="G3868" s="2"/>
      <c r="H3868" t="str">
        <f t="shared" si="300"/>
        <v/>
      </c>
      <c r="I3868" s="9" t="str">
        <f t="shared" si="301"/>
        <v>542</v>
      </c>
      <c r="J3868" s="9" t="str">
        <f t="shared" si="302"/>
        <v>113</v>
      </c>
      <c r="K3868" s="9" t="str">
        <f t="shared" si="303"/>
        <v>1039</v>
      </c>
      <c r="L3868" s="9" t="str">
        <f t="shared" si="304"/>
        <v>004</v>
      </c>
      <c r="P3868" t="s">
        <v>20467</v>
      </c>
    </row>
    <row r="3869" spans="1:16">
      <c r="A3869" s="2" t="s">
        <v>3995</v>
      </c>
      <c r="B3869" s="2" t="s">
        <v>2064</v>
      </c>
      <c r="C3869" s="2" t="s">
        <v>99</v>
      </c>
      <c r="D3869" s="2" t="s">
        <v>3994</v>
      </c>
      <c r="E3869" s="2"/>
      <c r="F3869" s="2"/>
      <c r="G3869" s="2"/>
      <c r="H3869" t="str">
        <f t="shared" si="300"/>
        <v/>
      </c>
      <c r="I3869" s="9" t="str">
        <f t="shared" si="301"/>
        <v>542</v>
      </c>
      <c r="J3869" s="9" t="str">
        <f t="shared" si="302"/>
        <v>164</v>
      </c>
      <c r="K3869" s="9" t="str">
        <f t="shared" si="303"/>
        <v>9723</v>
      </c>
      <c r="L3869" s="9" t="str">
        <f t="shared" si="304"/>
        <v>002</v>
      </c>
      <c r="P3869" t="s">
        <v>20467</v>
      </c>
    </row>
    <row r="3870" spans="1:16">
      <c r="A3870" s="2" t="s">
        <v>3997</v>
      </c>
      <c r="B3870" s="2" t="s">
        <v>3966</v>
      </c>
      <c r="C3870" s="2" t="s">
        <v>3996</v>
      </c>
      <c r="D3870" s="2" t="s">
        <v>3961</v>
      </c>
      <c r="E3870" s="2"/>
      <c r="F3870" s="2"/>
      <c r="G3870" s="2"/>
      <c r="H3870" t="str">
        <f t="shared" si="300"/>
        <v/>
      </c>
      <c r="I3870" s="9" t="str">
        <f t="shared" si="301"/>
        <v>542</v>
      </c>
      <c r="J3870" s="9" t="str">
        <f t="shared" si="302"/>
        <v>137</v>
      </c>
      <c r="K3870" s="9" t="str">
        <f t="shared" si="303"/>
        <v>1039</v>
      </c>
      <c r="L3870" s="9" t="str">
        <f t="shared" si="304"/>
        <v>001</v>
      </c>
      <c r="P3870" t="s">
        <v>20467</v>
      </c>
    </row>
    <row r="3871" spans="1:16">
      <c r="A3871" s="2" t="s">
        <v>3999</v>
      </c>
      <c r="B3871" s="2" t="s">
        <v>2064</v>
      </c>
      <c r="C3871" s="2" t="s">
        <v>3998</v>
      </c>
      <c r="D3871" s="2" t="s">
        <v>3961</v>
      </c>
      <c r="E3871" s="2"/>
      <c r="F3871" s="2"/>
      <c r="G3871" s="2"/>
      <c r="H3871" t="str">
        <f t="shared" si="300"/>
        <v/>
      </c>
      <c r="I3871" s="9" t="str">
        <f t="shared" si="301"/>
        <v>542</v>
      </c>
      <c r="J3871" s="9" t="str">
        <f t="shared" si="302"/>
        <v>113</v>
      </c>
      <c r="K3871" s="9" t="str">
        <f t="shared" si="303"/>
        <v>9723</v>
      </c>
      <c r="L3871" s="9" t="str">
        <f t="shared" si="304"/>
        <v>001</v>
      </c>
      <c r="P3871" t="s">
        <v>20467</v>
      </c>
    </row>
    <row r="3872" spans="1:16">
      <c r="A3872" s="2" t="s">
        <v>273</v>
      </c>
      <c r="B3872" s="2" t="s">
        <v>4001</v>
      </c>
      <c r="C3872" s="2" t="s">
        <v>4000</v>
      </c>
      <c r="D3872" s="2" t="s">
        <v>3961</v>
      </c>
      <c r="E3872" s="2"/>
      <c r="F3872" s="2"/>
      <c r="G3872" s="2"/>
      <c r="H3872" t="str">
        <f t="shared" si="300"/>
        <v/>
      </c>
      <c r="I3872" s="9" t="str">
        <f t="shared" si="301"/>
        <v>542</v>
      </c>
      <c r="J3872" s="9" t="str">
        <f t="shared" si="302"/>
        <v>113</v>
      </c>
      <c r="K3872" s="9" t="str">
        <f t="shared" si="303"/>
        <v>6873</v>
      </c>
      <c r="L3872" s="9" t="str">
        <f t="shared" si="304"/>
        <v>001</v>
      </c>
      <c r="P3872" t="s">
        <v>20467</v>
      </c>
    </row>
    <row r="3873" spans="1:16">
      <c r="A3873" s="2" t="s">
        <v>4003</v>
      </c>
      <c r="B3873" s="2" t="s">
        <v>4002</v>
      </c>
      <c r="C3873" s="2" t="s">
        <v>99</v>
      </c>
      <c r="D3873" s="2" t="s">
        <v>3961</v>
      </c>
      <c r="E3873" s="2"/>
      <c r="F3873" s="2"/>
      <c r="G3873" s="2"/>
      <c r="H3873" t="str">
        <f t="shared" si="300"/>
        <v/>
      </c>
      <c r="I3873" s="9" t="str">
        <f t="shared" si="301"/>
        <v>541</v>
      </c>
      <c r="J3873" s="9" t="str">
        <f t="shared" si="302"/>
        <v>113</v>
      </c>
      <c r="K3873" s="9" t="str">
        <f t="shared" si="303"/>
        <v>4036</v>
      </c>
      <c r="L3873" s="9" t="str">
        <f t="shared" si="304"/>
        <v>001</v>
      </c>
      <c r="P3873" t="s">
        <v>20467</v>
      </c>
    </row>
    <row r="3874" spans="1:16">
      <c r="A3874" s="2" t="s">
        <v>4005</v>
      </c>
      <c r="B3874" s="2" t="s">
        <v>2064</v>
      </c>
      <c r="C3874" s="2" t="s">
        <v>4004</v>
      </c>
      <c r="D3874" s="2" t="s">
        <v>3967</v>
      </c>
      <c r="E3874" s="2"/>
      <c r="F3874" s="2"/>
      <c r="G3874" s="2"/>
      <c r="H3874" t="str">
        <f t="shared" si="300"/>
        <v/>
      </c>
      <c r="I3874" s="9" t="str">
        <f t="shared" si="301"/>
        <v>542</v>
      </c>
      <c r="J3874" s="9" t="str">
        <f t="shared" si="302"/>
        <v>113</v>
      </c>
      <c r="K3874" s="9" t="str">
        <f t="shared" si="303"/>
        <v>9723</v>
      </c>
      <c r="L3874" s="9" t="str">
        <f t="shared" si="304"/>
        <v>017</v>
      </c>
      <c r="P3874" t="s">
        <v>20467</v>
      </c>
    </row>
    <row r="3875" spans="1:16">
      <c r="A3875" s="2" t="s">
        <v>4006</v>
      </c>
      <c r="B3875" s="2" t="s">
        <v>2064</v>
      </c>
      <c r="C3875" s="2" t="s">
        <v>99</v>
      </c>
      <c r="D3875" s="2" t="s">
        <v>3967</v>
      </c>
      <c r="E3875" s="2"/>
      <c r="F3875" s="2"/>
      <c r="G3875" s="2"/>
      <c r="H3875" t="str">
        <f t="shared" si="300"/>
        <v/>
      </c>
      <c r="I3875" s="9" t="str">
        <f t="shared" si="301"/>
        <v>542</v>
      </c>
      <c r="J3875" s="9" t="str">
        <f t="shared" si="302"/>
        <v>113</v>
      </c>
      <c r="K3875" s="9" t="str">
        <f t="shared" si="303"/>
        <v>9723</v>
      </c>
      <c r="L3875" s="9" t="str">
        <f t="shared" si="304"/>
        <v>014</v>
      </c>
      <c r="P3875" t="s">
        <v>20467</v>
      </c>
    </row>
    <row r="3876" spans="1:16">
      <c r="A3876" s="2" t="s">
        <v>4009</v>
      </c>
      <c r="B3876" s="2" t="s">
        <v>4008</v>
      </c>
      <c r="C3876" s="2" t="s">
        <v>4007</v>
      </c>
      <c r="D3876" s="2" t="s">
        <v>3967</v>
      </c>
      <c r="E3876" s="2"/>
      <c r="F3876" s="2"/>
      <c r="G3876" s="2"/>
      <c r="H3876" t="str">
        <f t="shared" si="300"/>
        <v/>
      </c>
      <c r="I3876" s="9" t="str">
        <f t="shared" si="301"/>
        <v>541</v>
      </c>
      <c r="J3876" s="9" t="str">
        <f t="shared" si="302"/>
        <v>113</v>
      </c>
      <c r="K3876" s="9" t="str">
        <f t="shared" si="303"/>
        <v>4800</v>
      </c>
      <c r="L3876" s="9" t="str">
        <f t="shared" si="304"/>
        <v>001</v>
      </c>
      <c r="P3876" t="s">
        <v>20467</v>
      </c>
    </row>
    <row r="3877" spans="1:16">
      <c r="A3877" s="8" t="s">
        <v>4011</v>
      </c>
      <c r="B3877" s="8" t="s">
        <v>1889</v>
      </c>
      <c r="C3877" s="8" t="s">
        <v>99</v>
      </c>
      <c r="D3877" s="8" t="s">
        <v>4005</v>
      </c>
      <c r="E3877" s="8"/>
      <c r="F3877" s="8"/>
      <c r="G3877" s="8" t="s">
        <v>4010</v>
      </c>
      <c r="H3877" t="str">
        <f t="shared" si="300"/>
        <v/>
      </c>
      <c r="I3877" s="9" t="str">
        <f t="shared" si="301"/>
        <v>541</v>
      </c>
      <c r="J3877" s="9" t="str">
        <f t="shared" si="302"/>
        <v>113</v>
      </c>
      <c r="K3877" s="9" t="str">
        <f t="shared" si="303"/>
        <v>5157</v>
      </c>
      <c r="L3877" s="9" t="str">
        <f t="shared" si="304"/>
        <v>703</v>
      </c>
      <c r="P3877" t="s">
        <v>20467</v>
      </c>
    </row>
    <row r="3878" spans="1:16">
      <c r="A3878" s="2" t="s">
        <v>4013</v>
      </c>
      <c r="B3878" s="2" t="s">
        <v>1881</v>
      </c>
      <c r="C3878" s="2" t="s">
        <v>4012</v>
      </c>
      <c r="D3878" s="2" t="s">
        <v>4005</v>
      </c>
      <c r="E3878" s="2"/>
      <c r="F3878" s="2"/>
      <c r="G3878" s="2"/>
      <c r="H3878" t="str">
        <f t="shared" si="300"/>
        <v/>
      </c>
      <c r="I3878" s="9" t="str">
        <f t="shared" si="301"/>
        <v>542</v>
      </c>
      <c r="J3878" s="9" t="str">
        <f t="shared" si="302"/>
        <v>113</v>
      </c>
      <c r="K3878" s="9" t="str">
        <f t="shared" si="303"/>
        <v>1095</v>
      </c>
      <c r="L3878" s="9" t="str">
        <f t="shared" si="304"/>
        <v>506</v>
      </c>
      <c r="P3878" t="s">
        <v>20467</v>
      </c>
    </row>
    <row r="3879" spans="1:16">
      <c r="A3879" s="2" t="s">
        <v>4015</v>
      </c>
      <c r="B3879" s="2" t="s">
        <v>1881</v>
      </c>
      <c r="C3879" s="2" t="s">
        <v>4014</v>
      </c>
      <c r="D3879" s="2" t="s">
        <v>4005</v>
      </c>
      <c r="E3879" s="2"/>
      <c r="F3879" s="2"/>
      <c r="G3879" s="2"/>
      <c r="H3879" t="str">
        <f t="shared" si="300"/>
        <v/>
      </c>
      <c r="I3879" s="9" t="str">
        <f t="shared" si="301"/>
        <v>542</v>
      </c>
      <c r="J3879" s="9" t="str">
        <f t="shared" si="302"/>
        <v>113</v>
      </c>
      <c r="K3879" s="9" t="str">
        <f t="shared" si="303"/>
        <v>1095</v>
      </c>
      <c r="L3879" s="9" t="str">
        <f t="shared" si="304"/>
        <v>546</v>
      </c>
      <c r="P3879" t="s">
        <v>20467</v>
      </c>
    </row>
    <row r="3880" spans="1:16">
      <c r="A3880" s="2" t="s">
        <v>4016</v>
      </c>
      <c r="B3880" s="2" t="s">
        <v>1881</v>
      </c>
      <c r="C3880" s="2" t="s">
        <v>99</v>
      </c>
      <c r="D3880" s="2" t="s">
        <v>4005</v>
      </c>
      <c r="E3880" s="2"/>
      <c r="F3880" s="2"/>
      <c r="G3880" s="2"/>
      <c r="H3880" t="str">
        <f t="shared" si="300"/>
        <v/>
      </c>
      <c r="I3880" s="9" t="str">
        <f t="shared" si="301"/>
        <v>542</v>
      </c>
      <c r="J3880" s="9" t="str">
        <f t="shared" si="302"/>
        <v>113</v>
      </c>
      <c r="K3880" s="9" t="str">
        <f t="shared" si="303"/>
        <v>1095</v>
      </c>
      <c r="L3880" s="9" t="str">
        <f t="shared" si="304"/>
        <v>547</v>
      </c>
      <c r="P3880" t="s">
        <v>20467</v>
      </c>
    </row>
    <row r="3881" spans="1:16">
      <c r="A3881" s="2" t="s">
        <v>4019</v>
      </c>
      <c r="B3881" s="2" t="s">
        <v>4018</v>
      </c>
      <c r="C3881" s="2" t="s">
        <v>4017</v>
      </c>
      <c r="D3881" s="2" t="s">
        <v>4009</v>
      </c>
      <c r="E3881" s="2"/>
      <c r="F3881" s="2"/>
      <c r="G3881" s="2"/>
      <c r="H3881" t="str">
        <f t="shared" si="300"/>
        <v/>
      </c>
      <c r="I3881" s="9" t="str">
        <f t="shared" si="301"/>
        <v>541</v>
      </c>
      <c r="J3881" s="9" t="str">
        <f t="shared" si="302"/>
        <v>113</v>
      </c>
      <c r="K3881" s="9" t="str">
        <f t="shared" si="303"/>
        <v>1379</v>
      </c>
      <c r="L3881" s="9" t="str">
        <f t="shared" si="304"/>
        <v>001</v>
      </c>
      <c r="P3881" t="s">
        <v>20467</v>
      </c>
    </row>
    <row r="3882" spans="1:16">
      <c r="A3882" s="2" t="s">
        <v>4020</v>
      </c>
      <c r="B3882" s="2" t="s">
        <v>197</v>
      </c>
      <c r="C3882" s="2" t="s">
        <v>99</v>
      </c>
      <c r="D3882" s="2" t="s">
        <v>4009</v>
      </c>
      <c r="E3882" s="2"/>
      <c r="F3882" s="2"/>
      <c r="G3882" s="2"/>
      <c r="H3882" t="str">
        <f t="shared" si="300"/>
        <v/>
      </c>
      <c r="I3882" s="9" t="str">
        <f t="shared" si="301"/>
        <v>541</v>
      </c>
      <c r="J3882" s="9" t="str">
        <f t="shared" si="302"/>
        <v>113</v>
      </c>
      <c r="K3882" s="9" t="str">
        <f t="shared" si="303"/>
        <v>1139</v>
      </c>
      <c r="L3882" s="9" t="str">
        <f t="shared" si="304"/>
        <v>003</v>
      </c>
      <c r="P3882" t="s">
        <v>20467</v>
      </c>
    </row>
    <row r="3883" spans="1:16">
      <c r="A3883" s="2" t="s">
        <v>4023</v>
      </c>
      <c r="B3883" s="2" t="s">
        <v>4022</v>
      </c>
      <c r="C3883" s="2" t="s">
        <v>4021</v>
      </c>
      <c r="D3883" s="2" t="s">
        <v>4009</v>
      </c>
      <c r="E3883" s="2"/>
      <c r="F3883" s="2"/>
      <c r="G3883" s="2"/>
      <c r="H3883" t="str">
        <f t="shared" si="300"/>
        <v/>
      </c>
      <c r="I3883" s="9" t="str">
        <f t="shared" si="301"/>
        <v>541</v>
      </c>
      <c r="J3883" s="9" t="str">
        <f t="shared" si="302"/>
        <v>113</v>
      </c>
      <c r="K3883" s="9" t="str">
        <f t="shared" si="303"/>
        <v>1303</v>
      </c>
      <c r="L3883" s="9" t="str">
        <f t="shared" si="304"/>
        <v>001</v>
      </c>
      <c r="P3883" t="s">
        <v>20467</v>
      </c>
    </row>
    <row r="3884" spans="1:16">
      <c r="A3884" s="2" t="s">
        <v>4025</v>
      </c>
      <c r="B3884" s="2" t="s">
        <v>4022</v>
      </c>
      <c r="C3884" s="2" t="s">
        <v>4024</v>
      </c>
      <c r="D3884" s="2" t="s">
        <v>4009</v>
      </c>
      <c r="E3884" s="2"/>
      <c r="F3884" s="2"/>
      <c r="G3884" s="2"/>
      <c r="H3884" t="str">
        <f t="shared" si="300"/>
        <v/>
      </c>
      <c r="I3884" s="9" t="str">
        <f t="shared" si="301"/>
        <v>541</v>
      </c>
      <c r="J3884" s="9" t="str">
        <f t="shared" si="302"/>
        <v>113</v>
      </c>
      <c r="K3884" s="9" t="str">
        <f t="shared" si="303"/>
        <v>1303</v>
      </c>
      <c r="L3884" s="9" t="str">
        <f t="shared" si="304"/>
        <v>003</v>
      </c>
      <c r="P3884" t="s">
        <v>20467</v>
      </c>
    </row>
    <row r="3885" spans="1:16">
      <c r="A3885" s="2" t="s">
        <v>4027</v>
      </c>
      <c r="B3885" s="2" t="s">
        <v>4022</v>
      </c>
      <c r="C3885" s="2" t="s">
        <v>4026</v>
      </c>
      <c r="D3885" s="2" t="s">
        <v>4009</v>
      </c>
      <c r="E3885" s="2"/>
      <c r="F3885" s="2"/>
      <c r="G3885" s="2"/>
      <c r="H3885" t="str">
        <f t="shared" si="300"/>
        <v/>
      </c>
      <c r="I3885" s="9" t="str">
        <f t="shared" si="301"/>
        <v>541</v>
      </c>
      <c r="J3885" s="9" t="str">
        <f t="shared" si="302"/>
        <v>113</v>
      </c>
      <c r="K3885" s="9" t="str">
        <f t="shared" si="303"/>
        <v>1303</v>
      </c>
      <c r="L3885" s="9" t="str">
        <f t="shared" si="304"/>
        <v>004</v>
      </c>
      <c r="P3885" t="s">
        <v>20467</v>
      </c>
    </row>
    <row r="3886" spans="1:16">
      <c r="A3886" s="2" t="s">
        <v>4028</v>
      </c>
      <c r="B3886" s="2" t="s">
        <v>4022</v>
      </c>
      <c r="C3886" s="2" t="s">
        <v>99</v>
      </c>
      <c r="D3886" s="2" t="s">
        <v>4009</v>
      </c>
      <c r="E3886" s="2"/>
      <c r="F3886" s="2"/>
      <c r="G3886" s="2"/>
      <c r="H3886" t="str">
        <f t="shared" si="300"/>
        <v/>
      </c>
      <c r="I3886" s="9" t="str">
        <f t="shared" si="301"/>
        <v>541</v>
      </c>
      <c r="J3886" s="9" t="str">
        <f t="shared" si="302"/>
        <v>113</v>
      </c>
      <c r="K3886" s="9" t="str">
        <f t="shared" si="303"/>
        <v>1303</v>
      </c>
      <c r="L3886" s="9" t="str">
        <f t="shared" si="304"/>
        <v>XXX</v>
      </c>
      <c r="P3886" t="s">
        <v>20467</v>
      </c>
    </row>
    <row r="3887" spans="1:16">
      <c r="A3887" s="2" t="s">
        <v>4030</v>
      </c>
      <c r="B3887" s="2" t="s">
        <v>3266</v>
      </c>
      <c r="C3887" s="2" t="s">
        <v>4029</v>
      </c>
      <c r="D3887" s="2" t="s">
        <v>4009</v>
      </c>
      <c r="E3887" s="2"/>
      <c r="F3887" s="2"/>
      <c r="G3887" s="2"/>
      <c r="H3887" t="str">
        <f t="shared" si="300"/>
        <v/>
      </c>
      <c r="I3887" s="9" t="str">
        <f t="shared" si="301"/>
        <v>541</v>
      </c>
      <c r="J3887" s="9" t="str">
        <f t="shared" si="302"/>
        <v>113</v>
      </c>
      <c r="K3887" s="9" t="str">
        <f t="shared" si="303"/>
        <v>5393</v>
      </c>
      <c r="L3887" s="9" t="str">
        <f t="shared" si="304"/>
        <v>702</v>
      </c>
      <c r="P3887" t="s">
        <v>20467</v>
      </c>
    </row>
    <row r="3888" spans="1:16">
      <c r="A3888" s="2" t="s">
        <v>4032</v>
      </c>
      <c r="B3888" s="2" t="s">
        <v>1889</v>
      </c>
      <c r="C3888" s="2" t="s">
        <v>4031</v>
      </c>
      <c r="D3888" s="2" t="s">
        <v>4009</v>
      </c>
      <c r="E3888" s="2"/>
      <c r="F3888" s="2"/>
      <c r="G3888" s="2"/>
      <c r="H3888" t="str">
        <f t="shared" si="300"/>
        <v/>
      </c>
      <c r="I3888" s="9" t="str">
        <f t="shared" si="301"/>
        <v>541</v>
      </c>
      <c r="J3888" s="9" t="str">
        <f t="shared" si="302"/>
        <v>113</v>
      </c>
      <c r="K3888" s="9" t="str">
        <f t="shared" si="303"/>
        <v>5157</v>
      </c>
      <c r="L3888" s="9" t="str">
        <f t="shared" si="304"/>
        <v>001</v>
      </c>
      <c r="P3888" t="s">
        <v>20467</v>
      </c>
    </row>
    <row r="3889" spans="1:16">
      <c r="A3889" s="2" t="s">
        <v>4034</v>
      </c>
      <c r="B3889" s="2" t="s">
        <v>1889</v>
      </c>
      <c r="C3889" s="2" t="s">
        <v>4033</v>
      </c>
      <c r="D3889" s="2" t="s">
        <v>4009</v>
      </c>
      <c r="E3889" s="2"/>
      <c r="F3889" s="2"/>
      <c r="G3889" s="2"/>
      <c r="H3889" t="str">
        <f t="shared" si="300"/>
        <v/>
      </c>
      <c r="I3889" s="9" t="str">
        <f t="shared" si="301"/>
        <v>541</v>
      </c>
      <c r="J3889" s="9" t="str">
        <f t="shared" si="302"/>
        <v>113</v>
      </c>
      <c r="K3889" s="9" t="str">
        <f t="shared" si="303"/>
        <v>5157</v>
      </c>
      <c r="L3889" s="9" t="str">
        <f t="shared" si="304"/>
        <v>002</v>
      </c>
      <c r="P3889" t="s">
        <v>20467</v>
      </c>
    </row>
    <row r="3890" spans="1:16">
      <c r="A3890" s="2" t="s">
        <v>4036</v>
      </c>
      <c r="B3890" s="2" t="s">
        <v>1889</v>
      </c>
      <c r="C3890" s="2" t="s">
        <v>4035</v>
      </c>
      <c r="D3890" s="2" t="s">
        <v>4009</v>
      </c>
      <c r="E3890" s="2"/>
      <c r="F3890" s="2"/>
      <c r="G3890" s="2"/>
      <c r="H3890" t="str">
        <f t="shared" si="300"/>
        <v/>
      </c>
      <c r="I3890" s="9" t="str">
        <f t="shared" si="301"/>
        <v>541</v>
      </c>
      <c r="J3890" s="9" t="str">
        <f t="shared" si="302"/>
        <v>113</v>
      </c>
      <c r="K3890" s="9" t="str">
        <f t="shared" si="303"/>
        <v>5157</v>
      </c>
      <c r="L3890" s="9" t="str">
        <f t="shared" si="304"/>
        <v>003</v>
      </c>
      <c r="P3890" t="s">
        <v>20467</v>
      </c>
    </row>
    <row r="3891" spans="1:16">
      <c r="A3891" s="2" t="s">
        <v>4038</v>
      </c>
      <c r="B3891" s="2" t="s">
        <v>1889</v>
      </c>
      <c r="C3891" s="2" t="s">
        <v>4037</v>
      </c>
      <c r="D3891" s="2" t="s">
        <v>4009</v>
      </c>
      <c r="E3891" s="2"/>
      <c r="F3891" s="2"/>
      <c r="G3891" s="2"/>
      <c r="H3891" t="str">
        <f t="shared" si="300"/>
        <v/>
      </c>
      <c r="I3891" s="9" t="str">
        <f t="shared" si="301"/>
        <v>541</v>
      </c>
      <c r="J3891" s="9" t="str">
        <f t="shared" si="302"/>
        <v>113</v>
      </c>
      <c r="K3891" s="9" t="str">
        <f t="shared" si="303"/>
        <v>5157</v>
      </c>
      <c r="L3891" s="9" t="str">
        <f t="shared" si="304"/>
        <v>004</v>
      </c>
      <c r="P3891" t="s">
        <v>20467</v>
      </c>
    </row>
    <row r="3892" spans="1:16">
      <c r="A3892" s="2" t="s">
        <v>4039</v>
      </c>
      <c r="B3892" s="2" t="s">
        <v>3266</v>
      </c>
      <c r="C3892" s="2" t="s">
        <v>99</v>
      </c>
      <c r="D3892" s="2" t="s">
        <v>4009</v>
      </c>
      <c r="E3892" s="2"/>
      <c r="F3892" s="2"/>
      <c r="G3892" s="2"/>
      <c r="H3892" t="str">
        <f t="shared" si="300"/>
        <v/>
      </c>
      <c r="I3892" s="9" t="str">
        <f t="shared" si="301"/>
        <v>541</v>
      </c>
      <c r="J3892" s="9" t="str">
        <f t="shared" si="302"/>
        <v>113</v>
      </c>
      <c r="K3892" s="9" t="str">
        <f t="shared" si="303"/>
        <v>5393</v>
      </c>
      <c r="L3892" s="9" t="str">
        <f t="shared" si="304"/>
        <v>701</v>
      </c>
      <c r="P3892" t="s">
        <v>20467</v>
      </c>
    </row>
    <row r="3893" spans="1:16">
      <c r="A3893" s="8" t="s">
        <v>4042</v>
      </c>
      <c r="B3893" s="8" t="s">
        <v>1881</v>
      </c>
      <c r="C3893" s="8" t="s">
        <v>4041</v>
      </c>
      <c r="D3893" s="8" t="s">
        <v>4006</v>
      </c>
      <c r="E3893" s="8"/>
      <c r="F3893" s="8"/>
      <c r="G3893" s="8" t="s">
        <v>4040</v>
      </c>
      <c r="H3893" t="str">
        <f t="shared" si="300"/>
        <v/>
      </c>
      <c r="I3893" s="9" t="str">
        <f t="shared" si="301"/>
        <v>542</v>
      </c>
      <c r="J3893" s="9" t="str">
        <f t="shared" si="302"/>
        <v>113</v>
      </c>
      <c r="K3893" s="9" t="str">
        <f t="shared" si="303"/>
        <v>1095</v>
      </c>
      <c r="L3893" s="9" t="str">
        <f t="shared" si="304"/>
        <v>503</v>
      </c>
      <c r="P3893" t="s">
        <v>20467</v>
      </c>
    </row>
    <row r="3894" spans="1:16">
      <c r="A3894" s="2" t="s">
        <v>4044</v>
      </c>
      <c r="B3894" s="2" t="s">
        <v>1881</v>
      </c>
      <c r="C3894" s="2" t="s">
        <v>4043</v>
      </c>
      <c r="D3894" s="2" t="s">
        <v>4006</v>
      </c>
      <c r="E3894" s="2"/>
      <c r="F3894" s="2"/>
      <c r="G3894" s="2"/>
      <c r="H3894" t="str">
        <f t="shared" si="300"/>
        <v/>
      </c>
      <c r="I3894" s="9" t="str">
        <f t="shared" si="301"/>
        <v>542</v>
      </c>
      <c r="J3894" s="9" t="str">
        <f t="shared" si="302"/>
        <v>113</v>
      </c>
      <c r="K3894" s="9" t="str">
        <f t="shared" si="303"/>
        <v>1095</v>
      </c>
      <c r="L3894" s="9" t="str">
        <f t="shared" si="304"/>
        <v>516</v>
      </c>
      <c r="P3894" t="s">
        <v>20467</v>
      </c>
    </row>
    <row r="3895" spans="1:16">
      <c r="A3895" s="2" t="s">
        <v>4046</v>
      </c>
      <c r="B3895" s="2" t="s">
        <v>1881</v>
      </c>
      <c r="C3895" s="2" t="s">
        <v>4045</v>
      </c>
      <c r="D3895" s="2" t="s">
        <v>4006</v>
      </c>
      <c r="E3895" s="2"/>
      <c r="F3895" s="2"/>
      <c r="G3895" s="2"/>
      <c r="H3895" t="str">
        <f t="shared" si="300"/>
        <v/>
      </c>
      <c r="I3895" s="9" t="str">
        <f t="shared" si="301"/>
        <v>542</v>
      </c>
      <c r="J3895" s="9" t="str">
        <f t="shared" si="302"/>
        <v>113</v>
      </c>
      <c r="K3895" s="9" t="str">
        <f t="shared" si="303"/>
        <v>1095</v>
      </c>
      <c r="L3895" s="9" t="str">
        <f t="shared" si="304"/>
        <v>532</v>
      </c>
      <c r="P3895" t="s">
        <v>20467</v>
      </c>
    </row>
    <row r="3896" spans="1:16">
      <c r="A3896" s="2" t="s">
        <v>4047</v>
      </c>
      <c r="B3896" s="2" t="s">
        <v>1881</v>
      </c>
      <c r="C3896" s="2" t="s">
        <v>99</v>
      </c>
      <c r="D3896" s="2" t="s">
        <v>4006</v>
      </c>
      <c r="E3896" s="2"/>
      <c r="F3896" s="2"/>
      <c r="G3896" s="2"/>
      <c r="H3896" t="str">
        <f t="shared" si="300"/>
        <v/>
      </c>
      <c r="I3896" s="9" t="str">
        <f t="shared" si="301"/>
        <v>542</v>
      </c>
      <c r="J3896" s="9" t="str">
        <f t="shared" si="302"/>
        <v>113</v>
      </c>
      <c r="K3896" s="9" t="str">
        <f t="shared" si="303"/>
        <v>1095</v>
      </c>
      <c r="L3896" s="9" t="str">
        <f t="shared" si="304"/>
        <v>511</v>
      </c>
      <c r="P3896" t="s">
        <v>20467</v>
      </c>
    </row>
    <row r="3897" spans="1:16">
      <c r="A3897" s="2" t="s">
        <v>4049</v>
      </c>
      <c r="B3897" s="2" t="s">
        <v>1881</v>
      </c>
      <c r="C3897" s="2" t="s">
        <v>4048</v>
      </c>
      <c r="D3897" s="2" t="s">
        <v>4006</v>
      </c>
      <c r="E3897" s="2"/>
      <c r="F3897" s="2"/>
      <c r="G3897" s="2"/>
      <c r="H3897" t="str">
        <f t="shared" si="300"/>
        <v/>
      </c>
      <c r="I3897" s="9" t="str">
        <f t="shared" si="301"/>
        <v>542</v>
      </c>
      <c r="J3897" s="9" t="str">
        <f t="shared" si="302"/>
        <v>113</v>
      </c>
      <c r="K3897" s="9" t="str">
        <f t="shared" si="303"/>
        <v>1095</v>
      </c>
      <c r="L3897" s="9" t="str">
        <f t="shared" si="304"/>
        <v>521</v>
      </c>
      <c r="P3897" t="s">
        <v>20467</v>
      </c>
    </row>
    <row r="3898" spans="1:16">
      <c r="A3898" s="2" t="s">
        <v>4050</v>
      </c>
      <c r="B3898" s="2" t="s">
        <v>1881</v>
      </c>
      <c r="C3898" s="2" t="s">
        <v>99</v>
      </c>
      <c r="D3898" s="2" t="s">
        <v>4006</v>
      </c>
      <c r="E3898" s="2"/>
      <c r="F3898" s="2"/>
      <c r="G3898" s="2"/>
      <c r="H3898" t="str">
        <f t="shared" si="300"/>
        <v/>
      </c>
      <c r="I3898" s="9" t="str">
        <f t="shared" si="301"/>
        <v>542</v>
      </c>
      <c r="J3898" s="9" t="str">
        <f t="shared" si="302"/>
        <v>113</v>
      </c>
      <c r="K3898" s="9" t="str">
        <f t="shared" si="303"/>
        <v>1095</v>
      </c>
      <c r="L3898" s="9" t="str">
        <f t="shared" si="304"/>
        <v>548</v>
      </c>
      <c r="P3898" t="s">
        <v>20467</v>
      </c>
    </row>
    <row r="3899" spans="1:16">
      <c r="A3899" s="2" t="s">
        <v>4052</v>
      </c>
      <c r="B3899" s="2" t="s">
        <v>4051</v>
      </c>
      <c r="C3899" s="2" t="s">
        <v>99</v>
      </c>
      <c r="D3899" s="2" t="s">
        <v>4006</v>
      </c>
      <c r="E3899" s="2"/>
      <c r="F3899" s="2"/>
      <c r="G3899" s="2"/>
      <c r="H3899" t="str">
        <f t="shared" si="300"/>
        <v/>
      </c>
      <c r="I3899" s="9" t="str">
        <f t="shared" si="301"/>
        <v>541</v>
      </c>
      <c r="J3899" s="9" t="str">
        <f t="shared" si="302"/>
        <v>113</v>
      </c>
      <c r="K3899" s="9" t="str">
        <f t="shared" si="303"/>
        <v>1671</v>
      </c>
      <c r="L3899" s="9" t="str">
        <f t="shared" si="304"/>
        <v>001</v>
      </c>
      <c r="P3899" t="s">
        <v>20467</v>
      </c>
    </row>
    <row r="3900" spans="1:16">
      <c r="A3900" s="2" t="s">
        <v>4055</v>
      </c>
      <c r="B3900" s="2" t="s">
        <v>4054</v>
      </c>
      <c r="C3900" s="2" t="s">
        <v>4053</v>
      </c>
      <c r="D3900" s="2" t="s">
        <v>4052</v>
      </c>
      <c r="E3900" s="2"/>
      <c r="F3900" s="2"/>
      <c r="G3900" s="2"/>
      <c r="H3900" t="str">
        <f t="shared" si="300"/>
        <v/>
      </c>
      <c r="I3900" s="9" t="str">
        <f t="shared" si="301"/>
        <v>542</v>
      </c>
      <c r="J3900" s="9" t="str">
        <f t="shared" si="302"/>
        <v>113</v>
      </c>
      <c r="K3900" s="9" t="str">
        <f t="shared" si="303"/>
        <v>1670</v>
      </c>
      <c r="L3900" s="9" t="str">
        <f t="shared" si="304"/>
        <v>500</v>
      </c>
      <c r="P3900" t="s">
        <v>20467</v>
      </c>
    </row>
    <row r="3901" spans="1:16">
      <c r="A3901" s="2" t="s">
        <v>4057</v>
      </c>
      <c r="B3901" s="2" t="s">
        <v>4054</v>
      </c>
      <c r="C3901" s="2" t="s">
        <v>4056</v>
      </c>
      <c r="D3901" s="2" t="s">
        <v>4052</v>
      </c>
      <c r="E3901" s="2"/>
      <c r="F3901" s="2"/>
      <c r="G3901" s="2"/>
      <c r="H3901" t="str">
        <f t="shared" si="300"/>
        <v/>
      </c>
      <c r="I3901" s="9" t="str">
        <f t="shared" si="301"/>
        <v>542</v>
      </c>
      <c r="J3901" s="9" t="str">
        <f t="shared" si="302"/>
        <v>113</v>
      </c>
      <c r="K3901" s="9" t="str">
        <f t="shared" si="303"/>
        <v>1670</v>
      </c>
      <c r="L3901" s="9" t="str">
        <f t="shared" si="304"/>
        <v>602</v>
      </c>
      <c r="P3901" t="s">
        <v>20467</v>
      </c>
    </row>
    <row r="3902" spans="1:16">
      <c r="A3902" s="2" t="s">
        <v>4059</v>
      </c>
      <c r="B3902" s="2" t="s">
        <v>4054</v>
      </c>
      <c r="C3902" s="2" t="s">
        <v>4058</v>
      </c>
      <c r="D3902" s="2" t="s">
        <v>4052</v>
      </c>
      <c r="E3902" s="2"/>
      <c r="F3902" s="2"/>
      <c r="G3902" s="2"/>
      <c r="H3902" t="str">
        <f t="shared" si="300"/>
        <v/>
      </c>
      <c r="I3902" s="9" t="str">
        <f t="shared" si="301"/>
        <v>542</v>
      </c>
      <c r="J3902" s="9" t="str">
        <f t="shared" si="302"/>
        <v>113</v>
      </c>
      <c r="K3902" s="9" t="str">
        <f t="shared" si="303"/>
        <v>1670</v>
      </c>
      <c r="L3902" s="9" t="str">
        <f t="shared" si="304"/>
        <v>606</v>
      </c>
      <c r="P3902" t="s">
        <v>20467</v>
      </c>
    </row>
    <row r="3903" spans="1:16">
      <c r="A3903" s="2" t="s">
        <v>4061</v>
      </c>
      <c r="B3903" s="2" t="s">
        <v>4054</v>
      </c>
      <c r="C3903" s="2" t="s">
        <v>4060</v>
      </c>
      <c r="D3903" s="2" t="s">
        <v>4052</v>
      </c>
      <c r="E3903" s="2"/>
      <c r="F3903" s="2"/>
      <c r="G3903" s="2"/>
      <c r="H3903" t="str">
        <f t="shared" si="300"/>
        <v/>
      </c>
      <c r="I3903" s="9" t="str">
        <f t="shared" si="301"/>
        <v>542</v>
      </c>
      <c r="J3903" s="9" t="str">
        <f t="shared" si="302"/>
        <v>113</v>
      </c>
      <c r="K3903" s="9" t="str">
        <f t="shared" si="303"/>
        <v>1670</v>
      </c>
      <c r="L3903" s="9" t="str">
        <f t="shared" si="304"/>
        <v>501</v>
      </c>
      <c r="P3903" t="s">
        <v>20467</v>
      </c>
    </row>
    <row r="3904" spans="1:16">
      <c r="A3904" s="2" t="s">
        <v>4063</v>
      </c>
      <c r="B3904" s="2" t="s">
        <v>4054</v>
      </c>
      <c r="C3904" s="2" t="s">
        <v>4062</v>
      </c>
      <c r="D3904" s="2" t="s">
        <v>4052</v>
      </c>
      <c r="E3904" s="2"/>
      <c r="F3904" s="2"/>
      <c r="G3904" s="2"/>
      <c r="H3904" t="str">
        <f t="shared" si="300"/>
        <v/>
      </c>
      <c r="I3904" s="9" t="str">
        <f t="shared" si="301"/>
        <v>542</v>
      </c>
      <c r="J3904" s="9" t="str">
        <f t="shared" si="302"/>
        <v>113</v>
      </c>
      <c r="K3904" s="9" t="str">
        <f t="shared" si="303"/>
        <v>1670</v>
      </c>
      <c r="L3904" s="9" t="str">
        <f t="shared" si="304"/>
        <v>604</v>
      </c>
      <c r="P3904" t="s">
        <v>20467</v>
      </c>
    </row>
    <row r="3905" spans="1:16">
      <c r="A3905" s="2" t="s">
        <v>4065</v>
      </c>
      <c r="B3905" s="2" t="s">
        <v>4054</v>
      </c>
      <c r="C3905" s="2" t="s">
        <v>4064</v>
      </c>
      <c r="D3905" s="2" t="s">
        <v>4052</v>
      </c>
      <c r="E3905" s="2"/>
      <c r="F3905" s="2"/>
      <c r="G3905" s="2"/>
      <c r="H3905" t="str">
        <f t="shared" si="300"/>
        <v/>
      </c>
      <c r="I3905" s="9" t="str">
        <f t="shared" si="301"/>
        <v>542</v>
      </c>
      <c r="J3905" s="9" t="str">
        <f t="shared" si="302"/>
        <v>113</v>
      </c>
      <c r="K3905" s="9" t="str">
        <f t="shared" si="303"/>
        <v>1670</v>
      </c>
      <c r="L3905" s="9" t="str">
        <f t="shared" si="304"/>
        <v>607</v>
      </c>
      <c r="P3905" t="s">
        <v>20467</v>
      </c>
    </row>
    <row r="3906" spans="1:16">
      <c r="A3906" s="2" t="s">
        <v>4067</v>
      </c>
      <c r="B3906" s="2" t="s">
        <v>4054</v>
      </c>
      <c r="C3906" s="2" t="s">
        <v>4066</v>
      </c>
      <c r="D3906" s="2" t="s">
        <v>4052</v>
      </c>
      <c r="E3906" s="2"/>
      <c r="F3906" s="2"/>
      <c r="G3906" s="2"/>
      <c r="H3906" t="str">
        <f t="shared" si="300"/>
        <v/>
      </c>
      <c r="I3906" s="9" t="str">
        <f t="shared" si="301"/>
        <v>542</v>
      </c>
      <c r="J3906" s="9" t="str">
        <f t="shared" si="302"/>
        <v>113</v>
      </c>
      <c r="K3906" s="9" t="str">
        <f t="shared" si="303"/>
        <v>1670</v>
      </c>
      <c r="L3906" s="9" t="str">
        <f t="shared" si="304"/>
        <v>601</v>
      </c>
      <c r="P3906" t="s">
        <v>20467</v>
      </c>
    </row>
    <row r="3907" spans="1:16">
      <c r="A3907" s="2" t="s">
        <v>4069</v>
      </c>
      <c r="B3907" s="2" t="s">
        <v>4054</v>
      </c>
      <c r="C3907" s="2" t="s">
        <v>4068</v>
      </c>
      <c r="D3907" s="2" t="s">
        <v>4052</v>
      </c>
      <c r="E3907" s="2"/>
      <c r="F3907" s="2"/>
      <c r="G3907" s="2"/>
      <c r="H3907" t="str">
        <f t="shared" ref="H3907:H3970" si="305">IF(ISBLANK(E3907),"","Yes")</f>
        <v/>
      </c>
      <c r="I3907" s="9" t="str">
        <f t="shared" ref="I3907:I3970" si="306">LEFT(A3907,3)</f>
        <v>542</v>
      </c>
      <c r="J3907" s="9" t="str">
        <f t="shared" ref="J3907:J3970" si="307">RIGHT(LEFT(A3907,7),3)</f>
        <v>113</v>
      </c>
      <c r="K3907" s="9" t="str">
        <f t="shared" ref="K3907:K3970" si="308">RIGHT(LEFT(A3907,12),4)</f>
        <v>1670</v>
      </c>
      <c r="L3907" s="9" t="str">
        <f t="shared" ref="L3907:L3970" si="309">RIGHT(A3907,3)</f>
        <v>605</v>
      </c>
      <c r="P3907" t="s">
        <v>20467</v>
      </c>
    </row>
    <row r="3908" spans="1:16">
      <c r="A3908" s="2" t="s">
        <v>4071</v>
      </c>
      <c r="B3908" s="2" t="s">
        <v>4054</v>
      </c>
      <c r="C3908" s="2" t="s">
        <v>4070</v>
      </c>
      <c r="D3908" s="2" t="s">
        <v>4052</v>
      </c>
      <c r="E3908" s="2"/>
      <c r="F3908" s="2"/>
      <c r="G3908" s="2"/>
      <c r="H3908" t="str">
        <f t="shared" si="305"/>
        <v/>
      </c>
      <c r="I3908" s="9" t="str">
        <f t="shared" si="306"/>
        <v>542</v>
      </c>
      <c r="J3908" s="9" t="str">
        <f t="shared" si="307"/>
        <v>113</v>
      </c>
      <c r="K3908" s="9" t="str">
        <f t="shared" si="308"/>
        <v>1670</v>
      </c>
      <c r="L3908" s="9" t="str">
        <f t="shared" si="309"/>
        <v>608</v>
      </c>
      <c r="P3908" t="s">
        <v>20467</v>
      </c>
    </row>
    <row r="3909" spans="1:16">
      <c r="A3909" s="8" t="s">
        <v>3976</v>
      </c>
      <c r="B3909" s="8" t="s">
        <v>2064</v>
      </c>
      <c r="C3909" s="8" t="s">
        <v>99</v>
      </c>
      <c r="D3909" s="8" t="s">
        <v>3969</v>
      </c>
      <c r="E3909" s="8"/>
      <c r="F3909" s="8"/>
      <c r="G3909" s="8" t="s">
        <v>4072</v>
      </c>
      <c r="H3909" t="str">
        <f t="shared" si="305"/>
        <v/>
      </c>
      <c r="I3909" s="9" t="str">
        <f t="shared" si="306"/>
        <v>542</v>
      </c>
      <c r="J3909" s="9" t="str">
        <f t="shared" si="307"/>
        <v>113</v>
      </c>
      <c r="K3909" s="9" t="str">
        <f t="shared" si="308"/>
        <v>9723</v>
      </c>
      <c r="L3909" s="9" t="str">
        <f t="shared" si="309"/>
        <v>007</v>
      </c>
      <c r="P3909" t="s">
        <v>20467</v>
      </c>
    </row>
    <row r="3910" spans="1:16">
      <c r="A3910" s="2" t="s">
        <v>4074</v>
      </c>
      <c r="B3910" s="2" t="s">
        <v>4073</v>
      </c>
      <c r="C3910" s="2" t="s">
        <v>99</v>
      </c>
      <c r="D3910" s="2" t="s">
        <v>3976</v>
      </c>
      <c r="E3910" s="2"/>
      <c r="F3910" s="2"/>
      <c r="G3910" s="2"/>
      <c r="H3910" t="str">
        <f t="shared" si="305"/>
        <v/>
      </c>
      <c r="I3910" s="9" t="str">
        <f t="shared" si="306"/>
        <v>542</v>
      </c>
      <c r="J3910" s="9" t="str">
        <f t="shared" si="307"/>
        <v>113</v>
      </c>
      <c r="K3910" s="9" t="str">
        <f t="shared" si="308"/>
        <v>6387</v>
      </c>
      <c r="L3910" s="9" t="str">
        <f t="shared" si="309"/>
        <v>502</v>
      </c>
      <c r="P3910" t="s">
        <v>20467</v>
      </c>
    </row>
    <row r="3911" spans="1:16">
      <c r="A3911" s="2" t="s">
        <v>4076</v>
      </c>
      <c r="B3911" s="2" t="s">
        <v>4073</v>
      </c>
      <c r="C3911" s="2" t="s">
        <v>4075</v>
      </c>
      <c r="D3911" s="2" t="s">
        <v>3976</v>
      </c>
      <c r="E3911" s="2"/>
      <c r="F3911" s="2"/>
      <c r="G3911" s="2"/>
      <c r="H3911" t="str">
        <f t="shared" si="305"/>
        <v/>
      </c>
      <c r="I3911" s="9" t="str">
        <f t="shared" si="306"/>
        <v>542</v>
      </c>
      <c r="J3911" s="9" t="str">
        <f t="shared" si="307"/>
        <v>113</v>
      </c>
      <c r="K3911" s="9" t="str">
        <f t="shared" si="308"/>
        <v>6387</v>
      </c>
      <c r="L3911" s="9" t="str">
        <f t="shared" si="309"/>
        <v>509</v>
      </c>
      <c r="P3911" t="s">
        <v>20467</v>
      </c>
    </row>
    <row r="3912" spans="1:16">
      <c r="A3912" s="2" t="s">
        <v>4077</v>
      </c>
      <c r="B3912" s="2" t="s">
        <v>2152</v>
      </c>
      <c r="C3912" s="2" t="s">
        <v>99</v>
      </c>
      <c r="D3912" s="2" t="s">
        <v>3976</v>
      </c>
      <c r="E3912" s="2"/>
      <c r="F3912" s="2"/>
      <c r="G3912" s="2"/>
      <c r="H3912" t="str">
        <f t="shared" si="305"/>
        <v/>
      </c>
      <c r="I3912" s="9" t="str">
        <f t="shared" si="306"/>
        <v>542</v>
      </c>
      <c r="J3912" s="9" t="str">
        <f t="shared" si="307"/>
        <v>113</v>
      </c>
      <c r="K3912" s="9" t="str">
        <f t="shared" si="308"/>
        <v>1077</v>
      </c>
      <c r="L3912" s="9" t="str">
        <f t="shared" si="309"/>
        <v>529</v>
      </c>
      <c r="P3912" t="s">
        <v>20467</v>
      </c>
    </row>
    <row r="3913" spans="1:16">
      <c r="A3913" s="2" t="s">
        <v>4080</v>
      </c>
      <c r="B3913" s="2" t="s">
        <v>4079</v>
      </c>
      <c r="C3913" s="2" t="s">
        <v>4078</v>
      </c>
      <c r="D3913" s="2" t="s">
        <v>3976</v>
      </c>
      <c r="E3913" s="2"/>
      <c r="F3913" s="2"/>
      <c r="G3913" s="2"/>
      <c r="H3913" t="str">
        <f t="shared" si="305"/>
        <v/>
      </c>
      <c r="I3913" s="9" t="str">
        <f t="shared" si="306"/>
        <v>541</v>
      </c>
      <c r="J3913" s="9" t="str">
        <f t="shared" si="307"/>
        <v>113</v>
      </c>
      <c r="K3913" s="9" t="str">
        <f t="shared" si="308"/>
        <v>1926</v>
      </c>
      <c r="L3913" s="9" t="str">
        <f t="shared" si="309"/>
        <v>001</v>
      </c>
      <c r="P3913" t="s">
        <v>20467</v>
      </c>
    </row>
    <row r="3914" spans="1:16">
      <c r="A3914" s="2" t="s">
        <v>4082</v>
      </c>
      <c r="B3914" s="2" t="s">
        <v>4079</v>
      </c>
      <c r="C3914" s="2" t="s">
        <v>4081</v>
      </c>
      <c r="D3914" s="2" t="s">
        <v>3976</v>
      </c>
      <c r="E3914" s="2"/>
      <c r="F3914" s="2"/>
      <c r="G3914" s="2"/>
      <c r="H3914" t="str">
        <f t="shared" si="305"/>
        <v/>
      </c>
      <c r="I3914" s="9" t="str">
        <f t="shared" si="306"/>
        <v>541</v>
      </c>
      <c r="J3914" s="9" t="str">
        <f t="shared" si="307"/>
        <v>113</v>
      </c>
      <c r="K3914" s="9" t="str">
        <f t="shared" si="308"/>
        <v>1926</v>
      </c>
      <c r="L3914" s="9" t="str">
        <f t="shared" si="309"/>
        <v>500</v>
      </c>
      <c r="P3914" t="s">
        <v>20467</v>
      </c>
    </row>
    <row r="3915" spans="1:16">
      <c r="A3915" s="2" t="s">
        <v>3999</v>
      </c>
      <c r="B3915" s="2" t="s">
        <v>2064</v>
      </c>
      <c r="C3915" s="2" t="s">
        <v>3998</v>
      </c>
      <c r="D3915" s="2" t="s">
        <v>3961</v>
      </c>
      <c r="E3915" s="2"/>
      <c r="F3915" s="2"/>
      <c r="G3915" s="2"/>
      <c r="H3915" t="str">
        <f t="shared" si="305"/>
        <v/>
      </c>
      <c r="I3915" s="9" t="str">
        <f t="shared" si="306"/>
        <v>542</v>
      </c>
      <c r="J3915" s="9" t="str">
        <f t="shared" si="307"/>
        <v>113</v>
      </c>
      <c r="K3915" s="9" t="str">
        <f t="shared" si="308"/>
        <v>9723</v>
      </c>
      <c r="L3915" s="9" t="str">
        <f t="shared" si="309"/>
        <v>001</v>
      </c>
      <c r="P3915" t="s">
        <v>20467</v>
      </c>
    </row>
    <row r="3916" spans="1:16">
      <c r="A3916" s="2" t="s">
        <v>4084</v>
      </c>
      <c r="B3916" s="2" t="s">
        <v>1881</v>
      </c>
      <c r="C3916" s="2" t="s">
        <v>4083</v>
      </c>
      <c r="D3916" s="2" t="s">
        <v>3999</v>
      </c>
      <c r="E3916" s="2"/>
      <c r="F3916" s="2"/>
      <c r="G3916" s="2"/>
      <c r="H3916" t="str">
        <f t="shared" si="305"/>
        <v/>
      </c>
      <c r="I3916" s="9" t="str">
        <f t="shared" si="306"/>
        <v>542</v>
      </c>
      <c r="J3916" s="9" t="str">
        <f t="shared" si="307"/>
        <v>113</v>
      </c>
      <c r="K3916" s="9" t="str">
        <f t="shared" si="308"/>
        <v>1095</v>
      </c>
      <c r="L3916" s="9" t="str">
        <f t="shared" si="309"/>
        <v>523</v>
      </c>
      <c r="P3916" t="s">
        <v>20467</v>
      </c>
    </row>
    <row r="3917" spans="1:16">
      <c r="A3917" s="2" t="s">
        <v>4086</v>
      </c>
      <c r="B3917" s="2" t="s">
        <v>1881</v>
      </c>
      <c r="C3917" s="2" t="s">
        <v>4085</v>
      </c>
      <c r="D3917" s="2" t="s">
        <v>3999</v>
      </c>
      <c r="E3917" s="2"/>
      <c r="F3917" s="2"/>
      <c r="G3917" s="2"/>
      <c r="H3917" t="str">
        <f t="shared" si="305"/>
        <v/>
      </c>
      <c r="I3917" s="9" t="str">
        <f t="shared" si="306"/>
        <v>542</v>
      </c>
      <c r="J3917" s="9" t="str">
        <f t="shared" si="307"/>
        <v>162</v>
      </c>
      <c r="K3917" s="9" t="str">
        <f t="shared" si="308"/>
        <v>1095</v>
      </c>
      <c r="L3917" s="9" t="str">
        <f t="shared" si="309"/>
        <v>005</v>
      </c>
      <c r="P3917" t="s">
        <v>20467</v>
      </c>
    </row>
    <row r="3918" spans="1:16">
      <c r="A3918" s="2" t="s">
        <v>4088</v>
      </c>
      <c r="B3918" s="2" t="s">
        <v>1881</v>
      </c>
      <c r="C3918" s="2" t="s">
        <v>4087</v>
      </c>
      <c r="D3918" s="2" t="s">
        <v>3999</v>
      </c>
      <c r="E3918" s="2"/>
      <c r="F3918" s="2"/>
      <c r="G3918" s="2"/>
      <c r="H3918" t="str">
        <f t="shared" si="305"/>
        <v/>
      </c>
      <c r="I3918" s="9" t="str">
        <f t="shared" si="306"/>
        <v>542</v>
      </c>
      <c r="J3918" s="9" t="str">
        <f t="shared" si="307"/>
        <v>113</v>
      </c>
      <c r="K3918" s="9" t="str">
        <f t="shared" si="308"/>
        <v>1095</v>
      </c>
      <c r="L3918" s="9" t="str">
        <f t="shared" si="309"/>
        <v>534</v>
      </c>
      <c r="P3918" t="s">
        <v>20467</v>
      </c>
    </row>
    <row r="3919" spans="1:16">
      <c r="A3919" s="2" t="s">
        <v>4090</v>
      </c>
      <c r="B3919" s="2" t="s">
        <v>1881</v>
      </c>
      <c r="C3919" s="2" t="s">
        <v>4089</v>
      </c>
      <c r="D3919" s="2" t="s">
        <v>3999</v>
      </c>
      <c r="E3919" s="2"/>
      <c r="F3919" s="2"/>
      <c r="G3919" s="2"/>
      <c r="H3919" t="str">
        <f t="shared" si="305"/>
        <v/>
      </c>
      <c r="I3919" s="9" t="str">
        <f t="shared" si="306"/>
        <v>542</v>
      </c>
      <c r="J3919" s="9" t="str">
        <f t="shared" si="307"/>
        <v>113</v>
      </c>
      <c r="K3919" s="9" t="str">
        <f t="shared" si="308"/>
        <v>1095</v>
      </c>
      <c r="L3919" s="9" t="str">
        <f t="shared" si="309"/>
        <v>541</v>
      </c>
      <c r="P3919" t="s">
        <v>20467</v>
      </c>
    </row>
    <row r="3920" spans="1:16">
      <c r="A3920" s="2" t="s">
        <v>4092</v>
      </c>
      <c r="B3920" s="2" t="s">
        <v>4091</v>
      </c>
      <c r="C3920" s="2" t="s">
        <v>99</v>
      </c>
      <c r="D3920" s="2" t="s">
        <v>3999</v>
      </c>
      <c r="E3920" s="2"/>
      <c r="F3920" s="2"/>
      <c r="G3920" s="2"/>
      <c r="H3920" t="str">
        <f t="shared" si="305"/>
        <v/>
      </c>
      <c r="I3920" s="9" t="str">
        <f t="shared" si="306"/>
        <v>541</v>
      </c>
      <c r="J3920" s="9" t="str">
        <f t="shared" si="307"/>
        <v>113</v>
      </c>
      <c r="K3920" s="9" t="str">
        <f t="shared" si="308"/>
        <v>1069</v>
      </c>
      <c r="L3920" s="9" t="str">
        <f t="shared" si="309"/>
        <v>502</v>
      </c>
      <c r="P3920" t="s">
        <v>20467</v>
      </c>
    </row>
    <row r="3921" spans="1:16">
      <c r="A3921" s="2" t="s">
        <v>4094</v>
      </c>
      <c r="B3921" s="2" t="s">
        <v>4093</v>
      </c>
      <c r="C3921" s="2" t="s">
        <v>99</v>
      </c>
      <c r="D3921" s="2" t="s">
        <v>3999</v>
      </c>
      <c r="E3921" s="2"/>
      <c r="F3921" s="2"/>
      <c r="G3921" s="2"/>
      <c r="H3921" t="str">
        <f t="shared" si="305"/>
        <v/>
      </c>
      <c r="I3921" s="9" t="str">
        <f t="shared" si="306"/>
        <v>542</v>
      </c>
      <c r="J3921" s="9" t="str">
        <f t="shared" si="307"/>
        <v>113</v>
      </c>
      <c r="K3921" s="9" t="str">
        <f t="shared" si="308"/>
        <v>1085</v>
      </c>
      <c r="L3921" s="9" t="str">
        <f t="shared" si="309"/>
        <v>010</v>
      </c>
      <c r="P3921" t="s">
        <v>20467</v>
      </c>
    </row>
    <row r="3922" spans="1:16">
      <c r="A3922" s="2" t="s">
        <v>4095</v>
      </c>
      <c r="B3922" s="2" t="s">
        <v>4093</v>
      </c>
      <c r="C3922" s="2" t="s">
        <v>99</v>
      </c>
      <c r="D3922" s="2" t="s">
        <v>3999</v>
      </c>
      <c r="E3922" s="2"/>
      <c r="F3922" s="2"/>
      <c r="G3922" s="2"/>
      <c r="H3922" t="str">
        <f t="shared" si="305"/>
        <v/>
      </c>
      <c r="I3922" s="9" t="str">
        <f t="shared" si="306"/>
        <v>542</v>
      </c>
      <c r="J3922" s="9" t="str">
        <f t="shared" si="307"/>
        <v>113</v>
      </c>
      <c r="K3922" s="9" t="str">
        <f t="shared" si="308"/>
        <v>1085</v>
      </c>
      <c r="L3922" s="9" t="str">
        <f t="shared" si="309"/>
        <v>XXX</v>
      </c>
      <c r="P3922" t="s">
        <v>20467</v>
      </c>
    </row>
    <row r="3923" spans="1:16">
      <c r="A3923" s="11" t="s">
        <v>4096</v>
      </c>
      <c r="B3923" s="2" t="s">
        <v>2206</v>
      </c>
      <c r="C3923" s="2" t="s">
        <v>99</v>
      </c>
      <c r="D3923" s="2" t="s">
        <v>3999</v>
      </c>
      <c r="E3923" s="2"/>
      <c r="F3923" s="2"/>
      <c r="G3923" s="6" t="s">
        <v>2164</v>
      </c>
      <c r="H3923" t="str">
        <f t="shared" si="305"/>
        <v/>
      </c>
      <c r="I3923" s="9" t="str">
        <f t="shared" si="306"/>
        <v>542</v>
      </c>
      <c r="J3923" s="9" t="str">
        <f t="shared" si="307"/>
        <v>113</v>
      </c>
      <c r="K3923" s="9" t="str">
        <f t="shared" si="308"/>
        <v>1060</v>
      </c>
      <c r="L3923" s="9" t="str">
        <f t="shared" si="309"/>
        <v>910</v>
      </c>
      <c r="P3923" t="s">
        <v>20467</v>
      </c>
    </row>
    <row r="3924" spans="1:16">
      <c r="A3924" s="11" t="s">
        <v>4096</v>
      </c>
      <c r="B3924" s="2" t="s">
        <v>2206</v>
      </c>
      <c r="C3924" s="2" t="s">
        <v>99</v>
      </c>
      <c r="D3924" s="2" t="s">
        <v>3999</v>
      </c>
      <c r="E3924" s="2"/>
      <c r="F3924" s="2"/>
      <c r="G3924" s="6" t="s">
        <v>2164</v>
      </c>
      <c r="H3924" t="str">
        <f t="shared" si="305"/>
        <v/>
      </c>
      <c r="I3924" s="9" t="str">
        <f t="shared" si="306"/>
        <v>542</v>
      </c>
      <c r="J3924" s="9" t="str">
        <f t="shared" si="307"/>
        <v>113</v>
      </c>
      <c r="K3924" s="9" t="str">
        <f t="shared" si="308"/>
        <v>1060</v>
      </c>
      <c r="L3924" s="9" t="str">
        <f t="shared" si="309"/>
        <v>910</v>
      </c>
      <c r="P3924" t="s">
        <v>20467</v>
      </c>
    </row>
    <row r="3925" spans="1:16">
      <c r="A3925" s="8" t="s">
        <v>4099</v>
      </c>
      <c r="B3925" s="8" t="s">
        <v>4073</v>
      </c>
      <c r="C3925" s="8" t="s">
        <v>4098</v>
      </c>
      <c r="D3925" s="8" t="s">
        <v>3971</v>
      </c>
      <c r="E3925" s="8"/>
      <c r="F3925" s="8"/>
      <c r="G3925" s="8" t="s">
        <v>4097</v>
      </c>
      <c r="H3925" t="str">
        <f t="shared" si="305"/>
        <v/>
      </c>
      <c r="I3925" s="9" t="str">
        <f t="shared" si="306"/>
        <v>542</v>
      </c>
      <c r="J3925" s="9" t="str">
        <f t="shared" si="307"/>
        <v>113</v>
      </c>
      <c r="K3925" s="9" t="str">
        <f t="shared" si="308"/>
        <v>6387</v>
      </c>
      <c r="L3925" s="9" t="str">
        <f t="shared" si="309"/>
        <v>507</v>
      </c>
      <c r="P3925" t="s">
        <v>20467</v>
      </c>
    </row>
    <row r="3926" spans="1:16">
      <c r="A3926" s="2" t="s">
        <v>4100</v>
      </c>
      <c r="B3926" s="2" t="s">
        <v>1881</v>
      </c>
      <c r="C3926" s="2" t="s">
        <v>99</v>
      </c>
      <c r="D3926" s="2" t="s">
        <v>3971</v>
      </c>
      <c r="E3926" s="2"/>
      <c r="F3926" s="2"/>
      <c r="G3926" s="2"/>
      <c r="H3926" t="str">
        <f t="shared" si="305"/>
        <v/>
      </c>
      <c r="I3926" s="9" t="str">
        <f t="shared" si="306"/>
        <v>542</v>
      </c>
      <c r="J3926" s="9" t="str">
        <f t="shared" si="307"/>
        <v>113</v>
      </c>
      <c r="K3926" s="9" t="str">
        <f t="shared" si="308"/>
        <v>1095</v>
      </c>
      <c r="L3926" s="9" t="str">
        <f t="shared" si="309"/>
        <v>509</v>
      </c>
      <c r="P3926" t="s">
        <v>20467</v>
      </c>
    </row>
    <row r="3927" spans="1:16">
      <c r="A3927" s="2" t="s">
        <v>4102</v>
      </c>
      <c r="B3927" s="2" t="s">
        <v>1881</v>
      </c>
      <c r="C3927" s="2" t="s">
        <v>4101</v>
      </c>
      <c r="D3927" s="2" t="s">
        <v>3971</v>
      </c>
      <c r="E3927" s="2"/>
      <c r="F3927" s="2"/>
      <c r="G3927" s="2"/>
      <c r="H3927" t="str">
        <f t="shared" si="305"/>
        <v/>
      </c>
      <c r="I3927" s="9" t="str">
        <f t="shared" si="306"/>
        <v>542</v>
      </c>
      <c r="J3927" s="9" t="str">
        <f t="shared" si="307"/>
        <v>113</v>
      </c>
      <c r="K3927" s="9" t="str">
        <f t="shared" si="308"/>
        <v>1095</v>
      </c>
      <c r="L3927" s="9" t="str">
        <f t="shared" si="309"/>
        <v>531</v>
      </c>
      <c r="P3927" t="s">
        <v>20467</v>
      </c>
    </row>
    <row r="3928" spans="1:16">
      <c r="A3928" s="2" t="s">
        <v>4104</v>
      </c>
      <c r="B3928" s="2" t="s">
        <v>4073</v>
      </c>
      <c r="C3928" s="2" t="s">
        <v>4103</v>
      </c>
      <c r="D3928" s="2" t="s">
        <v>3971</v>
      </c>
      <c r="E3928" s="2"/>
      <c r="F3928" s="2"/>
      <c r="G3928" s="2"/>
      <c r="H3928" t="str">
        <f t="shared" si="305"/>
        <v/>
      </c>
      <c r="I3928" s="9" t="str">
        <f t="shared" si="306"/>
        <v>542</v>
      </c>
      <c r="J3928" s="9" t="str">
        <f t="shared" si="307"/>
        <v>113</v>
      </c>
      <c r="K3928" s="9" t="str">
        <f t="shared" si="308"/>
        <v>6387</v>
      </c>
      <c r="L3928" s="9" t="str">
        <f t="shared" si="309"/>
        <v>505</v>
      </c>
      <c r="P3928" t="s">
        <v>20467</v>
      </c>
    </row>
    <row r="3929" spans="1:16">
      <c r="A3929" s="2" t="s">
        <v>4106</v>
      </c>
      <c r="B3929" s="2" t="s">
        <v>2152</v>
      </c>
      <c r="C3929" s="2" t="s">
        <v>4105</v>
      </c>
      <c r="D3929" s="2" t="s">
        <v>3971</v>
      </c>
      <c r="E3929" s="2"/>
      <c r="F3929" s="2"/>
      <c r="G3929" s="2"/>
      <c r="H3929" t="str">
        <f t="shared" si="305"/>
        <v/>
      </c>
      <c r="I3929" s="9" t="str">
        <f t="shared" si="306"/>
        <v>542</v>
      </c>
      <c r="J3929" s="9" t="str">
        <f t="shared" si="307"/>
        <v>113</v>
      </c>
      <c r="K3929" s="9" t="str">
        <f t="shared" si="308"/>
        <v>1077</v>
      </c>
      <c r="L3929" s="9" t="str">
        <f t="shared" si="309"/>
        <v>508</v>
      </c>
      <c r="P3929" t="s">
        <v>20467</v>
      </c>
    </row>
    <row r="3930" spans="1:16">
      <c r="A3930" s="2" t="s">
        <v>4108</v>
      </c>
      <c r="B3930" s="2" t="s">
        <v>2152</v>
      </c>
      <c r="C3930" s="2" t="s">
        <v>4107</v>
      </c>
      <c r="D3930" s="2" t="s">
        <v>3971</v>
      </c>
      <c r="E3930" s="2"/>
      <c r="F3930" s="2"/>
      <c r="G3930" s="2"/>
      <c r="H3930" t="str">
        <f t="shared" si="305"/>
        <v/>
      </c>
      <c r="I3930" s="9" t="str">
        <f t="shared" si="306"/>
        <v>542</v>
      </c>
      <c r="J3930" s="9" t="str">
        <f t="shared" si="307"/>
        <v>113</v>
      </c>
      <c r="K3930" s="9" t="str">
        <f t="shared" si="308"/>
        <v>1077</v>
      </c>
      <c r="L3930" s="9" t="str">
        <f t="shared" si="309"/>
        <v>516</v>
      </c>
      <c r="P3930" t="s">
        <v>20467</v>
      </c>
    </row>
    <row r="3931" spans="1:16">
      <c r="A3931" s="2" t="s">
        <v>4110</v>
      </c>
      <c r="B3931" s="2" t="s">
        <v>2152</v>
      </c>
      <c r="C3931" s="2" t="s">
        <v>4109</v>
      </c>
      <c r="D3931" s="2" t="s">
        <v>3971</v>
      </c>
      <c r="E3931" s="2"/>
      <c r="F3931" s="2"/>
      <c r="G3931" s="2"/>
      <c r="H3931" t="str">
        <f t="shared" si="305"/>
        <v/>
      </c>
      <c r="I3931" s="9" t="str">
        <f t="shared" si="306"/>
        <v>542</v>
      </c>
      <c r="J3931" s="9" t="str">
        <f t="shared" si="307"/>
        <v>113</v>
      </c>
      <c r="K3931" s="9" t="str">
        <f t="shared" si="308"/>
        <v>1077</v>
      </c>
      <c r="L3931" s="9" t="str">
        <f t="shared" si="309"/>
        <v>517</v>
      </c>
      <c r="P3931" t="s">
        <v>20467</v>
      </c>
    </row>
    <row r="3932" spans="1:16">
      <c r="A3932" s="2" t="s">
        <v>4112</v>
      </c>
      <c r="B3932" s="2" t="s">
        <v>2152</v>
      </c>
      <c r="C3932" s="2" t="s">
        <v>4111</v>
      </c>
      <c r="D3932" s="2" t="s">
        <v>3971</v>
      </c>
      <c r="E3932" s="2"/>
      <c r="F3932" s="2"/>
      <c r="G3932" s="2"/>
      <c r="H3932" t="str">
        <f t="shared" si="305"/>
        <v/>
      </c>
      <c r="I3932" s="9" t="str">
        <f t="shared" si="306"/>
        <v>542</v>
      </c>
      <c r="J3932" s="9" t="str">
        <f t="shared" si="307"/>
        <v>113</v>
      </c>
      <c r="K3932" s="9" t="str">
        <f t="shared" si="308"/>
        <v>1077</v>
      </c>
      <c r="L3932" s="9" t="str">
        <f t="shared" si="309"/>
        <v>522</v>
      </c>
      <c r="P3932" t="s">
        <v>20467</v>
      </c>
    </row>
    <row r="3933" spans="1:16">
      <c r="A3933" s="2" t="s">
        <v>4113</v>
      </c>
      <c r="B3933" s="2" t="s">
        <v>2152</v>
      </c>
      <c r="C3933" s="2" t="s">
        <v>99</v>
      </c>
      <c r="D3933" s="2" t="s">
        <v>3971</v>
      </c>
      <c r="E3933" s="2"/>
      <c r="F3933" s="2"/>
      <c r="G3933" s="2"/>
      <c r="H3933" t="str">
        <f t="shared" si="305"/>
        <v/>
      </c>
      <c r="I3933" s="9" t="str">
        <f t="shared" si="306"/>
        <v>542</v>
      </c>
      <c r="J3933" s="9" t="str">
        <f t="shared" si="307"/>
        <v>113</v>
      </c>
      <c r="K3933" s="9" t="str">
        <f t="shared" si="308"/>
        <v>1077</v>
      </c>
      <c r="L3933" s="9" t="str">
        <f t="shared" si="309"/>
        <v>531</v>
      </c>
      <c r="P3933" t="s">
        <v>20467</v>
      </c>
    </row>
    <row r="3934" spans="1:16">
      <c r="A3934" s="6" t="s">
        <v>4115</v>
      </c>
      <c r="B3934" s="6" t="s">
        <v>4114</v>
      </c>
      <c r="C3934" s="11"/>
      <c r="D3934" s="2" t="s">
        <v>3971</v>
      </c>
      <c r="E3934" s="2"/>
      <c r="F3934" s="2" t="s">
        <v>19983</v>
      </c>
      <c r="G3934" s="13" t="s">
        <v>4155</v>
      </c>
      <c r="H3934" t="str">
        <f t="shared" si="305"/>
        <v/>
      </c>
      <c r="I3934" s="9" t="str">
        <f t="shared" si="306"/>
        <v>542</v>
      </c>
      <c r="J3934" s="9" t="str">
        <f t="shared" si="307"/>
        <v>113</v>
      </c>
      <c r="K3934" s="9" t="str">
        <f t="shared" si="308"/>
        <v>1083</v>
      </c>
      <c r="L3934" s="9" t="str">
        <f t="shared" si="309"/>
        <v>901</v>
      </c>
      <c r="P3934" t="s">
        <v>20467</v>
      </c>
    </row>
    <row r="3935" spans="1:16">
      <c r="A3935" s="8" t="s">
        <v>4118</v>
      </c>
      <c r="B3935" s="8" t="s">
        <v>4073</v>
      </c>
      <c r="C3935" s="8" t="s">
        <v>4117</v>
      </c>
      <c r="D3935" s="8" t="s">
        <v>3980</v>
      </c>
      <c r="E3935" s="8"/>
      <c r="F3935" s="8"/>
      <c r="G3935" s="8" t="s">
        <v>4116</v>
      </c>
      <c r="H3935" t="str">
        <f t="shared" si="305"/>
        <v/>
      </c>
      <c r="I3935" s="9" t="str">
        <f t="shared" si="306"/>
        <v>542</v>
      </c>
      <c r="J3935" s="9" t="str">
        <f t="shared" si="307"/>
        <v>113</v>
      </c>
      <c r="K3935" s="9" t="str">
        <f t="shared" si="308"/>
        <v>6387</v>
      </c>
      <c r="L3935" s="9" t="str">
        <f t="shared" si="309"/>
        <v>503</v>
      </c>
      <c r="P3935" t="s">
        <v>20467</v>
      </c>
    </row>
    <row r="3936" spans="1:16">
      <c r="A3936" s="2" t="s">
        <v>4120</v>
      </c>
      <c r="B3936" s="2" t="s">
        <v>4073</v>
      </c>
      <c r="C3936" s="2" t="s">
        <v>4119</v>
      </c>
      <c r="D3936" s="2" t="s">
        <v>3980</v>
      </c>
      <c r="E3936" s="2"/>
      <c r="F3936" s="2"/>
      <c r="G3936" s="2"/>
      <c r="H3936" t="str">
        <f t="shared" si="305"/>
        <v/>
      </c>
      <c r="I3936" s="9" t="str">
        <f t="shared" si="306"/>
        <v>542</v>
      </c>
      <c r="J3936" s="9" t="str">
        <f t="shared" si="307"/>
        <v>113</v>
      </c>
      <c r="K3936" s="9" t="str">
        <f t="shared" si="308"/>
        <v>6387</v>
      </c>
      <c r="L3936" s="9" t="str">
        <f t="shared" si="309"/>
        <v>510</v>
      </c>
      <c r="P3936" t="s">
        <v>20467</v>
      </c>
    </row>
    <row r="3937" spans="1:16">
      <c r="A3937" s="2" t="s">
        <v>4121</v>
      </c>
      <c r="B3937" s="2" t="s">
        <v>1881</v>
      </c>
      <c r="C3937" s="2" t="s">
        <v>99</v>
      </c>
      <c r="D3937" s="2" t="s">
        <v>3980</v>
      </c>
      <c r="E3937" s="2"/>
      <c r="F3937" s="2"/>
      <c r="G3937" s="2"/>
      <c r="H3937" t="str">
        <f t="shared" si="305"/>
        <v/>
      </c>
      <c r="I3937" s="9" t="str">
        <f t="shared" si="306"/>
        <v>542</v>
      </c>
      <c r="J3937" s="9" t="str">
        <f t="shared" si="307"/>
        <v>113</v>
      </c>
      <c r="K3937" s="9" t="str">
        <f t="shared" si="308"/>
        <v>1095</v>
      </c>
      <c r="L3937" s="9" t="str">
        <f t="shared" si="309"/>
        <v>515</v>
      </c>
      <c r="P3937" t="s">
        <v>20467</v>
      </c>
    </row>
    <row r="3938" spans="1:16">
      <c r="A3938" s="2" t="s">
        <v>4123</v>
      </c>
      <c r="B3938" s="2" t="s">
        <v>1881</v>
      </c>
      <c r="C3938" s="2" t="s">
        <v>4122</v>
      </c>
      <c r="D3938" s="2" t="s">
        <v>3980</v>
      </c>
      <c r="E3938" s="2"/>
      <c r="F3938" s="2"/>
      <c r="G3938" s="2"/>
      <c r="H3938" t="str">
        <f t="shared" si="305"/>
        <v/>
      </c>
      <c r="I3938" s="9" t="str">
        <f t="shared" si="306"/>
        <v>542</v>
      </c>
      <c r="J3938" s="9" t="str">
        <f t="shared" si="307"/>
        <v>113</v>
      </c>
      <c r="K3938" s="9" t="str">
        <f t="shared" si="308"/>
        <v>1095</v>
      </c>
      <c r="L3938" s="9" t="str">
        <f t="shared" si="309"/>
        <v>526</v>
      </c>
      <c r="P3938" t="s">
        <v>20467</v>
      </c>
    </row>
    <row r="3939" spans="1:16">
      <c r="A3939" s="2" t="s">
        <v>4125</v>
      </c>
      <c r="B3939" s="2" t="s">
        <v>2152</v>
      </c>
      <c r="C3939" s="2" t="s">
        <v>4124</v>
      </c>
      <c r="D3939" s="2" t="s">
        <v>3980</v>
      </c>
      <c r="E3939" s="2"/>
      <c r="F3939" s="2"/>
      <c r="G3939" s="2"/>
      <c r="H3939" t="str">
        <f t="shared" si="305"/>
        <v/>
      </c>
      <c r="I3939" s="9" t="str">
        <f t="shared" si="306"/>
        <v>542</v>
      </c>
      <c r="J3939" s="9" t="str">
        <f t="shared" si="307"/>
        <v>113</v>
      </c>
      <c r="K3939" s="9" t="str">
        <f t="shared" si="308"/>
        <v>1077</v>
      </c>
      <c r="L3939" s="9" t="str">
        <f t="shared" si="309"/>
        <v>511</v>
      </c>
      <c r="P3939" t="s">
        <v>20467</v>
      </c>
    </row>
    <row r="3940" spans="1:16">
      <c r="A3940" s="2" t="s">
        <v>4127</v>
      </c>
      <c r="B3940" s="2" t="s">
        <v>2152</v>
      </c>
      <c r="C3940" s="2" t="s">
        <v>4126</v>
      </c>
      <c r="D3940" s="2" t="s">
        <v>3980</v>
      </c>
      <c r="E3940" s="2"/>
      <c r="F3940" s="2"/>
      <c r="G3940" s="2"/>
      <c r="H3940" t="str">
        <f t="shared" si="305"/>
        <v/>
      </c>
      <c r="I3940" s="9" t="str">
        <f t="shared" si="306"/>
        <v>542</v>
      </c>
      <c r="J3940" s="9" t="str">
        <f t="shared" si="307"/>
        <v>113</v>
      </c>
      <c r="K3940" s="9" t="str">
        <f t="shared" si="308"/>
        <v>1077</v>
      </c>
      <c r="L3940" s="9" t="str">
        <f t="shared" si="309"/>
        <v>514</v>
      </c>
      <c r="P3940" t="s">
        <v>20467</v>
      </c>
    </row>
    <row r="3941" spans="1:16">
      <c r="A3941" s="2" t="s">
        <v>4129</v>
      </c>
      <c r="B3941" s="2" t="s">
        <v>2152</v>
      </c>
      <c r="C3941" s="2" t="s">
        <v>4128</v>
      </c>
      <c r="D3941" s="2" t="s">
        <v>3980</v>
      </c>
      <c r="E3941" s="2"/>
      <c r="F3941" s="2"/>
      <c r="G3941" s="2"/>
      <c r="H3941" t="str">
        <f t="shared" si="305"/>
        <v/>
      </c>
      <c r="I3941" s="9" t="str">
        <f t="shared" si="306"/>
        <v>542</v>
      </c>
      <c r="J3941" s="9" t="str">
        <f t="shared" si="307"/>
        <v>113</v>
      </c>
      <c r="K3941" s="9" t="str">
        <f t="shared" si="308"/>
        <v>1077</v>
      </c>
      <c r="L3941" s="9" t="str">
        <f t="shared" si="309"/>
        <v>526</v>
      </c>
      <c r="P3941" t="s">
        <v>20467</v>
      </c>
    </row>
    <row r="3942" spans="1:16">
      <c r="A3942" s="2" t="s">
        <v>4131</v>
      </c>
      <c r="B3942" s="2" t="s">
        <v>2152</v>
      </c>
      <c r="C3942" s="2" t="s">
        <v>4130</v>
      </c>
      <c r="D3942" s="2" t="s">
        <v>3980</v>
      </c>
      <c r="E3942" s="2"/>
      <c r="F3942" s="2"/>
      <c r="G3942" s="2"/>
      <c r="H3942" t="str">
        <f t="shared" si="305"/>
        <v/>
      </c>
      <c r="I3942" s="9" t="str">
        <f t="shared" si="306"/>
        <v>542</v>
      </c>
      <c r="J3942" s="9" t="str">
        <f t="shared" si="307"/>
        <v>113</v>
      </c>
      <c r="K3942" s="9" t="str">
        <f t="shared" si="308"/>
        <v>1077</v>
      </c>
      <c r="L3942" s="9" t="str">
        <f t="shared" si="309"/>
        <v>528</v>
      </c>
      <c r="P3942" t="s">
        <v>20467</v>
      </c>
    </row>
    <row r="3943" spans="1:16">
      <c r="A3943" s="6" t="s">
        <v>4115</v>
      </c>
      <c r="B3943" s="6" t="s">
        <v>4114</v>
      </c>
      <c r="C3943" s="11"/>
      <c r="D3943" s="2" t="s">
        <v>3980</v>
      </c>
      <c r="E3943" s="2"/>
      <c r="F3943" s="2" t="s">
        <v>19984</v>
      </c>
      <c r="G3943" s="13" t="s">
        <v>4154</v>
      </c>
      <c r="H3943" t="str">
        <f t="shared" si="305"/>
        <v/>
      </c>
      <c r="I3943" s="9" t="str">
        <f t="shared" si="306"/>
        <v>542</v>
      </c>
      <c r="J3943" s="9" t="str">
        <f t="shared" si="307"/>
        <v>113</v>
      </c>
      <c r="K3943" s="9" t="str">
        <f t="shared" si="308"/>
        <v>1083</v>
      </c>
      <c r="L3943" s="9" t="str">
        <f t="shared" si="309"/>
        <v>901</v>
      </c>
      <c r="P3943" t="s">
        <v>20467</v>
      </c>
    </row>
    <row r="3944" spans="1:16">
      <c r="A3944" s="8" t="s">
        <v>4134</v>
      </c>
      <c r="B3944" s="8" t="s">
        <v>4073</v>
      </c>
      <c r="C3944" s="8" t="s">
        <v>4133</v>
      </c>
      <c r="D3944" s="8" t="s">
        <v>3973</v>
      </c>
      <c r="E3944" s="8"/>
      <c r="F3944" s="8"/>
      <c r="G3944" s="8" t="s">
        <v>4132</v>
      </c>
      <c r="H3944" t="str">
        <f t="shared" si="305"/>
        <v/>
      </c>
      <c r="I3944" s="9" t="str">
        <f t="shared" si="306"/>
        <v>542</v>
      </c>
      <c r="J3944" s="9" t="str">
        <f t="shared" si="307"/>
        <v>113</v>
      </c>
      <c r="K3944" s="9" t="str">
        <f t="shared" si="308"/>
        <v>6387</v>
      </c>
      <c r="L3944" s="9" t="str">
        <f t="shared" si="309"/>
        <v>504</v>
      </c>
      <c r="P3944" t="s">
        <v>20467</v>
      </c>
    </row>
    <row r="3945" spans="1:16">
      <c r="A3945" s="2" t="s">
        <v>4136</v>
      </c>
      <c r="B3945" s="2" t="s">
        <v>4073</v>
      </c>
      <c r="C3945" s="2" t="s">
        <v>4135</v>
      </c>
      <c r="D3945" s="2" t="s">
        <v>3973</v>
      </c>
      <c r="E3945" s="2"/>
      <c r="F3945" s="2"/>
      <c r="G3945" s="2"/>
      <c r="H3945" t="str">
        <f t="shared" si="305"/>
        <v/>
      </c>
      <c r="I3945" s="9" t="str">
        <f t="shared" si="306"/>
        <v>542</v>
      </c>
      <c r="J3945" s="9" t="str">
        <f t="shared" si="307"/>
        <v>113</v>
      </c>
      <c r="K3945" s="9" t="str">
        <f t="shared" si="308"/>
        <v>6387</v>
      </c>
      <c r="L3945" s="9" t="str">
        <f t="shared" si="309"/>
        <v>511</v>
      </c>
      <c r="P3945" t="s">
        <v>20467</v>
      </c>
    </row>
    <row r="3946" spans="1:16">
      <c r="A3946" s="2" t="s">
        <v>4138</v>
      </c>
      <c r="B3946" s="2" t="s">
        <v>1881</v>
      </c>
      <c r="C3946" s="2" t="s">
        <v>4137</v>
      </c>
      <c r="D3946" s="2" t="s">
        <v>3973</v>
      </c>
      <c r="E3946" s="2"/>
      <c r="F3946" s="2"/>
      <c r="G3946" s="2"/>
      <c r="H3946" t="str">
        <f t="shared" si="305"/>
        <v/>
      </c>
      <c r="I3946" s="9" t="str">
        <f t="shared" si="306"/>
        <v>542</v>
      </c>
      <c r="J3946" s="9" t="str">
        <f t="shared" si="307"/>
        <v>113</v>
      </c>
      <c r="K3946" s="9" t="str">
        <f t="shared" si="308"/>
        <v>1095</v>
      </c>
      <c r="L3946" s="9" t="str">
        <f t="shared" si="309"/>
        <v>501</v>
      </c>
      <c r="P3946" t="s">
        <v>20467</v>
      </c>
    </row>
    <row r="3947" spans="1:16">
      <c r="A3947" s="2" t="s">
        <v>4140</v>
      </c>
      <c r="B3947" s="2" t="s">
        <v>1881</v>
      </c>
      <c r="C3947" s="2" t="s">
        <v>4139</v>
      </c>
      <c r="D3947" s="2" t="s">
        <v>3973</v>
      </c>
      <c r="E3947" s="2"/>
      <c r="F3947" s="2"/>
      <c r="G3947" s="2"/>
      <c r="H3947" t="str">
        <f t="shared" si="305"/>
        <v/>
      </c>
      <c r="I3947" s="9" t="str">
        <f t="shared" si="306"/>
        <v>542</v>
      </c>
      <c r="J3947" s="9" t="str">
        <f t="shared" si="307"/>
        <v>113</v>
      </c>
      <c r="K3947" s="9" t="str">
        <f t="shared" si="308"/>
        <v>1095</v>
      </c>
      <c r="L3947" s="9" t="str">
        <f t="shared" si="309"/>
        <v>512</v>
      </c>
      <c r="P3947" t="s">
        <v>20467</v>
      </c>
    </row>
    <row r="3948" spans="1:16">
      <c r="A3948" s="2" t="s">
        <v>4142</v>
      </c>
      <c r="B3948" s="2" t="s">
        <v>2152</v>
      </c>
      <c r="C3948" s="2" t="s">
        <v>4141</v>
      </c>
      <c r="D3948" s="2" t="s">
        <v>3973</v>
      </c>
      <c r="E3948" s="2"/>
      <c r="F3948" s="2"/>
      <c r="G3948" s="2"/>
      <c r="H3948" t="str">
        <f t="shared" si="305"/>
        <v/>
      </c>
      <c r="I3948" s="9" t="str">
        <f t="shared" si="306"/>
        <v>542</v>
      </c>
      <c r="J3948" s="9" t="str">
        <f t="shared" si="307"/>
        <v>113</v>
      </c>
      <c r="K3948" s="9" t="str">
        <f t="shared" si="308"/>
        <v>1077</v>
      </c>
      <c r="L3948" s="9" t="str">
        <f t="shared" si="309"/>
        <v>503</v>
      </c>
      <c r="P3948" t="s">
        <v>20467</v>
      </c>
    </row>
    <row r="3949" spans="1:16">
      <c r="A3949" s="2" t="s">
        <v>4144</v>
      </c>
      <c r="B3949" s="2" t="s">
        <v>2152</v>
      </c>
      <c r="C3949" s="2" t="s">
        <v>4143</v>
      </c>
      <c r="D3949" s="2" t="s">
        <v>3973</v>
      </c>
      <c r="E3949" s="2"/>
      <c r="F3949" s="2"/>
      <c r="G3949" s="2"/>
      <c r="H3949" t="str">
        <f t="shared" si="305"/>
        <v/>
      </c>
      <c r="I3949" s="9" t="str">
        <f t="shared" si="306"/>
        <v>542</v>
      </c>
      <c r="J3949" s="9" t="str">
        <f t="shared" si="307"/>
        <v>113</v>
      </c>
      <c r="K3949" s="9" t="str">
        <f t="shared" si="308"/>
        <v>1077</v>
      </c>
      <c r="L3949" s="9" t="str">
        <f t="shared" si="309"/>
        <v>507</v>
      </c>
      <c r="P3949" t="s">
        <v>20467</v>
      </c>
    </row>
    <row r="3950" spans="1:16">
      <c r="A3950" s="2" t="s">
        <v>4146</v>
      </c>
      <c r="B3950" s="2" t="s">
        <v>2152</v>
      </c>
      <c r="C3950" s="2" t="s">
        <v>4145</v>
      </c>
      <c r="D3950" s="2" t="s">
        <v>3973</v>
      </c>
      <c r="E3950" s="2"/>
      <c r="F3950" s="2"/>
      <c r="G3950" s="2"/>
      <c r="H3950" t="str">
        <f t="shared" si="305"/>
        <v/>
      </c>
      <c r="I3950" s="9" t="str">
        <f t="shared" si="306"/>
        <v>542</v>
      </c>
      <c r="J3950" s="9" t="str">
        <f t="shared" si="307"/>
        <v>113</v>
      </c>
      <c r="K3950" s="9" t="str">
        <f t="shared" si="308"/>
        <v>1077</v>
      </c>
      <c r="L3950" s="9" t="str">
        <f t="shared" si="309"/>
        <v>519</v>
      </c>
      <c r="P3950" t="s">
        <v>20467</v>
      </c>
    </row>
    <row r="3951" spans="1:16">
      <c r="A3951" s="2" t="s">
        <v>4148</v>
      </c>
      <c r="B3951" s="2" t="s">
        <v>2152</v>
      </c>
      <c r="C3951" s="2" t="s">
        <v>4147</v>
      </c>
      <c r="D3951" s="2" t="s">
        <v>3973</v>
      </c>
      <c r="E3951" s="2"/>
      <c r="F3951" s="2"/>
      <c r="G3951" s="2"/>
      <c r="H3951" t="str">
        <f t="shared" si="305"/>
        <v/>
      </c>
      <c r="I3951" s="9" t="str">
        <f t="shared" si="306"/>
        <v>542</v>
      </c>
      <c r="J3951" s="9" t="str">
        <f t="shared" si="307"/>
        <v>113</v>
      </c>
      <c r="K3951" s="9" t="str">
        <f t="shared" si="308"/>
        <v>1077</v>
      </c>
      <c r="L3951" s="9" t="str">
        <f t="shared" si="309"/>
        <v>527</v>
      </c>
      <c r="P3951" t="s">
        <v>20467</v>
      </c>
    </row>
    <row r="3952" spans="1:16">
      <c r="A3952" s="6" t="s">
        <v>4115</v>
      </c>
      <c r="B3952" s="6" t="s">
        <v>4114</v>
      </c>
      <c r="C3952" s="11"/>
      <c r="D3952" s="2" t="s">
        <v>3973</v>
      </c>
      <c r="E3952" s="2"/>
      <c r="F3952" s="2" t="s">
        <v>19984</v>
      </c>
      <c r="G3952" s="13" t="s">
        <v>4153</v>
      </c>
      <c r="H3952" t="str">
        <f t="shared" si="305"/>
        <v/>
      </c>
      <c r="I3952" s="9" t="str">
        <f t="shared" si="306"/>
        <v>542</v>
      </c>
      <c r="J3952" s="9" t="str">
        <f t="shared" si="307"/>
        <v>113</v>
      </c>
      <c r="K3952" s="9" t="str">
        <f t="shared" si="308"/>
        <v>1083</v>
      </c>
      <c r="L3952" s="9" t="str">
        <f t="shared" si="309"/>
        <v>901</v>
      </c>
      <c r="P3952" t="s">
        <v>20467</v>
      </c>
    </row>
    <row r="3953" spans="1:16">
      <c r="A3953" s="2" t="s">
        <v>4150</v>
      </c>
      <c r="B3953" s="2" t="s">
        <v>1881</v>
      </c>
      <c r="C3953" s="2" t="s">
        <v>4149</v>
      </c>
      <c r="D3953" s="2" t="s">
        <v>3973</v>
      </c>
      <c r="E3953" s="2"/>
      <c r="F3953" s="2"/>
      <c r="G3953" s="2"/>
      <c r="H3953" t="str">
        <f t="shared" si="305"/>
        <v/>
      </c>
      <c r="I3953" s="9" t="str">
        <f t="shared" si="306"/>
        <v>542</v>
      </c>
      <c r="J3953" s="9" t="str">
        <f t="shared" si="307"/>
        <v>113</v>
      </c>
      <c r="K3953" s="9" t="str">
        <f t="shared" si="308"/>
        <v>1095</v>
      </c>
      <c r="L3953" s="9" t="str">
        <f t="shared" si="309"/>
        <v>504</v>
      </c>
      <c r="P3953" t="s">
        <v>20467</v>
      </c>
    </row>
    <row r="3954" spans="1:16">
      <c r="A3954" s="2" t="s">
        <v>4151</v>
      </c>
      <c r="B3954" s="2" t="s">
        <v>1881</v>
      </c>
      <c r="C3954" s="2" t="s">
        <v>99</v>
      </c>
      <c r="D3954" s="2" t="s">
        <v>3973</v>
      </c>
      <c r="E3954" s="2"/>
      <c r="F3954" s="2"/>
      <c r="G3954" s="2"/>
      <c r="H3954" t="str">
        <f t="shared" si="305"/>
        <v/>
      </c>
      <c r="I3954" s="9" t="str">
        <f t="shared" si="306"/>
        <v>542</v>
      </c>
      <c r="J3954" s="9" t="str">
        <f t="shared" si="307"/>
        <v>113</v>
      </c>
      <c r="K3954" s="9" t="str">
        <f t="shared" si="308"/>
        <v>1095</v>
      </c>
      <c r="L3954" s="9" t="str">
        <f t="shared" si="309"/>
        <v>514</v>
      </c>
      <c r="P3954" t="s">
        <v>20467</v>
      </c>
    </row>
    <row r="3955" spans="1:16">
      <c r="A3955" s="2" t="s">
        <v>4152</v>
      </c>
      <c r="B3955" s="2" t="s">
        <v>1881</v>
      </c>
      <c r="C3955" s="2" t="s">
        <v>99</v>
      </c>
      <c r="D3955" s="2" t="s">
        <v>3973</v>
      </c>
      <c r="E3955" s="2"/>
      <c r="F3955" s="2"/>
      <c r="G3955" s="2"/>
      <c r="H3955" t="str">
        <f t="shared" si="305"/>
        <v/>
      </c>
      <c r="I3955" s="9" t="str">
        <f t="shared" si="306"/>
        <v>542</v>
      </c>
      <c r="J3955" s="9" t="str">
        <f t="shared" si="307"/>
        <v>113</v>
      </c>
      <c r="K3955" s="9" t="str">
        <f t="shared" si="308"/>
        <v>1095</v>
      </c>
      <c r="L3955" s="9" t="str">
        <f t="shared" si="309"/>
        <v>537</v>
      </c>
      <c r="P3955" t="s">
        <v>20467</v>
      </c>
    </row>
    <row r="3956" spans="1:16">
      <c r="A3956" s="6" t="s">
        <v>4115</v>
      </c>
      <c r="B3956" s="6" t="s">
        <v>4207</v>
      </c>
      <c r="C3956" s="11"/>
      <c r="D3956" s="2" t="s">
        <v>3973</v>
      </c>
      <c r="E3956" s="2"/>
      <c r="F3956" s="2" t="s">
        <v>19984</v>
      </c>
      <c r="G3956" s="13" t="s">
        <v>4210</v>
      </c>
      <c r="H3956" t="str">
        <f t="shared" si="305"/>
        <v/>
      </c>
      <c r="I3956" s="9" t="str">
        <f t="shared" si="306"/>
        <v>542</v>
      </c>
      <c r="J3956" s="9" t="str">
        <f t="shared" si="307"/>
        <v>113</v>
      </c>
      <c r="K3956" s="9" t="str">
        <f t="shared" si="308"/>
        <v>1083</v>
      </c>
      <c r="L3956" s="9" t="str">
        <f t="shared" si="309"/>
        <v>901</v>
      </c>
      <c r="P3956" t="s">
        <v>20467</v>
      </c>
    </row>
    <row r="3957" spans="1:16">
      <c r="A3957" s="8" t="s">
        <v>4158</v>
      </c>
      <c r="B3957" s="8" t="s">
        <v>1881</v>
      </c>
      <c r="C3957" s="8" t="s">
        <v>4157</v>
      </c>
      <c r="D3957" s="8" t="s">
        <v>3982</v>
      </c>
      <c r="E3957" s="8"/>
      <c r="F3957" s="8"/>
      <c r="G3957" s="8" t="s">
        <v>4156</v>
      </c>
      <c r="H3957" t="str">
        <f t="shared" si="305"/>
        <v/>
      </c>
      <c r="I3957" s="9" t="str">
        <f t="shared" si="306"/>
        <v>542</v>
      </c>
      <c r="J3957" s="9" t="str">
        <f t="shared" si="307"/>
        <v>113</v>
      </c>
      <c r="K3957" s="9" t="str">
        <f t="shared" si="308"/>
        <v>1095</v>
      </c>
      <c r="L3957" s="9" t="str">
        <f t="shared" si="309"/>
        <v>508</v>
      </c>
      <c r="P3957" t="s">
        <v>20467</v>
      </c>
    </row>
    <row r="3958" spans="1:16">
      <c r="A3958" s="2" t="s">
        <v>4160</v>
      </c>
      <c r="B3958" s="2" t="s">
        <v>1881</v>
      </c>
      <c r="C3958" s="2" t="s">
        <v>4159</v>
      </c>
      <c r="D3958" s="2" t="s">
        <v>3982</v>
      </c>
      <c r="E3958" s="2"/>
      <c r="F3958" s="2"/>
      <c r="G3958" s="2"/>
      <c r="H3958" t="str">
        <f t="shared" si="305"/>
        <v/>
      </c>
      <c r="I3958" s="9" t="str">
        <f t="shared" si="306"/>
        <v>542</v>
      </c>
      <c r="J3958" s="9" t="str">
        <f t="shared" si="307"/>
        <v>113</v>
      </c>
      <c r="K3958" s="9" t="str">
        <f t="shared" si="308"/>
        <v>1095</v>
      </c>
      <c r="L3958" s="9" t="str">
        <f t="shared" si="309"/>
        <v>533</v>
      </c>
      <c r="P3958" t="s">
        <v>20467</v>
      </c>
    </row>
    <row r="3959" spans="1:16">
      <c r="A3959" s="2" t="s">
        <v>4162</v>
      </c>
      <c r="B3959" s="2" t="s">
        <v>2152</v>
      </c>
      <c r="C3959" s="2" t="s">
        <v>4161</v>
      </c>
      <c r="D3959" s="2" t="s">
        <v>3982</v>
      </c>
      <c r="E3959" s="2"/>
      <c r="F3959" s="2"/>
      <c r="G3959" s="2"/>
      <c r="H3959" t="str">
        <f t="shared" si="305"/>
        <v/>
      </c>
      <c r="I3959" s="9" t="str">
        <f t="shared" si="306"/>
        <v>542</v>
      </c>
      <c r="J3959" s="9" t="str">
        <f t="shared" si="307"/>
        <v>113</v>
      </c>
      <c r="K3959" s="9" t="str">
        <f t="shared" si="308"/>
        <v>1077</v>
      </c>
      <c r="L3959" s="9" t="str">
        <f t="shared" si="309"/>
        <v>501</v>
      </c>
      <c r="P3959" t="s">
        <v>20467</v>
      </c>
    </row>
    <row r="3960" spans="1:16">
      <c r="A3960" s="2" t="s">
        <v>4164</v>
      </c>
      <c r="B3960" s="2" t="s">
        <v>2152</v>
      </c>
      <c r="C3960" s="2" t="s">
        <v>4163</v>
      </c>
      <c r="D3960" s="2" t="s">
        <v>3982</v>
      </c>
      <c r="E3960" s="2"/>
      <c r="F3960" s="2"/>
      <c r="G3960" s="2"/>
      <c r="H3960" t="str">
        <f t="shared" si="305"/>
        <v/>
      </c>
      <c r="I3960" s="9" t="str">
        <f t="shared" si="306"/>
        <v>542</v>
      </c>
      <c r="J3960" s="9" t="str">
        <f t="shared" si="307"/>
        <v>113</v>
      </c>
      <c r="K3960" s="9" t="str">
        <f t="shared" si="308"/>
        <v>1077</v>
      </c>
      <c r="L3960" s="9" t="str">
        <f t="shared" si="309"/>
        <v>504</v>
      </c>
      <c r="P3960" t="s">
        <v>20467</v>
      </c>
    </row>
    <row r="3961" spans="1:16">
      <c r="A3961" s="2" t="s">
        <v>4166</v>
      </c>
      <c r="B3961" s="2" t="s">
        <v>2152</v>
      </c>
      <c r="C3961" s="2" t="s">
        <v>4165</v>
      </c>
      <c r="D3961" s="2" t="s">
        <v>3982</v>
      </c>
      <c r="E3961" s="2"/>
      <c r="F3961" s="2"/>
      <c r="G3961" s="2"/>
      <c r="H3961" t="str">
        <f t="shared" si="305"/>
        <v/>
      </c>
      <c r="I3961" s="9" t="str">
        <f t="shared" si="306"/>
        <v>542</v>
      </c>
      <c r="J3961" s="9" t="str">
        <f t="shared" si="307"/>
        <v>113</v>
      </c>
      <c r="K3961" s="9" t="str">
        <f t="shared" si="308"/>
        <v>1077</v>
      </c>
      <c r="L3961" s="9" t="str">
        <f t="shared" si="309"/>
        <v>515</v>
      </c>
      <c r="P3961" t="s">
        <v>20467</v>
      </c>
    </row>
    <row r="3962" spans="1:16">
      <c r="A3962" s="2" t="s">
        <v>4168</v>
      </c>
      <c r="B3962" s="2" t="s">
        <v>2152</v>
      </c>
      <c r="C3962" s="2" t="s">
        <v>4167</v>
      </c>
      <c r="D3962" s="2" t="s">
        <v>3982</v>
      </c>
      <c r="E3962" s="2"/>
      <c r="F3962" s="2"/>
      <c r="G3962" s="2"/>
      <c r="H3962" t="str">
        <f t="shared" si="305"/>
        <v/>
      </c>
      <c r="I3962" s="9" t="str">
        <f t="shared" si="306"/>
        <v>542</v>
      </c>
      <c r="J3962" s="9" t="str">
        <f t="shared" si="307"/>
        <v>113</v>
      </c>
      <c r="K3962" s="9" t="str">
        <f t="shared" si="308"/>
        <v>1077</v>
      </c>
      <c r="L3962" s="9" t="str">
        <f t="shared" si="309"/>
        <v>523</v>
      </c>
      <c r="P3962" t="s">
        <v>20467</v>
      </c>
    </row>
    <row r="3963" spans="1:16">
      <c r="A3963" s="2" t="s">
        <v>4170</v>
      </c>
      <c r="B3963" s="2" t="s">
        <v>2152</v>
      </c>
      <c r="C3963" s="2" t="s">
        <v>4169</v>
      </c>
      <c r="D3963" s="2" t="s">
        <v>3982</v>
      </c>
      <c r="E3963" s="2"/>
      <c r="F3963" s="2"/>
      <c r="G3963" s="2"/>
      <c r="H3963" t="str">
        <f t="shared" si="305"/>
        <v/>
      </c>
      <c r="I3963" s="9" t="str">
        <f t="shared" si="306"/>
        <v>542</v>
      </c>
      <c r="J3963" s="9" t="str">
        <f t="shared" si="307"/>
        <v>113</v>
      </c>
      <c r="K3963" s="9" t="str">
        <f t="shared" si="308"/>
        <v>1077</v>
      </c>
      <c r="L3963" s="9" t="str">
        <f t="shared" si="309"/>
        <v>532</v>
      </c>
      <c r="P3963" t="s">
        <v>20467</v>
      </c>
    </row>
    <row r="3964" spans="1:16">
      <c r="A3964" s="6" t="s">
        <v>4115</v>
      </c>
      <c r="B3964" s="6" t="s">
        <v>4114</v>
      </c>
      <c r="C3964" s="11"/>
      <c r="D3964" s="2" t="s">
        <v>3982</v>
      </c>
      <c r="E3964" s="2"/>
      <c r="F3964" s="2" t="s">
        <v>19985</v>
      </c>
      <c r="G3964" s="13" t="s">
        <v>4171</v>
      </c>
      <c r="H3964" t="str">
        <f t="shared" si="305"/>
        <v/>
      </c>
      <c r="I3964" s="9" t="str">
        <f t="shared" si="306"/>
        <v>542</v>
      </c>
      <c r="J3964" s="9" t="str">
        <f t="shared" si="307"/>
        <v>113</v>
      </c>
      <c r="K3964" s="9" t="str">
        <f t="shared" si="308"/>
        <v>1083</v>
      </c>
      <c r="L3964" s="9" t="str">
        <f t="shared" si="309"/>
        <v>901</v>
      </c>
      <c r="P3964" t="s">
        <v>20467</v>
      </c>
    </row>
    <row r="3965" spans="1:16">
      <c r="A3965" s="2" t="s">
        <v>4173</v>
      </c>
      <c r="B3965" s="2" t="s">
        <v>1881</v>
      </c>
      <c r="C3965" s="2" t="s">
        <v>4172</v>
      </c>
      <c r="D3965" s="2" t="s">
        <v>3982</v>
      </c>
      <c r="E3965" s="2"/>
      <c r="F3965" s="2"/>
      <c r="G3965" s="2"/>
      <c r="H3965" t="str">
        <f t="shared" si="305"/>
        <v/>
      </c>
      <c r="I3965" s="9" t="str">
        <f t="shared" si="306"/>
        <v>542</v>
      </c>
      <c r="J3965" s="9" t="str">
        <f t="shared" si="307"/>
        <v>113</v>
      </c>
      <c r="K3965" s="9" t="str">
        <f t="shared" si="308"/>
        <v>1095</v>
      </c>
      <c r="L3965" s="9" t="str">
        <f t="shared" si="309"/>
        <v>524</v>
      </c>
      <c r="P3965" t="s">
        <v>20467</v>
      </c>
    </row>
    <row r="3966" spans="1:16">
      <c r="A3966" s="2" t="s">
        <v>4174</v>
      </c>
      <c r="B3966" s="2" t="s">
        <v>1881</v>
      </c>
      <c r="C3966" s="2" t="s">
        <v>99</v>
      </c>
      <c r="D3966" s="2" t="s">
        <v>3982</v>
      </c>
      <c r="E3966" s="2"/>
      <c r="F3966" s="2"/>
      <c r="G3966" s="2"/>
      <c r="H3966" t="str">
        <f t="shared" si="305"/>
        <v/>
      </c>
      <c r="I3966" s="9" t="str">
        <f t="shared" si="306"/>
        <v>542</v>
      </c>
      <c r="J3966" s="9" t="str">
        <f t="shared" si="307"/>
        <v>113</v>
      </c>
      <c r="K3966" s="9" t="str">
        <f t="shared" si="308"/>
        <v>1095</v>
      </c>
      <c r="L3966" s="9" t="str">
        <f t="shared" si="309"/>
        <v>535</v>
      </c>
      <c r="P3966" t="s">
        <v>20467</v>
      </c>
    </row>
    <row r="3967" spans="1:16">
      <c r="A3967" s="2" t="s">
        <v>4176</v>
      </c>
      <c r="B3967" s="2" t="s">
        <v>2152</v>
      </c>
      <c r="C3967" s="2" t="s">
        <v>4175</v>
      </c>
      <c r="D3967" s="2" t="s">
        <v>3982</v>
      </c>
      <c r="E3967" s="2"/>
      <c r="F3967" s="2"/>
      <c r="G3967" s="2"/>
      <c r="H3967" t="str">
        <f t="shared" si="305"/>
        <v/>
      </c>
      <c r="I3967" s="9" t="str">
        <f t="shared" si="306"/>
        <v>542</v>
      </c>
      <c r="J3967" s="9" t="str">
        <f t="shared" si="307"/>
        <v>113</v>
      </c>
      <c r="K3967" s="9" t="str">
        <f t="shared" si="308"/>
        <v>1077</v>
      </c>
      <c r="L3967" s="9" t="str">
        <f t="shared" si="309"/>
        <v>506</v>
      </c>
      <c r="P3967" t="s">
        <v>20467</v>
      </c>
    </row>
    <row r="3968" spans="1:16">
      <c r="A3968" s="2" t="s">
        <v>4178</v>
      </c>
      <c r="B3968" s="2" t="s">
        <v>2152</v>
      </c>
      <c r="C3968" s="2" t="s">
        <v>4177</v>
      </c>
      <c r="D3968" s="2" t="s">
        <v>3982</v>
      </c>
      <c r="E3968" s="2"/>
      <c r="F3968" s="2"/>
      <c r="G3968" s="2"/>
      <c r="H3968" t="str">
        <f t="shared" si="305"/>
        <v/>
      </c>
      <c r="I3968" s="9" t="str">
        <f t="shared" si="306"/>
        <v>542</v>
      </c>
      <c r="J3968" s="9" t="str">
        <f t="shared" si="307"/>
        <v>113</v>
      </c>
      <c r="K3968" s="9" t="str">
        <f t="shared" si="308"/>
        <v>1077</v>
      </c>
      <c r="L3968" s="9" t="str">
        <f t="shared" si="309"/>
        <v>513</v>
      </c>
      <c r="P3968" t="s">
        <v>20467</v>
      </c>
    </row>
    <row r="3969" spans="1:16">
      <c r="A3969" s="2" t="s">
        <v>4180</v>
      </c>
      <c r="B3969" s="2" t="s">
        <v>2152</v>
      </c>
      <c r="C3969" s="2" t="s">
        <v>4179</v>
      </c>
      <c r="D3969" s="2" t="s">
        <v>3982</v>
      </c>
      <c r="E3969" s="2"/>
      <c r="F3969" s="2"/>
      <c r="G3969" s="2"/>
      <c r="H3969" t="str">
        <f t="shared" si="305"/>
        <v/>
      </c>
      <c r="I3969" s="9" t="str">
        <f t="shared" si="306"/>
        <v>542</v>
      </c>
      <c r="J3969" s="9" t="str">
        <f t="shared" si="307"/>
        <v>113</v>
      </c>
      <c r="K3969" s="9" t="str">
        <f t="shared" si="308"/>
        <v>1077</v>
      </c>
      <c r="L3969" s="9" t="str">
        <f t="shared" si="309"/>
        <v>518</v>
      </c>
      <c r="P3969" t="s">
        <v>20467</v>
      </c>
    </row>
    <row r="3970" spans="1:16">
      <c r="A3970" s="2" t="s">
        <v>4182</v>
      </c>
      <c r="B3970" s="2" t="s">
        <v>2152</v>
      </c>
      <c r="C3970" s="2" t="s">
        <v>4181</v>
      </c>
      <c r="D3970" s="2" t="s">
        <v>3982</v>
      </c>
      <c r="E3970" s="2"/>
      <c r="F3970" s="2"/>
      <c r="G3970" s="2"/>
      <c r="H3970" t="str">
        <f t="shared" si="305"/>
        <v/>
      </c>
      <c r="I3970" s="9" t="str">
        <f t="shared" si="306"/>
        <v>542</v>
      </c>
      <c r="J3970" s="9" t="str">
        <f t="shared" si="307"/>
        <v>113</v>
      </c>
      <c r="K3970" s="9" t="str">
        <f t="shared" si="308"/>
        <v>1077</v>
      </c>
      <c r="L3970" s="9" t="str">
        <f t="shared" si="309"/>
        <v>520</v>
      </c>
      <c r="P3970" t="s">
        <v>20467</v>
      </c>
    </row>
    <row r="3971" spans="1:16">
      <c r="A3971" s="6" t="s">
        <v>4115</v>
      </c>
      <c r="B3971" s="6" t="s">
        <v>4114</v>
      </c>
      <c r="C3971" s="11"/>
      <c r="D3971" s="2" t="s">
        <v>3982</v>
      </c>
      <c r="E3971" s="2"/>
      <c r="F3971" s="2" t="s">
        <v>19985</v>
      </c>
      <c r="G3971" s="13" t="s">
        <v>4183</v>
      </c>
      <c r="H3971" t="str">
        <f t="shared" ref="H3971:H4034" si="310">IF(ISBLANK(E3971),"","Yes")</f>
        <v/>
      </c>
      <c r="I3971" s="9" t="str">
        <f t="shared" ref="I3971:I4034" si="311">LEFT(A3971,3)</f>
        <v>542</v>
      </c>
      <c r="J3971" s="9" t="str">
        <f t="shared" ref="J3971:J4034" si="312">RIGHT(LEFT(A3971,7),3)</f>
        <v>113</v>
      </c>
      <c r="K3971" s="9" t="str">
        <f t="shared" ref="K3971:K4034" si="313">RIGHT(LEFT(A3971,12),4)</f>
        <v>1083</v>
      </c>
      <c r="L3971" s="9" t="str">
        <f t="shared" ref="L3971:L4034" si="314">RIGHT(A3971,3)</f>
        <v>901</v>
      </c>
      <c r="P3971" t="s">
        <v>20467</v>
      </c>
    </row>
    <row r="3972" spans="1:16">
      <c r="A3972" s="8" t="s">
        <v>4186</v>
      </c>
      <c r="B3972" s="8" t="s">
        <v>4073</v>
      </c>
      <c r="C3972" s="8" t="s">
        <v>4185</v>
      </c>
      <c r="D3972" s="8" t="s">
        <v>3975</v>
      </c>
      <c r="E3972" s="8"/>
      <c r="F3972" s="8"/>
      <c r="G3972" s="8" t="s">
        <v>4184</v>
      </c>
      <c r="H3972" t="str">
        <f t="shared" si="310"/>
        <v/>
      </c>
      <c r="I3972" s="9" t="str">
        <f t="shared" si="311"/>
        <v>542</v>
      </c>
      <c r="J3972" s="9" t="str">
        <f t="shared" si="312"/>
        <v>113</v>
      </c>
      <c r="K3972" s="9" t="str">
        <f t="shared" si="313"/>
        <v>6387</v>
      </c>
      <c r="L3972" s="9" t="str">
        <f t="shared" si="314"/>
        <v>508</v>
      </c>
      <c r="P3972" t="s">
        <v>20467</v>
      </c>
    </row>
    <row r="3973" spans="1:16">
      <c r="A3973" s="2" t="s">
        <v>4188</v>
      </c>
      <c r="B3973" s="2" t="s">
        <v>4073</v>
      </c>
      <c r="C3973" s="2" t="s">
        <v>4187</v>
      </c>
      <c r="D3973" s="2" t="s">
        <v>3975</v>
      </c>
      <c r="E3973" s="2"/>
      <c r="F3973" s="2"/>
      <c r="G3973" s="2"/>
      <c r="H3973" t="str">
        <f t="shared" si="310"/>
        <v/>
      </c>
      <c r="I3973" s="9" t="str">
        <f t="shared" si="311"/>
        <v>542</v>
      </c>
      <c r="J3973" s="9" t="str">
        <f t="shared" si="312"/>
        <v>113</v>
      </c>
      <c r="K3973" s="9" t="str">
        <f t="shared" si="313"/>
        <v>6387</v>
      </c>
      <c r="L3973" s="9" t="str">
        <f t="shared" si="314"/>
        <v>512</v>
      </c>
      <c r="P3973" t="s">
        <v>20467</v>
      </c>
    </row>
    <row r="3974" spans="1:16">
      <c r="A3974" s="2" t="s">
        <v>4190</v>
      </c>
      <c r="B3974" s="2" t="s">
        <v>1881</v>
      </c>
      <c r="C3974" s="2" t="s">
        <v>4189</v>
      </c>
      <c r="D3974" s="2" t="s">
        <v>3975</v>
      </c>
      <c r="E3974" s="2"/>
      <c r="F3974" s="2"/>
      <c r="G3974" s="2"/>
      <c r="H3974" t="str">
        <f t="shared" si="310"/>
        <v/>
      </c>
      <c r="I3974" s="9" t="str">
        <f t="shared" si="311"/>
        <v>542</v>
      </c>
      <c r="J3974" s="9" t="str">
        <f t="shared" si="312"/>
        <v>113</v>
      </c>
      <c r="K3974" s="9" t="str">
        <f t="shared" si="313"/>
        <v>1095</v>
      </c>
      <c r="L3974" s="9" t="str">
        <f t="shared" si="314"/>
        <v>507</v>
      </c>
      <c r="P3974" t="s">
        <v>20467</v>
      </c>
    </row>
    <row r="3975" spans="1:16">
      <c r="A3975" s="2" t="s">
        <v>4192</v>
      </c>
      <c r="B3975" s="2" t="s">
        <v>1881</v>
      </c>
      <c r="C3975" s="2" t="s">
        <v>4191</v>
      </c>
      <c r="D3975" s="2" t="s">
        <v>3975</v>
      </c>
      <c r="E3975" s="2"/>
      <c r="F3975" s="2"/>
      <c r="G3975" s="2"/>
      <c r="H3975" t="str">
        <f t="shared" si="310"/>
        <v/>
      </c>
      <c r="I3975" s="9" t="str">
        <f t="shared" si="311"/>
        <v>542</v>
      </c>
      <c r="J3975" s="9" t="str">
        <f t="shared" si="312"/>
        <v>113</v>
      </c>
      <c r="K3975" s="9" t="str">
        <f t="shared" si="313"/>
        <v>1095</v>
      </c>
      <c r="L3975" s="9" t="str">
        <f t="shared" si="314"/>
        <v>536</v>
      </c>
      <c r="P3975" t="s">
        <v>20467</v>
      </c>
    </row>
    <row r="3976" spans="1:16">
      <c r="A3976" s="2" t="s">
        <v>4194</v>
      </c>
      <c r="B3976" s="2" t="s">
        <v>4073</v>
      </c>
      <c r="C3976" s="2" t="s">
        <v>4193</v>
      </c>
      <c r="D3976" s="2" t="s">
        <v>3975</v>
      </c>
      <c r="E3976" s="2"/>
      <c r="F3976" s="2"/>
      <c r="G3976" s="2"/>
      <c r="H3976" t="str">
        <f t="shared" si="310"/>
        <v/>
      </c>
      <c r="I3976" s="9" t="str">
        <f t="shared" si="311"/>
        <v>542</v>
      </c>
      <c r="J3976" s="9" t="str">
        <f t="shared" si="312"/>
        <v>113</v>
      </c>
      <c r="K3976" s="9" t="str">
        <f t="shared" si="313"/>
        <v>1077</v>
      </c>
      <c r="L3976" s="9" t="str">
        <f t="shared" si="314"/>
        <v>502</v>
      </c>
      <c r="P3976" t="s">
        <v>20467</v>
      </c>
    </row>
    <row r="3977" spans="1:16">
      <c r="A3977" s="2" t="s">
        <v>4196</v>
      </c>
      <c r="B3977" s="2" t="s">
        <v>4073</v>
      </c>
      <c r="C3977" s="2" t="s">
        <v>4195</v>
      </c>
      <c r="D3977" s="2" t="s">
        <v>3975</v>
      </c>
      <c r="E3977" s="2"/>
      <c r="F3977" s="2"/>
      <c r="G3977" s="2"/>
      <c r="H3977" t="str">
        <f t="shared" si="310"/>
        <v/>
      </c>
      <c r="I3977" s="9" t="str">
        <f t="shared" si="311"/>
        <v>542</v>
      </c>
      <c r="J3977" s="9" t="str">
        <f t="shared" si="312"/>
        <v>113</v>
      </c>
      <c r="K3977" s="9" t="str">
        <f t="shared" si="313"/>
        <v>1077</v>
      </c>
      <c r="L3977" s="9" t="str">
        <f t="shared" si="314"/>
        <v>510</v>
      </c>
      <c r="P3977" t="s">
        <v>20467</v>
      </c>
    </row>
    <row r="3978" spans="1:16">
      <c r="A3978" s="2" t="s">
        <v>4198</v>
      </c>
      <c r="B3978" s="2" t="s">
        <v>4073</v>
      </c>
      <c r="C3978" s="2" t="s">
        <v>4197</v>
      </c>
      <c r="D3978" s="2" t="s">
        <v>3975</v>
      </c>
      <c r="E3978" s="2"/>
      <c r="F3978" s="2"/>
      <c r="G3978" s="2"/>
      <c r="H3978" t="str">
        <f t="shared" si="310"/>
        <v/>
      </c>
      <c r="I3978" s="9" t="str">
        <f t="shared" si="311"/>
        <v>542</v>
      </c>
      <c r="J3978" s="9" t="str">
        <f t="shared" si="312"/>
        <v>113</v>
      </c>
      <c r="K3978" s="9" t="str">
        <f t="shared" si="313"/>
        <v>1077</v>
      </c>
      <c r="L3978" s="9" t="str">
        <f t="shared" si="314"/>
        <v>512</v>
      </c>
      <c r="P3978" t="s">
        <v>20467</v>
      </c>
    </row>
    <row r="3979" spans="1:16">
      <c r="A3979" s="2" t="s">
        <v>4200</v>
      </c>
      <c r="B3979" s="2" t="s">
        <v>4073</v>
      </c>
      <c r="C3979" s="2" t="s">
        <v>4199</v>
      </c>
      <c r="D3979" s="2" t="s">
        <v>3975</v>
      </c>
      <c r="E3979" s="2"/>
      <c r="F3979" s="2"/>
      <c r="G3979" s="2"/>
      <c r="H3979" t="str">
        <f t="shared" si="310"/>
        <v/>
      </c>
      <c r="I3979" s="9" t="str">
        <f t="shared" si="311"/>
        <v>542</v>
      </c>
      <c r="J3979" s="9" t="str">
        <f t="shared" si="312"/>
        <v>113</v>
      </c>
      <c r="K3979" s="9" t="str">
        <f t="shared" si="313"/>
        <v>1077</v>
      </c>
      <c r="L3979" s="9" t="str">
        <f t="shared" si="314"/>
        <v>524</v>
      </c>
      <c r="P3979" t="s">
        <v>20467</v>
      </c>
    </row>
    <row r="3980" spans="1:16">
      <c r="A3980" s="6" t="s">
        <v>4115</v>
      </c>
      <c r="B3980" s="6" t="s">
        <v>4114</v>
      </c>
      <c r="C3980" s="11"/>
      <c r="D3980" s="2" t="s">
        <v>3975</v>
      </c>
      <c r="E3980" s="2"/>
      <c r="F3980" s="2" t="s">
        <v>19986</v>
      </c>
      <c r="G3980" s="13" t="s">
        <v>4201</v>
      </c>
      <c r="H3980" t="str">
        <f t="shared" si="310"/>
        <v/>
      </c>
      <c r="I3980" s="9" t="str">
        <f t="shared" si="311"/>
        <v>542</v>
      </c>
      <c r="J3980" s="9" t="str">
        <f t="shared" si="312"/>
        <v>113</v>
      </c>
      <c r="K3980" s="9" t="str">
        <f t="shared" si="313"/>
        <v>1083</v>
      </c>
      <c r="L3980" s="9" t="str">
        <f t="shared" si="314"/>
        <v>901</v>
      </c>
      <c r="P3980" t="s">
        <v>20467</v>
      </c>
    </row>
    <row r="3981" spans="1:16">
      <c r="A3981" s="2" t="s">
        <v>4203</v>
      </c>
      <c r="B3981" s="2" t="s">
        <v>1881</v>
      </c>
      <c r="C3981" s="2" t="s">
        <v>4202</v>
      </c>
      <c r="D3981" s="2" t="s">
        <v>3975</v>
      </c>
      <c r="E3981" s="2"/>
      <c r="F3981" s="2"/>
      <c r="G3981" s="2"/>
      <c r="H3981" t="str">
        <f t="shared" si="310"/>
        <v/>
      </c>
      <c r="I3981" s="9" t="str">
        <f t="shared" si="311"/>
        <v>542</v>
      </c>
      <c r="J3981" s="9" t="str">
        <f t="shared" si="312"/>
        <v>113</v>
      </c>
      <c r="K3981" s="9" t="str">
        <f t="shared" si="313"/>
        <v>1095</v>
      </c>
      <c r="L3981" s="9" t="str">
        <f t="shared" si="314"/>
        <v>525</v>
      </c>
      <c r="P3981" t="s">
        <v>20467</v>
      </c>
    </row>
    <row r="3982" spans="1:16">
      <c r="A3982" s="2" t="s">
        <v>4204</v>
      </c>
      <c r="B3982" s="2" t="s">
        <v>1881</v>
      </c>
      <c r="C3982" s="2" t="s">
        <v>99</v>
      </c>
      <c r="D3982" s="2" t="s">
        <v>3975</v>
      </c>
      <c r="E3982" s="2"/>
      <c r="F3982" s="2"/>
      <c r="G3982" s="2"/>
      <c r="H3982" t="str">
        <f t="shared" si="310"/>
        <v/>
      </c>
      <c r="I3982" s="9" t="str">
        <f t="shared" si="311"/>
        <v>542</v>
      </c>
      <c r="J3982" s="9" t="str">
        <f t="shared" si="312"/>
        <v>113</v>
      </c>
      <c r="K3982" s="9" t="str">
        <f t="shared" si="313"/>
        <v>1095</v>
      </c>
      <c r="L3982" s="9" t="str">
        <f t="shared" si="314"/>
        <v>528</v>
      </c>
      <c r="P3982" t="s">
        <v>20467</v>
      </c>
    </row>
    <row r="3983" spans="1:16">
      <c r="A3983" s="2" t="s">
        <v>4206</v>
      </c>
      <c r="B3983" s="2" t="s">
        <v>1881</v>
      </c>
      <c r="C3983" s="2" t="s">
        <v>4205</v>
      </c>
      <c r="D3983" s="2" t="s">
        <v>3975</v>
      </c>
      <c r="E3983" s="2"/>
      <c r="F3983" s="2"/>
      <c r="G3983" s="2"/>
      <c r="H3983" t="str">
        <f t="shared" si="310"/>
        <v/>
      </c>
      <c r="I3983" s="9" t="str">
        <f t="shared" si="311"/>
        <v>542</v>
      </c>
      <c r="J3983" s="9" t="str">
        <f t="shared" si="312"/>
        <v>113</v>
      </c>
      <c r="K3983" s="9" t="str">
        <f t="shared" si="313"/>
        <v>1095</v>
      </c>
      <c r="L3983" s="9" t="str">
        <f t="shared" si="314"/>
        <v>538</v>
      </c>
      <c r="P3983" t="s">
        <v>20467</v>
      </c>
    </row>
    <row r="3984" spans="1:16">
      <c r="A3984" s="6" t="s">
        <v>4115</v>
      </c>
      <c r="B3984" s="6" t="s">
        <v>4207</v>
      </c>
      <c r="C3984" s="11"/>
      <c r="D3984" s="2" t="s">
        <v>3975</v>
      </c>
      <c r="E3984" s="2"/>
      <c r="F3984" s="2" t="s">
        <v>19986</v>
      </c>
      <c r="G3984" s="13" t="s">
        <v>4208</v>
      </c>
      <c r="H3984" t="str">
        <f t="shared" si="310"/>
        <v/>
      </c>
      <c r="I3984" s="9" t="str">
        <f t="shared" si="311"/>
        <v>542</v>
      </c>
      <c r="J3984" s="9" t="str">
        <f t="shared" si="312"/>
        <v>113</v>
      </c>
      <c r="K3984" s="9" t="str">
        <f t="shared" si="313"/>
        <v>1083</v>
      </c>
      <c r="L3984" s="9" t="str">
        <f t="shared" si="314"/>
        <v>901</v>
      </c>
      <c r="P3984" t="s">
        <v>20467</v>
      </c>
    </row>
    <row r="3985" spans="1:16">
      <c r="A3985" s="8" t="s">
        <v>4211</v>
      </c>
      <c r="B3985" s="8" t="s">
        <v>1881</v>
      </c>
      <c r="C3985" s="8" t="s">
        <v>99</v>
      </c>
      <c r="D3985" s="8" t="s">
        <v>3984</v>
      </c>
      <c r="E3985" s="8"/>
      <c r="F3985" s="8"/>
      <c r="G3985" s="8" t="s">
        <v>4209</v>
      </c>
      <c r="H3985" t="str">
        <f t="shared" si="310"/>
        <v/>
      </c>
      <c r="I3985" s="9" t="str">
        <f t="shared" si="311"/>
        <v>542</v>
      </c>
      <c r="J3985" s="9" t="str">
        <f t="shared" si="312"/>
        <v>113</v>
      </c>
      <c r="K3985" s="9" t="str">
        <f t="shared" si="313"/>
        <v>1095</v>
      </c>
      <c r="L3985" s="9" t="str">
        <f t="shared" si="314"/>
        <v>502</v>
      </c>
      <c r="P3985" t="s">
        <v>20467</v>
      </c>
    </row>
    <row r="3986" spans="1:16">
      <c r="A3986" s="2" t="s">
        <v>4213</v>
      </c>
      <c r="B3986" s="2" t="s">
        <v>1881</v>
      </c>
      <c r="C3986" s="2" t="s">
        <v>4212</v>
      </c>
      <c r="D3986" s="2" t="s">
        <v>3984</v>
      </c>
      <c r="E3986" s="2"/>
      <c r="F3986" s="2"/>
      <c r="G3986" s="2"/>
      <c r="H3986" t="str">
        <f t="shared" si="310"/>
        <v/>
      </c>
      <c r="I3986" s="9" t="str">
        <f t="shared" si="311"/>
        <v>542</v>
      </c>
      <c r="J3986" s="9" t="str">
        <f t="shared" si="312"/>
        <v>113</v>
      </c>
      <c r="K3986" s="9" t="str">
        <f t="shared" si="313"/>
        <v>1095</v>
      </c>
      <c r="L3986" s="9" t="str">
        <f t="shared" si="314"/>
        <v>522</v>
      </c>
      <c r="P3986" t="s">
        <v>20467</v>
      </c>
    </row>
    <row r="3987" spans="1:16">
      <c r="A3987" s="2" t="s">
        <v>4215</v>
      </c>
      <c r="B3987" s="2" t="s">
        <v>1881</v>
      </c>
      <c r="C3987" s="2" t="s">
        <v>4214</v>
      </c>
      <c r="D3987" s="2" t="s">
        <v>3984</v>
      </c>
      <c r="E3987" s="2"/>
      <c r="F3987" s="2"/>
      <c r="G3987" s="2"/>
      <c r="H3987" t="str">
        <f t="shared" si="310"/>
        <v/>
      </c>
      <c r="I3987" s="9" t="str">
        <f t="shared" si="311"/>
        <v>542</v>
      </c>
      <c r="J3987" s="9" t="str">
        <f t="shared" si="312"/>
        <v>113</v>
      </c>
      <c r="K3987" s="9" t="str">
        <f t="shared" si="313"/>
        <v>1095</v>
      </c>
      <c r="L3987" s="9" t="str">
        <f t="shared" si="314"/>
        <v>539</v>
      </c>
      <c r="P3987" t="s">
        <v>20467</v>
      </c>
    </row>
    <row r="3988" spans="1:16">
      <c r="A3988" s="6" t="s">
        <v>4115</v>
      </c>
      <c r="B3988" s="6" t="s">
        <v>4207</v>
      </c>
      <c r="C3988" s="11"/>
      <c r="D3988" s="2" t="s">
        <v>3984</v>
      </c>
      <c r="E3988" s="2"/>
      <c r="F3988" s="2" t="s">
        <v>19986</v>
      </c>
      <c r="G3988" s="13" t="s">
        <v>4216</v>
      </c>
      <c r="H3988" t="str">
        <f t="shared" si="310"/>
        <v/>
      </c>
      <c r="I3988" s="9" t="str">
        <f t="shared" si="311"/>
        <v>542</v>
      </c>
      <c r="J3988" s="9" t="str">
        <f t="shared" si="312"/>
        <v>113</v>
      </c>
      <c r="K3988" s="9" t="str">
        <f t="shared" si="313"/>
        <v>1083</v>
      </c>
      <c r="L3988" s="9" t="str">
        <f t="shared" si="314"/>
        <v>901</v>
      </c>
      <c r="P3988" t="s">
        <v>20467</v>
      </c>
    </row>
    <row r="3989" spans="1:16">
      <c r="A3989" s="2" t="s">
        <v>4217</v>
      </c>
      <c r="B3989" s="2" t="s">
        <v>1881</v>
      </c>
      <c r="C3989" s="2" t="s">
        <v>99</v>
      </c>
      <c r="D3989" s="2" t="s">
        <v>3984</v>
      </c>
      <c r="E3989" s="2"/>
      <c r="F3989" s="2"/>
      <c r="G3989" s="2"/>
      <c r="H3989" t="str">
        <f t="shared" si="310"/>
        <v/>
      </c>
      <c r="I3989" s="9" t="str">
        <f t="shared" si="311"/>
        <v>542</v>
      </c>
      <c r="J3989" s="9" t="str">
        <f t="shared" si="312"/>
        <v>113</v>
      </c>
      <c r="K3989" s="9" t="str">
        <f t="shared" si="313"/>
        <v>1095</v>
      </c>
      <c r="L3989" s="9" t="str">
        <f t="shared" si="314"/>
        <v>513</v>
      </c>
      <c r="P3989" t="s">
        <v>20467</v>
      </c>
    </row>
    <row r="3990" spans="1:16">
      <c r="A3990" s="2" t="s">
        <v>4218</v>
      </c>
      <c r="B3990" s="2" t="s">
        <v>1881</v>
      </c>
      <c r="C3990" s="2" t="s">
        <v>99</v>
      </c>
      <c r="D3990" s="2" t="s">
        <v>3984</v>
      </c>
      <c r="E3990" s="2"/>
      <c r="F3990" s="2"/>
      <c r="G3990" s="2"/>
      <c r="H3990" t="str">
        <f t="shared" si="310"/>
        <v/>
      </c>
      <c r="I3990" s="9" t="str">
        <f t="shared" si="311"/>
        <v>542</v>
      </c>
      <c r="J3990" s="9" t="str">
        <f t="shared" si="312"/>
        <v>113</v>
      </c>
      <c r="K3990" s="9" t="str">
        <f t="shared" si="313"/>
        <v>1095</v>
      </c>
      <c r="L3990" s="9" t="str">
        <f t="shared" si="314"/>
        <v>520</v>
      </c>
      <c r="P3990" t="s">
        <v>20467</v>
      </c>
    </row>
    <row r="3991" spans="1:16">
      <c r="A3991" s="2" t="s">
        <v>4220</v>
      </c>
      <c r="B3991" s="2" t="s">
        <v>1881</v>
      </c>
      <c r="C3991" s="2" t="s">
        <v>4219</v>
      </c>
      <c r="D3991" s="2" t="s">
        <v>3984</v>
      </c>
      <c r="E3991" s="2"/>
      <c r="F3991" s="2"/>
      <c r="G3991" s="2"/>
      <c r="H3991" t="str">
        <f t="shared" si="310"/>
        <v/>
      </c>
      <c r="I3991" s="9" t="str">
        <f t="shared" si="311"/>
        <v>542</v>
      </c>
      <c r="J3991" s="9" t="str">
        <f t="shared" si="312"/>
        <v>113</v>
      </c>
      <c r="K3991" s="9" t="str">
        <f t="shared" si="313"/>
        <v>1095</v>
      </c>
      <c r="L3991" s="9" t="str">
        <f t="shared" si="314"/>
        <v>540</v>
      </c>
      <c r="P3991" t="s">
        <v>20467</v>
      </c>
    </row>
    <row r="3992" spans="1:16">
      <c r="A3992" s="6" t="s">
        <v>4115</v>
      </c>
      <c r="B3992" s="6" t="s">
        <v>4207</v>
      </c>
      <c r="C3992" s="11"/>
      <c r="D3992" s="2" t="s">
        <v>3984</v>
      </c>
      <c r="E3992" s="2"/>
      <c r="F3992" s="2" t="s">
        <v>19986</v>
      </c>
      <c r="G3992" s="13" t="s">
        <v>4221</v>
      </c>
      <c r="H3992" t="str">
        <f t="shared" si="310"/>
        <v/>
      </c>
      <c r="I3992" s="9" t="str">
        <f t="shared" si="311"/>
        <v>542</v>
      </c>
      <c r="J3992" s="9" t="str">
        <f t="shared" si="312"/>
        <v>113</v>
      </c>
      <c r="K3992" s="9" t="str">
        <f t="shared" si="313"/>
        <v>1083</v>
      </c>
      <c r="L3992" s="9" t="str">
        <f t="shared" si="314"/>
        <v>901</v>
      </c>
      <c r="P3992" t="s">
        <v>20467</v>
      </c>
    </row>
    <row r="3993" spans="1:16">
      <c r="A3993" s="8" t="s">
        <v>273</v>
      </c>
      <c r="B3993" s="8" t="s">
        <v>4001</v>
      </c>
      <c r="C3993" s="8" t="s">
        <v>4000</v>
      </c>
      <c r="D3993" s="8" t="s">
        <v>3969</v>
      </c>
      <c r="E3993" s="8"/>
      <c r="F3993" s="8"/>
      <c r="G3993" s="8" t="s">
        <v>4222</v>
      </c>
      <c r="H3993" t="str">
        <f t="shared" si="310"/>
        <v/>
      </c>
      <c r="I3993" s="9" t="str">
        <f t="shared" si="311"/>
        <v>542</v>
      </c>
      <c r="J3993" s="9" t="str">
        <f t="shared" si="312"/>
        <v>113</v>
      </c>
      <c r="K3993" s="9" t="str">
        <f t="shared" si="313"/>
        <v>6873</v>
      </c>
      <c r="L3993" s="9" t="str">
        <f t="shared" si="314"/>
        <v>001</v>
      </c>
      <c r="P3993" t="s">
        <v>20467</v>
      </c>
    </row>
    <row r="3994" spans="1:16">
      <c r="A3994" s="11" t="s">
        <v>4224</v>
      </c>
      <c r="B3994" s="2" t="s">
        <v>4225</v>
      </c>
      <c r="C3994" s="2" t="s">
        <v>4223</v>
      </c>
      <c r="D3994" s="2" t="s">
        <v>273</v>
      </c>
      <c r="E3994" s="2"/>
      <c r="F3994" s="2" t="s">
        <v>4261</v>
      </c>
      <c r="G3994" s="6" t="s">
        <v>4263</v>
      </c>
      <c r="H3994" t="str">
        <f t="shared" si="310"/>
        <v/>
      </c>
      <c r="I3994" s="9" t="str">
        <f t="shared" si="311"/>
        <v>541</v>
      </c>
      <c r="J3994" s="9" t="str">
        <f t="shared" si="312"/>
        <v>113</v>
      </c>
      <c r="K3994" s="9" t="str">
        <f t="shared" si="313"/>
        <v>6834</v>
      </c>
      <c r="L3994" s="9" t="str">
        <f t="shared" si="314"/>
        <v>001</v>
      </c>
      <c r="P3994" t="s">
        <v>20467</v>
      </c>
    </row>
    <row r="3995" spans="1:16">
      <c r="A3995" s="2" t="s">
        <v>4227</v>
      </c>
      <c r="B3995" s="2" t="s">
        <v>4225</v>
      </c>
      <c r="C3995" s="2" t="s">
        <v>4226</v>
      </c>
      <c r="D3995" s="2" t="s">
        <v>273</v>
      </c>
      <c r="E3995" s="2"/>
      <c r="F3995" s="2"/>
      <c r="G3995" s="2"/>
      <c r="H3995" t="str">
        <f t="shared" si="310"/>
        <v/>
      </c>
      <c r="I3995" s="9" t="str">
        <f t="shared" si="311"/>
        <v>541</v>
      </c>
      <c r="J3995" s="9" t="str">
        <f t="shared" si="312"/>
        <v>113</v>
      </c>
      <c r="K3995" s="9" t="str">
        <f t="shared" si="313"/>
        <v>6834</v>
      </c>
      <c r="L3995" s="9" t="str">
        <f t="shared" si="314"/>
        <v>002</v>
      </c>
      <c r="P3995" t="s">
        <v>20467</v>
      </c>
    </row>
    <row r="3996" spans="1:16">
      <c r="A3996" s="2" t="s">
        <v>4229</v>
      </c>
      <c r="B3996" s="2" t="s">
        <v>4225</v>
      </c>
      <c r="C3996" s="2" t="s">
        <v>4228</v>
      </c>
      <c r="D3996" s="2" t="s">
        <v>273</v>
      </c>
      <c r="E3996" s="2"/>
      <c r="F3996" s="2"/>
      <c r="G3996" s="2"/>
      <c r="H3996" t="str">
        <f t="shared" si="310"/>
        <v/>
      </c>
      <c r="I3996" s="9" t="str">
        <f t="shared" si="311"/>
        <v>541</v>
      </c>
      <c r="J3996" s="9" t="str">
        <f t="shared" si="312"/>
        <v>113</v>
      </c>
      <c r="K3996" s="9" t="str">
        <f t="shared" si="313"/>
        <v>6834</v>
      </c>
      <c r="L3996" s="9" t="str">
        <f t="shared" si="314"/>
        <v>501</v>
      </c>
      <c r="P3996" t="s">
        <v>20467</v>
      </c>
    </row>
    <row r="3997" spans="1:16">
      <c r="A3997" s="2" t="s">
        <v>4231</v>
      </c>
      <c r="B3997" s="2" t="s">
        <v>4225</v>
      </c>
      <c r="C3997" s="2" t="s">
        <v>4230</v>
      </c>
      <c r="D3997" s="2" t="s">
        <v>273</v>
      </c>
      <c r="E3997" s="2"/>
      <c r="F3997" s="2"/>
      <c r="G3997" s="2"/>
      <c r="H3997" t="str">
        <f t="shared" si="310"/>
        <v/>
      </c>
      <c r="I3997" s="9" t="str">
        <f t="shared" si="311"/>
        <v>542</v>
      </c>
      <c r="J3997" s="9" t="str">
        <f t="shared" si="312"/>
        <v>137</v>
      </c>
      <c r="K3997" s="9" t="str">
        <f t="shared" si="313"/>
        <v>6826</v>
      </c>
      <c r="L3997" s="9" t="str">
        <f t="shared" si="314"/>
        <v>001</v>
      </c>
      <c r="P3997" t="s">
        <v>20467</v>
      </c>
    </row>
    <row r="3998" spans="1:16">
      <c r="A3998" s="2" t="s">
        <v>4232</v>
      </c>
      <c r="B3998" s="2" t="s">
        <v>4225</v>
      </c>
      <c r="C3998" s="2" t="s">
        <v>99</v>
      </c>
      <c r="D3998" s="2" t="s">
        <v>273</v>
      </c>
      <c r="E3998" s="2"/>
      <c r="F3998" s="2"/>
      <c r="G3998" s="2"/>
      <c r="H3998" t="str">
        <f t="shared" si="310"/>
        <v/>
      </c>
      <c r="I3998" s="9" t="str">
        <f t="shared" si="311"/>
        <v>541</v>
      </c>
      <c r="J3998" s="9" t="str">
        <f t="shared" si="312"/>
        <v>164</v>
      </c>
      <c r="K3998" s="9" t="str">
        <f t="shared" si="313"/>
        <v>6834</v>
      </c>
      <c r="L3998" s="9" t="str">
        <f t="shared" si="314"/>
        <v>001</v>
      </c>
      <c r="P3998" t="s">
        <v>20467</v>
      </c>
    </row>
    <row r="3999" spans="1:16">
      <c r="A3999" s="11" t="s">
        <v>4234</v>
      </c>
      <c r="B3999" s="2" t="s">
        <v>4225</v>
      </c>
      <c r="C3999" s="2" t="s">
        <v>4233</v>
      </c>
      <c r="D3999" s="2" t="s">
        <v>273</v>
      </c>
      <c r="E3999" s="2"/>
      <c r="F3999" s="2" t="s">
        <v>4262</v>
      </c>
      <c r="G3999" s="6" t="s">
        <v>4263</v>
      </c>
      <c r="H3999" t="str">
        <f t="shared" si="310"/>
        <v/>
      </c>
      <c r="I3999" s="9" t="str">
        <f t="shared" si="311"/>
        <v>541</v>
      </c>
      <c r="J3999" s="9" t="str">
        <f t="shared" si="312"/>
        <v>133</v>
      </c>
      <c r="K3999" s="9" t="str">
        <f t="shared" si="313"/>
        <v>6834</v>
      </c>
      <c r="L3999" s="9" t="str">
        <f t="shared" si="314"/>
        <v>001</v>
      </c>
      <c r="P3999" t="s">
        <v>20467</v>
      </c>
    </row>
    <row r="4000" spans="1:16">
      <c r="A4000" s="2" t="s">
        <v>4237</v>
      </c>
      <c r="B4000" s="2" t="s">
        <v>4236</v>
      </c>
      <c r="C4000" s="2" t="s">
        <v>4235</v>
      </c>
      <c r="D4000" s="2" t="s">
        <v>3978</v>
      </c>
      <c r="E4000" s="2"/>
      <c r="F4000" s="2"/>
      <c r="G4000" s="2"/>
      <c r="H4000" t="str">
        <f t="shared" si="310"/>
        <v/>
      </c>
      <c r="I4000" s="9" t="str">
        <f t="shared" si="311"/>
        <v>542</v>
      </c>
      <c r="J4000" s="9" t="str">
        <f t="shared" si="312"/>
        <v>113</v>
      </c>
      <c r="K4000" s="9" t="str">
        <f t="shared" si="313"/>
        <v>1046</v>
      </c>
      <c r="L4000" s="9" t="str">
        <f t="shared" si="314"/>
        <v>571</v>
      </c>
      <c r="P4000" t="s">
        <v>20467</v>
      </c>
    </row>
    <row r="4001" spans="1:16">
      <c r="A4001" s="2" t="s">
        <v>4239</v>
      </c>
      <c r="B4001" s="2" t="s">
        <v>4236</v>
      </c>
      <c r="C4001" s="2" t="s">
        <v>4238</v>
      </c>
      <c r="D4001" s="2" t="s">
        <v>3978</v>
      </c>
      <c r="E4001" s="2"/>
      <c r="F4001" s="2"/>
      <c r="G4001" s="2"/>
      <c r="H4001" t="str">
        <f t="shared" si="310"/>
        <v/>
      </c>
      <c r="I4001" s="9" t="str">
        <f t="shared" si="311"/>
        <v>542</v>
      </c>
      <c r="J4001" s="9" t="str">
        <f t="shared" si="312"/>
        <v>113</v>
      </c>
      <c r="K4001" s="9" t="str">
        <f t="shared" si="313"/>
        <v>1046</v>
      </c>
      <c r="L4001" s="9" t="str">
        <f t="shared" si="314"/>
        <v>572</v>
      </c>
      <c r="P4001" t="s">
        <v>20467</v>
      </c>
    </row>
    <row r="4002" spans="1:16">
      <c r="A4002" s="2" t="s">
        <v>4241</v>
      </c>
      <c r="B4002" s="2" t="s">
        <v>1881</v>
      </c>
      <c r="C4002" s="2" t="s">
        <v>4240</v>
      </c>
      <c r="D4002" s="2" t="s">
        <v>3978</v>
      </c>
      <c r="E4002" s="2"/>
      <c r="F4002" s="2"/>
      <c r="G4002" s="2"/>
      <c r="H4002" t="str">
        <f t="shared" si="310"/>
        <v/>
      </c>
      <c r="I4002" s="9" t="str">
        <f t="shared" si="311"/>
        <v>542</v>
      </c>
      <c r="J4002" s="9" t="str">
        <f t="shared" si="312"/>
        <v>113</v>
      </c>
      <c r="K4002" s="9" t="str">
        <f t="shared" si="313"/>
        <v>1095</v>
      </c>
      <c r="L4002" s="9" t="str">
        <f t="shared" si="314"/>
        <v>505</v>
      </c>
      <c r="P4002" t="s">
        <v>20467</v>
      </c>
    </row>
    <row r="4003" spans="1:16">
      <c r="A4003" s="2" t="s">
        <v>4243</v>
      </c>
      <c r="B4003" s="2" t="s">
        <v>1881</v>
      </c>
      <c r="C4003" s="2" t="s">
        <v>4242</v>
      </c>
      <c r="D4003" s="2" t="s">
        <v>3978</v>
      </c>
      <c r="E4003" s="2"/>
      <c r="F4003" s="2"/>
      <c r="G4003" s="2"/>
      <c r="H4003" t="str">
        <f t="shared" si="310"/>
        <v/>
      </c>
      <c r="I4003" s="9" t="str">
        <f t="shared" si="311"/>
        <v>542</v>
      </c>
      <c r="J4003" s="9" t="str">
        <f t="shared" si="312"/>
        <v>113</v>
      </c>
      <c r="K4003" s="9" t="str">
        <f t="shared" si="313"/>
        <v>1095</v>
      </c>
      <c r="L4003" s="9" t="str">
        <f t="shared" si="314"/>
        <v>510</v>
      </c>
      <c r="P4003" t="s">
        <v>20467</v>
      </c>
    </row>
    <row r="4004" spans="1:16">
      <c r="A4004" s="2" t="s">
        <v>4245</v>
      </c>
      <c r="B4004" s="2" t="s">
        <v>1881</v>
      </c>
      <c r="C4004" s="2" t="s">
        <v>4244</v>
      </c>
      <c r="D4004" s="2" t="s">
        <v>3978</v>
      </c>
      <c r="E4004" s="2"/>
      <c r="F4004" s="2"/>
      <c r="G4004" s="2"/>
      <c r="H4004" t="str">
        <f t="shared" si="310"/>
        <v/>
      </c>
      <c r="I4004" s="9" t="str">
        <f t="shared" si="311"/>
        <v>542</v>
      </c>
      <c r="J4004" s="9" t="str">
        <f t="shared" si="312"/>
        <v>113</v>
      </c>
      <c r="K4004" s="9" t="str">
        <f t="shared" si="313"/>
        <v>1095</v>
      </c>
      <c r="L4004" s="9" t="str">
        <f t="shared" si="314"/>
        <v>517</v>
      </c>
      <c r="P4004" t="s">
        <v>20467</v>
      </c>
    </row>
    <row r="4005" spans="1:16">
      <c r="A4005" s="2" t="s">
        <v>4247</v>
      </c>
      <c r="B4005" s="2" t="s">
        <v>1881</v>
      </c>
      <c r="C4005" s="2" t="s">
        <v>4246</v>
      </c>
      <c r="D4005" s="2" t="s">
        <v>3978</v>
      </c>
      <c r="E4005" s="2"/>
      <c r="F4005" s="2"/>
      <c r="G4005" s="2"/>
      <c r="H4005" t="str">
        <f t="shared" si="310"/>
        <v/>
      </c>
      <c r="I4005" s="9" t="str">
        <f t="shared" si="311"/>
        <v>542</v>
      </c>
      <c r="J4005" s="9" t="str">
        <f t="shared" si="312"/>
        <v>113</v>
      </c>
      <c r="K4005" s="9" t="str">
        <f t="shared" si="313"/>
        <v>1095</v>
      </c>
      <c r="L4005" s="9" t="str">
        <f t="shared" si="314"/>
        <v>519</v>
      </c>
      <c r="P4005" t="s">
        <v>20467</v>
      </c>
    </row>
    <row r="4006" spans="1:16">
      <c r="A4006" s="2" t="s">
        <v>4249</v>
      </c>
      <c r="B4006" s="2" t="s">
        <v>1881</v>
      </c>
      <c r="C4006" s="2" t="s">
        <v>4248</v>
      </c>
      <c r="D4006" s="2" t="s">
        <v>3978</v>
      </c>
      <c r="E4006" s="2"/>
      <c r="F4006" s="2"/>
      <c r="G4006" s="2"/>
      <c r="H4006" t="str">
        <f t="shared" si="310"/>
        <v/>
      </c>
      <c r="I4006" s="9" t="str">
        <f t="shared" si="311"/>
        <v>542</v>
      </c>
      <c r="J4006" s="9" t="str">
        <f t="shared" si="312"/>
        <v>113</v>
      </c>
      <c r="K4006" s="9" t="str">
        <f t="shared" si="313"/>
        <v>1095</v>
      </c>
      <c r="L4006" s="9" t="str">
        <f t="shared" si="314"/>
        <v>544</v>
      </c>
      <c r="P4006" t="s">
        <v>20467</v>
      </c>
    </row>
    <row r="4007" spans="1:16">
      <c r="A4007" s="2" t="s">
        <v>4251</v>
      </c>
      <c r="B4007" s="2" t="s">
        <v>1881</v>
      </c>
      <c r="C4007" s="2" t="s">
        <v>4250</v>
      </c>
      <c r="D4007" s="2" t="s">
        <v>3978</v>
      </c>
      <c r="E4007" s="2"/>
      <c r="F4007" s="2"/>
      <c r="G4007" s="2"/>
      <c r="H4007" t="str">
        <f t="shared" si="310"/>
        <v/>
      </c>
      <c r="I4007" s="9" t="str">
        <f t="shared" si="311"/>
        <v>542</v>
      </c>
      <c r="J4007" s="9" t="str">
        <f t="shared" si="312"/>
        <v>113</v>
      </c>
      <c r="K4007" s="9" t="str">
        <f t="shared" si="313"/>
        <v>1095</v>
      </c>
      <c r="L4007" s="9" t="str">
        <f t="shared" si="314"/>
        <v>545</v>
      </c>
      <c r="P4007" t="s">
        <v>20467</v>
      </c>
    </row>
    <row r="4008" spans="1:16">
      <c r="A4008" s="2" t="s">
        <v>4254</v>
      </c>
      <c r="B4008" s="2" t="s">
        <v>2152</v>
      </c>
      <c r="C4008" s="2" t="s">
        <v>4252</v>
      </c>
      <c r="D4008" s="2" t="s">
        <v>3978</v>
      </c>
      <c r="E4008" s="2"/>
      <c r="F4008" s="2"/>
      <c r="G4008" s="2"/>
      <c r="H4008" t="str">
        <f t="shared" si="310"/>
        <v/>
      </c>
      <c r="I4008" s="9" t="str">
        <f t="shared" si="311"/>
        <v>542</v>
      </c>
      <c r="J4008" s="9" t="str">
        <f t="shared" si="312"/>
        <v>113</v>
      </c>
      <c r="K4008" s="9" t="str">
        <f t="shared" si="313"/>
        <v>1077</v>
      </c>
      <c r="L4008" s="9" t="str">
        <f t="shared" si="314"/>
        <v>521</v>
      </c>
      <c r="P4008" t="s">
        <v>20467</v>
      </c>
    </row>
    <row r="4009" spans="1:16">
      <c r="A4009" s="2" t="s">
        <v>4255</v>
      </c>
      <c r="B4009" s="2" t="s">
        <v>2152</v>
      </c>
      <c r="C4009" s="2" t="s">
        <v>4253</v>
      </c>
      <c r="D4009" s="2" t="s">
        <v>3978</v>
      </c>
      <c r="E4009" s="2"/>
      <c r="F4009" s="2"/>
      <c r="G4009" s="2"/>
      <c r="H4009" t="str">
        <f t="shared" si="310"/>
        <v/>
      </c>
      <c r="I4009" s="9" t="str">
        <f t="shared" si="311"/>
        <v>542</v>
      </c>
      <c r="J4009" s="9" t="str">
        <f t="shared" si="312"/>
        <v>113</v>
      </c>
      <c r="K4009" s="9" t="str">
        <f t="shared" si="313"/>
        <v>1077</v>
      </c>
      <c r="L4009" s="9" t="str">
        <f t="shared" si="314"/>
        <v>525</v>
      </c>
      <c r="P4009" t="s">
        <v>20467</v>
      </c>
    </row>
    <row r="4010" spans="1:16">
      <c r="A4010" s="2" t="s">
        <v>4257</v>
      </c>
      <c r="B4010" s="2" t="s">
        <v>2152</v>
      </c>
      <c r="C4010" s="2" t="s">
        <v>4256</v>
      </c>
      <c r="D4010" s="2" t="s">
        <v>3978</v>
      </c>
      <c r="E4010" s="2"/>
      <c r="F4010" s="2"/>
      <c r="G4010" s="2"/>
      <c r="H4010" t="str">
        <f t="shared" si="310"/>
        <v/>
      </c>
      <c r="I4010" s="9" t="str">
        <f t="shared" si="311"/>
        <v>542</v>
      </c>
      <c r="J4010" s="9" t="str">
        <f t="shared" si="312"/>
        <v>113</v>
      </c>
      <c r="K4010" s="9" t="str">
        <f t="shared" si="313"/>
        <v>1077</v>
      </c>
      <c r="L4010" s="9" t="str">
        <f t="shared" si="314"/>
        <v>530</v>
      </c>
      <c r="P4010" t="s">
        <v>20467</v>
      </c>
    </row>
    <row r="4011" spans="1:16">
      <c r="A4011" s="2" t="s">
        <v>4259</v>
      </c>
      <c r="B4011" s="2" t="s">
        <v>2152</v>
      </c>
      <c r="C4011" s="2" t="s">
        <v>4258</v>
      </c>
      <c r="D4011" s="2" t="s">
        <v>3978</v>
      </c>
      <c r="E4011" s="2"/>
      <c r="F4011" s="2"/>
      <c r="G4011" s="2"/>
      <c r="H4011" t="str">
        <f t="shared" si="310"/>
        <v/>
      </c>
      <c r="I4011" s="9" t="str">
        <f t="shared" si="311"/>
        <v>542</v>
      </c>
      <c r="J4011" s="9" t="str">
        <f t="shared" si="312"/>
        <v>113</v>
      </c>
      <c r="K4011" s="9" t="str">
        <f t="shared" si="313"/>
        <v>1077</v>
      </c>
      <c r="L4011" s="9" t="str">
        <f t="shared" si="314"/>
        <v>533</v>
      </c>
      <c r="P4011" t="s">
        <v>20467</v>
      </c>
    </row>
    <row r="4012" spans="1:16">
      <c r="A4012" s="6" t="s">
        <v>4115</v>
      </c>
      <c r="B4012" s="6" t="s">
        <v>4260</v>
      </c>
      <c r="C4012" s="11"/>
      <c r="D4012" s="2" t="s">
        <v>3978</v>
      </c>
      <c r="E4012" s="2"/>
      <c r="F4012" s="2" t="s">
        <v>19986</v>
      </c>
      <c r="G4012" s="13" t="s">
        <v>4264</v>
      </c>
      <c r="H4012" t="str">
        <f t="shared" si="310"/>
        <v/>
      </c>
      <c r="I4012" s="9" t="str">
        <f t="shared" si="311"/>
        <v>542</v>
      </c>
      <c r="J4012" s="9" t="str">
        <f t="shared" si="312"/>
        <v>113</v>
      </c>
      <c r="K4012" s="9" t="str">
        <f t="shared" si="313"/>
        <v>1083</v>
      </c>
      <c r="L4012" s="9" t="str">
        <f t="shared" si="314"/>
        <v>901</v>
      </c>
      <c r="P4012" t="s">
        <v>20467</v>
      </c>
    </row>
    <row r="4013" spans="1:16">
      <c r="A4013" s="2" t="s">
        <v>4266</v>
      </c>
      <c r="B4013" s="2" t="s">
        <v>1881</v>
      </c>
      <c r="C4013" s="2" t="s">
        <v>4265</v>
      </c>
      <c r="D4013" s="2" t="s">
        <v>3986</v>
      </c>
      <c r="E4013" s="2"/>
      <c r="F4013" s="2"/>
      <c r="G4013" s="2"/>
      <c r="H4013" t="str">
        <f t="shared" si="310"/>
        <v/>
      </c>
      <c r="I4013" s="9" t="str">
        <f t="shared" si="311"/>
        <v>542</v>
      </c>
      <c r="J4013" s="9" t="str">
        <f t="shared" si="312"/>
        <v>113</v>
      </c>
      <c r="K4013" s="9" t="str">
        <f t="shared" si="313"/>
        <v>1095</v>
      </c>
      <c r="L4013" s="9" t="str">
        <f t="shared" si="314"/>
        <v>518</v>
      </c>
      <c r="P4013" t="s">
        <v>20467</v>
      </c>
    </row>
    <row r="4014" spans="1:16">
      <c r="A4014" s="2" t="s">
        <v>4268</v>
      </c>
      <c r="B4014" s="2" t="s">
        <v>1881</v>
      </c>
      <c r="C4014" s="2" t="s">
        <v>4267</v>
      </c>
      <c r="D4014" s="2" t="s">
        <v>3986</v>
      </c>
      <c r="E4014" s="2"/>
      <c r="F4014" s="2"/>
      <c r="G4014" s="2"/>
      <c r="H4014" t="str">
        <f t="shared" si="310"/>
        <v/>
      </c>
      <c r="I4014" s="9" t="str">
        <f t="shared" si="311"/>
        <v>542</v>
      </c>
      <c r="J4014" s="9" t="str">
        <f t="shared" si="312"/>
        <v>113</v>
      </c>
      <c r="K4014" s="9" t="str">
        <f t="shared" si="313"/>
        <v>1095</v>
      </c>
      <c r="L4014" s="9" t="str">
        <f t="shared" si="314"/>
        <v>542</v>
      </c>
      <c r="P4014" t="s">
        <v>20467</v>
      </c>
    </row>
    <row r="4015" spans="1:16">
      <c r="A4015" s="2" t="s">
        <v>4269</v>
      </c>
      <c r="B4015" s="2" t="s">
        <v>1881</v>
      </c>
      <c r="C4015" s="2" t="s">
        <v>99</v>
      </c>
      <c r="D4015" s="2" t="s">
        <v>3986</v>
      </c>
      <c r="E4015" s="2"/>
      <c r="F4015" s="2"/>
      <c r="G4015" s="2"/>
      <c r="H4015" t="str">
        <f t="shared" si="310"/>
        <v/>
      </c>
      <c r="I4015" s="9" t="str">
        <f t="shared" si="311"/>
        <v>542</v>
      </c>
      <c r="J4015" s="9" t="str">
        <f t="shared" si="312"/>
        <v>113</v>
      </c>
      <c r="K4015" s="9" t="str">
        <f t="shared" si="313"/>
        <v>1095</v>
      </c>
      <c r="L4015" s="9" t="str">
        <f t="shared" si="314"/>
        <v>543</v>
      </c>
      <c r="P4015" t="s">
        <v>20467</v>
      </c>
    </row>
    <row r="4016" spans="1:16">
      <c r="A4016" s="2" t="s">
        <v>4271</v>
      </c>
      <c r="B4016" s="2" t="s">
        <v>2152</v>
      </c>
      <c r="C4016" s="2" t="s">
        <v>4270</v>
      </c>
      <c r="D4016" s="2" t="s">
        <v>3986</v>
      </c>
      <c r="E4016" s="2"/>
      <c r="F4016" s="2"/>
      <c r="G4016" s="2"/>
      <c r="H4016" t="str">
        <f t="shared" si="310"/>
        <v/>
      </c>
      <c r="I4016" s="9" t="str">
        <f t="shared" si="311"/>
        <v>542</v>
      </c>
      <c r="J4016" s="9" t="str">
        <f t="shared" si="312"/>
        <v>113</v>
      </c>
      <c r="K4016" s="9" t="str">
        <f t="shared" si="313"/>
        <v>1077</v>
      </c>
      <c r="L4016" s="9" t="str">
        <f t="shared" si="314"/>
        <v>505</v>
      </c>
      <c r="P4016" t="s">
        <v>20467</v>
      </c>
    </row>
    <row r="4017" spans="1:16">
      <c r="A4017" s="6" t="s">
        <v>4115</v>
      </c>
      <c r="B4017" s="6" t="s">
        <v>4272</v>
      </c>
      <c r="C4017" s="11"/>
      <c r="D4017" s="2" t="s">
        <v>3986</v>
      </c>
      <c r="E4017" s="2"/>
      <c r="F4017" s="2" t="s">
        <v>19986</v>
      </c>
      <c r="G4017" s="13" t="s">
        <v>4273</v>
      </c>
      <c r="H4017" t="str">
        <f t="shared" si="310"/>
        <v/>
      </c>
      <c r="I4017" s="9" t="str">
        <f t="shared" si="311"/>
        <v>542</v>
      </c>
      <c r="J4017" s="9" t="str">
        <f t="shared" si="312"/>
        <v>113</v>
      </c>
      <c r="K4017" s="9" t="str">
        <f t="shared" si="313"/>
        <v>1083</v>
      </c>
      <c r="L4017" s="9" t="str">
        <f t="shared" si="314"/>
        <v>901</v>
      </c>
      <c r="P4017" t="s">
        <v>20467</v>
      </c>
    </row>
    <row r="4018" spans="1:16">
      <c r="A4018" s="8" t="s">
        <v>4277</v>
      </c>
      <c r="B4018" s="8" t="s">
        <v>4276</v>
      </c>
      <c r="C4018" s="8" t="s">
        <v>4275</v>
      </c>
      <c r="D4018" s="8" t="s">
        <v>3997</v>
      </c>
      <c r="E4018" s="8"/>
      <c r="F4018" s="8"/>
      <c r="G4018" s="8" t="s">
        <v>4274</v>
      </c>
      <c r="H4018" t="str">
        <f t="shared" si="310"/>
        <v/>
      </c>
      <c r="I4018" s="9" t="str">
        <f t="shared" si="311"/>
        <v>541</v>
      </c>
      <c r="J4018" s="9" t="str">
        <f t="shared" si="312"/>
        <v>113</v>
      </c>
      <c r="K4018" s="9" t="str">
        <f t="shared" si="313"/>
        <v>1139</v>
      </c>
      <c r="L4018" s="9" t="str">
        <f t="shared" si="314"/>
        <v>004</v>
      </c>
      <c r="P4018" t="s">
        <v>20467</v>
      </c>
    </row>
    <row r="4019" spans="1:16">
      <c r="A4019" s="2" t="s">
        <v>4280</v>
      </c>
      <c r="B4019" s="2" t="s">
        <v>4279</v>
      </c>
      <c r="C4019" s="2" t="s">
        <v>4278</v>
      </c>
      <c r="D4019" s="2" t="s">
        <v>3997</v>
      </c>
      <c r="E4019" s="2"/>
      <c r="F4019" s="2"/>
      <c r="G4019" s="2"/>
      <c r="H4019" t="str">
        <f t="shared" si="310"/>
        <v/>
      </c>
      <c r="I4019" s="9" t="str">
        <f t="shared" si="311"/>
        <v>542</v>
      </c>
      <c r="J4019" s="9" t="str">
        <f t="shared" si="312"/>
        <v>137</v>
      </c>
      <c r="K4019" s="9" t="str">
        <f t="shared" si="313"/>
        <v>6191</v>
      </c>
      <c r="L4019" s="9" t="str">
        <f t="shared" si="314"/>
        <v>003</v>
      </c>
      <c r="P4019" t="s">
        <v>20467</v>
      </c>
    </row>
    <row r="4020" spans="1:16">
      <c r="A4020" s="2" t="s">
        <v>4282</v>
      </c>
      <c r="B4020" s="2" t="s">
        <v>1881</v>
      </c>
      <c r="C4020" s="2" t="s">
        <v>4281</v>
      </c>
      <c r="D4020" s="2" t="s">
        <v>3997</v>
      </c>
      <c r="E4020" s="2"/>
      <c r="F4020" s="2"/>
      <c r="G4020" s="2"/>
      <c r="H4020" t="str">
        <f t="shared" si="310"/>
        <v/>
      </c>
      <c r="I4020" s="9" t="str">
        <f t="shared" si="311"/>
        <v>542</v>
      </c>
      <c r="J4020" s="9" t="str">
        <f t="shared" si="312"/>
        <v>137</v>
      </c>
      <c r="K4020" s="9" t="str">
        <f t="shared" si="313"/>
        <v>1095</v>
      </c>
      <c r="L4020" s="9" t="str">
        <f t="shared" si="314"/>
        <v>020</v>
      </c>
      <c r="P4020" t="s">
        <v>20467</v>
      </c>
    </row>
    <row r="4021" spans="1:16">
      <c r="A4021" s="2" t="s">
        <v>4283</v>
      </c>
      <c r="B4021" s="2" t="s">
        <v>1881</v>
      </c>
      <c r="C4021" s="2" t="s">
        <v>99</v>
      </c>
      <c r="D4021" s="2" t="s">
        <v>3997</v>
      </c>
      <c r="E4021" s="2"/>
      <c r="F4021" s="2"/>
      <c r="G4021" s="2"/>
      <c r="H4021" t="str">
        <f t="shared" si="310"/>
        <v/>
      </c>
      <c r="I4021" s="9" t="str">
        <f t="shared" si="311"/>
        <v>542</v>
      </c>
      <c r="J4021" s="9" t="str">
        <f t="shared" si="312"/>
        <v>137</v>
      </c>
      <c r="K4021" s="9" t="str">
        <f t="shared" si="313"/>
        <v>1095</v>
      </c>
      <c r="L4021" s="9" t="str">
        <f t="shared" si="314"/>
        <v>022</v>
      </c>
      <c r="P4021" t="s">
        <v>20467</v>
      </c>
    </row>
    <row r="4022" spans="1:16">
      <c r="A4022" s="2" t="s">
        <v>4284</v>
      </c>
      <c r="B4022" s="2" t="s">
        <v>1881</v>
      </c>
      <c r="C4022" s="2" t="s">
        <v>99</v>
      </c>
      <c r="D4022" s="2" t="s">
        <v>3997</v>
      </c>
      <c r="E4022" s="2"/>
      <c r="F4022" s="2"/>
      <c r="G4022" s="2"/>
      <c r="H4022" t="str">
        <f t="shared" si="310"/>
        <v/>
      </c>
      <c r="I4022" s="9" t="str">
        <f t="shared" si="311"/>
        <v>542</v>
      </c>
      <c r="J4022" s="9" t="str">
        <f t="shared" si="312"/>
        <v>137</v>
      </c>
      <c r="K4022" s="9" t="str">
        <f t="shared" si="313"/>
        <v>1095</v>
      </c>
      <c r="L4022" s="9" t="str">
        <f t="shared" si="314"/>
        <v>024</v>
      </c>
      <c r="P4022" t="s">
        <v>20467</v>
      </c>
    </row>
    <row r="4023" spans="1:16">
      <c r="A4023" s="2" t="s">
        <v>4286</v>
      </c>
      <c r="B4023" s="2" t="s">
        <v>1881</v>
      </c>
      <c r="C4023" s="2" t="s">
        <v>4285</v>
      </c>
      <c r="D4023" s="2" t="s">
        <v>3997</v>
      </c>
      <c r="E4023" s="2"/>
      <c r="F4023" s="2"/>
      <c r="G4023" s="2"/>
      <c r="H4023" t="str">
        <f t="shared" si="310"/>
        <v/>
      </c>
      <c r="I4023" s="9" t="str">
        <f t="shared" si="311"/>
        <v>542</v>
      </c>
      <c r="J4023" s="9" t="str">
        <f t="shared" si="312"/>
        <v>137</v>
      </c>
      <c r="K4023" s="9" t="str">
        <f t="shared" si="313"/>
        <v>1095</v>
      </c>
      <c r="L4023" s="9" t="str">
        <f t="shared" si="314"/>
        <v>021</v>
      </c>
      <c r="P4023" t="s">
        <v>20467</v>
      </c>
    </row>
    <row r="4024" spans="1:16">
      <c r="A4024" s="2" t="s">
        <v>4288</v>
      </c>
      <c r="B4024" s="2" t="s">
        <v>1881</v>
      </c>
      <c r="C4024" s="2" t="s">
        <v>4287</v>
      </c>
      <c r="D4024" s="2" t="s">
        <v>3997</v>
      </c>
      <c r="E4024" s="2"/>
      <c r="F4024" s="2"/>
      <c r="G4024" s="2"/>
      <c r="H4024" t="str">
        <f t="shared" si="310"/>
        <v/>
      </c>
      <c r="I4024" s="9" t="str">
        <f t="shared" si="311"/>
        <v>542</v>
      </c>
      <c r="J4024" s="9" t="str">
        <f t="shared" si="312"/>
        <v>137</v>
      </c>
      <c r="K4024" s="9" t="str">
        <f t="shared" si="313"/>
        <v>1095</v>
      </c>
      <c r="L4024" s="9" t="str">
        <f t="shared" si="314"/>
        <v>023</v>
      </c>
      <c r="P4024" t="s">
        <v>20467</v>
      </c>
    </row>
    <row r="4025" spans="1:16">
      <c r="A4025" s="2" t="s">
        <v>4290</v>
      </c>
      <c r="B4025" s="2" t="s">
        <v>1881</v>
      </c>
      <c r="C4025" s="2" t="s">
        <v>4289</v>
      </c>
      <c r="D4025" s="2" t="s">
        <v>3997</v>
      </c>
      <c r="E4025" s="2"/>
      <c r="F4025" s="2"/>
      <c r="G4025" s="2"/>
      <c r="H4025" t="str">
        <f t="shared" si="310"/>
        <v/>
      </c>
      <c r="I4025" s="9" t="str">
        <f t="shared" si="311"/>
        <v>542</v>
      </c>
      <c r="J4025" s="9" t="str">
        <f t="shared" si="312"/>
        <v>137</v>
      </c>
      <c r="K4025" s="9" t="str">
        <f t="shared" si="313"/>
        <v>1095</v>
      </c>
      <c r="L4025" s="9" t="str">
        <f t="shared" si="314"/>
        <v>025</v>
      </c>
      <c r="P4025" t="s">
        <v>20467</v>
      </c>
    </row>
    <row r="4026" spans="1:16">
      <c r="A4026" s="2" t="s">
        <v>4292</v>
      </c>
      <c r="B4026" s="2" t="s">
        <v>1881</v>
      </c>
      <c r="C4026" s="2" t="s">
        <v>4291</v>
      </c>
      <c r="D4026" s="2" t="s">
        <v>3997</v>
      </c>
      <c r="E4026" s="2"/>
      <c r="F4026" s="2"/>
      <c r="G4026" s="2"/>
      <c r="H4026" t="str">
        <f t="shared" si="310"/>
        <v/>
      </c>
      <c r="I4026" s="9" t="str">
        <f t="shared" si="311"/>
        <v>542</v>
      </c>
      <c r="J4026" s="9" t="str">
        <f t="shared" si="312"/>
        <v>137</v>
      </c>
      <c r="K4026" s="9" t="str">
        <f t="shared" si="313"/>
        <v>1095</v>
      </c>
      <c r="L4026" s="9" t="str">
        <f t="shared" si="314"/>
        <v>029</v>
      </c>
      <c r="P4026" t="s">
        <v>20467</v>
      </c>
    </row>
    <row r="4027" spans="1:16">
      <c r="A4027" s="2" t="s">
        <v>4293</v>
      </c>
      <c r="B4027" s="2" t="s">
        <v>1881</v>
      </c>
      <c r="C4027" s="2" t="s">
        <v>99</v>
      </c>
      <c r="D4027" s="2" t="s">
        <v>3997</v>
      </c>
      <c r="E4027" s="2"/>
      <c r="F4027" s="2"/>
      <c r="G4027" s="2"/>
      <c r="H4027" t="str">
        <f t="shared" si="310"/>
        <v/>
      </c>
      <c r="I4027" s="9" t="str">
        <f t="shared" si="311"/>
        <v>542</v>
      </c>
      <c r="J4027" s="9" t="str">
        <f t="shared" si="312"/>
        <v>137</v>
      </c>
      <c r="K4027" s="9" t="str">
        <f t="shared" si="313"/>
        <v>1095</v>
      </c>
      <c r="L4027" s="9" t="str">
        <f t="shared" si="314"/>
        <v>026</v>
      </c>
      <c r="P4027" t="s">
        <v>20467</v>
      </c>
    </row>
    <row r="4028" spans="1:16">
      <c r="A4028" s="2" t="s">
        <v>4294</v>
      </c>
      <c r="B4028" s="2" t="s">
        <v>1881</v>
      </c>
      <c r="C4028" s="2" t="s">
        <v>99</v>
      </c>
      <c r="D4028" s="2" t="s">
        <v>3997</v>
      </c>
      <c r="E4028" s="2"/>
      <c r="F4028" s="2"/>
      <c r="G4028" s="2"/>
      <c r="H4028" t="str">
        <f t="shared" si="310"/>
        <v/>
      </c>
      <c r="I4028" s="9" t="str">
        <f t="shared" si="311"/>
        <v>542</v>
      </c>
      <c r="J4028" s="9" t="str">
        <f t="shared" si="312"/>
        <v>137</v>
      </c>
      <c r="K4028" s="9" t="str">
        <f t="shared" si="313"/>
        <v>1095</v>
      </c>
      <c r="L4028" s="9" t="str">
        <f t="shared" si="314"/>
        <v>030</v>
      </c>
      <c r="P4028" t="s">
        <v>20467</v>
      </c>
    </row>
    <row r="4029" spans="1:16">
      <c r="A4029" s="2" t="s">
        <v>4295</v>
      </c>
      <c r="B4029" s="2" t="s">
        <v>1881</v>
      </c>
      <c r="C4029" s="2" t="s">
        <v>99</v>
      </c>
      <c r="D4029" s="2" t="s">
        <v>3997</v>
      </c>
      <c r="E4029" s="2"/>
      <c r="F4029" s="2"/>
      <c r="G4029" s="2"/>
      <c r="H4029" t="str">
        <f t="shared" si="310"/>
        <v/>
      </c>
      <c r="I4029" s="9" t="str">
        <f t="shared" si="311"/>
        <v>542</v>
      </c>
      <c r="J4029" s="9" t="str">
        <f t="shared" si="312"/>
        <v>137</v>
      </c>
      <c r="K4029" s="9" t="str">
        <f t="shared" si="313"/>
        <v>1095</v>
      </c>
      <c r="L4029" s="9" t="str">
        <f t="shared" si="314"/>
        <v>031</v>
      </c>
      <c r="P4029" t="s">
        <v>20467</v>
      </c>
    </row>
    <row r="4030" spans="1:16">
      <c r="A4030" s="8" t="s">
        <v>4298</v>
      </c>
      <c r="B4030" s="8" t="s">
        <v>1889</v>
      </c>
      <c r="C4030" s="8" t="s">
        <v>4297</v>
      </c>
      <c r="D4030" s="8" t="s">
        <v>3992</v>
      </c>
      <c r="E4030" s="8"/>
      <c r="F4030" s="8"/>
      <c r="G4030" s="8" t="s">
        <v>4296</v>
      </c>
      <c r="H4030" t="str">
        <f t="shared" si="310"/>
        <v/>
      </c>
      <c r="I4030" s="9" t="str">
        <f t="shared" si="311"/>
        <v>541</v>
      </c>
      <c r="J4030" s="9" t="str">
        <f t="shared" si="312"/>
        <v>164</v>
      </c>
      <c r="K4030" s="9" t="str">
        <f t="shared" si="313"/>
        <v>5157</v>
      </c>
      <c r="L4030" s="9" t="str">
        <f t="shared" si="314"/>
        <v>001</v>
      </c>
      <c r="P4030" t="s">
        <v>20467</v>
      </c>
    </row>
    <row r="4031" spans="1:16">
      <c r="A4031" s="2" t="s">
        <v>4300</v>
      </c>
      <c r="B4031" s="2" t="s">
        <v>1881</v>
      </c>
      <c r="C4031" s="2" t="s">
        <v>4299</v>
      </c>
      <c r="D4031" s="2" t="s">
        <v>3992</v>
      </c>
      <c r="E4031" s="2"/>
      <c r="F4031" s="2"/>
      <c r="G4031" s="2"/>
      <c r="H4031" t="str">
        <f t="shared" si="310"/>
        <v/>
      </c>
      <c r="I4031" s="9" t="str">
        <f t="shared" si="311"/>
        <v>542</v>
      </c>
      <c r="J4031" s="9" t="str">
        <f t="shared" si="312"/>
        <v>164</v>
      </c>
      <c r="K4031" s="9" t="str">
        <f t="shared" si="313"/>
        <v>1095</v>
      </c>
      <c r="L4031" s="9" t="str">
        <f t="shared" si="314"/>
        <v>001</v>
      </c>
      <c r="P4031" t="s">
        <v>20467</v>
      </c>
    </row>
    <row r="4032" spans="1:16">
      <c r="A4032" s="2" t="s">
        <v>4302</v>
      </c>
      <c r="B4032" s="2" t="s">
        <v>1881</v>
      </c>
      <c r="C4032" s="2" t="s">
        <v>4301</v>
      </c>
      <c r="D4032" s="2" t="s">
        <v>3992</v>
      </c>
      <c r="E4032" s="2"/>
      <c r="F4032" s="2"/>
      <c r="G4032" s="2"/>
      <c r="H4032" t="str">
        <f t="shared" si="310"/>
        <v/>
      </c>
      <c r="I4032" s="9" t="str">
        <f t="shared" si="311"/>
        <v>542</v>
      </c>
      <c r="J4032" s="9" t="str">
        <f t="shared" si="312"/>
        <v>164</v>
      </c>
      <c r="K4032" s="9" t="str">
        <f t="shared" si="313"/>
        <v>1095</v>
      </c>
      <c r="L4032" s="9" t="str">
        <f t="shared" si="314"/>
        <v>002</v>
      </c>
      <c r="P4032" t="s">
        <v>20467</v>
      </c>
    </row>
    <row r="4033" spans="1:16">
      <c r="A4033" s="2" t="s">
        <v>4303</v>
      </c>
      <c r="B4033" s="2" t="s">
        <v>1881</v>
      </c>
      <c r="C4033" s="2" t="s">
        <v>99</v>
      </c>
      <c r="D4033" s="2" t="s">
        <v>3992</v>
      </c>
      <c r="E4033" s="2"/>
      <c r="F4033" s="2"/>
      <c r="G4033" s="2"/>
      <c r="H4033" t="str">
        <f t="shared" si="310"/>
        <v/>
      </c>
      <c r="I4033" s="9" t="str">
        <f t="shared" si="311"/>
        <v>542</v>
      </c>
      <c r="J4033" s="9" t="str">
        <f t="shared" si="312"/>
        <v>164</v>
      </c>
      <c r="K4033" s="9" t="str">
        <f t="shared" si="313"/>
        <v>1095</v>
      </c>
      <c r="L4033" s="9" t="str">
        <f t="shared" si="314"/>
        <v>003</v>
      </c>
      <c r="P4033" t="s">
        <v>20467</v>
      </c>
    </row>
    <row r="4034" spans="1:16">
      <c r="A4034" s="2" t="s">
        <v>4304</v>
      </c>
      <c r="B4034" s="2" t="s">
        <v>1881</v>
      </c>
      <c r="C4034" s="2" t="s">
        <v>99</v>
      </c>
      <c r="D4034" s="2" t="s">
        <v>3992</v>
      </c>
      <c r="E4034" s="2"/>
      <c r="F4034" s="2"/>
      <c r="G4034" s="2"/>
      <c r="H4034" t="str">
        <f t="shared" si="310"/>
        <v/>
      </c>
      <c r="I4034" s="9" t="str">
        <f t="shared" si="311"/>
        <v>542</v>
      </c>
      <c r="J4034" s="9" t="str">
        <f t="shared" si="312"/>
        <v>164</v>
      </c>
      <c r="K4034" s="9" t="str">
        <f t="shared" si="313"/>
        <v>1095</v>
      </c>
      <c r="L4034" s="9" t="str">
        <f t="shared" si="314"/>
        <v>004</v>
      </c>
      <c r="P4034" t="s">
        <v>20467</v>
      </c>
    </row>
    <row r="4035" spans="1:16">
      <c r="A4035" s="2" t="s">
        <v>4305</v>
      </c>
      <c r="B4035" s="2" t="s">
        <v>1881</v>
      </c>
      <c r="C4035" s="2" t="s">
        <v>99</v>
      </c>
      <c r="D4035" s="2" t="s">
        <v>3992</v>
      </c>
      <c r="E4035" s="2"/>
      <c r="F4035" s="2"/>
      <c r="G4035" s="2"/>
      <c r="H4035" t="str">
        <f t="shared" ref="H4035:H4098" si="315">IF(ISBLANK(E4035),"","Yes")</f>
        <v/>
      </c>
      <c r="I4035" s="9" t="str">
        <f t="shared" ref="I4035:I4098" si="316">LEFT(A4035,3)</f>
        <v>542</v>
      </c>
      <c r="J4035" s="9" t="str">
        <f t="shared" ref="J4035:J4098" si="317">RIGHT(LEFT(A4035,7),3)</f>
        <v>164</v>
      </c>
      <c r="K4035" s="9" t="str">
        <f t="shared" ref="K4035:K4098" si="318">RIGHT(LEFT(A4035,12),4)</f>
        <v>1095</v>
      </c>
      <c r="L4035" s="9" t="str">
        <f t="shared" ref="L4035:L4098" si="319">RIGHT(A4035,3)</f>
        <v>005</v>
      </c>
      <c r="P4035" t="s">
        <v>20467</v>
      </c>
    </row>
    <row r="4036" spans="1:16">
      <c r="A4036" s="2" t="s">
        <v>4307</v>
      </c>
      <c r="B4036" s="2" t="s">
        <v>1881</v>
      </c>
      <c r="C4036" s="2" t="s">
        <v>4306</v>
      </c>
      <c r="D4036" s="2" t="s">
        <v>3992</v>
      </c>
      <c r="E4036" s="2"/>
      <c r="F4036" s="2"/>
      <c r="G4036" s="2"/>
      <c r="H4036" t="str">
        <f t="shared" si="315"/>
        <v/>
      </c>
      <c r="I4036" s="9" t="str">
        <f t="shared" si="316"/>
        <v>542</v>
      </c>
      <c r="J4036" s="9" t="str">
        <f t="shared" si="317"/>
        <v>164</v>
      </c>
      <c r="K4036" s="9" t="str">
        <f t="shared" si="318"/>
        <v>1095</v>
      </c>
      <c r="L4036" s="9" t="str">
        <f t="shared" si="319"/>
        <v>006</v>
      </c>
      <c r="P4036" t="s">
        <v>20467</v>
      </c>
    </row>
    <row r="4037" spans="1:16">
      <c r="A4037" s="2" t="s">
        <v>4308</v>
      </c>
      <c r="B4037" s="2" t="s">
        <v>1881</v>
      </c>
      <c r="C4037" s="2" t="s">
        <v>99</v>
      </c>
      <c r="D4037" s="2" t="s">
        <v>3992</v>
      </c>
      <c r="E4037" s="2"/>
      <c r="F4037" s="2"/>
      <c r="G4037" s="2"/>
      <c r="H4037" t="str">
        <f t="shared" si="315"/>
        <v/>
      </c>
      <c r="I4037" s="9" t="str">
        <f t="shared" si="316"/>
        <v>542</v>
      </c>
      <c r="J4037" s="9" t="str">
        <f t="shared" si="317"/>
        <v>164</v>
      </c>
      <c r="K4037" s="9" t="str">
        <f t="shared" si="318"/>
        <v>1095</v>
      </c>
      <c r="L4037" s="9" t="str">
        <f t="shared" si="319"/>
        <v>007</v>
      </c>
      <c r="P4037" t="s">
        <v>20467</v>
      </c>
    </row>
    <row r="4038" spans="1:16">
      <c r="A4038" s="2" t="s">
        <v>4310</v>
      </c>
      <c r="B4038" s="2" t="s">
        <v>2152</v>
      </c>
      <c r="C4038" s="2" t="s">
        <v>4309</v>
      </c>
      <c r="D4038" s="2" t="s">
        <v>3992</v>
      </c>
      <c r="E4038" s="2"/>
      <c r="F4038" s="2"/>
      <c r="G4038" s="2"/>
      <c r="H4038" t="str">
        <f t="shared" si="315"/>
        <v/>
      </c>
      <c r="I4038" s="9" t="str">
        <f t="shared" si="316"/>
        <v>542</v>
      </c>
      <c r="J4038" s="9" t="str">
        <f t="shared" si="317"/>
        <v>164</v>
      </c>
      <c r="K4038" s="9" t="str">
        <f t="shared" si="318"/>
        <v>1077</v>
      </c>
      <c r="L4038" s="9" t="str">
        <f t="shared" si="319"/>
        <v>001</v>
      </c>
      <c r="P4038" t="s">
        <v>20467</v>
      </c>
    </row>
    <row r="4039" spans="1:16">
      <c r="A4039" s="2" t="s">
        <v>4312</v>
      </c>
      <c r="B4039" s="2" t="s">
        <v>2152</v>
      </c>
      <c r="C4039" s="2" t="s">
        <v>4311</v>
      </c>
      <c r="D4039" s="2" t="s">
        <v>3992</v>
      </c>
      <c r="E4039" s="2"/>
      <c r="F4039" s="2"/>
      <c r="G4039" s="2"/>
      <c r="H4039" t="str">
        <f t="shared" si="315"/>
        <v/>
      </c>
      <c r="I4039" s="9" t="str">
        <f t="shared" si="316"/>
        <v>542</v>
      </c>
      <c r="J4039" s="9" t="str">
        <f t="shared" si="317"/>
        <v>164</v>
      </c>
      <c r="K4039" s="9" t="str">
        <f t="shared" si="318"/>
        <v>1077</v>
      </c>
      <c r="L4039" s="9" t="str">
        <f t="shared" si="319"/>
        <v>004</v>
      </c>
      <c r="P4039" t="s">
        <v>20467</v>
      </c>
    </row>
    <row r="4040" spans="1:16">
      <c r="A4040" s="2" t="s">
        <v>4314</v>
      </c>
      <c r="B4040" s="2" t="s">
        <v>2152</v>
      </c>
      <c r="C4040" s="2" t="s">
        <v>4313</v>
      </c>
      <c r="D4040" s="2" t="s">
        <v>3992</v>
      </c>
      <c r="E4040" s="2"/>
      <c r="F4040" s="2"/>
      <c r="G4040" s="2"/>
      <c r="H4040" t="str">
        <f t="shared" si="315"/>
        <v/>
      </c>
      <c r="I4040" s="9" t="str">
        <f t="shared" si="316"/>
        <v>542</v>
      </c>
      <c r="J4040" s="9" t="str">
        <f t="shared" si="317"/>
        <v>164</v>
      </c>
      <c r="K4040" s="9" t="str">
        <f t="shared" si="318"/>
        <v>1077</v>
      </c>
      <c r="L4040" s="9" t="str">
        <f t="shared" si="319"/>
        <v>002</v>
      </c>
      <c r="P4040" t="s">
        <v>20467</v>
      </c>
    </row>
    <row r="4041" spans="1:16">
      <c r="A4041" s="2" t="s">
        <v>4316</v>
      </c>
      <c r="B4041" s="2" t="s">
        <v>2152</v>
      </c>
      <c r="C4041" s="2" t="s">
        <v>4315</v>
      </c>
      <c r="D4041" s="2" t="s">
        <v>3992</v>
      </c>
      <c r="E4041" s="2"/>
      <c r="F4041" s="2"/>
      <c r="G4041" s="2"/>
      <c r="H4041" t="str">
        <f t="shared" si="315"/>
        <v/>
      </c>
      <c r="I4041" s="9" t="str">
        <f t="shared" si="316"/>
        <v>542</v>
      </c>
      <c r="J4041" s="9" t="str">
        <f t="shared" si="317"/>
        <v>164</v>
      </c>
      <c r="K4041" s="9" t="str">
        <f t="shared" si="318"/>
        <v>1077</v>
      </c>
      <c r="L4041" s="9" t="str">
        <f t="shared" si="319"/>
        <v>005</v>
      </c>
      <c r="P4041" t="s">
        <v>20467</v>
      </c>
    </row>
    <row r="4042" spans="1:16">
      <c r="A4042" s="2" t="s">
        <v>4318</v>
      </c>
      <c r="B4042" s="2" t="s">
        <v>2152</v>
      </c>
      <c r="C4042" s="2" t="s">
        <v>4317</v>
      </c>
      <c r="D4042" s="2" t="s">
        <v>3992</v>
      </c>
      <c r="E4042" s="2"/>
      <c r="F4042" s="2"/>
      <c r="G4042" s="2"/>
      <c r="H4042" t="str">
        <f t="shared" si="315"/>
        <v/>
      </c>
      <c r="I4042" s="9" t="str">
        <f t="shared" si="316"/>
        <v>542</v>
      </c>
      <c r="J4042" s="9" t="str">
        <f t="shared" si="317"/>
        <v>164</v>
      </c>
      <c r="K4042" s="9" t="str">
        <f t="shared" si="318"/>
        <v>1077</v>
      </c>
      <c r="L4042" s="9" t="str">
        <f t="shared" si="319"/>
        <v>003</v>
      </c>
      <c r="P4042" t="s">
        <v>20467</v>
      </c>
    </row>
    <row r="4043" spans="1:16">
      <c r="A4043" s="2" t="s">
        <v>4320</v>
      </c>
      <c r="B4043" s="2" t="s">
        <v>2152</v>
      </c>
      <c r="C4043" s="2" t="s">
        <v>4319</v>
      </c>
      <c r="D4043" s="2" t="s">
        <v>3992</v>
      </c>
      <c r="E4043" s="2"/>
      <c r="F4043" s="2"/>
      <c r="G4043" s="2"/>
      <c r="H4043" t="str">
        <f t="shared" si="315"/>
        <v/>
      </c>
      <c r="I4043" s="9" t="str">
        <f t="shared" si="316"/>
        <v>542</v>
      </c>
      <c r="J4043" s="9" t="str">
        <f t="shared" si="317"/>
        <v>164</v>
      </c>
      <c r="K4043" s="9" t="str">
        <f t="shared" si="318"/>
        <v>1077</v>
      </c>
      <c r="L4043" s="9" t="str">
        <f t="shared" si="319"/>
        <v>006</v>
      </c>
      <c r="P4043" t="s">
        <v>20467</v>
      </c>
    </row>
    <row r="4044" spans="1:16">
      <c r="A4044" s="2" t="s">
        <v>4322</v>
      </c>
      <c r="B4044" s="2" t="s">
        <v>1881</v>
      </c>
      <c r="C4044" s="2" t="s">
        <v>4321</v>
      </c>
      <c r="D4044" s="2" t="s">
        <v>3992</v>
      </c>
      <c r="E4044" s="2"/>
      <c r="F4044" s="2"/>
      <c r="G4044" s="2"/>
      <c r="H4044" t="str">
        <f t="shared" si="315"/>
        <v/>
      </c>
      <c r="I4044" s="9" t="str">
        <f t="shared" si="316"/>
        <v>542</v>
      </c>
      <c r="J4044" s="9" t="str">
        <f t="shared" si="317"/>
        <v>113</v>
      </c>
      <c r="K4044" s="9" t="str">
        <f t="shared" si="318"/>
        <v>1095</v>
      </c>
      <c r="L4044" s="9" t="str">
        <f t="shared" si="319"/>
        <v>003</v>
      </c>
      <c r="P4044" t="s">
        <v>20467</v>
      </c>
    </row>
    <row r="4045" spans="1:16">
      <c r="A4045" s="2" t="s">
        <v>4324</v>
      </c>
      <c r="B4045" s="2" t="s">
        <v>1881</v>
      </c>
      <c r="C4045" s="2" t="s">
        <v>4323</v>
      </c>
      <c r="D4045" s="2" t="s">
        <v>3992</v>
      </c>
      <c r="E4045" s="2"/>
      <c r="F4045" s="2"/>
      <c r="G4045" s="2"/>
      <c r="H4045" t="str">
        <f t="shared" si="315"/>
        <v/>
      </c>
      <c r="I4045" s="9" t="str">
        <f t="shared" si="316"/>
        <v>542</v>
      </c>
      <c r="J4045" s="9" t="str">
        <f t="shared" si="317"/>
        <v>113</v>
      </c>
      <c r="K4045" s="9" t="str">
        <f t="shared" si="318"/>
        <v>1095</v>
      </c>
      <c r="L4045" s="9" t="str">
        <f t="shared" si="319"/>
        <v>002</v>
      </c>
      <c r="P4045" t="s">
        <v>20467</v>
      </c>
    </row>
    <row r="4046" spans="1:16">
      <c r="A4046" s="2" t="s">
        <v>4325</v>
      </c>
      <c r="B4046" s="2" t="s">
        <v>1881</v>
      </c>
      <c r="C4046" s="2" t="s">
        <v>99</v>
      </c>
      <c r="D4046" s="2" t="s">
        <v>3992</v>
      </c>
      <c r="E4046" s="2"/>
      <c r="F4046" s="2"/>
      <c r="G4046" s="2"/>
      <c r="H4046" t="str">
        <f t="shared" si="315"/>
        <v/>
      </c>
      <c r="I4046" s="9" t="str">
        <f t="shared" si="316"/>
        <v>542</v>
      </c>
      <c r="J4046" s="9" t="str">
        <f t="shared" si="317"/>
        <v>113</v>
      </c>
      <c r="K4046" s="9" t="str">
        <f t="shared" si="318"/>
        <v>1095</v>
      </c>
      <c r="L4046" s="9" t="str">
        <f t="shared" si="319"/>
        <v>004</v>
      </c>
      <c r="P4046" t="s">
        <v>20467</v>
      </c>
    </row>
    <row r="4047" spans="1:16">
      <c r="A4047" s="2" t="s">
        <v>4327</v>
      </c>
      <c r="B4047" s="2" t="s">
        <v>2152</v>
      </c>
      <c r="C4047" s="2" t="s">
        <v>4326</v>
      </c>
      <c r="D4047" s="2" t="s">
        <v>3992</v>
      </c>
      <c r="E4047" s="2"/>
      <c r="F4047" s="2"/>
      <c r="G4047" s="2"/>
      <c r="H4047" t="str">
        <f t="shared" si="315"/>
        <v/>
      </c>
      <c r="I4047" s="9" t="str">
        <f t="shared" si="316"/>
        <v>542</v>
      </c>
      <c r="J4047" s="9" t="str">
        <f t="shared" si="317"/>
        <v>113</v>
      </c>
      <c r="K4047" s="9" t="str">
        <f t="shared" si="318"/>
        <v>1077</v>
      </c>
      <c r="L4047" s="9" t="str">
        <f t="shared" si="319"/>
        <v>002</v>
      </c>
      <c r="P4047" t="s">
        <v>20467</v>
      </c>
    </row>
    <row r="4048" spans="1:16">
      <c r="A4048" s="2" t="s">
        <v>4329</v>
      </c>
      <c r="B4048" s="2" t="s">
        <v>2152</v>
      </c>
      <c r="C4048" s="2" t="s">
        <v>4328</v>
      </c>
      <c r="D4048" s="2" t="s">
        <v>3992</v>
      </c>
      <c r="E4048" s="2"/>
      <c r="F4048" s="2"/>
      <c r="G4048" s="2"/>
      <c r="H4048" t="str">
        <f t="shared" si="315"/>
        <v/>
      </c>
      <c r="I4048" s="9" t="str">
        <f t="shared" si="316"/>
        <v>542</v>
      </c>
      <c r="J4048" s="9" t="str">
        <f t="shared" si="317"/>
        <v>113</v>
      </c>
      <c r="K4048" s="9" t="str">
        <f t="shared" si="318"/>
        <v>1077</v>
      </c>
      <c r="L4048" s="9" t="str">
        <f t="shared" si="319"/>
        <v>003</v>
      </c>
      <c r="P4048" t="s">
        <v>20467</v>
      </c>
    </row>
    <row r="4049" spans="1:16">
      <c r="A4049" s="2" t="s">
        <v>4331</v>
      </c>
      <c r="B4049" s="2" t="s">
        <v>2152</v>
      </c>
      <c r="C4049" s="2" t="s">
        <v>4330</v>
      </c>
      <c r="D4049" s="2" t="s">
        <v>3992</v>
      </c>
      <c r="E4049" s="2"/>
      <c r="F4049" s="2"/>
      <c r="G4049" s="2"/>
      <c r="H4049" t="str">
        <f t="shared" si="315"/>
        <v/>
      </c>
      <c r="I4049" s="9" t="str">
        <f t="shared" si="316"/>
        <v>542</v>
      </c>
      <c r="J4049" s="9" t="str">
        <f t="shared" si="317"/>
        <v>113</v>
      </c>
      <c r="K4049" s="9" t="str">
        <f t="shared" si="318"/>
        <v>1077</v>
      </c>
      <c r="L4049" s="9" t="str">
        <f t="shared" si="319"/>
        <v>004</v>
      </c>
      <c r="P4049" t="s">
        <v>20467</v>
      </c>
    </row>
    <row r="4050" spans="1:16">
      <c r="A4050" s="8" t="s">
        <v>4334</v>
      </c>
      <c r="B4050" s="8" t="s">
        <v>1889</v>
      </c>
      <c r="C4050" s="8" t="s">
        <v>4333</v>
      </c>
      <c r="D4050" s="8" t="s">
        <v>3991</v>
      </c>
      <c r="E4050" s="8"/>
      <c r="F4050" s="8"/>
      <c r="G4050" s="8" t="s">
        <v>4332</v>
      </c>
      <c r="H4050" t="str">
        <f t="shared" si="315"/>
        <v/>
      </c>
      <c r="I4050" s="9" t="str">
        <f t="shared" si="316"/>
        <v>541</v>
      </c>
      <c r="J4050" s="9" t="str">
        <f t="shared" si="317"/>
        <v>133</v>
      </c>
      <c r="K4050" s="9" t="str">
        <f t="shared" si="318"/>
        <v>5157</v>
      </c>
      <c r="L4050" s="9" t="str">
        <f t="shared" si="319"/>
        <v>001</v>
      </c>
      <c r="P4050" t="s">
        <v>20467</v>
      </c>
    </row>
    <row r="4051" spans="1:16">
      <c r="A4051" s="2" t="s">
        <v>4336</v>
      </c>
      <c r="B4051" s="2" t="s">
        <v>4079</v>
      </c>
      <c r="C4051" s="2" t="s">
        <v>4335</v>
      </c>
      <c r="D4051" s="2" t="s">
        <v>3991</v>
      </c>
      <c r="E4051" s="2"/>
      <c r="F4051" s="2"/>
      <c r="G4051" s="2"/>
      <c r="H4051" t="str">
        <f t="shared" si="315"/>
        <v/>
      </c>
      <c r="I4051" s="9" t="str">
        <f t="shared" si="316"/>
        <v>541</v>
      </c>
      <c r="J4051" s="9" t="str">
        <f t="shared" si="317"/>
        <v>133</v>
      </c>
      <c r="K4051" s="9" t="str">
        <f t="shared" si="318"/>
        <v>1926</v>
      </c>
      <c r="L4051" s="9" t="str">
        <f t="shared" si="319"/>
        <v>001</v>
      </c>
      <c r="P4051" t="s">
        <v>20467</v>
      </c>
    </row>
    <row r="4052" spans="1:16">
      <c r="A4052" s="2" t="s">
        <v>4338</v>
      </c>
      <c r="B4052" s="2" t="s">
        <v>4279</v>
      </c>
      <c r="C4052" s="2" t="s">
        <v>4337</v>
      </c>
      <c r="D4052" s="2" t="s">
        <v>3991</v>
      </c>
      <c r="E4052" s="2"/>
      <c r="F4052" s="2"/>
      <c r="G4052" s="2"/>
      <c r="H4052" t="str">
        <f t="shared" si="315"/>
        <v/>
      </c>
      <c r="I4052" s="9" t="str">
        <f t="shared" si="316"/>
        <v>542</v>
      </c>
      <c r="J4052" s="9" t="str">
        <f t="shared" si="317"/>
        <v>133</v>
      </c>
      <c r="K4052" s="9" t="str">
        <f t="shared" si="318"/>
        <v>6191</v>
      </c>
      <c r="L4052" s="9" t="str">
        <f t="shared" si="319"/>
        <v>001</v>
      </c>
      <c r="P4052" t="s">
        <v>20467</v>
      </c>
    </row>
    <row r="4053" spans="1:16">
      <c r="A4053" s="2" t="s">
        <v>4340</v>
      </c>
      <c r="B4053" s="2" t="s">
        <v>2219</v>
      </c>
      <c r="C4053" s="2" t="s">
        <v>4339</v>
      </c>
      <c r="D4053" s="2" t="s">
        <v>3991</v>
      </c>
      <c r="E4053" s="2"/>
      <c r="F4053" s="2"/>
      <c r="G4053" s="2"/>
      <c r="H4053" t="str">
        <f t="shared" si="315"/>
        <v/>
      </c>
      <c r="I4053" s="9" t="str">
        <f t="shared" si="316"/>
        <v>541</v>
      </c>
      <c r="J4053" s="9" t="str">
        <f t="shared" si="317"/>
        <v>133</v>
      </c>
      <c r="K4053" s="9" t="str">
        <f t="shared" si="318"/>
        <v>6712</v>
      </c>
      <c r="L4053" s="9" t="str">
        <f t="shared" si="319"/>
        <v>001</v>
      </c>
      <c r="P4053" t="s">
        <v>20467</v>
      </c>
    </row>
    <row r="4054" spans="1:16">
      <c r="A4054" s="2" t="s">
        <v>4342</v>
      </c>
      <c r="B4054" s="2" t="s">
        <v>4073</v>
      </c>
      <c r="C4054" s="2" t="s">
        <v>4341</v>
      </c>
      <c r="D4054" s="2" t="s">
        <v>3991</v>
      </c>
      <c r="E4054" s="2"/>
      <c r="F4054" s="2"/>
      <c r="G4054" s="2"/>
      <c r="H4054" t="str">
        <f t="shared" si="315"/>
        <v/>
      </c>
      <c r="I4054" s="9" t="str">
        <f t="shared" si="316"/>
        <v>542</v>
      </c>
      <c r="J4054" s="9" t="str">
        <f t="shared" si="317"/>
        <v>133</v>
      </c>
      <c r="K4054" s="9" t="str">
        <f t="shared" si="318"/>
        <v>6387</v>
      </c>
      <c r="L4054" s="9" t="str">
        <f t="shared" si="319"/>
        <v>001</v>
      </c>
      <c r="P4054" t="s">
        <v>20467</v>
      </c>
    </row>
    <row r="4055" spans="1:16">
      <c r="A4055" s="2" t="s">
        <v>4344</v>
      </c>
      <c r="B4055" s="2" t="s">
        <v>1881</v>
      </c>
      <c r="C4055" s="2" t="s">
        <v>4343</v>
      </c>
      <c r="D4055" s="2" t="s">
        <v>3991</v>
      </c>
      <c r="E4055" s="2"/>
      <c r="F4055" s="2"/>
      <c r="G4055" s="2"/>
      <c r="H4055" t="str">
        <f t="shared" si="315"/>
        <v/>
      </c>
      <c r="I4055" s="9" t="str">
        <f t="shared" si="316"/>
        <v>542</v>
      </c>
      <c r="J4055" s="9" t="str">
        <f t="shared" si="317"/>
        <v>133</v>
      </c>
      <c r="K4055" s="9" t="str">
        <f t="shared" si="318"/>
        <v>1095</v>
      </c>
      <c r="L4055" s="9" t="str">
        <f t="shared" si="319"/>
        <v>042</v>
      </c>
      <c r="P4055" t="s">
        <v>20467</v>
      </c>
    </row>
    <row r="4056" spans="1:16">
      <c r="A4056" s="2" t="s">
        <v>4346</v>
      </c>
      <c r="B4056" s="2" t="s">
        <v>1881</v>
      </c>
      <c r="C4056" s="2" t="s">
        <v>4345</v>
      </c>
      <c r="D4056" s="2" t="s">
        <v>3991</v>
      </c>
      <c r="E4056" s="2"/>
      <c r="F4056" s="2"/>
      <c r="G4056" s="2"/>
      <c r="H4056" t="str">
        <f t="shared" si="315"/>
        <v/>
      </c>
      <c r="I4056" s="9" t="str">
        <f t="shared" si="316"/>
        <v>542</v>
      </c>
      <c r="J4056" s="9" t="str">
        <f t="shared" si="317"/>
        <v>133</v>
      </c>
      <c r="K4056" s="9" t="str">
        <f t="shared" si="318"/>
        <v>1095</v>
      </c>
      <c r="L4056" s="9" t="str">
        <f t="shared" si="319"/>
        <v>045</v>
      </c>
      <c r="P4056" t="s">
        <v>20467</v>
      </c>
    </row>
    <row r="4057" spans="1:16">
      <c r="A4057" s="2" t="s">
        <v>4348</v>
      </c>
      <c r="B4057" s="2" t="s">
        <v>1881</v>
      </c>
      <c r="C4057" s="2" t="s">
        <v>4347</v>
      </c>
      <c r="D4057" s="2" t="s">
        <v>3991</v>
      </c>
      <c r="E4057" s="2"/>
      <c r="F4057" s="2"/>
      <c r="G4057" s="2"/>
      <c r="H4057" t="str">
        <f t="shared" si="315"/>
        <v/>
      </c>
      <c r="I4057" s="9" t="str">
        <f t="shared" si="316"/>
        <v>542</v>
      </c>
      <c r="J4057" s="9" t="str">
        <f t="shared" si="317"/>
        <v>133</v>
      </c>
      <c r="K4057" s="9" t="str">
        <f t="shared" si="318"/>
        <v>1095</v>
      </c>
      <c r="L4057" s="9" t="str">
        <f t="shared" si="319"/>
        <v>047</v>
      </c>
      <c r="P4057" t="s">
        <v>20467</v>
      </c>
    </row>
    <row r="4058" spans="1:16">
      <c r="A4058" s="2" t="s">
        <v>4349</v>
      </c>
      <c r="B4058" s="2" t="s">
        <v>1881</v>
      </c>
      <c r="C4058" s="2" t="s">
        <v>99</v>
      </c>
      <c r="D4058" s="2" t="s">
        <v>3991</v>
      </c>
      <c r="E4058" s="2"/>
      <c r="F4058" s="2"/>
      <c r="G4058" s="2"/>
      <c r="H4058" t="str">
        <f t="shared" si="315"/>
        <v/>
      </c>
      <c r="I4058" s="9" t="str">
        <f t="shared" si="316"/>
        <v>542</v>
      </c>
      <c r="J4058" s="9" t="str">
        <f t="shared" si="317"/>
        <v>133</v>
      </c>
      <c r="K4058" s="9" t="str">
        <f t="shared" si="318"/>
        <v>1095</v>
      </c>
      <c r="L4058" s="9" t="str">
        <f t="shared" si="319"/>
        <v>053</v>
      </c>
      <c r="P4058" t="s">
        <v>20467</v>
      </c>
    </row>
    <row r="4059" spans="1:16">
      <c r="A4059" s="2" t="s">
        <v>4351</v>
      </c>
      <c r="B4059" s="2" t="s">
        <v>1881</v>
      </c>
      <c r="C4059" s="2" t="s">
        <v>4350</v>
      </c>
      <c r="D4059" s="2" t="s">
        <v>3991</v>
      </c>
      <c r="E4059" s="2"/>
      <c r="F4059" s="2"/>
      <c r="G4059" s="2"/>
      <c r="H4059" t="str">
        <f t="shared" si="315"/>
        <v/>
      </c>
      <c r="I4059" s="9" t="str">
        <f t="shared" si="316"/>
        <v>542</v>
      </c>
      <c r="J4059" s="9" t="str">
        <f t="shared" si="317"/>
        <v>133</v>
      </c>
      <c r="K4059" s="9" t="str">
        <f t="shared" si="318"/>
        <v>1095</v>
      </c>
      <c r="L4059" s="9" t="str">
        <f t="shared" si="319"/>
        <v>043</v>
      </c>
      <c r="P4059" t="s">
        <v>20467</v>
      </c>
    </row>
    <row r="4060" spans="1:16">
      <c r="A4060" s="2" t="s">
        <v>4352</v>
      </c>
      <c r="B4060" s="2" t="s">
        <v>1881</v>
      </c>
      <c r="C4060" s="2" t="s">
        <v>99</v>
      </c>
      <c r="D4060" s="2" t="s">
        <v>3991</v>
      </c>
      <c r="E4060" s="2"/>
      <c r="F4060" s="2"/>
      <c r="G4060" s="2"/>
      <c r="H4060" t="str">
        <f t="shared" si="315"/>
        <v/>
      </c>
      <c r="I4060" s="9" t="str">
        <f t="shared" si="316"/>
        <v>542</v>
      </c>
      <c r="J4060" s="9" t="str">
        <f t="shared" si="317"/>
        <v>133</v>
      </c>
      <c r="K4060" s="9" t="str">
        <f t="shared" si="318"/>
        <v>1095</v>
      </c>
      <c r="L4060" s="9" t="str">
        <f t="shared" si="319"/>
        <v>046</v>
      </c>
      <c r="P4060" t="s">
        <v>20467</v>
      </c>
    </row>
    <row r="4061" spans="1:16">
      <c r="A4061" s="2" t="s">
        <v>4353</v>
      </c>
      <c r="B4061" s="2" t="s">
        <v>1881</v>
      </c>
      <c r="C4061" s="2" t="s">
        <v>99</v>
      </c>
      <c r="D4061" s="2" t="s">
        <v>3991</v>
      </c>
      <c r="E4061" s="2"/>
      <c r="F4061" s="2"/>
      <c r="G4061" s="2"/>
      <c r="H4061" t="str">
        <f t="shared" si="315"/>
        <v/>
      </c>
      <c r="I4061" s="9" t="str">
        <f t="shared" si="316"/>
        <v>542</v>
      </c>
      <c r="J4061" s="9" t="str">
        <f t="shared" si="317"/>
        <v>133</v>
      </c>
      <c r="K4061" s="9" t="str">
        <f t="shared" si="318"/>
        <v>1095</v>
      </c>
      <c r="L4061" s="9" t="str">
        <f t="shared" si="319"/>
        <v>048</v>
      </c>
      <c r="P4061" t="s">
        <v>20467</v>
      </c>
    </row>
    <row r="4062" spans="1:16">
      <c r="A4062" s="2" t="s">
        <v>4355</v>
      </c>
      <c r="B4062" s="2" t="s">
        <v>2152</v>
      </c>
      <c r="C4062" s="2" t="s">
        <v>4354</v>
      </c>
      <c r="D4062" s="2" t="s">
        <v>3991</v>
      </c>
      <c r="E4062" s="2"/>
      <c r="F4062" s="2"/>
      <c r="G4062" s="2"/>
      <c r="H4062" t="str">
        <f t="shared" si="315"/>
        <v/>
      </c>
      <c r="I4062" s="9" t="str">
        <f t="shared" si="316"/>
        <v>542</v>
      </c>
      <c r="J4062" s="9" t="str">
        <f t="shared" si="317"/>
        <v>133</v>
      </c>
      <c r="K4062" s="9" t="str">
        <f t="shared" si="318"/>
        <v>1077</v>
      </c>
      <c r="L4062" s="9" t="str">
        <f t="shared" si="319"/>
        <v>001</v>
      </c>
      <c r="P4062" t="s">
        <v>20467</v>
      </c>
    </row>
    <row r="4063" spans="1:16">
      <c r="A4063" s="2" t="s">
        <v>4357</v>
      </c>
      <c r="B4063" s="2" t="s">
        <v>2152</v>
      </c>
      <c r="C4063" s="2" t="s">
        <v>4356</v>
      </c>
      <c r="D4063" s="2" t="s">
        <v>3991</v>
      </c>
      <c r="E4063" s="2"/>
      <c r="F4063" s="2"/>
      <c r="G4063" s="2"/>
      <c r="H4063" t="str">
        <f t="shared" si="315"/>
        <v/>
      </c>
      <c r="I4063" s="9" t="str">
        <f t="shared" si="316"/>
        <v>542</v>
      </c>
      <c r="J4063" s="9" t="str">
        <f t="shared" si="317"/>
        <v>133</v>
      </c>
      <c r="K4063" s="9" t="str">
        <f t="shared" si="318"/>
        <v>1077</v>
      </c>
      <c r="L4063" s="9" t="str">
        <f t="shared" si="319"/>
        <v>003</v>
      </c>
      <c r="P4063" t="s">
        <v>20467</v>
      </c>
    </row>
    <row r="4064" spans="1:16">
      <c r="A4064" s="2" t="s">
        <v>4359</v>
      </c>
      <c r="B4064" s="2" t="s">
        <v>2152</v>
      </c>
      <c r="C4064" s="2" t="s">
        <v>4358</v>
      </c>
      <c r="D4064" s="2" t="s">
        <v>3991</v>
      </c>
      <c r="E4064" s="2"/>
      <c r="F4064" s="2"/>
      <c r="G4064" s="2"/>
      <c r="H4064" t="str">
        <f t="shared" si="315"/>
        <v/>
      </c>
      <c r="I4064" s="9" t="str">
        <f t="shared" si="316"/>
        <v>542</v>
      </c>
      <c r="J4064" s="9" t="str">
        <f t="shared" si="317"/>
        <v>133</v>
      </c>
      <c r="K4064" s="9" t="str">
        <f t="shared" si="318"/>
        <v>1077</v>
      </c>
      <c r="L4064" s="9" t="str">
        <f t="shared" si="319"/>
        <v>005</v>
      </c>
      <c r="P4064" t="s">
        <v>20467</v>
      </c>
    </row>
    <row r="4065" spans="1:16">
      <c r="A4065" s="2" t="s">
        <v>4361</v>
      </c>
      <c r="B4065" s="2" t="s">
        <v>2152</v>
      </c>
      <c r="C4065" s="2" t="s">
        <v>4360</v>
      </c>
      <c r="D4065" s="2" t="s">
        <v>3991</v>
      </c>
      <c r="E4065" s="2"/>
      <c r="F4065" s="2"/>
      <c r="G4065" s="2"/>
      <c r="H4065" t="str">
        <f t="shared" si="315"/>
        <v/>
      </c>
      <c r="I4065" s="9" t="str">
        <f t="shared" si="316"/>
        <v>542</v>
      </c>
      <c r="J4065" s="9" t="str">
        <f t="shared" si="317"/>
        <v>133</v>
      </c>
      <c r="K4065" s="9" t="str">
        <f t="shared" si="318"/>
        <v>1077</v>
      </c>
      <c r="L4065" s="9" t="str">
        <f t="shared" si="319"/>
        <v>002</v>
      </c>
      <c r="P4065" t="s">
        <v>20467</v>
      </c>
    </row>
    <row r="4066" spans="1:16">
      <c r="A4066" s="2" t="s">
        <v>4363</v>
      </c>
      <c r="B4066" s="2" t="s">
        <v>2152</v>
      </c>
      <c r="C4066" s="2" t="s">
        <v>4362</v>
      </c>
      <c r="D4066" s="2" t="s">
        <v>3991</v>
      </c>
      <c r="E4066" s="2"/>
      <c r="F4066" s="2"/>
      <c r="G4066" s="2"/>
      <c r="H4066" t="str">
        <f t="shared" si="315"/>
        <v/>
      </c>
      <c r="I4066" s="9" t="str">
        <f t="shared" si="316"/>
        <v>542</v>
      </c>
      <c r="J4066" s="9" t="str">
        <f t="shared" si="317"/>
        <v>133</v>
      </c>
      <c r="K4066" s="9" t="str">
        <f t="shared" si="318"/>
        <v>1077</v>
      </c>
      <c r="L4066" s="9" t="str">
        <f t="shared" si="319"/>
        <v>004</v>
      </c>
      <c r="P4066" t="s">
        <v>20467</v>
      </c>
    </row>
    <row r="4067" spans="1:16">
      <c r="A4067" s="2" t="s">
        <v>4365</v>
      </c>
      <c r="B4067" s="2" t="s">
        <v>2152</v>
      </c>
      <c r="C4067" s="2" t="s">
        <v>4364</v>
      </c>
      <c r="D4067" s="2" t="s">
        <v>3991</v>
      </c>
      <c r="E4067" s="2"/>
      <c r="F4067" s="2"/>
      <c r="G4067" s="2"/>
      <c r="H4067" t="str">
        <f t="shared" si="315"/>
        <v/>
      </c>
      <c r="I4067" s="9" t="str">
        <f t="shared" si="316"/>
        <v>542</v>
      </c>
      <c r="J4067" s="9" t="str">
        <f t="shared" si="317"/>
        <v>133</v>
      </c>
      <c r="K4067" s="9" t="str">
        <f t="shared" si="318"/>
        <v>1077</v>
      </c>
      <c r="L4067" s="9" t="str">
        <f t="shared" si="319"/>
        <v>006</v>
      </c>
      <c r="P4067" t="s">
        <v>20467</v>
      </c>
    </row>
    <row r="4068" spans="1:16">
      <c r="A4068" s="6" t="s">
        <v>4115</v>
      </c>
      <c r="B4068" s="6" t="s">
        <v>4366</v>
      </c>
      <c r="C4068" s="11"/>
      <c r="D4068" s="2" t="s">
        <v>3991</v>
      </c>
      <c r="E4068" s="2"/>
      <c r="F4068" s="2" t="s">
        <v>19986</v>
      </c>
      <c r="G4068" s="13" t="s">
        <v>4367</v>
      </c>
      <c r="H4068" t="str">
        <f t="shared" si="315"/>
        <v/>
      </c>
      <c r="I4068" s="9" t="str">
        <f t="shared" si="316"/>
        <v>542</v>
      </c>
      <c r="J4068" s="9" t="str">
        <f t="shared" si="317"/>
        <v>113</v>
      </c>
      <c r="K4068" s="9" t="str">
        <f t="shared" si="318"/>
        <v>1083</v>
      </c>
      <c r="L4068" s="9" t="str">
        <f t="shared" si="319"/>
        <v>901</v>
      </c>
      <c r="P4068" t="s">
        <v>20467</v>
      </c>
    </row>
    <row r="4069" spans="1:16">
      <c r="A4069" s="6" t="s">
        <v>4115</v>
      </c>
      <c r="B4069" s="6" t="s">
        <v>4366</v>
      </c>
      <c r="C4069" s="11"/>
      <c r="D4069" s="2" t="s">
        <v>3991</v>
      </c>
      <c r="E4069" s="2"/>
      <c r="F4069" s="2" t="s">
        <v>19986</v>
      </c>
      <c r="G4069" s="13" t="s">
        <v>4368</v>
      </c>
      <c r="H4069" t="str">
        <f t="shared" si="315"/>
        <v/>
      </c>
      <c r="I4069" s="9" t="str">
        <f t="shared" si="316"/>
        <v>542</v>
      </c>
      <c r="J4069" s="9" t="str">
        <f t="shared" si="317"/>
        <v>113</v>
      </c>
      <c r="K4069" s="9" t="str">
        <f t="shared" si="318"/>
        <v>1083</v>
      </c>
      <c r="L4069" s="9" t="str">
        <f t="shared" si="319"/>
        <v>901</v>
      </c>
      <c r="P4069" t="s">
        <v>20467</v>
      </c>
    </row>
    <row r="4070" spans="1:16">
      <c r="A4070" s="2" t="s">
        <v>4371</v>
      </c>
      <c r="B4070" s="2" t="s">
        <v>4370</v>
      </c>
      <c r="C4070" s="2" t="s">
        <v>4369</v>
      </c>
      <c r="D4070" s="2" t="s">
        <v>3991</v>
      </c>
      <c r="E4070" s="2"/>
      <c r="F4070" s="2"/>
      <c r="G4070" s="2"/>
      <c r="H4070" t="str">
        <f t="shared" si="315"/>
        <v/>
      </c>
      <c r="I4070" s="9" t="str">
        <f t="shared" si="316"/>
        <v>541</v>
      </c>
      <c r="J4070" s="9" t="str">
        <f t="shared" si="317"/>
        <v>133</v>
      </c>
      <c r="K4070" s="9" t="str">
        <f t="shared" si="318"/>
        <v>2184</v>
      </c>
      <c r="L4070" s="9" t="str">
        <f t="shared" si="319"/>
        <v>001</v>
      </c>
      <c r="P4070" t="s">
        <v>20467</v>
      </c>
    </row>
    <row r="4071" spans="1:16">
      <c r="A4071" s="2" t="s">
        <v>4372</v>
      </c>
      <c r="B4071" s="2" t="s">
        <v>4370</v>
      </c>
      <c r="C4071" s="2" t="s">
        <v>99</v>
      </c>
      <c r="D4071" s="2" t="s">
        <v>3991</v>
      </c>
      <c r="E4071" s="2"/>
      <c r="F4071" s="2"/>
      <c r="G4071" s="2"/>
      <c r="H4071" t="str">
        <f t="shared" si="315"/>
        <v/>
      </c>
      <c r="I4071" s="9" t="str">
        <f t="shared" si="316"/>
        <v>541</v>
      </c>
      <c r="J4071" s="9" t="str">
        <f t="shared" si="317"/>
        <v>133</v>
      </c>
      <c r="K4071" s="9" t="str">
        <f t="shared" si="318"/>
        <v>2184</v>
      </c>
      <c r="L4071" s="9" t="str">
        <f t="shared" si="319"/>
        <v>002</v>
      </c>
      <c r="P4071" t="s">
        <v>20467</v>
      </c>
    </row>
    <row r="4072" spans="1:16">
      <c r="A4072" s="2" t="s">
        <v>4375</v>
      </c>
      <c r="B4072" s="2" t="s">
        <v>4373</v>
      </c>
      <c r="C4072" s="2" t="s">
        <v>4374</v>
      </c>
      <c r="D4072" s="2" t="s">
        <v>3991</v>
      </c>
      <c r="E4072" s="2"/>
      <c r="F4072" s="2"/>
      <c r="G4072" s="2"/>
      <c r="H4072" t="str">
        <f t="shared" si="315"/>
        <v/>
      </c>
      <c r="I4072" s="9" t="str">
        <f t="shared" si="316"/>
        <v>541</v>
      </c>
      <c r="J4072" s="9" t="str">
        <f t="shared" si="317"/>
        <v>133</v>
      </c>
      <c r="K4072" s="9" t="str">
        <f t="shared" si="318"/>
        <v>2185</v>
      </c>
      <c r="L4072" s="9" t="str">
        <f t="shared" si="319"/>
        <v>001</v>
      </c>
      <c r="P4072" t="s">
        <v>20467</v>
      </c>
    </row>
    <row r="4073" spans="1:16">
      <c r="A4073" s="2" t="s">
        <v>4377</v>
      </c>
      <c r="B4073" s="2" t="s">
        <v>4373</v>
      </c>
      <c r="C4073" s="2" t="s">
        <v>4376</v>
      </c>
      <c r="D4073" s="2" t="s">
        <v>3991</v>
      </c>
      <c r="E4073" s="2"/>
      <c r="F4073" s="2"/>
      <c r="G4073" s="2"/>
      <c r="H4073" t="str">
        <f t="shared" si="315"/>
        <v/>
      </c>
      <c r="I4073" s="9" t="str">
        <f t="shared" si="316"/>
        <v>541</v>
      </c>
      <c r="J4073" s="9" t="str">
        <f t="shared" si="317"/>
        <v>133</v>
      </c>
      <c r="K4073" s="9" t="str">
        <f t="shared" si="318"/>
        <v>2185</v>
      </c>
      <c r="L4073" s="9" t="str">
        <f t="shared" si="319"/>
        <v>002</v>
      </c>
      <c r="P4073" t="s">
        <v>20467</v>
      </c>
    </row>
    <row r="4074" spans="1:16">
      <c r="A4074" s="2" t="s">
        <v>4378</v>
      </c>
      <c r="B4074" s="2" t="s">
        <v>4373</v>
      </c>
      <c r="C4074" s="2" t="s">
        <v>99</v>
      </c>
      <c r="D4074" s="2" t="s">
        <v>3991</v>
      </c>
      <c r="E4074" s="2"/>
      <c r="F4074" s="2"/>
      <c r="G4074" s="2"/>
      <c r="H4074" t="str">
        <f t="shared" si="315"/>
        <v/>
      </c>
      <c r="I4074" s="9" t="str">
        <f t="shared" si="316"/>
        <v>541</v>
      </c>
      <c r="J4074" s="9" t="str">
        <f t="shared" si="317"/>
        <v>133</v>
      </c>
      <c r="K4074" s="9" t="str">
        <f t="shared" si="318"/>
        <v>2185</v>
      </c>
      <c r="L4074" s="9" t="str">
        <f t="shared" si="319"/>
        <v>003</v>
      </c>
      <c r="P4074" t="s">
        <v>20467</v>
      </c>
    </row>
    <row r="4075" spans="1:16">
      <c r="A4075" s="2" t="s">
        <v>4380</v>
      </c>
      <c r="B4075" s="2" t="s">
        <v>2221</v>
      </c>
      <c r="C4075" s="2" t="s">
        <v>4379</v>
      </c>
      <c r="D4075" s="2" t="s">
        <v>3991</v>
      </c>
      <c r="E4075" s="2"/>
      <c r="F4075" s="2"/>
      <c r="G4075" s="2"/>
      <c r="H4075" t="str">
        <f t="shared" si="315"/>
        <v/>
      </c>
      <c r="I4075" s="9" t="str">
        <f t="shared" si="316"/>
        <v>541</v>
      </c>
      <c r="J4075" s="9" t="str">
        <f t="shared" si="317"/>
        <v>133</v>
      </c>
      <c r="K4075" s="9" t="str">
        <f t="shared" si="318"/>
        <v>2194</v>
      </c>
      <c r="L4075" s="9" t="str">
        <f t="shared" si="319"/>
        <v>001</v>
      </c>
      <c r="P4075" t="s">
        <v>20467</v>
      </c>
    </row>
    <row r="4076" spans="1:16">
      <c r="A4076" s="2" t="s">
        <v>4381</v>
      </c>
      <c r="B4076" s="2" t="s">
        <v>2221</v>
      </c>
      <c r="C4076" s="2" t="s">
        <v>99</v>
      </c>
      <c r="D4076" s="2" t="s">
        <v>3991</v>
      </c>
      <c r="E4076" s="2"/>
      <c r="F4076" s="2"/>
      <c r="G4076" s="2"/>
      <c r="H4076" t="str">
        <f t="shared" si="315"/>
        <v/>
      </c>
      <c r="I4076" s="9" t="str">
        <f t="shared" si="316"/>
        <v>541</v>
      </c>
      <c r="J4076" s="9" t="str">
        <f t="shared" si="317"/>
        <v>133</v>
      </c>
      <c r="K4076" s="9" t="str">
        <f t="shared" si="318"/>
        <v>2194</v>
      </c>
      <c r="L4076" s="9" t="str">
        <f t="shared" si="319"/>
        <v>002</v>
      </c>
      <c r="P4076" t="s">
        <v>20467</v>
      </c>
    </row>
    <row r="4077" spans="1:16">
      <c r="A4077" s="2" t="s">
        <v>4382</v>
      </c>
      <c r="B4077" s="2" t="s">
        <v>2221</v>
      </c>
      <c r="C4077" s="2" t="s">
        <v>99</v>
      </c>
      <c r="D4077" s="2" t="s">
        <v>3991</v>
      </c>
      <c r="E4077" s="2"/>
      <c r="F4077" s="2"/>
      <c r="G4077" s="2"/>
      <c r="H4077" t="str">
        <f t="shared" si="315"/>
        <v/>
      </c>
      <c r="I4077" s="9" t="str">
        <f t="shared" si="316"/>
        <v>541</v>
      </c>
      <c r="J4077" s="9" t="str">
        <f t="shared" si="317"/>
        <v>133</v>
      </c>
      <c r="K4077" s="9" t="str">
        <f t="shared" si="318"/>
        <v>2194</v>
      </c>
      <c r="L4077" s="9" t="str">
        <f t="shared" si="319"/>
        <v>003</v>
      </c>
      <c r="P4077" t="s">
        <v>20467</v>
      </c>
    </row>
    <row r="4078" spans="1:16">
      <c r="A4078" s="8" t="s">
        <v>4385</v>
      </c>
      <c r="B4078" s="8" t="s">
        <v>4384</v>
      </c>
      <c r="C4078" s="8" t="s">
        <v>99</v>
      </c>
      <c r="D4078" s="8" t="s">
        <v>3994</v>
      </c>
      <c r="E4078" s="8"/>
      <c r="F4078" s="8"/>
      <c r="G4078" s="8" t="s">
        <v>4383</v>
      </c>
      <c r="H4078" t="str">
        <f t="shared" si="315"/>
        <v/>
      </c>
      <c r="I4078" s="9" t="str">
        <f t="shared" si="316"/>
        <v>542</v>
      </c>
      <c r="J4078" s="9" t="str">
        <f t="shared" si="317"/>
        <v>162</v>
      </c>
      <c r="K4078" s="9" t="str">
        <f t="shared" si="318"/>
        <v>1054</v>
      </c>
      <c r="L4078" s="9" t="str">
        <f t="shared" si="319"/>
        <v>022</v>
      </c>
      <c r="P4078" t="s">
        <v>20467</v>
      </c>
    </row>
    <row r="4079" spans="1:16">
      <c r="A4079" s="2" t="s">
        <v>4387</v>
      </c>
      <c r="B4079" s="2" t="s">
        <v>2077</v>
      </c>
      <c r="C4079" s="2" t="s">
        <v>4386</v>
      </c>
      <c r="D4079" s="2" t="s">
        <v>3994</v>
      </c>
      <c r="E4079" s="2"/>
      <c r="F4079" s="2"/>
      <c r="G4079" s="2"/>
      <c r="H4079" t="str">
        <f t="shared" si="315"/>
        <v/>
      </c>
      <c r="I4079" s="9" t="str">
        <f t="shared" si="316"/>
        <v>541</v>
      </c>
      <c r="J4079" s="9" t="str">
        <f t="shared" si="317"/>
        <v>113</v>
      </c>
      <c r="K4079" s="9" t="str">
        <f t="shared" si="318"/>
        <v>0762</v>
      </c>
      <c r="L4079" s="9" t="str">
        <f t="shared" si="319"/>
        <v>001</v>
      </c>
      <c r="P4079" t="s">
        <v>20467</v>
      </c>
    </row>
    <row r="4080" spans="1:16">
      <c r="A4080" s="2" t="s">
        <v>4388</v>
      </c>
      <c r="B4080" s="2" t="s">
        <v>4384</v>
      </c>
      <c r="C4080" s="2" t="s">
        <v>99</v>
      </c>
      <c r="D4080" s="2" t="s">
        <v>3994</v>
      </c>
      <c r="E4080" s="2"/>
      <c r="F4080" s="2"/>
      <c r="G4080" s="2"/>
      <c r="H4080" t="str">
        <f t="shared" si="315"/>
        <v/>
      </c>
      <c r="I4080" s="9" t="str">
        <f t="shared" si="316"/>
        <v>542</v>
      </c>
      <c r="J4080" s="9" t="str">
        <f t="shared" si="317"/>
        <v>113</v>
      </c>
      <c r="K4080" s="9" t="str">
        <f t="shared" si="318"/>
        <v>1054</v>
      </c>
      <c r="L4080" s="9" t="str">
        <f t="shared" si="319"/>
        <v>004</v>
      </c>
      <c r="P4080" t="s">
        <v>20467</v>
      </c>
    </row>
    <row r="4081" spans="1:16">
      <c r="A4081" s="2" t="s">
        <v>4393</v>
      </c>
      <c r="B4081" s="2" t="s">
        <v>1881</v>
      </c>
      <c r="C4081" s="2" t="s">
        <v>4389</v>
      </c>
      <c r="D4081" s="2" t="s">
        <v>3994</v>
      </c>
      <c r="E4081" s="2"/>
      <c r="F4081" s="2"/>
      <c r="G4081" s="2"/>
      <c r="H4081" t="str">
        <f t="shared" si="315"/>
        <v/>
      </c>
      <c r="I4081" s="9" t="str">
        <f t="shared" si="316"/>
        <v>542</v>
      </c>
      <c r="J4081" s="9" t="str">
        <f t="shared" si="317"/>
        <v>113</v>
      </c>
      <c r="K4081" s="9" t="str">
        <f t="shared" si="318"/>
        <v>1095</v>
      </c>
      <c r="L4081" s="9" t="str">
        <f t="shared" si="319"/>
        <v>530</v>
      </c>
      <c r="P4081" t="s">
        <v>20467</v>
      </c>
    </row>
    <row r="4082" spans="1:16">
      <c r="A4082" s="2" t="s">
        <v>4392</v>
      </c>
      <c r="B4082" s="2" t="s">
        <v>4391</v>
      </c>
      <c r="C4082" s="2" t="s">
        <v>4390</v>
      </c>
      <c r="D4082" s="2" t="s">
        <v>3994</v>
      </c>
      <c r="E4082" s="2"/>
      <c r="F4082" s="2"/>
      <c r="G4082" s="2"/>
      <c r="H4082" t="str">
        <f t="shared" si="315"/>
        <v/>
      </c>
      <c r="I4082" s="9" t="str">
        <f t="shared" si="316"/>
        <v>541</v>
      </c>
      <c r="J4082" s="9" t="str">
        <f t="shared" si="317"/>
        <v>113</v>
      </c>
      <c r="K4082" s="9" t="str">
        <f t="shared" si="318"/>
        <v>5758</v>
      </c>
      <c r="L4082" s="9" t="str">
        <f t="shared" si="319"/>
        <v>001</v>
      </c>
      <c r="P4082" t="s">
        <v>20467</v>
      </c>
    </row>
    <row r="4083" spans="1:16">
      <c r="A4083" s="2" t="s">
        <v>3995</v>
      </c>
      <c r="B4083" s="2" t="s">
        <v>2064</v>
      </c>
      <c r="C4083" s="2" t="s">
        <v>99</v>
      </c>
      <c r="D4083" s="2" t="s">
        <v>3994</v>
      </c>
      <c r="E4083" s="2"/>
      <c r="F4083" s="2"/>
      <c r="G4083" s="2"/>
      <c r="H4083" t="str">
        <f t="shared" si="315"/>
        <v/>
      </c>
      <c r="I4083" s="9" t="str">
        <f t="shared" si="316"/>
        <v>542</v>
      </c>
      <c r="J4083" s="9" t="str">
        <f t="shared" si="317"/>
        <v>164</v>
      </c>
      <c r="K4083" s="9" t="str">
        <f t="shared" si="318"/>
        <v>9723</v>
      </c>
      <c r="L4083" s="9" t="str">
        <f t="shared" si="319"/>
        <v>002</v>
      </c>
      <c r="P4083" t="s">
        <v>20467</v>
      </c>
    </row>
    <row r="4084" spans="1:16">
      <c r="A4084" s="2" t="s">
        <v>4395</v>
      </c>
      <c r="B4084" s="2" t="s">
        <v>2080</v>
      </c>
      <c r="C4084" s="2" t="s">
        <v>4394</v>
      </c>
      <c r="D4084" s="2" t="s">
        <v>3995</v>
      </c>
      <c r="E4084" s="2"/>
      <c r="F4084" s="2"/>
      <c r="G4084" s="2"/>
      <c r="H4084" t="str">
        <f t="shared" si="315"/>
        <v/>
      </c>
      <c r="I4084" s="9" t="str">
        <f t="shared" si="316"/>
        <v>542</v>
      </c>
      <c r="J4084" s="9" t="str">
        <f t="shared" si="317"/>
        <v>113</v>
      </c>
      <c r="K4084" s="9" t="str">
        <f t="shared" si="318"/>
        <v>1093</v>
      </c>
      <c r="L4084" s="9" t="str">
        <f t="shared" si="319"/>
        <v>004</v>
      </c>
      <c r="P4084" t="s">
        <v>20467</v>
      </c>
    </row>
    <row r="4085" spans="1:16">
      <c r="A4085" s="2" t="s">
        <v>4397</v>
      </c>
      <c r="B4085" s="2" t="s">
        <v>1881</v>
      </c>
      <c r="C4085" s="2" t="s">
        <v>4396</v>
      </c>
      <c r="D4085" s="2" t="s">
        <v>3995</v>
      </c>
      <c r="E4085" s="2"/>
      <c r="F4085" s="2"/>
      <c r="G4085" s="2"/>
      <c r="H4085" t="str">
        <f t="shared" si="315"/>
        <v/>
      </c>
      <c r="I4085" s="9" t="str">
        <f t="shared" si="316"/>
        <v>542</v>
      </c>
      <c r="J4085" s="9" t="str">
        <f t="shared" si="317"/>
        <v>113</v>
      </c>
      <c r="K4085" s="9" t="str">
        <f t="shared" si="318"/>
        <v>1095</v>
      </c>
      <c r="L4085" s="9" t="str">
        <f t="shared" si="319"/>
        <v>001</v>
      </c>
      <c r="P4085" t="s">
        <v>20467</v>
      </c>
    </row>
    <row r="4086" spans="1:16">
      <c r="A4086" s="2" t="s">
        <v>4399</v>
      </c>
      <c r="B4086" s="2" t="s">
        <v>4073</v>
      </c>
      <c r="C4086" s="2" t="s">
        <v>4398</v>
      </c>
      <c r="D4086" s="2" t="s">
        <v>3995</v>
      </c>
      <c r="E4086" s="2"/>
      <c r="F4086" s="2"/>
      <c r="G4086" s="2"/>
      <c r="H4086" t="str">
        <f t="shared" si="315"/>
        <v/>
      </c>
      <c r="I4086" s="9" t="str">
        <f t="shared" si="316"/>
        <v>542</v>
      </c>
      <c r="J4086" s="9" t="str">
        <f t="shared" si="317"/>
        <v>113</v>
      </c>
      <c r="K4086" s="9" t="str">
        <f t="shared" si="318"/>
        <v>6387</v>
      </c>
      <c r="L4086" s="9" t="str">
        <f t="shared" si="319"/>
        <v>001</v>
      </c>
      <c r="P4086" t="s">
        <v>20467</v>
      </c>
    </row>
    <row r="4087" spans="1:16">
      <c r="A4087" s="2" t="s">
        <v>4400</v>
      </c>
      <c r="B4087" s="2" t="s">
        <v>2152</v>
      </c>
      <c r="C4087" s="2" t="s">
        <v>99</v>
      </c>
      <c r="D4087" s="2" t="s">
        <v>3995</v>
      </c>
      <c r="E4087" s="2"/>
      <c r="F4087" s="2"/>
      <c r="G4087" s="2"/>
      <c r="H4087" t="str">
        <f t="shared" si="315"/>
        <v/>
      </c>
      <c r="I4087" s="9" t="str">
        <f t="shared" si="316"/>
        <v>542</v>
      </c>
      <c r="J4087" s="9" t="str">
        <f t="shared" si="317"/>
        <v>113</v>
      </c>
      <c r="K4087" s="9" t="str">
        <f t="shared" si="318"/>
        <v>1077</v>
      </c>
      <c r="L4087" s="9" t="str">
        <f t="shared" si="319"/>
        <v>001</v>
      </c>
      <c r="P4087" t="s">
        <v>20467</v>
      </c>
    </row>
    <row r="4088" spans="1:16">
      <c r="A4088" s="2" t="s">
        <v>4402</v>
      </c>
      <c r="B4088" s="2" t="s">
        <v>4093</v>
      </c>
      <c r="C4088" s="2" t="s">
        <v>4401</v>
      </c>
      <c r="D4088" s="2" t="s">
        <v>3995</v>
      </c>
      <c r="E4088" s="2"/>
      <c r="F4088" s="2"/>
      <c r="G4088" s="2"/>
      <c r="H4088" t="str">
        <f t="shared" si="315"/>
        <v/>
      </c>
      <c r="I4088" s="9" t="str">
        <f t="shared" si="316"/>
        <v>542</v>
      </c>
      <c r="J4088" s="9" t="str">
        <f t="shared" si="317"/>
        <v>113</v>
      </c>
      <c r="K4088" s="9" t="str">
        <f t="shared" si="318"/>
        <v>1085</v>
      </c>
      <c r="L4088" s="9" t="str">
        <f t="shared" si="319"/>
        <v>001</v>
      </c>
      <c r="P4088" t="s">
        <v>20467</v>
      </c>
    </row>
    <row r="4089" spans="1:16">
      <c r="A4089" s="2" t="s">
        <v>4403</v>
      </c>
      <c r="B4089" s="2" t="s">
        <v>4093</v>
      </c>
      <c r="C4089" s="2" t="s">
        <v>4411</v>
      </c>
      <c r="D4089" s="2" t="s">
        <v>3995</v>
      </c>
      <c r="E4089" s="2"/>
      <c r="F4089" s="2"/>
      <c r="G4089" s="2"/>
      <c r="H4089" t="str">
        <f t="shared" si="315"/>
        <v/>
      </c>
      <c r="I4089" s="9" t="str">
        <f t="shared" si="316"/>
        <v>542</v>
      </c>
      <c r="J4089" s="9" t="str">
        <f t="shared" si="317"/>
        <v>113</v>
      </c>
      <c r="K4089" s="9" t="str">
        <f t="shared" si="318"/>
        <v>1085</v>
      </c>
      <c r="L4089" s="9" t="str">
        <f t="shared" si="319"/>
        <v>002</v>
      </c>
      <c r="P4089" t="s">
        <v>20467</v>
      </c>
    </row>
    <row r="4090" spans="1:16">
      <c r="A4090" s="2" t="s">
        <v>4404</v>
      </c>
      <c r="B4090" s="2" t="s">
        <v>4093</v>
      </c>
      <c r="C4090" s="2" t="s">
        <v>4412</v>
      </c>
      <c r="D4090" s="2" t="s">
        <v>3995</v>
      </c>
      <c r="E4090" s="2"/>
      <c r="F4090" s="2"/>
      <c r="G4090" s="2"/>
      <c r="H4090" t="str">
        <f t="shared" si="315"/>
        <v/>
      </c>
      <c r="I4090" s="9" t="str">
        <f t="shared" si="316"/>
        <v>542</v>
      </c>
      <c r="J4090" s="9" t="str">
        <f t="shared" si="317"/>
        <v>113</v>
      </c>
      <c r="K4090" s="9" t="str">
        <f t="shared" si="318"/>
        <v>1085</v>
      </c>
      <c r="L4090" s="9" t="str">
        <f t="shared" si="319"/>
        <v>003</v>
      </c>
      <c r="P4090" t="s">
        <v>20467</v>
      </c>
    </row>
    <row r="4091" spans="1:16">
      <c r="A4091" s="2" t="s">
        <v>4405</v>
      </c>
      <c r="B4091" s="2" t="s">
        <v>4093</v>
      </c>
      <c r="C4091" s="2" t="s">
        <v>4413</v>
      </c>
      <c r="D4091" s="2" t="s">
        <v>3995</v>
      </c>
      <c r="E4091" s="2"/>
      <c r="F4091" s="2"/>
      <c r="G4091" s="2"/>
      <c r="H4091" t="str">
        <f t="shared" si="315"/>
        <v/>
      </c>
      <c r="I4091" s="9" t="str">
        <f t="shared" si="316"/>
        <v>542</v>
      </c>
      <c r="J4091" s="9" t="str">
        <f t="shared" si="317"/>
        <v>113</v>
      </c>
      <c r="K4091" s="9" t="str">
        <f t="shared" si="318"/>
        <v>1085</v>
      </c>
      <c r="L4091" s="9" t="str">
        <f t="shared" si="319"/>
        <v>004</v>
      </c>
      <c r="P4091" t="s">
        <v>20467</v>
      </c>
    </row>
    <row r="4092" spans="1:16">
      <c r="A4092" s="2" t="s">
        <v>4406</v>
      </c>
      <c r="B4092" s="2" t="s">
        <v>4093</v>
      </c>
      <c r="C4092" s="2" t="s">
        <v>4414</v>
      </c>
      <c r="D4092" s="2" t="s">
        <v>3995</v>
      </c>
      <c r="E4092" s="2"/>
      <c r="F4092" s="2"/>
      <c r="G4092" s="2"/>
      <c r="H4092" t="str">
        <f t="shared" si="315"/>
        <v/>
      </c>
      <c r="I4092" s="9" t="str">
        <f t="shared" si="316"/>
        <v>542</v>
      </c>
      <c r="J4092" s="9" t="str">
        <f t="shared" si="317"/>
        <v>113</v>
      </c>
      <c r="K4092" s="9" t="str">
        <f t="shared" si="318"/>
        <v>1085</v>
      </c>
      <c r="L4092" s="9" t="str">
        <f t="shared" si="319"/>
        <v>005</v>
      </c>
      <c r="P4092" t="s">
        <v>20467</v>
      </c>
    </row>
    <row r="4093" spans="1:16">
      <c r="A4093" s="2" t="s">
        <v>4407</v>
      </c>
      <c r="B4093" s="2" t="s">
        <v>4093</v>
      </c>
      <c r="C4093" s="2" t="s">
        <v>4415</v>
      </c>
      <c r="D4093" s="2" t="s">
        <v>3995</v>
      </c>
      <c r="E4093" s="2"/>
      <c r="F4093" s="2"/>
      <c r="G4093" s="2"/>
      <c r="H4093" t="str">
        <f t="shared" si="315"/>
        <v/>
      </c>
      <c r="I4093" s="9" t="str">
        <f t="shared" si="316"/>
        <v>542</v>
      </c>
      <c r="J4093" s="9" t="str">
        <f t="shared" si="317"/>
        <v>113</v>
      </c>
      <c r="K4093" s="9" t="str">
        <f t="shared" si="318"/>
        <v>1085</v>
      </c>
      <c r="L4093" s="9" t="str">
        <f t="shared" si="319"/>
        <v>006</v>
      </c>
      <c r="P4093" t="s">
        <v>20467</v>
      </c>
    </row>
    <row r="4094" spans="1:16">
      <c r="A4094" s="2" t="s">
        <v>4408</v>
      </c>
      <c r="B4094" s="2" t="s">
        <v>4093</v>
      </c>
      <c r="C4094" s="2" t="s">
        <v>4416</v>
      </c>
      <c r="D4094" s="2" t="s">
        <v>3995</v>
      </c>
      <c r="E4094" s="2"/>
      <c r="F4094" s="2"/>
      <c r="G4094" s="2"/>
      <c r="H4094" t="str">
        <f t="shared" si="315"/>
        <v/>
      </c>
      <c r="I4094" s="9" t="str">
        <f t="shared" si="316"/>
        <v>542</v>
      </c>
      <c r="J4094" s="9" t="str">
        <f t="shared" si="317"/>
        <v>113</v>
      </c>
      <c r="K4094" s="9" t="str">
        <f t="shared" si="318"/>
        <v>1085</v>
      </c>
      <c r="L4094" s="9" t="str">
        <f t="shared" si="319"/>
        <v>007</v>
      </c>
      <c r="P4094" t="s">
        <v>20467</v>
      </c>
    </row>
    <row r="4095" spans="1:16">
      <c r="A4095" s="2" t="s">
        <v>4409</v>
      </c>
      <c r="B4095" s="2" t="s">
        <v>4093</v>
      </c>
      <c r="C4095" s="2" t="s">
        <v>4417</v>
      </c>
      <c r="D4095" s="2" t="s">
        <v>3995</v>
      </c>
      <c r="E4095" s="2"/>
      <c r="F4095" s="2"/>
      <c r="G4095" s="2"/>
      <c r="H4095" t="str">
        <f t="shared" si="315"/>
        <v/>
      </c>
      <c r="I4095" s="9" t="str">
        <f t="shared" si="316"/>
        <v>542</v>
      </c>
      <c r="J4095" s="9" t="str">
        <f t="shared" si="317"/>
        <v>113</v>
      </c>
      <c r="K4095" s="9" t="str">
        <f t="shared" si="318"/>
        <v>1085</v>
      </c>
      <c r="L4095" s="9" t="str">
        <f t="shared" si="319"/>
        <v>008</v>
      </c>
      <c r="P4095" t="s">
        <v>20467</v>
      </c>
    </row>
    <row r="4096" spans="1:16">
      <c r="A4096" s="2" t="s">
        <v>4410</v>
      </c>
      <c r="B4096" s="2" t="s">
        <v>4093</v>
      </c>
      <c r="C4096" s="2" t="s">
        <v>99</v>
      </c>
      <c r="D4096" s="2" t="s">
        <v>3995</v>
      </c>
      <c r="E4096" s="2"/>
      <c r="F4096" s="2"/>
      <c r="G4096" s="2"/>
      <c r="H4096" t="str">
        <f t="shared" si="315"/>
        <v/>
      </c>
      <c r="I4096" s="9" t="str">
        <f t="shared" si="316"/>
        <v>542</v>
      </c>
      <c r="J4096" s="9" t="str">
        <f t="shared" si="317"/>
        <v>113</v>
      </c>
      <c r="K4096" s="9" t="str">
        <f t="shared" si="318"/>
        <v>1085</v>
      </c>
      <c r="L4096" s="9" t="str">
        <f t="shared" si="319"/>
        <v>009</v>
      </c>
      <c r="P4096" t="s">
        <v>20467</v>
      </c>
    </row>
    <row r="4097" spans="1:16">
      <c r="A4097" s="2" t="s">
        <v>4420</v>
      </c>
      <c r="B4097" s="2" t="s">
        <v>4419</v>
      </c>
      <c r="C4097" s="2" t="s">
        <v>4418</v>
      </c>
      <c r="D4097" s="2" t="s">
        <v>3995</v>
      </c>
      <c r="E4097" s="2"/>
      <c r="F4097" s="2"/>
      <c r="G4097" s="2"/>
      <c r="H4097" t="str">
        <f t="shared" si="315"/>
        <v/>
      </c>
      <c r="I4097" s="9" t="str">
        <f t="shared" si="316"/>
        <v>541</v>
      </c>
      <c r="J4097" s="9" t="str">
        <f t="shared" si="317"/>
        <v>113</v>
      </c>
      <c r="K4097" s="9" t="str">
        <f t="shared" si="318"/>
        <v>6286</v>
      </c>
      <c r="L4097" s="9" t="str">
        <f t="shared" si="319"/>
        <v>001</v>
      </c>
      <c r="P4097" t="s">
        <v>20467</v>
      </c>
    </row>
    <row r="4098" spans="1:16">
      <c r="A4098" s="8" t="s">
        <v>4423</v>
      </c>
      <c r="B4098" s="8" t="s">
        <v>4276</v>
      </c>
      <c r="C4098" s="8" t="s">
        <v>4422</v>
      </c>
      <c r="D4098" s="8" t="s">
        <v>3964</v>
      </c>
      <c r="E4098" s="8"/>
      <c r="F4098" s="8"/>
      <c r="G4098" s="8" t="s">
        <v>4421</v>
      </c>
      <c r="H4098" t="str">
        <f t="shared" si="315"/>
        <v/>
      </c>
      <c r="I4098" s="9" t="str">
        <f t="shared" si="316"/>
        <v>541</v>
      </c>
      <c r="J4098" s="9" t="str">
        <f t="shared" si="317"/>
        <v>113</v>
      </c>
      <c r="K4098" s="9" t="str">
        <f t="shared" si="318"/>
        <v>1139</v>
      </c>
      <c r="L4098" s="9" t="str">
        <f t="shared" si="319"/>
        <v>002</v>
      </c>
      <c r="P4098" t="s">
        <v>20467</v>
      </c>
    </row>
    <row r="4099" spans="1:16">
      <c r="A4099" s="2" t="s">
        <v>4425</v>
      </c>
      <c r="B4099" s="2" t="s">
        <v>4427</v>
      </c>
      <c r="C4099" s="2" t="s">
        <v>4424</v>
      </c>
      <c r="D4099" s="11" t="s">
        <v>3964</v>
      </c>
      <c r="E4099" s="2" t="s">
        <v>3964</v>
      </c>
      <c r="F4099" s="2"/>
      <c r="G4099" s="2"/>
      <c r="H4099" t="str">
        <f t="shared" ref="H4099:H4162" si="320">IF(ISBLANK(E4099),"","Yes")</f>
        <v>Yes</v>
      </c>
      <c r="I4099" s="9" t="str">
        <f t="shared" ref="I4099:I4162" si="321">LEFT(A4099,3)</f>
        <v>542</v>
      </c>
      <c r="J4099" s="9" t="str">
        <f t="shared" ref="J4099:J4162" si="322">RIGHT(LEFT(A4099,7),3)</f>
        <v>113</v>
      </c>
      <c r="K4099" s="9" t="str">
        <f t="shared" ref="K4099:K4162" si="323">RIGHT(LEFT(A4099,12),4)</f>
        <v>1042</v>
      </c>
      <c r="L4099" s="9" t="str">
        <f t="shared" ref="L4099:L4162" si="324">RIGHT(A4099,3)</f>
        <v>001</v>
      </c>
      <c r="P4099" t="s">
        <v>20467</v>
      </c>
    </row>
    <row r="4100" spans="1:16">
      <c r="A4100" s="2" t="s">
        <v>4429</v>
      </c>
      <c r="B4100" s="2" t="s">
        <v>4426</v>
      </c>
      <c r="C4100" s="2" t="s">
        <v>4428</v>
      </c>
      <c r="D4100" s="2" t="s">
        <v>3964</v>
      </c>
      <c r="E4100" s="2"/>
      <c r="F4100" s="2"/>
      <c r="G4100" s="2"/>
      <c r="H4100" t="str">
        <f t="shared" si="320"/>
        <v/>
      </c>
      <c r="I4100" s="9" t="str">
        <f t="shared" si="321"/>
        <v>542</v>
      </c>
      <c r="J4100" s="9" t="str">
        <f t="shared" si="322"/>
        <v>113</v>
      </c>
      <c r="K4100" s="9" t="str">
        <f t="shared" si="323"/>
        <v>1042</v>
      </c>
      <c r="L4100" s="9" t="str">
        <f t="shared" si="324"/>
        <v>003</v>
      </c>
      <c r="P4100" t="s">
        <v>20467</v>
      </c>
    </row>
    <row r="4101" spans="1:16">
      <c r="A4101" s="2" t="s">
        <v>4430</v>
      </c>
      <c r="B4101" s="2" t="s">
        <v>4276</v>
      </c>
      <c r="C4101" s="2" t="s">
        <v>99</v>
      </c>
      <c r="D4101" s="2" t="s">
        <v>4429</v>
      </c>
      <c r="E4101" s="2"/>
      <c r="F4101" s="2"/>
      <c r="G4101" s="2"/>
      <c r="H4101" t="str">
        <f t="shared" si="320"/>
        <v/>
      </c>
      <c r="I4101" s="9" t="str">
        <f t="shared" si="321"/>
        <v>541</v>
      </c>
      <c r="J4101" s="9" t="str">
        <f t="shared" si="322"/>
        <v>113</v>
      </c>
      <c r="K4101" s="9" t="str">
        <f t="shared" si="323"/>
        <v>1139</v>
      </c>
      <c r="L4101" s="9" t="str">
        <f t="shared" si="324"/>
        <v>001</v>
      </c>
      <c r="P4101" t="s">
        <v>20467</v>
      </c>
    </row>
    <row r="4102" spans="1:16">
      <c r="A4102" s="2" t="s">
        <v>4432</v>
      </c>
      <c r="B4102" s="2" t="s">
        <v>4384</v>
      </c>
      <c r="C4102" s="2" t="s">
        <v>4431</v>
      </c>
      <c r="D4102" s="2" t="s">
        <v>4429</v>
      </c>
      <c r="E4102" s="2"/>
      <c r="F4102" s="2"/>
      <c r="G4102" s="2"/>
      <c r="H4102" t="str">
        <f t="shared" si="320"/>
        <v/>
      </c>
      <c r="I4102" s="9" t="str">
        <f t="shared" si="321"/>
        <v>542</v>
      </c>
      <c r="J4102" s="9" t="str">
        <f t="shared" si="322"/>
        <v>113</v>
      </c>
      <c r="K4102" s="9" t="str">
        <f t="shared" si="323"/>
        <v>1054</v>
      </c>
      <c r="L4102" s="9" t="str">
        <f t="shared" si="324"/>
        <v>007</v>
      </c>
      <c r="P4102" t="s">
        <v>20467</v>
      </c>
    </row>
    <row r="4103" spans="1:16">
      <c r="A4103" s="2" t="s">
        <v>4434</v>
      </c>
      <c r="B4103" s="2" t="s">
        <v>4384</v>
      </c>
      <c r="C4103" s="2" t="s">
        <v>4433</v>
      </c>
      <c r="D4103" s="2" t="s">
        <v>4429</v>
      </c>
      <c r="E4103" s="2"/>
      <c r="F4103" s="2"/>
      <c r="G4103" s="2"/>
      <c r="H4103" t="str">
        <f t="shared" si="320"/>
        <v/>
      </c>
      <c r="I4103" s="9" t="str">
        <f t="shared" si="321"/>
        <v>542</v>
      </c>
      <c r="J4103" s="9" t="str">
        <f t="shared" si="322"/>
        <v>113</v>
      </c>
      <c r="K4103" s="9" t="str">
        <f t="shared" si="323"/>
        <v>1054</v>
      </c>
      <c r="L4103" s="9" t="str">
        <f t="shared" si="324"/>
        <v>016</v>
      </c>
      <c r="P4103" t="s">
        <v>20467</v>
      </c>
    </row>
    <row r="4104" spans="1:16">
      <c r="A4104" s="2" t="s">
        <v>4435</v>
      </c>
      <c r="B4104" s="2" t="s">
        <v>2080</v>
      </c>
      <c r="C4104" s="2" t="s">
        <v>99</v>
      </c>
      <c r="D4104" s="2" t="s">
        <v>4429</v>
      </c>
      <c r="E4104" s="2"/>
      <c r="F4104" s="2"/>
      <c r="G4104" s="2"/>
      <c r="H4104" t="str">
        <f t="shared" si="320"/>
        <v/>
      </c>
      <c r="I4104" s="9" t="str">
        <f t="shared" si="321"/>
        <v>542</v>
      </c>
      <c r="J4104" s="9" t="str">
        <f t="shared" si="322"/>
        <v>113</v>
      </c>
      <c r="K4104" s="9" t="str">
        <f t="shared" si="323"/>
        <v>1093</v>
      </c>
      <c r="L4104" s="9" t="str">
        <f t="shared" si="324"/>
        <v>001</v>
      </c>
      <c r="P4104" t="s">
        <v>20467</v>
      </c>
    </row>
    <row r="4105" spans="1:16">
      <c r="A4105" s="2" t="s">
        <v>4436</v>
      </c>
      <c r="B4105" s="2" t="s">
        <v>4426</v>
      </c>
      <c r="C4105" s="2" t="s">
        <v>99</v>
      </c>
      <c r="D4105" s="2" t="s">
        <v>3964</v>
      </c>
      <c r="E4105" s="2"/>
      <c r="F4105" s="2"/>
      <c r="G4105" s="2"/>
      <c r="H4105" t="str">
        <f t="shared" si="320"/>
        <v/>
      </c>
      <c r="I4105" s="9" t="str">
        <f t="shared" si="321"/>
        <v>542</v>
      </c>
      <c r="J4105" s="9" t="str">
        <f t="shared" si="322"/>
        <v>113</v>
      </c>
      <c r="K4105" s="9" t="str">
        <f t="shared" si="323"/>
        <v>1042</v>
      </c>
      <c r="L4105" s="9" t="str">
        <f t="shared" si="324"/>
        <v>002</v>
      </c>
      <c r="P4105" t="s">
        <v>20467</v>
      </c>
    </row>
    <row r="4106" spans="1:16">
      <c r="A4106" s="2" t="s">
        <v>4438</v>
      </c>
      <c r="B4106" s="2" t="s">
        <v>4384</v>
      </c>
      <c r="C4106" s="2" t="s">
        <v>4437</v>
      </c>
      <c r="D4106" s="2" t="s">
        <v>4436</v>
      </c>
      <c r="E4106" s="2"/>
      <c r="F4106" s="2"/>
      <c r="G4106" s="2"/>
      <c r="H4106" t="str">
        <f t="shared" si="320"/>
        <v/>
      </c>
      <c r="I4106" s="9" t="str">
        <f t="shared" si="321"/>
        <v>542</v>
      </c>
      <c r="J4106" s="9" t="str">
        <f t="shared" si="322"/>
        <v>113</v>
      </c>
      <c r="K4106" s="9" t="str">
        <f t="shared" si="323"/>
        <v>1054</v>
      </c>
      <c r="L4106" s="9" t="str">
        <f t="shared" si="324"/>
        <v>006</v>
      </c>
      <c r="P4106" t="s">
        <v>20467</v>
      </c>
    </row>
    <row r="4107" spans="1:16">
      <c r="A4107" s="2" t="s">
        <v>4440</v>
      </c>
      <c r="B4107" s="2" t="s">
        <v>4426</v>
      </c>
      <c r="C4107" s="2" t="s">
        <v>4439</v>
      </c>
      <c r="D4107" s="2" t="s">
        <v>3964</v>
      </c>
      <c r="E4107" s="2"/>
      <c r="F4107" s="2"/>
      <c r="G4107" s="2"/>
      <c r="H4107" t="str">
        <f t="shared" si="320"/>
        <v/>
      </c>
      <c r="I4107" s="9" t="str">
        <f t="shared" si="321"/>
        <v>542</v>
      </c>
      <c r="J4107" s="9" t="str">
        <f t="shared" si="322"/>
        <v>113</v>
      </c>
      <c r="K4107" s="9" t="str">
        <f t="shared" si="323"/>
        <v>1042</v>
      </c>
      <c r="L4107" s="9" t="str">
        <f t="shared" si="324"/>
        <v>007</v>
      </c>
      <c r="P4107" t="s">
        <v>20467</v>
      </c>
    </row>
    <row r="4108" spans="1:16">
      <c r="A4108" s="2" t="s">
        <v>4442</v>
      </c>
      <c r="B4108" s="2" t="s">
        <v>4384</v>
      </c>
      <c r="C4108" s="2" t="s">
        <v>4441</v>
      </c>
      <c r="D4108" s="2" t="s">
        <v>4440</v>
      </c>
      <c r="E4108" s="2"/>
      <c r="F4108" s="2"/>
      <c r="G4108" s="2"/>
      <c r="H4108" t="str">
        <f t="shared" si="320"/>
        <v/>
      </c>
      <c r="I4108" s="9" t="str">
        <f t="shared" si="321"/>
        <v>542</v>
      </c>
      <c r="J4108" s="9" t="str">
        <f t="shared" si="322"/>
        <v>113</v>
      </c>
      <c r="K4108" s="9" t="str">
        <f t="shared" si="323"/>
        <v>1054</v>
      </c>
      <c r="L4108" s="9" t="str">
        <f t="shared" si="324"/>
        <v>009</v>
      </c>
      <c r="P4108" t="s">
        <v>20467</v>
      </c>
    </row>
    <row r="4109" spans="1:16">
      <c r="A4109" s="2" t="s">
        <v>4443</v>
      </c>
      <c r="B4109" s="2" t="s">
        <v>2080</v>
      </c>
      <c r="C4109" s="2" t="s">
        <v>99</v>
      </c>
      <c r="D4109" s="2" t="s">
        <v>4440</v>
      </c>
      <c r="E4109" s="2"/>
      <c r="F4109" s="2"/>
      <c r="G4109" s="2"/>
      <c r="H4109" t="str">
        <f t="shared" si="320"/>
        <v/>
      </c>
      <c r="I4109" s="9" t="str">
        <f t="shared" si="321"/>
        <v>542</v>
      </c>
      <c r="J4109" s="9" t="str">
        <f t="shared" si="322"/>
        <v>113</v>
      </c>
      <c r="K4109" s="9" t="str">
        <f t="shared" si="323"/>
        <v>1093</v>
      </c>
      <c r="L4109" s="9" t="str">
        <f t="shared" si="324"/>
        <v>002</v>
      </c>
      <c r="P4109" t="s">
        <v>20467</v>
      </c>
    </row>
    <row r="4110" spans="1:16">
      <c r="A4110" s="8" t="s">
        <v>4446</v>
      </c>
      <c r="B4110" s="8" t="s">
        <v>4426</v>
      </c>
      <c r="C4110" s="8" t="s">
        <v>4445</v>
      </c>
      <c r="D4110" s="8" t="s">
        <v>3959</v>
      </c>
      <c r="E4110" s="8"/>
      <c r="F4110" s="8"/>
      <c r="G4110" s="8" t="s">
        <v>4444</v>
      </c>
      <c r="H4110" t="str">
        <f t="shared" si="320"/>
        <v/>
      </c>
      <c r="I4110" s="9" t="str">
        <f t="shared" si="321"/>
        <v>542</v>
      </c>
      <c r="J4110" s="9" t="str">
        <f t="shared" si="322"/>
        <v>162</v>
      </c>
      <c r="K4110" s="9" t="str">
        <f t="shared" si="323"/>
        <v>1042</v>
      </c>
      <c r="L4110" s="9" t="str">
        <f t="shared" si="324"/>
        <v>013</v>
      </c>
      <c r="P4110" t="s">
        <v>20467</v>
      </c>
    </row>
    <row r="4111" spans="1:16">
      <c r="A4111" s="2" t="s">
        <v>4449</v>
      </c>
      <c r="B4111" s="2" t="s">
        <v>4448</v>
      </c>
      <c r="C4111" s="2" t="s">
        <v>4447</v>
      </c>
      <c r="D4111" s="2" t="s">
        <v>4446</v>
      </c>
      <c r="E4111" s="2"/>
      <c r="F4111" s="2"/>
      <c r="G4111" s="2"/>
      <c r="H4111" t="str">
        <f t="shared" si="320"/>
        <v/>
      </c>
      <c r="I4111" s="9" t="str">
        <f t="shared" si="321"/>
        <v>541</v>
      </c>
      <c r="J4111" s="9" t="str">
        <f t="shared" si="322"/>
        <v>162</v>
      </c>
      <c r="K4111" s="9" t="str">
        <f t="shared" si="323"/>
        <v>5393</v>
      </c>
      <c r="L4111" s="9" t="str">
        <f t="shared" si="324"/>
        <v>904</v>
      </c>
      <c r="P4111" t="s">
        <v>20467</v>
      </c>
    </row>
    <row r="4112" spans="1:16">
      <c r="A4112" s="2" t="s">
        <v>4451</v>
      </c>
      <c r="B4112" s="2" t="s">
        <v>4276</v>
      </c>
      <c r="C4112" s="2" t="s">
        <v>4450</v>
      </c>
      <c r="D4112" s="2" t="s">
        <v>4446</v>
      </c>
      <c r="E4112" s="2"/>
      <c r="F4112" s="2"/>
      <c r="G4112" s="2"/>
      <c r="H4112" t="str">
        <f t="shared" si="320"/>
        <v/>
      </c>
      <c r="I4112" s="9" t="str">
        <f t="shared" si="321"/>
        <v>541</v>
      </c>
      <c r="J4112" s="9" t="str">
        <f t="shared" si="322"/>
        <v>162</v>
      </c>
      <c r="K4112" s="9" t="str">
        <f t="shared" si="323"/>
        <v>1139</v>
      </c>
      <c r="L4112" s="9" t="str">
        <f t="shared" si="324"/>
        <v>002</v>
      </c>
      <c r="P4112" t="s">
        <v>20467</v>
      </c>
    </row>
    <row r="4113" spans="1:16">
      <c r="A4113" s="2" t="s">
        <v>4453</v>
      </c>
      <c r="B4113" s="2" t="s">
        <v>4452</v>
      </c>
      <c r="C4113" s="2" t="s">
        <v>99</v>
      </c>
      <c r="D4113" s="2" t="s">
        <v>4446</v>
      </c>
      <c r="E4113" s="2"/>
      <c r="F4113" s="2"/>
      <c r="G4113" s="2"/>
      <c r="H4113" t="str">
        <f t="shared" si="320"/>
        <v/>
      </c>
      <c r="I4113" s="9" t="str">
        <f t="shared" si="321"/>
        <v>541</v>
      </c>
      <c r="J4113" s="9" t="str">
        <f t="shared" si="322"/>
        <v>162</v>
      </c>
      <c r="K4113" s="9" t="str">
        <f t="shared" si="323"/>
        <v>1733</v>
      </c>
      <c r="L4113" s="9" t="str">
        <f t="shared" si="324"/>
        <v>021</v>
      </c>
      <c r="P4113" t="s">
        <v>20467</v>
      </c>
    </row>
    <row r="4114" spans="1:16">
      <c r="A4114" s="2" t="s">
        <v>4454</v>
      </c>
      <c r="B4114" s="2" t="s">
        <v>4384</v>
      </c>
      <c r="C4114" s="2" t="s">
        <v>99</v>
      </c>
      <c r="D4114" s="2" t="s">
        <v>4446</v>
      </c>
      <c r="E4114" s="2"/>
      <c r="F4114" s="2"/>
      <c r="G4114" s="2"/>
      <c r="H4114" t="str">
        <f t="shared" si="320"/>
        <v/>
      </c>
      <c r="I4114" s="9" t="str">
        <f t="shared" si="321"/>
        <v>542</v>
      </c>
      <c r="J4114" s="9" t="str">
        <f t="shared" si="322"/>
        <v>162</v>
      </c>
      <c r="K4114" s="9" t="str">
        <f t="shared" si="323"/>
        <v>1054</v>
      </c>
      <c r="L4114" s="9" t="str">
        <f t="shared" si="324"/>
        <v>013</v>
      </c>
      <c r="P4114" t="s">
        <v>20467</v>
      </c>
    </row>
    <row r="4115" spans="1:16">
      <c r="A4115" s="2" t="s">
        <v>4456</v>
      </c>
      <c r="B4115" s="2" t="s">
        <v>2080</v>
      </c>
      <c r="C4115" s="2" t="s">
        <v>4455</v>
      </c>
      <c r="D4115" s="2" t="s">
        <v>4446</v>
      </c>
      <c r="E4115" s="2"/>
      <c r="F4115" s="2"/>
      <c r="G4115" s="2"/>
      <c r="H4115" t="str">
        <f t="shared" si="320"/>
        <v/>
      </c>
      <c r="I4115" s="9" t="str">
        <f t="shared" si="321"/>
        <v>542</v>
      </c>
      <c r="J4115" s="9" t="str">
        <f t="shared" si="322"/>
        <v>162</v>
      </c>
      <c r="K4115" s="9" t="str">
        <f t="shared" si="323"/>
        <v>1093</v>
      </c>
      <c r="L4115" s="9" t="str">
        <f t="shared" si="324"/>
        <v>006</v>
      </c>
      <c r="P4115" t="s">
        <v>20467</v>
      </c>
    </row>
    <row r="4116" spans="1:16">
      <c r="A4116" s="2" t="s">
        <v>4458</v>
      </c>
      <c r="B4116" s="2" t="s">
        <v>4073</v>
      </c>
      <c r="C4116" s="2" t="s">
        <v>4457</v>
      </c>
      <c r="D4116" s="2" t="s">
        <v>4446</v>
      </c>
      <c r="E4116" s="2"/>
      <c r="F4116" s="2"/>
      <c r="G4116" s="2"/>
      <c r="H4116" t="str">
        <f t="shared" si="320"/>
        <v/>
      </c>
      <c r="I4116" s="9" t="str">
        <f t="shared" si="321"/>
        <v>542</v>
      </c>
      <c r="J4116" s="9" t="str">
        <f t="shared" si="322"/>
        <v>162</v>
      </c>
      <c r="K4116" s="9" t="str">
        <f t="shared" si="323"/>
        <v>6387</v>
      </c>
      <c r="L4116" s="9" t="str">
        <f t="shared" si="324"/>
        <v>003</v>
      </c>
      <c r="P4116" t="s">
        <v>20467</v>
      </c>
    </row>
    <row r="4117" spans="1:16">
      <c r="A4117" s="2" t="s">
        <v>4460</v>
      </c>
      <c r="B4117" s="2" t="s">
        <v>4073</v>
      </c>
      <c r="C4117" s="2" t="s">
        <v>4459</v>
      </c>
      <c r="D4117" s="2" t="s">
        <v>4446</v>
      </c>
      <c r="E4117" s="2"/>
      <c r="F4117" s="2"/>
      <c r="G4117" s="2"/>
      <c r="H4117" t="str">
        <f t="shared" si="320"/>
        <v/>
      </c>
      <c r="I4117" s="9" t="str">
        <f t="shared" si="321"/>
        <v>542</v>
      </c>
      <c r="J4117" s="9" t="str">
        <f t="shared" si="322"/>
        <v>162</v>
      </c>
      <c r="K4117" s="9" t="str">
        <f t="shared" si="323"/>
        <v>6387</v>
      </c>
      <c r="L4117" s="9" t="str">
        <f t="shared" si="324"/>
        <v>004</v>
      </c>
      <c r="P4117" t="s">
        <v>20467</v>
      </c>
    </row>
    <row r="4118" spans="1:16">
      <c r="A4118" s="2" t="s">
        <v>4462</v>
      </c>
      <c r="B4118" s="2" t="s">
        <v>4461</v>
      </c>
      <c r="C4118" s="2" t="s">
        <v>99</v>
      </c>
      <c r="D4118" s="2" t="s">
        <v>4446</v>
      </c>
      <c r="E4118" s="2"/>
      <c r="F4118" s="2"/>
      <c r="G4118" s="2"/>
      <c r="H4118" t="str">
        <f t="shared" si="320"/>
        <v/>
      </c>
      <c r="I4118" s="9" t="str">
        <f t="shared" si="321"/>
        <v>541</v>
      </c>
      <c r="J4118" s="9" t="str">
        <f t="shared" si="322"/>
        <v>162</v>
      </c>
      <c r="K4118" s="9" t="str">
        <f t="shared" si="323"/>
        <v>0996</v>
      </c>
      <c r="L4118" s="9" t="str">
        <f t="shared" si="324"/>
        <v>001</v>
      </c>
      <c r="P4118" t="s">
        <v>20467</v>
      </c>
    </row>
    <row r="4119" spans="1:16">
      <c r="A4119" s="2" t="s">
        <v>4464</v>
      </c>
      <c r="B4119" s="2" t="s">
        <v>4463</v>
      </c>
      <c r="C4119" s="2" t="s">
        <v>99</v>
      </c>
      <c r="D4119" s="2" t="s">
        <v>4446</v>
      </c>
      <c r="E4119" s="2"/>
      <c r="F4119" s="2"/>
      <c r="G4119" s="2"/>
      <c r="H4119" t="str">
        <f t="shared" si="320"/>
        <v/>
      </c>
      <c r="I4119" s="9" t="str">
        <f t="shared" si="321"/>
        <v>541</v>
      </c>
      <c r="J4119" s="9" t="str">
        <f t="shared" si="322"/>
        <v>162</v>
      </c>
      <c r="K4119" s="9" t="str">
        <f t="shared" si="323"/>
        <v>0987</v>
      </c>
      <c r="L4119" s="9" t="str">
        <f t="shared" si="324"/>
        <v>001</v>
      </c>
      <c r="P4119" t="s">
        <v>20467</v>
      </c>
    </row>
    <row r="4120" spans="1:16">
      <c r="A4120" s="2" t="s">
        <v>4465</v>
      </c>
      <c r="B4120" s="2" t="s">
        <v>4463</v>
      </c>
      <c r="C4120" s="2" t="s">
        <v>99</v>
      </c>
      <c r="D4120" s="2" t="s">
        <v>4446</v>
      </c>
      <c r="E4120" s="2"/>
      <c r="F4120" s="2"/>
      <c r="G4120" s="2"/>
      <c r="H4120" t="str">
        <f t="shared" si="320"/>
        <v/>
      </c>
      <c r="I4120" s="9" t="str">
        <f t="shared" si="321"/>
        <v>541</v>
      </c>
      <c r="J4120" s="9" t="str">
        <f t="shared" si="322"/>
        <v>162</v>
      </c>
      <c r="K4120" s="9" t="str">
        <f t="shared" si="323"/>
        <v>0987</v>
      </c>
      <c r="L4120" s="9" t="str">
        <f t="shared" si="324"/>
        <v>002</v>
      </c>
      <c r="P4120" t="s">
        <v>20467</v>
      </c>
    </row>
    <row r="4121" spans="1:16">
      <c r="A4121" s="2" t="s">
        <v>4467</v>
      </c>
      <c r="B4121" s="2" t="s">
        <v>4426</v>
      </c>
      <c r="C4121" s="2" t="s">
        <v>4466</v>
      </c>
      <c r="D4121" s="2" t="s">
        <v>3959</v>
      </c>
      <c r="E4121" s="2"/>
      <c r="F4121" s="2"/>
      <c r="G4121" s="2"/>
      <c r="H4121" t="str">
        <f t="shared" si="320"/>
        <v/>
      </c>
      <c r="I4121" s="9" t="str">
        <f t="shared" si="321"/>
        <v>542</v>
      </c>
      <c r="J4121" s="9" t="str">
        <f t="shared" si="322"/>
        <v>162</v>
      </c>
      <c r="K4121" s="9" t="str">
        <f t="shared" si="323"/>
        <v>1042</v>
      </c>
      <c r="L4121" s="9" t="str">
        <f t="shared" si="324"/>
        <v>014</v>
      </c>
      <c r="P4121" t="s">
        <v>20467</v>
      </c>
    </row>
    <row r="4122" spans="1:16">
      <c r="A4122" s="2" t="s">
        <v>4470</v>
      </c>
      <c r="B4122" s="2" t="s">
        <v>4469</v>
      </c>
      <c r="C4122" s="2" t="s">
        <v>4468</v>
      </c>
      <c r="D4122" s="2" t="s">
        <v>4467</v>
      </c>
      <c r="E4122" s="2"/>
      <c r="F4122" s="2"/>
      <c r="G4122" s="2"/>
      <c r="H4122" t="str">
        <f t="shared" si="320"/>
        <v/>
      </c>
      <c r="I4122" s="9" t="str">
        <f t="shared" si="321"/>
        <v>541</v>
      </c>
      <c r="J4122" s="9" t="str">
        <f t="shared" si="322"/>
        <v>162</v>
      </c>
      <c r="K4122" s="9" t="str">
        <f t="shared" si="323"/>
        <v>0765</v>
      </c>
      <c r="L4122" s="9" t="str">
        <f t="shared" si="324"/>
        <v>002</v>
      </c>
      <c r="P4122" t="s">
        <v>20467</v>
      </c>
    </row>
    <row r="4123" spans="1:16">
      <c r="A4123" s="2" t="s">
        <v>4471</v>
      </c>
      <c r="B4123" s="2" t="s">
        <v>4384</v>
      </c>
      <c r="C4123" s="2" t="s">
        <v>99</v>
      </c>
      <c r="D4123" s="2" t="s">
        <v>4467</v>
      </c>
      <c r="E4123" s="2"/>
      <c r="F4123" s="2"/>
      <c r="G4123" s="2"/>
      <c r="H4123" t="str">
        <f t="shared" si="320"/>
        <v/>
      </c>
      <c r="I4123" s="9" t="str">
        <f t="shared" si="321"/>
        <v>542</v>
      </c>
      <c r="J4123" s="9" t="str">
        <f t="shared" si="322"/>
        <v>162</v>
      </c>
      <c r="K4123" s="9" t="str">
        <f t="shared" si="323"/>
        <v>1054</v>
      </c>
      <c r="L4123" s="9" t="str">
        <f t="shared" si="324"/>
        <v>010</v>
      </c>
      <c r="P4123" t="s">
        <v>20467</v>
      </c>
    </row>
    <row r="4124" spans="1:16">
      <c r="A4124" s="2" t="s">
        <v>4473</v>
      </c>
      <c r="B4124" s="2" t="s">
        <v>2080</v>
      </c>
      <c r="C4124" s="2" t="s">
        <v>4472</v>
      </c>
      <c r="D4124" s="2" t="s">
        <v>4467</v>
      </c>
      <c r="E4124" s="2"/>
      <c r="F4124" s="2"/>
      <c r="G4124" s="2"/>
      <c r="H4124" t="str">
        <f t="shared" si="320"/>
        <v/>
      </c>
      <c r="I4124" s="9" t="str">
        <f t="shared" si="321"/>
        <v>542</v>
      </c>
      <c r="J4124" s="9" t="str">
        <f t="shared" si="322"/>
        <v>162</v>
      </c>
      <c r="K4124" s="9" t="str">
        <f t="shared" si="323"/>
        <v>1093</v>
      </c>
      <c r="L4124" s="9" t="str">
        <f t="shared" si="324"/>
        <v>005</v>
      </c>
      <c r="P4124" t="s">
        <v>20467</v>
      </c>
    </row>
    <row r="4125" spans="1:16">
      <c r="A4125" s="2" t="s">
        <v>4475</v>
      </c>
      <c r="B4125" s="2" t="s">
        <v>4427</v>
      </c>
      <c r="C4125" s="2" t="s">
        <v>4474</v>
      </c>
      <c r="D4125" s="2" t="s">
        <v>4467</v>
      </c>
      <c r="E4125" s="2"/>
      <c r="F4125" s="2"/>
      <c r="G4125" s="2"/>
      <c r="H4125" t="str">
        <f t="shared" si="320"/>
        <v/>
      </c>
      <c r="I4125" s="9" t="str">
        <f t="shared" si="321"/>
        <v>542</v>
      </c>
      <c r="J4125" s="9" t="str">
        <f t="shared" si="322"/>
        <v>162</v>
      </c>
      <c r="K4125" s="9" t="str">
        <f t="shared" si="323"/>
        <v>1042</v>
      </c>
      <c r="L4125" s="9" t="str">
        <f t="shared" si="324"/>
        <v>000</v>
      </c>
      <c r="P4125" t="s">
        <v>20467</v>
      </c>
    </row>
    <row r="4126" spans="1:16">
      <c r="A4126" s="2" t="s">
        <v>4478</v>
      </c>
      <c r="B4126" s="2" t="s">
        <v>4477</v>
      </c>
      <c r="C4126" s="2" t="s">
        <v>4476</v>
      </c>
      <c r="D4126" s="2" t="s">
        <v>4467</v>
      </c>
      <c r="E4126" s="2"/>
      <c r="F4126" s="2"/>
      <c r="G4126" s="2"/>
      <c r="H4126" t="str">
        <f t="shared" si="320"/>
        <v/>
      </c>
      <c r="I4126" s="9" t="str">
        <f t="shared" si="321"/>
        <v>541</v>
      </c>
      <c r="J4126" s="9" t="str">
        <f t="shared" si="322"/>
        <v>162</v>
      </c>
      <c r="K4126" s="9" t="str">
        <f t="shared" si="323"/>
        <v>0762</v>
      </c>
      <c r="L4126" s="9" t="str">
        <f t="shared" si="324"/>
        <v>904</v>
      </c>
      <c r="P4126" t="s">
        <v>20467</v>
      </c>
    </row>
    <row r="4127" spans="1:16">
      <c r="A4127" s="2" t="s">
        <v>4480</v>
      </c>
      <c r="B4127" s="2" t="s">
        <v>4384</v>
      </c>
      <c r="C4127" s="2" t="s">
        <v>4479</v>
      </c>
      <c r="D4127" s="2" t="s">
        <v>4467</v>
      </c>
      <c r="E4127" s="2"/>
      <c r="F4127" s="2"/>
      <c r="G4127" s="2"/>
      <c r="H4127" t="str">
        <f t="shared" si="320"/>
        <v/>
      </c>
      <c r="I4127" s="9" t="str">
        <f t="shared" si="321"/>
        <v>542</v>
      </c>
      <c r="J4127" s="9" t="str">
        <f t="shared" si="322"/>
        <v>162</v>
      </c>
      <c r="K4127" s="9" t="str">
        <f t="shared" si="323"/>
        <v>1054</v>
      </c>
      <c r="L4127" s="9" t="str">
        <f t="shared" si="324"/>
        <v>012</v>
      </c>
      <c r="P4127" t="s">
        <v>20467</v>
      </c>
    </row>
    <row r="4128" spans="1:16">
      <c r="A4128" s="2" t="s">
        <v>4483</v>
      </c>
      <c r="B4128" s="2" t="s">
        <v>4482</v>
      </c>
      <c r="C4128" s="2" t="s">
        <v>4481</v>
      </c>
      <c r="D4128" s="2" t="s">
        <v>4467</v>
      </c>
      <c r="E4128" s="2"/>
      <c r="F4128" s="2"/>
      <c r="G4128" s="2"/>
      <c r="H4128" t="str">
        <f t="shared" si="320"/>
        <v/>
      </c>
      <c r="I4128" s="9" t="str">
        <f t="shared" si="321"/>
        <v>542</v>
      </c>
      <c r="J4128" s="9" t="str">
        <f t="shared" si="322"/>
        <v>162</v>
      </c>
      <c r="K4128" s="9" t="str">
        <f t="shared" si="323"/>
        <v>1093</v>
      </c>
      <c r="L4128" s="9" t="str">
        <f t="shared" si="324"/>
        <v>904</v>
      </c>
      <c r="P4128" t="s">
        <v>20467</v>
      </c>
    </row>
    <row r="4129" spans="1:16">
      <c r="A4129" s="2" t="s">
        <v>4485</v>
      </c>
      <c r="B4129" s="2" t="s">
        <v>4426</v>
      </c>
      <c r="C4129" s="2" t="s">
        <v>4484</v>
      </c>
      <c r="D4129" s="2" t="s">
        <v>3959</v>
      </c>
      <c r="E4129" s="2"/>
      <c r="F4129" s="2"/>
      <c r="G4129" s="2"/>
      <c r="H4129" t="str">
        <f t="shared" si="320"/>
        <v/>
      </c>
      <c r="I4129" s="9" t="str">
        <f t="shared" si="321"/>
        <v>542</v>
      </c>
      <c r="J4129" s="9" t="str">
        <f t="shared" si="322"/>
        <v>162</v>
      </c>
      <c r="K4129" s="9" t="str">
        <f t="shared" si="323"/>
        <v>1042</v>
      </c>
      <c r="L4129" s="9" t="str">
        <f t="shared" si="324"/>
        <v>012</v>
      </c>
      <c r="P4129" t="s">
        <v>20467</v>
      </c>
    </row>
    <row r="4130" spans="1:16">
      <c r="A4130" s="2" t="s">
        <v>4487</v>
      </c>
      <c r="B4130" s="2" t="s">
        <v>4384</v>
      </c>
      <c r="C4130" s="2" t="s">
        <v>4486</v>
      </c>
      <c r="D4130" s="2" t="s">
        <v>4485</v>
      </c>
      <c r="E4130" s="2"/>
      <c r="F4130" s="2"/>
      <c r="G4130" s="2"/>
      <c r="H4130" t="str">
        <f t="shared" si="320"/>
        <v/>
      </c>
      <c r="I4130" s="9" t="str">
        <f t="shared" si="321"/>
        <v>542</v>
      </c>
      <c r="J4130" s="9" t="str">
        <f t="shared" si="322"/>
        <v>162</v>
      </c>
      <c r="K4130" s="9" t="str">
        <f t="shared" si="323"/>
        <v>1054</v>
      </c>
      <c r="L4130" s="9" t="str">
        <f t="shared" si="324"/>
        <v>014</v>
      </c>
      <c r="P4130" t="s">
        <v>20467</v>
      </c>
    </row>
    <row r="4131" spans="1:16">
      <c r="A4131" s="2" t="s">
        <v>4489</v>
      </c>
      <c r="B4131" s="2" t="s">
        <v>4384</v>
      </c>
      <c r="C4131" s="2" t="s">
        <v>4488</v>
      </c>
      <c r="D4131" s="2" t="s">
        <v>4485</v>
      </c>
      <c r="E4131" s="2"/>
      <c r="F4131" s="2"/>
      <c r="G4131" s="2"/>
      <c r="H4131" t="str">
        <f t="shared" si="320"/>
        <v/>
      </c>
      <c r="I4131" s="9" t="str">
        <f t="shared" si="321"/>
        <v>542</v>
      </c>
      <c r="J4131" s="9" t="str">
        <f t="shared" si="322"/>
        <v>162</v>
      </c>
      <c r="K4131" s="9" t="str">
        <f t="shared" si="323"/>
        <v>1054</v>
      </c>
      <c r="L4131" s="9" t="str">
        <f t="shared" si="324"/>
        <v>021</v>
      </c>
      <c r="P4131" t="s">
        <v>20467</v>
      </c>
    </row>
    <row r="4132" spans="1:16">
      <c r="A4132" s="2" t="s">
        <v>4490</v>
      </c>
      <c r="B4132" s="2" t="s">
        <v>4384</v>
      </c>
      <c r="C4132" s="2" t="s">
        <v>99</v>
      </c>
      <c r="D4132" s="2" t="s">
        <v>4485</v>
      </c>
      <c r="E4132" s="2"/>
      <c r="F4132" s="2"/>
      <c r="G4132" s="2"/>
      <c r="H4132" t="str">
        <f t="shared" si="320"/>
        <v/>
      </c>
      <c r="I4132" s="9" t="str">
        <f t="shared" si="321"/>
        <v>542</v>
      </c>
      <c r="J4132" s="9" t="str">
        <f t="shared" si="322"/>
        <v>162</v>
      </c>
      <c r="K4132" s="9" t="str">
        <f t="shared" si="323"/>
        <v>1054</v>
      </c>
      <c r="L4132" s="9" t="str">
        <f t="shared" si="324"/>
        <v>020</v>
      </c>
      <c r="P4132" t="s">
        <v>20467</v>
      </c>
    </row>
    <row r="4133" spans="1:16">
      <c r="A4133" s="2" t="s">
        <v>4492</v>
      </c>
      <c r="B4133" s="2" t="s">
        <v>2080</v>
      </c>
      <c r="C4133" s="2" t="s">
        <v>4491</v>
      </c>
      <c r="D4133" s="2" t="s">
        <v>4485</v>
      </c>
      <c r="E4133" s="2"/>
      <c r="F4133" s="2"/>
      <c r="G4133" s="2"/>
      <c r="H4133" t="str">
        <f t="shared" si="320"/>
        <v/>
      </c>
      <c r="I4133" s="9" t="str">
        <f t="shared" si="321"/>
        <v>542</v>
      </c>
      <c r="J4133" s="9" t="str">
        <f t="shared" si="322"/>
        <v>162</v>
      </c>
      <c r="K4133" s="9" t="str">
        <f t="shared" si="323"/>
        <v>1093</v>
      </c>
      <c r="L4133" s="9" t="str">
        <f t="shared" si="324"/>
        <v>008</v>
      </c>
      <c r="P4133" t="s">
        <v>20467</v>
      </c>
    </row>
    <row r="4134" spans="1:16">
      <c r="A4134" s="2" t="s">
        <v>4494</v>
      </c>
      <c r="B4134" s="2" t="s">
        <v>2080</v>
      </c>
      <c r="C4134" s="2" t="s">
        <v>4493</v>
      </c>
      <c r="D4134" s="2" t="s">
        <v>4485</v>
      </c>
      <c r="E4134" s="2"/>
      <c r="F4134" s="2"/>
      <c r="G4134" s="2"/>
      <c r="H4134" t="str">
        <f t="shared" si="320"/>
        <v/>
      </c>
      <c r="I4134" s="9" t="str">
        <f t="shared" si="321"/>
        <v>542</v>
      </c>
      <c r="J4134" s="9" t="str">
        <f t="shared" si="322"/>
        <v>162</v>
      </c>
      <c r="K4134" s="9" t="str">
        <f t="shared" si="323"/>
        <v>1093</v>
      </c>
      <c r="L4134" s="9" t="str">
        <f t="shared" si="324"/>
        <v>004</v>
      </c>
      <c r="P4134" t="s">
        <v>20467</v>
      </c>
    </row>
    <row r="4135" spans="1:16">
      <c r="A4135" s="2" t="s">
        <v>4496</v>
      </c>
      <c r="B4135" s="2" t="s">
        <v>2206</v>
      </c>
      <c r="C4135" s="2" t="s">
        <v>4495</v>
      </c>
      <c r="D4135" s="2" t="s">
        <v>4485</v>
      </c>
      <c r="E4135" s="2"/>
      <c r="F4135" s="2"/>
      <c r="G4135" s="2"/>
      <c r="H4135" t="str">
        <f t="shared" si="320"/>
        <v/>
      </c>
      <c r="I4135" s="9" t="str">
        <f t="shared" si="321"/>
        <v>542</v>
      </c>
      <c r="J4135" s="9" t="str">
        <f t="shared" si="322"/>
        <v>162</v>
      </c>
      <c r="K4135" s="9" t="str">
        <f t="shared" si="323"/>
        <v>1060</v>
      </c>
      <c r="L4135" s="9" t="str">
        <f t="shared" si="324"/>
        <v>001</v>
      </c>
      <c r="P4135" t="s">
        <v>20467</v>
      </c>
    </row>
    <row r="4136" spans="1:16">
      <c r="A4136" s="2" t="s">
        <v>4497</v>
      </c>
      <c r="B4136" s="2" t="s">
        <v>2206</v>
      </c>
      <c r="C4136" s="2" t="s">
        <v>99</v>
      </c>
      <c r="D4136" s="2" t="s">
        <v>4485</v>
      </c>
      <c r="E4136" s="2"/>
      <c r="F4136" s="2"/>
      <c r="G4136" s="2"/>
      <c r="H4136" t="str">
        <f t="shared" si="320"/>
        <v/>
      </c>
      <c r="I4136" s="9" t="str">
        <f t="shared" si="321"/>
        <v>542</v>
      </c>
      <c r="J4136" s="9" t="str">
        <f t="shared" si="322"/>
        <v>162</v>
      </c>
      <c r="K4136" s="9" t="str">
        <f t="shared" si="323"/>
        <v>1060</v>
      </c>
      <c r="L4136" s="9" t="str">
        <f t="shared" si="324"/>
        <v>002</v>
      </c>
      <c r="P4136" t="s">
        <v>20467</v>
      </c>
    </row>
    <row r="4137" spans="1:16">
      <c r="A4137" s="2" t="s">
        <v>4498</v>
      </c>
      <c r="B4137" s="2" t="s">
        <v>2206</v>
      </c>
      <c r="C4137" s="2" t="s">
        <v>99</v>
      </c>
      <c r="D4137" s="2" t="s">
        <v>4485</v>
      </c>
      <c r="E4137" s="2"/>
      <c r="F4137" s="2"/>
      <c r="G4137" s="2"/>
      <c r="H4137" t="str">
        <f t="shared" si="320"/>
        <v/>
      </c>
      <c r="I4137" s="9" t="str">
        <f t="shared" si="321"/>
        <v>542</v>
      </c>
      <c r="J4137" s="9" t="str">
        <f t="shared" si="322"/>
        <v>162</v>
      </c>
      <c r="K4137" s="9" t="str">
        <f t="shared" si="323"/>
        <v>1060</v>
      </c>
      <c r="L4137" s="9" t="str">
        <f t="shared" si="324"/>
        <v>003</v>
      </c>
      <c r="P4137" t="s">
        <v>20467</v>
      </c>
    </row>
    <row r="4138" spans="1:16">
      <c r="A4138" s="2" t="s">
        <v>4499</v>
      </c>
      <c r="B4138" s="2" t="s">
        <v>2206</v>
      </c>
      <c r="C4138" s="2" t="s">
        <v>99</v>
      </c>
      <c r="D4138" s="2" t="s">
        <v>4485</v>
      </c>
      <c r="E4138" s="2"/>
      <c r="F4138" s="2"/>
      <c r="G4138" s="2"/>
      <c r="H4138" t="str">
        <f t="shared" si="320"/>
        <v/>
      </c>
      <c r="I4138" s="9" t="str">
        <f t="shared" si="321"/>
        <v>542</v>
      </c>
      <c r="J4138" s="9" t="str">
        <f t="shared" si="322"/>
        <v>162</v>
      </c>
      <c r="K4138" s="9" t="str">
        <f t="shared" si="323"/>
        <v>1060</v>
      </c>
      <c r="L4138" s="9" t="str">
        <f t="shared" si="324"/>
        <v>004</v>
      </c>
      <c r="P4138" t="s">
        <v>20467</v>
      </c>
    </row>
    <row r="4139" spans="1:16">
      <c r="A4139" s="2" t="s">
        <v>4500</v>
      </c>
      <c r="B4139" s="2" t="s">
        <v>2206</v>
      </c>
      <c r="C4139" s="2" t="s">
        <v>99</v>
      </c>
      <c r="D4139" s="2" t="s">
        <v>4485</v>
      </c>
      <c r="E4139" s="2"/>
      <c r="F4139" s="2"/>
      <c r="G4139" s="2"/>
      <c r="H4139" t="str">
        <f t="shared" si="320"/>
        <v/>
      </c>
      <c r="I4139" s="9" t="str">
        <f t="shared" si="321"/>
        <v>542</v>
      </c>
      <c r="J4139" s="9" t="str">
        <f t="shared" si="322"/>
        <v>162</v>
      </c>
      <c r="K4139" s="9" t="str">
        <f t="shared" si="323"/>
        <v>1060</v>
      </c>
      <c r="L4139" s="9" t="str">
        <f t="shared" si="324"/>
        <v>005</v>
      </c>
      <c r="P4139" t="s">
        <v>20467</v>
      </c>
    </row>
    <row r="4140" spans="1:16">
      <c r="A4140" s="8" t="s">
        <v>58</v>
      </c>
      <c r="B4140" s="8" t="s">
        <v>650</v>
      </c>
      <c r="C4140" s="8" t="s">
        <v>4502</v>
      </c>
      <c r="D4140" s="8" t="s">
        <v>21</v>
      </c>
      <c r="E4140" s="8"/>
      <c r="F4140" s="8" t="s">
        <v>4813</v>
      </c>
      <c r="G4140" s="8" t="s">
        <v>4501</v>
      </c>
      <c r="H4140" t="str">
        <f t="shared" si="320"/>
        <v/>
      </c>
      <c r="I4140" s="9" t="str">
        <f t="shared" si="321"/>
        <v>542</v>
      </c>
      <c r="J4140" s="9" t="str">
        <f t="shared" si="322"/>
        <v>216</v>
      </c>
      <c r="K4140" s="9" t="str">
        <f t="shared" si="323"/>
        <v>1037</v>
      </c>
      <c r="L4140" s="9" t="str">
        <f t="shared" si="324"/>
        <v>004</v>
      </c>
      <c r="P4140" t="s">
        <v>20467</v>
      </c>
    </row>
    <row r="4141" spans="1:16">
      <c r="A4141" s="2" t="s">
        <v>4504</v>
      </c>
      <c r="B4141" s="2" t="s">
        <v>2498</v>
      </c>
      <c r="C4141" s="2" t="s">
        <v>4503</v>
      </c>
      <c r="D4141" s="2" t="s">
        <v>58</v>
      </c>
      <c r="E4141" s="2"/>
      <c r="F4141" s="2"/>
      <c r="G4141" s="2"/>
      <c r="H4141" t="str">
        <f t="shared" si="320"/>
        <v/>
      </c>
      <c r="I4141" s="9" t="str">
        <f t="shared" si="321"/>
        <v>542</v>
      </c>
      <c r="J4141" s="9" t="str">
        <f t="shared" si="322"/>
        <v>216</v>
      </c>
      <c r="K4141" s="9" t="str">
        <f t="shared" si="323"/>
        <v>1039</v>
      </c>
      <c r="L4141" s="9" t="str">
        <f t="shared" si="324"/>
        <v>006</v>
      </c>
      <c r="P4141" t="s">
        <v>20467</v>
      </c>
    </row>
    <row r="4142" spans="1:16">
      <c r="A4142" s="2" t="s">
        <v>4506</v>
      </c>
      <c r="B4142" s="2" t="s">
        <v>2498</v>
      </c>
      <c r="C4142" s="2" t="s">
        <v>4505</v>
      </c>
      <c r="D4142" s="2" t="s">
        <v>58</v>
      </c>
      <c r="E4142" s="2"/>
      <c r="F4142" s="2"/>
      <c r="G4142" s="2"/>
      <c r="H4142" t="str">
        <f t="shared" si="320"/>
        <v/>
      </c>
      <c r="I4142" s="9" t="str">
        <f t="shared" si="321"/>
        <v>542</v>
      </c>
      <c r="J4142" s="9" t="str">
        <f t="shared" si="322"/>
        <v>216</v>
      </c>
      <c r="K4142" s="9" t="str">
        <f t="shared" si="323"/>
        <v>1039</v>
      </c>
      <c r="L4142" s="9" t="str">
        <f t="shared" si="324"/>
        <v>002</v>
      </c>
      <c r="P4142" t="s">
        <v>20467</v>
      </c>
    </row>
    <row r="4143" spans="1:16">
      <c r="A4143" s="2" t="s">
        <v>4509</v>
      </c>
      <c r="B4143" s="2" t="s">
        <v>4508</v>
      </c>
      <c r="C4143" s="2" t="s">
        <v>4507</v>
      </c>
      <c r="D4143" s="2" t="s">
        <v>58</v>
      </c>
      <c r="E4143" s="2"/>
      <c r="F4143" s="2"/>
      <c r="G4143" s="2"/>
      <c r="H4143" t="str">
        <f t="shared" si="320"/>
        <v/>
      </c>
      <c r="I4143" s="9" t="str">
        <f t="shared" si="321"/>
        <v>542</v>
      </c>
      <c r="J4143" s="9" t="str">
        <f t="shared" si="322"/>
        <v>216</v>
      </c>
      <c r="K4143" s="9" t="str">
        <f t="shared" si="323"/>
        <v>1042</v>
      </c>
      <c r="L4143" s="9" t="str">
        <f t="shared" si="324"/>
        <v>008</v>
      </c>
      <c r="P4143" t="s">
        <v>20467</v>
      </c>
    </row>
    <row r="4144" spans="1:16">
      <c r="A4144" s="2" t="s">
        <v>4511</v>
      </c>
      <c r="B4144" s="2" t="s">
        <v>4508</v>
      </c>
      <c r="C4144" s="2" t="s">
        <v>4510</v>
      </c>
      <c r="D4144" s="2" t="s">
        <v>58</v>
      </c>
      <c r="E4144" s="2"/>
      <c r="F4144" s="2"/>
      <c r="G4144" s="2"/>
      <c r="H4144" t="str">
        <f t="shared" si="320"/>
        <v/>
      </c>
      <c r="I4144" s="9" t="str">
        <f t="shared" si="321"/>
        <v>542</v>
      </c>
      <c r="J4144" s="9" t="str">
        <f t="shared" si="322"/>
        <v>216</v>
      </c>
      <c r="K4144" s="9" t="str">
        <f t="shared" si="323"/>
        <v>1042</v>
      </c>
      <c r="L4144" s="9" t="str">
        <f t="shared" si="324"/>
        <v>003</v>
      </c>
      <c r="P4144" t="s">
        <v>20467</v>
      </c>
    </row>
    <row r="4145" spans="1:16">
      <c r="A4145" s="2" t="s">
        <v>4513</v>
      </c>
      <c r="B4145" s="2" t="s">
        <v>376</v>
      </c>
      <c r="C4145" s="2" t="s">
        <v>4512</v>
      </c>
      <c r="D4145" s="2" t="s">
        <v>58</v>
      </c>
      <c r="E4145" s="2"/>
      <c r="F4145" s="2"/>
      <c r="G4145" s="2"/>
      <c r="H4145" t="str">
        <f t="shared" si="320"/>
        <v/>
      </c>
      <c r="I4145" s="9" t="str">
        <f t="shared" si="321"/>
        <v>542</v>
      </c>
      <c r="J4145" s="9" t="str">
        <f t="shared" si="322"/>
        <v>216</v>
      </c>
      <c r="K4145" s="9" t="str">
        <f t="shared" si="323"/>
        <v>9723</v>
      </c>
      <c r="L4145" s="9" t="str">
        <f t="shared" si="324"/>
        <v>006</v>
      </c>
      <c r="P4145" t="s">
        <v>20467</v>
      </c>
    </row>
    <row r="4146" spans="1:16">
      <c r="A4146" s="2" t="s">
        <v>4515</v>
      </c>
      <c r="B4146" s="2" t="s">
        <v>376</v>
      </c>
      <c r="C4146" s="2" t="s">
        <v>4514</v>
      </c>
      <c r="D4146" s="2" t="s">
        <v>58</v>
      </c>
      <c r="E4146" s="2"/>
      <c r="F4146" s="2"/>
      <c r="G4146" s="2"/>
      <c r="H4146" t="str">
        <f t="shared" si="320"/>
        <v/>
      </c>
      <c r="I4146" s="9" t="str">
        <f t="shared" si="321"/>
        <v>542</v>
      </c>
      <c r="J4146" s="9" t="str">
        <f t="shared" si="322"/>
        <v>216</v>
      </c>
      <c r="K4146" s="9" t="str">
        <f t="shared" si="323"/>
        <v>9723</v>
      </c>
      <c r="L4146" s="9" t="str">
        <f t="shared" si="324"/>
        <v>901</v>
      </c>
      <c r="P4146" t="s">
        <v>20467</v>
      </c>
    </row>
    <row r="4147" spans="1:16">
      <c r="A4147" s="2" t="s">
        <v>4518</v>
      </c>
      <c r="B4147" s="2" t="s">
        <v>4517</v>
      </c>
      <c r="C4147" s="2" t="s">
        <v>4516</v>
      </c>
      <c r="D4147" s="2" t="s">
        <v>58</v>
      </c>
      <c r="E4147" s="2"/>
      <c r="F4147" s="2"/>
      <c r="G4147" s="2"/>
      <c r="H4147" t="str">
        <f t="shared" si="320"/>
        <v/>
      </c>
      <c r="I4147" s="9" t="str">
        <f t="shared" si="321"/>
        <v>541</v>
      </c>
      <c r="J4147" s="9" t="str">
        <f t="shared" si="322"/>
        <v>216</v>
      </c>
      <c r="K4147" s="9" t="str">
        <f t="shared" si="323"/>
        <v>5601</v>
      </c>
      <c r="L4147" s="9" t="str">
        <f t="shared" si="324"/>
        <v>001</v>
      </c>
      <c r="P4147" t="s">
        <v>20467</v>
      </c>
    </row>
    <row r="4148" spans="1:16">
      <c r="A4148" s="8" t="s">
        <v>4521</v>
      </c>
      <c r="B4148" s="8" t="s">
        <v>2498</v>
      </c>
      <c r="C4148" s="8" t="s">
        <v>4520</v>
      </c>
      <c r="D4148" s="8" t="s">
        <v>4504</v>
      </c>
      <c r="E4148" s="8"/>
      <c r="F4148" s="8" t="s">
        <v>59</v>
      </c>
      <c r="G4148" s="8" t="s">
        <v>4519</v>
      </c>
      <c r="H4148" t="str">
        <f t="shared" si="320"/>
        <v/>
      </c>
      <c r="I4148" s="9" t="str">
        <f t="shared" si="321"/>
        <v>542</v>
      </c>
      <c r="J4148" s="9" t="str">
        <f t="shared" si="322"/>
        <v>216</v>
      </c>
      <c r="K4148" s="9" t="str">
        <f t="shared" si="323"/>
        <v>1039</v>
      </c>
      <c r="L4148" s="9" t="str">
        <f t="shared" si="324"/>
        <v>005</v>
      </c>
      <c r="P4148" t="s">
        <v>20467</v>
      </c>
    </row>
    <row r="4149" spans="1:16">
      <c r="A4149" s="2" t="s">
        <v>4523</v>
      </c>
      <c r="B4149" s="2" t="s">
        <v>2498</v>
      </c>
      <c r="C4149" s="2" t="s">
        <v>4522</v>
      </c>
      <c r="D4149" s="2" t="s">
        <v>4521</v>
      </c>
      <c r="E4149" s="2"/>
      <c r="F4149" s="2"/>
      <c r="G4149" s="2"/>
      <c r="H4149" t="str">
        <f t="shared" si="320"/>
        <v/>
      </c>
      <c r="I4149" s="9" t="str">
        <f t="shared" si="321"/>
        <v>542</v>
      </c>
      <c r="J4149" s="9" t="str">
        <f t="shared" si="322"/>
        <v>251</v>
      </c>
      <c r="K4149" s="9" t="str">
        <f t="shared" si="323"/>
        <v>1039</v>
      </c>
      <c r="L4149" s="9" t="str">
        <f t="shared" si="324"/>
        <v>010</v>
      </c>
      <c r="P4149" t="s">
        <v>20467</v>
      </c>
    </row>
    <row r="4150" spans="1:16">
      <c r="A4150" s="2" t="s">
        <v>4525</v>
      </c>
      <c r="B4150" s="2" t="s">
        <v>2498</v>
      </c>
      <c r="C4150" s="2" t="s">
        <v>4524</v>
      </c>
      <c r="D4150" s="2" t="s">
        <v>4504</v>
      </c>
      <c r="E4150" s="2"/>
      <c r="F4150" s="2"/>
      <c r="G4150" s="2"/>
      <c r="H4150" t="str">
        <f t="shared" si="320"/>
        <v/>
      </c>
      <c r="I4150" s="9" t="str">
        <f t="shared" si="321"/>
        <v>542</v>
      </c>
      <c r="J4150" s="9" t="str">
        <f t="shared" si="322"/>
        <v>216</v>
      </c>
      <c r="K4150" s="9" t="str">
        <f t="shared" si="323"/>
        <v>1039</v>
      </c>
      <c r="L4150" s="9" t="str">
        <f t="shared" si="324"/>
        <v>600</v>
      </c>
      <c r="P4150" t="s">
        <v>20467</v>
      </c>
    </row>
    <row r="4151" spans="1:16">
      <c r="A4151" s="2" t="s">
        <v>4526</v>
      </c>
      <c r="B4151" s="2" t="s">
        <v>357</v>
      </c>
      <c r="C4151" s="2" t="s">
        <v>99</v>
      </c>
      <c r="D4151" s="2" t="s">
        <v>4504</v>
      </c>
      <c r="E4151" s="2"/>
      <c r="F4151" s="2"/>
      <c r="G4151" s="2"/>
      <c r="H4151" t="str">
        <f t="shared" si="320"/>
        <v/>
      </c>
      <c r="I4151" s="9" t="str">
        <f t="shared" si="321"/>
        <v>542</v>
      </c>
      <c r="J4151" s="9" t="str">
        <f t="shared" si="322"/>
        <v>216</v>
      </c>
      <c r="K4151" s="9" t="str">
        <f t="shared" si="323"/>
        <v>5758</v>
      </c>
      <c r="L4151" s="9" t="str">
        <f t="shared" si="324"/>
        <v>001</v>
      </c>
      <c r="P4151" t="s">
        <v>20467</v>
      </c>
    </row>
    <row r="4152" spans="1:16">
      <c r="A4152" s="2" t="s">
        <v>4528</v>
      </c>
      <c r="B4152" s="2" t="s">
        <v>2498</v>
      </c>
      <c r="C4152" s="2" t="s">
        <v>4527</v>
      </c>
      <c r="D4152" s="2" t="s">
        <v>4504</v>
      </c>
      <c r="E4152" s="2"/>
      <c r="F4152" s="2"/>
      <c r="G4152" s="2"/>
      <c r="H4152" t="str">
        <f t="shared" si="320"/>
        <v/>
      </c>
      <c r="I4152" s="9" t="str">
        <f t="shared" si="321"/>
        <v>542</v>
      </c>
      <c r="J4152" s="9" t="str">
        <f t="shared" si="322"/>
        <v>252</v>
      </c>
      <c r="K4152" s="9" t="str">
        <f t="shared" si="323"/>
        <v>1039</v>
      </c>
      <c r="L4152" s="9" t="str">
        <f t="shared" si="324"/>
        <v>001</v>
      </c>
      <c r="P4152" t="s">
        <v>20467</v>
      </c>
    </row>
    <row r="4153" spans="1:16">
      <c r="A4153" s="2" t="s">
        <v>4530</v>
      </c>
      <c r="B4153" s="2" t="s">
        <v>376</v>
      </c>
      <c r="C4153" s="2" t="s">
        <v>4529</v>
      </c>
      <c r="D4153" s="2" t="s">
        <v>4504</v>
      </c>
      <c r="E4153" s="2"/>
      <c r="F4153" s="2"/>
      <c r="G4153" s="2"/>
      <c r="H4153" t="str">
        <f t="shared" si="320"/>
        <v/>
      </c>
      <c r="I4153" s="9" t="str">
        <f t="shared" si="321"/>
        <v>542</v>
      </c>
      <c r="J4153" s="9" t="str">
        <f t="shared" si="322"/>
        <v>216</v>
      </c>
      <c r="K4153" s="9" t="str">
        <f t="shared" si="323"/>
        <v>9723</v>
      </c>
      <c r="L4153" s="9" t="str">
        <f t="shared" si="324"/>
        <v>010</v>
      </c>
      <c r="P4153" t="s">
        <v>20467</v>
      </c>
    </row>
    <row r="4154" spans="1:16">
      <c r="A4154" s="2" t="s">
        <v>4532</v>
      </c>
      <c r="B4154" s="2" t="s">
        <v>2498</v>
      </c>
      <c r="C4154" s="2" t="s">
        <v>4531</v>
      </c>
      <c r="D4154" s="2" t="s">
        <v>4504</v>
      </c>
      <c r="E4154" s="2"/>
      <c r="F4154" s="2"/>
      <c r="G4154" s="2"/>
      <c r="H4154" t="str">
        <f t="shared" si="320"/>
        <v/>
      </c>
      <c r="I4154" s="9" t="str">
        <f t="shared" si="321"/>
        <v>542</v>
      </c>
      <c r="J4154" s="9" t="str">
        <f t="shared" si="322"/>
        <v>216</v>
      </c>
      <c r="K4154" s="9" t="str">
        <f t="shared" si="323"/>
        <v>1039</v>
      </c>
      <c r="L4154" s="9" t="str">
        <f t="shared" si="324"/>
        <v>003</v>
      </c>
      <c r="P4154" t="s">
        <v>20467</v>
      </c>
    </row>
    <row r="4155" spans="1:16">
      <c r="A4155" s="8" t="s">
        <v>4535</v>
      </c>
      <c r="B4155" s="8" t="s">
        <v>2500</v>
      </c>
      <c r="C4155" s="8" t="s">
        <v>4534</v>
      </c>
      <c r="D4155" s="8" t="s">
        <v>4506</v>
      </c>
      <c r="E4155" s="8"/>
      <c r="F4155" s="8" t="s">
        <v>59</v>
      </c>
      <c r="G4155" s="8" t="s">
        <v>4533</v>
      </c>
      <c r="H4155" t="str">
        <f t="shared" si="320"/>
        <v/>
      </c>
      <c r="I4155" s="9" t="str">
        <f t="shared" si="321"/>
        <v>541</v>
      </c>
      <c r="J4155" s="9" t="str">
        <f t="shared" si="322"/>
        <v>216</v>
      </c>
      <c r="K4155" s="9" t="str">
        <f t="shared" si="323"/>
        <v>4800</v>
      </c>
      <c r="L4155" s="9" t="str">
        <f t="shared" si="324"/>
        <v>001</v>
      </c>
      <c r="P4155" t="s">
        <v>20467</v>
      </c>
    </row>
    <row r="4156" spans="1:16">
      <c r="A4156" s="2" t="s">
        <v>263</v>
      </c>
      <c r="B4156" s="2" t="s">
        <v>4537</v>
      </c>
      <c r="C4156" s="2" t="s">
        <v>4536</v>
      </c>
      <c r="D4156" s="2" t="s">
        <v>4506</v>
      </c>
      <c r="E4156" s="2"/>
      <c r="F4156" s="2"/>
      <c r="G4156" s="2"/>
      <c r="H4156" t="str">
        <f t="shared" si="320"/>
        <v/>
      </c>
      <c r="I4156" s="9" t="str">
        <f t="shared" si="321"/>
        <v>542</v>
      </c>
      <c r="J4156" s="9" t="str">
        <f t="shared" si="322"/>
        <v>216</v>
      </c>
      <c r="K4156" s="9" t="str">
        <f t="shared" si="323"/>
        <v>6873</v>
      </c>
      <c r="L4156" s="9" t="str">
        <f t="shared" si="324"/>
        <v>004</v>
      </c>
      <c r="P4156" t="s">
        <v>20467</v>
      </c>
    </row>
    <row r="4157" spans="1:16">
      <c r="A4157" s="2" t="s">
        <v>4539</v>
      </c>
      <c r="B4157" s="2" t="s">
        <v>376</v>
      </c>
      <c r="C4157" s="2" t="s">
        <v>4538</v>
      </c>
      <c r="D4157" s="2" t="s">
        <v>4506</v>
      </c>
      <c r="E4157" s="2"/>
      <c r="F4157" s="2"/>
      <c r="G4157" s="2"/>
      <c r="H4157" t="str">
        <f t="shared" si="320"/>
        <v/>
      </c>
      <c r="I4157" s="9" t="str">
        <f t="shared" si="321"/>
        <v>542</v>
      </c>
      <c r="J4157" s="9" t="str">
        <f t="shared" si="322"/>
        <v>216</v>
      </c>
      <c r="K4157" s="9" t="str">
        <f t="shared" si="323"/>
        <v>9723</v>
      </c>
      <c r="L4157" s="9" t="str">
        <f t="shared" si="324"/>
        <v>011</v>
      </c>
      <c r="P4157" t="s">
        <v>20467</v>
      </c>
    </row>
    <row r="4158" spans="1:16">
      <c r="A4158" s="2" t="s">
        <v>4541</v>
      </c>
      <c r="B4158" s="2" t="s">
        <v>376</v>
      </c>
      <c r="C4158" s="2" t="s">
        <v>4540</v>
      </c>
      <c r="D4158" s="2" t="s">
        <v>4506</v>
      </c>
      <c r="E4158" s="2"/>
      <c r="F4158" s="2"/>
      <c r="G4158" s="2"/>
      <c r="H4158" t="str">
        <f t="shared" si="320"/>
        <v/>
      </c>
      <c r="I4158" s="9" t="str">
        <f t="shared" si="321"/>
        <v>542</v>
      </c>
      <c r="J4158" s="9" t="str">
        <f t="shared" si="322"/>
        <v>216</v>
      </c>
      <c r="K4158" s="9" t="str">
        <f t="shared" si="323"/>
        <v>9723</v>
      </c>
      <c r="L4158" s="9" t="str">
        <f t="shared" si="324"/>
        <v>009</v>
      </c>
      <c r="P4158" t="s">
        <v>20467</v>
      </c>
    </row>
    <row r="4159" spans="1:16">
      <c r="A4159" s="2" t="s">
        <v>4543</v>
      </c>
      <c r="B4159" s="2" t="s">
        <v>2953</v>
      </c>
      <c r="C4159" s="2" t="s">
        <v>4542</v>
      </c>
      <c r="D4159" s="2" t="s">
        <v>4506</v>
      </c>
      <c r="E4159" s="2"/>
      <c r="F4159" s="2"/>
      <c r="G4159" s="2"/>
      <c r="H4159" t="str">
        <f t="shared" si="320"/>
        <v/>
      </c>
      <c r="I4159" s="9" t="str">
        <f t="shared" si="321"/>
        <v>541</v>
      </c>
      <c r="J4159" s="9" t="str">
        <f t="shared" si="322"/>
        <v>216</v>
      </c>
      <c r="K4159" s="9" t="str">
        <f t="shared" si="323"/>
        <v>1926</v>
      </c>
      <c r="L4159" s="9" t="str">
        <f t="shared" si="324"/>
        <v>500</v>
      </c>
      <c r="P4159" t="s">
        <v>20467</v>
      </c>
    </row>
    <row r="4160" spans="1:16">
      <c r="A4160" s="2" t="s">
        <v>4544</v>
      </c>
      <c r="B4160" s="2" t="s">
        <v>583</v>
      </c>
      <c r="C4160" s="2" t="s">
        <v>99</v>
      </c>
      <c r="D4160" s="2" t="s">
        <v>4506</v>
      </c>
      <c r="E4160" s="2"/>
      <c r="F4160" s="2"/>
      <c r="G4160" s="2"/>
      <c r="H4160" t="str">
        <f t="shared" si="320"/>
        <v/>
      </c>
      <c r="I4160" s="9" t="str">
        <f t="shared" si="321"/>
        <v>541</v>
      </c>
      <c r="J4160" s="9" t="str">
        <f t="shared" si="322"/>
        <v>XXX</v>
      </c>
      <c r="K4160" s="9" t="str">
        <f t="shared" si="323"/>
        <v>4036</v>
      </c>
      <c r="L4160" s="9" t="str">
        <f t="shared" si="324"/>
        <v>001</v>
      </c>
      <c r="P4160" t="s">
        <v>20467</v>
      </c>
    </row>
    <row r="4161" spans="1:16">
      <c r="A4161" s="2" t="s">
        <v>4546</v>
      </c>
      <c r="B4161" s="2" t="s">
        <v>2953</v>
      </c>
      <c r="C4161" s="2" t="s">
        <v>4545</v>
      </c>
      <c r="D4161" s="2" t="s">
        <v>4506</v>
      </c>
      <c r="E4161" s="2"/>
      <c r="F4161" s="2"/>
      <c r="G4161" s="2"/>
      <c r="H4161" t="str">
        <f t="shared" si="320"/>
        <v/>
      </c>
      <c r="I4161" s="9" t="str">
        <f t="shared" si="321"/>
        <v>541</v>
      </c>
      <c r="J4161" s="9" t="str">
        <f t="shared" si="322"/>
        <v>216</v>
      </c>
      <c r="K4161" s="9" t="str">
        <f t="shared" si="323"/>
        <v>1926</v>
      </c>
      <c r="L4161" s="9" t="str">
        <f t="shared" si="324"/>
        <v>002</v>
      </c>
      <c r="P4161" t="s">
        <v>20467</v>
      </c>
    </row>
    <row r="4162" spans="1:16">
      <c r="A4162" s="8" t="s">
        <v>4548</v>
      </c>
      <c r="B4162" s="8" t="s">
        <v>376</v>
      </c>
      <c r="C4162" s="8" t="s">
        <v>99</v>
      </c>
      <c r="D4162" s="8" t="s">
        <v>4523</v>
      </c>
      <c r="E4162" s="8"/>
      <c r="F4162" s="8" t="s">
        <v>59</v>
      </c>
      <c r="G4162" s="8" t="s">
        <v>4547</v>
      </c>
      <c r="H4162" t="str">
        <f t="shared" si="320"/>
        <v/>
      </c>
      <c r="I4162" s="9" t="str">
        <f t="shared" si="321"/>
        <v>542</v>
      </c>
      <c r="J4162" s="9" t="str">
        <f t="shared" si="322"/>
        <v>216</v>
      </c>
      <c r="K4162" s="9" t="str">
        <f t="shared" si="323"/>
        <v>9723</v>
      </c>
      <c r="L4162" s="9" t="str">
        <f t="shared" si="324"/>
        <v>002</v>
      </c>
      <c r="P4162" t="s">
        <v>20467</v>
      </c>
    </row>
    <row r="4163" spans="1:16">
      <c r="A4163" s="2" t="s">
        <v>4550</v>
      </c>
      <c r="B4163" s="2" t="s">
        <v>376</v>
      </c>
      <c r="C4163" s="2" t="s">
        <v>4549</v>
      </c>
      <c r="D4163" s="2" t="s">
        <v>4523</v>
      </c>
      <c r="E4163" s="2"/>
      <c r="F4163" s="2"/>
      <c r="G4163" s="2"/>
      <c r="H4163" t="str">
        <f t="shared" ref="H4163:H4226" si="325">IF(ISBLANK(E4163),"","Yes")</f>
        <v/>
      </c>
      <c r="I4163" s="9" t="str">
        <f t="shared" ref="I4163:I4226" si="326">LEFT(A4163,3)</f>
        <v>542</v>
      </c>
      <c r="J4163" s="9" t="str">
        <f t="shared" ref="J4163:J4226" si="327">RIGHT(LEFT(A4163,7),3)</f>
        <v>216</v>
      </c>
      <c r="K4163" s="9" t="str">
        <f t="shared" ref="K4163:K4226" si="328">RIGHT(LEFT(A4163,12),4)</f>
        <v>9723</v>
      </c>
      <c r="L4163" s="9" t="str">
        <f t="shared" ref="L4163:L4226" si="329">RIGHT(A4163,3)</f>
        <v>004</v>
      </c>
      <c r="P4163" t="s">
        <v>20467</v>
      </c>
    </row>
    <row r="4164" spans="1:16">
      <c r="A4164" s="2" t="s">
        <v>4552</v>
      </c>
      <c r="B4164" s="2" t="s">
        <v>376</v>
      </c>
      <c r="C4164" s="2" t="s">
        <v>4551</v>
      </c>
      <c r="D4164" s="2" t="s">
        <v>4523</v>
      </c>
      <c r="E4164" s="2"/>
      <c r="F4164" s="2"/>
      <c r="G4164" s="2"/>
      <c r="H4164" t="str">
        <f t="shared" si="325"/>
        <v/>
      </c>
      <c r="I4164" s="9" t="str">
        <f t="shared" si="326"/>
        <v>542</v>
      </c>
      <c r="J4164" s="9" t="str">
        <f t="shared" si="327"/>
        <v>216</v>
      </c>
      <c r="K4164" s="9" t="str">
        <f t="shared" si="328"/>
        <v>9723</v>
      </c>
      <c r="L4164" s="9" t="str">
        <f t="shared" si="329"/>
        <v>005</v>
      </c>
      <c r="P4164" t="s">
        <v>20467</v>
      </c>
    </row>
    <row r="4165" spans="1:16">
      <c r="A4165" s="2" t="s">
        <v>4554</v>
      </c>
      <c r="B4165" s="2" t="s">
        <v>376</v>
      </c>
      <c r="C4165" s="2" t="s">
        <v>4553</v>
      </c>
      <c r="D4165" s="2" t="s">
        <v>4523</v>
      </c>
      <c r="E4165" s="2"/>
      <c r="F4165" s="2"/>
      <c r="G4165" s="2"/>
      <c r="H4165" t="str">
        <f t="shared" si="325"/>
        <v/>
      </c>
      <c r="I4165" s="9" t="str">
        <f t="shared" si="326"/>
        <v>542</v>
      </c>
      <c r="J4165" s="9" t="str">
        <f t="shared" si="327"/>
        <v>216</v>
      </c>
      <c r="K4165" s="9" t="str">
        <f t="shared" si="328"/>
        <v>9723</v>
      </c>
      <c r="L4165" s="9" t="str">
        <f t="shared" si="329"/>
        <v>014</v>
      </c>
      <c r="P4165" t="s">
        <v>20467</v>
      </c>
    </row>
    <row r="4166" spans="1:16">
      <c r="A4166" s="2" t="s">
        <v>4555</v>
      </c>
      <c r="B4166" s="2" t="s">
        <v>788</v>
      </c>
      <c r="C4166" s="2" t="s">
        <v>1808</v>
      </c>
      <c r="D4166" s="2" t="s">
        <v>4523</v>
      </c>
      <c r="E4166" s="2"/>
      <c r="F4166" s="2"/>
      <c r="G4166" s="2"/>
      <c r="H4166" t="str">
        <f t="shared" si="325"/>
        <v/>
      </c>
      <c r="I4166" s="9" t="str">
        <f t="shared" si="326"/>
        <v>542</v>
      </c>
      <c r="J4166" s="9" t="str">
        <f t="shared" si="327"/>
        <v>216</v>
      </c>
      <c r="K4166" s="9" t="str">
        <f t="shared" si="328"/>
        <v>1095</v>
      </c>
      <c r="L4166" s="9" t="str">
        <f t="shared" si="329"/>
        <v>301</v>
      </c>
      <c r="P4166" t="s">
        <v>20467</v>
      </c>
    </row>
    <row r="4167" spans="1:16">
      <c r="A4167" s="8" t="s">
        <v>4558</v>
      </c>
      <c r="B4167" s="8" t="s">
        <v>376</v>
      </c>
      <c r="C4167" s="8" t="s">
        <v>4557</v>
      </c>
      <c r="D4167" s="8" t="s">
        <v>4528</v>
      </c>
      <c r="E4167" s="8"/>
      <c r="F4167" s="8" t="s">
        <v>59</v>
      </c>
      <c r="G4167" s="8" t="s">
        <v>4556</v>
      </c>
      <c r="H4167" t="str">
        <f t="shared" si="325"/>
        <v/>
      </c>
      <c r="I4167" s="9" t="str">
        <f t="shared" si="326"/>
        <v>542</v>
      </c>
      <c r="J4167" s="9" t="str">
        <f t="shared" si="327"/>
        <v>216</v>
      </c>
      <c r="K4167" s="9" t="str">
        <f t="shared" si="328"/>
        <v>9723</v>
      </c>
      <c r="L4167" s="9" t="str">
        <f t="shared" si="329"/>
        <v>008</v>
      </c>
      <c r="P4167" t="s">
        <v>20467</v>
      </c>
    </row>
    <row r="4168" spans="1:16">
      <c r="A4168" s="2" t="s">
        <v>4560</v>
      </c>
      <c r="B4168" s="2" t="s">
        <v>376</v>
      </c>
      <c r="C4168" s="2" t="s">
        <v>4559</v>
      </c>
      <c r="D4168" s="2" t="s">
        <v>4528</v>
      </c>
      <c r="E4168" s="2"/>
      <c r="F4168" s="2"/>
      <c r="G4168" s="2"/>
      <c r="H4168" t="str">
        <f t="shared" si="325"/>
        <v/>
      </c>
      <c r="I4168" s="9" t="str">
        <f t="shared" si="326"/>
        <v>542</v>
      </c>
      <c r="J4168" s="9" t="str">
        <f t="shared" si="327"/>
        <v>216</v>
      </c>
      <c r="K4168" s="9" t="str">
        <f t="shared" si="328"/>
        <v>9723</v>
      </c>
      <c r="L4168" s="9" t="str">
        <f t="shared" si="329"/>
        <v>007</v>
      </c>
      <c r="P4168" t="s">
        <v>20467</v>
      </c>
    </row>
    <row r="4169" spans="1:16">
      <c r="A4169" s="2" t="s">
        <v>4561</v>
      </c>
      <c r="B4169" s="2" t="s">
        <v>376</v>
      </c>
      <c r="C4169" s="2" t="s">
        <v>99</v>
      </c>
      <c r="D4169" s="2" t="s">
        <v>4528</v>
      </c>
      <c r="E4169" s="2"/>
      <c r="F4169" s="2"/>
      <c r="G4169" s="2"/>
      <c r="H4169" t="str">
        <f t="shared" si="325"/>
        <v/>
      </c>
      <c r="I4169" s="9" t="str">
        <f t="shared" si="326"/>
        <v>542</v>
      </c>
      <c r="J4169" s="9" t="str">
        <f t="shared" si="327"/>
        <v>216</v>
      </c>
      <c r="K4169" s="9" t="str">
        <f t="shared" si="328"/>
        <v>9723</v>
      </c>
      <c r="L4169" s="9" t="str">
        <f t="shared" si="329"/>
        <v>003</v>
      </c>
      <c r="P4169" t="s">
        <v>20467</v>
      </c>
    </row>
    <row r="4170" spans="1:16">
      <c r="A4170" s="2" t="s">
        <v>4563</v>
      </c>
      <c r="B4170" s="2" t="s">
        <v>376</v>
      </c>
      <c r="C4170" s="2" t="s">
        <v>4562</v>
      </c>
      <c r="D4170" s="2" t="s">
        <v>4528</v>
      </c>
      <c r="E4170" s="2"/>
      <c r="F4170" s="2"/>
      <c r="G4170" s="2"/>
      <c r="H4170" t="str">
        <f t="shared" si="325"/>
        <v/>
      </c>
      <c r="I4170" s="9" t="str">
        <f t="shared" si="326"/>
        <v>542</v>
      </c>
      <c r="J4170" s="9" t="str">
        <f t="shared" si="327"/>
        <v>216</v>
      </c>
      <c r="K4170" s="9" t="str">
        <f t="shared" si="328"/>
        <v>9723</v>
      </c>
      <c r="L4170" s="9" t="str">
        <f t="shared" si="329"/>
        <v>013</v>
      </c>
      <c r="P4170" t="s">
        <v>20467</v>
      </c>
    </row>
    <row r="4171" spans="1:16">
      <c r="A4171" s="2" t="s">
        <v>4515</v>
      </c>
      <c r="B4171" s="2" t="s">
        <v>376</v>
      </c>
      <c r="C4171" s="2" t="s">
        <v>4564</v>
      </c>
      <c r="D4171" s="2" t="s">
        <v>4528</v>
      </c>
      <c r="E4171" s="2"/>
      <c r="F4171" s="2"/>
      <c r="G4171" s="2"/>
      <c r="H4171" t="str">
        <f t="shared" si="325"/>
        <v/>
      </c>
      <c r="I4171" s="9" t="str">
        <f t="shared" si="326"/>
        <v>542</v>
      </c>
      <c r="J4171" s="9" t="str">
        <f t="shared" si="327"/>
        <v>216</v>
      </c>
      <c r="K4171" s="9" t="str">
        <f t="shared" si="328"/>
        <v>9723</v>
      </c>
      <c r="L4171" s="9" t="str">
        <f t="shared" si="329"/>
        <v>901</v>
      </c>
      <c r="P4171" t="s">
        <v>20467</v>
      </c>
    </row>
    <row r="4172" spans="1:16">
      <c r="A4172" s="8" t="s">
        <v>4567</v>
      </c>
      <c r="B4172" s="8" t="s">
        <v>2610</v>
      </c>
      <c r="C4172" s="8" t="s">
        <v>4566</v>
      </c>
      <c r="D4172" s="8" t="s">
        <v>4511</v>
      </c>
      <c r="E4172" s="8"/>
      <c r="F4172" s="8" t="s">
        <v>59</v>
      </c>
      <c r="G4172" s="8" t="s">
        <v>4565</v>
      </c>
      <c r="H4172" t="str">
        <f t="shared" si="325"/>
        <v/>
      </c>
      <c r="I4172" s="9" t="str">
        <f t="shared" si="326"/>
        <v>542</v>
      </c>
      <c r="J4172" s="9" t="str">
        <f t="shared" si="327"/>
        <v>216</v>
      </c>
      <c r="K4172" s="9" t="str">
        <f t="shared" si="328"/>
        <v>1054</v>
      </c>
      <c r="L4172" s="9" t="str">
        <f t="shared" si="329"/>
        <v>006</v>
      </c>
      <c r="P4172" t="s">
        <v>20467</v>
      </c>
    </row>
    <row r="4173" spans="1:16">
      <c r="A4173" s="2" t="s">
        <v>4569</v>
      </c>
      <c r="B4173" s="2" t="s">
        <v>2610</v>
      </c>
      <c r="C4173" s="2" t="s">
        <v>4568</v>
      </c>
      <c r="D4173" s="2" t="s">
        <v>4511</v>
      </c>
      <c r="E4173" s="2"/>
      <c r="F4173" s="2"/>
      <c r="G4173" s="2"/>
      <c r="H4173" t="str">
        <f t="shared" si="325"/>
        <v/>
      </c>
      <c r="I4173" s="9" t="str">
        <f t="shared" si="326"/>
        <v>542</v>
      </c>
      <c r="J4173" s="9" t="str">
        <f t="shared" si="327"/>
        <v>216</v>
      </c>
      <c r="K4173" s="9" t="str">
        <f t="shared" si="328"/>
        <v>1054</v>
      </c>
      <c r="L4173" s="9" t="str">
        <f t="shared" si="329"/>
        <v>013</v>
      </c>
      <c r="P4173" t="s">
        <v>20467</v>
      </c>
    </row>
    <row r="4174" spans="1:16">
      <c r="A4174" s="2" t="s">
        <v>4571</v>
      </c>
      <c r="B4174" s="2" t="s">
        <v>2610</v>
      </c>
      <c r="C4174" s="2" t="s">
        <v>4570</v>
      </c>
      <c r="D4174" s="2" t="s">
        <v>4511</v>
      </c>
      <c r="E4174" s="2"/>
      <c r="F4174" s="2"/>
      <c r="G4174" s="2"/>
      <c r="H4174" t="str">
        <f t="shared" si="325"/>
        <v/>
      </c>
      <c r="I4174" s="9" t="str">
        <f t="shared" si="326"/>
        <v>542</v>
      </c>
      <c r="J4174" s="9" t="str">
        <f t="shared" si="327"/>
        <v>216</v>
      </c>
      <c r="K4174" s="9" t="str">
        <f t="shared" si="328"/>
        <v>1054</v>
      </c>
      <c r="L4174" s="9" t="str">
        <f t="shared" si="329"/>
        <v>008</v>
      </c>
      <c r="P4174" t="s">
        <v>20467</v>
      </c>
    </row>
    <row r="4175" spans="1:16">
      <c r="A4175" s="2" t="s">
        <v>4573</v>
      </c>
      <c r="B4175" s="2" t="s">
        <v>2610</v>
      </c>
      <c r="C4175" s="2" t="s">
        <v>4572</v>
      </c>
      <c r="D4175" s="2" t="s">
        <v>4511</v>
      </c>
      <c r="E4175" s="2"/>
      <c r="F4175" s="2"/>
      <c r="G4175" s="2"/>
      <c r="H4175" t="str">
        <f t="shared" si="325"/>
        <v/>
      </c>
      <c r="I4175" s="9" t="str">
        <f t="shared" si="326"/>
        <v>542</v>
      </c>
      <c r="J4175" s="9" t="str">
        <f t="shared" si="327"/>
        <v>216</v>
      </c>
      <c r="K4175" s="9" t="str">
        <f t="shared" si="328"/>
        <v>1054</v>
      </c>
      <c r="L4175" s="9" t="str">
        <f t="shared" si="329"/>
        <v>010</v>
      </c>
      <c r="P4175" t="s">
        <v>20467</v>
      </c>
    </row>
    <row r="4176" spans="1:16">
      <c r="A4176" s="8" t="s">
        <v>4575</v>
      </c>
      <c r="B4176" s="8" t="s">
        <v>2610</v>
      </c>
      <c r="C4176" s="8" t="s">
        <v>99</v>
      </c>
      <c r="D4176" s="8" t="s">
        <v>4509</v>
      </c>
      <c r="E4176" s="8"/>
      <c r="F4176" s="8" t="s">
        <v>59</v>
      </c>
      <c r="G4176" s="8" t="s">
        <v>4574</v>
      </c>
      <c r="H4176" t="str">
        <f t="shared" si="325"/>
        <v/>
      </c>
      <c r="I4176" s="9" t="str">
        <f t="shared" si="326"/>
        <v>542</v>
      </c>
      <c r="J4176" s="9" t="str">
        <f t="shared" si="327"/>
        <v>216</v>
      </c>
      <c r="K4176" s="9" t="str">
        <f t="shared" si="328"/>
        <v>1054</v>
      </c>
      <c r="L4176" s="9" t="str">
        <f t="shared" si="329"/>
        <v>014</v>
      </c>
      <c r="P4176" t="s">
        <v>20467</v>
      </c>
    </row>
    <row r="4177" spans="1:16">
      <c r="A4177" s="2" t="s">
        <v>4577</v>
      </c>
      <c r="B4177" s="2" t="s">
        <v>788</v>
      </c>
      <c r="C4177" s="2" t="s">
        <v>4576</v>
      </c>
      <c r="D4177" s="2" t="s">
        <v>4509</v>
      </c>
      <c r="E4177" s="2"/>
      <c r="F4177" s="2"/>
      <c r="G4177" s="2"/>
      <c r="H4177" t="str">
        <f t="shared" si="325"/>
        <v/>
      </c>
      <c r="I4177" s="9" t="str">
        <f t="shared" si="326"/>
        <v>542</v>
      </c>
      <c r="J4177" s="9" t="str">
        <f t="shared" si="327"/>
        <v>216</v>
      </c>
      <c r="K4177" s="9" t="str">
        <f t="shared" si="328"/>
        <v>1095</v>
      </c>
      <c r="L4177" s="9" t="str">
        <f t="shared" si="329"/>
        <v>528</v>
      </c>
      <c r="P4177" t="s">
        <v>20467</v>
      </c>
    </row>
    <row r="4178" spans="1:16">
      <c r="A4178" s="2" t="s">
        <v>4579</v>
      </c>
      <c r="B4178" s="2" t="s">
        <v>508</v>
      </c>
      <c r="C4178" s="2" t="s">
        <v>4578</v>
      </c>
      <c r="D4178" s="2" t="s">
        <v>4509</v>
      </c>
      <c r="E4178" s="2"/>
      <c r="F4178" s="2"/>
      <c r="G4178" s="2"/>
      <c r="H4178" t="str">
        <f t="shared" si="325"/>
        <v/>
      </c>
      <c r="I4178" s="9" t="str">
        <f t="shared" si="326"/>
        <v>542</v>
      </c>
      <c r="J4178" s="9" t="str">
        <f t="shared" si="327"/>
        <v>216</v>
      </c>
      <c r="K4178" s="9" t="str">
        <f t="shared" si="328"/>
        <v>0762</v>
      </c>
      <c r="L4178" s="9" t="str">
        <f t="shared" si="329"/>
        <v>001</v>
      </c>
      <c r="P4178" t="s">
        <v>20467</v>
      </c>
    </row>
    <row r="4179" spans="1:16">
      <c r="A4179" s="8" t="s">
        <v>4582</v>
      </c>
      <c r="B4179" s="8" t="s">
        <v>376</v>
      </c>
      <c r="C4179" s="8" t="s">
        <v>4581</v>
      </c>
      <c r="D4179" s="8" t="s">
        <v>4521</v>
      </c>
      <c r="E4179" s="8"/>
      <c r="F4179" s="8" t="s">
        <v>59</v>
      </c>
      <c r="G4179" s="8" t="s">
        <v>4580</v>
      </c>
      <c r="H4179" t="str">
        <f t="shared" si="325"/>
        <v/>
      </c>
      <c r="I4179" s="9" t="str">
        <f t="shared" si="326"/>
        <v>542</v>
      </c>
      <c r="J4179" s="9" t="str">
        <f t="shared" si="327"/>
        <v>216</v>
      </c>
      <c r="K4179" s="9" t="str">
        <f t="shared" si="328"/>
        <v>9723</v>
      </c>
      <c r="L4179" s="9" t="str">
        <f t="shared" si="329"/>
        <v>601</v>
      </c>
      <c r="P4179" t="s">
        <v>20467</v>
      </c>
    </row>
    <row r="4180" spans="1:16">
      <c r="A4180" s="2" t="s">
        <v>4584</v>
      </c>
      <c r="B4180" s="2" t="s">
        <v>376</v>
      </c>
      <c r="C4180" s="2" t="s">
        <v>4583</v>
      </c>
      <c r="D4180" s="2" t="s">
        <v>4521</v>
      </c>
      <c r="E4180" s="2"/>
      <c r="F4180" s="2"/>
      <c r="G4180" s="2"/>
      <c r="H4180" t="str">
        <f t="shared" si="325"/>
        <v/>
      </c>
      <c r="I4180" s="9" t="str">
        <f t="shared" si="326"/>
        <v>542</v>
      </c>
      <c r="J4180" s="9" t="str">
        <f t="shared" si="327"/>
        <v>216</v>
      </c>
      <c r="K4180" s="9" t="str">
        <f t="shared" si="328"/>
        <v>9723</v>
      </c>
      <c r="L4180" s="9" t="str">
        <f t="shared" si="329"/>
        <v>602</v>
      </c>
      <c r="P4180" t="s">
        <v>20467</v>
      </c>
    </row>
    <row r="4181" spans="1:16">
      <c r="A4181" s="2" t="s">
        <v>4586</v>
      </c>
      <c r="B4181" s="2" t="s">
        <v>376</v>
      </c>
      <c r="C4181" s="2" t="s">
        <v>4585</v>
      </c>
      <c r="D4181" s="2" t="s">
        <v>4521</v>
      </c>
      <c r="E4181" s="2"/>
      <c r="F4181" s="2"/>
      <c r="G4181" s="2"/>
      <c r="H4181" t="str">
        <f t="shared" si="325"/>
        <v/>
      </c>
      <c r="I4181" s="9" t="str">
        <f t="shared" si="326"/>
        <v>542</v>
      </c>
      <c r="J4181" s="9" t="str">
        <f t="shared" si="327"/>
        <v>216</v>
      </c>
      <c r="K4181" s="9" t="str">
        <f t="shared" si="328"/>
        <v>9723</v>
      </c>
      <c r="L4181" s="9" t="str">
        <f t="shared" si="329"/>
        <v>605</v>
      </c>
      <c r="P4181" t="s">
        <v>20467</v>
      </c>
    </row>
    <row r="4182" spans="1:16">
      <c r="A4182" s="2" t="s">
        <v>4588</v>
      </c>
      <c r="B4182" s="5" t="s">
        <v>706</v>
      </c>
      <c r="C4182" s="2" t="s">
        <v>4587</v>
      </c>
      <c r="D4182" s="2" t="s">
        <v>4521</v>
      </c>
      <c r="E4182" s="2"/>
      <c r="F4182" s="2"/>
      <c r="G4182" s="2"/>
      <c r="H4182" t="str">
        <f t="shared" si="325"/>
        <v/>
      </c>
      <c r="I4182" s="9" t="str">
        <f t="shared" si="326"/>
        <v>541</v>
      </c>
      <c r="J4182" s="9" t="str">
        <f t="shared" si="327"/>
        <v>216</v>
      </c>
      <c r="K4182" s="9" t="str">
        <f t="shared" si="328"/>
        <v>6834</v>
      </c>
      <c r="L4182" s="9" t="str">
        <f t="shared" si="329"/>
        <v>601</v>
      </c>
      <c r="P4182" t="s">
        <v>20467</v>
      </c>
    </row>
    <row r="4183" spans="1:16">
      <c r="A4183" s="2" t="s">
        <v>4589</v>
      </c>
      <c r="B4183" s="5" t="s">
        <v>706</v>
      </c>
      <c r="C4183" s="2" t="s">
        <v>99</v>
      </c>
      <c r="D4183" s="2" t="s">
        <v>4521</v>
      </c>
      <c r="E4183" s="2"/>
      <c r="F4183" s="2"/>
      <c r="G4183" s="2"/>
      <c r="H4183" t="str">
        <f t="shared" si="325"/>
        <v/>
      </c>
      <c r="I4183" s="9" t="str">
        <f t="shared" si="326"/>
        <v>541</v>
      </c>
      <c r="J4183" s="9" t="str">
        <f t="shared" si="327"/>
        <v>216</v>
      </c>
      <c r="K4183" s="9" t="str">
        <f t="shared" si="328"/>
        <v>6834</v>
      </c>
      <c r="L4183" s="9" t="str">
        <f t="shared" si="329"/>
        <v>XXX</v>
      </c>
      <c r="P4183" t="s">
        <v>20467</v>
      </c>
    </row>
    <row r="4184" spans="1:16">
      <c r="A4184" s="8" t="s">
        <v>4592</v>
      </c>
      <c r="B4184" s="8" t="s">
        <v>376</v>
      </c>
      <c r="C4184" s="8" t="s">
        <v>4591</v>
      </c>
      <c r="D4184" s="8" t="s">
        <v>4532</v>
      </c>
      <c r="E4184" s="8"/>
      <c r="F4184" s="8" t="s">
        <v>59</v>
      </c>
      <c r="G4184" s="8" t="s">
        <v>4590</v>
      </c>
      <c r="H4184" t="str">
        <f t="shared" si="325"/>
        <v/>
      </c>
      <c r="I4184" s="9" t="str">
        <f t="shared" si="326"/>
        <v>542</v>
      </c>
      <c r="J4184" s="9" t="str">
        <f t="shared" si="327"/>
        <v>252</v>
      </c>
      <c r="K4184" s="9" t="str">
        <f t="shared" si="328"/>
        <v>9723</v>
      </c>
      <c r="L4184" s="9" t="str">
        <f t="shared" si="329"/>
        <v>001</v>
      </c>
      <c r="P4184" t="s">
        <v>20467</v>
      </c>
    </row>
    <row r="4185" spans="1:16">
      <c r="A4185" s="2" t="s">
        <v>4594</v>
      </c>
      <c r="B4185" s="2" t="s">
        <v>376</v>
      </c>
      <c r="C4185" s="2" t="s">
        <v>4593</v>
      </c>
      <c r="D4185" s="2" t="s">
        <v>4532</v>
      </c>
      <c r="E4185" s="2"/>
      <c r="F4185" s="2"/>
      <c r="G4185" s="2"/>
      <c r="H4185" t="str">
        <f t="shared" si="325"/>
        <v/>
      </c>
      <c r="I4185" s="9" t="str">
        <f t="shared" si="326"/>
        <v>542</v>
      </c>
      <c r="J4185" s="9" t="str">
        <f t="shared" si="327"/>
        <v>251</v>
      </c>
      <c r="K4185" s="9" t="str">
        <f t="shared" si="328"/>
        <v>9723</v>
      </c>
      <c r="L4185" s="9" t="str">
        <f t="shared" si="329"/>
        <v>015</v>
      </c>
      <c r="P4185" t="s">
        <v>20467</v>
      </c>
    </row>
    <row r="4186" spans="1:16">
      <c r="A4186" s="2" t="s">
        <v>4596</v>
      </c>
      <c r="B4186" s="2" t="s">
        <v>376</v>
      </c>
      <c r="C4186" s="2" t="s">
        <v>4595</v>
      </c>
      <c r="D4186" s="2" t="s">
        <v>4532</v>
      </c>
      <c r="E4186" s="2"/>
      <c r="F4186" s="2"/>
      <c r="G4186" s="2"/>
      <c r="H4186" t="str">
        <f t="shared" si="325"/>
        <v/>
      </c>
      <c r="I4186" s="9" t="str">
        <f t="shared" si="326"/>
        <v>542</v>
      </c>
      <c r="J4186" s="9" t="str">
        <f t="shared" si="327"/>
        <v>216</v>
      </c>
      <c r="K4186" s="9" t="str">
        <f t="shared" si="328"/>
        <v>9723</v>
      </c>
      <c r="L4186" s="9" t="str">
        <f t="shared" si="329"/>
        <v>001</v>
      </c>
      <c r="P4186" t="s">
        <v>20467</v>
      </c>
    </row>
    <row r="4187" spans="1:16">
      <c r="A4187" s="8" t="s">
        <v>4599</v>
      </c>
      <c r="B4187" s="8" t="s">
        <v>376</v>
      </c>
      <c r="C4187" s="8" t="s">
        <v>4598</v>
      </c>
      <c r="D4187" s="8" t="s">
        <v>4525</v>
      </c>
      <c r="E4187" s="8"/>
      <c r="F4187" s="8"/>
      <c r="G4187" s="8" t="s">
        <v>4597</v>
      </c>
      <c r="H4187" t="str">
        <f t="shared" si="325"/>
        <v/>
      </c>
      <c r="I4187" s="9" t="str">
        <f t="shared" si="326"/>
        <v>542</v>
      </c>
      <c r="J4187" s="9" t="str">
        <f t="shared" si="327"/>
        <v>216</v>
      </c>
      <c r="K4187" s="9" t="str">
        <f t="shared" si="328"/>
        <v>9723</v>
      </c>
      <c r="L4187" s="9" t="str">
        <f t="shared" si="329"/>
        <v>606</v>
      </c>
      <c r="P4187" t="s">
        <v>20467</v>
      </c>
    </row>
    <row r="4188" spans="1:16">
      <c r="A4188" s="8" t="s">
        <v>4601</v>
      </c>
      <c r="B4188" s="8" t="s">
        <v>788</v>
      </c>
      <c r="C4188" s="8" t="s">
        <v>4600</v>
      </c>
      <c r="D4188" s="8" t="s">
        <v>4560</v>
      </c>
      <c r="E4188" s="8"/>
      <c r="F4188" s="8" t="s">
        <v>59</v>
      </c>
      <c r="G4188" s="8" t="s">
        <v>5093</v>
      </c>
      <c r="H4188" t="str">
        <f t="shared" si="325"/>
        <v/>
      </c>
      <c r="I4188" s="9" t="str">
        <f t="shared" si="326"/>
        <v>542</v>
      </c>
      <c r="J4188" s="9" t="str">
        <f t="shared" si="327"/>
        <v>216</v>
      </c>
      <c r="K4188" s="9" t="str">
        <f t="shared" si="328"/>
        <v>1095</v>
      </c>
      <c r="L4188" s="9" t="str">
        <f t="shared" si="329"/>
        <v>510</v>
      </c>
      <c r="P4188" t="s">
        <v>20467</v>
      </c>
    </row>
    <row r="4189" spans="1:16">
      <c r="A4189" s="2" t="s">
        <v>4603</v>
      </c>
      <c r="B4189" s="2" t="s">
        <v>788</v>
      </c>
      <c r="C4189" s="2" t="s">
        <v>4602</v>
      </c>
      <c r="D4189" s="2" t="s">
        <v>4560</v>
      </c>
      <c r="E4189" s="2"/>
      <c r="F4189" s="2"/>
      <c r="G4189" s="2"/>
      <c r="H4189" t="str">
        <f t="shared" si="325"/>
        <v/>
      </c>
      <c r="I4189" s="9" t="str">
        <f t="shared" si="326"/>
        <v>542</v>
      </c>
      <c r="J4189" s="9" t="str">
        <f t="shared" si="327"/>
        <v>216</v>
      </c>
      <c r="K4189" s="9" t="str">
        <f t="shared" si="328"/>
        <v>1095</v>
      </c>
      <c r="L4189" s="9" t="str">
        <f t="shared" si="329"/>
        <v>509</v>
      </c>
      <c r="P4189" t="s">
        <v>20467</v>
      </c>
    </row>
    <row r="4190" spans="1:16">
      <c r="A4190" s="2" t="s">
        <v>4607</v>
      </c>
      <c r="B4190" s="2" t="s">
        <v>788</v>
      </c>
      <c r="C4190" s="2" t="s">
        <v>4604</v>
      </c>
      <c r="D4190" s="2" t="s">
        <v>4560</v>
      </c>
      <c r="E4190" s="2"/>
      <c r="F4190" s="2"/>
      <c r="G4190" s="2"/>
      <c r="H4190" t="str">
        <f t="shared" si="325"/>
        <v/>
      </c>
      <c r="I4190" s="9" t="str">
        <f t="shared" si="326"/>
        <v>542</v>
      </c>
      <c r="J4190" s="9" t="str">
        <f t="shared" si="327"/>
        <v>216</v>
      </c>
      <c r="K4190" s="9" t="str">
        <f t="shared" si="328"/>
        <v>1095</v>
      </c>
      <c r="L4190" s="9" t="str">
        <f t="shared" si="329"/>
        <v>507</v>
      </c>
      <c r="P4190" t="s">
        <v>20467</v>
      </c>
    </row>
    <row r="4191" spans="1:16">
      <c r="A4191" s="2" t="s">
        <v>4606</v>
      </c>
      <c r="B4191" s="2" t="s">
        <v>788</v>
      </c>
      <c r="C4191" s="2" t="s">
        <v>4605</v>
      </c>
      <c r="D4191" s="2" t="s">
        <v>4560</v>
      </c>
      <c r="E4191" s="2"/>
      <c r="F4191" s="2"/>
      <c r="G4191" s="2"/>
      <c r="H4191" t="str">
        <f t="shared" si="325"/>
        <v/>
      </c>
      <c r="I4191" s="9" t="str">
        <f t="shared" si="326"/>
        <v>542</v>
      </c>
      <c r="J4191" s="9" t="str">
        <f t="shared" si="327"/>
        <v>216</v>
      </c>
      <c r="K4191" s="9" t="str">
        <f t="shared" si="328"/>
        <v>1095</v>
      </c>
      <c r="L4191" s="9" t="str">
        <f t="shared" si="329"/>
        <v>511</v>
      </c>
      <c r="P4191" t="s">
        <v>20467</v>
      </c>
    </row>
    <row r="4192" spans="1:16">
      <c r="A4192" s="2" t="s">
        <v>4609</v>
      </c>
      <c r="B4192" s="2" t="s">
        <v>767</v>
      </c>
      <c r="C4192" s="2" t="s">
        <v>4608</v>
      </c>
      <c r="D4192" s="2" t="s">
        <v>4560</v>
      </c>
      <c r="E4192" s="2"/>
      <c r="F4192" s="2"/>
      <c r="G4192" s="2"/>
      <c r="H4192" t="str">
        <f t="shared" si="325"/>
        <v/>
      </c>
      <c r="I4192" s="9" t="str">
        <f t="shared" si="326"/>
        <v>542</v>
      </c>
      <c r="J4192" s="9" t="str">
        <f t="shared" si="327"/>
        <v>216</v>
      </c>
      <c r="K4192" s="9" t="str">
        <f t="shared" si="328"/>
        <v>1077</v>
      </c>
      <c r="L4192" s="9" t="str">
        <f t="shared" si="329"/>
        <v>502</v>
      </c>
      <c r="P4192" t="s">
        <v>20467</v>
      </c>
    </row>
    <row r="4193" spans="1:16">
      <c r="A4193" s="2" t="s">
        <v>4611</v>
      </c>
      <c r="B4193" s="2" t="s">
        <v>767</v>
      </c>
      <c r="C4193" s="2" t="s">
        <v>4610</v>
      </c>
      <c r="D4193" s="2" t="s">
        <v>4560</v>
      </c>
      <c r="E4193" s="2"/>
      <c r="F4193" s="2"/>
      <c r="G4193" s="2"/>
      <c r="H4193" t="str">
        <f t="shared" si="325"/>
        <v/>
      </c>
      <c r="I4193" s="9" t="str">
        <f t="shared" si="326"/>
        <v>542</v>
      </c>
      <c r="J4193" s="9" t="str">
        <f t="shared" si="327"/>
        <v>216</v>
      </c>
      <c r="K4193" s="9" t="str">
        <f t="shared" si="328"/>
        <v>1077</v>
      </c>
      <c r="L4193" s="9" t="str">
        <f t="shared" si="329"/>
        <v>503</v>
      </c>
      <c r="P4193" t="s">
        <v>20467</v>
      </c>
    </row>
    <row r="4194" spans="1:16">
      <c r="A4194" s="2" t="s">
        <v>4616</v>
      </c>
      <c r="B4194" s="2" t="s">
        <v>767</v>
      </c>
      <c r="C4194" s="2" t="s">
        <v>4612</v>
      </c>
      <c r="D4194" s="2" t="s">
        <v>4560</v>
      </c>
      <c r="E4194" s="2"/>
      <c r="F4194" s="2"/>
      <c r="G4194" s="2"/>
      <c r="H4194" t="str">
        <f t="shared" si="325"/>
        <v/>
      </c>
      <c r="I4194" s="9" t="str">
        <f t="shared" si="326"/>
        <v>542</v>
      </c>
      <c r="J4194" s="9" t="str">
        <f t="shared" si="327"/>
        <v>216</v>
      </c>
      <c r="K4194" s="9" t="str">
        <f t="shared" si="328"/>
        <v>1077</v>
      </c>
      <c r="L4194" s="9" t="str">
        <f t="shared" si="329"/>
        <v>505</v>
      </c>
      <c r="P4194" t="s">
        <v>20467</v>
      </c>
    </row>
    <row r="4195" spans="1:16">
      <c r="A4195" s="2" t="s">
        <v>4618</v>
      </c>
      <c r="B4195" s="2" t="s">
        <v>767</v>
      </c>
      <c r="C4195" s="2" t="s">
        <v>4613</v>
      </c>
      <c r="D4195" s="2" t="s">
        <v>4560</v>
      </c>
      <c r="E4195" s="2"/>
      <c r="F4195" s="2"/>
      <c r="G4195" s="2"/>
      <c r="H4195" t="str">
        <f t="shared" si="325"/>
        <v/>
      </c>
      <c r="I4195" s="9" t="str">
        <f t="shared" si="326"/>
        <v>542</v>
      </c>
      <c r="J4195" s="9" t="str">
        <f t="shared" si="327"/>
        <v>216</v>
      </c>
      <c r="K4195" s="9" t="str">
        <f t="shared" si="328"/>
        <v>1077</v>
      </c>
      <c r="L4195" s="9" t="str">
        <f t="shared" si="329"/>
        <v>507</v>
      </c>
      <c r="P4195" t="s">
        <v>20467</v>
      </c>
    </row>
    <row r="4196" spans="1:16">
      <c r="A4196" s="2" t="s">
        <v>4615</v>
      </c>
      <c r="B4196" s="2" t="s">
        <v>767</v>
      </c>
      <c r="C4196" s="2" t="s">
        <v>4614</v>
      </c>
      <c r="D4196" s="2" t="s">
        <v>4560</v>
      </c>
      <c r="E4196" s="2"/>
      <c r="F4196" s="2"/>
      <c r="G4196" s="2"/>
      <c r="H4196" t="str">
        <f t="shared" si="325"/>
        <v/>
      </c>
      <c r="I4196" s="9" t="str">
        <f t="shared" si="326"/>
        <v>542</v>
      </c>
      <c r="J4196" s="9" t="str">
        <f t="shared" si="327"/>
        <v>216</v>
      </c>
      <c r="K4196" s="9" t="str">
        <f t="shared" si="328"/>
        <v>1077</v>
      </c>
      <c r="L4196" s="9" t="str">
        <f t="shared" si="329"/>
        <v>504</v>
      </c>
      <c r="P4196" t="s">
        <v>20467</v>
      </c>
    </row>
    <row r="4197" spans="1:16">
      <c r="A4197" s="2" t="s">
        <v>4620</v>
      </c>
      <c r="B4197" s="2" t="s">
        <v>767</v>
      </c>
      <c r="C4197" s="2" t="s">
        <v>4619</v>
      </c>
      <c r="D4197" s="2" t="s">
        <v>4560</v>
      </c>
      <c r="E4197" s="2"/>
      <c r="F4197" s="2"/>
      <c r="G4197" s="2"/>
      <c r="H4197" t="str">
        <f t="shared" si="325"/>
        <v/>
      </c>
      <c r="I4197" s="9" t="str">
        <f t="shared" si="326"/>
        <v>542</v>
      </c>
      <c r="J4197" s="9" t="str">
        <f t="shared" si="327"/>
        <v>216</v>
      </c>
      <c r="K4197" s="9" t="str">
        <f t="shared" si="328"/>
        <v>1077</v>
      </c>
      <c r="L4197" s="9" t="str">
        <f t="shared" si="329"/>
        <v>533</v>
      </c>
      <c r="P4197" t="s">
        <v>20467</v>
      </c>
    </row>
    <row r="4198" spans="1:16">
      <c r="A4198" s="2" t="s">
        <v>4622</v>
      </c>
      <c r="B4198" s="2" t="s">
        <v>767</v>
      </c>
      <c r="C4198" s="2" t="s">
        <v>4621</v>
      </c>
      <c r="D4198" s="2" t="s">
        <v>4560</v>
      </c>
      <c r="E4198" s="2"/>
      <c r="F4198" s="2"/>
      <c r="G4198" s="2"/>
      <c r="H4198" t="str">
        <f t="shared" si="325"/>
        <v/>
      </c>
      <c r="I4198" s="9" t="str">
        <f t="shared" si="326"/>
        <v>542</v>
      </c>
      <c r="J4198" s="9" t="str">
        <f t="shared" si="327"/>
        <v>216</v>
      </c>
      <c r="K4198" s="9" t="str">
        <f t="shared" si="328"/>
        <v>1077</v>
      </c>
      <c r="L4198" s="9" t="str">
        <f t="shared" si="329"/>
        <v>541</v>
      </c>
      <c r="P4198" t="s">
        <v>20467</v>
      </c>
    </row>
    <row r="4199" spans="1:16">
      <c r="A4199" s="2" t="s">
        <v>4617</v>
      </c>
      <c r="B4199" s="2" t="s">
        <v>767</v>
      </c>
      <c r="C4199" s="2" t="s">
        <v>4623</v>
      </c>
      <c r="D4199" s="2" t="s">
        <v>4560</v>
      </c>
      <c r="E4199" s="2"/>
      <c r="F4199" s="2"/>
      <c r="G4199" s="2"/>
      <c r="H4199" t="str">
        <f t="shared" si="325"/>
        <v/>
      </c>
      <c r="I4199" s="9" t="str">
        <f t="shared" si="326"/>
        <v>542</v>
      </c>
      <c r="J4199" s="9" t="str">
        <f t="shared" si="327"/>
        <v>216</v>
      </c>
      <c r="K4199" s="9" t="str">
        <f t="shared" si="328"/>
        <v>1077</v>
      </c>
      <c r="L4199" s="9" t="str">
        <f t="shared" si="329"/>
        <v>506</v>
      </c>
      <c r="P4199" t="s">
        <v>20467</v>
      </c>
    </row>
    <row r="4200" spans="1:16">
      <c r="A4200" s="2" t="s">
        <v>4625</v>
      </c>
      <c r="B4200" s="2" t="s">
        <v>774</v>
      </c>
      <c r="C4200" s="2" t="s">
        <v>4624</v>
      </c>
      <c r="D4200" s="2" t="s">
        <v>4560</v>
      </c>
      <c r="E4200" s="2"/>
      <c r="F4200" s="2"/>
      <c r="G4200" s="2"/>
      <c r="H4200" t="str">
        <f t="shared" si="325"/>
        <v/>
      </c>
      <c r="I4200" s="9" t="str">
        <f t="shared" si="326"/>
        <v>542</v>
      </c>
      <c r="J4200" s="9" t="str">
        <f t="shared" si="327"/>
        <v>216</v>
      </c>
      <c r="K4200" s="9" t="str">
        <f t="shared" si="328"/>
        <v>6387</v>
      </c>
      <c r="L4200" s="9" t="str">
        <f t="shared" si="329"/>
        <v>501</v>
      </c>
      <c r="P4200" t="s">
        <v>20467</v>
      </c>
    </row>
    <row r="4201" spans="1:16">
      <c r="A4201" s="2" t="s">
        <v>4627</v>
      </c>
      <c r="B4201" s="2" t="s">
        <v>774</v>
      </c>
      <c r="C4201" s="2" t="s">
        <v>4626</v>
      </c>
      <c r="D4201" s="2" t="s">
        <v>4560</v>
      </c>
      <c r="E4201" s="2"/>
      <c r="F4201" s="2"/>
      <c r="G4201" s="2"/>
      <c r="H4201" t="str">
        <f t="shared" si="325"/>
        <v/>
      </c>
      <c r="I4201" s="9" t="str">
        <f t="shared" si="326"/>
        <v>542</v>
      </c>
      <c r="J4201" s="9" t="str">
        <f t="shared" si="327"/>
        <v>216</v>
      </c>
      <c r="K4201" s="9" t="str">
        <f t="shared" si="328"/>
        <v>6387</v>
      </c>
      <c r="L4201" s="9" t="str">
        <f t="shared" si="329"/>
        <v>510</v>
      </c>
      <c r="P4201" t="s">
        <v>20467</v>
      </c>
    </row>
    <row r="4202" spans="1:16">
      <c r="A4202" s="2" t="s">
        <v>4629</v>
      </c>
      <c r="B4202" s="2" t="s">
        <v>774</v>
      </c>
      <c r="C4202" s="2" t="s">
        <v>4628</v>
      </c>
      <c r="D4202" s="2" t="s">
        <v>4560</v>
      </c>
      <c r="E4202" s="2"/>
      <c r="F4202" s="2"/>
      <c r="G4202" s="2"/>
      <c r="H4202" t="str">
        <f t="shared" si="325"/>
        <v/>
      </c>
      <c r="I4202" s="9" t="str">
        <f t="shared" si="326"/>
        <v>542</v>
      </c>
      <c r="J4202" s="9" t="str">
        <f t="shared" si="327"/>
        <v>216</v>
      </c>
      <c r="K4202" s="9" t="str">
        <f t="shared" si="328"/>
        <v>6387</v>
      </c>
      <c r="L4202" s="9" t="str">
        <f t="shared" si="329"/>
        <v>503</v>
      </c>
      <c r="P4202" t="s">
        <v>20467</v>
      </c>
    </row>
    <row r="4203" spans="1:16">
      <c r="A4203" s="8" t="s">
        <v>4550</v>
      </c>
      <c r="B4203" s="8" t="s">
        <v>376</v>
      </c>
      <c r="C4203" s="8" t="s">
        <v>4549</v>
      </c>
      <c r="D4203" s="8" t="s">
        <v>4523</v>
      </c>
      <c r="E4203" s="8"/>
      <c r="F4203" s="8" t="s">
        <v>4812</v>
      </c>
      <c r="G4203" s="8" t="s">
        <v>5094</v>
      </c>
      <c r="H4203" t="str">
        <f t="shared" si="325"/>
        <v/>
      </c>
      <c r="I4203" s="9" t="str">
        <f t="shared" si="326"/>
        <v>542</v>
      </c>
      <c r="J4203" s="9" t="str">
        <f t="shared" si="327"/>
        <v>216</v>
      </c>
      <c r="K4203" s="9" t="str">
        <f t="shared" si="328"/>
        <v>9723</v>
      </c>
      <c r="L4203" s="9" t="str">
        <f t="shared" si="329"/>
        <v>004</v>
      </c>
      <c r="P4203" t="s">
        <v>20467</v>
      </c>
    </row>
    <row r="4204" spans="1:16">
      <c r="A4204" s="2" t="s">
        <v>4631</v>
      </c>
      <c r="B4204" s="2" t="s">
        <v>788</v>
      </c>
      <c r="C4204" s="2" t="s">
        <v>4630</v>
      </c>
      <c r="D4204" s="2" t="s">
        <v>4550</v>
      </c>
      <c r="E4204" s="2"/>
      <c r="F4204" s="2"/>
      <c r="G4204" s="2"/>
      <c r="H4204" t="str">
        <f t="shared" si="325"/>
        <v/>
      </c>
      <c r="I4204" s="9" t="str">
        <f t="shared" si="326"/>
        <v>542</v>
      </c>
      <c r="J4204" s="9" t="str">
        <f t="shared" si="327"/>
        <v>216</v>
      </c>
      <c r="K4204" s="9" t="str">
        <f t="shared" si="328"/>
        <v>1095</v>
      </c>
      <c r="L4204" s="9" t="str">
        <f t="shared" si="329"/>
        <v>512</v>
      </c>
      <c r="P4204" t="s">
        <v>20467</v>
      </c>
    </row>
    <row r="4205" spans="1:16">
      <c r="A4205" s="2" t="s">
        <v>4632</v>
      </c>
      <c r="B4205" s="2" t="s">
        <v>788</v>
      </c>
      <c r="C4205" s="2" t="s">
        <v>99</v>
      </c>
      <c r="D4205" s="2" t="s">
        <v>4550</v>
      </c>
      <c r="E4205" s="2"/>
      <c r="F4205" s="2"/>
      <c r="G4205" s="2"/>
      <c r="H4205" t="str">
        <f t="shared" si="325"/>
        <v/>
      </c>
      <c r="I4205" s="9" t="str">
        <f t="shared" si="326"/>
        <v>542</v>
      </c>
      <c r="J4205" s="9" t="str">
        <f t="shared" si="327"/>
        <v>216</v>
      </c>
      <c r="K4205" s="9" t="str">
        <f t="shared" si="328"/>
        <v>1095</v>
      </c>
      <c r="L4205" s="9" t="str">
        <f t="shared" si="329"/>
        <v>513</v>
      </c>
      <c r="P4205" t="s">
        <v>20467</v>
      </c>
    </row>
    <row r="4206" spans="1:16">
      <c r="A4206" s="2" t="s">
        <v>4634</v>
      </c>
      <c r="B4206" s="2" t="s">
        <v>788</v>
      </c>
      <c r="C4206" s="2" t="s">
        <v>4633</v>
      </c>
      <c r="D4206" s="2" t="s">
        <v>4550</v>
      </c>
      <c r="E4206" s="2"/>
      <c r="F4206" s="2"/>
      <c r="G4206" s="2"/>
      <c r="H4206" t="str">
        <f t="shared" si="325"/>
        <v/>
      </c>
      <c r="I4206" s="9" t="str">
        <f t="shared" si="326"/>
        <v>542</v>
      </c>
      <c r="J4206" s="9" t="str">
        <f t="shared" si="327"/>
        <v>216</v>
      </c>
      <c r="K4206" s="9" t="str">
        <f t="shared" si="328"/>
        <v>1095</v>
      </c>
      <c r="L4206" s="9" t="str">
        <f t="shared" si="329"/>
        <v>514</v>
      </c>
      <c r="P4206" t="s">
        <v>20467</v>
      </c>
    </row>
    <row r="4207" spans="1:16">
      <c r="A4207" s="2" t="s">
        <v>4636</v>
      </c>
      <c r="B4207" s="2" t="s">
        <v>788</v>
      </c>
      <c r="C4207" s="2" t="s">
        <v>4635</v>
      </c>
      <c r="D4207" s="2" t="s">
        <v>4550</v>
      </c>
      <c r="E4207" s="2"/>
      <c r="F4207" s="2"/>
      <c r="G4207" s="2"/>
      <c r="H4207" t="str">
        <f t="shared" si="325"/>
        <v/>
      </c>
      <c r="I4207" s="9" t="str">
        <f t="shared" si="326"/>
        <v>542</v>
      </c>
      <c r="J4207" s="9" t="str">
        <f t="shared" si="327"/>
        <v>216</v>
      </c>
      <c r="K4207" s="9" t="str">
        <f t="shared" si="328"/>
        <v>1095</v>
      </c>
      <c r="L4207" s="9" t="str">
        <f t="shared" si="329"/>
        <v>515</v>
      </c>
      <c r="P4207" t="s">
        <v>20467</v>
      </c>
    </row>
    <row r="4208" spans="1:16">
      <c r="A4208" s="2" t="s">
        <v>4638</v>
      </c>
      <c r="B4208" s="2" t="s">
        <v>767</v>
      </c>
      <c r="C4208" s="2" t="s">
        <v>4637</v>
      </c>
      <c r="D4208" s="2" t="s">
        <v>4550</v>
      </c>
      <c r="E4208" s="2"/>
      <c r="F4208" s="2"/>
      <c r="G4208" s="2"/>
      <c r="H4208" t="str">
        <f t="shared" si="325"/>
        <v/>
      </c>
      <c r="I4208" s="9" t="str">
        <f t="shared" si="326"/>
        <v>542</v>
      </c>
      <c r="J4208" s="9" t="str">
        <f t="shared" si="327"/>
        <v>216</v>
      </c>
      <c r="K4208" s="9" t="str">
        <f t="shared" si="328"/>
        <v>1077</v>
      </c>
      <c r="L4208" s="9" t="str">
        <f t="shared" si="329"/>
        <v>509</v>
      </c>
      <c r="P4208" t="s">
        <v>20467</v>
      </c>
    </row>
    <row r="4209" spans="1:16">
      <c r="A4209" s="2" t="s">
        <v>4640</v>
      </c>
      <c r="B4209" s="2" t="s">
        <v>767</v>
      </c>
      <c r="C4209" s="2" t="s">
        <v>4639</v>
      </c>
      <c r="D4209" s="2" t="s">
        <v>4550</v>
      </c>
      <c r="E4209" s="2"/>
      <c r="F4209" s="2"/>
      <c r="G4209" s="2"/>
      <c r="H4209" t="str">
        <f t="shared" si="325"/>
        <v/>
      </c>
      <c r="I4209" s="9" t="str">
        <f t="shared" si="326"/>
        <v>542</v>
      </c>
      <c r="J4209" s="9" t="str">
        <f t="shared" si="327"/>
        <v>216</v>
      </c>
      <c r="K4209" s="9" t="str">
        <f t="shared" si="328"/>
        <v>1077</v>
      </c>
      <c r="L4209" s="9" t="str">
        <f t="shared" si="329"/>
        <v>510</v>
      </c>
      <c r="P4209" t="s">
        <v>20467</v>
      </c>
    </row>
    <row r="4210" spans="1:16">
      <c r="A4210" s="2" t="s">
        <v>4642</v>
      </c>
      <c r="B4210" s="2" t="s">
        <v>767</v>
      </c>
      <c r="C4210" s="2" t="s">
        <v>4641</v>
      </c>
      <c r="D4210" s="2" t="s">
        <v>4550</v>
      </c>
      <c r="E4210" s="2"/>
      <c r="F4210" s="2"/>
      <c r="G4210" s="2"/>
      <c r="H4210" t="str">
        <f t="shared" si="325"/>
        <v/>
      </c>
      <c r="I4210" s="9" t="str">
        <f t="shared" si="326"/>
        <v>542</v>
      </c>
      <c r="J4210" s="9" t="str">
        <f t="shared" si="327"/>
        <v>216</v>
      </c>
      <c r="K4210" s="9" t="str">
        <f t="shared" si="328"/>
        <v>1077</v>
      </c>
      <c r="L4210" s="9" t="str">
        <f t="shared" si="329"/>
        <v>512</v>
      </c>
      <c r="P4210" t="s">
        <v>20467</v>
      </c>
    </row>
    <row r="4211" spans="1:16">
      <c r="A4211" s="2" t="s">
        <v>4644</v>
      </c>
      <c r="B4211" s="2" t="s">
        <v>767</v>
      </c>
      <c r="C4211" s="2" t="s">
        <v>4643</v>
      </c>
      <c r="D4211" s="2" t="s">
        <v>4550</v>
      </c>
      <c r="E4211" s="2"/>
      <c r="F4211" s="2"/>
      <c r="G4211" s="2"/>
      <c r="H4211" t="str">
        <f t="shared" si="325"/>
        <v/>
      </c>
      <c r="I4211" s="9" t="str">
        <f t="shared" si="326"/>
        <v>542</v>
      </c>
      <c r="J4211" s="9" t="str">
        <f t="shared" si="327"/>
        <v>216</v>
      </c>
      <c r="K4211" s="9" t="str">
        <f t="shared" si="328"/>
        <v>1077</v>
      </c>
      <c r="L4211" s="9" t="str">
        <f t="shared" si="329"/>
        <v>513</v>
      </c>
      <c r="P4211" t="s">
        <v>20467</v>
      </c>
    </row>
    <row r="4212" spans="1:16">
      <c r="A4212" s="2" t="s">
        <v>4646</v>
      </c>
      <c r="B4212" s="2" t="s">
        <v>767</v>
      </c>
      <c r="C4212" s="2" t="s">
        <v>4645</v>
      </c>
      <c r="D4212" s="2" t="s">
        <v>4550</v>
      </c>
      <c r="E4212" s="2"/>
      <c r="F4212" s="2"/>
      <c r="G4212" s="2"/>
      <c r="H4212" t="str">
        <f t="shared" si="325"/>
        <v/>
      </c>
      <c r="I4212" s="9" t="str">
        <f t="shared" si="326"/>
        <v>542</v>
      </c>
      <c r="J4212" s="9" t="str">
        <f t="shared" si="327"/>
        <v>216</v>
      </c>
      <c r="K4212" s="9" t="str">
        <f t="shared" si="328"/>
        <v>1077</v>
      </c>
      <c r="L4212" s="9" t="str">
        <f t="shared" si="329"/>
        <v>511</v>
      </c>
      <c r="P4212" t="s">
        <v>20467</v>
      </c>
    </row>
    <row r="4213" spans="1:16">
      <c r="A4213" s="2" t="s">
        <v>4648</v>
      </c>
      <c r="B4213" s="2" t="s">
        <v>767</v>
      </c>
      <c r="C4213" s="2" t="s">
        <v>4647</v>
      </c>
      <c r="D4213" s="2" t="s">
        <v>4550</v>
      </c>
      <c r="E4213" s="2"/>
      <c r="F4213" s="2"/>
      <c r="G4213" s="2"/>
      <c r="H4213" t="str">
        <f t="shared" si="325"/>
        <v/>
      </c>
      <c r="I4213" s="9" t="str">
        <f t="shared" si="326"/>
        <v>542</v>
      </c>
      <c r="J4213" s="9" t="str">
        <f t="shared" si="327"/>
        <v>216</v>
      </c>
      <c r="K4213" s="9" t="str">
        <f t="shared" si="328"/>
        <v>1077</v>
      </c>
      <c r="L4213" s="9" t="str">
        <f t="shared" si="329"/>
        <v>534</v>
      </c>
      <c r="P4213" t="s">
        <v>20467</v>
      </c>
    </row>
    <row r="4214" spans="1:16">
      <c r="A4214" s="2" t="s">
        <v>4650</v>
      </c>
      <c r="B4214" s="2" t="s">
        <v>767</v>
      </c>
      <c r="C4214" s="2" t="s">
        <v>4649</v>
      </c>
      <c r="D4214" s="2" t="s">
        <v>4550</v>
      </c>
      <c r="E4214" s="2"/>
      <c r="F4214" s="2"/>
      <c r="G4214" s="2"/>
      <c r="H4214" t="str">
        <f t="shared" si="325"/>
        <v/>
      </c>
      <c r="I4214" s="9" t="str">
        <f t="shared" si="326"/>
        <v>542</v>
      </c>
      <c r="J4214" s="9" t="str">
        <f t="shared" si="327"/>
        <v>216</v>
      </c>
      <c r="K4214" s="9" t="str">
        <f t="shared" si="328"/>
        <v>1077</v>
      </c>
      <c r="L4214" s="9" t="str">
        <f t="shared" si="329"/>
        <v>514</v>
      </c>
      <c r="P4214" t="s">
        <v>20467</v>
      </c>
    </row>
    <row r="4215" spans="1:16">
      <c r="A4215" s="2" t="s">
        <v>4652</v>
      </c>
      <c r="B4215" s="2" t="s">
        <v>767</v>
      </c>
      <c r="C4215" s="2" t="s">
        <v>4651</v>
      </c>
      <c r="D4215" s="2" t="s">
        <v>4550</v>
      </c>
      <c r="E4215" s="2"/>
      <c r="F4215" s="2"/>
      <c r="G4215" s="2"/>
      <c r="H4215" t="str">
        <f t="shared" si="325"/>
        <v/>
      </c>
      <c r="I4215" s="9" t="str">
        <f t="shared" si="326"/>
        <v>542</v>
      </c>
      <c r="J4215" s="9" t="str">
        <f t="shared" si="327"/>
        <v>216</v>
      </c>
      <c r="K4215" s="9" t="str">
        <f t="shared" si="328"/>
        <v>1077</v>
      </c>
      <c r="L4215" s="9" t="str">
        <f t="shared" si="329"/>
        <v>535</v>
      </c>
      <c r="P4215" t="s">
        <v>20467</v>
      </c>
    </row>
    <row r="4216" spans="1:16">
      <c r="A4216" s="2" t="s">
        <v>4654</v>
      </c>
      <c r="B4216" s="2" t="s">
        <v>774</v>
      </c>
      <c r="C4216" s="2" t="s">
        <v>4653</v>
      </c>
      <c r="D4216" s="2" t="s">
        <v>4550</v>
      </c>
      <c r="E4216" s="2"/>
      <c r="F4216" s="2"/>
      <c r="G4216" s="2"/>
      <c r="H4216" t="str">
        <f t="shared" si="325"/>
        <v/>
      </c>
      <c r="I4216" s="9" t="str">
        <f t="shared" si="326"/>
        <v>542</v>
      </c>
      <c r="J4216" s="9" t="str">
        <f t="shared" si="327"/>
        <v>216</v>
      </c>
      <c r="K4216" s="9" t="str">
        <f t="shared" si="328"/>
        <v>6387</v>
      </c>
      <c r="L4216" s="9" t="str">
        <f t="shared" si="329"/>
        <v>511</v>
      </c>
      <c r="P4216" t="s">
        <v>20467</v>
      </c>
    </row>
    <row r="4217" spans="1:16">
      <c r="A4217" s="2" t="s">
        <v>4656</v>
      </c>
      <c r="B4217" s="2" t="s">
        <v>774</v>
      </c>
      <c r="C4217" s="2" t="s">
        <v>4655</v>
      </c>
      <c r="D4217" s="2" t="s">
        <v>4550</v>
      </c>
      <c r="E4217" s="2"/>
      <c r="F4217" s="2"/>
      <c r="G4217" s="2"/>
      <c r="H4217" t="str">
        <f t="shared" si="325"/>
        <v/>
      </c>
      <c r="I4217" s="9" t="str">
        <f t="shared" si="326"/>
        <v>542</v>
      </c>
      <c r="J4217" s="9" t="str">
        <f t="shared" si="327"/>
        <v>216</v>
      </c>
      <c r="K4217" s="9" t="str">
        <f t="shared" si="328"/>
        <v>6387</v>
      </c>
      <c r="L4217" s="9" t="str">
        <f t="shared" si="329"/>
        <v>506</v>
      </c>
      <c r="P4217" t="s">
        <v>20467</v>
      </c>
    </row>
    <row r="4218" spans="1:16">
      <c r="A4218" s="2" t="s">
        <v>4658</v>
      </c>
      <c r="B4218" s="2" t="s">
        <v>774</v>
      </c>
      <c r="C4218" s="2" t="s">
        <v>4657</v>
      </c>
      <c r="D4218" s="2" t="s">
        <v>4550</v>
      </c>
      <c r="E4218" s="2"/>
      <c r="F4218" s="2"/>
      <c r="G4218" s="2"/>
      <c r="H4218" t="str">
        <f t="shared" si="325"/>
        <v/>
      </c>
      <c r="I4218" s="9" t="str">
        <f t="shared" si="326"/>
        <v>542</v>
      </c>
      <c r="J4218" s="9" t="str">
        <f t="shared" si="327"/>
        <v>216</v>
      </c>
      <c r="K4218" s="9" t="str">
        <f t="shared" si="328"/>
        <v>6387</v>
      </c>
      <c r="L4218" s="9" t="str">
        <f t="shared" si="329"/>
        <v>504</v>
      </c>
      <c r="P4218" t="s">
        <v>20467</v>
      </c>
    </row>
    <row r="4219" spans="1:16">
      <c r="A4219" s="8" t="s">
        <v>4660</v>
      </c>
      <c r="B4219" s="8" t="s">
        <v>788</v>
      </c>
      <c r="C4219" s="8" t="s">
        <v>4659</v>
      </c>
      <c r="D4219" s="8" t="s">
        <v>4558</v>
      </c>
      <c r="E4219" s="8"/>
      <c r="F4219" s="8" t="s">
        <v>4811</v>
      </c>
      <c r="G4219" s="8" t="s">
        <v>5095</v>
      </c>
      <c r="H4219" t="str">
        <f t="shared" si="325"/>
        <v/>
      </c>
      <c r="I4219" s="9" t="str">
        <f t="shared" si="326"/>
        <v>542</v>
      </c>
      <c r="J4219" s="9" t="str">
        <f t="shared" si="327"/>
        <v>216</v>
      </c>
      <c r="K4219" s="9" t="str">
        <f t="shared" si="328"/>
        <v>1095</v>
      </c>
      <c r="L4219" s="9" t="str">
        <f t="shared" si="329"/>
        <v>517</v>
      </c>
      <c r="P4219" t="s">
        <v>20467</v>
      </c>
    </row>
    <row r="4220" spans="1:16">
      <c r="A4220" s="2" t="s">
        <v>4662</v>
      </c>
      <c r="B4220" s="2" t="s">
        <v>788</v>
      </c>
      <c r="C4220" s="2" t="s">
        <v>4661</v>
      </c>
      <c r="D4220" s="2" t="s">
        <v>4558</v>
      </c>
      <c r="E4220" s="2"/>
      <c r="F4220" s="2"/>
      <c r="G4220" s="2"/>
      <c r="H4220" t="str">
        <f t="shared" si="325"/>
        <v/>
      </c>
      <c r="I4220" s="9" t="str">
        <f t="shared" si="326"/>
        <v>542</v>
      </c>
      <c r="J4220" s="9" t="str">
        <f t="shared" si="327"/>
        <v>216</v>
      </c>
      <c r="K4220" s="9" t="str">
        <f t="shared" si="328"/>
        <v>1095</v>
      </c>
      <c r="L4220" s="9" t="str">
        <f t="shared" si="329"/>
        <v>518</v>
      </c>
      <c r="P4220" t="s">
        <v>20467</v>
      </c>
    </row>
    <row r="4221" spans="1:16">
      <c r="A4221" s="2" t="s">
        <v>4664</v>
      </c>
      <c r="B4221" s="2" t="s">
        <v>767</v>
      </c>
      <c r="C4221" s="2" t="s">
        <v>4663</v>
      </c>
      <c r="D4221" s="2" t="s">
        <v>4558</v>
      </c>
      <c r="E4221" s="2"/>
      <c r="F4221" s="2"/>
      <c r="G4221" s="2"/>
      <c r="H4221" t="str">
        <f t="shared" si="325"/>
        <v/>
      </c>
      <c r="I4221" s="9" t="str">
        <f t="shared" si="326"/>
        <v>542</v>
      </c>
      <c r="J4221" s="9" t="str">
        <f t="shared" si="327"/>
        <v>216</v>
      </c>
      <c r="K4221" s="9" t="str">
        <f t="shared" si="328"/>
        <v>1077</v>
      </c>
      <c r="L4221" s="9" t="str">
        <f t="shared" si="329"/>
        <v>520</v>
      </c>
      <c r="P4221" t="s">
        <v>20467</v>
      </c>
    </row>
    <row r="4222" spans="1:16">
      <c r="A4222" s="2" t="s">
        <v>4666</v>
      </c>
      <c r="B4222" s="2" t="s">
        <v>767</v>
      </c>
      <c r="C4222" s="2" t="s">
        <v>4665</v>
      </c>
      <c r="D4222" s="2" t="s">
        <v>4558</v>
      </c>
      <c r="E4222" s="2"/>
      <c r="F4222" s="2"/>
      <c r="G4222" s="2"/>
      <c r="H4222" t="str">
        <f t="shared" si="325"/>
        <v/>
      </c>
      <c r="I4222" s="9" t="str">
        <f t="shared" si="326"/>
        <v>542</v>
      </c>
      <c r="J4222" s="9" t="str">
        <f t="shared" si="327"/>
        <v>216</v>
      </c>
      <c r="K4222" s="9" t="str">
        <f t="shared" si="328"/>
        <v>1077</v>
      </c>
      <c r="L4222" s="9" t="str">
        <f t="shared" si="329"/>
        <v>531</v>
      </c>
      <c r="P4222" t="s">
        <v>20467</v>
      </c>
    </row>
    <row r="4223" spans="1:16">
      <c r="A4223" s="2" t="s">
        <v>4668</v>
      </c>
      <c r="B4223" s="2" t="s">
        <v>767</v>
      </c>
      <c r="C4223" s="2" t="s">
        <v>4667</v>
      </c>
      <c r="D4223" s="2" t="s">
        <v>4558</v>
      </c>
      <c r="E4223" s="2"/>
      <c r="F4223" s="2"/>
      <c r="G4223" s="2"/>
      <c r="H4223" t="str">
        <f t="shared" si="325"/>
        <v/>
      </c>
      <c r="I4223" s="9" t="str">
        <f t="shared" si="326"/>
        <v>542</v>
      </c>
      <c r="J4223" s="9" t="str">
        <f t="shared" si="327"/>
        <v>216</v>
      </c>
      <c r="K4223" s="9" t="str">
        <f t="shared" si="328"/>
        <v>1077</v>
      </c>
      <c r="L4223" s="9" t="str">
        <f t="shared" si="329"/>
        <v>518</v>
      </c>
      <c r="P4223" t="s">
        <v>20467</v>
      </c>
    </row>
    <row r="4224" spans="1:16">
      <c r="A4224" s="2" t="s">
        <v>4670</v>
      </c>
      <c r="B4224" s="2" t="s">
        <v>767</v>
      </c>
      <c r="C4224" s="2" t="s">
        <v>4669</v>
      </c>
      <c r="D4224" s="2" t="s">
        <v>4558</v>
      </c>
      <c r="E4224" s="2"/>
      <c r="F4224" s="2"/>
      <c r="G4224" s="2"/>
      <c r="H4224" t="str">
        <f t="shared" si="325"/>
        <v/>
      </c>
      <c r="I4224" s="9" t="str">
        <f t="shared" si="326"/>
        <v>542</v>
      </c>
      <c r="J4224" s="9" t="str">
        <f t="shared" si="327"/>
        <v>216</v>
      </c>
      <c r="K4224" s="9" t="str">
        <f t="shared" si="328"/>
        <v>1077</v>
      </c>
      <c r="L4224" s="9" t="str">
        <f t="shared" si="329"/>
        <v>532</v>
      </c>
      <c r="P4224" t="s">
        <v>20467</v>
      </c>
    </row>
    <row r="4225" spans="1:16">
      <c r="A4225" s="2" t="s">
        <v>4672</v>
      </c>
      <c r="B4225" s="2" t="s">
        <v>767</v>
      </c>
      <c r="C4225" s="2" t="s">
        <v>4671</v>
      </c>
      <c r="D4225" s="2" t="s">
        <v>4558</v>
      </c>
      <c r="E4225" s="2"/>
      <c r="F4225" s="2"/>
      <c r="G4225" s="2"/>
      <c r="H4225" t="str">
        <f t="shared" si="325"/>
        <v/>
      </c>
      <c r="I4225" s="9" t="str">
        <f t="shared" si="326"/>
        <v>542</v>
      </c>
      <c r="J4225" s="9" t="str">
        <f t="shared" si="327"/>
        <v>216</v>
      </c>
      <c r="K4225" s="9" t="str">
        <f t="shared" si="328"/>
        <v>1077</v>
      </c>
      <c r="L4225" s="9" t="str">
        <f t="shared" si="329"/>
        <v>530</v>
      </c>
      <c r="P4225" t="s">
        <v>20467</v>
      </c>
    </row>
    <row r="4226" spans="1:16">
      <c r="A4226" s="2" t="s">
        <v>4674</v>
      </c>
      <c r="B4226" s="2" t="s">
        <v>767</v>
      </c>
      <c r="C4226" s="2" t="s">
        <v>4673</v>
      </c>
      <c r="D4226" s="2" t="s">
        <v>4558</v>
      </c>
      <c r="E4226" s="2"/>
      <c r="F4226" s="2"/>
      <c r="G4226" s="2"/>
      <c r="H4226" t="str">
        <f t="shared" si="325"/>
        <v/>
      </c>
      <c r="I4226" s="9" t="str">
        <f t="shared" si="326"/>
        <v>542</v>
      </c>
      <c r="J4226" s="9" t="str">
        <f t="shared" si="327"/>
        <v>216</v>
      </c>
      <c r="K4226" s="9" t="str">
        <f t="shared" si="328"/>
        <v>1077</v>
      </c>
      <c r="L4226" s="9" t="str">
        <f t="shared" si="329"/>
        <v>536</v>
      </c>
      <c r="P4226" t="s">
        <v>20467</v>
      </c>
    </row>
    <row r="4227" spans="1:16">
      <c r="A4227" s="2" t="s">
        <v>4676</v>
      </c>
      <c r="B4227" s="2" t="s">
        <v>1326</v>
      </c>
      <c r="C4227" s="2" t="s">
        <v>4675</v>
      </c>
      <c r="D4227" s="2" t="s">
        <v>4558</v>
      </c>
      <c r="E4227" s="2"/>
      <c r="F4227" s="2"/>
      <c r="G4227" s="2"/>
      <c r="H4227" t="str">
        <f t="shared" ref="H4227:H4290" si="330">IF(ISBLANK(E4227),"","Yes")</f>
        <v/>
      </c>
      <c r="I4227" s="9" t="str">
        <f t="shared" ref="I4227:I4290" si="331">LEFT(A4227,3)</f>
        <v>542</v>
      </c>
      <c r="J4227" s="9" t="str">
        <f t="shared" ref="J4227:J4290" si="332">RIGHT(LEFT(A4227,7),3)</f>
        <v>216</v>
      </c>
      <c r="K4227" s="9" t="str">
        <f t="shared" ref="K4227:K4290" si="333">RIGHT(LEFT(A4227,12),4)</f>
        <v>1082</v>
      </c>
      <c r="L4227" s="9" t="str">
        <f t="shared" ref="L4227:L4290" si="334">RIGHT(A4227,3)</f>
        <v>500</v>
      </c>
      <c r="P4227" t="s">
        <v>20467</v>
      </c>
    </row>
    <row r="4228" spans="1:16">
      <c r="A4228" s="2" t="s">
        <v>4678</v>
      </c>
      <c r="B4228" s="2" t="s">
        <v>1326</v>
      </c>
      <c r="C4228" s="2" t="s">
        <v>4677</v>
      </c>
      <c r="D4228" s="2" t="s">
        <v>4558</v>
      </c>
      <c r="E4228" s="2"/>
      <c r="F4228" s="2"/>
      <c r="G4228" s="2"/>
      <c r="H4228" t="str">
        <f t="shared" si="330"/>
        <v/>
      </c>
      <c r="I4228" s="9" t="str">
        <f t="shared" si="331"/>
        <v>542</v>
      </c>
      <c r="J4228" s="9" t="str">
        <f t="shared" si="332"/>
        <v>216</v>
      </c>
      <c r="K4228" s="9" t="str">
        <f t="shared" si="333"/>
        <v>1082</v>
      </c>
      <c r="L4228" s="9" t="str">
        <f t="shared" si="334"/>
        <v>501</v>
      </c>
      <c r="P4228" t="s">
        <v>20467</v>
      </c>
    </row>
    <row r="4229" spans="1:16">
      <c r="A4229" s="2" t="s">
        <v>4680</v>
      </c>
      <c r="B4229" s="2" t="s">
        <v>788</v>
      </c>
      <c r="C4229" s="2" t="s">
        <v>4679</v>
      </c>
      <c r="D4229" s="2" t="s">
        <v>4558</v>
      </c>
      <c r="E4229" s="2"/>
      <c r="F4229" s="2"/>
      <c r="G4229" s="2"/>
      <c r="H4229" t="str">
        <f t="shared" si="330"/>
        <v/>
      </c>
      <c r="I4229" s="9" t="str">
        <f t="shared" si="331"/>
        <v>542</v>
      </c>
      <c r="J4229" s="9" t="str">
        <f t="shared" si="332"/>
        <v>216</v>
      </c>
      <c r="K4229" s="9" t="str">
        <f t="shared" si="333"/>
        <v>1095</v>
      </c>
      <c r="L4229" s="9" t="str">
        <f t="shared" si="334"/>
        <v>519</v>
      </c>
      <c r="P4229" t="s">
        <v>20467</v>
      </c>
    </row>
    <row r="4230" spans="1:16">
      <c r="A4230" s="2" t="s">
        <v>4682</v>
      </c>
      <c r="B4230" s="2" t="s">
        <v>1326</v>
      </c>
      <c r="C4230" s="2" t="s">
        <v>4681</v>
      </c>
      <c r="D4230" s="2" t="s">
        <v>4558</v>
      </c>
      <c r="E4230" s="2"/>
      <c r="F4230" s="2"/>
      <c r="G4230" s="2"/>
      <c r="H4230" t="str">
        <f t="shared" si="330"/>
        <v/>
      </c>
      <c r="I4230" s="9" t="str">
        <f t="shared" si="331"/>
        <v>542</v>
      </c>
      <c r="J4230" s="9" t="str">
        <f t="shared" si="332"/>
        <v>216</v>
      </c>
      <c r="K4230" s="9" t="str">
        <f t="shared" si="333"/>
        <v>1082</v>
      </c>
      <c r="L4230" s="9" t="str">
        <f t="shared" si="334"/>
        <v>504</v>
      </c>
      <c r="P4230" t="s">
        <v>20467</v>
      </c>
    </row>
    <row r="4231" spans="1:16">
      <c r="A4231" s="2" t="s">
        <v>4684</v>
      </c>
      <c r="B4231" s="2" t="s">
        <v>1326</v>
      </c>
      <c r="C4231" s="2" t="s">
        <v>4683</v>
      </c>
      <c r="D4231" s="2" t="s">
        <v>4558</v>
      </c>
      <c r="E4231" s="2"/>
      <c r="F4231" s="2"/>
      <c r="G4231" s="2"/>
      <c r="H4231" t="str">
        <f t="shared" si="330"/>
        <v/>
      </c>
      <c r="I4231" s="9" t="str">
        <f t="shared" si="331"/>
        <v>542</v>
      </c>
      <c r="J4231" s="9" t="str">
        <f t="shared" si="332"/>
        <v>216</v>
      </c>
      <c r="K4231" s="9" t="str">
        <f t="shared" si="333"/>
        <v>1082</v>
      </c>
      <c r="L4231" s="9" t="str">
        <f t="shared" si="334"/>
        <v>503</v>
      </c>
      <c r="P4231" t="s">
        <v>20467</v>
      </c>
    </row>
    <row r="4232" spans="1:16">
      <c r="A4232" s="2" t="s">
        <v>4686</v>
      </c>
      <c r="B4232" s="2" t="s">
        <v>1326</v>
      </c>
      <c r="C4232" s="2" t="s">
        <v>4685</v>
      </c>
      <c r="D4232" s="2" t="s">
        <v>4558</v>
      </c>
      <c r="E4232" s="2"/>
      <c r="F4232" s="2"/>
      <c r="G4232" s="2"/>
      <c r="H4232" t="str">
        <f t="shared" si="330"/>
        <v/>
      </c>
      <c r="I4232" s="9" t="str">
        <f t="shared" si="331"/>
        <v>542</v>
      </c>
      <c r="J4232" s="9" t="str">
        <f t="shared" si="332"/>
        <v>216</v>
      </c>
      <c r="K4232" s="9" t="str">
        <f t="shared" si="333"/>
        <v>1082</v>
      </c>
      <c r="L4232" s="9" t="str">
        <f t="shared" si="334"/>
        <v>502</v>
      </c>
      <c r="P4232" t="s">
        <v>20467</v>
      </c>
    </row>
    <row r="4233" spans="1:16">
      <c r="A4233" s="2" t="s">
        <v>4687</v>
      </c>
      <c r="B4233" s="2" t="s">
        <v>788</v>
      </c>
      <c r="C4233" s="2" t="s">
        <v>99</v>
      </c>
      <c r="D4233" s="2" t="s">
        <v>4558</v>
      </c>
      <c r="E4233" s="2"/>
      <c r="F4233" s="2"/>
      <c r="G4233" s="2"/>
      <c r="H4233" t="str">
        <f t="shared" si="330"/>
        <v/>
      </c>
      <c r="I4233" s="9" t="str">
        <f t="shared" si="331"/>
        <v>542</v>
      </c>
      <c r="J4233" s="9" t="str">
        <f t="shared" si="332"/>
        <v>216</v>
      </c>
      <c r="K4233" s="9" t="str">
        <f t="shared" si="333"/>
        <v>1095</v>
      </c>
      <c r="L4233" s="9" t="str">
        <f t="shared" si="334"/>
        <v>520</v>
      </c>
      <c r="P4233" t="s">
        <v>20467</v>
      </c>
    </row>
    <row r="4234" spans="1:16">
      <c r="A4234" s="2" t="s">
        <v>4689</v>
      </c>
      <c r="B4234" s="2" t="s">
        <v>767</v>
      </c>
      <c r="C4234" s="2" t="s">
        <v>4688</v>
      </c>
      <c r="D4234" s="2" t="s">
        <v>4558</v>
      </c>
      <c r="E4234" s="2"/>
      <c r="F4234" s="2"/>
      <c r="G4234" s="2"/>
      <c r="H4234" t="str">
        <f t="shared" si="330"/>
        <v/>
      </c>
      <c r="I4234" s="9" t="str">
        <f t="shared" si="331"/>
        <v>542</v>
      </c>
      <c r="J4234" s="9" t="str">
        <f t="shared" si="332"/>
        <v>216</v>
      </c>
      <c r="K4234" s="9" t="str">
        <f t="shared" si="333"/>
        <v>1077</v>
      </c>
      <c r="L4234" s="9" t="str">
        <f t="shared" si="334"/>
        <v>519</v>
      </c>
      <c r="P4234" t="s">
        <v>20467</v>
      </c>
    </row>
    <row r="4235" spans="1:16">
      <c r="A4235" s="2" t="s">
        <v>4691</v>
      </c>
      <c r="B4235" s="2" t="s">
        <v>767</v>
      </c>
      <c r="C4235" s="2" t="s">
        <v>4690</v>
      </c>
      <c r="D4235" s="2" t="s">
        <v>4558</v>
      </c>
      <c r="E4235" s="2"/>
      <c r="F4235" s="2"/>
      <c r="G4235" s="2"/>
      <c r="H4235" t="str">
        <f t="shared" si="330"/>
        <v/>
      </c>
      <c r="I4235" s="9" t="str">
        <f t="shared" si="331"/>
        <v>542</v>
      </c>
      <c r="J4235" s="9" t="str">
        <f t="shared" si="332"/>
        <v>216</v>
      </c>
      <c r="K4235" s="9" t="str">
        <f t="shared" si="333"/>
        <v>1077</v>
      </c>
      <c r="L4235" s="9" t="str">
        <f t="shared" si="334"/>
        <v>542</v>
      </c>
      <c r="P4235" t="s">
        <v>20467</v>
      </c>
    </row>
    <row r="4236" spans="1:16">
      <c r="A4236" s="2" t="s">
        <v>4693</v>
      </c>
      <c r="B4236" s="2" t="s">
        <v>1326</v>
      </c>
      <c r="C4236" s="2" t="s">
        <v>4692</v>
      </c>
      <c r="D4236" s="2" t="s">
        <v>4558</v>
      </c>
      <c r="E4236" s="2"/>
      <c r="F4236" s="2"/>
      <c r="G4236" s="2"/>
      <c r="H4236" t="str">
        <f t="shared" si="330"/>
        <v/>
      </c>
      <c r="I4236" s="9" t="str">
        <f t="shared" si="331"/>
        <v>542</v>
      </c>
      <c r="J4236" s="9" t="str">
        <f t="shared" si="332"/>
        <v>216</v>
      </c>
      <c r="K4236" s="9" t="str">
        <f t="shared" si="333"/>
        <v>1082</v>
      </c>
      <c r="L4236" s="9" t="str">
        <f t="shared" si="334"/>
        <v>505</v>
      </c>
      <c r="P4236" t="s">
        <v>20467</v>
      </c>
    </row>
    <row r="4237" spans="1:16">
      <c r="A4237" s="8" t="s">
        <v>4552</v>
      </c>
      <c r="B4237" s="8" t="s">
        <v>376</v>
      </c>
      <c r="C4237" s="8" t="s">
        <v>4551</v>
      </c>
      <c r="D4237" s="8" t="s">
        <v>4523</v>
      </c>
      <c r="E4237" s="8"/>
      <c r="F4237" s="8" t="s">
        <v>4810</v>
      </c>
      <c r="G4237" s="8" t="s">
        <v>5096</v>
      </c>
      <c r="H4237" t="str">
        <f t="shared" si="330"/>
        <v/>
      </c>
      <c r="I4237" s="9" t="str">
        <f t="shared" si="331"/>
        <v>542</v>
      </c>
      <c r="J4237" s="9" t="str">
        <f t="shared" si="332"/>
        <v>216</v>
      </c>
      <c r="K4237" s="9" t="str">
        <f t="shared" si="333"/>
        <v>9723</v>
      </c>
      <c r="L4237" s="9" t="str">
        <f t="shared" si="334"/>
        <v>005</v>
      </c>
      <c r="P4237" t="s">
        <v>20467</v>
      </c>
    </row>
    <row r="4238" spans="1:16">
      <c r="A4238" s="2" t="s">
        <v>4695</v>
      </c>
      <c r="B4238" s="2" t="s">
        <v>788</v>
      </c>
      <c r="C4238" s="2" t="s">
        <v>4694</v>
      </c>
      <c r="D4238" s="2" t="s">
        <v>4552</v>
      </c>
      <c r="E4238" s="2"/>
      <c r="F4238" s="2"/>
      <c r="G4238" s="2"/>
      <c r="H4238" t="str">
        <f t="shared" si="330"/>
        <v/>
      </c>
      <c r="I4238" s="9" t="str">
        <f t="shared" si="331"/>
        <v>542</v>
      </c>
      <c r="J4238" s="9" t="str">
        <f t="shared" si="332"/>
        <v>216</v>
      </c>
      <c r="K4238" s="9" t="str">
        <f t="shared" si="333"/>
        <v>1095</v>
      </c>
      <c r="L4238" s="9" t="str">
        <f t="shared" si="334"/>
        <v>525</v>
      </c>
      <c r="P4238" t="s">
        <v>20467</v>
      </c>
    </row>
    <row r="4239" spans="1:16">
      <c r="A4239" s="2" t="s">
        <v>4697</v>
      </c>
      <c r="B4239" s="2" t="s">
        <v>788</v>
      </c>
      <c r="C4239" s="2" t="s">
        <v>4696</v>
      </c>
      <c r="D4239" s="2" t="s">
        <v>4552</v>
      </c>
      <c r="E4239" s="2"/>
      <c r="F4239" s="2"/>
      <c r="G4239" s="2"/>
      <c r="H4239" t="str">
        <f t="shared" si="330"/>
        <v/>
      </c>
      <c r="I4239" s="9" t="str">
        <f t="shared" si="331"/>
        <v>542</v>
      </c>
      <c r="J4239" s="9" t="str">
        <f t="shared" si="332"/>
        <v>216</v>
      </c>
      <c r="K4239" s="9" t="str">
        <f t="shared" si="333"/>
        <v>1095</v>
      </c>
      <c r="L4239" s="9" t="str">
        <f t="shared" si="334"/>
        <v>527</v>
      </c>
      <c r="P4239" t="s">
        <v>20467</v>
      </c>
    </row>
    <row r="4240" spans="1:16">
      <c r="A4240" s="2" t="s">
        <v>4699</v>
      </c>
      <c r="B4240" s="2" t="s">
        <v>788</v>
      </c>
      <c r="C4240" s="2" t="s">
        <v>4698</v>
      </c>
      <c r="D4240" s="2" t="s">
        <v>4552</v>
      </c>
      <c r="E4240" s="2"/>
      <c r="F4240" s="2"/>
      <c r="G4240" s="2"/>
      <c r="H4240" t="str">
        <f t="shared" si="330"/>
        <v/>
      </c>
      <c r="I4240" s="9" t="str">
        <f t="shared" si="331"/>
        <v>542</v>
      </c>
      <c r="J4240" s="9" t="str">
        <f t="shared" si="332"/>
        <v>216</v>
      </c>
      <c r="K4240" s="9" t="str">
        <f t="shared" si="333"/>
        <v>1095</v>
      </c>
      <c r="L4240" s="9" t="str">
        <f t="shared" si="334"/>
        <v>516</v>
      </c>
      <c r="P4240" t="s">
        <v>20467</v>
      </c>
    </row>
    <row r="4241" spans="1:16">
      <c r="A4241" s="2" t="s">
        <v>4702</v>
      </c>
      <c r="B4241" s="2" t="s">
        <v>788</v>
      </c>
      <c r="C4241" s="2" t="s">
        <v>4700</v>
      </c>
      <c r="D4241" s="2" t="s">
        <v>4552</v>
      </c>
      <c r="E4241" s="2"/>
      <c r="F4241" s="2"/>
      <c r="G4241" s="2"/>
      <c r="H4241" t="str">
        <f t="shared" si="330"/>
        <v/>
      </c>
      <c r="I4241" s="9" t="str">
        <f t="shared" si="331"/>
        <v>542</v>
      </c>
      <c r="J4241" s="9" t="str">
        <f t="shared" si="332"/>
        <v>216</v>
      </c>
      <c r="K4241" s="9" t="str">
        <f t="shared" si="333"/>
        <v>1095</v>
      </c>
      <c r="L4241" s="9" t="str">
        <f t="shared" si="334"/>
        <v>501</v>
      </c>
      <c r="P4241" t="s">
        <v>20467</v>
      </c>
    </row>
    <row r="4242" spans="1:16">
      <c r="A4242" s="2" t="s">
        <v>4703</v>
      </c>
      <c r="B4242" s="2" t="s">
        <v>767</v>
      </c>
      <c r="C4242" s="2" t="s">
        <v>4701</v>
      </c>
      <c r="D4242" s="2" t="s">
        <v>4552</v>
      </c>
      <c r="E4242" s="2"/>
      <c r="F4242" s="2"/>
      <c r="G4242" s="2"/>
      <c r="H4242" t="str">
        <f t="shared" si="330"/>
        <v/>
      </c>
      <c r="I4242" s="9" t="str">
        <f t="shared" si="331"/>
        <v>542</v>
      </c>
      <c r="J4242" s="9" t="str">
        <f t="shared" si="332"/>
        <v>216</v>
      </c>
      <c r="K4242" s="9" t="str">
        <f t="shared" si="333"/>
        <v>1077</v>
      </c>
      <c r="L4242" s="9" t="str">
        <f t="shared" si="334"/>
        <v>524</v>
      </c>
      <c r="P4242" t="s">
        <v>20467</v>
      </c>
    </row>
    <row r="4243" spans="1:16">
      <c r="A4243" s="2" t="s">
        <v>4705</v>
      </c>
      <c r="B4243" s="2" t="s">
        <v>767</v>
      </c>
      <c r="C4243" s="2" t="s">
        <v>4704</v>
      </c>
      <c r="D4243" s="2" t="s">
        <v>4552</v>
      </c>
      <c r="E4243" s="2"/>
      <c r="F4243" s="2"/>
      <c r="G4243" s="2"/>
      <c r="H4243" t="str">
        <f t="shared" si="330"/>
        <v/>
      </c>
      <c r="I4243" s="9" t="str">
        <f t="shared" si="331"/>
        <v>542</v>
      </c>
      <c r="J4243" s="9" t="str">
        <f t="shared" si="332"/>
        <v>216</v>
      </c>
      <c r="K4243" s="9" t="str">
        <f t="shared" si="333"/>
        <v>1077</v>
      </c>
      <c r="L4243" s="9" t="str">
        <f t="shared" si="334"/>
        <v>525</v>
      </c>
      <c r="P4243" t="s">
        <v>20467</v>
      </c>
    </row>
    <row r="4244" spans="1:16">
      <c r="A4244" s="2" t="s">
        <v>4707</v>
      </c>
      <c r="B4244" s="2" t="s">
        <v>767</v>
      </c>
      <c r="C4244" s="2" t="s">
        <v>4706</v>
      </c>
      <c r="D4244" s="2" t="s">
        <v>4552</v>
      </c>
      <c r="E4244" s="2"/>
      <c r="F4244" s="2"/>
      <c r="G4244" s="2"/>
      <c r="H4244" t="str">
        <f t="shared" si="330"/>
        <v/>
      </c>
      <c r="I4244" s="9" t="str">
        <f t="shared" si="331"/>
        <v>542</v>
      </c>
      <c r="J4244" s="9" t="str">
        <f t="shared" si="332"/>
        <v>216</v>
      </c>
      <c r="K4244" s="9" t="str">
        <f t="shared" si="333"/>
        <v>1077</v>
      </c>
      <c r="L4244" s="9" t="str">
        <f t="shared" si="334"/>
        <v>515</v>
      </c>
      <c r="P4244" t="s">
        <v>20467</v>
      </c>
    </row>
    <row r="4245" spans="1:16">
      <c r="A4245" s="2" t="s">
        <v>4709</v>
      </c>
      <c r="B4245" s="2" t="s">
        <v>767</v>
      </c>
      <c r="C4245" s="2" t="s">
        <v>4708</v>
      </c>
      <c r="D4245" s="2" t="s">
        <v>4552</v>
      </c>
      <c r="E4245" s="2"/>
      <c r="F4245" s="2"/>
      <c r="G4245" s="2"/>
      <c r="H4245" t="str">
        <f t="shared" si="330"/>
        <v/>
      </c>
      <c r="I4245" s="9" t="str">
        <f t="shared" si="331"/>
        <v>542</v>
      </c>
      <c r="J4245" s="9" t="str">
        <f t="shared" si="332"/>
        <v>216</v>
      </c>
      <c r="K4245" s="9" t="str">
        <f t="shared" si="333"/>
        <v>1077</v>
      </c>
      <c r="L4245" s="9" t="str">
        <f t="shared" si="334"/>
        <v>516</v>
      </c>
      <c r="P4245" t="s">
        <v>20467</v>
      </c>
    </row>
    <row r="4246" spans="1:16">
      <c r="A4246" s="2" t="s">
        <v>4711</v>
      </c>
      <c r="B4246" s="2" t="s">
        <v>767</v>
      </c>
      <c r="C4246" s="2" t="s">
        <v>4710</v>
      </c>
      <c r="D4246" s="2" t="s">
        <v>4552</v>
      </c>
      <c r="E4246" s="2"/>
      <c r="F4246" s="2"/>
      <c r="G4246" s="2"/>
      <c r="H4246" t="str">
        <f t="shared" si="330"/>
        <v/>
      </c>
      <c r="I4246" s="9" t="str">
        <f t="shared" si="331"/>
        <v>542</v>
      </c>
      <c r="J4246" s="9" t="str">
        <f t="shared" si="332"/>
        <v>216</v>
      </c>
      <c r="K4246" s="9" t="str">
        <f t="shared" si="333"/>
        <v>1077</v>
      </c>
      <c r="L4246" s="9" t="str">
        <f t="shared" si="334"/>
        <v>526</v>
      </c>
      <c r="P4246" t="s">
        <v>20467</v>
      </c>
    </row>
    <row r="4247" spans="1:16">
      <c r="A4247" s="2" t="s">
        <v>4713</v>
      </c>
      <c r="B4247" s="2" t="s">
        <v>767</v>
      </c>
      <c r="C4247" s="2" t="s">
        <v>4712</v>
      </c>
      <c r="D4247" s="2" t="s">
        <v>4552</v>
      </c>
      <c r="E4247" s="2"/>
      <c r="F4247" s="2"/>
      <c r="G4247" s="2"/>
      <c r="H4247" t="str">
        <f t="shared" si="330"/>
        <v/>
      </c>
      <c r="I4247" s="9" t="str">
        <f t="shared" si="331"/>
        <v>542</v>
      </c>
      <c r="J4247" s="9" t="str">
        <f t="shared" si="332"/>
        <v>216</v>
      </c>
      <c r="K4247" s="9" t="str">
        <f t="shared" si="333"/>
        <v>1077</v>
      </c>
      <c r="L4247" s="9" t="str">
        <f t="shared" si="334"/>
        <v>537</v>
      </c>
      <c r="P4247" t="s">
        <v>20467</v>
      </c>
    </row>
    <row r="4248" spans="1:16">
      <c r="A4248" s="2" t="s">
        <v>4715</v>
      </c>
      <c r="B4248" s="2" t="s">
        <v>767</v>
      </c>
      <c r="C4248" s="2" t="s">
        <v>4714</v>
      </c>
      <c r="D4248" s="2" t="s">
        <v>4552</v>
      </c>
      <c r="E4248" s="2"/>
      <c r="F4248" s="2"/>
      <c r="G4248" s="2"/>
      <c r="H4248" t="str">
        <f t="shared" si="330"/>
        <v/>
      </c>
      <c r="I4248" s="9" t="str">
        <f t="shared" si="331"/>
        <v>542</v>
      </c>
      <c r="J4248" s="9" t="str">
        <f t="shared" si="332"/>
        <v>216</v>
      </c>
      <c r="K4248" s="9" t="str">
        <f t="shared" si="333"/>
        <v>1077</v>
      </c>
      <c r="L4248" s="9" t="str">
        <f t="shared" si="334"/>
        <v>501</v>
      </c>
      <c r="P4248" t="s">
        <v>20467</v>
      </c>
    </row>
    <row r="4249" spans="1:16">
      <c r="A4249" s="2" t="s">
        <v>4717</v>
      </c>
      <c r="B4249" s="2" t="s">
        <v>767</v>
      </c>
      <c r="C4249" s="2" t="s">
        <v>4716</v>
      </c>
      <c r="D4249" s="2" t="s">
        <v>4552</v>
      </c>
      <c r="E4249" s="2"/>
      <c r="F4249" s="2"/>
      <c r="G4249" s="2"/>
      <c r="H4249" t="str">
        <f t="shared" si="330"/>
        <v/>
      </c>
      <c r="I4249" s="9" t="str">
        <f t="shared" si="331"/>
        <v>542</v>
      </c>
      <c r="J4249" s="9" t="str">
        <f t="shared" si="332"/>
        <v>216</v>
      </c>
      <c r="K4249" s="9" t="str">
        <f t="shared" si="333"/>
        <v>1077</v>
      </c>
      <c r="L4249" s="9" t="str">
        <f t="shared" si="334"/>
        <v>517</v>
      </c>
      <c r="P4249" t="s">
        <v>20467</v>
      </c>
    </row>
    <row r="4250" spans="1:16">
      <c r="A4250" s="8" t="s">
        <v>4561</v>
      </c>
      <c r="B4250" s="8" t="s">
        <v>376</v>
      </c>
      <c r="C4250" s="8" t="s">
        <v>99</v>
      </c>
      <c r="D4250" s="8" t="s">
        <v>4528</v>
      </c>
      <c r="E4250" s="8"/>
      <c r="F4250" s="8" t="s">
        <v>59</v>
      </c>
      <c r="G4250" s="8" t="s">
        <v>5097</v>
      </c>
      <c r="H4250" t="str">
        <f t="shared" si="330"/>
        <v/>
      </c>
      <c r="I4250" s="9" t="str">
        <f t="shared" si="331"/>
        <v>542</v>
      </c>
      <c r="J4250" s="9" t="str">
        <f t="shared" si="332"/>
        <v>216</v>
      </c>
      <c r="K4250" s="9" t="str">
        <f t="shared" si="333"/>
        <v>9723</v>
      </c>
      <c r="L4250" s="9" t="str">
        <f t="shared" si="334"/>
        <v>003</v>
      </c>
      <c r="P4250" t="s">
        <v>20467</v>
      </c>
    </row>
    <row r="4251" spans="1:16">
      <c r="A4251" s="2" t="s">
        <v>4719</v>
      </c>
      <c r="B4251" s="2" t="s">
        <v>788</v>
      </c>
      <c r="C4251" s="2" t="s">
        <v>4718</v>
      </c>
      <c r="D4251" s="2" t="s">
        <v>4561</v>
      </c>
      <c r="E4251" s="2"/>
      <c r="F4251" s="2"/>
      <c r="G4251" s="2"/>
      <c r="H4251" t="str">
        <f t="shared" si="330"/>
        <v/>
      </c>
      <c r="I4251" s="9" t="str">
        <f t="shared" si="331"/>
        <v>542</v>
      </c>
      <c r="J4251" s="9" t="str">
        <f t="shared" si="332"/>
        <v>216</v>
      </c>
      <c r="K4251" s="9" t="str">
        <f t="shared" si="333"/>
        <v>1095</v>
      </c>
      <c r="L4251" s="9" t="str">
        <f t="shared" si="334"/>
        <v>521</v>
      </c>
      <c r="P4251" t="s">
        <v>20467</v>
      </c>
    </row>
    <row r="4252" spans="1:16">
      <c r="A4252" s="2" t="s">
        <v>4721</v>
      </c>
      <c r="B4252" s="2" t="s">
        <v>788</v>
      </c>
      <c r="C4252" s="2" t="s">
        <v>4720</v>
      </c>
      <c r="D4252" s="2" t="s">
        <v>4561</v>
      </c>
      <c r="E4252" s="2"/>
      <c r="F4252" s="2"/>
      <c r="G4252" s="2"/>
      <c r="H4252" t="str">
        <f t="shared" si="330"/>
        <v/>
      </c>
      <c r="I4252" s="9" t="str">
        <f t="shared" si="331"/>
        <v>542</v>
      </c>
      <c r="J4252" s="9" t="str">
        <f t="shared" si="332"/>
        <v>216</v>
      </c>
      <c r="K4252" s="9" t="str">
        <f t="shared" si="333"/>
        <v>1095</v>
      </c>
      <c r="L4252" s="9" t="str">
        <f t="shared" si="334"/>
        <v>522</v>
      </c>
      <c r="P4252" t="s">
        <v>20467</v>
      </c>
    </row>
    <row r="4253" spans="1:16">
      <c r="A4253" s="2" t="s">
        <v>4723</v>
      </c>
      <c r="B4253" s="2" t="s">
        <v>767</v>
      </c>
      <c r="C4253" s="2" t="s">
        <v>4722</v>
      </c>
      <c r="D4253" s="2" t="s">
        <v>4561</v>
      </c>
      <c r="E4253" s="2"/>
      <c r="F4253" s="2"/>
      <c r="G4253" s="2"/>
      <c r="H4253" t="str">
        <f t="shared" si="330"/>
        <v/>
      </c>
      <c r="I4253" s="9" t="str">
        <f t="shared" si="331"/>
        <v>542</v>
      </c>
      <c r="J4253" s="9" t="str">
        <f t="shared" si="332"/>
        <v>216</v>
      </c>
      <c r="K4253" s="9" t="str">
        <f t="shared" si="333"/>
        <v>1077</v>
      </c>
      <c r="L4253" s="9" t="str">
        <f t="shared" si="334"/>
        <v>521</v>
      </c>
      <c r="P4253" t="s">
        <v>20467</v>
      </c>
    </row>
    <row r="4254" spans="1:16">
      <c r="A4254" s="2" t="s">
        <v>4725</v>
      </c>
      <c r="B4254" s="2" t="s">
        <v>767</v>
      </c>
      <c r="C4254" s="2" t="s">
        <v>4724</v>
      </c>
      <c r="D4254" s="2" t="s">
        <v>4561</v>
      </c>
      <c r="E4254" s="2"/>
      <c r="F4254" s="2"/>
      <c r="G4254" s="2"/>
      <c r="H4254" t="str">
        <f t="shared" si="330"/>
        <v/>
      </c>
      <c r="I4254" s="9" t="str">
        <f t="shared" si="331"/>
        <v>542</v>
      </c>
      <c r="J4254" s="9" t="str">
        <f t="shared" si="332"/>
        <v>216</v>
      </c>
      <c r="K4254" s="9" t="str">
        <f t="shared" si="333"/>
        <v>1077</v>
      </c>
      <c r="L4254" s="9" t="str">
        <f t="shared" si="334"/>
        <v>522</v>
      </c>
      <c r="P4254" t="s">
        <v>20467</v>
      </c>
    </row>
    <row r="4255" spans="1:16">
      <c r="A4255" s="2" t="s">
        <v>4727</v>
      </c>
      <c r="B4255" s="2" t="s">
        <v>767</v>
      </c>
      <c r="C4255" s="2" t="s">
        <v>4726</v>
      </c>
      <c r="D4255" s="2" t="s">
        <v>4561</v>
      </c>
      <c r="E4255" s="2"/>
      <c r="F4255" s="2"/>
      <c r="G4255" s="2"/>
      <c r="H4255" t="str">
        <f t="shared" si="330"/>
        <v/>
      </c>
      <c r="I4255" s="9" t="str">
        <f t="shared" si="331"/>
        <v>542</v>
      </c>
      <c r="J4255" s="9" t="str">
        <f t="shared" si="332"/>
        <v>216</v>
      </c>
      <c r="K4255" s="9" t="str">
        <f t="shared" si="333"/>
        <v>1077</v>
      </c>
      <c r="L4255" s="9" t="str">
        <f t="shared" si="334"/>
        <v>523</v>
      </c>
      <c r="P4255" t="s">
        <v>20467</v>
      </c>
    </row>
    <row r="4256" spans="1:16">
      <c r="A4256" s="2" t="s">
        <v>4729</v>
      </c>
      <c r="B4256" s="2" t="s">
        <v>767</v>
      </c>
      <c r="C4256" s="2" t="s">
        <v>4728</v>
      </c>
      <c r="D4256" s="2" t="s">
        <v>4561</v>
      </c>
      <c r="E4256" s="2"/>
      <c r="F4256" s="2"/>
      <c r="G4256" s="2"/>
      <c r="H4256" t="str">
        <f t="shared" si="330"/>
        <v/>
      </c>
      <c r="I4256" s="9" t="str">
        <f t="shared" si="331"/>
        <v>542</v>
      </c>
      <c r="J4256" s="9" t="str">
        <f t="shared" si="332"/>
        <v>216</v>
      </c>
      <c r="K4256" s="9" t="str">
        <f t="shared" si="333"/>
        <v>1077</v>
      </c>
      <c r="L4256" s="9" t="str">
        <f t="shared" si="334"/>
        <v>538</v>
      </c>
      <c r="P4256" t="s">
        <v>20467</v>
      </c>
    </row>
    <row r="4257" spans="1:16">
      <c r="A4257" s="2" t="s">
        <v>4563</v>
      </c>
      <c r="B4257" s="2" t="s">
        <v>376</v>
      </c>
      <c r="C4257" s="2" t="s">
        <v>4562</v>
      </c>
      <c r="D4257" s="2" t="s">
        <v>4528</v>
      </c>
      <c r="E4257" s="2"/>
      <c r="F4257" s="2"/>
      <c r="G4257" s="2"/>
      <c r="H4257" t="str">
        <f t="shared" si="330"/>
        <v/>
      </c>
      <c r="I4257" s="9" t="str">
        <f t="shared" si="331"/>
        <v>542</v>
      </c>
      <c r="J4257" s="9" t="str">
        <f t="shared" si="332"/>
        <v>216</v>
      </c>
      <c r="K4257" s="9" t="str">
        <f t="shared" si="333"/>
        <v>9723</v>
      </c>
      <c r="L4257" s="9" t="str">
        <f t="shared" si="334"/>
        <v>013</v>
      </c>
      <c r="P4257" t="s">
        <v>20467</v>
      </c>
    </row>
    <row r="4258" spans="1:16">
      <c r="A4258" s="2" t="s">
        <v>4731</v>
      </c>
      <c r="B4258" s="2" t="s">
        <v>788</v>
      </c>
      <c r="C4258" s="2" t="s">
        <v>4730</v>
      </c>
      <c r="D4258" s="2" t="s">
        <v>4563</v>
      </c>
      <c r="E4258" s="2"/>
      <c r="F4258" s="2"/>
      <c r="G4258" s="2"/>
      <c r="H4258" t="str">
        <f t="shared" si="330"/>
        <v/>
      </c>
      <c r="I4258" s="9" t="str">
        <f t="shared" si="331"/>
        <v>542</v>
      </c>
      <c r="J4258" s="9" t="str">
        <f t="shared" si="332"/>
        <v>216</v>
      </c>
      <c r="K4258" s="9" t="str">
        <f t="shared" si="333"/>
        <v>1095</v>
      </c>
      <c r="L4258" s="9" t="str">
        <f t="shared" si="334"/>
        <v>523</v>
      </c>
      <c r="P4258" t="s">
        <v>20467</v>
      </c>
    </row>
    <row r="4259" spans="1:16">
      <c r="A4259" s="2" t="s">
        <v>4733</v>
      </c>
      <c r="B4259" s="2" t="s">
        <v>788</v>
      </c>
      <c r="C4259" s="2" t="s">
        <v>4732</v>
      </c>
      <c r="D4259" s="2" t="s">
        <v>4563</v>
      </c>
      <c r="E4259" s="2"/>
      <c r="F4259" s="2"/>
      <c r="G4259" s="2"/>
      <c r="H4259" t="str">
        <f t="shared" si="330"/>
        <v/>
      </c>
      <c r="I4259" s="9" t="str">
        <f t="shared" si="331"/>
        <v>542</v>
      </c>
      <c r="J4259" s="9" t="str">
        <f t="shared" si="332"/>
        <v>216</v>
      </c>
      <c r="K4259" s="9" t="str">
        <f t="shared" si="333"/>
        <v>1095</v>
      </c>
      <c r="L4259" s="9" t="str">
        <f t="shared" si="334"/>
        <v>538</v>
      </c>
      <c r="P4259" t="s">
        <v>20467</v>
      </c>
    </row>
    <row r="4260" spans="1:16">
      <c r="A4260" s="2" t="s">
        <v>4735</v>
      </c>
      <c r="B4260" s="2" t="s">
        <v>767</v>
      </c>
      <c r="C4260" s="2" t="s">
        <v>4734</v>
      </c>
      <c r="D4260" s="2" t="s">
        <v>4563</v>
      </c>
      <c r="E4260" s="2"/>
      <c r="F4260" s="2"/>
      <c r="G4260" s="2"/>
      <c r="H4260" t="str">
        <f t="shared" si="330"/>
        <v/>
      </c>
      <c r="I4260" s="9" t="str">
        <f t="shared" si="331"/>
        <v>542</v>
      </c>
      <c r="J4260" s="9" t="str">
        <f t="shared" si="332"/>
        <v>216</v>
      </c>
      <c r="K4260" s="9" t="str">
        <f t="shared" si="333"/>
        <v>1077</v>
      </c>
      <c r="L4260" s="9" t="str">
        <f t="shared" si="334"/>
        <v>544</v>
      </c>
      <c r="P4260" t="s">
        <v>20467</v>
      </c>
    </row>
    <row r="4261" spans="1:16">
      <c r="A4261" s="2" t="s">
        <v>4737</v>
      </c>
      <c r="B4261" s="2" t="s">
        <v>767</v>
      </c>
      <c r="C4261" s="2" t="s">
        <v>4736</v>
      </c>
      <c r="D4261" s="2" t="s">
        <v>4563</v>
      </c>
      <c r="E4261" s="2"/>
      <c r="F4261" s="2"/>
      <c r="G4261" s="2"/>
      <c r="H4261" t="str">
        <f t="shared" si="330"/>
        <v/>
      </c>
      <c r="I4261" s="9" t="str">
        <f t="shared" si="331"/>
        <v>542</v>
      </c>
      <c r="J4261" s="9" t="str">
        <f t="shared" si="332"/>
        <v>216</v>
      </c>
      <c r="K4261" s="9" t="str">
        <f t="shared" si="333"/>
        <v>1077</v>
      </c>
      <c r="L4261" s="9" t="str">
        <f t="shared" si="334"/>
        <v>508</v>
      </c>
      <c r="P4261" t="s">
        <v>20467</v>
      </c>
    </row>
    <row r="4262" spans="1:16">
      <c r="A4262" s="2" t="s">
        <v>4739</v>
      </c>
      <c r="B4262" s="2" t="s">
        <v>767</v>
      </c>
      <c r="C4262" s="2" t="s">
        <v>4738</v>
      </c>
      <c r="D4262" s="2" t="s">
        <v>4563</v>
      </c>
      <c r="E4262" s="2"/>
      <c r="F4262" s="2"/>
      <c r="G4262" s="2"/>
      <c r="H4262" t="str">
        <f t="shared" si="330"/>
        <v/>
      </c>
      <c r="I4262" s="9" t="str">
        <f t="shared" si="331"/>
        <v>542</v>
      </c>
      <c r="J4262" s="9" t="str">
        <f t="shared" si="332"/>
        <v>216</v>
      </c>
      <c r="K4262" s="9" t="str">
        <f t="shared" si="333"/>
        <v>1077</v>
      </c>
      <c r="L4262" s="9" t="str">
        <f t="shared" si="334"/>
        <v>543</v>
      </c>
      <c r="P4262" t="s">
        <v>20467</v>
      </c>
    </row>
    <row r="4263" spans="1:16">
      <c r="A4263" s="8" t="s">
        <v>4548</v>
      </c>
      <c r="B4263" s="8" t="s">
        <v>112</v>
      </c>
      <c r="C4263" s="8" t="s">
        <v>99</v>
      </c>
      <c r="D4263" s="8" t="s">
        <v>4523</v>
      </c>
      <c r="E4263" s="8"/>
      <c r="F4263" s="8" t="s">
        <v>4809</v>
      </c>
      <c r="G4263" s="8" t="s">
        <v>5098</v>
      </c>
      <c r="H4263" t="str">
        <f t="shared" si="330"/>
        <v/>
      </c>
      <c r="I4263" s="9" t="str">
        <f t="shared" si="331"/>
        <v>542</v>
      </c>
      <c r="J4263" s="9" t="str">
        <f t="shared" si="332"/>
        <v>216</v>
      </c>
      <c r="K4263" s="9" t="str">
        <f t="shared" si="333"/>
        <v>9723</v>
      </c>
      <c r="L4263" s="9" t="str">
        <f t="shared" si="334"/>
        <v>002</v>
      </c>
      <c r="P4263" t="s">
        <v>20467</v>
      </c>
    </row>
    <row r="4264" spans="1:16">
      <c r="A4264" s="2" t="s">
        <v>4741</v>
      </c>
      <c r="B4264" s="2" t="s">
        <v>788</v>
      </c>
      <c r="C4264" s="2" t="s">
        <v>4740</v>
      </c>
      <c r="D4264" s="2" t="s">
        <v>4548</v>
      </c>
      <c r="E4264" s="2"/>
      <c r="F4264" s="2"/>
      <c r="G4264" s="2"/>
      <c r="H4264" t="str">
        <f t="shared" si="330"/>
        <v/>
      </c>
      <c r="I4264" s="9" t="str">
        <f t="shared" si="331"/>
        <v>542</v>
      </c>
      <c r="J4264" s="9" t="str">
        <f t="shared" si="332"/>
        <v>216</v>
      </c>
      <c r="K4264" s="9" t="str">
        <f t="shared" si="333"/>
        <v>1095</v>
      </c>
      <c r="L4264" s="9" t="str">
        <f t="shared" si="334"/>
        <v>532</v>
      </c>
      <c r="P4264" t="s">
        <v>20467</v>
      </c>
    </row>
    <row r="4265" spans="1:16">
      <c r="A4265" s="2" t="s">
        <v>4742</v>
      </c>
      <c r="B4265" s="2" t="s">
        <v>788</v>
      </c>
      <c r="C4265" s="2" t="s">
        <v>99</v>
      </c>
      <c r="D4265" s="2" t="s">
        <v>4548</v>
      </c>
      <c r="E4265" s="2"/>
      <c r="F4265" s="2"/>
      <c r="G4265" s="2"/>
      <c r="H4265" t="str">
        <f t="shared" si="330"/>
        <v/>
      </c>
      <c r="I4265" s="9" t="str">
        <f t="shared" si="331"/>
        <v>542</v>
      </c>
      <c r="J4265" s="9" t="str">
        <f t="shared" si="332"/>
        <v>216</v>
      </c>
      <c r="K4265" s="9" t="str">
        <f t="shared" si="333"/>
        <v>1095</v>
      </c>
      <c r="L4265" s="9" t="str">
        <f t="shared" si="334"/>
        <v>533</v>
      </c>
      <c r="P4265" t="s">
        <v>20467</v>
      </c>
    </row>
    <row r="4266" spans="1:16">
      <c r="A4266" s="2" t="s">
        <v>4744</v>
      </c>
      <c r="B4266" s="2" t="s">
        <v>788</v>
      </c>
      <c r="C4266" s="2" t="s">
        <v>4743</v>
      </c>
      <c r="D4266" s="2" t="s">
        <v>4548</v>
      </c>
      <c r="E4266" s="2"/>
      <c r="F4266" s="2"/>
      <c r="G4266" s="2"/>
      <c r="H4266" t="str">
        <f t="shared" si="330"/>
        <v/>
      </c>
      <c r="I4266" s="9" t="str">
        <f t="shared" si="331"/>
        <v>542</v>
      </c>
      <c r="J4266" s="9" t="str">
        <f t="shared" si="332"/>
        <v>216</v>
      </c>
      <c r="K4266" s="9" t="str">
        <f t="shared" si="333"/>
        <v>1095</v>
      </c>
      <c r="L4266" s="9" t="str">
        <f t="shared" si="334"/>
        <v>536</v>
      </c>
      <c r="P4266" t="s">
        <v>20467</v>
      </c>
    </row>
    <row r="4267" spans="1:16">
      <c r="A4267" s="2" t="s">
        <v>4746</v>
      </c>
      <c r="B4267" s="2" t="s">
        <v>788</v>
      </c>
      <c r="C4267" s="2" t="s">
        <v>4745</v>
      </c>
      <c r="D4267" s="2" t="s">
        <v>4548</v>
      </c>
      <c r="E4267" s="2"/>
      <c r="F4267" s="2"/>
      <c r="G4267" s="2"/>
      <c r="H4267" t="str">
        <f t="shared" si="330"/>
        <v/>
      </c>
      <c r="I4267" s="9" t="str">
        <f t="shared" si="331"/>
        <v>542</v>
      </c>
      <c r="J4267" s="9" t="str">
        <f t="shared" si="332"/>
        <v>216</v>
      </c>
      <c r="K4267" s="9" t="str">
        <f t="shared" si="333"/>
        <v>1095</v>
      </c>
      <c r="L4267" s="9" t="str">
        <f t="shared" si="334"/>
        <v>537</v>
      </c>
      <c r="P4267" t="s">
        <v>20467</v>
      </c>
    </row>
    <row r="4268" spans="1:16">
      <c r="A4268" s="2" t="s">
        <v>4748</v>
      </c>
      <c r="B4268" s="2" t="s">
        <v>767</v>
      </c>
      <c r="C4268" s="2" t="s">
        <v>4747</v>
      </c>
      <c r="D4268" s="2" t="s">
        <v>4548</v>
      </c>
      <c r="E4268" s="2"/>
      <c r="F4268" s="2"/>
      <c r="G4268" s="2"/>
      <c r="H4268" t="str">
        <f t="shared" si="330"/>
        <v/>
      </c>
      <c r="I4268" s="9" t="str">
        <f t="shared" si="331"/>
        <v>542</v>
      </c>
      <c r="J4268" s="9" t="str">
        <f t="shared" si="332"/>
        <v>216</v>
      </c>
      <c r="K4268" s="9" t="str">
        <f t="shared" si="333"/>
        <v>1077</v>
      </c>
      <c r="L4268" s="9" t="str">
        <f t="shared" si="334"/>
        <v>527</v>
      </c>
      <c r="P4268" t="s">
        <v>20467</v>
      </c>
    </row>
    <row r="4269" spans="1:16">
      <c r="A4269" s="2" t="s">
        <v>4750</v>
      </c>
      <c r="B4269" s="2" t="s">
        <v>767</v>
      </c>
      <c r="C4269" s="2" t="s">
        <v>4749</v>
      </c>
      <c r="D4269" s="2" t="s">
        <v>4548</v>
      </c>
      <c r="E4269" s="2"/>
      <c r="F4269" s="2"/>
      <c r="G4269" s="2"/>
      <c r="H4269" t="str">
        <f t="shared" si="330"/>
        <v/>
      </c>
      <c r="I4269" s="9" t="str">
        <f t="shared" si="331"/>
        <v>542</v>
      </c>
      <c r="J4269" s="9" t="str">
        <f t="shared" si="332"/>
        <v>216</v>
      </c>
      <c r="K4269" s="9" t="str">
        <f t="shared" si="333"/>
        <v>1077</v>
      </c>
      <c r="L4269" s="9" t="str">
        <f t="shared" si="334"/>
        <v>528</v>
      </c>
      <c r="P4269" t="s">
        <v>20467</v>
      </c>
    </row>
    <row r="4270" spans="1:16">
      <c r="A4270" s="2" t="s">
        <v>4752</v>
      </c>
      <c r="B4270" s="2" t="s">
        <v>767</v>
      </c>
      <c r="C4270" s="2" t="s">
        <v>4751</v>
      </c>
      <c r="D4270" s="2" t="s">
        <v>4548</v>
      </c>
      <c r="E4270" s="2"/>
      <c r="F4270" s="2"/>
      <c r="G4270" s="2"/>
      <c r="H4270" t="str">
        <f t="shared" si="330"/>
        <v/>
      </c>
      <c r="I4270" s="9" t="str">
        <f t="shared" si="331"/>
        <v>542</v>
      </c>
      <c r="J4270" s="9" t="str">
        <f t="shared" si="332"/>
        <v>216</v>
      </c>
      <c r="K4270" s="9" t="str">
        <f t="shared" si="333"/>
        <v>1077</v>
      </c>
      <c r="L4270" s="9" t="str">
        <f t="shared" si="334"/>
        <v>529</v>
      </c>
      <c r="P4270" t="s">
        <v>20467</v>
      </c>
    </row>
    <row r="4271" spans="1:16">
      <c r="A4271" s="2" t="s">
        <v>4754</v>
      </c>
      <c r="B4271" s="2" t="s">
        <v>767</v>
      </c>
      <c r="C4271" s="2" t="s">
        <v>4753</v>
      </c>
      <c r="D4271" s="2" t="s">
        <v>4548</v>
      </c>
      <c r="E4271" s="2"/>
      <c r="F4271" s="2"/>
      <c r="G4271" s="2"/>
      <c r="H4271" t="str">
        <f t="shared" si="330"/>
        <v/>
      </c>
      <c r="I4271" s="9" t="str">
        <f t="shared" si="331"/>
        <v>542</v>
      </c>
      <c r="J4271" s="9" t="str">
        <f t="shared" si="332"/>
        <v>216</v>
      </c>
      <c r="K4271" s="9" t="str">
        <f t="shared" si="333"/>
        <v>1077</v>
      </c>
      <c r="L4271" s="9" t="str">
        <f t="shared" si="334"/>
        <v>539</v>
      </c>
      <c r="P4271" t="s">
        <v>20467</v>
      </c>
    </row>
    <row r="4272" spans="1:16">
      <c r="A4272" s="2" t="s">
        <v>4756</v>
      </c>
      <c r="B4272" s="2" t="s">
        <v>774</v>
      </c>
      <c r="C4272" s="2" t="s">
        <v>4755</v>
      </c>
      <c r="D4272" s="2" t="s">
        <v>4548</v>
      </c>
      <c r="E4272" s="2"/>
      <c r="F4272" s="2"/>
      <c r="G4272" s="2"/>
      <c r="H4272" t="str">
        <f t="shared" si="330"/>
        <v/>
      </c>
      <c r="I4272" s="9" t="str">
        <f t="shared" si="331"/>
        <v>542</v>
      </c>
      <c r="J4272" s="9" t="str">
        <f t="shared" si="332"/>
        <v>216</v>
      </c>
      <c r="K4272" s="9" t="str">
        <f t="shared" si="333"/>
        <v>6387</v>
      </c>
      <c r="L4272" s="9" t="str">
        <f t="shared" si="334"/>
        <v>508</v>
      </c>
      <c r="P4272" t="s">
        <v>20467</v>
      </c>
    </row>
    <row r="4273" spans="1:16">
      <c r="A4273" s="2" t="s">
        <v>4758</v>
      </c>
      <c r="B4273" s="2" t="s">
        <v>774</v>
      </c>
      <c r="C4273" s="2" t="s">
        <v>4757</v>
      </c>
      <c r="D4273" s="2" t="s">
        <v>4548</v>
      </c>
      <c r="E4273" s="2"/>
      <c r="F4273" s="2"/>
      <c r="G4273" s="2"/>
      <c r="H4273" t="str">
        <f t="shared" si="330"/>
        <v/>
      </c>
      <c r="I4273" s="9" t="str">
        <f t="shared" si="331"/>
        <v>542</v>
      </c>
      <c r="J4273" s="9" t="str">
        <f t="shared" si="332"/>
        <v>216</v>
      </c>
      <c r="K4273" s="9" t="str">
        <f t="shared" si="333"/>
        <v>6387</v>
      </c>
      <c r="L4273" s="9" t="str">
        <f t="shared" si="334"/>
        <v>509</v>
      </c>
      <c r="P4273" t="s">
        <v>20467</v>
      </c>
    </row>
    <row r="4274" spans="1:16">
      <c r="A4274" s="2" t="s">
        <v>4760</v>
      </c>
      <c r="B4274" s="2" t="s">
        <v>774</v>
      </c>
      <c r="C4274" s="2" t="s">
        <v>4759</v>
      </c>
      <c r="D4274" s="2" t="s">
        <v>4548</v>
      </c>
      <c r="E4274" s="2"/>
      <c r="F4274" s="2"/>
      <c r="G4274" s="2"/>
      <c r="H4274" t="str">
        <f t="shared" si="330"/>
        <v/>
      </c>
      <c r="I4274" s="9" t="str">
        <f t="shared" si="331"/>
        <v>542</v>
      </c>
      <c r="J4274" s="9" t="str">
        <f t="shared" si="332"/>
        <v>216</v>
      </c>
      <c r="K4274" s="9" t="str">
        <f t="shared" si="333"/>
        <v>6387</v>
      </c>
      <c r="L4274" s="9" t="str">
        <f t="shared" si="334"/>
        <v>001</v>
      </c>
      <c r="P4274" t="s">
        <v>20467</v>
      </c>
    </row>
    <row r="4275" spans="1:16">
      <c r="A4275" s="2" t="s">
        <v>4762</v>
      </c>
      <c r="B4275" s="2" t="s">
        <v>767</v>
      </c>
      <c r="C4275" s="2" t="s">
        <v>4761</v>
      </c>
      <c r="D4275" s="2" t="s">
        <v>4548</v>
      </c>
      <c r="E4275" s="2"/>
      <c r="F4275" s="2"/>
      <c r="G4275" s="2"/>
      <c r="H4275" t="str">
        <f t="shared" si="330"/>
        <v/>
      </c>
      <c r="I4275" s="9" t="str">
        <f t="shared" si="331"/>
        <v>542</v>
      </c>
      <c r="J4275" s="9" t="str">
        <f t="shared" si="332"/>
        <v>216</v>
      </c>
      <c r="K4275" s="9" t="str">
        <f t="shared" si="333"/>
        <v>1077</v>
      </c>
      <c r="L4275" s="9" t="str">
        <f t="shared" si="334"/>
        <v>546</v>
      </c>
      <c r="P4275" t="s">
        <v>20467</v>
      </c>
    </row>
    <row r="4276" spans="1:16">
      <c r="A4276" s="2" t="s">
        <v>4763</v>
      </c>
      <c r="B4276" s="2" t="s">
        <v>788</v>
      </c>
      <c r="C4276" s="2" t="s">
        <v>99</v>
      </c>
      <c r="D4276" s="2" t="s">
        <v>4548</v>
      </c>
      <c r="E4276" s="2"/>
      <c r="F4276" s="2"/>
      <c r="G4276" s="2"/>
      <c r="H4276" t="str">
        <f t="shared" si="330"/>
        <v/>
      </c>
      <c r="I4276" s="9" t="str">
        <f t="shared" si="331"/>
        <v>542</v>
      </c>
      <c r="J4276" s="9" t="str">
        <f t="shared" si="332"/>
        <v>216</v>
      </c>
      <c r="K4276" s="9" t="str">
        <f t="shared" si="333"/>
        <v>1095</v>
      </c>
      <c r="L4276" s="9" t="str">
        <f t="shared" si="334"/>
        <v>901</v>
      </c>
      <c r="P4276" t="s">
        <v>20467</v>
      </c>
    </row>
    <row r="4277" spans="1:16">
      <c r="A4277" s="2" t="s">
        <v>4765</v>
      </c>
      <c r="B4277" s="2" t="s">
        <v>767</v>
      </c>
      <c r="C4277" s="2" t="s">
        <v>4764</v>
      </c>
      <c r="D4277" s="2" t="s">
        <v>4548</v>
      </c>
      <c r="E4277" s="2"/>
      <c r="F4277" s="2"/>
      <c r="G4277" s="2"/>
      <c r="H4277" t="str">
        <f t="shared" si="330"/>
        <v/>
      </c>
      <c r="I4277" s="9" t="str">
        <f t="shared" si="331"/>
        <v>542</v>
      </c>
      <c r="J4277" s="9" t="str">
        <f t="shared" si="332"/>
        <v>216</v>
      </c>
      <c r="K4277" s="9" t="str">
        <f t="shared" si="333"/>
        <v>1077</v>
      </c>
      <c r="L4277" s="9" t="str">
        <f t="shared" si="334"/>
        <v>545</v>
      </c>
      <c r="P4277" t="s">
        <v>20467</v>
      </c>
    </row>
    <row r="4278" spans="1:16">
      <c r="A4278" s="2" t="s">
        <v>4767</v>
      </c>
      <c r="B4278" s="2" t="s">
        <v>767</v>
      </c>
      <c r="C4278" s="2" t="s">
        <v>4766</v>
      </c>
      <c r="D4278" s="2" t="s">
        <v>4548</v>
      </c>
      <c r="E4278" s="2"/>
      <c r="F4278" s="2"/>
      <c r="G4278" s="2"/>
      <c r="H4278" t="str">
        <f t="shared" si="330"/>
        <v/>
      </c>
      <c r="I4278" s="9" t="str">
        <f t="shared" si="331"/>
        <v>542</v>
      </c>
      <c r="J4278" s="9" t="str">
        <f t="shared" si="332"/>
        <v>216</v>
      </c>
      <c r="K4278" s="9" t="str">
        <f t="shared" si="333"/>
        <v>1077</v>
      </c>
      <c r="L4278" s="9" t="str">
        <f t="shared" si="334"/>
        <v>547</v>
      </c>
      <c r="P4278" t="s">
        <v>20467</v>
      </c>
    </row>
    <row r="4279" spans="1:16">
      <c r="A4279" s="8" t="s">
        <v>4541</v>
      </c>
      <c r="B4279" s="8" t="s">
        <v>376</v>
      </c>
      <c r="C4279" s="8" t="s">
        <v>4540</v>
      </c>
      <c r="D4279" s="8" t="s">
        <v>4506</v>
      </c>
      <c r="E4279" s="8"/>
      <c r="F4279" s="8" t="s">
        <v>59</v>
      </c>
      <c r="G4279" s="8" t="s">
        <v>5099</v>
      </c>
      <c r="H4279" t="str">
        <f t="shared" si="330"/>
        <v/>
      </c>
      <c r="I4279" s="9" t="str">
        <f t="shared" si="331"/>
        <v>542</v>
      </c>
      <c r="J4279" s="9" t="str">
        <f t="shared" si="332"/>
        <v>216</v>
      </c>
      <c r="K4279" s="9" t="str">
        <f t="shared" si="333"/>
        <v>9723</v>
      </c>
      <c r="L4279" s="9" t="str">
        <f t="shared" si="334"/>
        <v>009</v>
      </c>
      <c r="P4279" t="s">
        <v>20467</v>
      </c>
    </row>
    <row r="4280" spans="1:16">
      <c r="A4280" s="2" t="s">
        <v>4769</v>
      </c>
      <c r="B4280" s="2" t="s">
        <v>788</v>
      </c>
      <c r="C4280" s="2" t="s">
        <v>4768</v>
      </c>
      <c r="D4280" s="2" t="s">
        <v>4541</v>
      </c>
      <c r="E4280" s="2"/>
      <c r="F4280" s="2"/>
      <c r="G4280" s="2"/>
      <c r="H4280" t="str">
        <f t="shared" si="330"/>
        <v/>
      </c>
      <c r="I4280" s="9" t="str">
        <f t="shared" si="331"/>
        <v>542</v>
      </c>
      <c r="J4280" s="9" t="str">
        <f t="shared" si="332"/>
        <v>216</v>
      </c>
      <c r="K4280" s="9" t="str">
        <f t="shared" si="333"/>
        <v>1095</v>
      </c>
      <c r="L4280" s="9" t="str">
        <f t="shared" si="334"/>
        <v>543</v>
      </c>
      <c r="P4280" t="s">
        <v>20467</v>
      </c>
    </row>
    <row r="4281" spans="1:16">
      <c r="A4281" s="2" t="s">
        <v>4771</v>
      </c>
      <c r="B4281" s="2" t="s">
        <v>193</v>
      </c>
      <c r="C4281" s="2" t="s">
        <v>4770</v>
      </c>
      <c r="D4281" s="2" t="s">
        <v>4541</v>
      </c>
      <c r="E4281" s="2"/>
      <c r="F4281" s="2"/>
      <c r="G4281" s="2"/>
      <c r="H4281" t="str">
        <f t="shared" si="330"/>
        <v/>
      </c>
      <c r="I4281" s="9" t="str">
        <f t="shared" si="331"/>
        <v>541</v>
      </c>
      <c r="J4281" s="9" t="str">
        <f t="shared" si="332"/>
        <v>216</v>
      </c>
      <c r="K4281" s="9" t="str">
        <f t="shared" si="333"/>
        <v>5157</v>
      </c>
      <c r="L4281" s="9" t="str">
        <f t="shared" si="334"/>
        <v>003</v>
      </c>
      <c r="P4281" t="s">
        <v>20467</v>
      </c>
    </row>
    <row r="4282" spans="1:16">
      <c r="A4282" s="2" t="s">
        <v>4773</v>
      </c>
      <c r="B4282" s="2" t="s">
        <v>788</v>
      </c>
      <c r="C4282" s="2" t="s">
        <v>4772</v>
      </c>
      <c r="D4282" s="2" t="s">
        <v>4541</v>
      </c>
      <c r="E4282" s="2"/>
      <c r="F4282" s="2"/>
      <c r="G4282" s="2"/>
      <c r="H4282" t="str">
        <f t="shared" si="330"/>
        <v/>
      </c>
      <c r="I4282" s="9" t="str">
        <f t="shared" si="331"/>
        <v>542</v>
      </c>
      <c r="J4282" s="9" t="str">
        <f t="shared" si="332"/>
        <v>216</v>
      </c>
      <c r="K4282" s="9" t="str">
        <f t="shared" si="333"/>
        <v>1095</v>
      </c>
      <c r="L4282" s="9" t="str">
        <f t="shared" si="334"/>
        <v>544</v>
      </c>
      <c r="P4282" t="s">
        <v>20467</v>
      </c>
    </row>
    <row r="4283" spans="1:16">
      <c r="A4283" s="8" t="s">
        <v>4775</v>
      </c>
      <c r="B4283" s="8" t="s">
        <v>788</v>
      </c>
      <c r="C4283" s="8" t="s">
        <v>4774</v>
      </c>
      <c r="D4283" s="8" t="s">
        <v>4596</v>
      </c>
      <c r="E4283" s="8"/>
      <c r="F4283" s="8" t="s">
        <v>4808</v>
      </c>
      <c r="G4283" s="8" t="s">
        <v>5100</v>
      </c>
      <c r="H4283" t="str">
        <f t="shared" si="330"/>
        <v/>
      </c>
      <c r="I4283" s="9" t="str">
        <f t="shared" si="331"/>
        <v>542</v>
      </c>
      <c r="J4283" s="9" t="str">
        <f t="shared" si="332"/>
        <v>216</v>
      </c>
      <c r="K4283" s="9" t="str">
        <f t="shared" si="333"/>
        <v>1095</v>
      </c>
      <c r="L4283" s="9" t="str">
        <f t="shared" si="334"/>
        <v>502</v>
      </c>
      <c r="P4283" t="s">
        <v>20467</v>
      </c>
    </row>
    <row r="4284" spans="1:16">
      <c r="A4284" s="2" t="s">
        <v>4778</v>
      </c>
      <c r="B4284" s="2" t="s">
        <v>4777</v>
      </c>
      <c r="C4284" s="2" t="s">
        <v>4776</v>
      </c>
      <c r="D4284" s="2" t="s">
        <v>4596</v>
      </c>
      <c r="E4284" s="2"/>
      <c r="F4284" s="2"/>
      <c r="G4284" s="2"/>
      <c r="H4284" t="str">
        <f t="shared" si="330"/>
        <v/>
      </c>
      <c r="I4284" s="9" t="str">
        <f t="shared" si="331"/>
        <v>542</v>
      </c>
      <c r="J4284" s="9" t="str">
        <f t="shared" si="332"/>
        <v>216</v>
      </c>
      <c r="K4284" s="9" t="str">
        <f t="shared" si="333"/>
        <v>1077</v>
      </c>
      <c r="L4284" s="9" t="str">
        <f t="shared" si="334"/>
        <v>002</v>
      </c>
      <c r="P4284" t="s">
        <v>20467</v>
      </c>
    </row>
    <row r="4285" spans="1:16">
      <c r="A4285" s="2" t="s">
        <v>4780</v>
      </c>
      <c r="B4285" s="2" t="s">
        <v>4777</v>
      </c>
      <c r="C4285" s="2" t="s">
        <v>4779</v>
      </c>
      <c r="D4285" s="2" t="s">
        <v>4596</v>
      </c>
      <c r="E4285" s="2"/>
      <c r="F4285" s="2"/>
      <c r="G4285" s="2"/>
      <c r="H4285" t="str">
        <f t="shared" si="330"/>
        <v/>
      </c>
      <c r="I4285" s="9" t="str">
        <f t="shared" si="331"/>
        <v>542</v>
      </c>
      <c r="J4285" s="9" t="str">
        <f t="shared" si="332"/>
        <v>216</v>
      </c>
      <c r="K4285" s="9" t="str">
        <f t="shared" si="333"/>
        <v>1077</v>
      </c>
      <c r="L4285" s="9" t="str">
        <f t="shared" si="334"/>
        <v>005</v>
      </c>
      <c r="P4285" t="s">
        <v>20467</v>
      </c>
    </row>
    <row r="4286" spans="1:16">
      <c r="A4286" s="2" t="s">
        <v>4782</v>
      </c>
      <c r="B4286" s="2" t="s">
        <v>4785</v>
      </c>
      <c r="C4286" s="2" t="s">
        <v>4781</v>
      </c>
      <c r="D4286" s="2" t="s">
        <v>4596</v>
      </c>
      <c r="E4286" s="2"/>
      <c r="F4286" s="2"/>
      <c r="G4286" s="2"/>
      <c r="H4286" t="str">
        <f t="shared" si="330"/>
        <v/>
      </c>
      <c r="I4286" s="9" t="str">
        <f t="shared" si="331"/>
        <v>542</v>
      </c>
      <c r="J4286" s="9" t="str">
        <f t="shared" si="332"/>
        <v>216</v>
      </c>
      <c r="K4286" s="9" t="str">
        <f t="shared" si="333"/>
        <v>1077</v>
      </c>
      <c r="L4286" s="9" t="str">
        <f t="shared" si="334"/>
        <v>901</v>
      </c>
      <c r="P4286" t="s">
        <v>20467</v>
      </c>
    </row>
    <row r="4287" spans="1:16">
      <c r="A4287" s="2" t="s">
        <v>4783</v>
      </c>
      <c r="B4287" s="2" t="s">
        <v>4777</v>
      </c>
      <c r="C4287" s="2" t="s">
        <v>99</v>
      </c>
      <c r="D4287" s="2" t="s">
        <v>4596</v>
      </c>
      <c r="E4287" s="2"/>
      <c r="F4287" s="2"/>
      <c r="G4287" s="2"/>
      <c r="H4287" t="str">
        <f t="shared" si="330"/>
        <v/>
      </c>
      <c r="I4287" s="9" t="str">
        <f t="shared" si="331"/>
        <v>542</v>
      </c>
      <c r="J4287" s="9" t="str">
        <f t="shared" si="332"/>
        <v>216</v>
      </c>
      <c r="K4287" s="9" t="str">
        <f t="shared" si="333"/>
        <v>1077</v>
      </c>
      <c r="L4287" s="9" t="str">
        <f t="shared" si="334"/>
        <v>003</v>
      </c>
      <c r="P4287" t="s">
        <v>20467</v>
      </c>
    </row>
    <row r="4288" spans="1:16">
      <c r="A4288" s="2" t="s">
        <v>4786</v>
      </c>
      <c r="B4288" s="2" t="s">
        <v>788</v>
      </c>
      <c r="C4288" s="2" t="s">
        <v>4784</v>
      </c>
      <c r="D4288" s="2" t="s">
        <v>4596</v>
      </c>
      <c r="E4288" s="2"/>
      <c r="F4288" s="2"/>
      <c r="G4288" s="2"/>
      <c r="H4288" t="str">
        <f t="shared" si="330"/>
        <v/>
      </c>
      <c r="I4288" s="9" t="str">
        <f t="shared" si="331"/>
        <v>542</v>
      </c>
      <c r="J4288" s="9" t="str">
        <f t="shared" si="332"/>
        <v>216</v>
      </c>
      <c r="K4288" s="9" t="str">
        <f t="shared" si="333"/>
        <v>1095</v>
      </c>
      <c r="L4288" s="9" t="str">
        <f t="shared" si="334"/>
        <v>541</v>
      </c>
      <c r="P4288" t="s">
        <v>20467</v>
      </c>
    </row>
    <row r="4289" spans="1:16">
      <c r="A4289" s="2" t="s">
        <v>4788</v>
      </c>
      <c r="B4289" s="2" t="s">
        <v>4785</v>
      </c>
      <c r="C4289" s="2" t="s">
        <v>4787</v>
      </c>
      <c r="D4289" s="2" t="s">
        <v>4596</v>
      </c>
      <c r="E4289" s="2"/>
      <c r="F4289" s="2"/>
      <c r="G4289" s="2"/>
      <c r="H4289" t="str">
        <f t="shared" si="330"/>
        <v/>
      </c>
      <c r="I4289" s="9" t="str">
        <f t="shared" si="331"/>
        <v>542</v>
      </c>
      <c r="J4289" s="9" t="str">
        <f t="shared" si="332"/>
        <v>216</v>
      </c>
      <c r="K4289" s="9" t="str">
        <f t="shared" si="333"/>
        <v>1077</v>
      </c>
      <c r="L4289" s="9" t="str">
        <f t="shared" si="334"/>
        <v>540</v>
      </c>
      <c r="P4289" t="s">
        <v>20467</v>
      </c>
    </row>
    <row r="4290" spans="1:16">
      <c r="A4290" s="2" t="s">
        <v>4790</v>
      </c>
      <c r="B4290" s="2" t="s">
        <v>4777</v>
      </c>
      <c r="C4290" s="2" t="s">
        <v>4789</v>
      </c>
      <c r="D4290" s="2" t="s">
        <v>4596</v>
      </c>
      <c r="E4290" s="2"/>
      <c r="F4290" s="2"/>
      <c r="G4290" s="2"/>
      <c r="H4290" t="str">
        <f t="shared" si="330"/>
        <v/>
      </c>
      <c r="I4290" s="9" t="str">
        <f t="shared" si="331"/>
        <v>542</v>
      </c>
      <c r="J4290" s="9" t="str">
        <f t="shared" si="332"/>
        <v>216</v>
      </c>
      <c r="K4290" s="9" t="str">
        <f t="shared" si="333"/>
        <v>1077</v>
      </c>
      <c r="L4290" s="9" t="str">
        <f t="shared" si="334"/>
        <v>004</v>
      </c>
      <c r="P4290" t="s">
        <v>20467</v>
      </c>
    </row>
    <row r="4291" spans="1:16">
      <c r="A4291" s="2" t="s">
        <v>4792</v>
      </c>
      <c r="B4291" s="2" t="s">
        <v>788</v>
      </c>
      <c r="C4291" s="2" t="s">
        <v>4791</v>
      </c>
      <c r="D4291" s="2" t="s">
        <v>4596</v>
      </c>
      <c r="E4291" s="2"/>
      <c r="F4291" s="2"/>
      <c r="G4291" s="2"/>
      <c r="H4291" t="str">
        <f t="shared" ref="H4291:H4354" si="335">IF(ISBLANK(E4291),"","Yes")</f>
        <v/>
      </c>
      <c r="I4291" s="9" t="str">
        <f t="shared" ref="I4291:I4354" si="336">LEFT(A4291,3)</f>
        <v>542</v>
      </c>
      <c r="J4291" s="9" t="str">
        <f t="shared" ref="J4291:J4354" si="337">RIGHT(LEFT(A4291,7),3)</f>
        <v>216</v>
      </c>
      <c r="K4291" s="9" t="str">
        <f t="shared" ref="K4291:K4354" si="338">RIGHT(LEFT(A4291,12),4)</f>
        <v>1095</v>
      </c>
      <c r="L4291" s="9" t="str">
        <f t="shared" ref="L4291:L4354" si="339">RIGHT(A4291,3)</f>
        <v>563</v>
      </c>
      <c r="P4291" t="s">
        <v>20467</v>
      </c>
    </row>
    <row r="4292" spans="1:16">
      <c r="A4292" s="2" t="s">
        <v>4793</v>
      </c>
      <c r="B4292" s="2" t="s">
        <v>788</v>
      </c>
      <c r="C4292" s="2" t="s">
        <v>99</v>
      </c>
      <c r="D4292" s="2" t="s">
        <v>4596</v>
      </c>
      <c r="E4292" s="2"/>
      <c r="F4292" s="2"/>
      <c r="G4292" s="2"/>
      <c r="H4292" t="str">
        <f t="shared" si="335"/>
        <v/>
      </c>
      <c r="I4292" s="9" t="str">
        <f t="shared" si="336"/>
        <v>542</v>
      </c>
      <c r="J4292" s="9" t="str">
        <f t="shared" si="337"/>
        <v>216</v>
      </c>
      <c r="K4292" s="9" t="str">
        <f t="shared" si="338"/>
        <v>1095</v>
      </c>
      <c r="L4292" s="9" t="str">
        <f t="shared" si="339"/>
        <v>540</v>
      </c>
      <c r="P4292" t="s">
        <v>20467</v>
      </c>
    </row>
    <row r="4293" spans="1:16">
      <c r="A4293" s="8" t="s">
        <v>4530</v>
      </c>
      <c r="B4293" s="8" t="s">
        <v>376</v>
      </c>
      <c r="C4293" s="8" t="s">
        <v>4529</v>
      </c>
      <c r="D4293" s="8" t="s">
        <v>4504</v>
      </c>
      <c r="E4293" s="8"/>
      <c r="F4293" s="8" t="s">
        <v>4807</v>
      </c>
      <c r="G4293" s="8" t="s">
        <v>5101</v>
      </c>
      <c r="H4293" t="str">
        <f t="shared" si="335"/>
        <v/>
      </c>
      <c r="I4293" s="9" t="str">
        <f t="shared" si="336"/>
        <v>542</v>
      </c>
      <c r="J4293" s="9" t="str">
        <f t="shared" si="337"/>
        <v>216</v>
      </c>
      <c r="K4293" s="9" t="str">
        <f t="shared" si="338"/>
        <v>9723</v>
      </c>
      <c r="L4293" s="9" t="str">
        <f t="shared" si="339"/>
        <v>010</v>
      </c>
      <c r="P4293" t="s">
        <v>20467</v>
      </c>
    </row>
    <row r="4294" spans="1:16">
      <c r="A4294" s="2" t="s">
        <v>4795</v>
      </c>
      <c r="B4294" s="2" t="s">
        <v>788</v>
      </c>
      <c r="C4294" s="2" t="s">
        <v>4794</v>
      </c>
      <c r="D4294" s="2" t="s">
        <v>4530</v>
      </c>
      <c r="E4294" s="2"/>
      <c r="F4294" s="2"/>
      <c r="G4294" s="2"/>
      <c r="H4294" t="str">
        <f t="shared" si="335"/>
        <v/>
      </c>
      <c r="I4294" s="9" t="str">
        <f t="shared" si="336"/>
        <v>542</v>
      </c>
      <c r="J4294" s="9" t="str">
        <f t="shared" si="337"/>
        <v>216</v>
      </c>
      <c r="K4294" s="9" t="str">
        <f t="shared" si="338"/>
        <v>1095</v>
      </c>
      <c r="L4294" s="9" t="str">
        <f t="shared" si="339"/>
        <v>503</v>
      </c>
      <c r="P4294" t="s">
        <v>20467</v>
      </c>
    </row>
    <row r="4295" spans="1:16">
      <c r="A4295" s="2" t="s">
        <v>4797</v>
      </c>
      <c r="B4295" s="2" t="s">
        <v>788</v>
      </c>
      <c r="C4295" s="2" t="s">
        <v>4796</v>
      </c>
      <c r="D4295" s="2" t="s">
        <v>4530</v>
      </c>
      <c r="E4295" s="2"/>
      <c r="F4295" s="2"/>
      <c r="G4295" s="2"/>
      <c r="H4295" t="str">
        <f t="shared" si="335"/>
        <v/>
      </c>
      <c r="I4295" s="9" t="str">
        <f t="shared" si="336"/>
        <v>542</v>
      </c>
      <c r="J4295" s="9" t="str">
        <f t="shared" si="337"/>
        <v>216</v>
      </c>
      <c r="K4295" s="9" t="str">
        <f t="shared" si="338"/>
        <v>1095</v>
      </c>
      <c r="L4295" s="9" t="str">
        <f t="shared" si="339"/>
        <v>505</v>
      </c>
      <c r="P4295" t="s">
        <v>20467</v>
      </c>
    </row>
    <row r="4296" spans="1:16">
      <c r="A4296" s="2" t="s">
        <v>4799</v>
      </c>
      <c r="B4296" s="2" t="s">
        <v>788</v>
      </c>
      <c r="C4296" s="2" t="s">
        <v>4798</v>
      </c>
      <c r="D4296" s="2" t="s">
        <v>4530</v>
      </c>
      <c r="E4296" s="2"/>
      <c r="F4296" s="2"/>
      <c r="G4296" s="2"/>
      <c r="H4296" t="str">
        <f t="shared" si="335"/>
        <v/>
      </c>
      <c r="I4296" s="9" t="str">
        <f t="shared" si="336"/>
        <v>542</v>
      </c>
      <c r="J4296" s="9" t="str">
        <f t="shared" si="337"/>
        <v>216</v>
      </c>
      <c r="K4296" s="9" t="str">
        <f t="shared" si="338"/>
        <v>1095</v>
      </c>
      <c r="L4296" s="9" t="str">
        <f t="shared" si="339"/>
        <v>508</v>
      </c>
      <c r="P4296" t="s">
        <v>20467</v>
      </c>
    </row>
    <row r="4297" spans="1:16">
      <c r="A4297" s="2" t="s">
        <v>4801</v>
      </c>
      <c r="B4297" s="2" t="s">
        <v>788</v>
      </c>
      <c r="C4297" s="2" t="s">
        <v>4800</v>
      </c>
      <c r="D4297" s="2" t="s">
        <v>4530</v>
      </c>
      <c r="E4297" s="2"/>
      <c r="F4297" s="2"/>
      <c r="G4297" s="2"/>
      <c r="H4297" t="str">
        <f t="shared" si="335"/>
        <v/>
      </c>
      <c r="I4297" s="9" t="str">
        <f t="shared" si="336"/>
        <v>542</v>
      </c>
      <c r="J4297" s="9" t="str">
        <f t="shared" si="337"/>
        <v>216</v>
      </c>
      <c r="K4297" s="9" t="str">
        <f t="shared" si="338"/>
        <v>1095</v>
      </c>
      <c r="L4297" s="9" t="str">
        <f t="shared" si="339"/>
        <v>504</v>
      </c>
      <c r="P4297" t="s">
        <v>20467</v>
      </c>
    </row>
    <row r="4298" spans="1:16">
      <c r="A4298" s="2" t="s">
        <v>4803</v>
      </c>
      <c r="B4298" s="2" t="s">
        <v>788</v>
      </c>
      <c r="C4298" s="2" t="s">
        <v>4802</v>
      </c>
      <c r="D4298" s="2" t="s">
        <v>4530</v>
      </c>
      <c r="E4298" s="2"/>
      <c r="F4298" s="2"/>
      <c r="G4298" s="2"/>
      <c r="H4298" t="str">
        <f t="shared" si="335"/>
        <v/>
      </c>
      <c r="I4298" s="9" t="str">
        <f t="shared" si="336"/>
        <v>542</v>
      </c>
      <c r="J4298" s="9" t="str">
        <f t="shared" si="337"/>
        <v>216</v>
      </c>
      <c r="K4298" s="9" t="str">
        <f t="shared" si="338"/>
        <v>1095</v>
      </c>
      <c r="L4298" s="9" t="str">
        <f t="shared" si="339"/>
        <v>506</v>
      </c>
      <c r="P4298" t="s">
        <v>20467</v>
      </c>
    </row>
    <row r="4299" spans="1:16">
      <c r="A4299" s="2" t="s">
        <v>4804</v>
      </c>
      <c r="B4299" s="2" t="s">
        <v>788</v>
      </c>
      <c r="C4299" s="2" t="s">
        <v>99</v>
      </c>
      <c r="D4299" s="2" t="s">
        <v>4530</v>
      </c>
      <c r="E4299" s="2"/>
      <c r="F4299" s="2"/>
      <c r="G4299" s="2"/>
      <c r="H4299" t="str">
        <f t="shared" si="335"/>
        <v/>
      </c>
      <c r="I4299" s="9" t="str">
        <f t="shared" si="336"/>
        <v>542</v>
      </c>
      <c r="J4299" s="9" t="str">
        <f t="shared" si="337"/>
        <v>216</v>
      </c>
      <c r="K4299" s="9" t="str">
        <f t="shared" si="338"/>
        <v>1095</v>
      </c>
      <c r="L4299" s="9" t="str">
        <f t="shared" si="339"/>
        <v>534</v>
      </c>
      <c r="P4299" t="s">
        <v>20467</v>
      </c>
    </row>
    <row r="4300" spans="1:16">
      <c r="A4300" s="2" t="s">
        <v>4806</v>
      </c>
      <c r="B4300" s="5" t="s">
        <v>1140</v>
      </c>
      <c r="C4300" s="2" t="s">
        <v>4805</v>
      </c>
      <c r="D4300" s="2" t="s">
        <v>4530</v>
      </c>
      <c r="E4300" s="2"/>
      <c r="F4300" s="2"/>
      <c r="G4300" s="2"/>
      <c r="H4300" t="str">
        <f t="shared" si="335"/>
        <v/>
      </c>
      <c r="I4300" s="9" t="str">
        <f t="shared" si="336"/>
        <v>542</v>
      </c>
      <c r="J4300" s="9" t="str">
        <f t="shared" si="337"/>
        <v>216</v>
      </c>
      <c r="K4300" s="9" t="str">
        <f t="shared" si="338"/>
        <v>1671</v>
      </c>
      <c r="L4300" s="9" t="str">
        <f t="shared" si="339"/>
        <v>001</v>
      </c>
      <c r="P4300" t="s">
        <v>20467</v>
      </c>
    </row>
    <row r="4301" spans="1:16">
      <c r="A4301" s="8" t="s">
        <v>4815</v>
      </c>
      <c r="B4301" s="8" t="s">
        <v>1143</v>
      </c>
      <c r="C4301" s="8" t="s">
        <v>4814</v>
      </c>
      <c r="D4301" s="8" t="s">
        <v>4806</v>
      </c>
      <c r="E4301" s="8"/>
      <c r="F4301" s="8" t="s">
        <v>4807</v>
      </c>
      <c r="G4301" s="8" t="s">
        <v>5102</v>
      </c>
      <c r="H4301" t="str">
        <f t="shared" si="335"/>
        <v/>
      </c>
      <c r="I4301" s="9" t="str">
        <f t="shared" si="336"/>
        <v>542</v>
      </c>
      <c r="J4301" s="9" t="str">
        <f t="shared" si="337"/>
        <v>216</v>
      </c>
      <c r="K4301" s="9" t="str">
        <f t="shared" si="338"/>
        <v>1670</v>
      </c>
      <c r="L4301" s="9" t="str">
        <f t="shared" si="339"/>
        <v>500</v>
      </c>
      <c r="P4301" t="s">
        <v>20467</v>
      </c>
    </row>
    <row r="4302" spans="1:16">
      <c r="A4302" s="2" t="s">
        <v>4817</v>
      </c>
      <c r="B4302" s="2" t="s">
        <v>1143</v>
      </c>
      <c r="C4302" s="2" t="s">
        <v>4816</v>
      </c>
      <c r="D4302" s="2" t="s">
        <v>4806</v>
      </c>
      <c r="E4302" s="2"/>
      <c r="F4302" s="2"/>
      <c r="G4302" s="2"/>
      <c r="H4302" t="str">
        <f t="shared" si="335"/>
        <v/>
      </c>
      <c r="I4302" s="9" t="str">
        <f t="shared" si="336"/>
        <v>542</v>
      </c>
      <c r="J4302" s="9" t="str">
        <f t="shared" si="337"/>
        <v>216</v>
      </c>
      <c r="K4302" s="9" t="str">
        <f t="shared" si="338"/>
        <v>1670</v>
      </c>
      <c r="L4302" s="9" t="str">
        <f t="shared" si="339"/>
        <v>502</v>
      </c>
      <c r="P4302" t="s">
        <v>20467</v>
      </c>
    </row>
    <row r="4303" spans="1:16">
      <c r="A4303" s="2" t="s">
        <v>4819</v>
      </c>
      <c r="B4303" s="2" t="s">
        <v>1143</v>
      </c>
      <c r="C4303" s="2" t="s">
        <v>4818</v>
      </c>
      <c r="D4303" s="2" t="s">
        <v>4806</v>
      </c>
      <c r="E4303" s="2"/>
      <c r="F4303" s="2"/>
      <c r="G4303" s="2"/>
      <c r="H4303" t="str">
        <f t="shared" si="335"/>
        <v/>
      </c>
      <c r="I4303" s="9" t="str">
        <f t="shared" si="336"/>
        <v>542</v>
      </c>
      <c r="J4303" s="9" t="str">
        <f t="shared" si="337"/>
        <v>216</v>
      </c>
      <c r="K4303" s="9" t="str">
        <f t="shared" si="338"/>
        <v>1670</v>
      </c>
      <c r="L4303" s="9" t="str">
        <f t="shared" si="339"/>
        <v>602</v>
      </c>
      <c r="P4303" t="s">
        <v>20467</v>
      </c>
    </row>
    <row r="4304" spans="1:16">
      <c r="A4304" s="2" t="s">
        <v>4821</v>
      </c>
      <c r="B4304" s="2" t="s">
        <v>1143</v>
      </c>
      <c r="C4304" s="2" t="s">
        <v>4820</v>
      </c>
      <c r="D4304" s="2" t="s">
        <v>4806</v>
      </c>
      <c r="E4304" s="2"/>
      <c r="F4304" s="2"/>
      <c r="G4304" s="2"/>
      <c r="H4304" t="str">
        <f t="shared" si="335"/>
        <v/>
      </c>
      <c r="I4304" s="9" t="str">
        <f t="shared" si="336"/>
        <v>542</v>
      </c>
      <c r="J4304" s="9" t="str">
        <f t="shared" si="337"/>
        <v>216</v>
      </c>
      <c r="K4304" s="9" t="str">
        <f t="shared" si="338"/>
        <v>1670</v>
      </c>
      <c r="L4304" s="9" t="str">
        <f t="shared" si="339"/>
        <v>604</v>
      </c>
      <c r="P4304" t="s">
        <v>20467</v>
      </c>
    </row>
    <row r="4305" spans="1:16">
      <c r="A4305" s="2" t="s">
        <v>4823</v>
      </c>
      <c r="B4305" s="2" t="s">
        <v>1143</v>
      </c>
      <c r="C4305" s="2" t="s">
        <v>4822</v>
      </c>
      <c r="D4305" s="2" t="s">
        <v>4806</v>
      </c>
      <c r="E4305" s="2"/>
      <c r="F4305" s="2"/>
      <c r="G4305" s="2"/>
      <c r="H4305" t="str">
        <f t="shared" si="335"/>
        <v/>
      </c>
      <c r="I4305" s="9" t="str">
        <f t="shared" si="336"/>
        <v>542</v>
      </c>
      <c r="J4305" s="9" t="str">
        <f t="shared" si="337"/>
        <v>216</v>
      </c>
      <c r="K4305" s="9" t="str">
        <f t="shared" si="338"/>
        <v>1670</v>
      </c>
      <c r="L4305" s="9" t="str">
        <f t="shared" si="339"/>
        <v>606</v>
      </c>
      <c r="P4305" t="s">
        <v>20467</v>
      </c>
    </row>
    <row r="4306" spans="1:16">
      <c r="A4306" s="2" t="s">
        <v>4824</v>
      </c>
      <c r="B4306" s="2" t="s">
        <v>1143</v>
      </c>
      <c r="C4306" s="2" t="s">
        <v>99</v>
      </c>
      <c r="D4306" s="2" t="s">
        <v>4806</v>
      </c>
      <c r="E4306" s="2"/>
      <c r="F4306" s="2"/>
      <c r="G4306" s="2"/>
      <c r="H4306" t="str">
        <f t="shared" si="335"/>
        <v/>
      </c>
      <c r="I4306" s="9" t="str">
        <f t="shared" si="336"/>
        <v>542</v>
      </c>
      <c r="J4306" s="9" t="str">
        <f t="shared" si="337"/>
        <v>216</v>
      </c>
      <c r="K4306" s="9" t="str">
        <f t="shared" si="338"/>
        <v>1670</v>
      </c>
      <c r="L4306" s="9" t="str">
        <f t="shared" si="339"/>
        <v>607</v>
      </c>
      <c r="P4306" t="s">
        <v>20467</v>
      </c>
    </row>
    <row r="4307" spans="1:16">
      <c r="A4307" s="2" t="s">
        <v>4826</v>
      </c>
      <c r="B4307" s="2" t="s">
        <v>1143</v>
      </c>
      <c r="C4307" s="2" t="s">
        <v>4825</v>
      </c>
      <c r="D4307" s="2" t="s">
        <v>4806</v>
      </c>
      <c r="E4307" s="2"/>
      <c r="F4307" s="2"/>
      <c r="G4307" s="2"/>
      <c r="H4307" t="str">
        <f t="shared" si="335"/>
        <v/>
      </c>
      <c r="I4307" s="9" t="str">
        <f t="shared" si="336"/>
        <v>542</v>
      </c>
      <c r="J4307" s="9" t="str">
        <f t="shared" si="337"/>
        <v>216</v>
      </c>
      <c r="K4307" s="9" t="str">
        <f t="shared" si="338"/>
        <v>1670</v>
      </c>
      <c r="L4307" s="9" t="str">
        <f t="shared" si="339"/>
        <v>608</v>
      </c>
      <c r="P4307" t="s">
        <v>20467</v>
      </c>
    </row>
    <row r="4308" spans="1:16">
      <c r="A4308" s="2" t="s">
        <v>4829</v>
      </c>
      <c r="B4308" s="2" t="s">
        <v>1143</v>
      </c>
      <c r="C4308" s="2" t="s">
        <v>4827</v>
      </c>
      <c r="D4308" s="2" t="s">
        <v>4806</v>
      </c>
      <c r="E4308" s="2"/>
      <c r="F4308" s="2"/>
      <c r="G4308" s="2"/>
      <c r="H4308" t="str">
        <f t="shared" si="335"/>
        <v/>
      </c>
      <c r="I4308" s="9" t="str">
        <f t="shared" si="336"/>
        <v>542</v>
      </c>
      <c r="J4308" s="9" t="str">
        <f t="shared" si="337"/>
        <v>216</v>
      </c>
      <c r="K4308" s="9" t="str">
        <f t="shared" si="338"/>
        <v>1670</v>
      </c>
      <c r="L4308" s="9" t="str">
        <f t="shared" si="339"/>
        <v>609</v>
      </c>
      <c r="P4308" t="s">
        <v>20467</v>
      </c>
    </row>
    <row r="4309" spans="1:16">
      <c r="A4309" s="2" t="s">
        <v>4830</v>
      </c>
      <c r="B4309" s="2" t="s">
        <v>1143</v>
      </c>
      <c r="C4309" s="2" t="s">
        <v>4828</v>
      </c>
      <c r="D4309" s="2" t="s">
        <v>4806</v>
      </c>
      <c r="E4309" s="2"/>
      <c r="F4309" s="2"/>
      <c r="G4309" s="2"/>
      <c r="H4309" t="str">
        <f t="shared" si="335"/>
        <v/>
      </c>
      <c r="I4309" s="9" t="str">
        <f t="shared" si="336"/>
        <v>542</v>
      </c>
      <c r="J4309" s="9" t="str">
        <f t="shared" si="337"/>
        <v>216</v>
      </c>
      <c r="K4309" s="9" t="str">
        <f t="shared" si="338"/>
        <v>1670</v>
      </c>
      <c r="L4309" s="9" t="str">
        <f t="shared" si="339"/>
        <v>610</v>
      </c>
      <c r="P4309" t="s">
        <v>20467</v>
      </c>
    </row>
    <row r="4310" spans="1:16">
      <c r="A4310" s="2" t="s">
        <v>4832</v>
      </c>
      <c r="B4310" s="2" t="s">
        <v>1143</v>
      </c>
      <c r="C4310" s="2" t="s">
        <v>4831</v>
      </c>
      <c r="D4310" s="2" t="s">
        <v>4806</v>
      </c>
      <c r="E4310" s="2"/>
      <c r="F4310" s="2"/>
      <c r="G4310" s="2"/>
      <c r="H4310" t="str">
        <f t="shared" si="335"/>
        <v/>
      </c>
      <c r="I4310" s="9" t="str">
        <f t="shared" si="336"/>
        <v>542</v>
      </c>
      <c r="J4310" s="9" t="str">
        <f t="shared" si="337"/>
        <v>216</v>
      </c>
      <c r="K4310" s="9" t="str">
        <f t="shared" si="338"/>
        <v>1670</v>
      </c>
      <c r="L4310" s="9" t="str">
        <f t="shared" si="339"/>
        <v>611</v>
      </c>
      <c r="P4310" t="s">
        <v>20467</v>
      </c>
    </row>
    <row r="4311" spans="1:16">
      <c r="A4311" s="2" t="s">
        <v>4834</v>
      </c>
      <c r="B4311" s="2" t="s">
        <v>1143</v>
      </c>
      <c r="C4311" s="2" t="s">
        <v>4833</v>
      </c>
      <c r="D4311" s="2" t="s">
        <v>4806</v>
      </c>
      <c r="E4311" s="2"/>
      <c r="F4311" s="2"/>
      <c r="G4311" s="2"/>
      <c r="H4311" t="str">
        <f t="shared" si="335"/>
        <v/>
      </c>
      <c r="I4311" s="9" t="str">
        <f t="shared" si="336"/>
        <v>542</v>
      </c>
      <c r="J4311" s="9" t="str">
        <f t="shared" si="337"/>
        <v>216</v>
      </c>
      <c r="K4311" s="9" t="str">
        <f t="shared" si="338"/>
        <v>1670</v>
      </c>
      <c r="L4311" s="9" t="str">
        <f t="shared" si="339"/>
        <v>612</v>
      </c>
      <c r="P4311" t="s">
        <v>20467</v>
      </c>
    </row>
    <row r="4312" spans="1:16">
      <c r="A4312" s="2" t="s">
        <v>4835</v>
      </c>
      <c r="B4312" s="2" t="s">
        <v>1143</v>
      </c>
      <c r="C4312" s="2" t="s">
        <v>99</v>
      </c>
      <c r="D4312" s="2" t="s">
        <v>4806</v>
      </c>
      <c r="E4312" s="2"/>
      <c r="F4312" s="2"/>
      <c r="G4312" s="2"/>
      <c r="H4312" t="str">
        <f t="shared" si="335"/>
        <v/>
      </c>
      <c r="I4312" s="9" t="str">
        <f t="shared" si="336"/>
        <v>542</v>
      </c>
      <c r="J4312" s="9" t="str">
        <f t="shared" si="337"/>
        <v>216</v>
      </c>
      <c r="K4312" s="9" t="str">
        <f t="shared" si="338"/>
        <v>1670</v>
      </c>
      <c r="L4312" s="9" t="str">
        <f t="shared" si="339"/>
        <v>613</v>
      </c>
      <c r="P4312" t="s">
        <v>20467</v>
      </c>
    </row>
    <row r="4313" spans="1:16">
      <c r="A4313" s="2" t="s">
        <v>4837</v>
      </c>
      <c r="B4313" s="2" t="s">
        <v>1143</v>
      </c>
      <c r="C4313" s="2" t="s">
        <v>4836</v>
      </c>
      <c r="D4313" s="2" t="s">
        <v>4806</v>
      </c>
      <c r="E4313" s="2"/>
      <c r="F4313" s="2"/>
      <c r="G4313" s="2"/>
      <c r="H4313" t="str">
        <f t="shared" si="335"/>
        <v/>
      </c>
      <c r="I4313" s="9" t="str">
        <f t="shared" si="336"/>
        <v>542</v>
      </c>
      <c r="J4313" s="9" t="str">
        <f t="shared" si="337"/>
        <v>216</v>
      </c>
      <c r="K4313" s="9" t="str">
        <f t="shared" si="338"/>
        <v>1670</v>
      </c>
      <c r="L4313" s="9" t="str">
        <f t="shared" si="339"/>
        <v>614</v>
      </c>
      <c r="P4313" t="s">
        <v>20467</v>
      </c>
    </row>
    <row r="4314" spans="1:16">
      <c r="A4314" s="2" t="s">
        <v>4839</v>
      </c>
      <c r="B4314" s="2" t="s">
        <v>1143</v>
      </c>
      <c r="C4314" s="2" t="s">
        <v>4838</v>
      </c>
      <c r="D4314" s="2" t="s">
        <v>4806</v>
      </c>
      <c r="E4314" s="2"/>
      <c r="F4314" s="2"/>
      <c r="G4314" s="2"/>
      <c r="H4314" t="str">
        <f t="shared" si="335"/>
        <v/>
      </c>
      <c r="I4314" s="9" t="str">
        <f t="shared" si="336"/>
        <v>542</v>
      </c>
      <c r="J4314" s="9" t="str">
        <f t="shared" si="337"/>
        <v>216</v>
      </c>
      <c r="K4314" s="9" t="str">
        <f t="shared" si="338"/>
        <v>1670</v>
      </c>
      <c r="L4314" s="9" t="str">
        <f t="shared" si="339"/>
        <v>615</v>
      </c>
      <c r="P4314" t="s">
        <v>20467</v>
      </c>
    </row>
    <row r="4315" spans="1:16">
      <c r="A4315" s="2" t="s">
        <v>4841</v>
      </c>
      <c r="B4315" s="2" t="s">
        <v>1143</v>
      </c>
      <c r="C4315" s="2" t="s">
        <v>4840</v>
      </c>
      <c r="D4315" s="2" t="s">
        <v>4806</v>
      </c>
      <c r="E4315" s="2"/>
      <c r="F4315" s="2"/>
      <c r="G4315" s="2"/>
      <c r="H4315" t="str">
        <f t="shared" si="335"/>
        <v/>
      </c>
      <c r="I4315" s="9" t="str">
        <f t="shared" si="336"/>
        <v>542</v>
      </c>
      <c r="J4315" s="9" t="str">
        <f t="shared" si="337"/>
        <v>216</v>
      </c>
      <c r="K4315" s="9" t="str">
        <f t="shared" si="338"/>
        <v>1670</v>
      </c>
      <c r="L4315" s="9" t="str">
        <f t="shared" si="339"/>
        <v>616</v>
      </c>
      <c r="P4315" t="s">
        <v>20467</v>
      </c>
    </row>
    <row r="4316" spans="1:16">
      <c r="A4316" s="2" t="s">
        <v>4843</v>
      </c>
      <c r="B4316" s="2" t="s">
        <v>1143</v>
      </c>
      <c r="C4316" s="2" t="s">
        <v>4842</v>
      </c>
      <c r="D4316" s="2" t="s">
        <v>4806</v>
      </c>
      <c r="E4316" s="2"/>
      <c r="F4316" s="2"/>
      <c r="G4316" s="2"/>
      <c r="H4316" t="str">
        <f t="shared" si="335"/>
        <v/>
      </c>
      <c r="I4316" s="9" t="str">
        <f t="shared" si="336"/>
        <v>542</v>
      </c>
      <c r="J4316" s="9" t="str">
        <f t="shared" si="337"/>
        <v>216</v>
      </c>
      <c r="K4316" s="9" t="str">
        <f t="shared" si="338"/>
        <v>1670</v>
      </c>
      <c r="L4316" s="9" t="str">
        <f t="shared" si="339"/>
        <v>617</v>
      </c>
      <c r="P4316" t="s">
        <v>20467</v>
      </c>
    </row>
    <row r="4317" spans="1:16">
      <c r="A4317" s="2" t="s">
        <v>4844</v>
      </c>
      <c r="B4317" s="2" t="s">
        <v>1143</v>
      </c>
      <c r="C4317" s="2" t="s">
        <v>99</v>
      </c>
      <c r="D4317" s="2" t="s">
        <v>4806</v>
      </c>
      <c r="E4317" s="2"/>
      <c r="F4317" s="2"/>
      <c r="G4317" s="2"/>
      <c r="H4317" t="str">
        <f t="shared" si="335"/>
        <v/>
      </c>
      <c r="I4317" s="9" t="str">
        <f t="shared" si="336"/>
        <v>542</v>
      </c>
      <c r="J4317" s="9" t="str">
        <f t="shared" si="337"/>
        <v>216</v>
      </c>
      <c r="K4317" s="9" t="str">
        <f t="shared" si="338"/>
        <v>1670</v>
      </c>
      <c r="L4317" s="9" t="str">
        <f t="shared" si="339"/>
        <v>618</v>
      </c>
      <c r="P4317" t="s">
        <v>20467</v>
      </c>
    </row>
    <row r="4318" spans="1:16">
      <c r="A4318" s="8" t="s">
        <v>4599</v>
      </c>
      <c r="B4318" s="8" t="s">
        <v>376</v>
      </c>
      <c r="C4318" s="8" t="s">
        <v>4598</v>
      </c>
      <c r="D4318" s="8" t="s">
        <v>4525</v>
      </c>
      <c r="E4318" s="8"/>
      <c r="F4318" s="8"/>
      <c r="G4318" s="8" t="s">
        <v>20423</v>
      </c>
      <c r="H4318" t="str">
        <f t="shared" si="335"/>
        <v/>
      </c>
      <c r="I4318" s="9" t="str">
        <f t="shared" si="336"/>
        <v>542</v>
      </c>
      <c r="J4318" s="9" t="str">
        <f t="shared" si="337"/>
        <v>216</v>
      </c>
      <c r="K4318" s="9" t="str">
        <f t="shared" si="338"/>
        <v>9723</v>
      </c>
      <c r="L4318" s="9" t="str">
        <f t="shared" si="339"/>
        <v>606</v>
      </c>
      <c r="P4318" t="s">
        <v>20467</v>
      </c>
    </row>
    <row r="4319" spans="1:16">
      <c r="A4319" s="2" t="s">
        <v>4845</v>
      </c>
      <c r="B4319" s="2" t="s">
        <v>788</v>
      </c>
      <c r="C4319" s="2" t="s">
        <v>99</v>
      </c>
      <c r="D4319" s="2" t="s">
        <v>4599</v>
      </c>
      <c r="E4319" s="2"/>
      <c r="F4319" s="2"/>
      <c r="G4319" s="2"/>
      <c r="H4319" t="str">
        <f t="shared" si="335"/>
        <v/>
      </c>
      <c r="I4319" s="9" t="str">
        <f t="shared" si="336"/>
        <v>542</v>
      </c>
      <c r="J4319" s="9" t="str">
        <f t="shared" si="337"/>
        <v>216</v>
      </c>
      <c r="K4319" s="9" t="str">
        <f t="shared" si="338"/>
        <v>1095</v>
      </c>
      <c r="L4319" s="9" t="str">
        <f t="shared" si="339"/>
        <v>614</v>
      </c>
      <c r="P4319" t="s">
        <v>20467</v>
      </c>
    </row>
    <row r="4320" spans="1:16">
      <c r="A4320" s="2" t="s">
        <v>4847</v>
      </c>
      <c r="B4320" s="2" t="s">
        <v>788</v>
      </c>
      <c r="C4320" s="2" t="s">
        <v>4846</v>
      </c>
      <c r="D4320" s="2" t="s">
        <v>4599</v>
      </c>
      <c r="E4320" s="2"/>
      <c r="F4320" s="2"/>
      <c r="G4320" s="2"/>
      <c r="H4320" t="str">
        <f t="shared" si="335"/>
        <v/>
      </c>
      <c r="I4320" s="9" t="str">
        <f t="shared" si="336"/>
        <v>542</v>
      </c>
      <c r="J4320" s="9" t="str">
        <f t="shared" si="337"/>
        <v>216</v>
      </c>
      <c r="K4320" s="9" t="str">
        <f t="shared" si="338"/>
        <v>1095</v>
      </c>
      <c r="L4320" s="9" t="str">
        <f t="shared" si="339"/>
        <v>610</v>
      </c>
      <c r="P4320" t="s">
        <v>20467</v>
      </c>
    </row>
    <row r="4321" spans="1:16">
      <c r="A4321" s="8" t="s">
        <v>4849</v>
      </c>
      <c r="B4321" s="8" t="s">
        <v>788</v>
      </c>
      <c r="C4321" s="8" t="s">
        <v>4848</v>
      </c>
      <c r="D4321" s="8" t="s">
        <v>4582</v>
      </c>
      <c r="E4321" s="8"/>
      <c r="F4321" s="8" t="s">
        <v>4869</v>
      </c>
      <c r="G4321" s="8" t="s">
        <v>5103</v>
      </c>
      <c r="H4321" t="str">
        <f t="shared" si="335"/>
        <v/>
      </c>
      <c r="I4321" s="9" t="str">
        <f t="shared" si="336"/>
        <v>542</v>
      </c>
      <c r="J4321" s="9" t="str">
        <f t="shared" si="337"/>
        <v>216</v>
      </c>
      <c r="K4321" s="9" t="str">
        <f t="shared" si="338"/>
        <v>1095</v>
      </c>
      <c r="L4321" s="9" t="str">
        <f t="shared" si="339"/>
        <v>603</v>
      </c>
      <c r="P4321" t="s">
        <v>20467</v>
      </c>
    </row>
    <row r="4322" spans="1:16">
      <c r="A4322" s="2" t="s">
        <v>4851</v>
      </c>
      <c r="B4322" s="2" t="s">
        <v>788</v>
      </c>
      <c r="C4322" s="2" t="s">
        <v>4850</v>
      </c>
      <c r="D4322" s="2" t="s">
        <v>4582</v>
      </c>
      <c r="E4322" s="2"/>
      <c r="F4322" s="2"/>
      <c r="G4322" s="2"/>
      <c r="H4322" t="str">
        <f t="shared" si="335"/>
        <v/>
      </c>
      <c r="I4322" s="9" t="str">
        <f t="shared" si="336"/>
        <v>542</v>
      </c>
      <c r="J4322" s="9" t="str">
        <f t="shared" si="337"/>
        <v>216</v>
      </c>
      <c r="K4322" s="9" t="str">
        <f t="shared" si="338"/>
        <v>1095</v>
      </c>
      <c r="L4322" s="9" t="str">
        <f t="shared" si="339"/>
        <v>604</v>
      </c>
      <c r="P4322" t="s">
        <v>20467</v>
      </c>
    </row>
    <row r="4323" spans="1:16">
      <c r="A4323" s="2" t="s">
        <v>4854</v>
      </c>
      <c r="B4323" s="2" t="s">
        <v>4853</v>
      </c>
      <c r="C4323" s="2" t="s">
        <v>4852</v>
      </c>
      <c r="D4323" s="2" t="s">
        <v>4582</v>
      </c>
      <c r="E4323" s="2"/>
      <c r="F4323" s="2"/>
      <c r="G4323" s="2"/>
      <c r="H4323" t="str">
        <f t="shared" si="335"/>
        <v/>
      </c>
      <c r="I4323" s="9" t="str">
        <f t="shared" si="336"/>
        <v>542</v>
      </c>
      <c r="J4323" s="9" t="str">
        <f t="shared" si="337"/>
        <v>216</v>
      </c>
      <c r="K4323" s="9" t="str">
        <f t="shared" si="338"/>
        <v>1082</v>
      </c>
      <c r="L4323" s="9" t="str">
        <f t="shared" si="339"/>
        <v>907</v>
      </c>
      <c r="P4323" t="s">
        <v>20467</v>
      </c>
    </row>
    <row r="4324" spans="1:16">
      <c r="A4324" s="2" t="s">
        <v>4857</v>
      </c>
      <c r="B4324" s="2" t="s">
        <v>4856</v>
      </c>
      <c r="C4324" s="2" t="s">
        <v>4855</v>
      </c>
      <c r="D4324" s="2" t="s">
        <v>4582</v>
      </c>
      <c r="E4324" s="2"/>
      <c r="F4324" s="2"/>
      <c r="G4324" s="2"/>
      <c r="H4324" t="str">
        <f t="shared" si="335"/>
        <v/>
      </c>
      <c r="I4324" s="9" t="str">
        <f t="shared" si="336"/>
        <v>542</v>
      </c>
      <c r="J4324" s="9" t="str">
        <f t="shared" si="337"/>
        <v>216</v>
      </c>
      <c r="K4324" s="9" t="str">
        <f t="shared" si="338"/>
        <v>1756</v>
      </c>
      <c r="L4324" s="9" t="str">
        <f t="shared" si="339"/>
        <v>607</v>
      </c>
      <c r="P4324" t="s">
        <v>20467</v>
      </c>
    </row>
    <row r="4325" spans="1:16">
      <c r="A4325" s="2" t="s">
        <v>4859</v>
      </c>
      <c r="B4325" s="2" t="s">
        <v>4856</v>
      </c>
      <c r="C4325" s="2" t="s">
        <v>4858</v>
      </c>
      <c r="D4325" s="2" t="s">
        <v>4582</v>
      </c>
      <c r="E4325" s="2"/>
      <c r="F4325" s="2"/>
      <c r="G4325" s="2"/>
      <c r="H4325" t="str">
        <f t="shared" si="335"/>
        <v/>
      </c>
      <c r="I4325" s="9" t="str">
        <f t="shared" si="336"/>
        <v>542</v>
      </c>
      <c r="J4325" s="9" t="str">
        <f t="shared" si="337"/>
        <v>216</v>
      </c>
      <c r="K4325" s="9" t="str">
        <f t="shared" si="338"/>
        <v>1756</v>
      </c>
      <c r="L4325" s="9" t="str">
        <f t="shared" si="339"/>
        <v>611</v>
      </c>
      <c r="P4325" t="s">
        <v>20467</v>
      </c>
    </row>
    <row r="4326" spans="1:16">
      <c r="A4326" s="2" t="s">
        <v>4861</v>
      </c>
      <c r="B4326" s="2" t="s">
        <v>4856</v>
      </c>
      <c r="C4326" s="2" t="s">
        <v>4860</v>
      </c>
      <c r="D4326" s="2" t="s">
        <v>4582</v>
      </c>
      <c r="E4326" s="2"/>
      <c r="F4326" s="2"/>
      <c r="G4326" s="2"/>
      <c r="H4326" t="str">
        <f t="shared" si="335"/>
        <v/>
      </c>
      <c r="I4326" s="9" t="str">
        <f t="shared" si="336"/>
        <v>542</v>
      </c>
      <c r="J4326" s="9" t="str">
        <f t="shared" si="337"/>
        <v>216</v>
      </c>
      <c r="K4326" s="9" t="str">
        <f t="shared" si="338"/>
        <v>1756</v>
      </c>
      <c r="L4326" s="9" t="str">
        <f t="shared" si="339"/>
        <v>612</v>
      </c>
      <c r="P4326" t="s">
        <v>20467</v>
      </c>
    </row>
    <row r="4327" spans="1:16">
      <c r="A4327" s="2" t="s">
        <v>4864</v>
      </c>
      <c r="B4327" s="2" t="s">
        <v>4863</v>
      </c>
      <c r="C4327" s="2" t="s">
        <v>4862</v>
      </c>
      <c r="D4327" s="2" t="s">
        <v>4582</v>
      </c>
      <c r="E4327" s="2"/>
      <c r="F4327" s="2"/>
      <c r="G4327" s="2"/>
      <c r="H4327" t="str">
        <f t="shared" si="335"/>
        <v/>
      </c>
      <c r="I4327" s="9" t="str">
        <f t="shared" si="336"/>
        <v>542</v>
      </c>
      <c r="J4327" s="9" t="str">
        <f t="shared" si="337"/>
        <v>216</v>
      </c>
      <c r="K4327" s="9" t="str">
        <f t="shared" si="338"/>
        <v>1755</v>
      </c>
      <c r="L4327" s="9" t="str">
        <f t="shared" si="339"/>
        <v>600</v>
      </c>
      <c r="P4327" t="s">
        <v>20467</v>
      </c>
    </row>
    <row r="4328" spans="1:16">
      <c r="A4328" s="2" t="s">
        <v>4866</v>
      </c>
      <c r="B4328" s="2" t="s">
        <v>4863</v>
      </c>
      <c r="C4328" s="2" t="s">
        <v>4865</v>
      </c>
      <c r="D4328" s="2" t="s">
        <v>4582</v>
      </c>
      <c r="E4328" s="2"/>
      <c r="F4328" s="2"/>
      <c r="G4328" s="2"/>
      <c r="H4328" t="str">
        <f t="shared" si="335"/>
        <v/>
      </c>
      <c r="I4328" s="9" t="str">
        <f t="shared" si="336"/>
        <v>542</v>
      </c>
      <c r="J4328" s="9" t="str">
        <f t="shared" si="337"/>
        <v>216</v>
      </c>
      <c r="K4328" s="9" t="str">
        <f t="shared" si="338"/>
        <v>1755</v>
      </c>
      <c r="L4328" s="9" t="str">
        <f t="shared" si="339"/>
        <v>601</v>
      </c>
      <c r="P4328" t="s">
        <v>20467</v>
      </c>
    </row>
    <row r="4329" spans="1:16">
      <c r="A4329" s="2" t="s">
        <v>4868</v>
      </c>
      <c r="B4329" s="2" t="s">
        <v>4863</v>
      </c>
      <c r="C4329" s="2" t="s">
        <v>4867</v>
      </c>
      <c r="D4329" s="2" t="s">
        <v>4582</v>
      </c>
      <c r="E4329" s="2"/>
      <c r="F4329" s="2"/>
      <c r="G4329" s="2"/>
      <c r="H4329" t="str">
        <f t="shared" si="335"/>
        <v/>
      </c>
      <c r="I4329" s="9" t="str">
        <f t="shared" si="336"/>
        <v>542</v>
      </c>
      <c r="J4329" s="9" t="str">
        <f t="shared" si="337"/>
        <v>216</v>
      </c>
      <c r="K4329" s="9" t="str">
        <f t="shared" si="338"/>
        <v>1755</v>
      </c>
      <c r="L4329" s="9" t="str">
        <f t="shared" si="339"/>
        <v>602</v>
      </c>
      <c r="P4329" t="s">
        <v>20467</v>
      </c>
    </row>
    <row r="4330" spans="1:16">
      <c r="A4330" s="8" t="s">
        <v>4872</v>
      </c>
      <c r="B4330" s="8" t="s">
        <v>788</v>
      </c>
      <c r="C4330" s="8" t="s">
        <v>4871</v>
      </c>
      <c r="D4330" s="8" t="s">
        <v>4582</v>
      </c>
      <c r="E4330" s="8"/>
      <c r="F4330" s="8" t="s">
        <v>4870</v>
      </c>
      <c r="G4330" s="8" t="s">
        <v>5104</v>
      </c>
      <c r="H4330" t="str">
        <f t="shared" si="335"/>
        <v/>
      </c>
      <c r="I4330" s="9" t="str">
        <f t="shared" si="336"/>
        <v>542</v>
      </c>
      <c r="J4330" s="9" t="str">
        <f t="shared" si="337"/>
        <v>216</v>
      </c>
      <c r="K4330" s="9" t="str">
        <f t="shared" si="338"/>
        <v>1095</v>
      </c>
      <c r="L4330" s="9" t="str">
        <f t="shared" si="339"/>
        <v>612</v>
      </c>
      <c r="P4330" t="s">
        <v>20467</v>
      </c>
    </row>
    <row r="4331" spans="1:16">
      <c r="A4331" s="2" t="s">
        <v>4874</v>
      </c>
      <c r="B4331" s="2" t="s">
        <v>788</v>
      </c>
      <c r="C4331" s="2" t="s">
        <v>4873</v>
      </c>
      <c r="D4331" s="2" t="s">
        <v>4582</v>
      </c>
      <c r="E4331" s="2"/>
      <c r="F4331" s="2"/>
      <c r="G4331" s="2"/>
      <c r="H4331" t="str">
        <f t="shared" si="335"/>
        <v/>
      </c>
      <c r="I4331" s="9" t="str">
        <f t="shared" si="336"/>
        <v>542</v>
      </c>
      <c r="J4331" s="9" t="str">
        <f t="shared" si="337"/>
        <v>216</v>
      </c>
      <c r="K4331" s="9" t="str">
        <f t="shared" si="338"/>
        <v>1095</v>
      </c>
      <c r="L4331" s="9" t="str">
        <f t="shared" si="339"/>
        <v>618</v>
      </c>
      <c r="P4331" t="s">
        <v>20467</v>
      </c>
    </row>
    <row r="4332" spans="1:16">
      <c r="A4332" s="2" t="s">
        <v>4876</v>
      </c>
      <c r="B4332" s="2" t="s">
        <v>788</v>
      </c>
      <c r="C4332" s="2" t="s">
        <v>4875</v>
      </c>
      <c r="D4332" s="2" t="s">
        <v>4582</v>
      </c>
      <c r="E4332" s="2"/>
      <c r="F4332" s="2"/>
      <c r="G4332" s="2"/>
      <c r="H4332" t="str">
        <f t="shared" si="335"/>
        <v/>
      </c>
      <c r="I4332" s="9" t="str">
        <f t="shared" si="336"/>
        <v>542</v>
      </c>
      <c r="J4332" s="9" t="str">
        <f t="shared" si="337"/>
        <v>216</v>
      </c>
      <c r="K4332" s="9" t="str">
        <f t="shared" si="338"/>
        <v>1095</v>
      </c>
      <c r="L4332" s="9" t="str">
        <f t="shared" si="339"/>
        <v>619</v>
      </c>
      <c r="P4332" t="s">
        <v>20467</v>
      </c>
    </row>
    <row r="4333" spans="1:16">
      <c r="A4333" s="2" t="s">
        <v>4879</v>
      </c>
      <c r="B4333" s="2" t="s">
        <v>4878</v>
      </c>
      <c r="C4333" s="2" t="s">
        <v>4877</v>
      </c>
      <c r="D4333" s="2" t="s">
        <v>4582</v>
      </c>
      <c r="E4333" s="2"/>
      <c r="F4333" s="2"/>
      <c r="G4333" s="2"/>
      <c r="H4333" t="str">
        <f t="shared" si="335"/>
        <v/>
      </c>
      <c r="I4333" s="9" t="str">
        <f t="shared" si="336"/>
        <v>542</v>
      </c>
      <c r="J4333" s="9" t="str">
        <f t="shared" si="337"/>
        <v>216</v>
      </c>
      <c r="K4333" s="9" t="str">
        <f t="shared" si="338"/>
        <v>1757</v>
      </c>
      <c r="L4333" s="9" t="str">
        <f t="shared" si="339"/>
        <v>602</v>
      </c>
      <c r="P4333" t="s">
        <v>20467</v>
      </c>
    </row>
    <row r="4334" spans="1:16">
      <c r="A4334" s="2" t="s">
        <v>4881</v>
      </c>
      <c r="B4334" s="2" t="s">
        <v>4856</v>
      </c>
      <c r="C4334" s="2" t="s">
        <v>4880</v>
      </c>
      <c r="D4334" s="2" t="s">
        <v>4582</v>
      </c>
      <c r="E4334" s="2"/>
      <c r="F4334" s="2"/>
      <c r="G4334" s="2"/>
      <c r="H4334" t="str">
        <f t="shared" si="335"/>
        <v/>
      </c>
      <c r="I4334" s="9" t="str">
        <f t="shared" si="336"/>
        <v>542</v>
      </c>
      <c r="J4334" s="9" t="str">
        <f t="shared" si="337"/>
        <v>216</v>
      </c>
      <c r="K4334" s="9" t="str">
        <f t="shared" si="338"/>
        <v>1756</v>
      </c>
      <c r="L4334" s="9" t="str">
        <f t="shared" si="339"/>
        <v>601</v>
      </c>
      <c r="P4334" t="s">
        <v>20467</v>
      </c>
    </row>
    <row r="4335" spans="1:16">
      <c r="A4335" s="2" t="s">
        <v>4884</v>
      </c>
      <c r="B4335" s="2" t="s">
        <v>4856</v>
      </c>
      <c r="C4335" s="2" t="s">
        <v>4882</v>
      </c>
      <c r="D4335" s="2" t="s">
        <v>4582</v>
      </c>
      <c r="E4335" s="2"/>
      <c r="F4335" s="2"/>
      <c r="G4335" s="2"/>
      <c r="H4335" t="str">
        <f t="shared" si="335"/>
        <v/>
      </c>
      <c r="I4335" s="9" t="str">
        <f t="shared" si="336"/>
        <v>542</v>
      </c>
      <c r="J4335" s="9" t="str">
        <f t="shared" si="337"/>
        <v>216</v>
      </c>
      <c r="K4335" s="9" t="str">
        <f t="shared" si="338"/>
        <v>1756</v>
      </c>
      <c r="L4335" s="9" t="str">
        <f t="shared" si="339"/>
        <v>602</v>
      </c>
      <c r="P4335" t="s">
        <v>20467</v>
      </c>
    </row>
    <row r="4336" spans="1:16">
      <c r="A4336" s="2" t="s">
        <v>4885</v>
      </c>
      <c r="B4336" s="2" t="s">
        <v>4856</v>
      </c>
      <c r="C4336" s="2" t="s">
        <v>4883</v>
      </c>
      <c r="D4336" s="2" t="s">
        <v>4582</v>
      </c>
      <c r="E4336" s="2"/>
      <c r="F4336" s="2"/>
      <c r="G4336" s="2"/>
      <c r="H4336" t="str">
        <f t="shared" si="335"/>
        <v/>
      </c>
      <c r="I4336" s="9" t="str">
        <f t="shared" si="336"/>
        <v>542</v>
      </c>
      <c r="J4336" s="9" t="str">
        <f t="shared" si="337"/>
        <v>216</v>
      </c>
      <c r="K4336" s="9" t="str">
        <f t="shared" si="338"/>
        <v>1756</v>
      </c>
      <c r="L4336" s="9" t="str">
        <f t="shared" si="339"/>
        <v>603</v>
      </c>
      <c r="P4336" t="s">
        <v>20467</v>
      </c>
    </row>
    <row r="4337" spans="1:16">
      <c r="A4337" s="2" t="s">
        <v>4886</v>
      </c>
      <c r="B4337" s="2" t="s">
        <v>4856</v>
      </c>
      <c r="C4337" s="2" t="s">
        <v>4888</v>
      </c>
      <c r="D4337" s="2" t="s">
        <v>4582</v>
      </c>
      <c r="E4337" s="2"/>
      <c r="F4337" s="2"/>
      <c r="G4337" s="2"/>
      <c r="H4337" t="str">
        <f t="shared" si="335"/>
        <v/>
      </c>
      <c r="I4337" s="9" t="str">
        <f t="shared" si="336"/>
        <v>542</v>
      </c>
      <c r="J4337" s="9" t="str">
        <f t="shared" si="337"/>
        <v>216</v>
      </c>
      <c r="K4337" s="9" t="str">
        <f t="shared" si="338"/>
        <v>1756</v>
      </c>
      <c r="L4337" s="9" t="str">
        <f t="shared" si="339"/>
        <v>604</v>
      </c>
      <c r="P4337" t="s">
        <v>20467</v>
      </c>
    </row>
    <row r="4338" spans="1:16">
      <c r="A4338" s="2" t="s">
        <v>4887</v>
      </c>
      <c r="B4338" s="2" t="s">
        <v>4856</v>
      </c>
      <c r="C4338" s="2" t="s">
        <v>4889</v>
      </c>
      <c r="D4338" s="2" t="s">
        <v>4582</v>
      </c>
      <c r="E4338" s="2"/>
      <c r="F4338" s="2"/>
      <c r="G4338" s="2"/>
      <c r="H4338" t="str">
        <f t="shared" si="335"/>
        <v/>
      </c>
      <c r="I4338" s="9" t="str">
        <f t="shared" si="336"/>
        <v>542</v>
      </c>
      <c r="J4338" s="9" t="str">
        <f t="shared" si="337"/>
        <v>216</v>
      </c>
      <c r="K4338" s="9" t="str">
        <f t="shared" si="338"/>
        <v>1756</v>
      </c>
      <c r="L4338" s="9" t="str">
        <f t="shared" si="339"/>
        <v>605</v>
      </c>
      <c r="P4338" t="s">
        <v>20467</v>
      </c>
    </row>
    <row r="4339" spans="1:16">
      <c r="A4339" s="2" t="s">
        <v>4891</v>
      </c>
      <c r="B4339" s="2" t="s">
        <v>4856</v>
      </c>
      <c r="C4339" s="2" t="s">
        <v>4890</v>
      </c>
      <c r="D4339" s="2" t="s">
        <v>4582</v>
      </c>
      <c r="E4339" s="2"/>
      <c r="F4339" s="2"/>
      <c r="G4339" s="2"/>
      <c r="H4339" t="str">
        <f t="shared" si="335"/>
        <v/>
      </c>
      <c r="I4339" s="9" t="str">
        <f t="shared" si="336"/>
        <v>542</v>
      </c>
      <c r="J4339" s="9" t="str">
        <f t="shared" si="337"/>
        <v>216</v>
      </c>
      <c r="K4339" s="9" t="str">
        <f t="shared" si="338"/>
        <v>1756</v>
      </c>
      <c r="L4339" s="9" t="str">
        <f t="shared" si="339"/>
        <v>606</v>
      </c>
      <c r="P4339" t="s">
        <v>20467</v>
      </c>
    </row>
    <row r="4340" spans="1:16">
      <c r="A4340" s="2" t="s">
        <v>4892</v>
      </c>
      <c r="B4340" s="2" t="s">
        <v>4856</v>
      </c>
      <c r="C4340" s="2" t="s">
        <v>4893</v>
      </c>
      <c r="D4340" s="2" t="s">
        <v>4582</v>
      </c>
      <c r="E4340" s="2"/>
      <c r="F4340" s="2"/>
      <c r="G4340" s="2"/>
      <c r="H4340" t="str">
        <f t="shared" si="335"/>
        <v/>
      </c>
      <c r="I4340" s="9" t="str">
        <f t="shared" si="336"/>
        <v>542</v>
      </c>
      <c r="J4340" s="9" t="str">
        <f t="shared" si="337"/>
        <v>216</v>
      </c>
      <c r="K4340" s="9" t="str">
        <f t="shared" si="338"/>
        <v>1756</v>
      </c>
      <c r="L4340" s="9" t="str">
        <f t="shared" si="339"/>
        <v>608</v>
      </c>
      <c r="P4340" t="s">
        <v>20467</v>
      </c>
    </row>
    <row r="4341" spans="1:16">
      <c r="A4341" s="2" t="s">
        <v>4894</v>
      </c>
      <c r="B4341" s="2" t="s">
        <v>4856</v>
      </c>
      <c r="C4341" s="2" t="s">
        <v>99</v>
      </c>
      <c r="D4341" s="2" t="s">
        <v>4582</v>
      </c>
      <c r="E4341" s="2"/>
      <c r="F4341" s="2"/>
      <c r="G4341" s="2"/>
      <c r="H4341" t="str">
        <f t="shared" si="335"/>
        <v/>
      </c>
      <c r="I4341" s="9" t="str">
        <f t="shared" si="336"/>
        <v>542</v>
      </c>
      <c r="J4341" s="9" t="str">
        <f t="shared" si="337"/>
        <v>216</v>
      </c>
      <c r="K4341" s="9" t="str">
        <f t="shared" si="338"/>
        <v>1756</v>
      </c>
      <c r="L4341" s="9" t="str">
        <f t="shared" si="339"/>
        <v>609</v>
      </c>
      <c r="P4341" t="s">
        <v>20467</v>
      </c>
    </row>
    <row r="4342" spans="1:16">
      <c r="A4342" s="2" t="s">
        <v>4895</v>
      </c>
      <c r="B4342" s="2" t="s">
        <v>4856</v>
      </c>
      <c r="C4342" s="2" t="s">
        <v>99</v>
      </c>
      <c r="D4342" s="2" t="s">
        <v>4582</v>
      </c>
      <c r="E4342" s="2"/>
      <c r="F4342" s="2"/>
      <c r="G4342" s="2"/>
      <c r="H4342" t="str">
        <f t="shared" si="335"/>
        <v/>
      </c>
      <c r="I4342" s="9" t="str">
        <f t="shared" si="336"/>
        <v>542</v>
      </c>
      <c r="J4342" s="9" t="str">
        <f t="shared" si="337"/>
        <v>216</v>
      </c>
      <c r="K4342" s="9" t="str">
        <f t="shared" si="338"/>
        <v>1756</v>
      </c>
      <c r="L4342" s="9" t="str">
        <f t="shared" si="339"/>
        <v>610</v>
      </c>
      <c r="P4342" t="s">
        <v>20467</v>
      </c>
    </row>
    <row r="4343" spans="1:16">
      <c r="A4343" s="2" t="s">
        <v>4897</v>
      </c>
      <c r="B4343" s="2" t="s">
        <v>767</v>
      </c>
      <c r="C4343" s="2" t="s">
        <v>4896</v>
      </c>
      <c r="D4343" s="2" t="s">
        <v>4582</v>
      </c>
      <c r="E4343" s="2"/>
      <c r="F4343" s="2"/>
      <c r="G4343" s="2"/>
      <c r="H4343" t="str">
        <f t="shared" si="335"/>
        <v/>
      </c>
      <c r="I4343" s="9" t="str">
        <f t="shared" si="336"/>
        <v>542</v>
      </c>
      <c r="J4343" s="9" t="str">
        <f t="shared" si="337"/>
        <v>216</v>
      </c>
      <c r="K4343" s="9" t="str">
        <f t="shared" si="338"/>
        <v>1077</v>
      </c>
      <c r="L4343" s="9" t="str">
        <f t="shared" si="339"/>
        <v>605</v>
      </c>
      <c r="P4343" t="s">
        <v>20467</v>
      </c>
    </row>
    <row r="4344" spans="1:16">
      <c r="A4344" s="2" t="s">
        <v>4899</v>
      </c>
      <c r="B4344" s="2" t="s">
        <v>767</v>
      </c>
      <c r="C4344" s="2" t="s">
        <v>4898</v>
      </c>
      <c r="D4344" s="2" t="s">
        <v>4582</v>
      </c>
      <c r="E4344" s="2"/>
      <c r="F4344" s="2"/>
      <c r="G4344" s="2"/>
      <c r="H4344" t="str">
        <f t="shared" si="335"/>
        <v/>
      </c>
      <c r="I4344" s="9" t="str">
        <f t="shared" si="336"/>
        <v>542</v>
      </c>
      <c r="J4344" s="9" t="str">
        <f t="shared" si="337"/>
        <v>216</v>
      </c>
      <c r="K4344" s="9" t="str">
        <f t="shared" si="338"/>
        <v>1077</v>
      </c>
      <c r="L4344" s="9" t="str">
        <f t="shared" si="339"/>
        <v>619</v>
      </c>
      <c r="P4344" t="s">
        <v>20467</v>
      </c>
    </row>
    <row r="4345" spans="1:16">
      <c r="A4345" s="2" t="s">
        <v>4901</v>
      </c>
      <c r="B4345" s="2" t="s">
        <v>767</v>
      </c>
      <c r="C4345" s="2" t="s">
        <v>4900</v>
      </c>
      <c r="D4345" s="2" t="s">
        <v>4582</v>
      </c>
      <c r="E4345" s="2"/>
      <c r="F4345" s="2"/>
      <c r="G4345" s="2"/>
      <c r="H4345" t="str">
        <f t="shared" si="335"/>
        <v/>
      </c>
      <c r="I4345" s="9" t="str">
        <f t="shared" si="336"/>
        <v>542</v>
      </c>
      <c r="J4345" s="9" t="str">
        <f t="shared" si="337"/>
        <v>216</v>
      </c>
      <c r="K4345" s="9" t="str">
        <f t="shared" si="338"/>
        <v>1077</v>
      </c>
      <c r="L4345" s="9" t="str">
        <f t="shared" si="339"/>
        <v>620</v>
      </c>
      <c r="P4345" t="s">
        <v>20467</v>
      </c>
    </row>
    <row r="4346" spans="1:16">
      <c r="A4346" s="2" t="s">
        <v>4903</v>
      </c>
      <c r="B4346" s="2" t="s">
        <v>795</v>
      </c>
      <c r="C4346" s="2" t="s">
        <v>4902</v>
      </c>
      <c r="D4346" s="2" t="s">
        <v>4582</v>
      </c>
      <c r="E4346" s="2"/>
      <c r="F4346" s="2"/>
      <c r="G4346" s="2"/>
      <c r="H4346" t="str">
        <f t="shared" si="335"/>
        <v/>
      </c>
      <c r="I4346" s="9" t="str">
        <f t="shared" si="336"/>
        <v>542</v>
      </c>
      <c r="J4346" s="9" t="str">
        <f t="shared" si="337"/>
        <v>216</v>
      </c>
      <c r="K4346" s="9" t="str">
        <f t="shared" si="338"/>
        <v>1082</v>
      </c>
      <c r="L4346" s="9" t="str">
        <f t="shared" si="339"/>
        <v>612</v>
      </c>
      <c r="P4346" t="s">
        <v>20467</v>
      </c>
    </row>
    <row r="4347" spans="1:16">
      <c r="A4347" s="2" t="s">
        <v>4907</v>
      </c>
      <c r="B4347" s="2" t="s">
        <v>795</v>
      </c>
      <c r="C4347" s="2" t="s">
        <v>4904</v>
      </c>
      <c r="D4347" s="2" t="s">
        <v>4582</v>
      </c>
      <c r="E4347" s="2"/>
      <c r="F4347" s="2"/>
      <c r="G4347" s="2"/>
      <c r="H4347" t="str">
        <f t="shared" si="335"/>
        <v/>
      </c>
      <c r="I4347" s="9" t="str">
        <f t="shared" si="336"/>
        <v>542</v>
      </c>
      <c r="J4347" s="9" t="str">
        <f t="shared" si="337"/>
        <v>216</v>
      </c>
      <c r="K4347" s="9" t="str">
        <f t="shared" si="338"/>
        <v>1082</v>
      </c>
      <c r="L4347" s="9" t="str">
        <f t="shared" si="339"/>
        <v>613</v>
      </c>
      <c r="P4347" t="s">
        <v>20467</v>
      </c>
    </row>
    <row r="4348" spans="1:16">
      <c r="A4348" s="2" t="s">
        <v>4908</v>
      </c>
      <c r="B4348" s="2" t="s">
        <v>795</v>
      </c>
      <c r="C4348" s="2" t="s">
        <v>4905</v>
      </c>
      <c r="D4348" s="2" t="s">
        <v>4582</v>
      </c>
      <c r="E4348" s="2"/>
      <c r="F4348" s="2"/>
      <c r="G4348" s="2"/>
      <c r="H4348" t="str">
        <f t="shared" si="335"/>
        <v/>
      </c>
      <c r="I4348" s="9" t="str">
        <f t="shared" si="336"/>
        <v>542</v>
      </c>
      <c r="J4348" s="9" t="str">
        <f t="shared" si="337"/>
        <v>216</v>
      </c>
      <c r="K4348" s="9" t="str">
        <f t="shared" si="338"/>
        <v>1082</v>
      </c>
      <c r="L4348" s="9" t="str">
        <f t="shared" si="339"/>
        <v>614</v>
      </c>
      <c r="P4348" t="s">
        <v>20467</v>
      </c>
    </row>
    <row r="4349" spans="1:16">
      <c r="A4349" s="2" t="s">
        <v>4909</v>
      </c>
      <c r="B4349" s="2" t="s">
        <v>795</v>
      </c>
      <c r="C4349" s="2" t="s">
        <v>4906</v>
      </c>
      <c r="D4349" s="2" t="s">
        <v>4582</v>
      </c>
      <c r="E4349" s="2"/>
      <c r="F4349" s="2"/>
      <c r="G4349" s="2"/>
      <c r="H4349" t="str">
        <f t="shared" si="335"/>
        <v/>
      </c>
      <c r="I4349" s="9" t="str">
        <f t="shared" si="336"/>
        <v>542</v>
      </c>
      <c r="J4349" s="9" t="str">
        <f t="shared" si="337"/>
        <v>216</v>
      </c>
      <c r="K4349" s="9" t="str">
        <f t="shared" si="338"/>
        <v>1082</v>
      </c>
      <c r="L4349" s="9" t="str">
        <f t="shared" si="339"/>
        <v>615</v>
      </c>
      <c r="P4349" t="s">
        <v>20467</v>
      </c>
    </row>
    <row r="4350" spans="1:16">
      <c r="A4350" s="2" t="s">
        <v>4910</v>
      </c>
      <c r="B4350" s="2" t="s">
        <v>795</v>
      </c>
      <c r="C4350" s="2" t="s">
        <v>4912</v>
      </c>
      <c r="D4350" s="2" t="s">
        <v>4582</v>
      </c>
      <c r="E4350" s="2"/>
      <c r="F4350" s="2"/>
      <c r="G4350" s="2"/>
      <c r="H4350" t="str">
        <f t="shared" si="335"/>
        <v/>
      </c>
      <c r="I4350" s="9" t="str">
        <f t="shared" si="336"/>
        <v>542</v>
      </c>
      <c r="J4350" s="9" t="str">
        <f t="shared" si="337"/>
        <v>216</v>
      </c>
      <c r="K4350" s="9" t="str">
        <f t="shared" si="338"/>
        <v>1082</v>
      </c>
      <c r="L4350" s="9" t="str">
        <f t="shared" si="339"/>
        <v>616</v>
      </c>
      <c r="P4350" t="s">
        <v>20467</v>
      </c>
    </row>
    <row r="4351" spans="1:16">
      <c r="A4351" s="2" t="s">
        <v>4911</v>
      </c>
      <c r="B4351" s="2" t="s">
        <v>795</v>
      </c>
      <c r="C4351" s="2" t="s">
        <v>4913</v>
      </c>
      <c r="D4351" s="2" t="s">
        <v>4582</v>
      </c>
      <c r="E4351" s="2"/>
      <c r="F4351" s="2"/>
      <c r="G4351" s="2"/>
      <c r="H4351" t="str">
        <f t="shared" si="335"/>
        <v/>
      </c>
      <c r="I4351" s="9" t="str">
        <f t="shared" si="336"/>
        <v>542</v>
      </c>
      <c r="J4351" s="9" t="str">
        <f t="shared" si="337"/>
        <v>216</v>
      </c>
      <c r="K4351" s="9" t="str">
        <f t="shared" si="338"/>
        <v>1082</v>
      </c>
      <c r="L4351" s="9" t="str">
        <f t="shared" si="339"/>
        <v>617</v>
      </c>
      <c r="P4351" t="s">
        <v>20467</v>
      </c>
    </row>
    <row r="4352" spans="1:16">
      <c r="A4352" s="2" t="s">
        <v>4914</v>
      </c>
      <c r="B4352" s="2" t="s">
        <v>795</v>
      </c>
      <c r="C4352" s="2" t="s">
        <v>4915</v>
      </c>
      <c r="D4352" s="2" t="s">
        <v>4582</v>
      </c>
      <c r="E4352" s="2"/>
      <c r="F4352" s="2"/>
      <c r="G4352" s="2"/>
      <c r="H4352" t="str">
        <f t="shared" si="335"/>
        <v/>
      </c>
      <c r="I4352" s="9" t="str">
        <f t="shared" si="336"/>
        <v>542</v>
      </c>
      <c r="J4352" s="9" t="str">
        <f t="shared" si="337"/>
        <v>216</v>
      </c>
      <c r="K4352" s="9" t="str">
        <f t="shared" si="338"/>
        <v>1082</v>
      </c>
      <c r="L4352" s="9" t="str">
        <f t="shared" si="339"/>
        <v>618</v>
      </c>
      <c r="P4352" t="s">
        <v>20467</v>
      </c>
    </row>
    <row r="4353" spans="1:16">
      <c r="A4353" s="8" t="s">
        <v>4917</v>
      </c>
      <c r="B4353" s="8" t="s">
        <v>788</v>
      </c>
      <c r="C4353" s="8" t="s">
        <v>4916</v>
      </c>
      <c r="D4353" s="8" t="s">
        <v>4586</v>
      </c>
      <c r="E4353" s="8"/>
      <c r="F4353" s="8" t="s">
        <v>4946</v>
      </c>
      <c r="G4353" s="8" t="s">
        <v>5105</v>
      </c>
      <c r="H4353" t="str">
        <f t="shared" si="335"/>
        <v/>
      </c>
      <c r="I4353" s="9" t="str">
        <f t="shared" si="336"/>
        <v>542</v>
      </c>
      <c r="J4353" s="9" t="str">
        <f t="shared" si="337"/>
        <v>216</v>
      </c>
      <c r="K4353" s="9" t="str">
        <f t="shared" si="338"/>
        <v>1095</v>
      </c>
      <c r="L4353" s="9" t="str">
        <f t="shared" si="339"/>
        <v>616</v>
      </c>
      <c r="P4353" t="s">
        <v>20467</v>
      </c>
    </row>
    <row r="4354" spans="1:16">
      <c r="A4354" s="2" t="s">
        <v>4919</v>
      </c>
      <c r="B4354" s="2" t="s">
        <v>788</v>
      </c>
      <c r="C4354" s="2" t="s">
        <v>4918</v>
      </c>
      <c r="D4354" s="2" t="s">
        <v>4586</v>
      </c>
      <c r="E4354" s="2"/>
      <c r="F4354" s="2"/>
      <c r="G4354" s="2"/>
      <c r="H4354" t="str">
        <f t="shared" si="335"/>
        <v/>
      </c>
      <c r="I4354" s="9" t="str">
        <f t="shared" si="336"/>
        <v>542</v>
      </c>
      <c r="J4354" s="9" t="str">
        <f t="shared" si="337"/>
        <v>216</v>
      </c>
      <c r="K4354" s="9" t="str">
        <f t="shared" si="338"/>
        <v>1095</v>
      </c>
      <c r="L4354" s="9" t="str">
        <f t="shared" si="339"/>
        <v>617</v>
      </c>
      <c r="P4354" t="s">
        <v>20467</v>
      </c>
    </row>
    <row r="4355" spans="1:16">
      <c r="A4355" s="2" t="s">
        <v>4921</v>
      </c>
      <c r="B4355" s="2" t="s">
        <v>767</v>
      </c>
      <c r="C4355" s="2" t="s">
        <v>4920</v>
      </c>
      <c r="D4355" s="2" t="s">
        <v>4586</v>
      </c>
      <c r="E4355" s="2"/>
      <c r="F4355" s="2"/>
      <c r="G4355" s="2"/>
      <c r="H4355" t="str">
        <f t="shared" ref="H4355:H4418" si="340">IF(ISBLANK(E4355),"","Yes")</f>
        <v/>
      </c>
      <c r="I4355" s="9" t="str">
        <f t="shared" ref="I4355:I4418" si="341">LEFT(A4355,3)</f>
        <v>542</v>
      </c>
      <c r="J4355" s="9" t="str">
        <f t="shared" ref="J4355:J4418" si="342">RIGHT(LEFT(A4355,7),3)</f>
        <v>216</v>
      </c>
      <c r="K4355" s="9" t="str">
        <f t="shared" ref="K4355:K4418" si="343">RIGHT(LEFT(A4355,12),4)</f>
        <v>1077</v>
      </c>
      <c r="L4355" s="9" t="str">
        <f t="shared" ref="L4355:L4418" si="344">RIGHT(A4355,3)</f>
        <v>615</v>
      </c>
      <c r="P4355" t="s">
        <v>20467</v>
      </c>
    </row>
    <row r="4356" spans="1:16">
      <c r="A4356" s="2" t="s">
        <v>4923</v>
      </c>
      <c r="B4356" s="2" t="s">
        <v>767</v>
      </c>
      <c r="C4356" s="2" t="s">
        <v>4922</v>
      </c>
      <c r="D4356" s="2" t="s">
        <v>4586</v>
      </c>
      <c r="E4356" s="2"/>
      <c r="F4356" s="2"/>
      <c r="G4356" s="2"/>
      <c r="H4356" t="str">
        <f t="shared" si="340"/>
        <v/>
      </c>
      <c r="I4356" s="9" t="str">
        <f t="shared" si="341"/>
        <v>542</v>
      </c>
      <c r="J4356" s="9" t="str">
        <f t="shared" si="342"/>
        <v>216</v>
      </c>
      <c r="K4356" s="9" t="str">
        <f t="shared" si="343"/>
        <v>1077</v>
      </c>
      <c r="L4356" s="9" t="str">
        <f t="shared" si="344"/>
        <v>616</v>
      </c>
      <c r="P4356" t="s">
        <v>20467</v>
      </c>
    </row>
    <row r="4357" spans="1:16">
      <c r="A4357" s="2" t="s">
        <v>4926</v>
      </c>
      <c r="B4357" s="2" t="s">
        <v>767</v>
      </c>
      <c r="C4357" s="2" t="s">
        <v>4924</v>
      </c>
      <c r="D4357" s="2" t="s">
        <v>4586</v>
      </c>
      <c r="E4357" s="2"/>
      <c r="F4357" s="2"/>
      <c r="G4357" s="2"/>
      <c r="H4357" t="str">
        <f t="shared" si="340"/>
        <v/>
      </c>
      <c r="I4357" s="9" t="str">
        <f t="shared" si="341"/>
        <v>542</v>
      </c>
      <c r="J4357" s="9" t="str">
        <f t="shared" si="342"/>
        <v>216</v>
      </c>
      <c r="K4357" s="9" t="str">
        <f t="shared" si="343"/>
        <v>1077</v>
      </c>
      <c r="L4357" s="9" t="str">
        <f t="shared" si="344"/>
        <v>617</v>
      </c>
      <c r="P4357" t="s">
        <v>20467</v>
      </c>
    </row>
    <row r="4358" spans="1:16">
      <c r="A4358" s="2" t="s">
        <v>4927</v>
      </c>
      <c r="B4358" s="2" t="s">
        <v>795</v>
      </c>
      <c r="C4358" s="2" t="s">
        <v>4925</v>
      </c>
      <c r="D4358" s="2" t="s">
        <v>4586</v>
      </c>
      <c r="E4358" s="2"/>
      <c r="F4358" s="2"/>
      <c r="G4358" s="2"/>
      <c r="H4358" t="str">
        <f t="shared" si="340"/>
        <v/>
      </c>
      <c r="I4358" s="9" t="str">
        <f t="shared" si="341"/>
        <v>542</v>
      </c>
      <c r="J4358" s="9" t="str">
        <f t="shared" si="342"/>
        <v>216</v>
      </c>
      <c r="K4358" s="9" t="str">
        <f t="shared" si="343"/>
        <v>1082</v>
      </c>
      <c r="L4358" s="9" t="str">
        <f t="shared" si="344"/>
        <v>610</v>
      </c>
      <c r="P4358" t="s">
        <v>20467</v>
      </c>
    </row>
    <row r="4359" spans="1:16">
      <c r="A4359" s="2" t="s">
        <v>4929</v>
      </c>
      <c r="B4359" s="2" t="s">
        <v>795</v>
      </c>
      <c r="C4359" s="2" t="s">
        <v>4928</v>
      </c>
      <c r="D4359" s="2" t="s">
        <v>4586</v>
      </c>
      <c r="E4359" s="2"/>
      <c r="F4359" s="2"/>
      <c r="G4359" s="2"/>
      <c r="H4359" t="str">
        <f t="shared" si="340"/>
        <v/>
      </c>
      <c r="I4359" s="9" t="str">
        <f t="shared" si="341"/>
        <v>542</v>
      </c>
      <c r="J4359" s="9" t="str">
        <f t="shared" si="342"/>
        <v>216</v>
      </c>
      <c r="K4359" s="9" t="str">
        <f t="shared" si="343"/>
        <v>1082</v>
      </c>
      <c r="L4359" s="9" t="str">
        <f t="shared" si="344"/>
        <v>606</v>
      </c>
      <c r="P4359" t="s">
        <v>20467</v>
      </c>
    </row>
    <row r="4360" spans="1:16">
      <c r="A4360" s="2" t="s">
        <v>4933</v>
      </c>
      <c r="B4360" s="2" t="s">
        <v>795</v>
      </c>
      <c r="C4360" s="2" t="s">
        <v>4930</v>
      </c>
      <c r="D4360" s="2" t="s">
        <v>4586</v>
      </c>
      <c r="E4360" s="2"/>
      <c r="F4360" s="2"/>
      <c r="G4360" s="2"/>
      <c r="H4360" t="str">
        <f t="shared" si="340"/>
        <v/>
      </c>
      <c r="I4360" s="9" t="str">
        <f t="shared" si="341"/>
        <v>542</v>
      </c>
      <c r="J4360" s="9" t="str">
        <f t="shared" si="342"/>
        <v>216</v>
      </c>
      <c r="K4360" s="9" t="str">
        <f t="shared" si="343"/>
        <v>1082</v>
      </c>
      <c r="L4360" s="9" t="str">
        <f t="shared" si="344"/>
        <v>607</v>
      </c>
      <c r="P4360" t="s">
        <v>20467</v>
      </c>
    </row>
    <row r="4361" spans="1:16">
      <c r="A4361" s="2" t="s">
        <v>4934</v>
      </c>
      <c r="B4361" s="2" t="s">
        <v>795</v>
      </c>
      <c r="C4361" s="2" t="s">
        <v>4931</v>
      </c>
      <c r="D4361" s="2" t="s">
        <v>4586</v>
      </c>
      <c r="E4361" s="2"/>
      <c r="F4361" s="2"/>
      <c r="G4361" s="2"/>
      <c r="H4361" t="str">
        <f t="shared" si="340"/>
        <v/>
      </c>
      <c r="I4361" s="9" t="str">
        <f t="shared" si="341"/>
        <v>542</v>
      </c>
      <c r="J4361" s="9" t="str">
        <f t="shared" si="342"/>
        <v>216</v>
      </c>
      <c r="K4361" s="9" t="str">
        <f t="shared" si="343"/>
        <v>1082</v>
      </c>
      <c r="L4361" s="9" t="str">
        <f t="shared" si="344"/>
        <v>608</v>
      </c>
      <c r="P4361" t="s">
        <v>20467</v>
      </c>
    </row>
    <row r="4362" spans="1:16">
      <c r="A4362" s="2" t="s">
        <v>4935</v>
      </c>
      <c r="B4362" s="2" t="s">
        <v>795</v>
      </c>
      <c r="C4362" s="2" t="s">
        <v>4932</v>
      </c>
      <c r="D4362" s="2" t="s">
        <v>4586</v>
      </c>
      <c r="E4362" s="2"/>
      <c r="F4362" s="2"/>
      <c r="G4362" s="2"/>
      <c r="H4362" t="str">
        <f t="shared" si="340"/>
        <v/>
      </c>
      <c r="I4362" s="9" t="str">
        <f t="shared" si="341"/>
        <v>542</v>
      </c>
      <c r="J4362" s="9" t="str">
        <f t="shared" si="342"/>
        <v>216</v>
      </c>
      <c r="K4362" s="9" t="str">
        <f t="shared" si="343"/>
        <v>1082</v>
      </c>
      <c r="L4362" s="9" t="str">
        <f t="shared" si="344"/>
        <v>609</v>
      </c>
      <c r="P4362" t="s">
        <v>20467</v>
      </c>
    </row>
    <row r="4363" spans="1:16">
      <c r="A4363" s="2" t="s">
        <v>4937</v>
      </c>
      <c r="B4363" s="2" t="s">
        <v>788</v>
      </c>
      <c r="C4363" s="2" t="s">
        <v>4936</v>
      </c>
      <c r="D4363" s="2" t="s">
        <v>4586</v>
      </c>
      <c r="E4363" s="2"/>
      <c r="F4363" s="2"/>
      <c r="G4363" s="2"/>
      <c r="H4363" t="str">
        <f t="shared" si="340"/>
        <v/>
      </c>
      <c r="I4363" s="9" t="str">
        <f t="shared" si="341"/>
        <v>542</v>
      </c>
      <c r="J4363" s="9" t="str">
        <f t="shared" si="342"/>
        <v>216</v>
      </c>
      <c r="K4363" s="9" t="str">
        <f t="shared" si="343"/>
        <v>1095</v>
      </c>
      <c r="L4363" s="9" t="str">
        <f t="shared" si="344"/>
        <v>615</v>
      </c>
      <c r="P4363" t="s">
        <v>20467</v>
      </c>
    </row>
    <row r="4364" spans="1:16">
      <c r="A4364" s="2" t="s">
        <v>4939</v>
      </c>
      <c r="B4364" s="2" t="s">
        <v>767</v>
      </c>
      <c r="C4364" s="2" t="s">
        <v>4938</v>
      </c>
      <c r="D4364" s="2" t="s">
        <v>4586</v>
      </c>
      <c r="E4364" s="2"/>
      <c r="F4364" s="2"/>
      <c r="G4364" s="2"/>
      <c r="H4364" t="str">
        <f t="shared" si="340"/>
        <v/>
      </c>
      <c r="I4364" s="9" t="str">
        <f t="shared" si="341"/>
        <v>542</v>
      </c>
      <c r="J4364" s="9" t="str">
        <f t="shared" si="342"/>
        <v>216</v>
      </c>
      <c r="K4364" s="9" t="str">
        <f t="shared" si="343"/>
        <v>1077</v>
      </c>
      <c r="L4364" s="9" t="str">
        <f t="shared" si="344"/>
        <v>618</v>
      </c>
      <c r="P4364" t="s">
        <v>20467</v>
      </c>
    </row>
    <row r="4365" spans="1:16">
      <c r="A4365" s="2" t="s">
        <v>4941</v>
      </c>
      <c r="B4365" s="2" t="s">
        <v>767</v>
      </c>
      <c r="C4365" s="2" t="s">
        <v>4940</v>
      </c>
      <c r="D4365" s="2" t="s">
        <v>4586</v>
      </c>
      <c r="E4365" s="2"/>
      <c r="F4365" s="2"/>
      <c r="G4365" s="2"/>
      <c r="H4365" t="str">
        <f t="shared" si="340"/>
        <v/>
      </c>
      <c r="I4365" s="9" t="str">
        <f t="shared" si="341"/>
        <v>542</v>
      </c>
      <c r="J4365" s="9" t="str">
        <f t="shared" si="342"/>
        <v>216</v>
      </c>
      <c r="K4365" s="9" t="str">
        <f t="shared" si="343"/>
        <v>1077</v>
      </c>
      <c r="L4365" s="9" t="str">
        <f t="shared" si="344"/>
        <v>621</v>
      </c>
      <c r="P4365" t="s">
        <v>20467</v>
      </c>
    </row>
    <row r="4366" spans="1:16">
      <c r="A4366" s="2" t="s">
        <v>4943</v>
      </c>
      <c r="B4366" s="2" t="s">
        <v>795</v>
      </c>
      <c r="C4366" s="2" t="s">
        <v>4942</v>
      </c>
      <c r="D4366" s="2" t="s">
        <v>4586</v>
      </c>
      <c r="E4366" s="2"/>
      <c r="F4366" s="2"/>
      <c r="G4366" s="2"/>
      <c r="H4366" t="str">
        <f t="shared" si="340"/>
        <v/>
      </c>
      <c r="I4366" s="9" t="str">
        <f t="shared" si="341"/>
        <v>542</v>
      </c>
      <c r="J4366" s="9" t="str">
        <f t="shared" si="342"/>
        <v>216</v>
      </c>
      <c r="K4366" s="9" t="str">
        <f t="shared" si="343"/>
        <v>1082</v>
      </c>
      <c r="L4366" s="9" t="str">
        <f t="shared" si="344"/>
        <v>604</v>
      </c>
      <c r="P4366" t="s">
        <v>20467</v>
      </c>
    </row>
    <row r="4367" spans="1:16">
      <c r="A4367" s="2" t="s">
        <v>4945</v>
      </c>
      <c r="B4367" s="2" t="s">
        <v>795</v>
      </c>
      <c r="C4367" s="2" t="s">
        <v>4944</v>
      </c>
      <c r="D4367" s="2" t="s">
        <v>4586</v>
      </c>
      <c r="E4367" s="2"/>
      <c r="F4367" s="2"/>
      <c r="G4367" s="2"/>
      <c r="H4367" t="str">
        <f t="shared" si="340"/>
        <v/>
      </c>
      <c r="I4367" s="9" t="str">
        <f t="shared" si="341"/>
        <v>542</v>
      </c>
      <c r="J4367" s="9" t="str">
        <f t="shared" si="342"/>
        <v>216</v>
      </c>
      <c r="K4367" s="9" t="str">
        <f t="shared" si="343"/>
        <v>1082</v>
      </c>
      <c r="L4367" s="9" t="str">
        <f t="shared" si="344"/>
        <v>605</v>
      </c>
      <c r="P4367" t="s">
        <v>20467</v>
      </c>
    </row>
    <row r="4368" spans="1:16">
      <c r="A4368" s="8" t="s">
        <v>4948</v>
      </c>
      <c r="B4368" s="8" t="s">
        <v>788</v>
      </c>
      <c r="C4368" s="8" t="s">
        <v>4947</v>
      </c>
      <c r="D4368" s="8" t="s">
        <v>4584</v>
      </c>
      <c r="E4368" s="8"/>
      <c r="F4368" s="8" t="s">
        <v>4959</v>
      </c>
      <c r="G4368" s="8" t="s">
        <v>5106</v>
      </c>
      <c r="H4368" t="str">
        <f t="shared" si="340"/>
        <v/>
      </c>
      <c r="I4368" s="9" t="str">
        <f t="shared" si="341"/>
        <v>542</v>
      </c>
      <c r="J4368" s="9" t="str">
        <f t="shared" si="342"/>
        <v>216</v>
      </c>
      <c r="K4368" s="9" t="str">
        <f t="shared" si="343"/>
        <v>1095</v>
      </c>
      <c r="L4368" s="9" t="str">
        <f t="shared" si="344"/>
        <v>608</v>
      </c>
      <c r="P4368" t="s">
        <v>20467</v>
      </c>
    </row>
    <row r="4369" spans="1:16">
      <c r="A4369" s="7" t="s">
        <v>4949</v>
      </c>
      <c r="B4369" s="2" t="s">
        <v>788</v>
      </c>
      <c r="C4369" s="2" t="s">
        <v>4950</v>
      </c>
      <c r="D4369" s="2" t="s">
        <v>4584</v>
      </c>
      <c r="E4369" s="2"/>
      <c r="F4369" s="2"/>
      <c r="G4369" s="2"/>
      <c r="H4369" t="str">
        <f t="shared" si="340"/>
        <v/>
      </c>
      <c r="I4369" s="9" t="str">
        <f t="shared" si="341"/>
        <v>542</v>
      </c>
      <c r="J4369" s="9" t="str">
        <f t="shared" si="342"/>
        <v>216</v>
      </c>
      <c r="K4369" s="9" t="str">
        <f t="shared" si="343"/>
        <v>1095</v>
      </c>
      <c r="L4369" s="9" t="str">
        <f t="shared" si="344"/>
        <v>609</v>
      </c>
      <c r="P4369" t="s">
        <v>20467</v>
      </c>
    </row>
    <row r="4370" spans="1:16">
      <c r="A4370" s="2" t="s">
        <v>4952</v>
      </c>
      <c r="B4370" s="2" t="s">
        <v>767</v>
      </c>
      <c r="C4370" s="2" t="s">
        <v>4951</v>
      </c>
      <c r="D4370" s="2" t="s">
        <v>4584</v>
      </c>
      <c r="E4370" s="2"/>
      <c r="F4370" s="2"/>
      <c r="G4370" s="2"/>
      <c r="H4370" t="str">
        <f t="shared" si="340"/>
        <v/>
      </c>
      <c r="I4370" s="9" t="str">
        <f t="shared" si="341"/>
        <v>542</v>
      </c>
      <c r="J4370" s="9" t="str">
        <f t="shared" si="342"/>
        <v>216</v>
      </c>
      <c r="K4370" s="9" t="str">
        <f t="shared" si="343"/>
        <v>1077</v>
      </c>
      <c r="L4370" s="9" t="str">
        <f t="shared" si="344"/>
        <v>613</v>
      </c>
      <c r="P4370" t="s">
        <v>20467</v>
      </c>
    </row>
    <row r="4371" spans="1:16">
      <c r="A4371" s="2" t="s">
        <v>4955</v>
      </c>
      <c r="B4371" s="2" t="s">
        <v>4954</v>
      </c>
      <c r="C4371" s="2" t="s">
        <v>4953</v>
      </c>
      <c r="D4371" s="2" t="s">
        <v>4584</v>
      </c>
      <c r="E4371" s="2"/>
      <c r="F4371" s="2"/>
      <c r="G4371" s="2"/>
      <c r="H4371" t="str">
        <f t="shared" si="340"/>
        <v/>
      </c>
      <c r="I4371" s="9" t="str">
        <f t="shared" si="341"/>
        <v>542</v>
      </c>
      <c r="J4371" s="9" t="str">
        <f t="shared" si="342"/>
        <v>216</v>
      </c>
      <c r="K4371" s="9" t="str">
        <f t="shared" si="343"/>
        <v>1755</v>
      </c>
      <c r="L4371" s="9" t="str">
        <f t="shared" si="344"/>
        <v>603</v>
      </c>
      <c r="P4371" t="s">
        <v>20467</v>
      </c>
    </row>
    <row r="4372" spans="1:16">
      <c r="A4372" s="2" t="s">
        <v>4957</v>
      </c>
      <c r="B4372" s="2" t="s">
        <v>4954</v>
      </c>
      <c r="C4372" s="2" t="s">
        <v>4956</v>
      </c>
      <c r="D4372" s="2" t="s">
        <v>4584</v>
      </c>
      <c r="E4372" s="2"/>
      <c r="F4372" s="2"/>
      <c r="G4372" s="2"/>
      <c r="H4372" t="str">
        <f t="shared" si="340"/>
        <v/>
      </c>
      <c r="I4372" s="9" t="str">
        <f t="shared" si="341"/>
        <v>542</v>
      </c>
      <c r="J4372" s="9" t="str">
        <f t="shared" si="342"/>
        <v>216</v>
      </c>
      <c r="K4372" s="9" t="str">
        <f t="shared" si="343"/>
        <v>1755</v>
      </c>
      <c r="L4372" s="9" t="str">
        <f t="shared" si="344"/>
        <v>604</v>
      </c>
      <c r="P4372" t="s">
        <v>20467</v>
      </c>
    </row>
    <row r="4373" spans="1:16">
      <c r="A4373" s="2" t="s">
        <v>4958</v>
      </c>
      <c r="B4373" s="2" t="s">
        <v>4954</v>
      </c>
      <c r="C4373" s="2" t="s">
        <v>99</v>
      </c>
      <c r="D4373" s="2" t="s">
        <v>4584</v>
      </c>
      <c r="E4373" s="2"/>
      <c r="F4373" s="2"/>
      <c r="G4373" s="2"/>
      <c r="H4373" t="str">
        <f t="shared" si="340"/>
        <v/>
      </c>
      <c r="I4373" s="9" t="str">
        <f t="shared" si="341"/>
        <v>542</v>
      </c>
      <c r="J4373" s="9" t="str">
        <f t="shared" si="342"/>
        <v>216</v>
      </c>
      <c r="K4373" s="9" t="str">
        <f t="shared" si="343"/>
        <v>1755</v>
      </c>
      <c r="L4373" s="9" t="str">
        <f t="shared" si="344"/>
        <v>605</v>
      </c>
      <c r="P4373" t="s">
        <v>20467</v>
      </c>
    </row>
    <row r="4374" spans="1:16">
      <c r="A4374" s="8" t="s">
        <v>4960</v>
      </c>
      <c r="B4374" s="8" t="s">
        <v>788</v>
      </c>
      <c r="C4374" s="8" t="s">
        <v>99</v>
      </c>
      <c r="D4374" s="8" t="s">
        <v>4513</v>
      </c>
      <c r="E4374" s="8"/>
      <c r="F4374" s="8" t="s">
        <v>59</v>
      </c>
      <c r="G4374" s="8" t="s">
        <v>5107</v>
      </c>
      <c r="H4374" t="str">
        <f t="shared" si="340"/>
        <v/>
      </c>
      <c r="I4374" s="9" t="str">
        <f t="shared" si="341"/>
        <v>542</v>
      </c>
      <c r="J4374" s="9" t="str">
        <f t="shared" si="342"/>
        <v>216</v>
      </c>
      <c r="K4374" s="9" t="str">
        <f t="shared" si="343"/>
        <v>1095</v>
      </c>
      <c r="L4374" s="9" t="str">
        <f t="shared" si="344"/>
        <v>562</v>
      </c>
      <c r="P4374" t="s">
        <v>20467</v>
      </c>
    </row>
    <row r="4375" spans="1:16">
      <c r="A4375" s="2" t="s">
        <v>4962</v>
      </c>
      <c r="B4375" s="2" t="s">
        <v>788</v>
      </c>
      <c r="C4375" s="2" t="s">
        <v>4961</v>
      </c>
      <c r="D4375" s="2" t="s">
        <v>4513</v>
      </c>
      <c r="E4375" s="2"/>
      <c r="F4375" s="2"/>
      <c r="G4375" s="2"/>
      <c r="H4375" t="str">
        <f t="shared" si="340"/>
        <v/>
      </c>
      <c r="I4375" s="9" t="str">
        <f t="shared" si="341"/>
        <v>542</v>
      </c>
      <c r="J4375" s="9" t="str">
        <f t="shared" si="342"/>
        <v>216</v>
      </c>
      <c r="K4375" s="9" t="str">
        <f t="shared" si="343"/>
        <v>1095</v>
      </c>
      <c r="L4375" s="9" t="str">
        <f t="shared" si="344"/>
        <v>524</v>
      </c>
      <c r="P4375" t="s">
        <v>20467</v>
      </c>
    </row>
    <row r="4376" spans="1:16">
      <c r="A4376" s="2" t="s">
        <v>4963</v>
      </c>
      <c r="B4376" s="2" t="s">
        <v>788</v>
      </c>
      <c r="C4376" s="2" t="s">
        <v>99</v>
      </c>
      <c r="D4376" s="2" t="s">
        <v>4513</v>
      </c>
      <c r="E4376" s="2"/>
      <c r="F4376" s="2"/>
      <c r="G4376" s="2"/>
      <c r="H4376" t="str">
        <f t="shared" si="340"/>
        <v/>
      </c>
      <c r="I4376" s="9" t="str">
        <f t="shared" si="341"/>
        <v>542</v>
      </c>
      <c r="J4376" s="9" t="str">
        <f t="shared" si="342"/>
        <v>216</v>
      </c>
      <c r="K4376" s="9" t="str">
        <f t="shared" si="343"/>
        <v>1095</v>
      </c>
      <c r="L4376" s="9" t="str">
        <f t="shared" si="344"/>
        <v>542</v>
      </c>
      <c r="P4376" t="s">
        <v>20467</v>
      </c>
    </row>
    <row r="4377" spans="1:16">
      <c r="A4377" s="2" t="s">
        <v>4965</v>
      </c>
      <c r="B4377" s="2" t="s">
        <v>788</v>
      </c>
      <c r="C4377" s="2" t="s">
        <v>4964</v>
      </c>
      <c r="D4377" s="2" t="s">
        <v>4513</v>
      </c>
      <c r="E4377" s="2"/>
      <c r="F4377" s="2"/>
      <c r="G4377" s="2"/>
      <c r="H4377" t="str">
        <f t="shared" si="340"/>
        <v/>
      </c>
      <c r="I4377" s="9" t="str">
        <f t="shared" si="341"/>
        <v>542</v>
      </c>
      <c r="J4377" s="9" t="str">
        <f t="shared" si="342"/>
        <v>216</v>
      </c>
      <c r="K4377" s="9" t="str">
        <f t="shared" si="343"/>
        <v>1095</v>
      </c>
      <c r="L4377" s="9" t="str">
        <f t="shared" si="344"/>
        <v>526</v>
      </c>
      <c r="P4377" t="s">
        <v>20467</v>
      </c>
    </row>
    <row r="4378" spans="1:16">
      <c r="A4378" s="2" t="s">
        <v>4967</v>
      </c>
      <c r="B4378" s="2" t="s">
        <v>788</v>
      </c>
      <c r="C4378" s="2" t="s">
        <v>4966</v>
      </c>
      <c r="D4378" s="2" t="s">
        <v>4513</v>
      </c>
      <c r="E4378" s="2"/>
      <c r="F4378" s="2"/>
      <c r="G4378" s="2"/>
      <c r="H4378" t="str">
        <f t="shared" si="340"/>
        <v/>
      </c>
      <c r="I4378" s="9" t="str">
        <f t="shared" si="341"/>
        <v>542</v>
      </c>
      <c r="J4378" s="9" t="str">
        <f t="shared" si="342"/>
        <v>216</v>
      </c>
      <c r="K4378" s="9" t="str">
        <f t="shared" si="343"/>
        <v>1095</v>
      </c>
      <c r="L4378" s="9" t="str">
        <f t="shared" si="344"/>
        <v>535</v>
      </c>
      <c r="P4378" t="s">
        <v>20467</v>
      </c>
    </row>
    <row r="4379" spans="1:16">
      <c r="A4379" s="2" t="s">
        <v>4969</v>
      </c>
      <c r="B4379" s="2" t="s">
        <v>788</v>
      </c>
      <c r="C4379" s="2" t="s">
        <v>4968</v>
      </c>
      <c r="D4379" s="2" t="s">
        <v>4513</v>
      </c>
      <c r="E4379" s="2"/>
      <c r="F4379" s="2"/>
      <c r="G4379" s="2"/>
      <c r="H4379" t="str">
        <f t="shared" si="340"/>
        <v/>
      </c>
      <c r="I4379" s="9" t="str">
        <f t="shared" si="341"/>
        <v>542</v>
      </c>
      <c r="J4379" s="9" t="str">
        <f t="shared" si="342"/>
        <v>216</v>
      </c>
      <c r="K4379" s="9" t="str">
        <f t="shared" si="343"/>
        <v>1095</v>
      </c>
      <c r="L4379" s="9" t="str">
        <f t="shared" si="344"/>
        <v>539</v>
      </c>
      <c r="P4379" t="s">
        <v>20467</v>
      </c>
    </row>
    <row r="4380" spans="1:16">
      <c r="A4380" s="2" t="s">
        <v>4971</v>
      </c>
      <c r="B4380" s="2" t="s">
        <v>728</v>
      </c>
      <c r="C4380" s="2" t="s">
        <v>4970</v>
      </c>
      <c r="D4380" s="2" t="s">
        <v>4513</v>
      </c>
      <c r="E4380" s="2"/>
      <c r="F4380" s="2"/>
      <c r="G4380" s="2"/>
      <c r="H4380" t="str">
        <f t="shared" si="340"/>
        <v/>
      </c>
      <c r="I4380" s="9" t="str">
        <f t="shared" si="341"/>
        <v>542</v>
      </c>
      <c r="J4380" s="9" t="str">
        <f t="shared" si="342"/>
        <v>216</v>
      </c>
      <c r="K4380" s="9" t="str">
        <f t="shared" si="343"/>
        <v>1085</v>
      </c>
      <c r="L4380" s="9" t="str">
        <f t="shared" si="344"/>
        <v>010</v>
      </c>
      <c r="P4380" t="s">
        <v>20467</v>
      </c>
    </row>
    <row r="4381" spans="1:16">
      <c r="A4381" s="2" t="s">
        <v>4973</v>
      </c>
      <c r="B4381" s="2" t="s">
        <v>728</v>
      </c>
      <c r="C4381" s="2" t="s">
        <v>4972</v>
      </c>
      <c r="D4381" s="2" t="s">
        <v>4513</v>
      </c>
      <c r="E4381" s="2"/>
      <c r="F4381" s="2"/>
      <c r="G4381" s="2"/>
      <c r="H4381" t="str">
        <f t="shared" si="340"/>
        <v/>
      </c>
      <c r="I4381" s="9" t="str">
        <f t="shared" si="341"/>
        <v>542</v>
      </c>
      <c r="J4381" s="9" t="str">
        <f t="shared" si="342"/>
        <v>216</v>
      </c>
      <c r="K4381" s="9" t="str">
        <f t="shared" si="343"/>
        <v>1085</v>
      </c>
      <c r="L4381" s="9" t="str">
        <f t="shared" si="344"/>
        <v>011</v>
      </c>
      <c r="P4381" t="s">
        <v>20467</v>
      </c>
    </row>
    <row r="4382" spans="1:16">
      <c r="A4382" s="2" t="s">
        <v>4975</v>
      </c>
      <c r="B4382" s="2" t="s">
        <v>728</v>
      </c>
      <c r="C4382" s="2" t="s">
        <v>4974</v>
      </c>
      <c r="D4382" s="2" t="s">
        <v>4513</v>
      </c>
      <c r="E4382" s="2"/>
      <c r="F4382" s="2"/>
      <c r="G4382" s="2"/>
      <c r="H4382" t="str">
        <f t="shared" si="340"/>
        <v/>
      </c>
      <c r="I4382" s="9" t="str">
        <f t="shared" si="341"/>
        <v>542</v>
      </c>
      <c r="J4382" s="9" t="str">
        <f t="shared" si="342"/>
        <v>216</v>
      </c>
      <c r="K4382" s="9" t="str">
        <f t="shared" si="343"/>
        <v>1085</v>
      </c>
      <c r="L4382" s="9" t="str">
        <f t="shared" si="344"/>
        <v>904</v>
      </c>
      <c r="P4382" t="s">
        <v>20467</v>
      </c>
    </row>
    <row r="4383" spans="1:16">
      <c r="A4383" s="2" t="s">
        <v>4975</v>
      </c>
      <c r="B4383" s="2" t="s">
        <v>728</v>
      </c>
      <c r="C4383" s="2" t="s">
        <v>4976</v>
      </c>
      <c r="D4383" s="2" t="s">
        <v>4513</v>
      </c>
      <c r="E4383" s="2"/>
      <c r="F4383" s="2"/>
      <c r="G4383" s="2"/>
      <c r="H4383" t="str">
        <f t="shared" si="340"/>
        <v/>
      </c>
      <c r="I4383" s="9" t="str">
        <f t="shared" si="341"/>
        <v>542</v>
      </c>
      <c r="J4383" s="9" t="str">
        <f t="shared" si="342"/>
        <v>216</v>
      </c>
      <c r="K4383" s="9" t="str">
        <f t="shared" si="343"/>
        <v>1085</v>
      </c>
      <c r="L4383" s="9" t="str">
        <f t="shared" si="344"/>
        <v>904</v>
      </c>
      <c r="P4383" t="s">
        <v>20467</v>
      </c>
    </row>
    <row r="4384" spans="1:16">
      <c r="A4384" s="2" t="s">
        <v>4978</v>
      </c>
      <c r="B4384" s="2" t="s">
        <v>4977</v>
      </c>
      <c r="C4384" s="2" t="s">
        <v>99</v>
      </c>
      <c r="D4384" s="2" t="s">
        <v>4513</v>
      </c>
      <c r="E4384" s="2"/>
      <c r="F4384" s="2"/>
      <c r="G4384" s="2"/>
      <c r="H4384" t="str">
        <f t="shared" si="340"/>
        <v/>
      </c>
      <c r="I4384" s="9" t="str">
        <f t="shared" si="341"/>
        <v>542</v>
      </c>
      <c r="J4384" s="9" t="str">
        <f t="shared" si="342"/>
        <v>216</v>
      </c>
      <c r="K4384" s="9" t="str">
        <f t="shared" si="343"/>
        <v>1060</v>
      </c>
      <c r="L4384" s="9" t="str">
        <f t="shared" si="344"/>
        <v>910</v>
      </c>
      <c r="P4384" t="s">
        <v>20467</v>
      </c>
    </row>
    <row r="4385" spans="1:16">
      <c r="A4385" s="2" t="s">
        <v>4978</v>
      </c>
      <c r="B4385" s="2" t="s">
        <v>4977</v>
      </c>
      <c r="C4385" s="2" t="s">
        <v>99</v>
      </c>
      <c r="D4385" s="2" t="s">
        <v>4513</v>
      </c>
      <c r="E4385" s="2"/>
      <c r="F4385" s="2"/>
      <c r="G4385" s="2"/>
      <c r="H4385" t="str">
        <f t="shared" si="340"/>
        <v/>
      </c>
      <c r="I4385" s="9" t="str">
        <f t="shared" si="341"/>
        <v>542</v>
      </c>
      <c r="J4385" s="9" t="str">
        <f t="shared" si="342"/>
        <v>216</v>
      </c>
      <c r="K4385" s="9" t="str">
        <f t="shared" si="343"/>
        <v>1060</v>
      </c>
      <c r="L4385" s="9" t="str">
        <f t="shared" si="344"/>
        <v>910</v>
      </c>
      <c r="P4385" t="s">
        <v>20467</v>
      </c>
    </row>
    <row r="4386" spans="1:16">
      <c r="A4386" s="2" t="s">
        <v>4978</v>
      </c>
      <c r="B4386" s="2" t="s">
        <v>4977</v>
      </c>
      <c r="C4386" s="2" t="s">
        <v>99</v>
      </c>
      <c r="D4386" s="2" t="s">
        <v>4513</v>
      </c>
      <c r="E4386" s="2"/>
      <c r="F4386" s="2"/>
      <c r="G4386" s="2"/>
      <c r="H4386" t="str">
        <f t="shared" si="340"/>
        <v/>
      </c>
      <c r="I4386" s="9" t="str">
        <f t="shared" si="341"/>
        <v>542</v>
      </c>
      <c r="J4386" s="9" t="str">
        <f t="shared" si="342"/>
        <v>216</v>
      </c>
      <c r="K4386" s="9" t="str">
        <f t="shared" si="343"/>
        <v>1060</v>
      </c>
      <c r="L4386" s="9" t="str">
        <f t="shared" si="344"/>
        <v>910</v>
      </c>
      <c r="P4386" t="s">
        <v>20467</v>
      </c>
    </row>
    <row r="4387" spans="1:16">
      <c r="A4387" s="2" t="s">
        <v>4978</v>
      </c>
      <c r="B4387" s="2" t="s">
        <v>4977</v>
      </c>
      <c r="C4387" s="2" t="s">
        <v>4979</v>
      </c>
      <c r="D4387" s="2" t="s">
        <v>4513</v>
      </c>
      <c r="E4387" s="2"/>
      <c r="F4387" s="2"/>
      <c r="G4387" s="2"/>
      <c r="H4387" t="str">
        <f t="shared" si="340"/>
        <v/>
      </c>
      <c r="I4387" s="9" t="str">
        <f t="shared" si="341"/>
        <v>542</v>
      </c>
      <c r="J4387" s="9" t="str">
        <f t="shared" si="342"/>
        <v>216</v>
      </c>
      <c r="K4387" s="9" t="str">
        <f t="shared" si="343"/>
        <v>1060</v>
      </c>
      <c r="L4387" s="9" t="str">
        <f t="shared" si="344"/>
        <v>910</v>
      </c>
      <c r="P4387" t="s">
        <v>20467</v>
      </c>
    </row>
    <row r="4388" spans="1:16">
      <c r="A4388" s="8" t="s">
        <v>4981</v>
      </c>
      <c r="B4388" s="10" t="s">
        <v>3266</v>
      </c>
      <c r="C4388" s="8" t="s">
        <v>4980</v>
      </c>
      <c r="D4388" s="8" t="s">
        <v>4535</v>
      </c>
      <c r="E4388" s="8"/>
      <c r="F4388" s="8" t="s">
        <v>59</v>
      </c>
      <c r="G4388" s="8" t="s">
        <v>5108</v>
      </c>
      <c r="H4388" t="str">
        <f t="shared" si="340"/>
        <v/>
      </c>
      <c r="I4388" s="9" t="str">
        <f t="shared" si="341"/>
        <v>541</v>
      </c>
      <c r="J4388" s="9" t="str">
        <f t="shared" si="342"/>
        <v>216</v>
      </c>
      <c r="K4388" s="9" t="str">
        <f t="shared" si="343"/>
        <v>5393</v>
      </c>
      <c r="L4388" s="9" t="str">
        <f t="shared" si="344"/>
        <v>701</v>
      </c>
      <c r="P4388" t="s">
        <v>20467</v>
      </c>
    </row>
    <row r="4389" spans="1:16">
      <c r="A4389" s="2" t="s">
        <v>4983</v>
      </c>
      <c r="B4389" s="2" t="s">
        <v>193</v>
      </c>
      <c r="C4389" s="2" t="s">
        <v>4982</v>
      </c>
      <c r="D4389" s="2" t="s">
        <v>4535</v>
      </c>
      <c r="E4389" s="2"/>
      <c r="F4389" s="2"/>
      <c r="G4389" s="2"/>
      <c r="H4389" t="str">
        <f t="shared" si="340"/>
        <v/>
      </c>
      <c r="I4389" s="9" t="str">
        <f t="shared" si="341"/>
        <v>541</v>
      </c>
      <c r="J4389" s="9" t="str">
        <f t="shared" si="342"/>
        <v>216</v>
      </c>
      <c r="K4389" s="9" t="str">
        <f t="shared" si="343"/>
        <v>5157</v>
      </c>
      <c r="L4389" s="9" t="str">
        <f t="shared" si="344"/>
        <v>002</v>
      </c>
      <c r="P4389" t="s">
        <v>20467</v>
      </c>
    </row>
    <row r="4390" spans="1:16">
      <c r="A4390" s="2" t="s">
        <v>4984</v>
      </c>
      <c r="B4390" s="2" t="s">
        <v>193</v>
      </c>
      <c r="C4390" s="2" t="s">
        <v>99</v>
      </c>
      <c r="D4390" s="2" t="s">
        <v>4535</v>
      </c>
      <c r="E4390" s="2"/>
      <c r="F4390" s="2"/>
      <c r="G4390" s="2"/>
      <c r="H4390" t="str">
        <f t="shared" si="340"/>
        <v/>
      </c>
      <c r="I4390" s="9" t="str">
        <f t="shared" si="341"/>
        <v>541</v>
      </c>
      <c r="J4390" s="9" t="str">
        <f t="shared" si="342"/>
        <v>216</v>
      </c>
      <c r="K4390" s="9" t="str">
        <f t="shared" si="343"/>
        <v>5157</v>
      </c>
      <c r="L4390" s="9" t="str">
        <f t="shared" si="344"/>
        <v>005</v>
      </c>
      <c r="P4390" t="s">
        <v>20467</v>
      </c>
    </row>
    <row r="4391" spans="1:16">
      <c r="A4391" s="2" t="s">
        <v>4986</v>
      </c>
      <c r="B4391" s="2" t="s">
        <v>100</v>
      </c>
      <c r="C4391" s="2" t="s">
        <v>4985</v>
      </c>
      <c r="D4391" s="2" t="s">
        <v>4535</v>
      </c>
      <c r="E4391" s="2"/>
      <c r="F4391" s="2"/>
      <c r="G4391" s="2"/>
      <c r="H4391" t="str">
        <f t="shared" si="340"/>
        <v/>
      </c>
      <c r="I4391" s="9" t="str">
        <f t="shared" si="341"/>
        <v>541</v>
      </c>
      <c r="J4391" s="9" t="str">
        <f t="shared" si="342"/>
        <v>216</v>
      </c>
      <c r="K4391" s="9" t="str">
        <f t="shared" si="343"/>
        <v>1139</v>
      </c>
      <c r="L4391" s="9" t="str">
        <f t="shared" si="344"/>
        <v>003</v>
      </c>
      <c r="P4391" t="s">
        <v>20467</v>
      </c>
    </row>
    <row r="4392" spans="1:16">
      <c r="A4392" s="2" t="s">
        <v>4987</v>
      </c>
      <c r="B4392" s="2" t="s">
        <v>193</v>
      </c>
      <c r="C4392" s="2" t="s">
        <v>99</v>
      </c>
      <c r="D4392" s="2" t="s">
        <v>4535</v>
      </c>
      <c r="E4392" s="2"/>
      <c r="F4392" s="2"/>
      <c r="G4392" s="2"/>
      <c r="H4392" t="str">
        <f t="shared" si="340"/>
        <v/>
      </c>
      <c r="I4392" s="9" t="str">
        <f t="shared" si="341"/>
        <v>541</v>
      </c>
      <c r="J4392" s="9" t="str">
        <f t="shared" si="342"/>
        <v>216</v>
      </c>
      <c r="K4392" s="9" t="str">
        <f t="shared" si="343"/>
        <v>5157</v>
      </c>
      <c r="L4392" s="9" t="str">
        <f t="shared" si="344"/>
        <v>001</v>
      </c>
      <c r="P4392" t="s">
        <v>20467</v>
      </c>
    </row>
    <row r="4393" spans="1:16">
      <c r="A4393" s="2" t="s">
        <v>4989</v>
      </c>
      <c r="B4393" s="2" t="s">
        <v>193</v>
      </c>
      <c r="C4393" s="2" t="s">
        <v>4988</v>
      </c>
      <c r="D4393" s="2" t="s">
        <v>4535</v>
      </c>
      <c r="E4393" s="2"/>
      <c r="F4393" s="2"/>
      <c r="G4393" s="2"/>
      <c r="H4393" t="str">
        <f t="shared" si="340"/>
        <v/>
      </c>
      <c r="I4393" s="9" t="str">
        <f t="shared" si="341"/>
        <v>541</v>
      </c>
      <c r="J4393" s="9" t="str">
        <f t="shared" si="342"/>
        <v>216</v>
      </c>
      <c r="K4393" s="9" t="str">
        <f t="shared" si="343"/>
        <v>5157</v>
      </c>
      <c r="L4393" s="9" t="str">
        <f t="shared" si="344"/>
        <v>004</v>
      </c>
      <c r="P4393" t="s">
        <v>20467</v>
      </c>
    </row>
    <row r="4394" spans="1:16">
      <c r="A4394" s="2" t="s">
        <v>4991</v>
      </c>
      <c r="B4394" s="2" t="s">
        <v>193</v>
      </c>
      <c r="C4394" s="2" t="s">
        <v>4990</v>
      </c>
      <c r="D4394" s="2" t="s">
        <v>4535</v>
      </c>
      <c r="E4394" s="2"/>
      <c r="F4394" s="2"/>
      <c r="G4394" s="2"/>
      <c r="H4394" t="str">
        <f t="shared" si="340"/>
        <v/>
      </c>
      <c r="I4394" s="9" t="str">
        <f t="shared" si="341"/>
        <v>541</v>
      </c>
      <c r="J4394" s="9" t="str">
        <f t="shared" si="342"/>
        <v>252</v>
      </c>
      <c r="K4394" s="9" t="str">
        <f t="shared" si="343"/>
        <v>5157</v>
      </c>
      <c r="L4394" s="9" t="str">
        <f t="shared" si="344"/>
        <v>001</v>
      </c>
      <c r="P4394" t="s">
        <v>20467</v>
      </c>
    </row>
    <row r="4395" spans="1:16">
      <c r="A4395" s="2" t="s">
        <v>4993</v>
      </c>
      <c r="B4395" s="2" t="s">
        <v>193</v>
      </c>
      <c r="C4395" s="2" t="s">
        <v>4992</v>
      </c>
      <c r="D4395" s="2" t="s">
        <v>4535</v>
      </c>
      <c r="E4395" s="2"/>
      <c r="F4395" s="2"/>
      <c r="G4395" s="2"/>
      <c r="H4395" t="str">
        <f t="shared" si="340"/>
        <v/>
      </c>
      <c r="I4395" s="9" t="str">
        <f t="shared" si="341"/>
        <v>541</v>
      </c>
      <c r="J4395" s="9" t="str">
        <f t="shared" si="342"/>
        <v>216</v>
      </c>
      <c r="K4395" s="9" t="str">
        <f t="shared" si="343"/>
        <v>5157</v>
      </c>
      <c r="L4395" s="9" t="str">
        <f t="shared" si="344"/>
        <v>600</v>
      </c>
      <c r="P4395" t="s">
        <v>20467</v>
      </c>
    </row>
    <row r="4396" spans="1:16">
      <c r="A4396" s="2" t="s">
        <v>4995</v>
      </c>
      <c r="B4396" s="5" t="s">
        <v>3266</v>
      </c>
      <c r="C4396" s="2" t="s">
        <v>4994</v>
      </c>
      <c r="D4396" s="2" t="s">
        <v>4539</v>
      </c>
      <c r="E4396" s="2"/>
      <c r="F4396" s="2"/>
      <c r="G4396" s="2"/>
      <c r="H4396" t="str">
        <f t="shared" si="340"/>
        <v/>
      </c>
      <c r="I4396" s="9" t="str">
        <f t="shared" si="341"/>
        <v>541</v>
      </c>
      <c r="J4396" s="9" t="str">
        <f t="shared" si="342"/>
        <v>216</v>
      </c>
      <c r="K4396" s="9" t="str">
        <f t="shared" si="343"/>
        <v>5393</v>
      </c>
      <c r="L4396" s="9" t="str">
        <f t="shared" si="344"/>
        <v>702</v>
      </c>
      <c r="P4396" t="s">
        <v>20467</v>
      </c>
    </row>
    <row r="4397" spans="1:16">
      <c r="A4397" s="2" t="s">
        <v>4997</v>
      </c>
      <c r="B4397" s="2" t="s">
        <v>215</v>
      </c>
      <c r="C4397" s="2" t="s">
        <v>4996</v>
      </c>
      <c r="D4397" s="2" t="s">
        <v>4539</v>
      </c>
      <c r="E4397" s="2"/>
      <c r="F4397" s="2"/>
      <c r="G4397" s="2"/>
      <c r="H4397" t="str">
        <f t="shared" si="340"/>
        <v/>
      </c>
      <c r="I4397" s="9" t="str">
        <f t="shared" si="341"/>
        <v>541</v>
      </c>
      <c r="J4397" s="9" t="str">
        <f t="shared" si="342"/>
        <v>216</v>
      </c>
      <c r="K4397" s="9" t="str">
        <f t="shared" si="343"/>
        <v>1303</v>
      </c>
      <c r="L4397" s="9" t="str">
        <f t="shared" si="344"/>
        <v>904</v>
      </c>
      <c r="P4397" t="s">
        <v>20467</v>
      </c>
    </row>
    <row r="4398" spans="1:16">
      <c r="A4398" s="2" t="s">
        <v>4998</v>
      </c>
      <c r="B4398" s="2" t="s">
        <v>215</v>
      </c>
      <c r="C4398" s="2" t="s">
        <v>99</v>
      </c>
      <c r="D4398" s="2" t="s">
        <v>4539</v>
      </c>
      <c r="E4398" s="2"/>
      <c r="F4398" s="2"/>
      <c r="G4398" s="2"/>
      <c r="H4398" t="str">
        <f t="shared" si="340"/>
        <v/>
      </c>
      <c r="I4398" s="9" t="str">
        <f t="shared" si="341"/>
        <v>541</v>
      </c>
      <c r="J4398" s="9" t="str">
        <f t="shared" si="342"/>
        <v>216</v>
      </c>
      <c r="K4398" s="9" t="str">
        <f t="shared" si="343"/>
        <v>1303</v>
      </c>
      <c r="L4398" s="9" t="str">
        <f t="shared" si="344"/>
        <v>XXX</v>
      </c>
      <c r="P4398" t="s">
        <v>20467</v>
      </c>
    </row>
    <row r="4399" spans="1:16">
      <c r="A4399" s="2" t="s">
        <v>5000</v>
      </c>
      <c r="B4399" s="2" t="s">
        <v>3318</v>
      </c>
      <c r="C4399" s="2" t="s">
        <v>4999</v>
      </c>
      <c r="D4399" s="2" t="s">
        <v>4539</v>
      </c>
      <c r="E4399" s="2"/>
      <c r="F4399" s="2"/>
      <c r="G4399" s="2"/>
      <c r="H4399" t="str">
        <f t="shared" si="340"/>
        <v/>
      </c>
      <c r="I4399" s="9" t="str">
        <f t="shared" si="341"/>
        <v>541</v>
      </c>
      <c r="J4399" s="9" t="str">
        <f t="shared" si="342"/>
        <v>216</v>
      </c>
      <c r="K4399" s="9" t="str">
        <f t="shared" si="343"/>
        <v>1317</v>
      </c>
      <c r="L4399" s="9" t="str">
        <f t="shared" si="344"/>
        <v>003</v>
      </c>
      <c r="P4399" t="s">
        <v>20467</v>
      </c>
    </row>
    <row r="4400" spans="1:16">
      <c r="A4400" s="2" t="s">
        <v>5002</v>
      </c>
      <c r="B4400" s="2" t="s">
        <v>215</v>
      </c>
      <c r="C4400" s="2" t="s">
        <v>5001</v>
      </c>
      <c r="D4400" s="2" t="s">
        <v>4539</v>
      </c>
      <c r="E4400" s="2"/>
      <c r="F4400" s="2"/>
      <c r="G4400" s="2"/>
      <c r="H4400" t="str">
        <f t="shared" si="340"/>
        <v/>
      </c>
      <c r="I4400" s="9" t="str">
        <f t="shared" si="341"/>
        <v>541</v>
      </c>
      <c r="J4400" s="9" t="str">
        <f t="shared" si="342"/>
        <v>216</v>
      </c>
      <c r="K4400" s="9" t="str">
        <f t="shared" si="343"/>
        <v>1303</v>
      </c>
      <c r="L4400" s="9" t="str">
        <f t="shared" si="344"/>
        <v>002</v>
      </c>
      <c r="P4400" t="s">
        <v>20467</v>
      </c>
    </row>
    <row r="4401" spans="1:16">
      <c r="A4401" s="8" t="s">
        <v>5005</v>
      </c>
      <c r="B4401" s="8" t="s">
        <v>788</v>
      </c>
      <c r="C4401" s="8" t="s">
        <v>5004</v>
      </c>
      <c r="D4401" s="8" t="s">
        <v>5003</v>
      </c>
      <c r="E4401" s="8"/>
      <c r="F4401" s="8" t="s">
        <v>59</v>
      </c>
      <c r="G4401" s="8" t="s">
        <v>5109</v>
      </c>
      <c r="H4401" t="str">
        <f t="shared" si="340"/>
        <v/>
      </c>
      <c r="I4401" s="9" t="str">
        <f t="shared" si="341"/>
        <v>542</v>
      </c>
      <c r="J4401" s="9" t="str">
        <f t="shared" si="342"/>
        <v>251</v>
      </c>
      <c r="K4401" s="9" t="str">
        <f t="shared" si="343"/>
        <v>1095</v>
      </c>
      <c r="L4401" s="9" t="str">
        <f t="shared" si="344"/>
        <v>031</v>
      </c>
      <c r="P4401" t="s">
        <v>20467</v>
      </c>
    </row>
    <row r="4402" spans="1:16">
      <c r="A4402" s="2" t="s">
        <v>5007</v>
      </c>
      <c r="B4402" s="2" t="s">
        <v>788</v>
      </c>
      <c r="C4402" s="2" t="s">
        <v>5006</v>
      </c>
      <c r="D4402" s="2" t="s">
        <v>5003</v>
      </c>
      <c r="E4402" s="2"/>
      <c r="F4402" s="2"/>
      <c r="G4402" s="2"/>
      <c r="H4402" t="str">
        <f t="shared" si="340"/>
        <v/>
      </c>
      <c r="I4402" s="9" t="str">
        <f t="shared" si="341"/>
        <v>542</v>
      </c>
      <c r="J4402" s="9" t="str">
        <f t="shared" si="342"/>
        <v>251</v>
      </c>
      <c r="K4402" s="9" t="str">
        <f t="shared" si="343"/>
        <v>1095</v>
      </c>
      <c r="L4402" s="9" t="str">
        <f t="shared" si="344"/>
        <v>032</v>
      </c>
      <c r="P4402" t="s">
        <v>20467</v>
      </c>
    </row>
    <row r="4403" spans="1:16">
      <c r="A4403" s="2" t="s">
        <v>5009</v>
      </c>
      <c r="B4403" s="2" t="s">
        <v>788</v>
      </c>
      <c r="C4403" s="2" t="s">
        <v>5008</v>
      </c>
      <c r="D4403" s="2" t="s">
        <v>5003</v>
      </c>
      <c r="E4403" s="2"/>
      <c r="F4403" s="2"/>
      <c r="G4403" s="2"/>
      <c r="H4403" t="str">
        <f t="shared" si="340"/>
        <v/>
      </c>
      <c r="I4403" s="9" t="str">
        <f t="shared" si="341"/>
        <v>542</v>
      </c>
      <c r="J4403" s="9" t="str">
        <f t="shared" si="342"/>
        <v>251</v>
      </c>
      <c r="K4403" s="9" t="str">
        <f t="shared" si="343"/>
        <v>1095</v>
      </c>
      <c r="L4403" s="9" t="str">
        <f t="shared" si="344"/>
        <v>033</v>
      </c>
      <c r="P4403" t="s">
        <v>20467</v>
      </c>
    </row>
    <row r="4404" spans="1:16">
      <c r="A4404" s="2" t="s">
        <v>5011</v>
      </c>
      <c r="B4404" s="2" t="s">
        <v>788</v>
      </c>
      <c r="C4404" s="2" t="s">
        <v>5010</v>
      </c>
      <c r="D4404" s="2" t="s">
        <v>5003</v>
      </c>
      <c r="E4404" s="2"/>
      <c r="F4404" s="2"/>
      <c r="G4404" s="2"/>
      <c r="H4404" t="str">
        <f t="shared" si="340"/>
        <v/>
      </c>
      <c r="I4404" s="9" t="str">
        <f t="shared" si="341"/>
        <v>542</v>
      </c>
      <c r="J4404" s="9" t="str">
        <f t="shared" si="342"/>
        <v>251</v>
      </c>
      <c r="K4404" s="9" t="str">
        <f t="shared" si="343"/>
        <v>1095</v>
      </c>
      <c r="L4404" s="9" t="str">
        <f t="shared" si="344"/>
        <v>034</v>
      </c>
      <c r="P4404" t="s">
        <v>20467</v>
      </c>
    </row>
    <row r="4405" spans="1:16">
      <c r="A4405" s="2" t="s">
        <v>5013</v>
      </c>
      <c r="B4405" s="2" t="s">
        <v>788</v>
      </c>
      <c r="C4405" s="2" t="s">
        <v>5012</v>
      </c>
      <c r="D4405" s="2" t="s">
        <v>5003</v>
      </c>
      <c r="E4405" s="2"/>
      <c r="F4405" s="2"/>
      <c r="G4405" s="2"/>
      <c r="H4405" t="str">
        <f t="shared" si="340"/>
        <v/>
      </c>
      <c r="I4405" s="9" t="str">
        <f t="shared" si="341"/>
        <v>542</v>
      </c>
      <c r="J4405" s="9" t="str">
        <f t="shared" si="342"/>
        <v>251</v>
      </c>
      <c r="K4405" s="9" t="str">
        <f t="shared" si="343"/>
        <v>1095</v>
      </c>
      <c r="L4405" s="9" t="str">
        <f t="shared" si="344"/>
        <v>035</v>
      </c>
      <c r="P4405" t="s">
        <v>20467</v>
      </c>
    </row>
    <row r="4406" spans="1:16">
      <c r="A4406" s="2" t="s">
        <v>5015</v>
      </c>
      <c r="B4406" s="2" t="s">
        <v>788</v>
      </c>
      <c r="C4406" s="2" t="s">
        <v>5014</v>
      </c>
      <c r="D4406" s="2" t="s">
        <v>5003</v>
      </c>
      <c r="E4406" s="2"/>
      <c r="F4406" s="2"/>
      <c r="G4406" s="2"/>
      <c r="H4406" t="str">
        <f t="shared" si="340"/>
        <v/>
      </c>
      <c r="I4406" s="9" t="str">
        <f t="shared" si="341"/>
        <v>542</v>
      </c>
      <c r="J4406" s="9" t="str">
        <f t="shared" si="342"/>
        <v>251</v>
      </c>
      <c r="K4406" s="9" t="str">
        <f t="shared" si="343"/>
        <v>1095</v>
      </c>
      <c r="L4406" s="9" t="str">
        <f t="shared" si="344"/>
        <v>036</v>
      </c>
      <c r="P4406" t="s">
        <v>20467</v>
      </c>
    </row>
    <row r="4407" spans="1:16">
      <c r="A4407" s="2" t="s">
        <v>5017</v>
      </c>
      <c r="B4407" s="2" t="s">
        <v>788</v>
      </c>
      <c r="C4407" s="2" t="s">
        <v>5016</v>
      </c>
      <c r="D4407" s="2" t="s">
        <v>5003</v>
      </c>
      <c r="E4407" s="2"/>
      <c r="F4407" s="2"/>
      <c r="G4407" s="2"/>
      <c r="H4407" t="str">
        <f t="shared" si="340"/>
        <v/>
      </c>
      <c r="I4407" s="9" t="str">
        <f t="shared" si="341"/>
        <v>542</v>
      </c>
      <c r="J4407" s="9" t="str">
        <f t="shared" si="342"/>
        <v>251</v>
      </c>
      <c r="K4407" s="9" t="str">
        <f t="shared" si="343"/>
        <v>1095</v>
      </c>
      <c r="L4407" s="9" t="str">
        <f t="shared" si="344"/>
        <v>037</v>
      </c>
      <c r="P4407" t="s">
        <v>20467</v>
      </c>
    </row>
    <row r="4408" spans="1:16">
      <c r="A4408" s="2" t="s">
        <v>5019</v>
      </c>
      <c r="B4408" s="2" t="s">
        <v>788</v>
      </c>
      <c r="C4408" s="2" t="s">
        <v>5018</v>
      </c>
      <c r="D4408" s="2" t="s">
        <v>5003</v>
      </c>
      <c r="E4408" s="2"/>
      <c r="F4408" s="2"/>
      <c r="G4408" s="2"/>
      <c r="H4408" t="str">
        <f t="shared" si="340"/>
        <v/>
      </c>
      <c r="I4408" s="9" t="str">
        <f t="shared" si="341"/>
        <v>542</v>
      </c>
      <c r="J4408" s="9" t="str">
        <f t="shared" si="342"/>
        <v>251</v>
      </c>
      <c r="K4408" s="9" t="str">
        <f t="shared" si="343"/>
        <v>1095</v>
      </c>
      <c r="L4408" s="9" t="str">
        <f t="shared" si="344"/>
        <v>038</v>
      </c>
      <c r="P4408" t="s">
        <v>20467</v>
      </c>
    </row>
    <row r="4409" spans="1:16">
      <c r="A4409" s="2" t="s">
        <v>5021</v>
      </c>
      <c r="B4409" s="2" t="s">
        <v>788</v>
      </c>
      <c r="C4409" s="2" t="s">
        <v>5020</v>
      </c>
      <c r="D4409" s="2" t="s">
        <v>5003</v>
      </c>
      <c r="E4409" s="2"/>
      <c r="F4409" s="2"/>
      <c r="G4409" s="2"/>
      <c r="H4409" t="str">
        <f t="shared" si="340"/>
        <v/>
      </c>
      <c r="I4409" s="9" t="str">
        <f t="shared" si="341"/>
        <v>542</v>
      </c>
      <c r="J4409" s="9" t="str">
        <f t="shared" si="342"/>
        <v>251</v>
      </c>
      <c r="K4409" s="9" t="str">
        <f t="shared" si="343"/>
        <v>1095</v>
      </c>
      <c r="L4409" s="9" t="str">
        <f t="shared" si="344"/>
        <v>039</v>
      </c>
      <c r="P4409" t="s">
        <v>20467</v>
      </c>
    </row>
    <row r="4410" spans="1:16">
      <c r="A4410" s="2" t="s">
        <v>5023</v>
      </c>
      <c r="B4410" s="2" t="s">
        <v>788</v>
      </c>
      <c r="C4410" s="2" t="s">
        <v>5022</v>
      </c>
      <c r="D4410" s="2" t="s">
        <v>5003</v>
      </c>
      <c r="E4410" s="2"/>
      <c r="F4410" s="2"/>
      <c r="G4410" s="2"/>
      <c r="H4410" t="str">
        <f t="shared" si="340"/>
        <v/>
      </c>
      <c r="I4410" s="9" t="str">
        <f t="shared" si="341"/>
        <v>542</v>
      </c>
      <c r="J4410" s="9" t="str">
        <f t="shared" si="342"/>
        <v>251</v>
      </c>
      <c r="K4410" s="9" t="str">
        <f t="shared" si="343"/>
        <v>1095</v>
      </c>
      <c r="L4410" s="9" t="str">
        <f t="shared" si="344"/>
        <v>040</v>
      </c>
      <c r="P4410" t="s">
        <v>20467</v>
      </c>
    </row>
    <row r="4411" spans="1:16">
      <c r="A4411" s="2" t="s">
        <v>5025</v>
      </c>
      <c r="B4411" s="5" t="s">
        <v>987</v>
      </c>
      <c r="C4411" s="2" t="s">
        <v>5024</v>
      </c>
      <c r="D4411" s="2" t="s">
        <v>5003</v>
      </c>
      <c r="E4411" s="2"/>
      <c r="F4411" s="2"/>
      <c r="G4411" s="2"/>
      <c r="H4411" t="str">
        <f t="shared" si="340"/>
        <v/>
      </c>
      <c r="I4411" s="9" t="str">
        <f t="shared" si="341"/>
        <v>542</v>
      </c>
      <c r="J4411" s="9" t="str">
        <f t="shared" si="342"/>
        <v>251</v>
      </c>
      <c r="K4411" s="9" t="str">
        <f t="shared" si="343"/>
        <v>6191</v>
      </c>
      <c r="L4411" s="9" t="str">
        <f t="shared" si="344"/>
        <v>001</v>
      </c>
      <c r="P4411" t="s">
        <v>20467</v>
      </c>
    </row>
    <row r="4412" spans="1:16">
      <c r="A4412" s="2" t="s">
        <v>5027</v>
      </c>
      <c r="B4412" s="2" t="s">
        <v>767</v>
      </c>
      <c r="C4412" s="2" t="s">
        <v>5026</v>
      </c>
      <c r="D4412" s="2" t="s">
        <v>5003</v>
      </c>
      <c r="E4412" s="2"/>
      <c r="F4412" s="2"/>
      <c r="G4412" s="2"/>
      <c r="H4412" t="str">
        <f t="shared" si="340"/>
        <v/>
      </c>
      <c r="I4412" s="9" t="str">
        <f t="shared" si="341"/>
        <v>542</v>
      </c>
      <c r="J4412" s="9" t="str">
        <f t="shared" si="342"/>
        <v>251</v>
      </c>
      <c r="K4412" s="9" t="str">
        <f t="shared" si="343"/>
        <v>1077</v>
      </c>
      <c r="L4412" s="9" t="str">
        <f t="shared" si="344"/>
        <v>006</v>
      </c>
      <c r="P4412" t="s">
        <v>20467</v>
      </c>
    </row>
    <row r="4413" spans="1:16">
      <c r="A4413" s="2" t="s">
        <v>5029</v>
      </c>
      <c r="B4413" s="2" t="s">
        <v>767</v>
      </c>
      <c r="C4413" s="2" t="s">
        <v>5028</v>
      </c>
      <c r="D4413" s="2" t="s">
        <v>5003</v>
      </c>
      <c r="E4413" s="2"/>
      <c r="F4413" s="2"/>
      <c r="G4413" s="2"/>
      <c r="H4413" t="str">
        <f t="shared" si="340"/>
        <v/>
      </c>
      <c r="I4413" s="9" t="str">
        <f t="shared" si="341"/>
        <v>542</v>
      </c>
      <c r="J4413" s="9" t="str">
        <f t="shared" si="342"/>
        <v>251</v>
      </c>
      <c r="K4413" s="9" t="str">
        <f t="shared" si="343"/>
        <v>1077</v>
      </c>
      <c r="L4413" s="9" t="str">
        <f t="shared" si="344"/>
        <v>007</v>
      </c>
      <c r="P4413" t="s">
        <v>20467</v>
      </c>
    </row>
    <row r="4414" spans="1:16">
      <c r="A4414" s="2" t="s">
        <v>5031</v>
      </c>
      <c r="B4414" s="2" t="s">
        <v>767</v>
      </c>
      <c r="C4414" s="2" t="s">
        <v>5030</v>
      </c>
      <c r="D4414" s="2" t="s">
        <v>5003</v>
      </c>
      <c r="E4414" s="2"/>
      <c r="F4414" s="2"/>
      <c r="G4414" s="2"/>
      <c r="H4414" t="str">
        <f t="shared" si="340"/>
        <v/>
      </c>
      <c r="I4414" s="9" t="str">
        <f t="shared" si="341"/>
        <v>542</v>
      </c>
      <c r="J4414" s="9" t="str">
        <f t="shared" si="342"/>
        <v>251</v>
      </c>
      <c r="K4414" s="9" t="str">
        <f t="shared" si="343"/>
        <v>1077</v>
      </c>
      <c r="L4414" s="9" t="str">
        <f t="shared" si="344"/>
        <v>008</v>
      </c>
      <c r="P4414" t="s">
        <v>20467</v>
      </c>
    </row>
    <row r="4415" spans="1:16">
      <c r="A4415" s="2" t="s">
        <v>5033</v>
      </c>
      <c r="B4415" s="2" t="s">
        <v>788</v>
      </c>
      <c r="C4415" s="2" t="s">
        <v>5032</v>
      </c>
      <c r="D4415" s="2" t="s">
        <v>5003</v>
      </c>
      <c r="E4415" s="2"/>
      <c r="F4415" s="2"/>
      <c r="G4415" s="2"/>
      <c r="H4415" t="str">
        <f t="shared" si="340"/>
        <v/>
      </c>
      <c r="I4415" s="9" t="str">
        <f t="shared" si="341"/>
        <v>542</v>
      </c>
      <c r="J4415" s="9" t="str">
        <f t="shared" si="342"/>
        <v>216</v>
      </c>
      <c r="K4415" s="9" t="str">
        <f t="shared" si="343"/>
        <v>1095</v>
      </c>
      <c r="L4415" s="9" t="str">
        <f t="shared" si="344"/>
        <v>003</v>
      </c>
      <c r="P4415" t="s">
        <v>20467</v>
      </c>
    </row>
    <row r="4416" spans="1:16">
      <c r="A4416" s="2" t="s">
        <v>5035</v>
      </c>
      <c r="B4416" s="2" t="s">
        <v>788</v>
      </c>
      <c r="C4416" s="2" t="s">
        <v>5034</v>
      </c>
      <c r="D4416" s="2" t="s">
        <v>5003</v>
      </c>
      <c r="E4416" s="2"/>
      <c r="F4416" s="2"/>
      <c r="G4416" s="2"/>
      <c r="H4416" t="str">
        <f t="shared" si="340"/>
        <v/>
      </c>
      <c r="I4416" s="9" t="str">
        <f t="shared" si="341"/>
        <v>542</v>
      </c>
      <c r="J4416" s="9" t="str">
        <f t="shared" si="342"/>
        <v>216</v>
      </c>
      <c r="K4416" s="9" t="str">
        <f t="shared" si="343"/>
        <v>1095</v>
      </c>
      <c r="L4416" s="9" t="str">
        <f t="shared" si="344"/>
        <v>004</v>
      </c>
      <c r="P4416" t="s">
        <v>20467</v>
      </c>
    </row>
    <row r="4417" spans="1:16">
      <c r="A4417" s="2" t="s">
        <v>5036</v>
      </c>
      <c r="B4417" s="2" t="s">
        <v>788</v>
      </c>
      <c r="C4417" s="2" t="s">
        <v>99</v>
      </c>
      <c r="D4417" s="2" t="s">
        <v>5003</v>
      </c>
      <c r="E4417" s="2"/>
      <c r="F4417" s="2"/>
      <c r="G4417" s="2"/>
      <c r="H4417" t="str">
        <f t="shared" si="340"/>
        <v/>
      </c>
      <c r="I4417" s="9" t="str">
        <f t="shared" si="341"/>
        <v>542</v>
      </c>
      <c r="J4417" s="9" t="str">
        <f t="shared" si="342"/>
        <v>216</v>
      </c>
      <c r="K4417" s="9" t="str">
        <f t="shared" si="343"/>
        <v>1095</v>
      </c>
      <c r="L4417" s="9" t="str">
        <f t="shared" si="344"/>
        <v>005</v>
      </c>
      <c r="P4417" t="s">
        <v>20467</v>
      </c>
    </row>
    <row r="4418" spans="1:16">
      <c r="A4418" s="2" t="s">
        <v>5039</v>
      </c>
      <c r="B4418" s="5" t="s">
        <v>5038</v>
      </c>
      <c r="C4418" s="2" t="s">
        <v>5037</v>
      </c>
      <c r="D4418" s="2" t="s">
        <v>5003</v>
      </c>
      <c r="E4418" s="2"/>
      <c r="F4418" s="2"/>
      <c r="G4418" s="2"/>
      <c r="H4418" t="str">
        <f t="shared" si="340"/>
        <v/>
      </c>
      <c r="I4418" s="9" t="str">
        <f t="shared" si="341"/>
        <v>541</v>
      </c>
      <c r="J4418" s="9" t="str">
        <f t="shared" si="342"/>
        <v>251</v>
      </c>
      <c r="K4418" s="9" t="str">
        <f t="shared" si="343"/>
        <v>5157</v>
      </c>
      <c r="L4418" s="9" t="str">
        <f t="shared" si="344"/>
        <v>001</v>
      </c>
      <c r="P4418" t="s">
        <v>20467</v>
      </c>
    </row>
    <row r="4419" spans="1:16">
      <c r="A4419" s="8" t="s">
        <v>5041</v>
      </c>
      <c r="B4419" s="8" t="s">
        <v>527</v>
      </c>
      <c r="C4419" s="8" t="s">
        <v>5040</v>
      </c>
      <c r="D4419" s="8" t="s">
        <v>4509</v>
      </c>
      <c r="E4419" s="8"/>
      <c r="F4419" s="8" t="s">
        <v>59</v>
      </c>
      <c r="G4419" s="8" t="s">
        <v>5110</v>
      </c>
      <c r="H4419" t="str">
        <f t="shared" ref="H4419:H4482" si="345">IF(ISBLANK(E4419),"","Yes")</f>
        <v/>
      </c>
      <c r="I4419" s="9" t="str">
        <f t="shared" ref="I4419:I4482" si="346">LEFT(A4419,3)</f>
        <v>542</v>
      </c>
      <c r="J4419" s="9" t="str">
        <f t="shared" ref="J4419:J4482" si="347">RIGHT(LEFT(A4419,7),3)</f>
        <v>253</v>
      </c>
      <c r="K4419" s="9" t="str">
        <f t="shared" ref="K4419:K4482" si="348">RIGHT(LEFT(A4419,12),4)</f>
        <v>1060</v>
      </c>
      <c r="L4419" s="9" t="str">
        <f t="shared" ref="L4419:L4482" si="349">RIGHT(A4419,3)</f>
        <v>910</v>
      </c>
      <c r="P4419" t="s">
        <v>20467</v>
      </c>
    </row>
    <row r="4420" spans="1:16">
      <c r="A4420" s="2" t="s">
        <v>5041</v>
      </c>
      <c r="B4420" s="2" t="s">
        <v>527</v>
      </c>
      <c r="C4420" s="2" t="s">
        <v>5042</v>
      </c>
      <c r="D4420" s="2" t="s">
        <v>4509</v>
      </c>
      <c r="E4420" s="2"/>
      <c r="F4420" s="2"/>
      <c r="G4420" s="2"/>
      <c r="H4420" t="str">
        <f t="shared" si="345"/>
        <v/>
      </c>
      <c r="I4420" s="9" t="str">
        <f t="shared" si="346"/>
        <v>542</v>
      </c>
      <c r="J4420" s="9" t="str">
        <f t="shared" si="347"/>
        <v>253</v>
      </c>
      <c r="K4420" s="9" t="str">
        <f t="shared" si="348"/>
        <v>1060</v>
      </c>
      <c r="L4420" s="9" t="str">
        <f t="shared" si="349"/>
        <v>910</v>
      </c>
      <c r="P4420" t="s">
        <v>20467</v>
      </c>
    </row>
    <row r="4421" spans="1:16">
      <c r="A4421" s="2" t="s">
        <v>5041</v>
      </c>
      <c r="B4421" s="2" t="s">
        <v>527</v>
      </c>
      <c r="C4421" s="2" t="s">
        <v>5043</v>
      </c>
      <c r="D4421" s="2" t="s">
        <v>4509</v>
      </c>
      <c r="E4421" s="2"/>
      <c r="F4421" s="2"/>
      <c r="G4421" s="2"/>
      <c r="H4421" t="str">
        <f t="shared" si="345"/>
        <v/>
      </c>
      <c r="I4421" s="9" t="str">
        <f t="shared" si="346"/>
        <v>542</v>
      </c>
      <c r="J4421" s="9" t="str">
        <f t="shared" si="347"/>
        <v>253</v>
      </c>
      <c r="K4421" s="9" t="str">
        <f t="shared" si="348"/>
        <v>1060</v>
      </c>
      <c r="L4421" s="9" t="str">
        <f t="shared" si="349"/>
        <v>910</v>
      </c>
      <c r="P4421" t="s">
        <v>20467</v>
      </c>
    </row>
    <row r="4422" spans="1:16">
      <c r="A4422" s="2" t="s">
        <v>5041</v>
      </c>
      <c r="B4422" s="2" t="s">
        <v>527</v>
      </c>
      <c r="C4422" s="2" t="s">
        <v>99</v>
      </c>
      <c r="D4422" s="2" t="s">
        <v>4509</v>
      </c>
      <c r="E4422" s="2"/>
      <c r="F4422" s="2"/>
      <c r="G4422" s="2"/>
      <c r="H4422" t="str">
        <f t="shared" si="345"/>
        <v/>
      </c>
      <c r="I4422" s="9" t="str">
        <f t="shared" si="346"/>
        <v>542</v>
      </c>
      <c r="J4422" s="9" t="str">
        <f t="shared" si="347"/>
        <v>253</v>
      </c>
      <c r="K4422" s="9" t="str">
        <f t="shared" si="348"/>
        <v>1060</v>
      </c>
      <c r="L4422" s="9" t="str">
        <f t="shared" si="349"/>
        <v>910</v>
      </c>
      <c r="P4422" t="s">
        <v>20467</v>
      </c>
    </row>
    <row r="4423" spans="1:16">
      <c r="A4423" s="8" t="s">
        <v>5045</v>
      </c>
      <c r="B4423" s="8" t="s">
        <v>788</v>
      </c>
      <c r="C4423" s="8" t="s">
        <v>5044</v>
      </c>
      <c r="D4423" s="8" t="s">
        <v>4509</v>
      </c>
      <c r="E4423" s="8"/>
      <c r="F4423" s="8" t="s">
        <v>59</v>
      </c>
      <c r="G4423" s="8" t="s">
        <v>5111</v>
      </c>
      <c r="H4423" t="str">
        <f t="shared" si="345"/>
        <v/>
      </c>
      <c r="I4423" s="9" t="str">
        <f t="shared" si="346"/>
        <v>542</v>
      </c>
      <c r="J4423" s="9" t="str">
        <f t="shared" si="347"/>
        <v>216</v>
      </c>
      <c r="K4423" s="9" t="str">
        <f t="shared" si="348"/>
        <v>1095</v>
      </c>
      <c r="L4423" s="9" t="str">
        <f t="shared" si="349"/>
        <v>002</v>
      </c>
      <c r="P4423" t="s">
        <v>20467</v>
      </c>
    </row>
    <row r="4424" spans="1:16">
      <c r="A4424" s="2" t="s">
        <v>5047</v>
      </c>
      <c r="B4424" s="2" t="s">
        <v>728</v>
      </c>
      <c r="C4424" s="2" t="s">
        <v>5046</v>
      </c>
      <c r="D4424" s="2" t="s">
        <v>4509</v>
      </c>
      <c r="E4424" s="2"/>
      <c r="F4424" s="2"/>
      <c r="G4424" s="2"/>
      <c r="H4424" t="str">
        <f t="shared" si="345"/>
        <v/>
      </c>
      <c r="I4424" s="9" t="str">
        <f t="shared" si="346"/>
        <v>542</v>
      </c>
      <c r="J4424" s="9" t="str">
        <f t="shared" si="347"/>
        <v>216</v>
      </c>
      <c r="K4424" s="9" t="str">
        <f t="shared" si="348"/>
        <v>1085</v>
      </c>
      <c r="L4424" s="9" t="str">
        <f t="shared" si="349"/>
        <v>002</v>
      </c>
      <c r="P4424" t="s">
        <v>20467</v>
      </c>
    </row>
    <row r="4425" spans="1:16">
      <c r="A4425" s="2" t="s">
        <v>5049</v>
      </c>
      <c r="B4425" s="2" t="s">
        <v>728</v>
      </c>
      <c r="C4425" s="2" t="s">
        <v>5048</v>
      </c>
      <c r="D4425" s="2" t="s">
        <v>4509</v>
      </c>
      <c r="E4425" s="2"/>
      <c r="F4425" s="2"/>
      <c r="G4425" s="2"/>
      <c r="H4425" t="str">
        <f t="shared" si="345"/>
        <v/>
      </c>
      <c r="I4425" s="9" t="str">
        <f t="shared" si="346"/>
        <v>542</v>
      </c>
      <c r="J4425" s="9" t="str">
        <f t="shared" si="347"/>
        <v>216</v>
      </c>
      <c r="K4425" s="9" t="str">
        <f t="shared" si="348"/>
        <v>1085</v>
      </c>
      <c r="L4425" s="9" t="str">
        <f t="shared" si="349"/>
        <v>007</v>
      </c>
      <c r="P4425" t="s">
        <v>20467</v>
      </c>
    </row>
    <row r="4426" spans="1:16">
      <c r="A4426" s="2" t="s">
        <v>5051</v>
      </c>
      <c r="B4426" s="2" t="s">
        <v>767</v>
      </c>
      <c r="C4426" s="2" t="s">
        <v>5050</v>
      </c>
      <c r="D4426" s="2" t="s">
        <v>4509</v>
      </c>
      <c r="E4426" s="2"/>
      <c r="F4426" s="2"/>
      <c r="G4426" s="2"/>
      <c r="H4426" t="str">
        <f t="shared" si="345"/>
        <v/>
      </c>
      <c r="I4426" s="9" t="str">
        <f t="shared" si="346"/>
        <v>542</v>
      </c>
      <c r="J4426" s="9" t="str">
        <f t="shared" si="347"/>
        <v>216</v>
      </c>
      <c r="K4426" s="9" t="str">
        <f t="shared" si="348"/>
        <v>1077</v>
      </c>
      <c r="L4426" s="9" t="str">
        <f t="shared" si="349"/>
        <v>001</v>
      </c>
      <c r="P4426" t="s">
        <v>20467</v>
      </c>
    </row>
    <row r="4427" spans="1:16">
      <c r="A4427" s="2" t="s">
        <v>5053</v>
      </c>
      <c r="B4427" s="2" t="s">
        <v>728</v>
      </c>
      <c r="C4427" s="2" t="s">
        <v>5052</v>
      </c>
      <c r="D4427" s="2" t="s">
        <v>4509</v>
      </c>
      <c r="E4427" s="2"/>
      <c r="F4427" s="2"/>
      <c r="G4427" s="2"/>
      <c r="H4427" t="str">
        <f t="shared" si="345"/>
        <v/>
      </c>
      <c r="I4427" s="9" t="str">
        <f t="shared" si="346"/>
        <v>542</v>
      </c>
      <c r="J4427" s="9" t="str">
        <f t="shared" si="347"/>
        <v>216</v>
      </c>
      <c r="K4427" s="9" t="str">
        <f t="shared" si="348"/>
        <v>1085</v>
      </c>
      <c r="L4427" s="9" t="str">
        <f t="shared" si="349"/>
        <v>003</v>
      </c>
      <c r="P4427" t="s">
        <v>20467</v>
      </c>
    </row>
    <row r="4428" spans="1:16">
      <c r="A4428" s="2" t="s">
        <v>5054</v>
      </c>
      <c r="B4428" s="2" t="s">
        <v>728</v>
      </c>
      <c r="C4428" s="2" t="s">
        <v>99</v>
      </c>
      <c r="D4428" s="2" t="s">
        <v>4509</v>
      </c>
      <c r="E4428" s="2"/>
      <c r="F4428" s="2"/>
      <c r="G4428" s="2"/>
      <c r="H4428" t="str">
        <f t="shared" si="345"/>
        <v/>
      </c>
      <c r="I4428" s="9" t="str">
        <f t="shared" si="346"/>
        <v>542</v>
      </c>
      <c r="J4428" s="9" t="str">
        <f t="shared" si="347"/>
        <v>216</v>
      </c>
      <c r="K4428" s="9" t="str">
        <f t="shared" si="348"/>
        <v>1085</v>
      </c>
      <c r="L4428" s="9" t="str">
        <f t="shared" si="349"/>
        <v>008</v>
      </c>
      <c r="P4428" t="s">
        <v>20467</v>
      </c>
    </row>
    <row r="4429" spans="1:16">
      <c r="A4429" s="2" t="s">
        <v>5056</v>
      </c>
      <c r="B4429" s="2" t="s">
        <v>512</v>
      </c>
      <c r="C4429" s="2" t="s">
        <v>5055</v>
      </c>
      <c r="D4429" s="2" t="s">
        <v>4509</v>
      </c>
      <c r="E4429" s="2"/>
      <c r="F4429" s="2"/>
      <c r="G4429" s="2"/>
      <c r="H4429" t="str">
        <f t="shared" si="345"/>
        <v/>
      </c>
      <c r="I4429" s="9" t="str">
        <f t="shared" si="346"/>
        <v>542</v>
      </c>
      <c r="J4429" s="9" t="str">
        <f t="shared" si="347"/>
        <v>216</v>
      </c>
      <c r="K4429" s="9" t="str">
        <f t="shared" si="348"/>
        <v>1093</v>
      </c>
      <c r="L4429" s="9" t="str">
        <f t="shared" si="349"/>
        <v>001</v>
      </c>
      <c r="P4429" t="s">
        <v>20467</v>
      </c>
    </row>
    <row r="4430" spans="1:16">
      <c r="A4430" s="2" t="s">
        <v>5058</v>
      </c>
      <c r="B4430" s="2" t="s">
        <v>728</v>
      </c>
      <c r="C4430" s="2" t="s">
        <v>5057</v>
      </c>
      <c r="D4430" s="2" t="s">
        <v>4509</v>
      </c>
      <c r="E4430" s="2"/>
      <c r="F4430" s="2"/>
      <c r="G4430" s="2"/>
      <c r="H4430" t="str">
        <f t="shared" si="345"/>
        <v/>
      </c>
      <c r="I4430" s="9" t="str">
        <f t="shared" si="346"/>
        <v>542</v>
      </c>
      <c r="J4430" s="9" t="str">
        <f t="shared" si="347"/>
        <v>216</v>
      </c>
      <c r="K4430" s="9" t="str">
        <f t="shared" si="348"/>
        <v>1085</v>
      </c>
      <c r="L4430" s="9" t="str">
        <f t="shared" si="349"/>
        <v>004</v>
      </c>
      <c r="P4430" t="s">
        <v>20467</v>
      </c>
    </row>
    <row r="4431" spans="1:16">
      <c r="A4431" s="2" t="s">
        <v>5059</v>
      </c>
      <c r="B4431" s="2" t="s">
        <v>728</v>
      </c>
      <c r="C4431" s="2" t="s">
        <v>99</v>
      </c>
      <c r="D4431" s="2" t="s">
        <v>4509</v>
      </c>
      <c r="E4431" s="2"/>
      <c r="F4431" s="2"/>
      <c r="G4431" s="2"/>
      <c r="H4431" t="str">
        <f t="shared" si="345"/>
        <v/>
      </c>
      <c r="I4431" s="9" t="str">
        <f t="shared" si="346"/>
        <v>542</v>
      </c>
      <c r="J4431" s="9" t="str">
        <f t="shared" si="347"/>
        <v>216</v>
      </c>
      <c r="K4431" s="9" t="str">
        <f t="shared" si="348"/>
        <v>1085</v>
      </c>
      <c r="L4431" s="9" t="str">
        <f t="shared" si="349"/>
        <v>009</v>
      </c>
      <c r="P4431" t="s">
        <v>20467</v>
      </c>
    </row>
    <row r="4432" spans="1:16">
      <c r="A4432" s="2" t="s">
        <v>5061</v>
      </c>
      <c r="B4432" s="5" t="s">
        <v>3875</v>
      </c>
      <c r="C4432" s="2" t="s">
        <v>5060</v>
      </c>
      <c r="D4432" s="2" t="s">
        <v>4509</v>
      </c>
      <c r="E4432" s="2"/>
      <c r="F4432" s="2"/>
      <c r="G4432" s="2"/>
      <c r="H4432" t="str">
        <f t="shared" si="345"/>
        <v/>
      </c>
      <c r="I4432" s="9" t="str">
        <f t="shared" si="346"/>
        <v>542</v>
      </c>
      <c r="J4432" s="9" t="str">
        <f t="shared" si="347"/>
        <v>216</v>
      </c>
      <c r="K4432" s="9" t="str">
        <f t="shared" si="348"/>
        <v>6286</v>
      </c>
      <c r="L4432" s="9" t="str">
        <f t="shared" si="349"/>
        <v>001</v>
      </c>
      <c r="P4432" t="s">
        <v>20467</v>
      </c>
    </row>
    <row r="4433" spans="1:16">
      <c r="A4433" s="2" t="s">
        <v>5062</v>
      </c>
      <c r="B4433" s="2" t="s">
        <v>728</v>
      </c>
      <c r="C4433" s="2" t="s">
        <v>99</v>
      </c>
      <c r="D4433" s="2" t="s">
        <v>4509</v>
      </c>
      <c r="E4433" s="2"/>
      <c r="F4433" s="2"/>
      <c r="G4433" s="2"/>
      <c r="H4433" t="str">
        <f t="shared" si="345"/>
        <v/>
      </c>
      <c r="I4433" s="9" t="str">
        <f t="shared" si="346"/>
        <v>542</v>
      </c>
      <c r="J4433" s="9" t="str">
        <f t="shared" si="347"/>
        <v>216</v>
      </c>
      <c r="K4433" s="9" t="str">
        <f t="shared" si="348"/>
        <v>1085</v>
      </c>
      <c r="L4433" s="9" t="str">
        <f t="shared" si="349"/>
        <v>005</v>
      </c>
      <c r="P4433" t="s">
        <v>20467</v>
      </c>
    </row>
    <row r="4434" spans="1:16">
      <c r="A4434" s="2" t="s">
        <v>5064</v>
      </c>
      <c r="B4434" s="2" t="s">
        <v>728</v>
      </c>
      <c r="C4434" s="2" t="s">
        <v>5063</v>
      </c>
      <c r="D4434" s="2" t="s">
        <v>4509</v>
      </c>
      <c r="E4434" s="2"/>
      <c r="F4434" s="2"/>
      <c r="G4434" s="2"/>
      <c r="H4434" t="str">
        <f t="shared" si="345"/>
        <v/>
      </c>
      <c r="I4434" s="9" t="str">
        <f t="shared" si="346"/>
        <v>542</v>
      </c>
      <c r="J4434" s="9" t="str">
        <f t="shared" si="347"/>
        <v>216</v>
      </c>
      <c r="K4434" s="9" t="str">
        <f t="shared" si="348"/>
        <v>1085</v>
      </c>
      <c r="L4434" s="9" t="str">
        <f t="shared" si="349"/>
        <v>001</v>
      </c>
      <c r="P4434" t="s">
        <v>20467</v>
      </c>
    </row>
    <row r="4435" spans="1:16">
      <c r="A4435" s="2" t="s">
        <v>5066</v>
      </c>
      <c r="B4435" s="2" t="s">
        <v>728</v>
      </c>
      <c r="C4435" s="2" t="s">
        <v>5065</v>
      </c>
      <c r="D4435" s="2" t="s">
        <v>4509</v>
      </c>
      <c r="E4435" s="2"/>
      <c r="F4435" s="2"/>
      <c r="G4435" s="2"/>
      <c r="H4435" t="str">
        <f t="shared" si="345"/>
        <v/>
      </c>
      <c r="I4435" s="9" t="str">
        <f t="shared" si="346"/>
        <v>542</v>
      </c>
      <c r="J4435" s="9" t="str">
        <f t="shared" si="347"/>
        <v>216</v>
      </c>
      <c r="K4435" s="9" t="str">
        <f t="shared" si="348"/>
        <v>1085</v>
      </c>
      <c r="L4435" s="9" t="str">
        <f t="shared" si="349"/>
        <v>006</v>
      </c>
      <c r="P4435" t="s">
        <v>20467</v>
      </c>
    </row>
    <row r="4436" spans="1:16">
      <c r="A4436" s="8" t="s">
        <v>5068</v>
      </c>
      <c r="B4436" s="8" t="s">
        <v>788</v>
      </c>
      <c r="C4436" s="8" t="s">
        <v>5067</v>
      </c>
      <c r="D4436" s="8" t="s">
        <v>4592</v>
      </c>
      <c r="E4436" s="8"/>
      <c r="F4436" s="8" t="s">
        <v>5092</v>
      </c>
      <c r="G4436" s="8" t="s">
        <v>5112</v>
      </c>
      <c r="H4436" t="str">
        <f t="shared" si="345"/>
        <v/>
      </c>
      <c r="I4436" s="9" t="str">
        <f t="shared" si="346"/>
        <v>542</v>
      </c>
      <c r="J4436" s="9" t="str">
        <f t="shared" si="347"/>
        <v>252</v>
      </c>
      <c r="K4436" s="9" t="str">
        <f t="shared" si="348"/>
        <v>1095</v>
      </c>
      <c r="L4436" s="9" t="str">
        <f t="shared" si="349"/>
        <v>004</v>
      </c>
      <c r="P4436" t="s">
        <v>20467</v>
      </c>
    </row>
    <row r="4437" spans="1:16">
      <c r="A4437" s="2" t="s">
        <v>5070</v>
      </c>
      <c r="B4437" s="2" t="s">
        <v>788</v>
      </c>
      <c r="C4437" s="2" t="s">
        <v>5069</v>
      </c>
      <c r="D4437" s="2" t="s">
        <v>4592</v>
      </c>
      <c r="E4437" s="2"/>
      <c r="F4437" s="2"/>
      <c r="G4437" s="2"/>
      <c r="H4437" t="str">
        <f t="shared" si="345"/>
        <v/>
      </c>
      <c r="I4437" s="9" t="str">
        <f t="shared" si="346"/>
        <v>542</v>
      </c>
      <c r="J4437" s="9" t="str">
        <f t="shared" si="347"/>
        <v>252</v>
      </c>
      <c r="K4437" s="9" t="str">
        <f t="shared" si="348"/>
        <v>1095</v>
      </c>
      <c r="L4437" s="9" t="str">
        <f t="shared" si="349"/>
        <v>003</v>
      </c>
      <c r="P4437" t="s">
        <v>20467</v>
      </c>
    </row>
    <row r="4438" spans="1:16">
      <c r="A4438" s="2" t="s">
        <v>5072</v>
      </c>
      <c r="B4438" s="2" t="s">
        <v>788</v>
      </c>
      <c r="C4438" s="2" t="s">
        <v>5071</v>
      </c>
      <c r="D4438" s="2" t="s">
        <v>4592</v>
      </c>
      <c r="E4438" s="2"/>
      <c r="F4438" s="2"/>
      <c r="G4438" s="2"/>
      <c r="H4438" t="str">
        <f t="shared" si="345"/>
        <v/>
      </c>
      <c r="I4438" s="9" t="str">
        <f t="shared" si="346"/>
        <v>542</v>
      </c>
      <c r="J4438" s="9" t="str">
        <f t="shared" si="347"/>
        <v>252</v>
      </c>
      <c r="K4438" s="9" t="str">
        <f t="shared" si="348"/>
        <v>1095</v>
      </c>
      <c r="L4438" s="9" t="str">
        <f t="shared" si="349"/>
        <v>005</v>
      </c>
      <c r="P4438" t="s">
        <v>20467</v>
      </c>
    </row>
    <row r="4439" spans="1:16">
      <c r="A4439" s="2" t="s">
        <v>5074</v>
      </c>
      <c r="B4439" s="2" t="s">
        <v>788</v>
      </c>
      <c r="C4439" s="2" t="s">
        <v>5073</v>
      </c>
      <c r="D4439" s="2" t="s">
        <v>4592</v>
      </c>
      <c r="E4439" s="2"/>
      <c r="F4439" s="2"/>
      <c r="G4439" s="2"/>
      <c r="H4439" t="str">
        <f t="shared" si="345"/>
        <v/>
      </c>
      <c r="I4439" s="9" t="str">
        <f t="shared" si="346"/>
        <v>542</v>
      </c>
      <c r="J4439" s="9" t="str">
        <f t="shared" si="347"/>
        <v>252</v>
      </c>
      <c r="K4439" s="9" t="str">
        <f t="shared" si="348"/>
        <v>1095</v>
      </c>
      <c r="L4439" s="9" t="str">
        <f t="shared" si="349"/>
        <v>001</v>
      </c>
      <c r="P4439" t="s">
        <v>20467</v>
      </c>
    </row>
    <row r="4440" spans="1:16">
      <c r="A4440" s="2" t="s">
        <v>5076</v>
      </c>
      <c r="B4440" s="2" t="s">
        <v>788</v>
      </c>
      <c r="C4440" s="2" t="s">
        <v>5075</v>
      </c>
      <c r="D4440" s="2" t="s">
        <v>4592</v>
      </c>
      <c r="E4440" s="2"/>
      <c r="F4440" s="2"/>
      <c r="G4440" s="2"/>
      <c r="H4440" t="str">
        <f t="shared" si="345"/>
        <v/>
      </c>
      <c r="I4440" s="9" t="str">
        <f t="shared" si="346"/>
        <v>542</v>
      </c>
      <c r="J4440" s="9" t="str">
        <f t="shared" si="347"/>
        <v>252</v>
      </c>
      <c r="K4440" s="9" t="str">
        <f t="shared" si="348"/>
        <v>1095</v>
      </c>
      <c r="L4440" s="9" t="str">
        <f t="shared" si="349"/>
        <v>002</v>
      </c>
      <c r="P4440" t="s">
        <v>20467</v>
      </c>
    </row>
    <row r="4441" spans="1:16">
      <c r="A4441" s="2" t="s">
        <v>5078</v>
      </c>
      <c r="B4441" s="2" t="s">
        <v>788</v>
      </c>
      <c r="C4441" s="2" t="s">
        <v>5077</v>
      </c>
      <c r="D4441" s="2" t="s">
        <v>4592</v>
      </c>
      <c r="E4441" s="2"/>
      <c r="F4441" s="2"/>
      <c r="G4441" s="2"/>
      <c r="H4441" t="str">
        <f t="shared" si="345"/>
        <v/>
      </c>
      <c r="I4441" s="9" t="str">
        <f t="shared" si="346"/>
        <v>542</v>
      </c>
      <c r="J4441" s="9" t="str">
        <f t="shared" si="347"/>
        <v>252</v>
      </c>
      <c r="K4441" s="9" t="str">
        <f t="shared" si="348"/>
        <v>1095</v>
      </c>
      <c r="L4441" s="9" t="str">
        <f t="shared" si="349"/>
        <v>006</v>
      </c>
      <c r="P4441" t="s">
        <v>20467</v>
      </c>
    </row>
    <row r="4442" spans="1:16">
      <c r="A4442" s="2" t="s">
        <v>5079</v>
      </c>
      <c r="B4442" s="2" t="s">
        <v>788</v>
      </c>
      <c r="C4442" s="2" t="s">
        <v>99</v>
      </c>
      <c r="D4442" s="2" t="s">
        <v>4592</v>
      </c>
      <c r="E4442" s="2"/>
      <c r="F4442" s="2"/>
      <c r="G4442" s="2"/>
      <c r="H4442" t="str">
        <f t="shared" si="345"/>
        <v/>
      </c>
      <c r="I4442" s="9" t="str">
        <f t="shared" si="346"/>
        <v>542</v>
      </c>
      <c r="J4442" s="9" t="str">
        <f t="shared" si="347"/>
        <v>252</v>
      </c>
      <c r="K4442" s="9" t="str">
        <f t="shared" si="348"/>
        <v>1095</v>
      </c>
      <c r="L4442" s="9" t="str">
        <f t="shared" si="349"/>
        <v>007</v>
      </c>
      <c r="P4442" t="s">
        <v>20467</v>
      </c>
    </row>
    <row r="4443" spans="1:16">
      <c r="A4443" s="2" t="s">
        <v>5081</v>
      </c>
      <c r="B4443" s="2" t="s">
        <v>767</v>
      </c>
      <c r="C4443" s="2" t="s">
        <v>5080</v>
      </c>
      <c r="D4443" s="2" t="s">
        <v>4592</v>
      </c>
      <c r="E4443" s="2"/>
      <c r="F4443" s="2"/>
      <c r="G4443" s="2"/>
      <c r="H4443" t="str">
        <f t="shared" si="345"/>
        <v/>
      </c>
      <c r="I4443" s="9" t="str">
        <f t="shared" si="346"/>
        <v>542</v>
      </c>
      <c r="J4443" s="9" t="str">
        <f t="shared" si="347"/>
        <v>252</v>
      </c>
      <c r="K4443" s="9" t="str">
        <f t="shared" si="348"/>
        <v>1077</v>
      </c>
      <c r="L4443" s="9" t="str">
        <f t="shared" si="349"/>
        <v>001</v>
      </c>
      <c r="P4443" t="s">
        <v>20467</v>
      </c>
    </row>
    <row r="4444" spans="1:16">
      <c r="A4444" s="2" t="s">
        <v>5083</v>
      </c>
      <c r="B4444" s="2" t="s">
        <v>767</v>
      </c>
      <c r="C4444" s="2" t="s">
        <v>5082</v>
      </c>
      <c r="D4444" s="2" t="s">
        <v>4592</v>
      </c>
      <c r="E4444" s="2"/>
      <c r="F4444" s="2"/>
      <c r="G4444" s="2"/>
      <c r="H4444" t="str">
        <f t="shared" si="345"/>
        <v/>
      </c>
      <c r="I4444" s="9" t="str">
        <f t="shared" si="346"/>
        <v>542</v>
      </c>
      <c r="J4444" s="9" t="str">
        <f t="shared" si="347"/>
        <v>252</v>
      </c>
      <c r="K4444" s="9" t="str">
        <f t="shared" si="348"/>
        <v>1077</v>
      </c>
      <c r="L4444" s="9" t="str">
        <f t="shared" si="349"/>
        <v>002</v>
      </c>
      <c r="P4444" t="s">
        <v>20467</v>
      </c>
    </row>
    <row r="4445" spans="1:16">
      <c r="A4445" s="2" t="s">
        <v>5085</v>
      </c>
      <c r="B4445" s="2" t="s">
        <v>767</v>
      </c>
      <c r="C4445" s="2" t="s">
        <v>5084</v>
      </c>
      <c r="D4445" s="2" t="s">
        <v>4592</v>
      </c>
      <c r="E4445" s="2"/>
      <c r="F4445" s="2"/>
      <c r="G4445" s="2"/>
      <c r="H4445" t="str">
        <f t="shared" si="345"/>
        <v/>
      </c>
      <c r="I4445" s="9" t="str">
        <f t="shared" si="346"/>
        <v>542</v>
      </c>
      <c r="J4445" s="9" t="str">
        <f t="shared" si="347"/>
        <v>252</v>
      </c>
      <c r="K4445" s="9" t="str">
        <f t="shared" si="348"/>
        <v>1077</v>
      </c>
      <c r="L4445" s="9" t="str">
        <f t="shared" si="349"/>
        <v>003</v>
      </c>
      <c r="P4445" t="s">
        <v>20467</v>
      </c>
    </row>
    <row r="4446" spans="1:16">
      <c r="A4446" s="2" t="s">
        <v>5087</v>
      </c>
      <c r="B4446" s="2" t="s">
        <v>767</v>
      </c>
      <c r="C4446" s="2" t="s">
        <v>5086</v>
      </c>
      <c r="D4446" s="2" t="s">
        <v>4592</v>
      </c>
      <c r="E4446" s="2"/>
      <c r="F4446" s="2"/>
      <c r="G4446" s="2"/>
      <c r="H4446" t="str">
        <f t="shared" si="345"/>
        <v/>
      </c>
      <c r="I4446" s="9" t="str">
        <f t="shared" si="346"/>
        <v>542</v>
      </c>
      <c r="J4446" s="9" t="str">
        <f t="shared" si="347"/>
        <v>252</v>
      </c>
      <c r="K4446" s="9" t="str">
        <f t="shared" si="348"/>
        <v>1077</v>
      </c>
      <c r="L4446" s="9" t="str">
        <f t="shared" si="349"/>
        <v>006</v>
      </c>
      <c r="P4446" t="s">
        <v>20467</v>
      </c>
    </row>
    <row r="4447" spans="1:16">
      <c r="A4447" s="2" t="s">
        <v>5089</v>
      </c>
      <c r="B4447" s="2" t="s">
        <v>767</v>
      </c>
      <c r="C4447" s="2" t="s">
        <v>5088</v>
      </c>
      <c r="D4447" s="2" t="s">
        <v>4592</v>
      </c>
      <c r="E4447" s="2"/>
      <c r="F4447" s="2"/>
      <c r="G4447" s="2"/>
      <c r="H4447" t="str">
        <f t="shared" si="345"/>
        <v/>
      </c>
      <c r="I4447" s="9" t="str">
        <f t="shared" si="346"/>
        <v>542</v>
      </c>
      <c r="J4447" s="9" t="str">
        <f t="shared" si="347"/>
        <v>252</v>
      </c>
      <c r="K4447" s="9" t="str">
        <f t="shared" si="348"/>
        <v>1077</v>
      </c>
      <c r="L4447" s="9" t="str">
        <f t="shared" si="349"/>
        <v>005</v>
      </c>
      <c r="P4447" t="s">
        <v>20467</v>
      </c>
    </row>
    <row r="4448" spans="1:16">
      <c r="A4448" s="2" t="s">
        <v>5091</v>
      </c>
      <c r="B4448" s="2" t="s">
        <v>767</v>
      </c>
      <c r="C4448" s="2" t="s">
        <v>5090</v>
      </c>
      <c r="D4448" s="2" t="s">
        <v>4592</v>
      </c>
      <c r="E4448" s="2"/>
      <c r="F4448" s="2"/>
      <c r="G4448" s="2"/>
      <c r="H4448" t="str">
        <f t="shared" si="345"/>
        <v/>
      </c>
      <c r="I4448" s="9" t="str">
        <f t="shared" si="346"/>
        <v>542</v>
      </c>
      <c r="J4448" s="9" t="str">
        <f t="shared" si="347"/>
        <v>252</v>
      </c>
      <c r="K4448" s="9" t="str">
        <f t="shared" si="348"/>
        <v>1077</v>
      </c>
      <c r="L4448" s="9" t="str">
        <f t="shared" si="349"/>
        <v>004</v>
      </c>
      <c r="P4448" t="s">
        <v>20467</v>
      </c>
    </row>
    <row r="4449" spans="1:16">
      <c r="A4449" s="8" t="s">
        <v>5115</v>
      </c>
      <c r="B4449" s="10" t="s">
        <v>706</v>
      </c>
      <c r="C4449" s="8" t="s">
        <v>5114</v>
      </c>
      <c r="D4449" s="8" t="s">
        <v>263</v>
      </c>
      <c r="E4449" s="8"/>
      <c r="F4449" s="8" t="s">
        <v>59</v>
      </c>
      <c r="G4449" s="8" t="s">
        <v>5113</v>
      </c>
      <c r="H4449" t="str">
        <f t="shared" si="345"/>
        <v/>
      </c>
      <c r="I4449" s="9" t="str">
        <f t="shared" si="346"/>
        <v>541</v>
      </c>
      <c r="J4449" s="9" t="str">
        <f t="shared" si="347"/>
        <v>216</v>
      </c>
      <c r="K4449" s="9" t="str">
        <f t="shared" si="348"/>
        <v>6834</v>
      </c>
      <c r="L4449" s="9" t="str">
        <f t="shared" si="349"/>
        <v>501</v>
      </c>
      <c r="P4449" t="s">
        <v>20467</v>
      </c>
    </row>
    <row r="4450" spans="1:16">
      <c r="A4450" s="2" t="s">
        <v>5117</v>
      </c>
      <c r="B4450" s="5" t="s">
        <v>706</v>
      </c>
      <c r="C4450" s="2" t="s">
        <v>5116</v>
      </c>
      <c r="D4450" s="2" t="s">
        <v>263</v>
      </c>
      <c r="E4450" s="2"/>
      <c r="F4450" s="2"/>
      <c r="G4450" s="2"/>
      <c r="H4450" t="str">
        <f t="shared" si="345"/>
        <v/>
      </c>
      <c r="I4450" s="9" t="str">
        <f t="shared" si="346"/>
        <v>541</v>
      </c>
      <c r="J4450" s="9" t="str">
        <f t="shared" si="347"/>
        <v>252</v>
      </c>
      <c r="K4450" s="9" t="str">
        <f t="shared" si="348"/>
        <v>6834</v>
      </c>
      <c r="L4450" s="9" t="str">
        <f t="shared" si="349"/>
        <v>001</v>
      </c>
      <c r="P4450" t="s">
        <v>20467</v>
      </c>
    </row>
    <row r="4451" spans="1:16">
      <c r="A4451" s="2" t="s">
        <v>5118</v>
      </c>
      <c r="B4451" s="5" t="s">
        <v>706</v>
      </c>
      <c r="C4451" s="2" t="s">
        <v>99</v>
      </c>
      <c r="D4451" s="2" t="s">
        <v>263</v>
      </c>
      <c r="E4451" s="2"/>
      <c r="F4451" s="2"/>
      <c r="G4451" s="2"/>
      <c r="H4451" t="str">
        <f t="shared" si="345"/>
        <v/>
      </c>
      <c r="I4451" s="9" t="str">
        <f t="shared" si="346"/>
        <v>541</v>
      </c>
      <c r="J4451" s="9" t="str">
        <f t="shared" si="347"/>
        <v>216</v>
      </c>
      <c r="K4451" s="9" t="str">
        <f t="shared" si="348"/>
        <v>6834</v>
      </c>
      <c r="L4451" s="9" t="str">
        <f t="shared" si="349"/>
        <v>002</v>
      </c>
      <c r="P4451" t="s">
        <v>20467</v>
      </c>
    </row>
    <row r="4452" spans="1:16">
      <c r="A4452" s="2" t="s">
        <v>5120</v>
      </c>
      <c r="B4452" s="5" t="s">
        <v>706</v>
      </c>
      <c r="C4452" s="2" t="s">
        <v>5119</v>
      </c>
      <c r="D4452" s="2" t="s">
        <v>263</v>
      </c>
      <c r="E4452" s="2"/>
      <c r="F4452" s="2"/>
      <c r="G4452" s="2"/>
      <c r="H4452" t="str">
        <f t="shared" si="345"/>
        <v/>
      </c>
      <c r="I4452" s="9" t="str">
        <f t="shared" si="346"/>
        <v>541</v>
      </c>
      <c r="J4452" s="9" t="str">
        <f t="shared" si="347"/>
        <v>216</v>
      </c>
      <c r="K4452" s="9" t="str">
        <f t="shared" si="348"/>
        <v>6834</v>
      </c>
      <c r="L4452" s="9" t="str">
        <f t="shared" si="349"/>
        <v>001</v>
      </c>
      <c r="P4452" t="s">
        <v>20467</v>
      </c>
    </row>
    <row r="4453" spans="1:16">
      <c r="A4453" s="9" t="s">
        <v>19991</v>
      </c>
      <c r="B4453" s="9" t="s">
        <v>3055</v>
      </c>
      <c r="C4453" s="9" t="s">
        <v>19992</v>
      </c>
      <c r="D4453" s="8" t="s">
        <v>4560</v>
      </c>
      <c r="E4453" s="8"/>
      <c r="F4453" s="8"/>
      <c r="G4453" s="8" t="s">
        <v>20422</v>
      </c>
      <c r="H4453" t="str">
        <f t="shared" si="345"/>
        <v/>
      </c>
      <c r="I4453" s="9" t="str">
        <f t="shared" si="346"/>
        <v>542</v>
      </c>
      <c r="J4453" s="9" t="str">
        <f t="shared" si="347"/>
        <v>216</v>
      </c>
      <c r="K4453" s="9" t="str">
        <f t="shared" si="348"/>
        <v>1083</v>
      </c>
      <c r="L4453" s="9" t="str">
        <f t="shared" si="349"/>
        <v>901</v>
      </c>
      <c r="P4453" t="s">
        <v>20467</v>
      </c>
    </row>
    <row r="4454" spans="1:16">
      <c r="A4454" t="s">
        <v>19991</v>
      </c>
      <c r="B4454" t="s">
        <v>3055</v>
      </c>
      <c r="C4454" t="s">
        <v>19993</v>
      </c>
      <c r="D4454" s="2" t="s">
        <v>4560</v>
      </c>
      <c r="E4454" s="2"/>
      <c r="F4454" s="2"/>
      <c r="G4454" s="2"/>
      <c r="H4454" t="str">
        <f t="shared" si="345"/>
        <v/>
      </c>
      <c r="I4454" s="9" t="str">
        <f t="shared" si="346"/>
        <v>542</v>
      </c>
      <c r="J4454" s="9" t="str">
        <f t="shared" si="347"/>
        <v>216</v>
      </c>
      <c r="K4454" s="9" t="str">
        <f t="shared" si="348"/>
        <v>1083</v>
      </c>
      <c r="L4454" s="9" t="str">
        <f t="shared" si="349"/>
        <v>901</v>
      </c>
      <c r="P4454" t="s">
        <v>20467</v>
      </c>
    </row>
    <row r="4455" spans="1:16">
      <c r="A4455" t="s">
        <v>19991</v>
      </c>
      <c r="B4455" t="s">
        <v>3055</v>
      </c>
      <c r="C4455" t="s">
        <v>19994</v>
      </c>
      <c r="D4455" s="2" t="s">
        <v>4560</v>
      </c>
      <c r="E4455" s="2"/>
      <c r="F4455" s="2"/>
      <c r="G4455" s="2"/>
      <c r="H4455" t="str">
        <f t="shared" si="345"/>
        <v/>
      </c>
      <c r="I4455" s="9" t="str">
        <f t="shared" si="346"/>
        <v>542</v>
      </c>
      <c r="J4455" s="9" t="str">
        <f t="shared" si="347"/>
        <v>216</v>
      </c>
      <c r="K4455" s="9" t="str">
        <f t="shared" si="348"/>
        <v>1083</v>
      </c>
      <c r="L4455" s="9" t="str">
        <f t="shared" si="349"/>
        <v>901</v>
      </c>
      <c r="P4455" t="s">
        <v>20467</v>
      </c>
    </row>
    <row r="4456" spans="1:16">
      <c r="A4456" t="s">
        <v>19991</v>
      </c>
      <c r="B4456" t="s">
        <v>3055</v>
      </c>
      <c r="C4456" t="s">
        <v>19995</v>
      </c>
      <c r="D4456" s="2" t="s">
        <v>4560</v>
      </c>
      <c r="E4456" s="2"/>
      <c r="F4456" s="2"/>
      <c r="G4456" s="2"/>
      <c r="H4456" t="str">
        <f t="shared" si="345"/>
        <v/>
      </c>
      <c r="I4456" s="9" t="str">
        <f t="shared" si="346"/>
        <v>542</v>
      </c>
      <c r="J4456" s="9" t="str">
        <f t="shared" si="347"/>
        <v>216</v>
      </c>
      <c r="K4456" s="9" t="str">
        <f t="shared" si="348"/>
        <v>1083</v>
      </c>
      <c r="L4456" s="9" t="str">
        <f t="shared" si="349"/>
        <v>901</v>
      </c>
      <c r="P4456" t="s">
        <v>20467</v>
      </c>
    </row>
    <row r="4457" spans="1:16">
      <c r="A4457" t="s">
        <v>19991</v>
      </c>
      <c r="B4457" t="s">
        <v>3055</v>
      </c>
      <c r="C4457" t="s">
        <v>19996</v>
      </c>
      <c r="D4457" s="2" t="s">
        <v>4560</v>
      </c>
      <c r="E4457" s="2"/>
      <c r="F4457" s="2"/>
      <c r="G4457" s="2"/>
      <c r="H4457" t="str">
        <f t="shared" si="345"/>
        <v/>
      </c>
      <c r="I4457" s="9" t="str">
        <f t="shared" si="346"/>
        <v>542</v>
      </c>
      <c r="J4457" s="9" t="str">
        <f t="shared" si="347"/>
        <v>216</v>
      </c>
      <c r="K4457" s="9" t="str">
        <f t="shared" si="348"/>
        <v>1083</v>
      </c>
      <c r="L4457" s="9" t="str">
        <f t="shared" si="349"/>
        <v>901</v>
      </c>
      <c r="P4457" t="s">
        <v>20467</v>
      </c>
    </row>
    <row r="4458" spans="1:16">
      <c r="A4458" t="s">
        <v>19991</v>
      </c>
      <c r="B4458" t="s">
        <v>3055</v>
      </c>
      <c r="C4458" t="s">
        <v>19997</v>
      </c>
      <c r="D4458" s="2" t="s">
        <v>4560</v>
      </c>
      <c r="E4458" s="2"/>
      <c r="F4458" s="2"/>
      <c r="G4458" s="2"/>
      <c r="H4458" t="str">
        <f t="shared" si="345"/>
        <v/>
      </c>
      <c r="I4458" s="9" t="str">
        <f t="shared" si="346"/>
        <v>542</v>
      </c>
      <c r="J4458" s="9" t="str">
        <f t="shared" si="347"/>
        <v>216</v>
      </c>
      <c r="K4458" s="9" t="str">
        <f t="shared" si="348"/>
        <v>1083</v>
      </c>
      <c r="L4458" s="9" t="str">
        <f t="shared" si="349"/>
        <v>901</v>
      </c>
      <c r="P4458" t="s">
        <v>20467</v>
      </c>
    </row>
    <row r="4459" spans="1:16">
      <c r="A4459" t="s">
        <v>19991</v>
      </c>
      <c r="B4459" t="s">
        <v>3055</v>
      </c>
      <c r="C4459" t="s">
        <v>19998</v>
      </c>
      <c r="D4459" s="2" t="s">
        <v>4560</v>
      </c>
      <c r="E4459" s="2"/>
      <c r="F4459" s="2"/>
      <c r="G4459" s="2"/>
      <c r="H4459" t="str">
        <f t="shared" si="345"/>
        <v/>
      </c>
      <c r="I4459" s="9" t="str">
        <f t="shared" si="346"/>
        <v>542</v>
      </c>
      <c r="J4459" s="9" t="str">
        <f t="shared" si="347"/>
        <v>216</v>
      </c>
      <c r="K4459" s="9" t="str">
        <f t="shared" si="348"/>
        <v>1083</v>
      </c>
      <c r="L4459" s="9" t="str">
        <f t="shared" si="349"/>
        <v>901</v>
      </c>
      <c r="P4459" t="s">
        <v>20467</v>
      </c>
    </row>
    <row r="4460" spans="1:16">
      <c r="A4460" t="s">
        <v>19991</v>
      </c>
      <c r="B4460" t="s">
        <v>3055</v>
      </c>
      <c r="C4460" t="s">
        <v>19999</v>
      </c>
      <c r="D4460" s="2" t="s">
        <v>4560</v>
      </c>
      <c r="E4460" s="2"/>
      <c r="F4460" s="2"/>
      <c r="G4460" s="2"/>
      <c r="H4460" t="str">
        <f t="shared" si="345"/>
        <v/>
      </c>
      <c r="I4460" s="9" t="str">
        <f t="shared" si="346"/>
        <v>542</v>
      </c>
      <c r="J4460" s="9" t="str">
        <f t="shared" si="347"/>
        <v>216</v>
      </c>
      <c r="K4460" s="9" t="str">
        <f t="shared" si="348"/>
        <v>1083</v>
      </c>
      <c r="L4460" s="9" t="str">
        <f t="shared" si="349"/>
        <v>901</v>
      </c>
      <c r="P4460" t="s">
        <v>20467</v>
      </c>
    </row>
    <row r="4461" spans="1:16">
      <c r="A4461" t="s">
        <v>19991</v>
      </c>
      <c r="B4461" t="s">
        <v>3055</v>
      </c>
      <c r="C4461" t="s">
        <v>20000</v>
      </c>
      <c r="D4461" s="2" t="s">
        <v>4560</v>
      </c>
      <c r="E4461" s="2"/>
      <c r="F4461" s="2"/>
      <c r="G4461" s="2"/>
      <c r="H4461" t="str">
        <f t="shared" si="345"/>
        <v/>
      </c>
      <c r="I4461" s="9" t="str">
        <f t="shared" si="346"/>
        <v>542</v>
      </c>
      <c r="J4461" s="9" t="str">
        <f t="shared" si="347"/>
        <v>216</v>
      </c>
      <c r="K4461" s="9" t="str">
        <f t="shared" si="348"/>
        <v>1083</v>
      </c>
      <c r="L4461" s="9" t="str">
        <f t="shared" si="349"/>
        <v>901</v>
      </c>
      <c r="P4461" t="s">
        <v>20467</v>
      </c>
    </row>
    <row r="4462" spans="1:16">
      <c r="A4462" t="s">
        <v>19991</v>
      </c>
      <c r="B4462" t="s">
        <v>3055</v>
      </c>
      <c r="C4462" t="s">
        <v>20001</v>
      </c>
      <c r="D4462" s="2" t="s">
        <v>4560</v>
      </c>
      <c r="E4462" s="2"/>
      <c r="F4462" s="2"/>
      <c r="G4462" s="2"/>
      <c r="H4462" t="str">
        <f t="shared" si="345"/>
        <v/>
      </c>
      <c r="I4462" s="9" t="str">
        <f t="shared" si="346"/>
        <v>542</v>
      </c>
      <c r="J4462" s="9" t="str">
        <f t="shared" si="347"/>
        <v>216</v>
      </c>
      <c r="K4462" s="9" t="str">
        <f t="shared" si="348"/>
        <v>1083</v>
      </c>
      <c r="L4462" s="9" t="str">
        <f t="shared" si="349"/>
        <v>901</v>
      </c>
      <c r="P4462" t="s">
        <v>20467</v>
      </c>
    </row>
    <row r="4463" spans="1:16">
      <c r="A4463" t="s">
        <v>19991</v>
      </c>
      <c r="B4463" t="s">
        <v>3055</v>
      </c>
      <c r="C4463" t="s">
        <v>20002</v>
      </c>
      <c r="D4463" s="2" t="s">
        <v>4560</v>
      </c>
      <c r="E4463" s="2"/>
      <c r="F4463" s="2"/>
      <c r="G4463" s="2"/>
      <c r="H4463" t="str">
        <f t="shared" si="345"/>
        <v/>
      </c>
      <c r="I4463" s="9" t="str">
        <f t="shared" si="346"/>
        <v>542</v>
      </c>
      <c r="J4463" s="9" t="str">
        <f t="shared" si="347"/>
        <v>216</v>
      </c>
      <c r="K4463" s="9" t="str">
        <f t="shared" si="348"/>
        <v>1083</v>
      </c>
      <c r="L4463" s="9" t="str">
        <f t="shared" si="349"/>
        <v>901</v>
      </c>
      <c r="P4463" t="s">
        <v>20467</v>
      </c>
    </row>
    <row r="4464" spans="1:16">
      <c r="A4464" t="s">
        <v>19991</v>
      </c>
      <c r="B4464" t="s">
        <v>3055</v>
      </c>
      <c r="C4464" t="s">
        <v>20003</v>
      </c>
      <c r="D4464" s="2" t="s">
        <v>4560</v>
      </c>
      <c r="E4464" s="2"/>
      <c r="F4464" s="2"/>
      <c r="G4464" s="2"/>
      <c r="H4464" t="str">
        <f t="shared" si="345"/>
        <v/>
      </c>
      <c r="I4464" s="9" t="str">
        <f t="shared" si="346"/>
        <v>542</v>
      </c>
      <c r="J4464" s="9" t="str">
        <f t="shared" si="347"/>
        <v>216</v>
      </c>
      <c r="K4464" s="9" t="str">
        <f t="shared" si="348"/>
        <v>1083</v>
      </c>
      <c r="L4464" s="9" t="str">
        <f t="shared" si="349"/>
        <v>901</v>
      </c>
      <c r="P4464" t="s">
        <v>20467</v>
      </c>
    </row>
    <row r="4465" spans="1:16">
      <c r="A4465" t="s">
        <v>19991</v>
      </c>
      <c r="B4465" t="s">
        <v>3055</v>
      </c>
      <c r="C4465" t="s">
        <v>20004</v>
      </c>
      <c r="D4465" s="2" t="s">
        <v>4560</v>
      </c>
      <c r="E4465" s="2"/>
      <c r="F4465" s="2"/>
      <c r="G4465" s="2"/>
      <c r="H4465" t="str">
        <f t="shared" si="345"/>
        <v/>
      </c>
      <c r="I4465" s="9" t="str">
        <f t="shared" si="346"/>
        <v>542</v>
      </c>
      <c r="J4465" s="9" t="str">
        <f t="shared" si="347"/>
        <v>216</v>
      </c>
      <c r="K4465" s="9" t="str">
        <f t="shared" si="348"/>
        <v>1083</v>
      </c>
      <c r="L4465" s="9" t="str">
        <f t="shared" si="349"/>
        <v>901</v>
      </c>
      <c r="P4465" t="s">
        <v>20467</v>
      </c>
    </row>
    <row r="4466" spans="1:16">
      <c r="A4466" t="s">
        <v>19991</v>
      </c>
      <c r="B4466" t="s">
        <v>3055</v>
      </c>
      <c r="C4466" t="s">
        <v>20005</v>
      </c>
      <c r="D4466" s="2" t="s">
        <v>4560</v>
      </c>
      <c r="E4466" s="2"/>
      <c r="F4466" s="2"/>
      <c r="G4466" s="2"/>
      <c r="H4466" t="str">
        <f t="shared" si="345"/>
        <v/>
      </c>
      <c r="I4466" s="9" t="str">
        <f t="shared" si="346"/>
        <v>542</v>
      </c>
      <c r="J4466" s="9" t="str">
        <f t="shared" si="347"/>
        <v>216</v>
      </c>
      <c r="K4466" s="9" t="str">
        <f t="shared" si="348"/>
        <v>1083</v>
      </c>
      <c r="L4466" s="9" t="str">
        <f t="shared" si="349"/>
        <v>901</v>
      </c>
      <c r="P4466" t="s">
        <v>20467</v>
      </c>
    </row>
    <row r="4467" spans="1:16">
      <c r="A4467" t="s">
        <v>19991</v>
      </c>
      <c r="B4467" t="s">
        <v>3055</v>
      </c>
      <c r="C4467" t="s">
        <v>20006</v>
      </c>
      <c r="D4467" s="2" t="s">
        <v>4560</v>
      </c>
      <c r="E4467" s="2"/>
      <c r="F4467" s="2"/>
      <c r="G4467" s="2"/>
      <c r="H4467" t="str">
        <f t="shared" si="345"/>
        <v/>
      </c>
      <c r="I4467" s="9" t="str">
        <f t="shared" si="346"/>
        <v>542</v>
      </c>
      <c r="J4467" s="9" t="str">
        <f t="shared" si="347"/>
        <v>216</v>
      </c>
      <c r="K4467" s="9" t="str">
        <f t="shared" si="348"/>
        <v>1083</v>
      </c>
      <c r="L4467" s="9" t="str">
        <f t="shared" si="349"/>
        <v>901</v>
      </c>
      <c r="P4467" t="s">
        <v>20467</v>
      </c>
    </row>
    <row r="4468" spans="1:16">
      <c r="A4468" t="s">
        <v>19991</v>
      </c>
      <c r="B4468" t="s">
        <v>3055</v>
      </c>
      <c r="C4468" t="s">
        <v>20007</v>
      </c>
      <c r="D4468" s="2" t="s">
        <v>4560</v>
      </c>
      <c r="E4468" s="2"/>
      <c r="F4468" s="2"/>
      <c r="G4468" s="2"/>
      <c r="H4468" t="str">
        <f t="shared" si="345"/>
        <v/>
      </c>
      <c r="I4468" s="9" t="str">
        <f t="shared" si="346"/>
        <v>542</v>
      </c>
      <c r="J4468" s="9" t="str">
        <f t="shared" si="347"/>
        <v>216</v>
      </c>
      <c r="K4468" s="9" t="str">
        <f t="shared" si="348"/>
        <v>1083</v>
      </c>
      <c r="L4468" s="9" t="str">
        <f t="shared" si="349"/>
        <v>901</v>
      </c>
      <c r="P4468" t="s">
        <v>20467</v>
      </c>
    </row>
    <row r="4469" spans="1:16">
      <c r="A4469" t="s">
        <v>19991</v>
      </c>
      <c r="B4469" t="s">
        <v>3055</v>
      </c>
      <c r="C4469" t="s">
        <v>20008</v>
      </c>
      <c r="D4469" s="2" t="s">
        <v>4560</v>
      </c>
      <c r="E4469" s="2"/>
      <c r="F4469" s="2"/>
      <c r="G4469" s="2"/>
      <c r="H4469" t="str">
        <f t="shared" si="345"/>
        <v/>
      </c>
      <c r="I4469" s="9" t="str">
        <f t="shared" si="346"/>
        <v>542</v>
      </c>
      <c r="J4469" s="9" t="str">
        <f t="shared" si="347"/>
        <v>216</v>
      </c>
      <c r="K4469" s="9" t="str">
        <f t="shared" si="348"/>
        <v>1083</v>
      </c>
      <c r="L4469" s="9" t="str">
        <f t="shared" si="349"/>
        <v>901</v>
      </c>
      <c r="P4469" t="s">
        <v>20467</v>
      </c>
    </row>
    <row r="4470" spans="1:16">
      <c r="A4470" t="s">
        <v>19991</v>
      </c>
      <c r="B4470" t="s">
        <v>3055</v>
      </c>
      <c r="C4470" t="s">
        <v>20009</v>
      </c>
      <c r="D4470" s="2" t="s">
        <v>4560</v>
      </c>
      <c r="E4470" s="2"/>
      <c r="F4470" s="2"/>
      <c r="G4470" s="2"/>
      <c r="H4470" t="str">
        <f t="shared" si="345"/>
        <v/>
      </c>
      <c r="I4470" s="9" t="str">
        <f t="shared" si="346"/>
        <v>542</v>
      </c>
      <c r="J4470" s="9" t="str">
        <f t="shared" si="347"/>
        <v>216</v>
      </c>
      <c r="K4470" s="9" t="str">
        <f t="shared" si="348"/>
        <v>1083</v>
      </c>
      <c r="L4470" s="9" t="str">
        <f t="shared" si="349"/>
        <v>901</v>
      </c>
      <c r="P4470" t="s">
        <v>20467</v>
      </c>
    </row>
    <row r="4471" spans="1:16">
      <c r="A4471" t="s">
        <v>19991</v>
      </c>
      <c r="B4471" t="s">
        <v>3055</v>
      </c>
      <c r="C4471" t="s">
        <v>20010</v>
      </c>
      <c r="D4471" s="2" t="s">
        <v>4560</v>
      </c>
      <c r="E4471" s="2"/>
      <c r="F4471" s="2"/>
      <c r="G4471" s="2"/>
      <c r="H4471" t="str">
        <f t="shared" si="345"/>
        <v/>
      </c>
      <c r="I4471" s="9" t="str">
        <f t="shared" si="346"/>
        <v>542</v>
      </c>
      <c r="J4471" s="9" t="str">
        <f t="shared" si="347"/>
        <v>216</v>
      </c>
      <c r="K4471" s="9" t="str">
        <f t="shared" si="348"/>
        <v>1083</v>
      </c>
      <c r="L4471" s="9" t="str">
        <f t="shared" si="349"/>
        <v>901</v>
      </c>
      <c r="P4471" t="s">
        <v>20467</v>
      </c>
    </row>
    <row r="4472" spans="1:16">
      <c r="A4472" t="s">
        <v>19991</v>
      </c>
      <c r="B4472" t="s">
        <v>3055</v>
      </c>
      <c r="C4472" t="s">
        <v>20011</v>
      </c>
      <c r="D4472" s="2" t="s">
        <v>4560</v>
      </c>
      <c r="E4472" s="2"/>
      <c r="F4472" s="2"/>
      <c r="G4472" s="2"/>
      <c r="H4472" t="str">
        <f t="shared" si="345"/>
        <v/>
      </c>
      <c r="I4472" s="9" t="str">
        <f t="shared" si="346"/>
        <v>542</v>
      </c>
      <c r="J4472" s="9" t="str">
        <f t="shared" si="347"/>
        <v>216</v>
      </c>
      <c r="K4472" s="9" t="str">
        <f t="shared" si="348"/>
        <v>1083</v>
      </c>
      <c r="L4472" s="9" t="str">
        <f t="shared" si="349"/>
        <v>901</v>
      </c>
      <c r="P4472" t="s">
        <v>20467</v>
      </c>
    </row>
    <row r="4473" spans="1:16">
      <c r="A4473" t="s">
        <v>19991</v>
      </c>
      <c r="B4473" t="s">
        <v>3055</v>
      </c>
      <c r="C4473" t="s">
        <v>20012</v>
      </c>
      <c r="D4473" s="7" t="s">
        <v>4550</v>
      </c>
      <c r="E4473" s="2"/>
      <c r="F4473" s="2"/>
      <c r="G4473" s="2"/>
      <c r="H4473" t="str">
        <f t="shared" si="345"/>
        <v/>
      </c>
      <c r="I4473" s="9" t="str">
        <f t="shared" si="346"/>
        <v>542</v>
      </c>
      <c r="J4473" s="9" t="str">
        <f t="shared" si="347"/>
        <v>216</v>
      </c>
      <c r="K4473" s="9" t="str">
        <f t="shared" si="348"/>
        <v>1083</v>
      </c>
      <c r="L4473" s="9" t="str">
        <f t="shared" si="349"/>
        <v>901</v>
      </c>
      <c r="P4473" t="s">
        <v>20467</v>
      </c>
    </row>
    <row r="4474" spans="1:16">
      <c r="A4474" t="s">
        <v>19991</v>
      </c>
      <c r="B4474" t="s">
        <v>3055</v>
      </c>
      <c r="C4474" t="s">
        <v>20013</v>
      </c>
      <c r="D4474" s="2" t="s">
        <v>4550</v>
      </c>
      <c r="E4474" s="2"/>
      <c r="F4474" s="2"/>
      <c r="G4474" s="2"/>
      <c r="H4474" t="str">
        <f t="shared" si="345"/>
        <v/>
      </c>
      <c r="I4474" s="9" t="str">
        <f t="shared" si="346"/>
        <v>542</v>
      </c>
      <c r="J4474" s="9" t="str">
        <f t="shared" si="347"/>
        <v>216</v>
      </c>
      <c r="K4474" s="9" t="str">
        <f t="shared" si="348"/>
        <v>1083</v>
      </c>
      <c r="L4474" s="9" t="str">
        <f t="shared" si="349"/>
        <v>901</v>
      </c>
      <c r="P4474" t="s">
        <v>20467</v>
      </c>
    </row>
    <row r="4475" spans="1:16">
      <c r="A4475" t="s">
        <v>19991</v>
      </c>
      <c r="B4475" t="s">
        <v>3055</v>
      </c>
      <c r="C4475" t="s">
        <v>20014</v>
      </c>
      <c r="D4475" s="2" t="s">
        <v>4550</v>
      </c>
      <c r="E4475" s="2"/>
      <c r="F4475" s="2"/>
      <c r="G4475" s="2"/>
      <c r="H4475" t="str">
        <f t="shared" si="345"/>
        <v/>
      </c>
      <c r="I4475" s="9" t="str">
        <f t="shared" si="346"/>
        <v>542</v>
      </c>
      <c r="J4475" s="9" t="str">
        <f t="shared" si="347"/>
        <v>216</v>
      </c>
      <c r="K4475" s="9" t="str">
        <f t="shared" si="348"/>
        <v>1083</v>
      </c>
      <c r="L4475" s="9" t="str">
        <f t="shared" si="349"/>
        <v>901</v>
      </c>
      <c r="P4475" t="s">
        <v>20467</v>
      </c>
    </row>
    <row r="4476" spans="1:16">
      <c r="A4476" t="s">
        <v>19991</v>
      </c>
      <c r="B4476" t="s">
        <v>3055</v>
      </c>
      <c r="C4476" t="s">
        <v>20015</v>
      </c>
      <c r="D4476" s="2" t="s">
        <v>4550</v>
      </c>
      <c r="E4476" s="2"/>
      <c r="F4476" s="2"/>
      <c r="G4476" s="2"/>
      <c r="H4476" t="str">
        <f t="shared" si="345"/>
        <v/>
      </c>
      <c r="I4476" s="9" t="str">
        <f t="shared" si="346"/>
        <v>542</v>
      </c>
      <c r="J4476" s="9" t="str">
        <f t="shared" si="347"/>
        <v>216</v>
      </c>
      <c r="K4476" s="9" t="str">
        <f t="shared" si="348"/>
        <v>1083</v>
      </c>
      <c r="L4476" s="9" t="str">
        <f t="shared" si="349"/>
        <v>901</v>
      </c>
      <c r="P4476" t="s">
        <v>20467</v>
      </c>
    </row>
    <row r="4477" spans="1:16">
      <c r="A4477" t="s">
        <v>19991</v>
      </c>
      <c r="B4477" t="s">
        <v>3055</v>
      </c>
      <c r="C4477" t="s">
        <v>20016</v>
      </c>
      <c r="D4477" s="2" t="s">
        <v>4550</v>
      </c>
      <c r="E4477" s="2"/>
      <c r="F4477" s="2"/>
      <c r="G4477" s="2"/>
      <c r="H4477" t="str">
        <f t="shared" si="345"/>
        <v/>
      </c>
      <c r="I4477" s="9" t="str">
        <f t="shared" si="346"/>
        <v>542</v>
      </c>
      <c r="J4477" s="9" t="str">
        <f t="shared" si="347"/>
        <v>216</v>
      </c>
      <c r="K4477" s="9" t="str">
        <f t="shared" si="348"/>
        <v>1083</v>
      </c>
      <c r="L4477" s="9" t="str">
        <f t="shared" si="349"/>
        <v>901</v>
      </c>
      <c r="P4477" t="s">
        <v>20467</v>
      </c>
    </row>
    <row r="4478" spans="1:16">
      <c r="A4478" t="s">
        <v>19991</v>
      </c>
      <c r="B4478" t="s">
        <v>3055</v>
      </c>
      <c r="C4478" t="s">
        <v>20017</v>
      </c>
      <c r="D4478" s="2" t="s">
        <v>4550</v>
      </c>
      <c r="E4478" s="2"/>
      <c r="F4478" s="2"/>
      <c r="G4478" s="2"/>
      <c r="H4478" t="str">
        <f t="shared" si="345"/>
        <v/>
      </c>
      <c r="I4478" s="9" t="str">
        <f t="shared" si="346"/>
        <v>542</v>
      </c>
      <c r="J4478" s="9" t="str">
        <f t="shared" si="347"/>
        <v>216</v>
      </c>
      <c r="K4478" s="9" t="str">
        <f t="shared" si="348"/>
        <v>1083</v>
      </c>
      <c r="L4478" s="9" t="str">
        <f t="shared" si="349"/>
        <v>901</v>
      </c>
      <c r="P4478" t="s">
        <v>20467</v>
      </c>
    </row>
    <row r="4479" spans="1:16">
      <c r="A4479" t="s">
        <v>19991</v>
      </c>
      <c r="B4479" t="s">
        <v>3055</v>
      </c>
      <c r="C4479" t="s">
        <v>20018</v>
      </c>
      <c r="D4479" s="2" t="s">
        <v>4550</v>
      </c>
      <c r="E4479" s="2"/>
      <c r="F4479" s="2"/>
      <c r="G4479" s="2"/>
      <c r="H4479" t="str">
        <f t="shared" si="345"/>
        <v/>
      </c>
      <c r="I4479" s="9" t="str">
        <f t="shared" si="346"/>
        <v>542</v>
      </c>
      <c r="J4479" s="9" t="str">
        <f t="shared" si="347"/>
        <v>216</v>
      </c>
      <c r="K4479" s="9" t="str">
        <f t="shared" si="348"/>
        <v>1083</v>
      </c>
      <c r="L4479" s="9" t="str">
        <f t="shared" si="349"/>
        <v>901</v>
      </c>
      <c r="P4479" t="s">
        <v>20467</v>
      </c>
    </row>
    <row r="4480" spans="1:16">
      <c r="A4480" t="s">
        <v>19991</v>
      </c>
      <c r="B4480" t="s">
        <v>3055</v>
      </c>
      <c r="C4480" t="s">
        <v>20019</v>
      </c>
      <c r="D4480" s="2" t="s">
        <v>4550</v>
      </c>
      <c r="E4480" s="2"/>
      <c r="F4480" s="2"/>
      <c r="G4480" s="2"/>
      <c r="H4480" t="str">
        <f t="shared" si="345"/>
        <v/>
      </c>
      <c r="I4480" s="9" t="str">
        <f t="shared" si="346"/>
        <v>542</v>
      </c>
      <c r="J4480" s="9" t="str">
        <f t="shared" si="347"/>
        <v>216</v>
      </c>
      <c r="K4480" s="9" t="str">
        <f t="shared" si="348"/>
        <v>1083</v>
      </c>
      <c r="L4480" s="9" t="str">
        <f t="shared" si="349"/>
        <v>901</v>
      </c>
      <c r="P4480" t="s">
        <v>20467</v>
      </c>
    </row>
    <row r="4481" spans="1:16">
      <c r="A4481" t="s">
        <v>19991</v>
      </c>
      <c r="B4481" t="s">
        <v>3055</v>
      </c>
      <c r="C4481" t="s">
        <v>20020</v>
      </c>
      <c r="D4481" s="2" t="s">
        <v>4550</v>
      </c>
      <c r="E4481" s="2"/>
      <c r="F4481" s="2"/>
      <c r="G4481" s="2"/>
      <c r="H4481" t="str">
        <f t="shared" si="345"/>
        <v/>
      </c>
      <c r="I4481" s="9" t="str">
        <f t="shared" si="346"/>
        <v>542</v>
      </c>
      <c r="J4481" s="9" t="str">
        <f t="shared" si="347"/>
        <v>216</v>
      </c>
      <c r="K4481" s="9" t="str">
        <f t="shared" si="348"/>
        <v>1083</v>
      </c>
      <c r="L4481" s="9" t="str">
        <f t="shared" si="349"/>
        <v>901</v>
      </c>
      <c r="P4481" t="s">
        <v>20467</v>
      </c>
    </row>
    <row r="4482" spans="1:16">
      <c r="A4482" t="s">
        <v>19991</v>
      </c>
      <c r="B4482" t="s">
        <v>3055</v>
      </c>
      <c r="C4482" t="s">
        <v>20021</v>
      </c>
      <c r="D4482" s="2" t="s">
        <v>4550</v>
      </c>
      <c r="E4482" s="2"/>
      <c r="F4482" s="2"/>
      <c r="G4482" s="2"/>
      <c r="H4482" t="str">
        <f t="shared" si="345"/>
        <v/>
      </c>
      <c r="I4482" s="9" t="str">
        <f t="shared" si="346"/>
        <v>542</v>
      </c>
      <c r="J4482" s="9" t="str">
        <f t="shared" si="347"/>
        <v>216</v>
      </c>
      <c r="K4482" s="9" t="str">
        <f t="shared" si="348"/>
        <v>1083</v>
      </c>
      <c r="L4482" s="9" t="str">
        <f t="shared" si="349"/>
        <v>901</v>
      </c>
      <c r="P4482" t="s">
        <v>20467</v>
      </c>
    </row>
    <row r="4483" spans="1:16">
      <c r="A4483" t="s">
        <v>19991</v>
      </c>
      <c r="B4483" t="s">
        <v>3055</v>
      </c>
      <c r="C4483" t="s">
        <v>20022</v>
      </c>
      <c r="D4483" s="2" t="s">
        <v>4550</v>
      </c>
      <c r="E4483" s="2"/>
      <c r="F4483" s="2"/>
      <c r="G4483" s="2"/>
      <c r="H4483" t="str">
        <f t="shared" ref="H4483:H4546" si="350">IF(ISBLANK(E4483),"","Yes")</f>
        <v/>
      </c>
      <c r="I4483" s="9" t="str">
        <f t="shared" ref="I4483:I4546" si="351">LEFT(A4483,3)</f>
        <v>542</v>
      </c>
      <c r="J4483" s="9" t="str">
        <f t="shared" ref="J4483:J4546" si="352">RIGHT(LEFT(A4483,7),3)</f>
        <v>216</v>
      </c>
      <c r="K4483" s="9" t="str">
        <f t="shared" ref="K4483:K4546" si="353">RIGHT(LEFT(A4483,12),4)</f>
        <v>1083</v>
      </c>
      <c r="L4483" s="9" t="str">
        <f t="shared" ref="L4483:L4546" si="354">RIGHT(A4483,3)</f>
        <v>901</v>
      </c>
      <c r="P4483" t="s">
        <v>20467</v>
      </c>
    </row>
    <row r="4484" spans="1:16">
      <c r="A4484" t="s">
        <v>19991</v>
      </c>
      <c r="B4484" t="s">
        <v>3055</v>
      </c>
      <c r="C4484" t="s">
        <v>20023</v>
      </c>
      <c r="D4484" s="2" t="s">
        <v>4550</v>
      </c>
      <c r="E4484" s="2"/>
      <c r="F4484" s="2"/>
      <c r="G4484" s="2"/>
      <c r="H4484" t="str">
        <f t="shared" si="350"/>
        <v/>
      </c>
      <c r="I4484" s="9" t="str">
        <f t="shared" si="351"/>
        <v>542</v>
      </c>
      <c r="J4484" s="9" t="str">
        <f t="shared" si="352"/>
        <v>216</v>
      </c>
      <c r="K4484" s="9" t="str">
        <f t="shared" si="353"/>
        <v>1083</v>
      </c>
      <c r="L4484" s="9" t="str">
        <f t="shared" si="354"/>
        <v>901</v>
      </c>
      <c r="P4484" t="s">
        <v>20467</v>
      </c>
    </row>
    <row r="4485" spans="1:16">
      <c r="A4485" t="s">
        <v>19991</v>
      </c>
      <c r="B4485" t="s">
        <v>3055</v>
      </c>
      <c r="C4485" t="s">
        <v>20024</v>
      </c>
      <c r="D4485" s="2" t="s">
        <v>4550</v>
      </c>
      <c r="E4485" s="2"/>
      <c r="F4485" s="2"/>
      <c r="G4485" s="2"/>
      <c r="H4485" t="str">
        <f t="shared" si="350"/>
        <v/>
      </c>
      <c r="I4485" s="9" t="str">
        <f t="shared" si="351"/>
        <v>542</v>
      </c>
      <c r="J4485" s="9" t="str">
        <f t="shared" si="352"/>
        <v>216</v>
      </c>
      <c r="K4485" s="9" t="str">
        <f t="shared" si="353"/>
        <v>1083</v>
      </c>
      <c r="L4485" s="9" t="str">
        <f t="shared" si="354"/>
        <v>901</v>
      </c>
      <c r="P4485" t="s">
        <v>20467</v>
      </c>
    </row>
    <row r="4486" spans="1:16">
      <c r="A4486" t="s">
        <v>19991</v>
      </c>
      <c r="B4486" t="s">
        <v>3055</v>
      </c>
      <c r="C4486" t="s">
        <v>20025</v>
      </c>
      <c r="D4486" s="2" t="s">
        <v>4550</v>
      </c>
      <c r="E4486" s="2"/>
      <c r="F4486" s="2"/>
      <c r="G4486" s="2"/>
      <c r="H4486" t="str">
        <f t="shared" si="350"/>
        <v/>
      </c>
      <c r="I4486" s="9" t="str">
        <f t="shared" si="351"/>
        <v>542</v>
      </c>
      <c r="J4486" s="9" t="str">
        <f t="shared" si="352"/>
        <v>216</v>
      </c>
      <c r="K4486" s="9" t="str">
        <f t="shared" si="353"/>
        <v>1083</v>
      </c>
      <c r="L4486" s="9" t="str">
        <f t="shared" si="354"/>
        <v>901</v>
      </c>
      <c r="P4486" t="s">
        <v>20467</v>
      </c>
    </row>
    <row r="4487" spans="1:16">
      <c r="A4487" t="s">
        <v>19991</v>
      </c>
      <c r="B4487" t="s">
        <v>3055</v>
      </c>
      <c r="C4487" t="s">
        <v>20026</v>
      </c>
      <c r="D4487" s="2" t="s">
        <v>4550</v>
      </c>
      <c r="E4487" s="2"/>
      <c r="F4487" s="2"/>
      <c r="G4487" s="2"/>
      <c r="H4487" t="str">
        <f t="shared" si="350"/>
        <v/>
      </c>
      <c r="I4487" s="9" t="str">
        <f t="shared" si="351"/>
        <v>542</v>
      </c>
      <c r="J4487" s="9" t="str">
        <f t="shared" si="352"/>
        <v>216</v>
      </c>
      <c r="K4487" s="9" t="str">
        <f t="shared" si="353"/>
        <v>1083</v>
      </c>
      <c r="L4487" s="9" t="str">
        <f t="shared" si="354"/>
        <v>901</v>
      </c>
      <c r="P4487" t="s">
        <v>20467</v>
      </c>
    </row>
    <row r="4488" spans="1:16">
      <c r="A4488" t="s">
        <v>19991</v>
      </c>
      <c r="B4488" t="s">
        <v>3055</v>
      </c>
      <c r="C4488" t="s">
        <v>20027</v>
      </c>
      <c r="D4488" s="2" t="s">
        <v>4550</v>
      </c>
      <c r="E4488" s="2"/>
      <c r="F4488" s="2"/>
      <c r="G4488" s="2"/>
      <c r="H4488" t="str">
        <f t="shared" si="350"/>
        <v/>
      </c>
      <c r="I4488" s="9" t="str">
        <f t="shared" si="351"/>
        <v>542</v>
      </c>
      <c r="J4488" s="9" t="str">
        <f t="shared" si="352"/>
        <v>216</v>
      </c>
      <c r="K4488" s="9" t="str">
        <f t="shared" si="353"/>
        <v>1083</v>
      </c>
      <c r="L4488" s="9" t="str">
        <f t="shared" si="354"/>
        <v>901</v>
      </c>
      <c r="P4488" t="s">
        <v>20467</v>
      </c>
    </row>
    <row r="4489" spans="1:16">
      <c r="A4489" t="s">
        <v>19991</v>
      </c>
      <c r="B4489" t="s">
        <v>3055</v>
      </c>
      <c r="C4489" t="s">
        <v>20028</v>
      </c>
      <c r="D4489" s="2" t="s">
        <v>4550</v>
      </c>
      <c r="E4489" s="2"/>
      <c r="F4489" s="2"/>
      <c r="G4489" s="2"/>
      <c r="H4489" t="str">
        <f t="shared" si="350"/>
        <v/>
      </c>
      <c r="I4489" s="9" t="str">
        <f t="shared" si="351"/>
        <v>542</v>
      </c>
      <c r="J4489" s="9" t="str">
        <f t="shared" si="352"/>
        <v>216</v>
      </c>
      <c r="K4489" s="9" t="str">
        <f t="shared" si="353"/>
        <v>1083</v>
      </c>
      <c r="L4489" s="9" t="str">
        <f t="shared" si="354"/>
        <v>901</v>
      </c>
      <c r="P4489" t="s">
        <v>20467</v>
      </c>
    </row>
    <row r="4490" spans="1:16">
      <c r="A4490" t="s">
        <v>19991</v>
      </c>
      <c r="B4490" t="s">
        <v>3055</v>
      </c>
      <c r="C4490" t="s">
        <v>20029</v>
      </c>
      <c r="D4490" s="2" t="s">
        <v>4550</v>
      </c>
      <c r="E4490" s="2"/>
      <c r="F4490" s="2"/>
      <c r="G4490" s="2"/>
      <c r="H4490" t="str">
        <f t="shared" si="350"/>
        <v/>
      </c>
      <c r="I4490" s="9" t="str">
        <f t="shared" si="351"/>
        <v>542</v>
      </c>
      <c r="J4490" s="9" t="str">
        <f t="shared" si="352"/>
        <v>216</v>
      </c>
      <c r="K4490" s="9" t="str">
        <f t="shared" si="353"/>
        <v>1083</v>
      </c>
      <c r="L4490" s="9" t="str">
        <f t="shared" si="354"/>
        <v>901</v>
      </c>
      <c r="P4490" t="s">
        <v>20467</v>
      </c>
    </row>
    <row r="4491" spans="1:16">
      <c r="A4491" t="s">
        <v>19991</v>
      </c>
      <c r="B4491" t="s">
        <v>3055</v>
      </c>
      <c r="C4491" t="s">
        <v>20030</v>
      </c>
      <c r="D4491" s="2" t="s">
        <v>4550</v>
      </c>
      <c r="E4491" s="2"/>
      <c r="F4491" s="2"/>
      <c r="G4491" s="2"/>
      <c r="H4491" t="str">
        <f t="shared" si="350"/>
        <v/>
      </c>
      <c r="I4491" s="9" t="str">
        <f t="shared" si="351"/>
        <v>542</v>
      </c>
      <c r="J4491" s="9" t="str">
        <f t="shared" si="352"/>
        <v>216</v>
      </c>
      <c r="K4491" s="9" t="str">
        <f t="shared" si="353"/>
        <v>1083</v>
      </c>
      <c r="L4491" s="9" t="str">
        <f t="shared" si="354"/>
        <v>901</v>
      </c>
      <c r="P4491" t="s">
        <v>20467</v>
      </c>
    </row>
    <row r="4492" spans="1:16">
      <c r="A4492" t="s">
        <v>19991</v>
      </c>
      <c r="B4492" t="s">
        <v>3055</v>
      </c>
      <c r="C4492" t="s">
        <v>20031</v>
      </c>
      <c r="D4492" s="7" t="s">
        <v>4550</v>
      </c>
      <c r="E4492" s="2"/>
      <c r="F4492" s="2"/>
      <c r="G4492" s="2"/>
      <c r="H4492" t="str">
        <f t="shared" si="350"/>
        <v/>
      </c>
      <c r="I4492" s="9" t="str">
        <f t="shared" si="351"/>
        <v>542</v>
      </c>
      <c r="J4492" s="9" t="str">
        <f t="shared" si="352"/>
        <v>216</v>
      </c>
      <c r="K4492" s="9" t="str">
        <f t="shared" si="353"/>
        <v>1083</v>
      </c>
      <c r="L4492" s="9" t="str">
        <f t="shared" si="354"/>
        <v>901</v>
      </c>
      <c r="P4492" t="s">
        <v>20467</v>
      </c>
    </row>
    <row r="4493" spans="1:16">
      <c r="A4493" t="s">
        <v>19991</v>
      </c>
      <c r="B4493" t="s">
        <v>3055</v>
      </c>
      <c r="C4493" t="s">
        <v>20032</v>
      </c>
      <c r="D4493" s="2" t="s">
        <v>4558</v>
      </c>
      <c r="E4493" s="2"/>
      <c r="F4493" s="2"/>
      <c r="G4493" s="2"/>
      <c r="H4493" t="str">
        <f t="shared" si="350"/>
        <v/>
      </c>
      <c r="I4493" s="9" t="str">
        <f t="shared" si="351"/>
        <v>542</v>
      </c>
      <c r="J4493" s="9" t="str">
        <f t="shared" si="352"/>
        <v>216</v>
      </c>
      <c r="K4493" s="9" t="str">
        <f t="shared" si="353"/>
        <v>1083</v>
      </c>
      <c r="L4493" s="9" t="str">
        <f t="shared" si="354"/>
        <v>901</v>
      </c>
      <c r="P4493" t="s">
        <v>20467</v>
      </c>
    </row>
    <row r="4494" spans="1:16">
      <c r="A4494" t="s">
        <v>19991</v>
      </c>
      <c r="B4494" t="s">
        <v>3055</v>
      </c>
      <c r="C4494" t="s">
        <v>20033</v>
      </c>
      <c r="D4494" s="2" t="s">
        <v>4558</v>
      </c>
      <c r="E4494" s="2"/>
      <c r="F4494" s="2"/>
      <c r="G4494" s="2"/>
      <c r="H4494" t="str">
        <f t="shared" si="350"/>
        <v/>
      </c>
      <c r="I4494" s="9" t="str">
        <f t="shared" si="351"/>
        <v>542</v>
      </c>
      <c r="J4494" s="9" t="str">
        <f t="shared" si="352"/>
        <v>216</v>
      </c>
      <c r="K4494" s="9" t="str">
        <f t="shared" si="353"/>
        <v>1083</v>
      </c>
      <c r="L4494" s="9" t="str">
        <f t="shared" si="354"/>
        <v>901</v>
      </c>
      <c r="P4494" t="s">
        <v>20467</v>
      </c>
    </row>
    <row r="4495" spans="1:16">
      <c r="A4495" t="s">
        <v>19991</v>
      </c>
      <c r="B4495" t="s">
        <v>3055</v>
      </c>
      <c r="C4495" t="s">
        <v>20034</v>
      </c>
      <c r="D4495" s="2" t="s">
        <v>4558</v>
      </c>
      <c r="E4495" s="2"/>
      <c r="F4495" s="2"/>
      <c r="G4495" s="2"/>
      <c r="H4495" t="str">
        <f t="shared" si="350"/>
        <v/>
      </c>
      <c r="I4495" s="9" t="str">
        <f t="shared" si="351"/>
        <v>542</v>
      </c>
      <c r="J4495" s="9" t="str">
        <f t="shared" si="352"/>
        <v>216</v>
      </c>
      <c r="K4495" s="9" t="str">
        <f t="shared" si="353"/>
        <v>1083</v>
      </c>
      <c r="L4495" s="9" t="str">
        <f t="shared" si="354"/>
        <v>901</v>
      </c>
      <c r="P4495" t="s">
        <v>20467</v>
      </c>
    </row>
    <row r="4496" spans="1:16">
      <c r="A4496" t="s">
        <v>19991</v>
      </c>
      <c r="B4496" t="s">
        <v>3055</v>
      </c>
      <c r="C4496" t="s">
        <v>20035</v>
      </c>
      <c r="D4496" s="2" t="s">
        <v>4558</v>
      </c>
      <c r="E4496" s="2"/>
      <c r="F4496" s="2"/>
      <c r="G4496" s="2"/>
      <c r="H4496" t="str">
        <f t="shared" si="350"/>
        <v/>
      </c>
      <c r="I4496" s="9" t="str">
        <f t="shared" si="351"/>
        <v>542</v>
      </c>
      <c r="J4496" s="9" t="str">
        <f t="shared" si="352"/>
        <v>216</v>
      </c>
      <c r="K4496" s="9" t="str">
        <f t="shared" si="353"/>
        <v>1083</v>
      </c>
      <c r="L4496" s="9" t="str">
        <f t="shared" si="354"/>
        <v>901</v>
      </c>
      <c r="P4496" t="s">
        <v>20467</v>
      </c>
    </row>
    <row r="4497" spans="1:16">
      <c r="A4497" t="s">
        <v>19991</v>
      </c>
      <c r="B4497" t="s">
        <v>3055</v>
      </c>
      <c r="C4497" t="s">
        <v>20036</v>
      </c>
      <c r="D4497" s="2" t="s">
        <v>4558</v>
      </c>
      <c r="E4497" s="2"/>
      <c r="F4497" s="2"/>
      <c r="G4497" s="2"/>
      <c r="H4497" t="str">
        <f t="shared" si="350"/>
        <v/>
      </c>
      <c r="I4497" s="9" t="str">
        <f t="shared" si="351"/>
        <v>542</v>
      </c>
      <c r="J4497" s="9" t="str">
        <f t="shared" si="352"/>
        <v>216</v>
      </c>
      <c r="K4497" s="9" t="str">
        <f t="shared" si="353"/>
        <v>1083</v>
      </c>
      <c r="L4497" s="9" t="str">
        <f t="shared" si="354"/>
        <v>901</v>
      </c>
      <c r="P4497" t="s">
        <v>20467</v>
      </c>
    </row>
    <row r="4498" spans="1:16">
      <c r="A4498" t="s">
        <v>19991</v>
      </c>
      <c r="B4498" t="s">
        <v>3055</v>
      </c>
      <c r="C4498" t="s">
        <v>20037</v>
      </c>
      <c r="D4498" s="2" t="s">
        <v>4558</v>
      </c>
      <c r="E4498" s="2"/>
      <c r="F4498" s="2"/>
      <c r="G4498" s="2"/>
      <c r="H4498" t="str">
        <f t="shared" si="350"/>
        <v/>
      </c>
      <c r="I4498" s="9" t="str">
        <f t="shared" si="351"/>
        <v>542</v>
      </c>
      <c r="J4498" s="9" t="str">
        <f t="shared" si="352"/>
        <v>216</v>
      </c>
      <c r="K4498" s="9" t="str">
        <f t="shared" si="353"/>
        <v>1083</v>
      </c>
      <c r="L4498" s="9" t="str">
        <f t="shared" si="354"/>
        <v>901</v>
      </c>
      <c r="P4498" t="s">
        <v>20467</v>
      </c>
    </row>
    <row r="4499" spans="1:16">
      <c r="A4499" t="s">
        <v>19991</v>
      </c>
      <c r="B4499" t="s">
        <v>3055</v>
      </c>
      <c r="C4499" t="s">
        <v>20038</v>
      </c>
      <c r="D4499" s="2" t="s">
        <v>4558</v>
      </c>
      <c r="E4499" s="2"/>
      <c r="F4499" s="2"/>
      <c r="G4499" s="2"/>
      <c r="H4499" t="str">
        <f t="shared" si="350"/>
        <v/>
      </c>
      <c r="I4499" s="9" t="str">
        <f t="shared" si="351"/>
        <v>542</v>
      </c>
      <c r="J4499" s="9" t="str">
        <f t="shared" si="352"/>
        <v>216</v>
      </c>
      <c r="K4499" s="9" t="str">
        <f t="shared" si="353"/>
        <v>1083</v>
      </c>
      <c r="L4499" s="9" t="str">
        <f t="shared" si="354"/>
        <v>901</v>
      </c>
      <c r="P4499" t="s">
        <v>20467</v>
      </c>
    </row>
    <row r="4500" spans="1:16">
      <c r="A4500" t="s">
        <v>19991</v>
      </c>
      <c r="B4500" t="s">
        <v>3055</v>
      </c>
      <c r="C4500" t="s">
        <v>20039</v>
      </c>
      <c r="D4500" s="2" t="s">
        <v>4558</v>
      </c>
      <c r="E4500" s="2"/>
      <c r="F4500" s="2"/>
      <c r="G4500" s="2"/>
      <c r="H4500" t="str">
        <f t="shared" si="350"/>
        <v/>
      </c>
      <c r="I4500" s="9" t="str">
        <f t="shared" si="351"/>
        <v>542</v>
      </c>
      <c r="J4500" s="9" t="str">
        <f t="shared" si="352"/>
        <v>216</v>
      </c>
      <c r="K4500" s="9" t="str">
        <f t="shared" si="353"/>
        <v>1083</v>
      </c>
      <c r="L4500" s="9" t="str">
        <f t="shared" si="354"/>
        <v>901</v>
      </c>
      <c r="P4500" t="s">
        <v>20467</v>
      </c>
    </row>
    <row r="4501" spans="1:16">
      <c r="A4501" t="s">
        <v>19991</v>
      </c>
      <c r="B4501" t="s">
        <v>3055</v>
      </c>
      <c r="C4501" t="s">
        <v>20040</v>
      </c>
      <c r="D4501" s="2" t="s">
        <v>4558</v>
      </c>
      <c r="E4501" s="2"/>
      <c r="F4501" s="2"/>
      <c r="G4501" s="2"/>
      <c r="H4501" t="str">
        <f t="shared" si="350"/>
        <v/>
      </c>
      <c r="I4501" s="9" t="str">
        <f t="shared" si="351"/>
        <v>542</v>
      </c>
      <c r="J4501" s="9" t="str">
        <f t="shared" si="352"/>
        <v>216</v>
      </c>
      <c r="K4501" s="9" t="str">
        <f t="shared" si="353"/>
        <v>1083</v>
      </c>
      <c r="L4501" s="9" t="str">
        <f t="shared" si="354"/>
        <v>901</v>
      </c>
      <c r="P4501" t="s">
        <v>20467</v>
      </c>
    </row>
    <row r="4502" spans="1:16">
      <c r="A4502" t="s">
        <v>19991</v>
      </c>
      <c r="B4502" t="s">
        <v>3055</v>
      </c>
      <c r="C4502" t="s">
        <v>20041</v>
      </c>
      <c r="D4502" s="2" t="s">
        <v>4558</v>
      </c>
      <c r="E4502" s="2"/>
      <c r="F4502" s="2"/>
      <c r="G4502" s="2"/>
      <c r="H4502" t="str">
        <f t="shared" si="350"/>
        <v/>
      </c>
      <c r="I4502" s="9" t="str">
        <f t="shared" si="351"/>
        <v>542</v>
      </c>
      <c r="J4502" s="9" t="str">
        <f t="shared" si="352"/>
        <v>216</v>
      </c>
      <c r="K4502" s="9" t="str">
        <f t="shared" si="353"/>
        <v>1083</v>
      </c>
      <c r="L4502" s="9" t="str">
        <f t="shared" si="354"/>
        <v>901</v>
      </c>
      <c r="P4502" t="s">
        <v>20467</v>
      </c>
    </row>
    <row r="4503" spans="1:16">
      <c r="A4503" t="s">
        <v>19991</v>
      </c>
      <c r="B4503" t="s">
        <v>3055</v>
      </c>
      <c r="C4503" t="s">
        <v>20042</v>
      </c>
      <c r="D4503" s="2" t="s">
        <v>4558</v>
      </c>
      <c r="E4503" s="2"/>
      <c r="F4503" s="2"/>
      <c r="G4503" s="2"/>
      <c r="H4503" t="str">
        <f t="shared" si="350"/>
        <v/>
      </c>
      <c r="I4503" s="9" t="str">
        <f t="shared" si="351"/>
        <v>542</v>
      </c>
      <c r="J4503" s="9" t="str">
        <f t="shared" si="352"/>
        <v>216</v>
      </c>
      <c r="K4503" s="9" t="str">
        <f t="shared" si="353"/>
        <v>1083</v>
      </c>
      <c r="L4503" s="9" t="str">
        <f t="shared" si="354"/>
        <v>901</v>
      </c>
      <c r="P4503" t="s">
        <v>20467</v>
      </c>
    </row>
    <row r="4504" spans="1:16">
      <c r="A4504" t="s">
        <v>19991</v>
      </c>
      <c r="B4504" t="s">
        <v>3055</v>
      </c>
      <c r="C4504" t="s">
        <v>20043</v>
      </c>
      <c r="D4504" s="2" t="s">
        <v>4558</v>
      </c>
      <c r="E4504" s="2"/>
      <c r="F4504" s="2"/>
      <c r="G4504" s="2"/>
      <c r="H4504" t="str">
        <f t="shared" si="350"/>
        <v/>
      </c>
      <c r="I4504" s="9" t="str">
        <f t="shared" si="351"/>
        <v>542</v>
      </c>
      <c r="J4504" s="9" t="str">
        <f t="shared" si="352"/>
        <v>216</v>
      </c>
      <c r="K4504" s="9" t="str">
        <f t="shared" si="353"/>
        <v>1083</v>
      </c>
      <c r="L4504" s="9" t="str">
        <f t="shared" si="354"/>
        <v>901</v>
      </c>
      <c r="P4504" t="s">
        <v>20467</v>
      </c>
    </row>
    <row r="4505" spans="1:16">
      <c r="A4505" t="s">
        <v>19991</v>
      </c>
      <c r="B4505" t="s">
        <v>3055</v>
      </c>
      <c r="C4505" t="s">
        <v>20044</v>
      </c>
      <c r="D4505" s="2" t="s">
        <v>4558</v>
      </c>
      <c r="E4505" s="2"/>
      <c r="F4505" s="2"/>
      <c r="G4505" s="2"/>
      <c r="H4505" t="str">
        <f t="shared" si="350"/>
        <v/>
      </c>
      <c r="I4505" s="9" t="str">
        <f t="shared" si="351"/>
        <v>542</v>
      </c>
      <c r="J4505" s="9" t="str">
        <f t="shared" si="352"/>
        <v>216</v>
      </c>
      <c r="K4505" s="9" t="str">
        <f t="shared" si="353"/>
        <v>1083</v>
      </c>
      <c r="L4505" s="9" t="str">
        <f t="shared" si="354"/>
        <v>901</v>
      </c>
      <c r="P4505" t="s">
        <v>20467</v>
      </c>
    </row>
    <row r="4506" spans="1:16">
      <c r="A4506" t="s">
        <v>19991</v>
      </c>
      <c r="B4506" t="s">
        <v>3055</v>
      </c>
      <c r="C4506" t="s">
        <v>20045</v>
      </c>
      <c r="D4506" s="2" t="s">
        <v>4558</v>
      </c>
      <c r="E4506" s="2"/>
      <c r="F4506" s="2"/>
      <c r="G4506" s="2"/>
      <c r="H4506" t="str">
        <f t="shared" si="350"/>
        <v/>
      </c>
      <c r="I4506" s="9" t="str">
        <f t="shared" si="351"/>
        <v>542</v>
      </c>
      <c r="J4506" s="9" t="str">
        <f t="shared" si="352"/>
        <v>216</v>
      </c>
      <c r="K4506" s="9" t="str">
        <f t="shared" si="353"/>
        <v>1083</v>
      </c>
      <c r="L4506" s="9" t="str">
        <f t="shared" si="354"/>
        <v>901</v>
      </c>
      <c r="P4506" t="s">
        <v>20467</v>
      </c>
    </row>
    <row r="4507" spans="1:16">
      <c r="A4507" t="s">
        <v>19991</v>
      </c>
      <c r="B4507" t="s">
        <v>3055</v>
      </c>
      <c r="C4507" t="s">
        <v>20046</v>
      </c>
      <c r="D4507" s="7" t="s">
        <v>4558</v>
      </c>
      <c r="E4507" s="2"/>
      <c r="F4507" s="2"/>
      <c r="G4507" s="2"/>
      <c r="H4507" t="str">
        <f t="shared" si="350"/>
        <v/>
      </c>
      <c r="I4507" s="9" t="str">
        <f t="shared" si="351"/>
        <v>542</v>
      </c>
      <c r="J4507" s="9" t="str">
        <f t="shared" si="352"/>
        <v>216</v>
      </c>
      <c r="K4507" s="9" t="str">
        <f t="shared" si="353"/>
        <v>1083</v>
      </c>
      <c r="L4507" s="9" t="str">
        <f t="shared" si="354"/>
        <v>901</v>
      </c>
      <c r="P4507" t="s">
        <v>20467</v>
      </c>
    </row>
    <row r="4508" spans="1:16">
      <c r="A4508" t="s">
        <v>19991</v>
      </c>
      <c r="B4508" t="s">
        <v>3055</v>
      </c>
      <c r="C4508" t="s">
        <v>20047</v>
      </c>
      <c r="D4508" s="2" t="s">
        <v>4552</v>
      </c>
      <c r="E4508" s="2"/>
      <c r="F4508" s="2"/>
      <c r="G4508" s="2"/>
      <c r="H4508" t="str">
        <f t="shared" si="350"/>
        <v/>
      </c>
      <c r="I4508" s="9" t="str">
        <f t="shared" si="351"/>
        <v>542</v>
      </c>
      <c r="J4508" s="9" t="str">
        <f t="shared" si="352"/>
        <v>216</v>
      </c>
      <c r="K4508" s="9" t="str">
        <f t="shared" si="353"/>
        <v>1083</v>
      </c>
      <c r="L4508" s="9" t="str">
        <f t="shared" si="354"/>
        <v>901</v>
      </c>
      <c r="P4508" t="s">
        <v>20467</v>
      </c>
    </row>
    <row r="4509" spans="1:16">
      <c r="A4509" t="s">
        <v>19991</v>
      </c>
      <c r="B4509" t="s">
        <v>3055</v>
      </c>
      <c r="C4509" t="s">
        <v>20048</v>
      </c>
      <c r="D4509" s="2" t="s">
        <v>4552</v>
      </c>
      <c r="E4509" s="2"/>
      <c r="F4509" s="2"/>
      <c r="G4509" s="2"/>
      <c r="H4509" t="str">
        <f t="shared" si="350"/>
        <v/>
      </c>
      <c r="I4509" s="9" t="str">
        <f t="shared" si="351"/>
        <v>542</v>
      </c>
      <c r="J4509" s="9" t="str">
        <f t="shared" si="352"/>
        <v>216</v>
      </c>
      <c r="K4509" s="9" t="str">
        <f t="shared" si="353"/>
        <v>1083</v>
      </c>
      <c r="L4509" s="9" t="str">
        <f t="shared" si="354"/>
        <v>901</v>
      </c>
      <c r="P4509" t="s">
        <v>20467</v>
      </c>
    </row>
    <row r="4510" spans="1:16">
      <c r="A4510" t="s">
        <v>19991</v>
      </c>
      <c r="B4510" t="s">
        <v>3055</v>
      </c>
      <c r="C4510" t="s">
        <v>20049</v>
      </c>
      <c r="D4510" s="2" t="s">
        <v>4552</v>
      </c>
      <c r="E4510" s="2"/>
      <c r="F4510" s="2"/>
      <c r="G4510" s="2"/>
      <c r="H4510" t="str">
        <f t="shared" si="350"/>
        <v/>
      </c>
      <c r="I4510" s="9" t="str">
        <f t="shared" si="351"/>
        <v>542</v>
      </c>
      <c r="J4510" s="9" t="str">
        <f t="shared" si="352"/>
        <v>216</v>
      </c>
      <c r="K4510" s="9" t="str">
        <f t="shared" si="353"/>
        <v>1083</v>
      </c>
      <c r="L4510" s="9" t="str">
        <f t="shared" si="354"/>
        <v>901</v>
      </c>
      <c r="P4510" t="s">
        <v>20467</v>
      </c>
    </row>
    <row r="4511" spans="1:16">
      <c r="A4511" t="s">
        <v>19991</v>
      </c>
      <c r="B4511" t="s">
        <v>3055</v>
      </c>
      <c r="C4511" t="s">
        <v>20050</v>
      </c>
      <c r="D4511" s="2" t="s">
        <v>4552</v>
      </c>
      <c r="E4511" s="2"/>
      <c r="F4511" s="2"/>
      <c r="G4511" s="2"/>
      <c r="H4511" t="str">
        <f t="shared" si="350"/>
        <v/>
      </c>
      <c r="I4511" s="9" t="str">
        <f t="shared" si="351"/>
        <v>542</v>
      </c>
      <c r="J4511" s="9" t="str">
        <f t="shared" si="352"/>
        <v>216</v>
      </c>
      <c r="K4511" s="9" t="str">
        <f t="shared" si="353"/>
        <v>1083</v>
      </c>
      <c r="L4511" s="9" t="str">
        <f t="shared" si="354"/>
        <v>901</v>
      </c>
      <c r="P4511" t="s">
        <v>20467</v>
      </c>
    </row>
    <row r="4512" spans="1:16">
      <c r="A4512" t="s">
        <v>19991</v>
      </c>
      <c r="B4512" t="s">
        <v>3055</v>
      </c>
      <c r="C4512" t="s">
        <v>20051</v>
      </c>
      <c r="D4512" s="2" t="s">
        <v>4552</v>
      </c>
      <c r="E4512" s="2"/>
      <c r="F4512" s="2"/>
      <c r="G4512" s="2"/>
      <c r="H4512" t="str">
        <f t="shared" si="350"/>
        <v/>
      </c>
      <c r="I4512" s="9" t="str">
        <f t="shared" si="351"/>
        <v>542</v>
      </c>
      <c r="J4512" s="9" t="str">
        <f t="shared" si="352"/>
        <v>216</v>
      </c>
      <c r="K4512" s="9" t="str">
        <f t="shared" si="353"/>
        <v>1083</v>
      </c>
      <c r="L4512" s="9" t="str">
        <f t="shared" si="354"/>
        <v>901</v>
      </c>
      <c r="P4512" t="s">
        <v>20467</v>
      </c>
    </row>
    <row r="4513" spans="1:16">
      <c r="A4513" t="s">
        <v>19991</v>
      </c>
      <c r="B4513" t="s">
        <v>3055</v>
      </c>
      <c r="C4513" t="s">
        <v>20052</v>
      </c>
      <c r="D4513" s="2" t="s">
        <v>4552</v>
      </c>
      <c r="E4513" s="2"/>
      <c r="F4513" s="2"/>
      <c r="G4513" s="2"/>
      <c r="H4513" t="str">
        <f t="shared" si="350"/>
        <v/>
      </c>
      <c r="I4513" s="9" t="str">
        <f t="shared" si="351"/>
        <v>542</v>
      </c>
      <c r="J4513" s="9" t="str">
        <f t="shared" si="352"/>
        <v>216</v>
      </c>
      <c r="K4513" s="9" t="str">
        <f t="shared" si="353"/>
        <v>1083</v>
      </c>
      <c r="L4513" s="9" t="str">
        <f t="shared" si="354"/>
        <v>901</v>
      </c>
      <c r="P4513" t="s">
        <v>20467</v>
      </c>
    </row>
    <row r="4514" spans="1:16">
      <c r="A4514" t="s">
        <v>19991</v>
      </c>
      <c r="B4514" t="s">
        <v>3055</v>
      </c>
      <c r="C4514" t="s">
        <v>20053</v>
      </c>
      <c r="D4514" s="2" t="s">
        <v>4552</v>
      </c>
      <c r="E4514" s="2"/>
      <c r="F4514" s="2"/>
      <c r="G4514" s="2"/>
      <c r="H4514" t="str">
        <f t="shared" si="350"/>
        <v/>
      </c>
      <c r="I4514" s="9" t="str">
        <f t="shared" si="351"/>
        <v>542</v>
      </c>
      <c r="J4514" s="9" t="str">
        <f t="shared" si="352"/>
        <v>216</v>
      </c>
      <c r="K4514" s="9" t="str">
        <f t="shared" si="353"/>
        <v>1083</v>
      </c>
      <c r="L4514" s="9" t="str">
        <f t="shared" si="354"/>
        <v>901</v>
      </c>
      <c r="P4514" t="s">
        <v>20467</v>
      </c>
    </row>
    <row r="4515" spans="1:16">
      <c r="A4515" t="s">
        <v>19991</v>
      </c>
      <c r="B4515" t="s">
        <v>3055</v>
      </c>
      <c r="C4515" t="s">
        <v>20054</v>
      </c>
      <c r="D4515" s="2" t="s">
        <v>4552</v>
      </c>
      <c r="E4515" s="2"/>
      <c r="F4515" s="2"/>
      <c r="G4515" s="2"/>
      <c r="H4515" t="str">
        <f t="shared" si="350"/>
        <v/>
      </c>
      <c r="I4515" s="9" t="str">
        <f t="shared" si="351"/>
        <v>542</v>
      </c>
      <c r="J4515" s="9" t="str">
        <f t="shared" si="352"/>
        <v>216</v>
      </c>
      <c r="K4515" s="9" t="str">
        <f t="shared" si="353"/>
        <v>1083</v>
      </c>
      <c r="L4515" s="9" t="str">
        <f t="shared" si="354"/>
        <v>901</v>
      </c>
      <c r="P4515" t="s">
        <v>20467</v>
      </c>
    </row>
    <row r="4516" spans="1:16">
      <c r="A4516" t="s">
        <v>19991</v>
      </c>
      <c r="B4516" t="s">
        <v>3055</v>
      </c>
      <c r="C4516" t="s">
        <v>20055</v>
      </c>
      <c r="D4516" s="2" t="s">
        <v>4552</v>
      </c>
      <c r="E4516" s="2"/>
      <c r="F4516" s="2"/>
      <c r="G4516" s="2"/>
      <c r="H4516" t="str">
        <f t="shared" si="350"/>
        <v/>
      </c>
      <c r="I4516" s="9" t="str">
        <f t="shared" si="351"/>
        <v>542</v>
      </c>
      <c r="J4516" s="9" t="str">
        <f t="shared" si="352"/>
        <v>216</v>
      </c>
      <c r="K4516" s="9" t="str">
        <f t="shared" si="353"/>
        <v>1083</v>
      </c>
      <c r="L4516" s="9" t="str">
        <f t="shared" si="354"/>
        <v>901</v>
      </c>
      <c r="P4516" t="s">
        <v>20467</v>
      </c>
    </row>
    <row r="4517" spans="1:16">
      <c r="A4517" t="s">
        <v>19991</v>
      </c>
      <c r="B4517" t="s">
        <v>3055</v>
      </c>
      <c r="C4517" t="s">
        <v>20056</v>
      </c>
      <c r="D4517" s="2" t="s">
        <v>4552</v>
      </c>
      <c r="E4517" s="2"/>
      <c r="F4517" s="2"/>
      <c r="G4517" s="2"/>
      <c r="H4517" t="str">
        <f t="shared" si="350"/>
        <v/>
      </c>
      <c r="I4517" s="9" t="str">
        <f t="shared" si="351"/>
        <v>542</v>
      </c>
      <c r="J4517" s="9" t="str">
        <f t="shared" si="352"/>
        <v>216</v>
      </c>
      <c r="K4517" s="9" t="str">
        <f t="shared" si="353"/>
        <v>1083</v>
      </c>
      <c r="L4517" s="9" t="str">
        <f t="shared" si="354"/>
        <v>901</v>
      </c>
      <c r="P4517" t="s">
        <v>20467</v>
      </c>
    </row>
    <row r="4518" spans="1:16">
      <c r="A4518" t="s">
        <v>19991</v>
      </c>
      <c r="B4518" t="s">
        <v>3055</v>
      </c>
      <c r="C4518" t="s">
        <v>20057</v>
      </c>
      <c r="D4518" s="2" t="s">
        <v>4552</v>
      </c>
      <c r="E4518" s="2"/>
      <c r="F4518" s="2"/>
      <c r="G4518" s="2"/>
      <c r="H4518" t="str">
        <f t="shared" si="350"/>
        <v/>
      </c>
      <c r="I4518" s="9" t="str">
        <f t="shared" si="351"/>
        <v>542</v>
      </c>
      <c r="J4518" s="9" t="str">
        <f t="shared" si="352"/>
        <v>216</v>
      </c>
      <c r="K4518" s="9" t="str">
        <f t="shared" si="353"/>
        <v>1083</v>
      </c>
      <c r="L4518" s="9" t="str">
        <f t="shared" si="354"/>
        <v>901</v>
      </c>
      <c r="P4518" t="s">
        <v>20467</v>
      </c>
    </row>
    <row r="4519" spans="1:16">
      <c r="A4519" t="s">
        <v>19991</v>
      </c>
      <c r="B4519" t="s">
        <v>3055</v>
      </c>
      <c r="C4519" t="s">
        <v>20058</v>
      </c>
      <c r="D4519" s="2" t="s">
        <v>4552</v>
      </c>
      <c r="E4519" s="2"/>
      <c r="F4519" s="2"/>
      <c r="G4519" s="2"/>
      <c r="H4519" t="str">
        <f t="shared" si="350"/>
        <v/>
      </c>
      <c r="I4519" s="9" t="str">
        <f t="shared" si="351"/>
        <v>542</v>
      </c>
      <c r="J4519" s="9" t="str">
        <f t="shared" si="352"/>
        <v>216</v>
      </c>
      <c r="K4519" s="9" t="str">
        <f t="shared" si="353"/>
        <v>1083</v>
      </c>
      <c r="L4519" s="9" t="str">
        <f t="shared" si="354"/>
        <v>901</v>
      </c>
      <c r="P4519" t="s">
        <v>20467</v>
      </c>
    </row>
    <row r="4520" spans="1:16">
      <c r="A4520" t="s">
        <v>19991</v>
      </c>
      <c r="B4520" t="s">
        <v>3055</v>
      </c>
      <c r="C4520" t="s">
        <v>20059</v>
      </c>
      <c r="D4520" s="2" t="s">
        <v>4552</v>
      </c>
      <c r="E4520" s="2"/>
      <c r="F4520" s="2"/>
      <c r="G4520" s="2"/>
      <c r="H4520" t="str">
        <f t="shared" si="350"/>
        <v/>
      </c>
      <c r="I4520" s="9" t="str">
        <f t="shared" si="351"/>
        <v>542</v>
      </c>
      <c r="J4520" s="9" t="str">
        <f t="shared" si="352"/>
        <v>216</v>
      </c>
      <c r="K4520" s="9" t="str">
        <f t="shared" si="353"/>
        <v>1083</v>
      </c>
      <c r="L4520" s="9" t="str">
        <f t="shared" si="354"/>
        <v>901</v>
      </c>
      <c r="P4520" t="s">
        <v>20467</v>
      </c>
    </row>
    <row r="4521" spans="1:16">
      <c r="A4521" t="s">
        <v>19991</v>
      </c>
      <c r="B4521" t="s">
        <v>3055</v>
      </c>
      <c r="C4521" t="s">
        <v>20060</v>
      </c>
      <c r="D4521" s="2" t="s">
        <v>4552</v>
      </c>
      <c r="E4521" s="2"/>
      <c r="F4521" s="2"/>
      <c r="G4521" s="2"/>
      <c r="H4521" t="str">
        <f t="shared" si="350"/>
        <v/>
      </c>
      <c r="I4521" s="9" t="str">
        <f t="shared" si="351"/>
        <v>542</v>
      </c>
      <c r="J4521" s="9" t="str">
        <f t="shared" si="352"/>
        <v>216</v>
      </c>
      <c r="K4521" s="9" t="str">
        <f t="shared" si="353"/>
        <v>1083</v>
      </c>
      <c r="L4521" s="9" t="str">
        <f t="shared" si="354"/>
        <v>901</v>
      </c>
      <c r="P4521" t="s">
        <v>20467</v>
      </c>
    </row>
    <row r="4522" spans="1:16">
      <c r="A4522" t="s">
        <v>19991</v>
      </c>
      <c r="B4522" t="s">
        <v>3055</v>
      </c>
      <c r="C4522" t="s">
        <v>20061</v>
      </c>
      <c r="D4522" s="2" t="s">
        <v>4552</v>
      </c>
      <c r="E4522" s="2"/>
      <c r="F4522" s="2"/>
      <c r="G4522" s="2"/>
      <c r="H4522" t="str">
        <f t="shared" si="350"/>
        <v/>
      </c>
      <c r="I4522" s="9" t="str">
        <f t="shared" si="351"/>
        <v>542</v>
      </c>
      <c r="J4522" s="9" t="str">
        <f t="shared" si="352"/>
        <v>216</v>
      </c>
      <c r="K4522" s="9" t="str">
        <f t="shared" si="353"/>
        <v>1083</v>
      </c>
      <c r="L4522" s="9" t="str">
        <f t="shared" si="354"/>
        <v>901</v>
      </c>
      <c r="P4522" t="s">
        <v>20467</v>
      </c>
    </row>
    <row r="4523" spans="1:16">
      <c r="A4523" t="s">
        <v>19991</v>
      </c>
      <c r="B4523" t="s">
        <v>3055</v>
      </c>
      <c r="C4523" t="s">
        <v>20062</v>
      </c>
      <c r="D4523" s="2" t="s">
        <v>4552</v>
      </c>
      <c r="E4523" s="2"/>
      <c r="F4523" s="2"/>
      <c r="G4523" s="2"/>
      <c r="H4523" t="str">
        <f t="shared" si="350"/>
        <v/>
      </c>
      <c r="I4523" s="9" t="str">
        <f t="shared" si="351"/>
        <v>542</v>
      </c>
      <c r="J4523" s="9" t="str">
        <f t="shared" si="352"/>
        <v>216</v>
      </c>
      <c r="K4523" s="9" t="str">
        <f t="shared" si="353"/>
        <v>1083</v>
      </c>
      <c r="L4523" s="9" t="str">
        <f t="shared" si="354"/>
        <v>901</v>
      </c>
      <c r="P4523" t="s">
        <v>20467</v>
      </c>
    </row>
    <row r="4524" spans="1:16">
      <c r="A4524" t="s">
        <v>19991</v>
      </c>
      <c r="B4524" t="s">
        <v>3055</v>
      </c>
      <c r="C4524" t="s">
        <v>20063</v>
      </c>
      <c r="D4524" s="2" t="s">
        <v>4552</v>
      </c>
      <c r="E4524" s="2"/>
      <c r="F4524" s="2"/>
      <c r="G4524" s="2"/>
      <c r="H4524" t="str">
        <f t="shared" si="350"/>
        <v/>
      </c>
      <c r="I4524" s="9" t="str">
        <f t="shared" si="351"/>
        <v>542</v>
      </c>
      <c r="J4524" s="9" t="str">
        <f t="shared" si="352"/>
        <v>216</v>
      </c>
      <c r="K4524" s="9" t="str">
        <f t="shared" si="353"/>
        <v>1083</v>
      </c>
      <c r="L4524" s="9" t="str">
        <f t="shared" si="354"/>
        <v>901</v>
      </c>
      <c r="P4524" t="s">
        <v>20467</v>
      </c>
    </row>
    <row r="4525" spans="1:16">
      <c r="A4525" t="s">
        <v>19991</v>
      </c>
      <c r="B4525" t="s">
        <v>3055</v>
      </c>
      <c r="C4525" t="s">
        <v>20064</v>
      </c>
      <c r="D4525" s="2" t="s">
        <v>4552</v>
      </c>
      <c r="E4525" s="2"/>
      <c r="F4525" s="2"/>
      <c r="G4525" s="2"/>
      <c r="H4525" t="str">
        <f t="shared" si="350"/>
        <v/>
      </c>
      <c r="I4525" s="9" t="str">
        <f t="shared" si="351"/>
        <v>542</v>
      </c>
      <c r="J4525" s="9" t="str">
        <f t="shared" si="352"/>
        <v>216</v>
      </c>
      <c r="K4525" s="9" t="str">
        <f t="shared" si="353"/>
        <v>1083</v>
      </c>
      <c r="L4525" s="9" t="str">
        <f t="shared" si="354"/>
        <v>901</v>
      </c>
      <c r="P4525" t="s">
        <v>20467</v>
      </c>
    </row>
    <row r="4526" spans="1:16">
      <c r="A4526" t="s">
        <v>19991</v>
      </c>
      <c r="B4526" t="s">
        <v>3055</v>
      </c>
      <c r="C4526" t="s">
        <v>20065</v>
      </c>
      <c r="D4526" s="2" t="s">
        <v>4552</v>
      </c>
      <c r="E4526" s="2"/>
      <c r="F4526" s="2"/>
      <c r="G4526" s="2"/>
      <c r="H4526" t="str">
        <f t="shared" si="350"/>
        <v/>
      </c>
      <c r="I4526" s="9" t="str">
        <f t="shared" si="351"/>
        <v>542</v>
      </c>
      <c r="J4526" s="9" t="str">
        <f t="shared" si="352"/>
        <v>216</v>
      </c>
      <c r="K4526" s="9" t="str">
        <f t="shared" si="353"/>
        <v>1083</v>
      </c>
      <c r="L4526" s="9" t="str">
        <f t="shared" si="354"/>
        <v>901</v>
      </c>
      <c r="P4526" t="s">
        <v>20467</v>
      </c>
    </row>
    <row r="4527" spans="1:16">
      <c r="A4527" t="s">
        <v>19991</v>
      </c>
      <c r="B4527" t="s">
        <v>3055</v>
      </c>
      <c r="C4527" t="s">
        <v>20066</v>
      </c>
      <c r="D4527" s="7" t="s">
        <v>4552</v>
      </c>
      <c r="E4527" s="2"/>
      <c r="F4527" s="2"/>
      <c r="G4527" s="2"/>
      <c r="H4527" t="str">
        <f t="shared" si="350"/>
        <v/>
      </c>
      <c r="I4527" s="9" t="str">
        <f t="shared" si="351"/>
        <v>542</v>
      </c>
      <c r="J4527" s="9" t="str">
        <f t="shared" si="352"/>
        <v>216</v>
      </c>
      <c r="K4527" s="9" t="str">
        <f t="shared" si="353"/>
        <v>1083</v>
      </c>
      <c r="L4527" s="9" t="str">
        <f t="shared" si="354"/>
        <v>901</v>
      </c>
      <c r="P4527" t="s">
        <v>20467</v>
      </c>
    </row>
    <row r="4528" spans="1:16">
      <c r="A4528" t="s">
        <v>19991</v>
      </c>
      <c r="B4528" t="s">
        <v>3055</v>
      </c>
      <c r="C4528" t="s">
        <v>20067</v>
      </c>
      <c r="D4528" s="2" t="s">
        <v>4561</v>
      </c>
      <c r="E4528" s="2"/>
      <c r="F4528" s="2"/>
      <c r="G4528" s="2"/>
      <c r="H4528" t="str">
        <f t="shared" si="350"/>
        <v/>
      </c>
      <c r="I4528" s="9" t="str">
        <f t="shared" si="351"/>
        <v>542</v>
      </c>
      <c r="J4528" s="9" t="str">
        <f t="shared" si="352"/>
        <v>216</v>
      </c>
      <c r="K4528" s="9" t="str">
        <f t="shared" si="353"/>
        <v>1083</v>
      </c>
      <c r="L4528" s="9" t="str">
        <f t="shared" si="354"/>
        <v>901</v>
      </c>
      <c r="P4528" t="s">
        <v>20467</v>
      </c>
    </row>
    <row r="4529" spans="1:16">
      <c r="A4529" t="s">
        <v>19991</v>
      </c>
      <c r="B4529" t="s">
        <v>3055</v>
      </c>
      <c r="C4529" t="s">
        <v>20068</v>
      </c>
      <c r="D4529" s="2" t="s">
        <v>4561</v>
      </c>
      <c r="E4529" s="2"/>
      <c r="F4529" s="2"/>
      <c r="G4529" s="2"/>
      <c r="H4529" t="str">
        <f t="shared" si="350"/>
        <v/>
      </c>
      <c r="I4529" s="9" t="str">
        <f t="shared" si="351"/>
        <v>542</v>
      </c>
      <c r="J4529" s="9" t="str">
        <f t="shared" si="352"/>
        <v>216</v>
      </c>
      <c r="K4529" s="9" t="str">
        <f t="shared" si="353"/>
        <v>1083</v>
      </c>
      <c r="L4529" s="9" t="str">
        <f t="shared" si="354"/>
        <v>901</v>
      </c>
      <c r="P4529" t="s">
        <v>20467</v>
      </c>
    </row>
    <row r="4530" spans="1:16">
      <c r="A4530" t="s">
        <v>19991</v>
      </c>
      <c r="B4530" t="s">
        <v>3055</v>
      </c>
      <c r="C4530" t="s">
        <v>20069</v>
      </c>
      <c r="D4530" s="2" t="s">
        <v>4561</v>
      </c>
      <c r="E4530" s="2"/>
      <c r="F4530" s="2"/>
      <c r="G4530" s="2"/>
      <c r="H4530" t="str">
        <f t="shared" si="350"/>
        <v/>
      </c>
      <c r="I4530" s="9" t="str">
        <f t="shared" si="351"/>
        <v>542</v>
      </c>
      <c r="J4530" s="9" t="str">
        <f t="shared" si="352"/>
        <v>216</v>
      </c>
      <c r="K4530" s="9" t="str">
        <f t="shared" si="353"/>
        <v>1083</v>
      </c>
      <c r="L4530" s="9" t="str">
        <f t="shared" si="354"/>
        <v>901</v>
      </c>
      <c r="P4530" t="s">
        <v>20467</v>
      </c>
    </row>
    <row r="4531" spans="1:16">
      <c r="A4531" t="s">
        <v>19991</v>
      </c>
      <c r="B4531" t="s">
        <v>3055</v>
      </c>
      <c r="C4531" t="s">
        <v>20070</v>
      </c>
      <c r="D4531" s="2" t="s">
        <v>4561</v>
      </c>
      <c r="E4531" s="2"/>
      <c r="F4531" s="2"/>
      <c r="G4531" s="2"/>
      <c r="H4531" t="str">
        <f t="shared" si="350"/>
        <v/>
      </c>
      <c r="I4531" s="9" t="str">
        <f t="shared" si="351"/>
        <v>542</v>
      </c>
      <c r="J4531" s="9" t="str">
        <f t="shared" si="352"/>
        <v>216</v>
      </c>
      <c r="K4531" s="9" t="str">
        <f t="shared" si="353"/>
        <v>1083</v>
      </c>
      <c r="L4531" s="9" t="str">
        <f t="shared" si="354"/>
        <v>901</v>
      </c>
      <c r="P4531" t="s">
        <v>20467</v>
      </c>
    </row>
    <row r="4532" spans="1:16">
      <c r="A4532" t="s">
        <v>19991</v>
      </c>
      <c r="B4532" t="s">
        <v>3055</v>
      </c>
      <c r="C4532" t="s">
        <v>20071</v>
      </c>
      <c r="D4532" s="2" t="s">
        <v>4561</v>
      </c>
      <c r="E4532" s="2"/>
      <c r="F4532" s="2"/>
      <c r="G4532" s="2"/>
      <c r="H4532" t="str">
        <f t="shared" si="350"/>
        <v/>
      </c>
      <c r="I4532" s="9" t="str">
        <f t="shared" si="351"/>
        <v>542</v>
      </c>
      <c r="J4532" s="9" t="str">
        <f t="shared" si="352"/>
        <v>216</v>
      </c>
      <c r="K4532" s="9" t="str">
        <f t="shared" si="353"/>
        <v>1083</v>
      </c>
      <c r="L4532" s="9" t="str">
        <f t="shared" si="354"/>
        <v>901</v>
      </c>
      <c r="P4532" t="s">
        <v>20467</v>
      </c>
    </row>
    <row r="4533" spans="1:16">
      <c r="A4533" t="s">
        <v>19991</v>
      </c>
      <c r="B4533" t="s">
        <v>3055</v>
      </c>
      <c r="C4533" t="s">
        <v>20072</v>
      </c>
      <c r="D4533" s="2" t="s">
        <v>4561</v>
      </c>
      <c r="E4533" s="2"/>
      <c r="F4533" s="2"/>
      <c r="G4533" s="2"/>
      <c r="H4533" t="str">
        <f t="shared" si="350"/>
        <v/>
      </c>
      <c r="I4533" s="9" t="str">
        <f t="shared" si="351"/>
        <v>542</v>
      </c>
      <c r="J4533" s="9" t="str">
        <f t="shared" si="352"/>
        <v>216</v>
      </c>
      <c r="K4533" s="9" t="str">
        <f t="shared" si="353"/>
        <v>1083</v>
      </c>
      <c r="L4533" s="9" t="str">
        <f t="shared" si="354"/>
        <v>901</v>
      </c>
      <c r="P4533" t="s">
        <v>20467</v>
      </c>
    </row>
    <row r="4534" spans="1:16">
      <c r="A4534" t="s">
        <v>19991</v>
      </c>
      <c r="B4534" t="s">
        <v>3055</v>
      </c>
      <c r="C4534" t="s">
        <v>20073</v>
      </c>
      <c r="D4534" s="2" t="s">
        <v>4561</v>
      </c>
      <c r="E4534" s="2"/>
      <c r="F4534" s="2"/>
      <c r="G4534" s="2"/>
      <c r="H4534" t="str">
        <f t="shared" si="350"/>
        <v/>
      </c>
      <c r="I4534" s="9" t="str">
        <f t="shared" si="351"/>
        <v>542</v>
      </c>
      <c r="J4534" s="9" t="str">
        <f t="shared" si="352"/>
        <v>216</v>
      </c>
      <c r="K4534" s="9" t="str">
        <f t="shared" si="353"/>
        <v>1083</v>
      </c>
      <c r="L4534" s="9" t="str">
        <f t="shared" si="354"/>
        <v>901</v>
      </c>
      <c r="P4534" t="s">
        <v>20467</v>
      </c>
    </row>
    <row r="4535" spans="1:16">
      <c r="A4535" t="s">
        <v>19991</v>
      </c>
      <c r="B4535" t="s">
        <v>3055</v>
      </c>
      <c r="C4535" t="s">
        <v>20074</v>
      </c>
      <c r="D4535" s="2" t="s">
        <v>4561</v>
      </c>
      <c r="E4535" s="2"/>
      <c r="F4535" s="2"/>
      <c r="G4535" s="2"/>
      <c r="H4535" t="str">
        <f t="shared" si="350"/>
        <v/>
      </c>
      <c r="I4535" s="9" t="str">
        <f t="shared" si="351"/>
        <v>542</v>
      </c>
      <c r="J4535" s="9" t="str">
        <f t="shared" si="352"/>
        <v>216</v>
      </c>
      <c r="K4535" s="9" t="str">
        <f t="shared" si="353"/>
        <v>1083</v>
      </c>
      <c r="L4535" s="9" t="str">
        <f t="shared" si="354"/>
        <v>901</v>
      </c>
      <c r="P4535" t="s">
        <v>20467</v>
      </c>
    </row>
    <row r="4536" spans="1:16">
      <c r="A4536" t="s">
        <v>19991</v>
      </c>
      <c r="B4536" t="s">
        <v>3055</v>
      </c>
      <c r="C4536" t="s">
        <v>20075</v>
      </c>
      <c r="D4536" s="2" t="s">
        <v>4561</v>
      </c>
      <c r="E4536" s="2"/>
      <c r="F4536" s="2"/>
      <c r="G4536" s="2"/>
      <c r="H4536" t="str">
        <f t="shared" si="350"/>
        <v/>
      </c>
      <c r="I4536" s="9" t="str">
        <f t="shared" si="351"/>
        <v>542</v>
      </c>
      <c r="J4536" s="9" t="str">
        <f t="shared" si="352"/>
        <v>216</v>
      </c>
      <c r="K4536" s="9" t="str">
        <f t="shared" si="353"/>
        <v>1083</v>
      </c>
      <c r="L4536" s="9" t="str">
        <f t="shared" si="354"/>
        <v>901</v>
      </c>
      <c r="P4536" t="s">
        <v>20467</v>
      </c>
    </row>
    <row r="4537" spans="1:16">
      <c r="A4537" t="s">
        <v>19991</v>
      </c>
      <c r="B4537" t="s">
        <v>3055</v>
      </c>
      <c r="C4537" t="s">
        <v>20076</v>
      </c>
      <c r="D4537" s="7" t="s">
        <v>4561</v>
      </c>
      <c r="E4537" s="2"/>
      <c r="F4537" s="2"/>
      <c r="G4537" s="2"/>
      <c r="H4537" t="str">
        <f t="shared" si="350"/>
        <v/>
      </c>
      <c r="I4537" s="9" t="str">
        <f t="shared" si="351"/>
        <v>542</v>
      </c>
      <c r="J4537" s="9" t="str">
        <f t="shared" si="352"/>
        <v>216</v>
      </c>
      <c r="K4537" s="9" t="str">
        <f t="shared" si="353"/>
        <v>1083</v>
      </c>
      <c r="L4537" s="9" t="str">
        <f t="shared" si="354"/>
        <v>901</v>
      </c>
      <c r="P4537" t="s">
        <v>20467</v>
      </c>
    </row>
    <row r="4538" spans="1:16">
      <c r="A4538" t="s">
        <v>19991</v>
      </c>
      <c r="B4538" t="s">
        <v>3055</v>
      </c>
      <c r="C4538" t="s">
        <v>20077</v>
      </c>
      <c r="D4538" s="2" t="s">
        <v>4563</v>
      </c>
      <c r="E4538" s="2"/>
      <c r="F4538" s="2"/>
      <c r="G4538" s="2"/>
      <c r="H4538" t="str">
        <f t="shared" si="350"/>
        <v/>
      </c>
      <c r="I4538" s="9" t="str">
        <f t="shared" si="351"/>
        <v>542</v>
      </c>
      <c r="J4538" s="9" t="str">
        <f t="shared" si="352"/>
        <v>216</v>
      </c>
      <c r="K4538" s="9" t="str">
        <f t="shared" si="353"/>
        <v>1083</v>
      </c>
      <c r="L4538" s="9" t="str">
        <f t="shared" si="354"/>
        <v>901</v>
      </c>
      <c r="P4538" t="s">
        <v>20467</v>
      </c>
    </row>
    <row r="4539" spans="1:16">
      <c r="A4539" t="s">
        <v>19991</v>
      </c>
      <c r="B4539" t="s">
        <v>3055</v>
      </c>
      <c r="C4539" t="s">
        <v>20078</v>
      </c>
      <c r="D4539" s="2" t="s">
        <v>4563</v>
      </c>
      <c r="E4539" s="2"/>
      <c r="F4539" s="2"/>
      <c r="G4539" s="2"/>
      <c r="H4539" t="str">
        <f t="shared" si="350"/>
        <v/>
      </c>
      <c r="I4539" s="9" t="str">
        <f t="shared" si="351"/>
        <v>542</v>
      </c>
      <c r="J4539" s="9" t="str">
        <f t="shared" si="352"/>
        <v>216</v>
      </c>
      <c r="K4539" s="9" t="str">
        <f t="shared" si="353"/>
        <v>1083</v>
      </c>
      <c r="L4539" s="9" t="str">
        <f t="shared" si="354"/>
        <v>901</v>
      </c>
      <c r="P4539" t="s">
        <v>20467</v>
      </c>
    </row>
    <row r="4540" spans="1:16">
      <c r="A4540" t="s">
        <v>19991</v>
      </c>
      <c r="B4540" t="s">
        <v>3055</v>
      </c>
      <c r="C4540" t="s">
        <v>20079</v>
      </c>
      <c r="D4540" s="2" t="s">
        <v>4563</v>
      </c>
      <c r="E4540" s="2"/>
      <c r="F4540" s="2"/>
      <c r="G4540" s="2"/>
      <c r="H4540" t="str">
        <f t="shared" si="350"/>
        <v/>
      </c>
      <c r="I4540" s="9" t="str">
        <f t="shared" si="351"/>
        <v>542</v>
      </c>
      <c r="J4540" s="9" t="str">
        <f t="shared" si="352"/>
        <v>216</v>
      </c>
      <c r="K4540" s="9" t="str">
        <f t="shared" si="353"/>
        <v>1083</v>
      </c>
      <c r="L4540" s="9" t="str">
        <f t="shared" si="354"/>
        <v>901</v>
      </c>
      <c r="P4540" t="s">
        <v>20467</v>
      </c>
    </row>
    <row r="4541" spans="1:16">
      <c r="A4541" t="s">
        <v>19991</v>
      </c>
      <c r="B4541" t="s">
        <v>3055</v>
      </c>
      <c r="C4541" t="s">
        <v>20080</v>
      </c>
      <c r="D4541" s="2" t="s">
        <v>4563</v>
      </c>
      <c r="E4541" s="2"/>
      <c r="F4541" s="2"/>
      <c r="G4541" s="2"/>
      <c r="H4541" t="str">
        <f t="shared" si="350"/>
        <v/>
      </c>
      <c r="I4541" s="9" t="str">
        <f t="shared" si="351"/>
        <v>542</v>
      </c>
      <c r="J4541" s="9" t="str">
        <f t="shared" si="352"/>
        <v>216</v>
      </c>
      <c r="K4541" s="9" t="str">
        <f t="shared" si="353"/>
        <v>1083</v>
      </c>
      <c r="L4541" s="9" t="str">
        <f t="shared" si="354"/>
        <v>901</v>
      </c>
      <c r="P4541" t="s">
        <v>20467</v>
      </c>
    </row>
    <row r="4542" spans="1:16">
      <c r="A4542" t="s">
        <v>19991</v>
      </c>
      <c r="B4542" t="s">
        <v>3055</v>
      </c>
      <c r="C4542" t="s">
        <v>20081</v>
      </c>
      <c r="D4542" s="7" t="s">
        <v>4563</v>
      </c>
      <c r="E4542" s="2"/>
      <c r="F4542" s="2"/>
      <c r="G4542" s="2"/>
      <c r="H4542" t="str">
        <f t="shared" si="350"/>
        <v/>
      </c>
      <c r="I4542" s="9" t="str">
        <f t="shared" si="351"/>
        <v>542</v>
      </c>
      <c r="J4542" s="9" t="str">
        <f t="shared" si="352"/>
        <v>216</v>
      </c>
      <c r="K4542" s="9" t="str">
        <f t="shared" si="353"/>
        <v>1083</v>
      </c>
      <c r="L4542" s="9" t="str">
        <f t="shared" si="354"/>
        <v>901</v>
      </c>
      <c r="P4542" t="s">
        <v>20467</v>
      </c>
    </row>
    <row r="4543" spans="1:16">
      <c r="A4543" t="s">
        <v>19991</v>
      </c>
      <c r="B4543" t="s">
        <v>3055</v>
      </c>
      <c r="C4543" t="s">
        <v>20082</v>
      </c>
      <c r="D4543" s="2" t="s">
        <v>4548</v>
      </c>
      <c r="E4543" s="2"/>
      <c r="F4543" s="2"/>
      <c r="G4543" s="2"/>
      <c r="H4543" t="str">
        <f t="shared" si="350"/>
        <v/>
      </c>
      <c r="I4543" s="9" t="str">
        <f t="shared" si="351"/>
        <v>542</v>
      </c>
      <c r="J4543" s="9" t="str">
        <f t="shared" si="352"/>
        <v>216</v>
      </c>
      <c r="K4543" s="9" t="str">
        <f t="shared" si="353"/>
        <v>1083</v>
      </c>
      <c r="L4543" s="9" t="str">
        <f t="shared" si="354"/>
        <v>901</v>
      </c>
      <c r="P4543" t="s">
        <v>20467</v>
      </c>
    </row>
    <row r="4544" spans="1:16">
      <c r="A4544" t="s">
        <v>19991</v>
      </c>
      <c r="B4544" t="s">
        <v>3055</v>
      </c>
      <c r="C4544" t="s">
        <v>20083</v>
      </c>
      <c r="D4544" s="2" t="s">
        <v>4548</v>
      </c>
      <c r="E4544" s="2"/>
      <c r="F4544" s="2"/>
      <c r="G4544" s="2"/>
      <c r="H4544" t="str">
        <f t="shared" si="350"/>
        <v/>
      </c>
      <c r="I4544" s="9" t="str">
        <f t="shared" si="351"/>
        <v>542</v>
      </c>
      <c r="J4544" s="9" t="str">
        <f t="shared" si="352"/>
        <v>216</v>
      </c>
      <c r="K4544" s="9" t="str">
        <f t="shared" si="353"/>
        <v>1083</v>
      </c>
      <c r="L4544" s="9" t="str">
        <f t="shared" si="354"/>
        <v>901</v>
      </c>
      <c r="P4544" t="s">
        <v>20467</v>
      </c>
    </row>
    <row r="4545" spans="1:16">
      <c r="A4545" t="s">
        <v>19991</v>
      </c>
      <c r="B4545" t="s">
        <v>3055</v>
      </c>
      <c r="C4545" t="s">
        <v>20084</v>
      </c>
      <c r="D4545" s="2" t="s">
        <v>4548</v>
      </c>
      <c r="E4545" s="2"/>
      <c r="F4545" s="2"/>
      <c r="G4545" s="2"/>
      <c r="H4545" t="str">
        <f t="shared" si="350"/>
        <v/>
      </c>
      <c r="I4545" s="9" t="str">
        <f t="shared" si="351"/>
        <v>542</v>
      </c>
      <c r="J4545" s="9" t="str">
        <f t="shared" si="352"/>
        <v>216</v>
      </c>
      <c r="K4545" s="9" t="str">
        <f t="shared" si="353"/>
        <v>1083</v>
      </c>
      <c r="L4545" s="9" t="str">
        <f t="shared" si="354"/>
        <v>901</v>
      </c>
      <c r="P4545" t="s">
        <v>20467</v>
      </c>
    </row>
    <row r="4546" spans="1:16">
      <c r="A4546" t="s">
        <v>19991</v>
      </c>
      <c r="B4546" t="s">
        <v>3055</v>
      </c>
      <c r="C4546" t="s">
        <v>20085</v>
      </c>
      <c r="D4546" s="2" t="s">
        <v>4548</v>
      </c>
      <c r="E4546" s="2"/>
      <c r="F4546" s="2"/>
      <c r="G4546" s="2"/>
      <c r="H4546" t="str">
        <f t="shared" si="350"/>
        <v/>
      </c>
      <c r="I4546" s="9" t="str">
        <f t="shared" si="351"/>
        <v>542</v>
      </c>
      <c r="J4546" s="9" t="str">
        <f t="shared" si="352"/>
        <v>216</v>
      </c>
      <c r="K4546" s="9" t="str">
        <f t="shared" si="353"/>
        <v>1083</v>
      </c>
      <c r="L4546" s="9" t="str">
        <f t="shared" si="354"/>
        <v>901</v>
      </c>
      <c r="P4546" t="s">
        <v>20467</v>
      </c>
    </row>
    <row r="4547" spans="1:16">
      <c r="A4547" t="s">
        <v>19991</v>
      </c>
      <c r="B4547" t="s">
        <v>3055</v>
      </c>
      <c r="C4547" t="s">
        <v>20086</v>
      </c>
      <c r="D4547" s="2" t="s">
        <v>4548</v>
      </c>
      <c r="E4547" s="2"/>
      <c r="F4547" s="2"/>
      <c r="G4547" s="2"/>
      <c r="H4547" t="str">
        <f t="shared" ref="H4547:H4610" si="355">IF(ISBLANK(E4547),"","Yes")</f>
        <v/>
      </c>
      <c r="I4547" s="9" t="str">
        <f t="shared" ref="I4547:I4610" si="356">LEFT(A4547,3)</f>
        <v>542</v>
      </c>
      <c r="J4547" s="9" t="str">
        <f t="shared" ref="J4547:J4610" si="357">RIGHT(LEFT(A4547,7),3)</f>
        <v>216</v>
      </c>
      <c r="K4547" s="9" t="str">
        <f t="shared" ref="K4547:K4610" si="358">RIGHT(LEFT(A4547,12),4)</f>
        <v>1083</v>
      </c>
      <c r="L4547" s="9" t="str">
        <f t="shared" ref="L4547:L4610" si="359">RIGHT(A4547,3)</f>
        <v>901</v>
      </c>
      <c r="P4547" t="s">
        <v>20467</v>
      </c>
    </row>
    <row r="4548" spans="1:16">
      <c r="A4548" t="s">
        <v>19991</v>
      </c>
      <c r="B4548" t="s">
        <v>3055</v>
      </c>
      <c r="C4548" t="s">
        <v>20087</v>
      </c>
      <c r="D4548" s="2" t="s">
        <v>4548</v>
      </c>
      <c r="E4548" s="2"/>
      <c r="F4548" s="2"/>
      <c r="G4548" s="2"/>
      <c r="H4548" t="str">
        <f t="shared" si="355"/>
        <v/>
      </c>
      <c r="I4548" s="9" t="str">
        <f t="shared" si="356"/>
        <v>542</v>
      </c>
      <c r="J4548" s="9" t="str">
        <f t="shared" si="357"/>
        <v>216</v>
      </c>
      <c r="K4548" s="9" t="str">
        <f t="shared" si="358"/>
        <v>1083</v>
      </c>
      <c r="L4548" s="9" t="str">
        <f t="shared" si="359"/>
        <v>901</v>
      </c>
      <c r="P4548" t="s">
        <v>20467</v>
      </c>
    </row>
    <row r="4549" spans="1:16">
      <c r="A4549" t="s">
        <v>19991</v>
      </c>
      <c r="B4549" t="s">
        <v>3055</v>
      </c>
      <c r="C4549" t="s">
        <v>20088</v>
      </c>
      <c r="D4549" s="2" t="s">
        <v>4548</v>
      </c>
      <c r="E4549" s="2"/>
      <c r="F4549" s="2"/>
      <c r="G4549" s="2"/>
      <c r="H4549" t="str">
        <f t="shared" si="355"/>
        <v/>
      </c>
      <c r="I4549" s="9" t="str">
        <f t="shared" si="356"/>
        <v>542</v>
      </c>
      <c r="J4549" s="9" t="str">
        <f t="shared" si="357"/>
        <v>216</v>
      </c>
      <c r="K4549" s="9" t="str">
        <f t="shared" si="358"/>
        <v>1083</v>
      </c>
      <c r="L4549" s="9" t="str">
        <f t="shared" si="359"/>
        <v>901</v>
      </c>
      <c r="P4549" t="s">
        <v>20467</v>
      </c>
    </row>
    <row r="4550" spans="1:16">
      <c r="A4550" t="s">
        <v>19991</v>
      </c>
      <c r="B4550" t="s">
        <v>3055</v>
      </c>
      <c r="C4550" t="s">
        <v>20089</v>
      </c>
      <c r="D4550" s="2" t="s">
        <v>4548</v>
      </c>
      <c r="E4550" s="2"/>
      <c r="F4550" s="2"/>
      <c r="G4550" s="2"/>
      <c r="H4550" t="str">
        <f t="shared" si="355"/>
        <v/>
      </c>
      <c r="I4550" s="9" t="str">
        <f t="shared" si="356"/>
        <v>542</v>
      </c>
      <c r="J4550" s="9" t="str">
        <f t="shared" si="357"/>
        <v>216</v>
      </c>
      <c r="K4550" s="9" t="str">
        <f t="shared" si="358"/>
        <v>1083</v>
      </c>
      <c r="L4550" s="9" t="str">
        <f t="shared" si="359"/>
        <v>901</v>
      </c>
      <c r="P4550" t="s">
        <v>20467</v>
      </c>
    </row>
    <row r="4551" spans="1:16">
      <c r="A4551" t="s">
        <v>19991</v>
      </c>
      <c r="B4551" t="s">
        <v>3055</v>
      </c>
      <c r="C4551" t="s">
        <v>20090</v>
      </c>
      <c r="D4551" s="2" t="s">
        <v>4548</v>
      </c>
      <c r="E4551" s="2"/>
      <c r="F4551" s="2"/>
      <c r="G4551" s="2"/>
      <c r="H4551" t="str">
        <f t="shared" si="355"/>
        <v/>
      </c>
      <c r="I4551" s="9" t="str">
        <f t="shared" si="356"/>
        <v>542</v>
      </c>
      <c r="J4551" s="9" t="str">
        <f t="shared" si="357"/>
        <v>216</v>
      </c>
      <c r="K4551" s="9" t="str">
        <f t="shared" si="358"/>
        <v>1083</v>
      </c>
      <c r="L4551" s="9" t="str">
        <f t="shared" si="359"/>
        <v>901</v>
      </c>
      <c r="P4551" t="s">
        <v>20467</v>
      </c>
    </row>
    <row r="4552" spans="1:16">
      <c r="A4552" t="s">
        <v>19991</v>
      </c>
      <c r="B4552" t="s">
        <v>3055</v>
      </c>
      <c r="C4552" t="s">
        <v>20091</v>
      </c>
      <c r="D4552" s="7" t="s">
        <v>4548</v>
      </c>
      <c r="E4552" s="2"/>
      <c r="F4552" s="2"/>
      <c r="G4552" s="2"/>
      <c r="H4552" t="str">
        <f t="shared" si="355"/>
        <v/>
      </c>
      <c r="I4552" s="9" t="str">
        <f t="shared" si="356"/>
        <v>542</v>
      </c>
      <c r="J4552" s="9" t="str">
        <f t="shared" si="357"/>
        <v>216</v>
      </c>
      <c r="K4552" s="9" t="str">
        <f t="shared" si="358"/>
        <v>1083</v>
      </c>
      <c r="L4552" s="9" t="str">
        <f t="shared" si="359"/>
        <v>901</v>
      </c>
      <c r="P4552" t="s">
        <v>20467</v>
      </c>
    </row>
    <row r="4553" spans="1:16">
      <c r="A4553" t="s">
        <v>19991</v>
      </c>
      <c r="B4553" t="s">
        <v>3055</v>
      </c>
      <c r="C4553" t="s">
        <v>20092</v>
      </c>
      <c r="D4553" s="2" t="s">
        <v>4548</v>
      </c>
      <c r="E4553" s="2"/>
      <c r="F4553" s="2"/>
      <c r="G4553" s="2"/>
      <c r="H4553" t="str">
        <f t="shared" si="355"/>
        <v/>
      </c>
      <c r="I4553" s="9" t="str">
        <f t="shared" si="356"/>
        <v>542</v>
      </c>
      <c r="J4553" s="9" t="str">
        <f t="shared" si="357"/>
        <v>216</v>
      </c>
      <c r="K4553" s="9" t="str">
        <f t="shared" si="358"/>
        <v>1083</v>
      </c>
      <c r="L4553" s="9" t="str">
        <f t="shared" si="359"/>
        <v>901</v>
      </c>
      <c r="P4553" t="s">
        <v>20467</v>
      </c>
    </row>
    <row r="4554" spans="1:16">
      <c r="A4554" t="s">
        <v>19991</v>
      </c>
      <c r="B4554" t="s">
        <v>3055</v>
      </c>
      <c r="C4554" t="s">
        <v>20094</v>
      </c>
      <c r="D4554" s="2" t="s">
        <v>4548</v>
      </c>
      <c r="E4554" s="2"/>
      <c r="F4554" s="2"/>
      <c r="G4554" s="2"/>
      <c r="H4554" t="str">
        <f t="shared" si="355"/>
        <v/>
      </c>
      <c r="I4554" s="9" t="str">
        <f t="shared" si="356"/>
        <v>542</v>
      </c>
      <c r="J4554" s="9" t="str">
        <f t="shared" si="357"/>
        <v>216</v>
      </c>
      <c r="K4554" s="9" t="str">
        <f t="shared" si="358"/>
        <v>1083</v>
      </c>
      <c r="L4554" s="9" t="str">
        <f t="shared" si="359"/>
        <v>901</v>
      </c>
      <c r="P4554" t="s">
        <v>20467</v>
      </c>
    </row>
    <row r="4555" spans="1:16">
      <c r="A4555" t="s">
        <v>19991</v>
      </c>
      <c r="B4555" t="s">
        <v>3055</v>
      </c>
      <c r="C4555" t="s">
        <v>20093</v>
      </c>
      <c r="D4555" s="7" t="s">
        <v>4548</v>
      </c>
      <c r="E4555" s="2"/>
      <c r="F4555" s="2"/>
      <c r="G4555" s="2"/>
      <c r="H4555" t="str">
        <f t="shared" si="355"/>
        <v/>
      </c>
      <c r="I4555" s="9" t="str">
        <f t="shared" si="356"/>
        <v>542</v>
      </c>
      <c r="J4555" s="9" t="str">
        <f t="shared" si="357"/>
        <v>216</v>
      </c>
      <c r="K4555" s="9" t="str">
        <f t="shared" si="358"/>
        <v>1083</v>
      </c>
      <c r="L4555" s="9" t="str">
        <f t="shared" si="359"/>
        <v>901</v>
      </c>
      <c r="P4555" t="s">
        <v>20467</v>
      </c>
    </row>
    <row r="4556" spans="1:16">
      <c r="A4556" t="s">
        <v>19991</v>
      </c>
      <c r="B4556" t="s">
        <v>3055</v>
      </c>
      <c r="C4556" t="s">
        <v>20095</v>
      </c>
      <c r="D4556" s="2" t="s">
        <v>4548</v>
      </c>
      <c r="E4556" s="2"/>
      <c r="F4556" s="2"/>
      <c r="G4556" s="2"/>
      <c r="H4556" t="str">
        <f t="shared" si="355"/>
        <v/>
      </c>
      <c r="I4556" s="9" t="str">
        <f t="shared" si="356"/>
        <v>542</v>
      </c>
      <c r="J4556" s="9" t="str">
        <f t="shared" si="357"/>
        <v>216</v>
      </c>
      <c r="K4556" s="9" t="str">
        <f t="shared" si="358"/>
        <v>1083</v>
      </c>
      <c r="L4556" s="9" t="str">
        <f t="shared" si="359"/>
        <v>901</v>
      </c>
      <c r="P4556" t="s">
        <v>20467</v>
      </c>
    </row>
    <row r="4557" spans="1:16">
      <c r="A4557" s="8" t="s">
        <v>74</v>
      </c>
      <c r="B4557" s="8" t="s">
        <v>650</v>
      </c>
      <c r="C4557" s="8" t="s">
        <v>72</v>
      </c>
      <c r="D4557" s="6"/>
      <c r="E4557" s="8"/>
      <c r="F4557" s="8"/>
      <c r="G4557" s="8" t="s">
        <v>5137</v>
      </c>
      <c r="H4557" t="str">
        <f t="shared" si="355"/>
        <v/>
      </c>
      <c r="I4557" s="9" t="str">
        <f t="shared" si="356"/>
        <v>542</v>
      </c>
      <c r="J4557" s="9" t="str">
        <f t="shared" si="357"/>
        <v>116</v>
      </c>
      <c r="K4557" s="9" t="str">
        <f t="shared" si="358"/>
        <v>1037</v>
      </c>
      <c r="L4557" s="9" t="str">
        <f t="shared" si="359"/>
        <v>001</v>
      </c>
      <c r="P4557" t="s">
        <v>20467</v>
      </c>
    </row>
    <row r="4558" spans="1:16">
      <c r="A4558" s="2" t="s">
        <v>5122</v>
      </c>
      <c r="B4558" s="2" t="s">
        <v>45</v>
      </c>
      <c r="C4558" s="2" t="s">
        <v>5121</v>
      </c>
      <c r="D4558" s="2" t="s">
        <v>74</v>
      </c>
      <c r="E4558" s="2"/>
      <c r="F4558" s="2"/>
      <c r="G4558" s="2"/>
      <c r="H4558" t="str">
        <f t="shared" si="355"/>
        <v/>
      </c>
      <c r="I4558" s="9" t="str">
        <f t="shared" si="356"/>
        <v>542</v>
      </c>
      <c r="J4558" s="9" t="str">
        <f t="shared" si="357"/>
        <v>116</v>
      </c>
      <c r="K4558" s="9" t="str">
        <f t="shared" si="358"/>
        <v>1039</v>
      </c>
      <c r="L4558" s="9" t="str">
        <f t="shared" si="359"/>
        <v>003</v>
      </c>
      <c r="P4558" t="s">
        <v>20467</v>
      </c>
    </row>
    <row r="4559" spans="1:16">
      <c r="A4559" s="2" t="s">
        <v>5124</v>
      </c>
      <c r="B4559" s="2" t="s">
        <v>45</v>
      </c>
      <c r="C4559" s="2" t="s">
        <v>5123</v>
      </c>
      <c r="D4559" s="2" t="s">
        <v>5122</v>
      </c>
      <c r="E4559" s="2"/>
      <c r="F4559" s="2"/>
      <c r="G4559" s="2"/>
      <c r="H4559" t="str">
        <f t="shared" si="355"/>
        <v/>
      </c>
      <c r="I4559" s="9" t="str">
        <f t="shared" si="356"/>
        <v>542</v>
      </c>
      <c r="J4559" s="9" t="str">
        <f t="shared" si="357"/>
        <v>116</v>
      </c>
      <c r="K4559" s="9" t="str">
        <f t="shared" si="358"/>
        <v>1039</v>
      </c>
      <c r="L4559" s="9" t="str">
        <f t="shared" si="359"/>
        <v>005</v>
      </c>
      <c r="P4559" t="s">
        <v>20467</v>
      </c>
    </row>
    <row r="4560" spans="1:16">
      <c r="A4560" s="2" t="s">
        <v>5126</v>
      </c>
      <c r="B4560" s="2" t="s">
        <v>45</v>
      </c>
      <c r="C4560" s="2" t="s">
        <v>5125</v>
      </c>
      <c r="D4560" s="2" t="s">
        <v>5122</v>
      </c>
      <c r="E4560" s="2"/>
      <c r="F4560" s="2"/>
      <c r="G4560" s="2"/>
      <c r="H4560" t="str">
        <f t="shared" si="355"/>
        <v/>
      </c>
      <c r="I4560" s="9" t="str">
        <f t="shared" si="356"/>
        <v>542</v>
      </c>
      <c r="J4560" s="9" t="str">
        <f t="shared" si="357"/>
        <v>116</v>
      </c>
      <c r="K4560" s="9" t="str">
        <f t="shared" si="358"/>
        <v>1039</v>
      </c>
      <c r="L4560" s="9" t="str">
        <f t="shared" si="359"/>
        <v>004</v>
      </c>
      <c r="P4560" t="s">
        <v>20467</v>
      </c>
    </row>
    <row r="4561" spans="1:16">
      <c r="A4561" s="2" t="s">
        <v>5128</v>
      </c>
      <c r="B4561" s="2" t="s">
        <v>45</v>
      </c>
      <c r="C4561" s="2" t="s">
        <v>5127</v>
      </c>
      <c r="D4561" s="2" t="s">
        <v>5122</v>
      </c>
      <c r="E4561" s="2"/>
      <c r="F4561" s="2"/>
      <c r="G4561" s="2"/>
      <c r="H4561" t="str">
        <f t="shared" si="355"/>
        <v/>
      </c>
      <c r="I4561" s="9" t="str">
        <f t="shared" si="356"/>
        <v>542</v>
      </c>
      <c r="J4561" s="9" t="str">
        <f t="shared" si="357"/>
        <v>116</v>
      </c>
      <c r="K4561" s="9" t="str">
        <f t="shared" si="358"/>
        <v>1039</v>
      </c>
      <c r="L4561" s="9" t="str">
        <f t="shared" si="359"/>
        <v>601</v>
      </c>
      <c r="P4561" t="s">
        <v>20467</v>
      </c>
    </row>
    <row r="4562" spans="1:16">
      <c r="A4562" s="2" t="s">
        <v>5130</v>
      </c>
      <c r="B4562" s="2" t="s">
        <v>45</v>
      </c>
      <c r="C4562" s="2" t="s">
        <v>5129</v>
      </c>
      <c r="D4562" s="2" t="s">
        <v>74</v>
      </c>
      <c r="E4562" s="2"/>
      <c r="F4562" s="2"/>
      <c r="G4562" s="2"/>
      <c r="H4562" t="str">
        <f t="shared" si="355"/>
        <v/>
      </c>
      <c r="I4562" s="9" t="str">
        <f t="shared" si="356"/>
        <v>542</v>
      </c>
      <c r="J4562" s="9" t="str">
        <f t="shared" si="357"/>
        <v>116</v>
      </c>
      <c r="K4562" s="9" t="str">
        <f t="shared" si="358"/>
        <v>1039</v>
      </c>
      <c r="L4562" s="9" t="str">
        <f t="shared" si="359"/>
        <v>002</v>
      </c>
      <c r="P4562" t="s">
        <v>20467</v>
      </c>
    </row>
    <row r="4563" spans="1:16">
      <c r="A4563" s="2" t="s">
        <v>5131</v>
      </c>
      <c r="B4563" s="2" t="s">
        <v>45</v>
      </c>
      <c r="C4563" s="2" t="s">
        <v>99</v>
      </c>
      <c r="D4563" s="2" t="s">
        <v>5130</v>
      </c>
      <c r="E4563" s="2"/>
      <c r="F4563" s="2"/>
      <c r="G4563" s="2"/>
      <c r="H4563" t="str">
        <f t="shared" si="355"/>
        <v/>
      </c>
      <c r="I4563" s="9" t="str">
        <f t="shared" si="356"/>
        <v>542</v>
      </c>
      <c r="J4563" s="9" t="str">
        <f t="shared" si="357"/>
        <v>116</v>
      </c>
      <c r="K4563" s="9" t="str">
        <f t="shared" si="358"/>
        <v>1039</v>
      </c>
      <c r="L4563" s="9" t="str">
        <f t="shared" si="359"/>
        <v>006</v>
      </c>
      <c r="P4563" t="s">
        <v>20467</v>
      </c>
    </row>
    <row r="4564" spans="1:16">
      <c r="A4564" s="2" t="s">
        <v>5133</v>
      </c>
      <c r="B4564" s="2" t="s">
        <v>450</v>
      </c>
      <c r="C4564" s="2" t="s">
        <v>5132</v>
      </c>
      <c r="D4564" s="2" t="s">
        <v>74</v>
      </c>
      <c r="E4564" s="2"/>
      <c r="F4564" s="2"/>
      <c r="G4564" s="2"/>
      <c r="H4564" t="str">
        <f t="shared" si="355"/>
        <v/>
      </c>
      <c r="I4564" s="9" t="str">
        <f t="shared" si="356"/>
        <v>542</v>
      </c>
      <c r="J4564" s="9" t="str">
        <f t="shared" si="357"/>
        <v>116</v>
      </c>
      <c r="K4564" s="9" t="str">
        <f t="shared" si="358"/>
        <v>1042</v>
      </c>
      <c r="L4564" s="9" t="str">
        <f t="shared" si="359"/>
        <v>001</v>
      </c>
      <c r="P4564" t="s">
        <v>20467</v>
      </c>
    </row>
    <row r="4565" spans="1:16">
      <c r="A4565" s="2" t="s">
        <v>5135</v>
      </c>
      <c r="B4565" s="2" t="s">
        <v>112</v>
      </c>
      <c r="C4565" s="2" t="s">
        <v>5134</v>
      </c>
      <c r="D4565" s="2" t="s">
        <v>74</v>
      </c>
      <c r="E4565" s="2"/>
      <c r="F4565" s="2"/>
      <c r="G4565" s="2"/>
      <c r="H4565" t="str">
        <f t="shared" si="355"/>
        <v/>
      </c>
      <c r="I4565" s="9" t="str">
        <f t="shared" si="356"/>
        <v>542</v>
      </c>
      <c r="J4565" s="9" t="str">
        <f t="shared" si="357"/>
        <v>116</v>
      </c>
      <c r="K4565" s="9" t="str">
        <f t="shared" si="358"/>
        <v>9723</v>
      </c>
      <c r="L4565" s="9" t="str">
        <f t="shared" si="359"/>
        <v>011</v>
      </c>
      <c r="P4565" t="s">
        <v>20467</v>
      </c>
    </row>
    <row r="4566" spans="1:16">
      <c r="A4566" s="20"/>
      <c r="B4566" s="21" t="s">
        <v>5136</v>
      </c>
      <c r="C4566" s="20"/>
      <c r="D4566" s="20"/>
      <c r="E4566" s="20"/>
      <c r="F4566" s="20"/>
      <c r="G4566" s="20" t="s">
        <v>5138</v>
      </c>
      <c r="H4566" t="str">
        <f t="shared" si="355"/>
        <v/>
      </c>
      <c r="I4566" s="9" t="str">
        <f t="shared" si="356"/>
        <v/>
      </c>
      <c r="J4566" s="9" t="str">
        <f t="shared" si="357"/>
        <v/>
      </c>
      <c r="K4566" s="9" t="str">
        <f t="shared" si="358"/>
        <v/>
      </c>
      <c r="L4566" s="9" t="str">
        <f t="shared" si="359"/>
        <v/>
      </c>
      <c r="P4566" t="s">
        <v>20467</v>
      </c>
    </row>
    <row r="4567" spans="1:16">
      <c r="A4567" s="10" t="s">
        <v>5141</v>
      </c>
      <c r="B4567" s="10" t="s">
        <v>219</v>
      </c>
      <c r="C4567" s="10" t="s">
        <v>5140</v>
      </c>
      <c r="D4567" s="8" t="s">
        <v>5130</v>
      </c>
      <c r="E4567" s="8"/>
      <c r="F4567" s="8"/>
      <c r="G4567" s="8" t="s">
        <v>5139</v>
      </c>
      <c r="H4567" t="str">
        <f t="shared" si="355"/>
        <v/>
      </c>
      <c r="I4567" s="9" t="str">
        <f t="shared" si="356"/>
        <v>541</v>
      </c>
      <c r="J4567" s="9" t="str">
        <f t="shared" si="357"/>
        <v>116</v>
      </c>
      <c r="K4567" s="9" t="str">
        <f t="shared" si="358"/>
        <v>4800</v>
      </c>
      <c r="L4567" s="9" t="str">
        <f t="shared" si="359"/>
        <v>001</v>
      </c>
      <c r="P4567" t="s">
        <v>20467</v>
      </c>
    </row>
    <row r="4568" spans="1:16">
      <c r="A4568" s="2" t="s">
        <v>5143</v>
      </c>
      <c r="B4568" s="2" t="s">
        <v>3266</v>
      </c>
      <c r="C4568" s="2" t="s">
        <v>5142</v>
      </c>
      <c r="D4568" s="2" t="s">
        <v>5141</v>
      </c>
      <c r="E4568" s="2"/>
      <c r="F4568" s="2"/>
      <c r="G4568" s="2"/>
      <c r="H4568" t="str">
        <f t="shared" si="355"/>
        <v/>
      </c>
      <c r="I4568" s="9" t="str">
        <f t="shared" si="356"/>
        <v>541</v>
      </c>
      <c r="J4568" s="9" t="str">
        <f t="shared" si="357"/>
        <v>116</v>
      </c>
      <c r="K4568" s="9" t="str">
        <f t="shared" si="358"/>
        <v>5393</v>
      </c>
      <c r="L4568" s="9" t="str">
        <f t="shared" si="359"/>
        <v>701</v>
      </c>
      <c r="P4568" t="s">
        <v>20467</v>
      </c>
    </row>
    <row r="4569" spans="1:16">
      <c r="A4569" s="2" t="s">
        <v>5145</v>
      </c>
      <c r="B4569" s="2" t="s">
        <v>193</v>
      </c>
      <c r="C4569" s="2" t="s">
        <v>5144</v>
      </c>
      <c r="D4569" s="2" t="s">
        <v>5141</v>
      </c>
      <c r="E4569" s="2"/>
      <c r="F4569" s="2"/>
      <c r="G4569" s="2"/>
      <c r="H4569" t="str">
        <f t="shared" si="355"/>
        <v/>
      </c>
      <c r="I4569" s="9" t="str">
        <f t="shared" si="356"/>
        <v>541</v>
      </c>
      <c r="J4569" s="9" t="str">
        <f t="shared" si="357"/>
        <v>116</v>
      </c>
      <c r="K4569" s="9" t="str">
        <f t="shared" si="358"/>
        <v>5157</v>
      </c>
      <c r="L4569" s="9" t="str">
        <f t="shared" si="359"/>
        <v>002</v>
      </c>
      <c r="P4569" t="s">
        <v>20467</v>
      </c>
    </row>
    <row r="4570" spans="1:16">
      <c r="A4570" s="2" t="s">
        <v>5146</v>
      </c>
      <c r="B4570" s="2" t="s">
        <v>193</v>
      </c>
      <c r="C4570" s="2" t="s">
        <v>99</v>
      </c>
      <c r="D4570" s="2" t="s">
        <v>5141</v>
      </c>
      <c r="E4570" s="2"/>
      <c r="F4570" s="2"/>
      <c r="G4570" s="2"/>
      <c r="H4570" t="str">
        <f t="shared" si="355"/>
        <v/>
      </c>
      <c r="I4570" s="9" t="str">
        <f t="shared" si="356"/>
        <v>541</v>
      </c>
      <c r="J4570" s="9" t="str">
        <f t="shared" si="357"/>
        <v>116</v>
      </c>
      <c r="K4570" s="9" t="str">
        <f t="shared" si="358"/>
        <v>5157</v>
      </c>
      <c r="L4570" s="9" t="str">
        <f t="shared" si="359"/>
        <v>004</v>
      </c>
      <c r="P4570" t="s">
        <v>20467</v>
      </c>
    </row>
    <row r="4571" spans="1:16">
      <c r="A4571" s="5" t="s">
        <v>5148</v>
      </c>
      <c r="B4571" s="2" t="s">
        <v>212</v>
      </c>
      <c r="C4571" s="2" t="s">
        <v>5147</v>
      </c>
      <c r="D4571" s="2" t="s">
        <v>5141</v>
      </c>
      <c r="E4571" s="2"/>
      <c r="F4571" s="2"/>
      <c r="G4571" s="2"/>
      <c r="H4571" t="str">
        <f t="shared" si="355"/>
        <v/>
      </c>
      <c r="I4571" s="9" t="str">
        <f t="shared" si="356"/>
        <v>541</v>
      </c>
      <c r="J4571" s="9" t="str">
        <f t="shared" si="357"/>
        <v>116</v>
      </c>
      <c r="K4571" s="9" t="str">
        <f t="shared" si="358"/>
        <v>1317</v>
      </c>
      <c r="L4571" s="9" t="str">
        <f t="shared" si="359"/>
        <v>001</v>
      </c>
      <c r="P4571" t="s">
        <v>20467</v>
      </c>
    </row>
    <row r="4572" spans="1:16">
      <c r="A4572" s="5" t="s">
        <v>5150</v>
      </c>
      <c r="B4572" s="2" t="s">
        <v>215</v>
      </c>
      <c r="C4572" s="2" t="s">
        <v>5149</v>
      </c>
      <c r="D4572" s="2" t="s">
        <v>5141</v>
      </c>
      <c r="E4572" s="2"/>
      <c r="F4572" s="2"/>
      <c r="G4572" s="2"/>
      <c r="H4572" t="str">
        <f t="shared" si="355"/>
        <v/>
      </c>
      <c r="I4572" s="9" t="str">
        <f t="shared" si="356"/>
        <v>541</v>
      </c>
      <c r="J4572" s="9" t="str">
        <f t="shared" si="357"/>
        <v>116</v>
      </c>
      <c r="K4572" s="9" t="str">
        <f t="shared" si="358"/>
        <v>1303</v>
      </c>
      <c r="L4572" s="9" t="str">
        <f t="shared" si="359"/>
        <v>002</v>
      </c>
      <c r="P4572" t="s">
        <v>20467</v>
      </c>
    </row>
    <row r="4573" spans="1:16">
      <c r="A4573" s="2" t="s">
        <v>5152</v>
      </c>
      <c r="B4573" s="2" t="s">
        <v>3266</v>
      </c>
      <c r="C4573" s="2" t="s">
        <v>5151</v>
      </c>
      <c r="D4573" s="2" t="s">
        <v>5141</v>
      </c>
      <c r="E4573" s="2"/>
      <c r="F4573" s="2"/>
      <c r="G4573" s="2"/>
      <c r="H4573" t="str">
        <f t="shared" si="355"/>
        <v/>
      </c>
      <c r="I4573" s="9" t="str">
        <f t="shared" si="356"/>
        <v>541</v>
      </c>
      <c r="J4573" s="9" t="str">
        <f t="shared" si="357"/>
        <v>116</v>
      </c>
      <c r="K4573" s="9" t="str">
        <f t="shared" si="358"/>
        <v>5393</v>
      </c>
      <c r="L4573" s="9" t="str">
        <f t="shared" si="359"/>
        <v>702</v>
      </c>
      <c r="P4573" t="s">
        <v>20467</v>
      </c>
    </row>
    <row r="4574" spans="1:16">
      <c r="A4574" s="2" t="s">
        <v>5154</v>
      </c>
      <c r="B4574" s="2" t="s">
        <v>193</v>
      </c>
      <c r="C4574" s="2" t="s">
        <v>5153</v>
      </c>
      <c r="D4574" s="2" t="s">
        <v>5141</v>
      </c>
      <c r="E4574" s="2"/>
      <c r="F4574" s="2"/>
      <c r="G4574" s="2"/>
      <c r="H4574" t="str">
        <f t="shared" si="355"/>
        <v/>
      </c>
      <c r="I4574" s="9" t="str">
        <f t="shared" si="356"/>
        <v>541</v>
      </c>
      <c r="J4574" s="9" t="str">
        <f t="shared" si="357"/>
        <v>116</v>
      </c>
      <c r="K4574" s="9" t="str">
        <f t="shared" si="358"/>
        <v>5157</v>
      </c>
      <c r="L4574" s="9" t="str">
        <f t="shared" si="359"/>
        <v>003</v>
      </c>
      <c r="P4574" t="s">
        <v>20467</v>
      </c>
    </row>
    <row r="4575" spans="1:16">
      <c r="A4575" s="2" t="s">
        <v>5155</v>
      </c>
      <c r="B4575" s="2" t="s">
        <v>193</v>
      </c>
      <c r="C4575" s="2" t="s">
        <v>99</v>
      </c>
      <c r="D4575" s="2" t="s">
        <v>5141</v>
      </c>
      <c r="E4575" s="2"/>
      <c r="F4575" s="2"/>
      <c r="G4575" s="2"/>
      <c r="H4575" t="str">
        <f t="shared" si="355"/>
        <v/>
      </c>
      <c r="I4575" s="9" t="str">
        <f t="shared" si="356"/>
        <v>541</v>
      </c>
      <c r="J4575" s="9" t="str">
        <f t="shared" si="357"/>
        <v>116</v>
      </c>
      <c r="K4575" s="9" t="str">
        <f t="shared" si="358"/>
        <v>5157</v>
      </c>
      <c r="L4575" s="9" t="str">
        <f t="shared" si="359"/>
        <v>005</v>
      </c>
      <c r="P4575" t="s">
        <v>20467</v>
      </c>
    </row>
    <row r="4576" spans="1:16">
      <c r="A4576" s="2" t="s">
        <v>5157</v>
      </c>
      <c r="B4576" s="2" t="s">
        <v>215</v>
      </c>
      <c r="C4576" s="2" t="s">
        <v>5156</v>
      </c>
      <c r="D4576" s="2" t="s">
        <v>5141</v>
      </c>
      <c r="E4576" s="2"/>
      <c r="F4576" s="2"/>
      <c r="G4576" s="2"/>
      <c r="H4576" t="str">
        <f t="shared" si="355"/>
        <v/>
      </c>
      <c r="I4576" s="9" t="str">
        <f t="shared" si="356"/>
        <v>541</v>
      </c>
      <c r="J4576" s="9" t="str">
        <f t="shared" si="357"/>
        <v>116</v>
      </c>
      <c r="K4576" s="9" t="str">
        <f t="shared" si="358"/>
        <v>1303</v>
      </c>
      <c r="L4576" s="9" t="str">
        <f t="shared" si="359"/>
        <v>001</v>
      </c>
      <c r="P4576" t="s">
        <v>20467</v>
      </c>
    </row>
    <row r="4577" spans="1:16">
      <c r="A4577" s="2" t="s">
        <v>5159</v>
      </c>
      <c r="B4577" s="2" t="s">
        <v>100</v>
      </c>
      <c r="C4577" s="2" t="s">
        <v>5158</v>
      </c>
      <c r="D4577" s="2" t="s">
        <v>5141</v>
      </c>
      <c r="E4577" s="2"/>
      <c r="F4577" s="2"/>
      <c r="G4577" s="2"/>
      <c r="H4577" t="str">
        <f t="shared" si="355"/>
        <v/>
      </c>
      <c r="I4577" s="9" t="str">
        <f t="shared" si="356"/>
        <v>541</v>
      </c>
      <c r="J4577" s="9" t="str">
        <f t="shared" si="357"/>
        <v>116</v>
      </c>
      <c r="K4577" s="9" t="str">
        <f t="shared" si="358"/>
        <v>1139</v>
      </c>
      <c r="L4577" s="9" t="str">
        <f t="shared" si="359"/>
        <v>301</v>
      </c>
      <c r="P4577" t="s">
        <v>20467</v>
      </c>
    </row>
    <row r="4578" spans="1:16">
      <c r="A4578" s="2" t="s">
        <v>5131</v>
      </c>
      <c r="B4578" s="2" t="s">
        <v>45</v>
      </c>
      <c r="C4578" s="2" t="s">
        <v>99</v>
      </c>
      <c r="D4578" s="2" t="s">
        <v>5130</v>
      </c>
      <c r="E4578" s="2"/>
      <c r="F4578" s="2"/>
      <c r="G4578" s="2"/>
      <c r="H4578" t="str">
        <f t="shared" si="355"/>
        <v/>
      </c>
      <c r="I4578" s="9" t="str">
        <f t="shared" si="356"/>
        <v>542</v>
      </c>
      <c r="J4578" s="9" t="str">
        <f t="shared" si="357"/>
        <v>116</v>
      </c>
      <c r="K4578" s="9" t="str">
        <f t="shared" si="358"/>
        <v>1039</v>
      </c>
      <c r="L4578" s="9" t="str">
        <f t="shared" si="359"/>
        <v>006</v>
      </c>
      <c r="P4578" t="s">
        <v>20467</v>
      </c>
    </row>
    <row r="4579" spans="1:16">
      <c r="A4579" s="2" t="s">
        <v>5160</v>
      </c>
      <c r="B4579" s="5" t="s">
        <v>583</v>
      </c>
      <c r="C4579" s="2" t="s">
        <v>99</v>
      </c>
      <c r="D4579" s="2" t="s">
        <v>5131</v>
      </c>
      <c r="E4579" s="2"/>
      <c r="F4579" s="2"/>
      <c r="G4579" s="2"/>
      <c r="H4579" t="str">
        <f t="shared" si="355"/>
        <v/>
      </c>
      <c r="I4579" s="9" t="str">
        <f t="shared" si="356"/>
        <v>541</v>
      </c>
      <c r="J4579" s="9" t="str">
        <f t="shared" si="357"/>
        <v>116</v>
      </c>
      <c r="K4579" s="9" t="str">
        <f t="shared" si="358"/>
        <v>4036</v>
      </c>
      <c r="L4579" s="9" t="str">
        <f t="shared" si="359"/>
        <v>001</v>
      </c>
      <c r="P4579" t="s">
        <v>20467</v>
      </c>
    </row>
    <row r="4580" spans="1:16">
      <c r="A4580" s="2" t="s">
        <v>5162</v>
      </c>
      <c r="B4580" s="2" t="s">
        <v>112</v>
      </c>
      <c r="C4580" s="2" t="s">
        <v>5161</v>
      </c>
      <c r="D4580" s="2" t="s">
        <v>5131</v>
      </c>
      <c r="E4580" s="2"/>
      <c r="F4580" s="2"/>
      <c r="G4580" s="2"/>
      <c r="H4580" t="str">
        <f t="shared" si="355"/>
        <v/>
      </c>
      <c r="I4580" s="9" t="str">
        <f t="shared" si="356"/>
        <v>542</v>
      </c>
      <c r="J4580" s="9" t="str">
        <f t="shared" si="357"/>
        <v>116</v>
      </c>
      <c r="K4580" s="9" t="str">
        <f t="shared" si="358"/>
        <v>9723</v>
      </c>
      <c r="L4580" s="9" t="str">
        <f t="shared" si="359"/>
        <v>017</v>
      </c>
      <c r="P4580" t="s">
        <v>20467</v>
      </c>
    </row>
    <row r="4581" spans="1:16">
      <c r="A4581" s="2" t="s">
        <v>5163</v>
      </c>
      <c r="B4581" s="2" t="s">
        <v>1192</v>
      </c>
      <c r="C4581" s="2" t="s">
        <v>282</v>
      </c>
      <c r="D4581" s="2" t="s">
        <v>5131</v>
      </c>
      <c r="E4581" s="2"/>
      <c r="F4581" s="2"/>
      <c r="G4581" s="2"/>
      <c r="H4581" t="str">
        <f t="shared" si="355"/>
        <v/>
      </c>
      <c r="I4581" s="9" t="str">
        <f t="shared" si="356"/>
        <v>541</v>
      </c>
      <c r="J4581" s="9" t="str">
        <f t="shared" si="357"/>
        <v>116</v>
      </c>
      <c r="K4581" s="9" t="str">
        <f t="shared" si="358"/>
        <v>6873</v>
      </c>
      <c r="L4581" s="9" t="str">
        <f t="shared" si="359"/>
        <v>001</v>
      </c>
      <c r="P4581" t="s">
        <v>20467</v>
      </c>
    </row>
    <row r="4582" spans="1:16">
      <c r="A4582" s="2" t="s">
        <v>5165</v>
      </c>
      <c r="B4582" s="2" t="s">
        <v>706</v>
      </c>
      <c r="C4582" s="2" t="s">
        <v>5164</v>
      </c>
      <c r="D4582" s="2" t="s">
        <v>5163</v>
      </c>
      <c r="E4582" s="2"/>
      <c r="F4582" s="2"/>
      <c r="G4582" s="2"/>
      <c r="H4582" t="str">
        <f t="shared" si="355"/>
        <v/>
      </c>
      <c r="I4582" s="9" t="str">
        <f t="shared" si="356"/>
        <v>541</v>
      </c>
      <c r="J4582" s="9" t="str">
        <f t="shared" si="357"/>
        <v>116</v>
      </c>
      <c r="K4582" s="9" t="str">
        <f t="shared" si="358"/>
        <v>6834</v>
      </c>
      <c r="L4582" s="9" t="str">
        <f t="shared" si="359"/>
        <v>601</v>
      </c>
      <c r="P4582" t="s">
        <v>20467</v>
      </c>
    </row>
    <row r="4583" spans="1:16">
      <c r="A4583" s="2" t="s">
        <v>5166</v>
      </c>
      <c r="B4583" s="2" t="s">
        <v>706</v>
      </c>
      <c r="C4583" s="2" t="s">
        <v>99</v>
      </c>
      <c r="D4583" s="2" t="s">
        <v>5163</v>
      </c>
      <c r="E4583" s="2"/>
      <c r="F4583" s="2"/>
      <c r="G4583" s="2"/>
      <c r="H4583" t="str">
        <f t="shared" si="355"/>
        <v/>
      </c>
      <c r="I4583" s="9" t="str">
        <f t="shared" si="356"/>
        <v>541</v>
      </c>
      <c r="J4583" s="9" t="str">
        <f t="shared" si="357"/>
        <v>116</v>
      </c>
      <c r="K4583" s="9" t="str">
        <f t="shared" si="358"/>
        <v>6834</v>
      </c>
      <c r="L4583" s="9" t="str">
        <f t="shared" si="359"/>
        <v>501</v>
      </c>
      <c r="P4583" t="s">
        <v>20467</v>
      </c>
    </row>
    <row r="4584" spans="1:16">
      <c r="A4584" s="2" t="s">
        <v>5168</v>
      </c>
      <c r="B4584" s="2" t="s">
        <v>706</v>
      </c>
      <c r="C4584" s="2" t="s">
        <v>5167</v>
      </c>
      <c r="D4584" s="2" t="s">
        <v>5163</v>
      </c>
      <c r="E4584" s="2"/>
      <c r="F4584" s="2"/>
      <c r="G4584" s="2"/>
      <c r="H4584" t="str">
        <f t="shared" si="355"/>
        <v/>
      </c>
      <c r="I4584" s="9" t="str">
        <f t="shared" si="356"/>
        <v>541</v>
      </c>
      <c r="J4584" s="9" t="str">
        <f t="shared" si="357"/>
        <v>116</v>
      </c>
      <c r="K4584" s="9" t="str">
        <f t="shared" si="358"/>
        <v>6834</v>
      </c>
      <c r="L4584" s="9" t="str">
        <f t="shared" si="359"/>
        <v>001</v>
      </c>
      <c r="P4584" t="s">
        <v>20467</v>
      </c>
    </row>
    <row r="4585" spans="1:16">
      <c r="A4585" s="2" t="s">
        <v>5170</v>
      </c>
      <c r="B4585" s="2" t="s">
        <v>706</v>
      </c>
      <c r="C4585" s="2" t="s">
        <v>5169</v>
      </c>
      <c r="D4585" s="2" t="s">
        <v>5163</v>
      </c>
      <c r="E4585" s="2"/>
      <c r="F4585" s="2"/>
      <c r="G4585" s="2"/>
      <c r="H4585" t="str">
        <f t="shared" si="355"/>
        <v/>
      </c>
      <c r="I4585" s="9" t="str">
        <f t="shared" si="356"/>
        <v>541</v>
      </c>
      <c r="J4585" s="9" t="str">
        <f t="shared" si="357"/>
        <v>116</v>
      </c>
      <c r="K4585" s="9" t="str">
        <f t="shared" si="358"/>
        <v>6834</v>
      </c>
      <c r="L4585" s="9" t="str">
        <f t="shared" si="359"/>
        <v>602</v>
      </c>
      <c r="P4585" t="s">
        <v>20467</v>
      </c>
    </row>
    <row r="4586" spans="1:16">
      <c r="A4586" s="2" t="s">
        <v>5171</v>
      </c>
      <c r="B4586" s="2" t="s">
        <v>706</v>
      </c>
      <c r="C4586" s="2" t="s">
        <v>99</v>
      </c>
      <c r="D4586" s="2" t="s">
        <v>5163</v>
      </c>
      <c r="E4586" s="2"/>
      <c r="F4586" s="2"/>
      <c r="G4586" s="2"/>
      <c r="H4586" t="str">
        <f t="shared" si="355"/>
        <v/>
      </c>
      <c r="I4586" s="9" t="str">
        <f t="shared" si="356"/>
        <v>541</v>
      </c>
      <c r="J4586" s="9" t="str">
        <f t="shared" si="357"/>
        <v>116</v>
      </c>
      <c r="K4586" s="9" t="str">
        <f t="shared" si="358"/>
        <v>6834</v>
      </c>
      <c r="L4586" s="9" t="str">
        <f t="shared" si="359"/>
        <v>502</v>
      </c>
      <c r="P4586" t="s">
        <v>20467</v>
      </c>
    </row>
    <row r="4587" spans="1:16">
      <c r="A4587" s="5" t="s">
        <v>5174</v>
      </c>
      <c r="B4587" s="5" t="s">
        <v>5173</v>
      </c>
      <c r="C4587" s="2" t="s">
        <v>5172</v>
      </c>
      <c r="D4587" s="2" t="s">
        <v>5130</v>
      </c>
      <c r="E4587" s="2"/>
      <c r="F4587" s="2"/>
      <c r="G4587" s="2"/>
      <c r="H4587" t="str">
        <f t="shared" si="355"/>
        <v/>
      </c>
      <c r="I4587" s="9" t="str">
        <f t="shared" si="356"/>
        <v>542</v>
      </c>
      <c r="J4587" s="9" t="str">
        <f t="shared" si="357"/>
        <v>116</v>
      </c>
      <c r="K4587" s="9" t="str">
        <f t="shared" si="358"/>
        <v>1095</v>
      </c>
      <c r="L4587" s="9" t="str">
        <f t="shared" si="359"/>
        <v>901</v>
      </c>
      <c r="P4587" t="s">
        <v>20467</v>
      </c>
    </row>
    <row r="4588" spans="1:16">
      <c r="A4588" s="2" t="s">
        <v>5175</v>
      </c>
      <c r="B4588" s="2" t="s">
        <v>112</v>
      </c>
      <c r="C4588" s="2" t="s">
        <v>99</v>
      </c>
      <c r="D4588" s="2" t="s">
        <v>5131</v>
      </c>
      <c r="E4588" s="2"/>
      <c r="F4588" s="2"/>
      <c r="G4588" s="2"/>
      <c r="H4588" t="str">
        <f t="shared" si="355"/>
        <v/>
      </c>
      <c r="I4588" s="9" t="str">
        <f t="shared" si="356"/>
        <v>542</v>
      </c>
      <c r="J4588" s="9" t="str">
        <f t="shared" si="357"/>
        <v>116</v>
      </c>
      <c r="K4588" s="9" t="str">
        <f t="shared" si="358"/>
        <v>9723</v>
      </c>
      <c r="L4588" s="9" t="str">
        <f t="shared" si="359"/>
        <v>018</v>
      </c>
      <c r="P4588" t="s">
        <v>20467</v>
      </c>
    </row>
    <row r="4589" spans="1:16">
      <c r="A4589" s="2" t="s">
        <v>5177</v>
      </c>
      <c r="B4589" s="2" t="s">
        <v>788</v>
      </c>
      <c r="C4589" s="2" t="s">
        <v>5176</v>
      </c>
      <c r="D4589" s="2" t="s">
        <v>5175</v>
      </c>
      <c r="E4589" s="2"/>
      <c r="F4589" s="2"/>
      <c r="G4589" s="2"/>
      <c r="H4589" t="str">
        <f t="shared" si="355"/>
        <v/>
      </c>
      <c r="I4589" s="9" t="str">
        <f t="shared" si="356"/>
        <v>542</v>
      </c>
      <c r="J4589" s="9" t="str">
        <f t="shared" si="357"/>
        <v>116</v>
      </c>
      <c r="K4589" s="9" t="str">
        <f t="shared" si="358"/>
        <v>1095</v>
      </c>
      <c r="L4589" s="9" t="str">
        <f t="shared" si="359"/>
        <v>518</v>
      </c>
      <c r="P4589" t="s">
        <v>20467</v>
      </c>
    </row>
    <row r="4590" spans="1:16">
      <c r="A4590" s="2" t="s">
        <v>5179</v>
      </c>
      <c r="B4590" s="2" t="s">
        <v>788</v>
      </c>
      <c r="C4590" s="2" t="s">
        <v>5178</v>
      </c>
      <c r="D4590" s="2" t="s">
        <v>5175</v>
      </c>
      <c r="E4590" s="2"/>
      <c r="F4590" s="2"/>
      <c r="G4590" s="2"/>
      <c r="H4590" t="str">
        <f t="shared" si="355"/>
        <v/>
      </c>
      <c r="I4590" s="9" t="str">
        <f t="shared" si="356"/>
        <v>542</v>
      </c>
      <c r="J4590" s="9" t="str">
        <f t="shared" si="357"/>
        <v>116</v>
      </c>
      <c r="K4590" s="9" t="str">
        <f t="shared" si="358"/>
        <v>1095</v>
      </c>
      <c r="L4590" s="9" t="str">
        <f t="shared" si="359"/>
        <v>532</v>
      </c>
      <c r="P4590" t="s">
        <v>20467</v>
      </c>
    </row>
    <row r="4591" spans="1:16">
      <c r="A4591" s="8" t="s">
        <v>5182</v>
      </c>
      <c r="B4591" s="8" t="s">
        <v>112</v>
      </c>
      <c r="C4591" s="8" t="s">
        <v>5181</v>
      </c>
      <c r="D4591" s="8" t="s">
        <v>5124</v>
      </c>
      <c r="E4591" s="8"/>
      <c r="F4591" s="8"/>
      <c r="G4591" s="8" t="s">
        <v>5180</v>
      </c>
      <c r="H4591" t="str">
        <f t="shared" si="355"/>
        <v/>
      </c>
      <c r="I4591" s="9" t="str">
        <f t="shared" si="356"/>
        <v>542</v>
      </c>
      <c r="J4591" s="9" t="str">
        <f t="shared" si="357"/>
        <v>116</v>
      </c>
      <c r="K4591" s="9" t="str">
        <f t="shared" si="358"/>
        <v>9723</v>
      </c>
      <c r="L4591" s="9" t="str">
        <f t="shared" si="359"/>
        <v>009</v>
      </c>
      <c r="P4591" t="s">
        <v>20467</v>
      </c>
    </row>
    <row r="4592" spans="1:16">
      <c r="A4592" s="2" t="s">
        <v>5183</v>
      </c>
      <c r="B4592" s="2" t="s">
        <v>788</v>
      </c>
      <c r="C4592" s="2" t="s">
        <v>99</v>
      </c>
      <c r="D4592" s="2" t="s">
        <v>5182</v>
      </c>
      <c r="E4592" s="2"/>
      <c r="F4592" s="2"/>
      <c r="G4592" s="2"/>
      <c r="H4592" t="str">
        <f t="shared" si="355"/>
        <v/>
      </c>
      <c r="I4592" s="9" t="str">
        <f t="shared" si="356"/>
        <v>542</v>
      </c>
      <c r="J4592" s="9" t="str">
        <f t="shared" si="357"/>
        <v>116</v>
      </c>
      <c r="K4592" s="9" t="str">
        <f t="shared" si="358"/>
        <v>1095</v>
      </c>
      <c r="L4592" s="9" t="str">
        <f t="shared" si="359"/>
        <v>508</v>
      </c>
      <c r="P4592" t="s">
        <v>20467</v>
      </c>
    </row>
    <row r="4593" spans="1:16">
      <c r="A4593" s="2" t="s">
        <v>5185</v>
      </c>
      <c r="B4593" s="2" t="s">
        <v>788</v>
      </c>
      <c r="C4593" s="2" t="s">
        <v>5184</v>
      </c>
      <c r="D4593" s="2" t="s">
        <v>5182</v>
      </c>
      <c r="E4593" s="2"/>
      <c r="F4593" s="2"/>
      <c r="G4593" s="2"/>
      <c r="H4593" t="str">
        <f t="shared" si="355"/>
        <v/>
      </c>
      <c r="I4593" s="9" t="str">
        <f t="shared" si="356"/>
        <v>542</v>
      </c>
      <c r="J4593" s="9" t="str">
        <f t="shared" si="357"/>
        <v>116</v>
      </c>
      <c r="K4593" s="9" t="str">
        <f t="shared" si="358"/>
        <v>1095</v>
      </c>
      <c r="L4593" s="9" t="str">
        <f t="shared" si="359"/>
        <v>583</v>
      </c>
      <c r="P4593" t="s">
        <v>20467</v>
      </c>
    </row>
    <row r="4594" spans="1:16">
      <c r="A4594" s="2" t="s">
        <v>5187</v>
      </c>
      <c r="B4594" s="2" t="s">
        <v>788</v>
      </c>
      <c r="C4594" s="2" t="s">
        <v>5186</v>
      </c>
      <c r="D4594" s="2" t="s">
        <v>5182</v>
      </c>
      <c r="E4594" s="2"/>
      <c r="F4594" s="2"/>
      <c r="G4594" s="2"/>
      <c r="H4594" t="str">
        <f t="shared" si="355"/>
        <v/>
      </c>
      <c r="I4594" s="9" t="str">
        <f t="shared" si="356"/>
        <v>542</v>
      </c>
      <c r="J4594" s="9" t="str">
        <f t="shared" si="357"/>
        <v>116</v>
      </c>
      <c r="K4594" s="9" t="str">
        <f t="shared" si="358"/>
        <v>1095</v>
      </c>
      <c r="L4594" s="9" t="str">
        <f t="shared" si="359"/>
        <v>501</v>
      </c>
      <c r="P4594" t="s">
        <v>20467</v>
      </c>
    </row>
    <row r="4595" spans="1:16">
      <c r="A4595" s="2" t="s">
        <v>5188</v>
      </c>
      <c r="B4595" s="2" t="s">
        <v>767</v>
      </c>
      <c r="C4595" s="2" t="s">
        <v>99</v>
      </c>
      <c r="D4595" s="2" t="s">
        <v>5182</v>
      </c>
      <c r="E4595" s="2"/>
      <c r="F4595" s="2"/>
      <c r="G4595" s="2"/>
      <c r="H4595" t="str">
        <f t="shared" si="355"/>
        <v/>
      </c>
      <c r="I4595" s="9" t="str">
        <f t="shared" si="356"/>
        <v>542</v>
      </c>
      <c r="J4595" s="9" t="str">
        <f t="shared" si="357"/>
        <v>116</v>
      </c>
      <c r="K4595" s="9" t="str">
        <f t="shared" si="358"/>
        <v>1077</v>
      </c>
      <c r="L4595" s="9" t="str">
        <f t="shared" si="359"/>
        <v>505</v>
      </c>
      <c r="P4595" t="s">
        <v>20467</v>
      </c>
    </row>
    <row r="4596" spans="1:16">
      <c r="A4596" s="2" t="s">
        <v>5190</v>
      </c>
      <c r="B4596" s="2" t="s">
        <v>767</v>
      </c>
      <c r="C4596" s="2" t="s">
        <v>5189</v>
      </c>
      <c r="D4596" s="2" t="s">
        <v>5182</v>
      </c>
      <c r="E4596" s="2"/>
      <c r="F4596" s="2"/>
      <c r="G4596" s="2"/>
      <c r="H4596" t="str">
        <f t="shared" si="355"/>
        <v/>
      </c>
      <c r="I4596" s="9" t="str">
        <f t="shared" si="356"/>
        <v>542</v>
      </c>
      <c r="J4596" s="9" t="str">
        <f t="shared" si="357"/>
        <v>116</v>
      </c>
      <c r="K4596" s="9" t="str">
        <f t="shared" si="358"/>
        <v>1077</v>
      </c>
      <c r="L4596" s="9" t="str">
        <f t="shared" si="359"/>
        <v>502</v>
      </c>
      <c r="P4596" t="s">
        <v>20467</v>
      </c>
    </row>
    <row r="4597" spans="1:16">
      <c r="A4597" s="2" t="s">
        <v>5192</v>
      </c>
      <c r="B4597" s="2" t="s">
        <v>767</v>
      </c>
      <c r="C4597" s="2" t="s">
        <v>5191</v>
      </c>
      <c r="D4597" s="2" t="s">
        <v>5182</v>
      </c>
      <c r="E4597" s="2"/>
      <c r="F4597" s="2"/>
      <c r="G4597" s="2"/>
      <c r="H4597" t="str">
        <f t="shared" si="355"/>
        <v/>
      </c>
      <c r="I4597" s="9" t="str">
        <f t="shared" si="356"/>
        <v>542</v>
      </c>
      <c r="J4597" s="9" t="str">
        <f t="shared" si="357"/>
        <v>116</v>
      </c>
      <c r="K4597" s="9" t="str">
        <f t="shared" si="358"/>
        <v>1077</v>
      </c>
      <c r="L4597" s="9" t="str">
        <f t="shared" si="359"/>
        <v>515</v>
      </c>
      <c r="P4597" t="s">
        <v>20467</v>
      </c>
    </row>
    <row r="4598" spans="1:16">
      <c r="A4598" s="2" t="s">
        <v>5194</v>
      </c>
      <c r="B4598" s="2" t="s">
        <v>767</v>
      </c>
      <c r="C4598" s="2" t="s">
        <v>5193</v>
      </c>
      <c r="D4598" s="2" t="s">
        <v>5182</v>
      </c>
      <c r="E4598" s="2"/>
      <c r="F4598" s="2"/>
      <c r="G4598" s="2"/>
      <c r="H4598" t="str">
        <f t="shared" si="355"/>
        <v/>
      </c>
      <c r="I4598" s="9" t="str">
        <f t="shared" si="356"/>
        <v>542</v>
      </c>
      <c r="J4598" s="9" t="str">
        <f t="shared" si="357"/>
        <v>116</v>
      </c>
      <c r="K4598" s="9" t="str">
        <f t="shared" si="358"/>
        <v>1077</v>
      </c>
      <c r="L4598" s="9" t="str">
        <f t="shared" si="359"/>
        <v>901</v>
      </c>
      <c r="P4598" t="s">
        <v>20467</v>
      </c>
    </row>
    <row r="4599" spans="1:16">
      <c r="A4599" s="2" t="s">
        <v>5194</v>
      </c>
      <c r="B4599" s="2" t="s">
        <v>767</v>
      </c>
      <c r="C4599" s="2" t="s">
        <v>5195</v>
      </c>
      <c r="D4599" s="2" t="s">
        <v>5182</v>
      </c>
      <c r="E4599" s="2"/>
      <c r="F4599" s="2"/>
      <c r="G4599" s="2"/>
      <c r="H4599" t="str">
        <f t="shared" si="355"/>
        <v/>
      </c>
      <c r="I4599" s="9" t="str">
        <f t="shared" si="356"/>
        <v>542</v>
      </c>
      <c r="J4599" s="9" t="str">
        <f t="shared" si="357"/>
        <v>116</v>
      </c>
      <c r="K4599" s="9" t="str">
        <f t="shared" si="358"/>
        <v>1077</v>
      </c>
      <c r="L4599" s="9" t="str">
        <f t="shared" si="359"/>
        <v>901</v>
      </c>
      <c r="P4599" t="s">
        <v>20467</v>
      </c>
    </row>
    <row r="4600" spans="1:16">
      <c r="A4600" s="2" t="s">
        <v>5197</v>
      </c>
      <c r="B4600" s="5" t="s">
        <v>774</v>
      </c>
      <c r="C4600" s="2" t="s">
        <v>5196</v>
      </c>
      <c r="D4600" s="2" t="s">
        <v>5182</v>
      </c>
      <c r="E4600" s="2"/>
      <c r="F4600" s="2"/>
      <c r="G4600" s="2"/>
      <c r="H4600" t="str">
        <f t="shared" si="355"/>
        <v/>
      </c>
      <c r="I4600" s="9" t="str">
        <f t="shared" si="356"/>
        <v>542</v>
      </c>
      <c r="J4600" s="9" t="str">
        <f t="shared" si="357"/>
        <v>116</v>
      </c>
      <c r="K4600" s="9" t="str">
        <f t="shared" si="358"/>
        <v>6387</v>
      </c>
      <c r="L4600" s="9" t="str">
        <f t="shared" si="359"/>
        <v>503</v>
      </c>
      <c r="P4600" t="s">
        <v>20467</v>
      </c>
    </row>
    <row r="4601" spans="1:16">
      <c r="A4601" s="2" t="s">
        <v>5199</v>
      </c>
      <c r="B4601" s="5" t="s">
        <v>774</v>
      </c>
      <c r="C4601" s="2" t="s">
        <v>5198</v>
      </c>
      <c r="D4601" s="2" t="s">
        <v>5182</v>
      </c>
      <c r="E4601" s="2"/>
      <c r="F4601" s="2"/>
      <c r="G4601" s="2"/>
      <c r="H4601" t="str">
        <f t="shared" si="355"/>
        <v/>
      </c>
      <c r="I4601" s="9" t="str">
        <f t="shared" si="356"/>
        <v>542</v>
      </c>
      <c r="J4601" s="9" t="str">
        <f t="shared" si="357"/>
        <v>116</v>
      </c>
      <c r="K4601" s="9" t="str">
        <f t="shared" si="358"/>
        <v>6387</v>
      </c>
      <c r="L4601" s="9" t="str">
        <f t="shared" si="359"/>
        <v>501</v>
      </c>
      <c r="P4601" t="s">
        <v>20467</v>
      </c>
    </row>
    <row r="4602" spans="1:16">
      <c r="A4602" s="2" t="s">
        <v>5201</v>
      </c>
      <c r="B4602" s="5" t="s">
        <v>774</v>
      </c>
      <c r="C4602" s="2" t="s">
        <v>5200</v>
      </c>
      <c r="D4602" s="2" t="s">
        <v>5182</v>
      </c>
      <c r="E4602" s="2"/>
      <c r="F4602" s="2"/>
      <c r="G4602" s="2"/>
      <c r="H4602" t="str">
        <f t="shared" si="355"/>
        <v/>
      </c>
      <c r="I4602" s="9" t="str">
        <f t="shared" si="356"/>
        <v>542</v>
      </c>
      <c r="J4602" s="9" t="str">
        <f t="shared" si="357"/>
        <v>116</v>
      </c>
      <c r="K4602" s="9" t="str">
        <f t="shared" si="358"/>
        <v>6387</v>
      </c>
      <c r="L4602" s="9" t="str">
        <f t="shared" si="359"/>
        <v>001</v>
      </c>
      <c r="P4602" t="s">
        <v>20467</v>
      </c>
    </row>
    <row r="4603" spans="1:16">
      <c r="A4603" s="2" t="s">
        <v>5202</v>
      </c>
      <c r="B4603" s="5" t="s">
        <v>774</v>
      </c>
      <c r="C4603" s="2" t="s">
        <v>99</v>
      </c>
      <c r="D4603" s="2" t="s">
        <v>5182</v>
      </c>
      <c r="E4603" s="2"/>
      <c r="F4603" s="2"/>
      <c r="G4603" s="2"/>
      <c r="H4603" t="str">
        <f t="shared" si="355"/>
        <v/>
      </c>
      <c r="I4603" s="9" t="str">
        <f t="shared" si="356"/>
        <v>542</v>
      </c>
      <c r="J4603" s="9" t="str">
        <f t="shared" si="357"/>
        <v>116</v>
      </c>
      <c r="K4603" s="9" t="str">
        <f t="shared" si="358"/>
        <v>6387</v>
      </c>
      <c r="L4603" s="9" t="str">
        <f t="shared" si="359"/>
        <v>502</v>
      </c>
      <c r="P4603" t="s">
        <v>20467</v>
      </c>
    </row>
    <row r="4604" spans="1:16">
      <c r="A4604" s="2" t="s">
        <v>5204</v>
      </c>
      <c r="B4604" s="2" t="s">
        <v>767</v>
      </c>
      <c r="C4604" s="2" t="s">
        <v>5203</v>
      </c>
      <c r="D4604" s="2" t="s">
        <v>5182</v>
      </c>
      <c r="E4604" s="2"/>
      <c r="F4604" s="2"/>
      <c r="G4604" s="2"/>
      <c r="H4604" t="str">
        <f t="shared" si="355"/>
        <v/>
      </c>
      <c r="I4604" s="9" t="str">
        <f t="shared" si="356"/>
        <v>542</v>
      </c>
      <c r="J4604" s="9" t="str">
        <f t="shared" si="357"/>
        <v>116</v>
      </c>
      <c r="K4604" s="9" t="str">
        <f t="shared" si="358"/>
        <v>1077</v>
      </c>
      <c r="L4604" s="9" t="str">
        <f t="shared" si="359"/>
        <v>507</v>
      </c>
      <c r="P4604" t="s">
        <v>20467</v>
      </c>
    </row>
    <row r="4605" spans="1:16">
      <c r="A4605" s="2" t="s">
        <v>5206</v>
      </c>
      <c r="B4605" s="2" t="s">
        <v>767</v>
      </c>
      <c r="C4605" s="2" t="s">
        <v>5205</v>
      </c>
      <c r="D4605" s="2" t="s">
        <v>5182</v>
      </c>
      <c r="E4605" s="2"/>
      <c r="F4605" s="2"/>
      <c r="G4605" s="2"/>
      <c r="H4605" t="str">
        <f t="shared" si="355"/>
        <v/>
      </c>
      <c r="I4605" s="9" t="str">
        <f t="shared" si="356"/>
        <v>542</v>
      </c>
      <c r="J4605" s="9" t="str">
        <f t="shared" si="357"/>
        <v>116</v>
      </c>
      <c r="K4605" s="9" t="str">
        <f t="shared" si="358"/>
        <v>1077</v>
      </c>
      <c r="L4605" s="9" t="str">
        <f t="shared" si="359"/>
        <v>521</v>
      </c>
      <c r="P4605" t="s">
        <v>20467</v>
      </c>
    </row>
    <row r="4606" spans="1:16">
      <c r="A4606" s="2" t="s">
        <v>5194</v>
      </c>
      <c r="B4606" s="2" t="s">
        <v>767</v>
      </c>
      <c r="C4606" s="2" t="s">
        <v>5207</v>
      </c>
      <c r="D4606" s="2" t="s">
        <v>5182</v>
      </c>
      <c r="E4606" s="2"/>
      <c r="F4606" s="2"/>
      <c r="G4606" s="2"/>
      <c r="H4606" t="str">
        <f t="shared" si="355"/>
        <v/>
      </c>
      <c r="I4606" s="9" t="str">
        <f t="shared" si="356"/>
        <v>542</v>
      </c>
      <c r="J4606" s="9" t="str">
        <f t="shared" si="357"/>
        <v>116</v>
      </c>
      <c r="K4606" s="9" t="str">
        <f t="shared" si="358"/>
        <v>1077</v>
      </c>
      <c r="L4606" s="9" t="str">
        <f t="shared" si="359"/>
        <v>901</v>
      </c>
      <c r="P4606" t="s">
        <v>20467</v>
      </c>
    </row>
    <row r="4607" spans="1:16">
      <c r="A4607" s="2" t="s">
        <v>5209</v>
      </c>
      <c r="B4607" s="2" t="s">
        <v>767</v>
      </c>
      <c r="C4607" s="2" t="s">
        <v>5208</v>
      </c>
      <c r="D4607" s="2" t="s">
        <v>5182</v>
      </c>
      <c r="E4607" s="2"/>
      <c r="F4607" s="2"/>
      <c r="G4607" s="2"/>
      <c r="H4607" t="str">
        <f t="shared" si="355"/>
        <v/>
      </c>
      <c r="I4607" s="9" t="str">
        <f t="shared" si="356"/>
        <v>542</v>
      </c>
      <c r="J4607" s="9" t="str">
        <f t="shared" si="357"/>
        <v>116</v>
      </c>
      <c r="K4607" s="9" t="str">
        <f t="shared" si="358"/>
        <v>1077</v>
      </c>
      <c r="L4607" s="9" t="str">
        <f t="shared" si="359"/>
        <v>513</v>
      </c>
      <c r="P4607" t="s">
        <v>20467</v>
      </c>
    </row>
    <row r="4608" spans="1:16">
      <c r="A4608" s="2" t="s">
        <v>5211</v>
      </c>
      <c r="B4608" s="2" t="s">
        <v>788</v>
      </c>
      <c r="C4608" s="2" t="s">
        <v>5210</v>
      </c>
      <c r="D4608" s="2" t="s">
        <v>5182</v>
      </c>
      <c r="E4608" s="2"/>
      <c r="F4608" s="2"/>
      <c r="G4608" s="2"/>
      <c r="H4608" t="str">
        <f t="shared" si="355"/>
        <v/>
      </c>
      <c r="I4608" s="9" t="str">
        <f t="shared" si="356"/>
        <v>542</v>
      </c>
      <c r="J4608" s="9" t="str">
        <f t="shared" si="357"/>
        <v>116</v>
      </c>
      <c r="K4608" s="9" t="str">
        <f t="shared" si="358"/>
        <v>1095</v>
      </c>
      <c r="L4608" s="9" t="str">
        <f t="shared" si="359"/>
        <v>504</v>
      </c>
      <c r="P4608" t="s">
        <v>20467</v>
      </c>
    </row>
    <row r="4609" spans="1:16">
      <c r="A4609" s="2" t="s">
        <v>5212</v>
      </c>
      <c r="B4609" s="2" t="s">
        <v>788</v>
      </c>
      <c r="C4609" s="2" t="s">
        <v>99</v>
      </c>
      <c r="D4609" s="2" t="s">
        <v>5182</v>
      </c>
      <c r="E4609" s="2"/>
      <c r="F4609" s="2"/>
      <c r="G4609" s="2"/>
      <c r="H4609" t="str">
        <f t="shared" si="355"/>
        <v/>
      </c>
      <c r="I4609" s="9" t="str">
        <f t="shared" si="356"/>
        <v>542</v>
      </c>
      <c r="J4609" s="9" t="str">
        <f t="shared" si="357"/>
        <v>116</v>
      </c>
      <c r="K4609" s="9" t="str">
        <f t="shared" si="358"/>
        <v>1095</v>
      </c>
      <c r="L4609" s="9" t="str">
        <f t="shared" si="359"/>
        <v>535</v>
      </c>
      <c r="P4609" t="s">
        <v>20467</v>
      </c>
    </row>
    <row r="4610" spans="1:16">
      <c r="A4610" s="2" t="s">
        <v>5213</v>
      </c>
      <c r="B4610" s="2" t="s">
        <v>788</v>
      </c>
      <c r="C4610" s="2" t="s">
        <v>99</v>
      </c>
      <c r="D4610" s="2" t="s">
        <v>5182</v>
      </c>
      <c r="E4610" s="2"/>
      <c r="F4610" s="2"/>
      <c r="G4610" s="2"/>
      <c r="H4610" t="str">
        <f t="shared" si="355"/>
        <v/>
      </c>
      <c r="I4610" s="9" t="str">
        <f t="shared" si="356"/>
        <v>542</v>
      </c>
      <c r="J4610" s="9" t="str">
        <f t="shared" si="357"/>
        <v>116</v>
      </c>
      <c r="K4610" s="9" t="str">
        <f t="shared" si="358"/>
        <v>1095</v>
      </c>
      <c r="L4610" s="9" t="str">
        <f t="shared" si="359"/>
        <v>547</v>
      </c>
      <c r="P4610" t="s">
        <v>20467</v>
      </c>
    </row>
    <row r="4611" spans="1:16">
      <c r="A4611" s="2" t="s">
        <v>5214</v>
      </c>
      <c r="B4611" s="2" t="s">
        <v>112</v>
      </c>
      <c r="C4611" s="2" t="s">
        <v>99</v>
      </c>
      <c r="D4611" s="2" t="s">
        <v>5124</v>
      </c>
      <c r="E4611" s="2"/>
      <c r="F4611" s="2"/>
      <c r="G4611" s="2"/>
      <c r="H4611" t="str">
        <f t="shared" ref="H4611:H4674" si="360">IF(ISBLANK(E4611),"","Yes")</f>
        <v/>
      </c>
      <c r="I4611" s="9" t="str">
        <f t="shared" ref="I4611:I4674" si="361">LEFT(A4611,3)</f>
        <v>542</v>
      </c>
      <c r="J4611" s="9" t="str">
        <f t="shared" ref="J4611:J4674" si="362">RIGHT(LEFT(A4611,7),3)</f>
        <v>116</v>
      </c>
      <c r="K4611" s="9" t="str">
        <f t="shared" ref="K4611:K4674" si="363">RIGHT(LEFT(A4611,12),4)</f>
        <v>9723</v>
      </c>
      <c r="L4611" s="9" t="str">
        <f t="shared" ref="L4611:L4674" si="364">RIGHT(A4611,3)</f>
        <v>015</v>
      </c>
      <c r="P4611" t="s">
        <v>20467</v>
      </c>
    </row>
    <row r="4612" spans="1:16">
      <c r="A4612" s="2" t="s">
        <v>5216</v>
      </c>
      <c r="B4612" s="2" t="s">
        <v>788</v>
      </c>
      <c r="C4612" s="2" t="s">
        <v>5215</v>
      </c>
      <c r="D4612" s="2" t="s">
        <v>5214</v>
      </c>
      <c r="E4612" s="2"/>
      <c r="F4612" s="2"/>
      <c r="G4612" s="2"/>
      <c r="H4612" t="str">
        <f t="shared" si="360"/>
        <v/>
      </c>
      <c r="I4612" s="9" t="str">
        <f t="shared" si="361"/>
        <v>542</v>
      </c>
      <c r="J4612" s="9" t="str">
        <f t="shared" si="362"/>
        <v>116</v>
      </c>
      <c r="K4612" s="9" t="str">
        <f t="shared" si="363"/>
        <v>1095</v>
      </c>
      <c r="L4612" s="9" t="str">
        <f t="shared" si="364"/>
        <v>584</v>
      </c>
      <c r="P4612" t="s">
        <v>20467</v>
      </c>
    </row>
    <row r="4613" spans="1:16">
      <c r="A4613" s="2" t="s">
        <v>5218</v>
      </c>
      <c r="B4613" s="2" t="s">
        <v>788</v>
      </c>
      <c r="C4613" s="2" t="s">
        <v>5217</v>
      </c>
      <c r="D4613" s="2" t="s">
        <v>5214</v>
      </c>
      <c r="E4613" s="2"/>
      <c r="F4613" s="2"/>
      <c r="G4613" s="2"/>
      <c r="H4613" t="str">
        <f t="shared" si="360"/>
        <v/>
      </c>
      <c r="I4613" s="9" t="str">
        <f t="shared" si="361"/>
        <v>542</v>
      </c>
      <c r="J4613" s="9" t="str">
        <f t="shared" si="362"/>
        <v>116</v>
      </c>
      <c r="K4613" s="9" t="str">
        <f t="shared" si="363"/>
        <v>1095</v>
      </c>
      <c r="L4613" s="9" t="str">
        <f t="shared" si="364"/>
        <v>541</v>
      </c>
      <c r="P4613" t="s">
        <v>20467</v>
      </c>
    </row>
    <row r="4614" spans="1:16">
      <c r="A4614" s="2" t="s">
        <v>5219</v>
      </c>
      <c r="B4614" s="2" t="s">
        <v>788</v>
      </c>
      <c r="C4614" s="2" t="s">
        <v>99</v>
      </c>
      <c r="D4614" s="2" t="s">
        <v>5214</v>
      </c>
      <c r="E4614" s="2"/>
      <c r="F4614" s="2"/>
      <c r="G4614" s="2"/>
      <c r="H4614" t="str">
        <f t="shared" si="360"/>
        <v/>
      </c>
      <c r="I4614" s="9" t="str">
        <f t="shared" si="361"/>
        <v>542</v>
      </c>
      <c r="J4614" s="9" t="str">
        <f t="shared" si="362"/>
        <v>116</v>
      </c>
      <c r="K4614" s="9" t="str">
        <f t="shared" si="363"/>
        <v>1095</v>
      </c>
      <c r="L4614" s="9" t="str">
        <f t="shared" si="364"/>
        <v>512</v>
      </c>
      <c r="P4614" t="s">
        <v>20467</v>
      </c>
    </row>
    <row r="4615" spans="1:16">
      <c r="A4615" s="2" t="s">
        <v>5221</v>
      </c>
      <c r="B4615" s="2" t="s">
        <v>788</v>
      </c>
      <c r="C4615" s="2" t="s">
        <v>5220</v>
      </c>
      <c r="D4615" s="2" t="s">
        <v>5214</v>
      </c>
      <c r="E4615" s="2"/>
      <c r="F4615" s="2"/>
      <c r="G4615" s="2"/>
      <c r="H4615" t="str">
        <f t="shared" si="360"/>
        <v/>
      </c>
      <c r="I4615" s="9" t="str">
        <f t="shared" si="361"/>
        <v>542</v>
      </c>
      <c r="J4615" s="9" t="str">
        <f t="shared" si="362"/>
        <v>116</v>
      </c>
      <c r="K4615" s="9" t="str">
        <f t="shared" si="363"/>
        <v>1095</v>
      </c>
      <c r="L4615" s="9" t="str">
        <f t="shared" si="364"/>
        <v>509</v>
      </c>
      <c r="P4615" t="s">
        <v>20467</v>
      </c>
    </row>
    <row r="4616" spans="1:16">
      <c r="A4616" s="2" t="s">
        <v>5222</v>
      </c>
      <c r="B4616" s="2" t="s">
        <v>788</v>
      </c>
      <c r="C4616" s="2" t="s">
        <v>99</v>
      </c>
      <c r="D4616" s="2" t="s">
        <v>5214</v>
      </c>
      <c r="E4616" s="2"/>
      <c r="F4616" s="2"/>
      <c r="G4616" s="2"/>
      <c r="H4616" t="str">
        <f t="shared" si="360"/>
        <v/>
      </c>
      <c r="I4616" s="9" t="str">
        <f t="shared" si="361"/>
        <v>542</v>
      </c>
      <c r="J4616" s="9" t="str">
        <f t="shared" si="362"/>
        <v>116</v>
      </c>
      <c r="K4616" s="9" t="str">
        <f t="shared" si="363"/>
        <v>1095</v>
      </c>
      <c r="L4616" s="9" t="str">
        <f t="shared" si="364"/>
        <v>539</v>
      </c>
      <c r="P4616" t="s">
        <v>20467</v>
      </c>
    </row>
    <row r="4617" spans="1:16">
      <c r="A4617" s="2" t="s">
        <v>5224</v>
      </c>
      <c r="B4617" s="2" t="s">
        <v>788</v>
      </c>
      <c r="C4617" s="2" t="s">
        <v>5223</v>
      </c>
      <c r="D4617" s="2" t="s">
        <v>5214</v>
      </c>
      <c r="E4617" s="2"/>
      <c r="F4617" s="2"/>
      <c r="G4617" s="2"/>
      <c r="H4617" t="str">
        <f t="shared" si="360"/>
        <v/>
      </c>
      <c r="I4617" s="9" t="str">
        <f t="shared" si="361"/>
        <v>542</v>
      </c>
      <c r="J4617" s="9" t="str">
        <f t="shared" si="362"/>
        <v>116</v>
      </c>
      <c r="K4617" s="9" t="str">
        <f t="shared" si="363"/>
        <v>1095</v>
      </c>
      <c r="L4617" s="9" t="str">
        <f t="shared" si="364"/>
        <v>542</v>
      </c>
      <c r="P4617" t="s">
        <v>20467</v>
      </c>
    </row>
    <row r="4618" spans="1:16">
      <c r="A4618" s="2" t="s">
        <v>5225</v>
      </c>
      <c r="B4618" s="2" t="s">
        <v>788</v>
      </c>
      <c r="C4618" s="2" t="s">
        <v>99</v>
      </c>
      <c r="D4618" s="2" t="s">
        <v>5214</v>
      </c>
      <c r="E4618" s="2"/>
      <c r="F4618" s="2"/>
      <c r="G4618" s="2"/>
      <c r="H4618" t="str">
        <f t="shared" si="360"/>
        <v/>
      </c>
      <c r="I4618" s="9" t="str">
        <f t="shared" si="361"/>
        <v>542</v>
      </c>
      <c r="J4618" s="9" t="str">
        <f t="shared" si="362"/>
        <v>116</v>
      </c>
      <c r="K4618" s="9" t="str">
        <f t="shared" si="363"/>
        <v>1095</v>
      </c>
      <c r="L4618" s="9" t="str">
        <f t="shared" si="364"/>
        <v>552</v>
      </c>
      <c r="P4618" t="s">
        <v>20467</v>
      </c>
    </row>
    <row r="4619" spans="1:16">
      <c r="A4619" s="2" t="s">
        <v>5226</v>
      </c>
      <c r="B4619" s="2" t="s">
        <v>767</v>
      </c>
      <c r="C4619" s="2" t="s">
        <v>99</v>
      </c>
      <c r="D4619" s="2" t="s">
        <v>5214</v>
      </c>
      <c r="E4619" s="2"/>
      <c r="F4619" s="2"/>
      <c r="G4619" s="2"/>
      <c r="H4619" t="str">
        <f t="shared" si="360"/>
        <v/>
      </c>
      <c r="I4619" s="9" t="str">
        <f t="shared" si="361"/>
        <v>542</v>
      </c>
      <c r="J4619" s="9" t="str">
        <f t="shared" si="362"/>
        <v>116</v>
      </c>
      <c r="K4619" s="9" t="str">
        <f t="shared" si="363"/>
        <v>1077</v>
      </c>
      <c r="L4619" s="9" t="str">
        <f t="shared" si="364"/>
        <v>501</v>
      </c>
      <c r="P4619" t="s">
        <v>20467</v>
      </c>
    </row>
    <row r="4620" spans="1:16">
      <c r="A4620" s="2" t="s">
        <v>5227</v>
      </c>
      <c r="B4620" s="2" t="s">
        <v>767</v>
      </c>
      <c r="C4620" s="2" t="s">
        <v>99</v>
      </c>
      <c r="D4620" s="2" t="s">
        <v>5214</v>
      </c>
      <c r="E4620" s="2"/>
      <c r="F4620" s="2"/>
      <c r="G4620" s="2"/>
      <c r="H4620" t="str">
        <f t="shared" si="360"/>
        <v/>
      </c>
      <c r="I4620" s="9" t="str">
        <f t="shared" si="361"/>
        <v>542</v>
      </c>
      <c r="J4620" s="9" t="str">
        <f t="shared" si="362"/>
        <v>116</v>
      </c>
      <c r="K4620" s="9" t="str">
        <f t="shared" si="363"/>
        <v>1077</v>
      </c>
      <c r="L4620" s="9" t="str">
        <f t="shared" si="364"/>
        <v>522</v>
      </c>
      <c r="P4620" t="s">
        <v>20467</v>
      </c>
    </row>
    <row r="4621" spans="1:16">
      <c r="A4621" s="2" t="s">
        <v>5228</v>
      </c>
      <c r="B4621" s="2" t="s">
        <v>767</v>
      </c>
      <c r="C4621" s="2" t="s">
        <v>99</v>
      </c>
      <c r="D4621" s="2" t="s">
        <v>5214</v>
      </c>
      <c r="E4621" s="2"/>
      <c r="F4621" s="2"/>
      <c r="G4621" s="2"/>
      <c r="H4621" t="str">
        <f t="shared" si="360"/>
        <v/>
      </c>
      <c r="I4621" s="9" t="str">
        <f t="shared" si="361"/>
        <v>542</v>
      </c>
      <c r="J4621" s="9" t="str">
        <f t="shared" si="362"/>
        <v>116</v>
      </c>
      <c r="K4621" s="9" t="str">
        <f t="shared" si="363"/>
        <v>1077</v>
      </c>
      <c r="L4621" s="9" t="str">
        <f t="shared" si="364"/>
        <v>523</v>
      </c>
      <c r="P4621" t="s">
        <v>20467</v>
      </c>
    </row>
    <row r="4622" spans="1:16">
      <c r="A4622" s="6" t="s">
        <v>5229</v>
      </c>
      <c r="B4622" s="6" t="s">
        <v>4207</v>
      </c>
      <c r="C4622" s="11"/>
      <c r="D4622" s="2" t="s">
        <v>4596</v>
      </c>
      <c r="E4622" s="2"/>
      <c r="F4622" s="2"/>
      <c r="G4622" s="13" t="s">
        <v>5230</v>
      </c>
      <c r="H4622" t="str">
        <f t="shared" si="360"/>
        <v/>
      </c>
      <c r="I4622" s="9" t="str">
        <f t="shared" si="361"/>
        <v>542</v>
      </c>
      <c r="J4622" s="9" t="str">
        <f t="shared" si="362"/>
        <v>116</v>
      </c>
      <c r="K4622" s="9" t="str">
        <f t="shared" si="363"/>
        <v>1083</v>
      </c>
      <c r="L4622" s="9" t="str">
        <f t="shared" si="364"/>
        <v>901</v>
      </c>
      <c r="P4622" t="s">
        <v>20467</v>
      </c>
    </row>
    <row r="4623" spans="1:16">
      <c r="A4623" s="8" t="s">
        <v>5233</v>
      </c>
      <c r="B4623" s="8" t="s">
        <v>112</v>
      </c>
      <c r="C4623" s="8" t="s">
        <v>5232</v>
      </c>
      <c r="D4623" s="8" t="s">
        <v>5124</v>
      </c>
      <c r="E4623" s="8"/>
      <c r="F4623" s="8"/>
      <c r="G4623" s="8" t="s">
        <v>5231</v>
      </c>
      <c r="H4623" t="str">
        <f t="shared" si="360"/>
        <v/>
      </c>
      <c r="I4623" s="9" t="str">
        <f t="shared" si="361"/>
        <v>542</v>
      </c>
      <c r="J4623" s="9" t="str">
        <f t="shared" si="362"/>
        <v>116</v>
      </c>
      <c r="K4623" s="9" t="str">
        <f t="shared" si="363"/>
        <v>9723</v>
      </c>
      <c r="L4623" s="9" t="str">
        <f t="shared" si="364"/>
        <v>016</v>
      </c>
      <c r="P4623" t="s">
        <v>20467</v>
      </c>
    </row>
    <row r="4624" spans="1:16">
      <c r="A4624" s="2" t="s">
        <v>5235</v>
      </c>
      <c r="B4624" s="2" t="s">
        <v>788</v>
      </c>
      <c r="C4624" s="2" t="s">
        <v>5234</v>
      </c>
      <c r="D4624" s="2" t="s">
        <v>5233</v>
      </c>
      <c r="E4624" s="2"/>
      <c r="F4624" s="2"/>
      <c r="G4624" s="2"/>
      <c r="H4624" t="str">
        <f t="shared" si="360"/>
        <v/>
      </c>
      <c r="I4624" s="9" t="str">
        <f t="shared" si="361"/>
        <v>542</v>
      </c>
      <c r="J4624" s="9" t="str">
        <f t="shared" si="362"/>
        <v>116</v>
      </c>
      <c r="K4624" s="9" t="str">
        <f t="shared" si="363"/>
        <v>1095</v>
      </c>
      <c r="L4624" s="9" t="str">
        <f t="shared" si="364"/>
        <v>521</v>
      </c>
      <c r="P4624" t="s">
        <v>20467</v>
      </c>
    </row>
    <row r="4625" spans="1:16">
      <c r="A4625" s="2" t="s">
        <v>5237</v>
      </c>
      <c r="B4625" s="2" t="s">
        <v>788</v>
      </c>
      <c r="C4625" s="2" t="s">
        <v>5236</v>
      </c>
      <c r="D4625" s="2" t="s">
        <v>5233</v>
      </c>
      <c r="E4625" s="2"/>
      <c r="F4625" s="2"/>
      <c r="G4625" s="2"/>
      <c r="H4625" t="str">
        <f t="shared" si="360"/>
        <v/>
      </c>
      <c r="I4625" s="9" t="str">
        <f t="shared" si="361"/>
        <v>542</v>
      </c>
      <c r="J4625" s="9" t="str">
        <f t="shared" si="362"/>
        <v>116</v>
      </c>
      <c r="K4625" s="9" t="str">
        <f t="shared" si="363"/>
        <v>1095</v>
      </c>
      <c r="L4625" s="9" t="str">
        <f t="shared" si="364"/>
        <v>543</v>
      </c>
      <c r="P4625" t="s">
        <v>20467</v>
      </c>
    </row>
    <row r="4626" spans="1:16">
      <c r="A4626" s="2" t="s">
        <v>5239</v>
      </c>
      <c r="B4626" s="2" t="s">
        <v>788</v>
      </c>
      <c r="C4626" s="2" t="s">
        <v>5238</v>
      </c>
      <c r="D4626" s="2" t="s">
        <v>5233</v>
      </c>
      <c r="E4626" s="2"/>
      <c r="F4626" s="2"/>
      <c r="G4626" s="2"/>
      <c r="H4626" t="str">
        <f t="shared" si="360"/>
        <v/>
      </c>
      <c r="I4626" s="9" t="str">
        <f t="shared" si="361"/>
        <v>542</v>
      </c>
      <c r="J4626" s="9" t="str">
        <f t="shared" si="362"/>
        <v>116</v>
      </c>
      <c r="K4626" s="9" t="str">
        <f t="shared" si="363"/>
        <v>1095</v>
      </c>
      <c r="L4626" s="9" t="str">
        <f t="shared" si="364"/>
        <v>513</v>
      </c>
      <c r="P4626" t="s">
        <v>20467</v>
      </c>
    </row>
    <row r="4627" spans="1:16">
      <c r="A4627" s="2" t="s">
        <v>5241</v>
      </c>
      <c r="B4627" s="2" t="s">
        <v>788</v>
      </c>
      <c r="C4627" s="2" t="s">
        <v>5240</v>
      </c>
      <c r="D4627" s="2" t="s">
        <v>5233</v>
      </c>
      <c r="E4627" s="2"/>
      <c r="F4627" s="2"/>
      <c r="G4627" s="2"/>
      <c r="H4627" t="str">
        <f t="shared" si="360"/>
        <v/>
      </c>
      <c r="I4627" s="9" t="str">
        <f t="shared" si="361"/>
        <v>542</v>
      </c>
      <c r="J4627" s="9" t="str">
        <f t="shared" si="362"/>
        <v>116</v>
      </c>
      <c r="K4627" s="9" t="str">
        <f t="shared" si="363"/>
        <v>1095</v>
      </c>
      <c r="L4627" s="9" t="str">
        <f t="shared" si="364"/>
        <v>537</v>
      </c>
      <c r="P4627" t="s">
        <v>20467</v>
      </c>
    </row>
    <row r="4628" spans="1:16">
      <c r="A4628" s="2" t="s">
        <v>5243</v>
      </c>
      <c r="B4628" s="2" t="s">
        <v>788</v>
      </c>
      <c r="C4628" s="2" t="s">
        <v>5242</v>
      </c>
      <c r="D4628" s="2" t="s">
        <v>5233</v>
      </c>
      <c r="E4628" s="2"/>
      <c r="F4628" s="2"/>
      <c r="G4628" s="2"/>
      <c r="H4628" t="str">
        <f t="shared" si="360"/>
        <v/>
      </c>
      <c r="I4628" s="9" t="str">
        <f t="shared" si="361"/>
        <v>542</v>
      </c>
      <c r="J4628" s="9" t="str">
        <f t="shared" si="362"/>
        <v>116</v>
      </c>
      <c r="K4628" s="9" t="str">
        <f t="shared" si="363"/>
        <v>1095</v>
      </c>
      <c r="L4628" s="9" t="str">
        <f t="shared" si="364"/>
        <v>540</v>
      </c>
      <c r="P4628" t="s">
        <v>20467</v>
      </c>
    </row>
    <row r="4629" spans="1:16">
      <c r="A4629" s="2" t="s">
        <v>5245</v>
      </c>
      <c r="B4629" s="2" t="s">
        <v>788</v>
      </c>
      <c r="C4629" s="2" t="s">
        <v>5244</v>
      </c>
      <c r="D4629" s="2" t="s">
        <v>5233</v>
      </c>
      <c r="E4629" s="2"/>
      <c r="F4629" s="2"/>
      <c r="G4629" s="2"/>
      <c r="H4629" t="str">
        <f t="shared" si="360"/>
        <v/>
      </c>
      <c r="I4629" s="9" t="str">
        <f t="shared" si="361"/>
        <v>542</v>
      </c>
      <c r="J4629" s="9" t="str">
        <f t="shared" si="362"/>
        <v>116</v>
      </c>
      <c r="K4629" s="9" t="str">
        <f t="shared" si="363"/>
        <v>1095</v>
      </c>
      <c r="L4629" s="9" t="str">
        <f t="shared" si="364"/>
        <v>544</v>
      </c>
      <c r="P4629" t="s">
        <v>20467</v>
      </c>
    </row>
    <row r="4630" spans="1:16">
      <c r="A4630" s="2" t="s">
        <v>5247</v>
      </c>
      <c r="B4630" s="2" t="s">
        <v>788</v>
      </c>
      <c r="C4630" s="2" t="s">
        <v>5246</v>
      </c>
      <c r="D4630" s="2" t="s">
        <v>5233</v>
      </c>
      <c r="E4630" s="2"/>
      <c r="F4630" s="2"/>
      <c r="G4630" s="2"/>
      <c r="H4630" t="str">
        <f t="shared" si="360"/>
        <v/>
      </c>
      <c r="I4630" s="9" t="str">
        <f t="shared" si="361"/>
        <v>542</v>
      </c>
      <c r="J4630" s="9" t="str">
        <f t="shared" si="362"/>
        <v>116</v>
      </c>
      <c r="K4630" s="9" t="str">
        <f t="shared" si="363"/>
        <v>1095</v>
      </c>
      <c r="L4630" s="9" t="str">
        <f t="shared" si="364"/>
        <v>538</v>
      </c>
      <c r="P4630" t="s">
        <v>20467</v>
      </c>
    </row>
    <row r="4631" spans="1:16">
      <c r="A4631" s="2" t="s">
        <v>5249</v>
      </c>
      <c r="B4631" s="2" t="s">
        <v>788</v>
      </c>
      <c r="C4631" s="2" t="s">
        <v>5248</v>
      </c>
      <c r="D4631" s="2" t="s">
        <v>5233</v>
      </c>
      <c r="E4631" s="2"/>
      <c r="F4631" s="2"/>
      <c r="G4631" s="2"/>
      <c r="H4631" t="str">
        <f t="shared" si="360"/>
        <v/>
      </c>
      <c r="I4631" s="9" t="str">
        <f t="shared" si="361"/>
        <v>542</v>
      </c>
      <c r="J4631" s="9" t="str">
        <f t="shared" si="362"/>
        <v>116</v>
      </c>
      <c r="K4631" s="9" t="str">
        <f t="shared" si="363"/>
        <v>1095</v>
      </c>
      <c r="L4631" s="9" t="str">
        <f t="shared" si="364"/>
        <v>507</v>
      </c>
      <c r="P4631" t="s">
        <v>20467</v>
      </c>
    </row>
    <row r="4632" spans="1:16">
      <c r="A4632" s="2" t="s">
        <v>5250</v>
      </c>
      <c r="B4632" s="2" t="s">
        <v>788</v>
      </c>
      <c r="C4632" s="2" t="s">
        <v>99</v>
      </c>
      <c r="D4632" s="2" t="s">
        <v>5233</v>
      </c>
      <c r="E4632" s="2"/>
      <c r="F4632" s="2"/>
      <c r="G4632" s="2"/>
      <c r="H4632" t="str">
        <f t="shared" si="360"/>
        <v/>
      </c>
      <c r="I4632" s="9" t="str">
        <f t="shared" si="361"/>
        <v>542</v>
      </c>
      <c r="J4632" s="9" t="str">
        <f t="shared" si="362"/>
        <v>116</v>
      </c>
      <c r="K4632" s="9" t="str">
        <f t="shared" si="363"/>
        <v>1095</v>
      </c>
      <c r="L4632" s="9" t="str">
        <f t="shared" si="364"/>
        <v>511</v>
      </c>
      <c r="P4632" t="s">
        <v>20467</v>
      </c>
    </row>
    <row r="4633" spans="1:16">
      <c r="A4633" s="2" t="s">
        <v>5252</v>
      </c>
      <c r="B4633" s="2" t="s">
        <v>788</v>
      </c>
      <c r="C4633" s="2" t="s">
        <v>5251</v>
      </c>
      <c r="D4633" s="2" t="s">
        <v>5233</v>
      </c>
      <c r="E4633" s="2"/>
      <c r="F4633" s="2"/>
      <c r="G4633" s="2"/>
      <c r="H4633" t="str">
        <f t="shared" si="360"/>
        <v/>
      </c>
      <c r="I4633" s="9" t="str">
        <f t="shared" si="361"/>
        <v>542</v>
      </c>
      <c r="J4633" s="9" t="str">
        <f t="shared" si="362"/>
        <v>116</v>
      </c>
      <c r="K4633" s="9" t="str">
        <f t="shared" si="363"/>
        <v>1095</v>
      </c>
      <c r="L4633" s="9" t="str">
        <f t="shared" si="364"/>
        <v>571</v>
      </c>
      <c r="P4633" t="s">
        <v>20467</v>
      </c>
    </row>
    <row r="4634" spans="1:16">
      <c r="A4634" s="2" t="s">
        <v>5254</v>
      </c>
      <c r="B4634" s="2" t="s">
        <v>788</v>
      </c>
      <c r="C4634" s="2" t="s">
        <v>5253</v>
      </c>
      <c r="D4634" s="2" t="s">
        <v>5233</v>
      </c>
      <c r="E4634" s="2"/>
      <c r="F4634" s="2"/>
      <c r="G4634" s="2"/>
      <c r="H4634" t="str">
        <f t="shared" si="360"/>
        <v/>
      </c>
      <c r="I4634" s="9" t="str">
        <f t="shared" si="361"/>
        <v>542</v>
      </c>
      <c r="J4634" s="9" t="str">
        <f t="shared" si="362"/>
        <v>116</v>
      </c>
      <c r="K4634" s="9" t="str">
        <f t="shared" si="363"/>
        <v>1095</v>
      </c>
      <c r="L4634" s="9" t="str">
        <f t="shared" si="364"/>
        <v>523</v>
      </c>
      <c r="P4634" t="s">
        <v>20467</v>
      </c>
    </row>
    <row r="4635" spans="1:16">
      <c r="A4635" s="2" t="s">
        <v>5255</v>
      </c>
      <c r="B4635" s="2" t="s">
        <v>788</v>
      </c>
      <c r="C4635" s="2" t="s">
        <v>99</v>
      </c>
      <c r="D4635" s="2" t="s">
        <v>5233</v>
      </c>
      <c r="E4635" s="2"/>
      <c r="F4635" s="2"/>
      <c r="G4635" s="2"/>
      <c r="H4635" t="str">
        <f t="shared" si="360"/>
        <v/>
      </c>
      <c r="I4635" s="9" t="str">
        <f t="shared" si="361"/>
        <v>542</v>
      </c>
      <c r="J4635" s="9" t="str">
        <f t="shared" si="362"/>
        <v>116</v>
      </c>
      <c r="K4635" s="9" t="str">
        <f t="shared" si="363"/>
        <v>1095</v>
      </c>
      <c r="L4635" s="9" t="str">
        <f t="shared" si="364"/>
        <v>514</v>
      </c>
      <c r="P4635" t="s">
        <v>20467</v>
      </c>
    </row>
    <row r="4636" spans="1:16">
      <c r="A4636" s="2" t="s">
        <v>5257</v>
      </c>
      <c r="B4636" s="2" t="s">
        <v>788</v>
      </c>
      <c r="C4636" s="2" t="s">
        <v>5256</v>
      </c>
      <c r="D4636" s="2" t="s">
        <v>5233</v>
      </c>
      <c r="E4636" s="2"/>
      <c r="F4636" s="2"/>
      <c r="G4636" s="2"/>
      <c r="H4636" t="str">
        <f t="shared" si="360"/>
        <v/>
      </c>
      <c r="I4636" s="9" t="str">
        <f t="shared" si="361"/>
        <v>542</v>
      </c>
      <c r="J4636" s="9" t="str">
        <f t="shared" si="362"/>
        <v>116</v>
      </c>
      <c r="K4636" s="9" t="str">
        <f t="shared" si="363"/>
        <v>1095</v>
      </c>
      <c r="L4636" s="9" t="str">
        <f t="shared" si="364"/>
        <v>549</v>
      </c>
      <c r="P4636" t="s">
        <v>20467</v>
      </c>
    </row>
    <row r="4637" spans="1:16">
      <c r="A4637" s="2" t="s">
        <v>5258</v>
      </c>
      <c r="B4637" s="2" t="s">
        <v>788</v>
      </c>
      <c r="C4637" s="2" t="s">
        <v>99</v>
      </c>
      <c r="D4637" s="2" t="s">
        <v>5233</v>
      </c>
      <c r="E4637" s="2"/>
      <c r="F4637" s="2"/>
      <c r="G4637" s="2"/>
      <c r="H4637" t="str">
        <f t="shared" si="360"/>
        <v/>
      </c>
      <c r="I4637" s="9" t="str">
        <f t="shared" si="361"/>
        <v>542</v>
      </c>
      <c r="J4637" s="9" t="str">
        <f t="shared" si="362"/>
        <v>116</v>
      </c>
      <c r="K4637" s="9" t="str">
        <f t="shared" si="363"/>
        <v>1095</v>
      </c>
      <c r="L4637" s="9" t="str">
        <f t="shared" si="364"/>
        <v>550</v>
      </c>
      <c r="P4637" t="s">
        <v>20467</v>
      </c>
    </row>
    <row r="4638" spans="1:16">
      <c r="A4638" s="2" t="s">
        <v>5226</v>
      </c>
      <c r="B4638" s="2" t="s">
        <v>767</v>
      </c>
      <c r="C4638" s="2" t="s">
        <v>99</v>
      </c>
      <c r="D4638" s="2" t="s">
        <v>5233</v>
      </c>
      <c r="E4638" s="2"/>
      <c r="F4638" s="2"/>
      <c r="G4638" s="2"/>
      <c r="H4638" t="str">
        <f t="shared" si="360"/>
        <v/>
      </c>
      <c r="I4638" s="9" t="str">
        <f t="shared" si="361"/>
        <v>542</v>
      </c>
      <c r="J4638" s="9" t="str">
        <f t="shared" si="362"/>
        <v>116</v>
      </c>
      <c r="K4638" s="9" t="str">
        <f t="shared" si="363"/>
        <v>1077</v>
      </c>
      <c r="L4638" s="9" t="str">
        <f t="shared" si="364"/>
        <v>501</v>
      </c>
      <c r="P4638" t="s">
        <v>20467</v>
      </c>
    </row>
    <row r="4639" spans="1:16">
      <c r="A4639" s="2" t="s">
        <v>5260</v>
      </c>
      <c r="B4639" s="2" t="s">
        <v>767</v>
      </c>
      <c r="C4639" s="2" t="s">
        <v>5259</v>
      </c>
      <c r="D4639" s="2" t="s">
        <v>5233</v>
      </c>
      <c r="E4639" s="2"/>
      <c r="F4639" s="2"/>
      <c r="G4639" s="2"/>
      <c r="H4639" t="str">
        <f t="shared" si="360"/>
        <v/>
      </c>
      <c r="I4639" s="9" t="str">
        <f t="shared" si="361"/>
        <v>542</v>
      </c>
      <c r="J4639" s="9" t="str">
        <f t="shared" si="362"/>
        <v>116</v>
      </c>
      <c r="K4639" s="9" t="str">
        <f t="shared" si="363"/>
        <v>1077</v>
      </c>
      <c r="L4639" s="9" t="str">
        <f t="shared" si="364"/>
        <v>504</v>
      </c>
      <c r="P4639" t="s">
        <v>20467</v>
      </c>
    </row>
    <row r="4640" spans="1:16">
      <c r="A4640" s="2" t="s">
        <v>5194</v>
      </c>
      <c r="B4640" s="2" t="s">
        <v>767</v>
      </c>
      <c r="C4640" s="2" t="s">
        <v>5261</v>
      </c>
      <c r="D4640" s="2" t="s">
        <v>5233</v>
      </c>
      <c r="E4640" s="2"/>
      <c r="F4640" s="2"/>
      <c r="G4640" s="2"/>
      <c r="H4640" t="str">
        <f t="shared" si="360"/>
        <v/>
      </c>
      <c r="I4640" s="9" t="str">
        <f t="shared" si="361"/>
        <v>542</v>
      </c>
      <c r="J4640" s="9" t="str">
        <f t="shared" si="362"/>
        <v>116</v>
      </c>
      <c r="K4640" s="9" t="str">
        <f t="shared" si="363"/>
        <v>1077</v>
      </c>
      <c r="L4640" s="9" t="str">
        <f t="shared" si="364"/>
        <v>901</v>
      </c>
      <c r="P4640" t="s">
        <v>20467</v>
      </c>
    </row>
    <row r="4641" spans="1:16">
      <c r="A4641" s="2" t="s">
        <v>5194</v>
      </c>
      <c r="B4641" s="2" t="s">
        <v>767</v>
      </c>
      <c r="C4641" s="2" t="s">
        <v>5262</v>
      </c>
      <c r="D4641" s="2" t="s">
        <v>5233</v>
      </c>
      <c r="E4641" s="2"/>
      <c r="F4641" s="2"/>
      <c r="G4641" s="2"/>
      <c r="H4641" t="str">
        <f t="shared" si="360"/>
        <v/>
      </c>
      <c r="I4641" s="9" t="str">
        <f t="shared" si="361"/>
        <v>542</v>
      </c>
      <c r="J4641" s="9" t="str">
        <f t="shared" si="362"/>
        <v>116</v>
      </c>
      <c r="K4641" s="9" t="str">
        <f t="shared" si="363"/>
        <v>1077</v>
      </c>
      <c r="L4641" s="9" t="str">
        <f t="shared" si="364"/>
        <v>901</v>
      </c>
      <c r="P4641" t="s">
        <v>20467</v>
      </c>
    </row>
    <row r="4642" spans="1:16">
      <c r="A4642" s="2" t="s">
        <v>5264</v>
      </c>
      <c r="B4642" s="2" t="s">
        <v>795</v>
      </c>
      <c r="C4642" s="2" t="s">
        <v>5263</v>
      </c>
      <c r="D4642" s="2" t="s">
        <v>5233</v>
      </c>
      <c r="E4642" s="2"/>
      <c r="F4642" s="2"/>
      <c r="G4642" s="2"/>
      <c r="H4642" t="str">
        <f t="shared" si="360"/>
        <v/>
      </c>
      <c r="I4642" s="9" t="str">
        <f t="shared" si="361"/>
        <v>542</v>
      </c>
      <c r="J4642" s="9" t="str">
        <f t="shared" si="362"/>
        <v>116</v>
      </c>
      <c r="K4642" s="9" t="str">
        <f t="shared" si="363"/>
        <v>1082</v>
      </c>
      <c r="L4642" s="9" t="str">
        <f t="shared" si="364"/>
        <v>502</v>
      </c>
      <c r="P4642" t="s">
        <v>20467</v>
      </c>
    </row>
    <row r="4643" spans="1:16">
      <c r="A4643" s="2" t="s">
        <v>5266</v>
      </c>
      <c r="B4643" s="2" t="s">
        <v>795</v>
      </c>
      <c r="C4643" s="2" t="s">
        <v>5265</v>
      </c>
      <c r="D4643" s="2" t="s">
        <v>5233</v>
      </c>
      <c r="E4643" s="2"/>
      <c r="F4643" s="2"/>
      <c r="G4643" s="2"/>
      <c r="H4643" t="str">
        <f t="shared" si="360"/>
        <v/>
      </c>
      <c r="I4643" s="9" t="str">
        <f t="shared" si="361"/>
        <v>542</v>
      </c>
      <c r="J4643" s="9" t="str">
        <f t="shared" si="362"/>
        <v>116</v>
      </c>
      <c r="K4643" s="9" t="str">
        <f t="shared" si="363"/>
        <v>1082</v>
      </c>
      <c r="L4643" s="9" t="str">
        <f t="shared" si="364"/>
        <v>501</v>
      </c>
      <c r="P4643" t="s">
        <v>20467</v>
      </c>
    </row>
    <row r="4644" spans="1:16">
      <c r="A4644" s="2" t="s">
        <v>5268</v>
      </c>
      <c r="B4644" s="2" t="s">
        <v>795</v>
      </c>
      <c r="C4644" s="2" t="s">
        <v>5267</v>
      </c>
      <c r="D4644" s="2" t="s">
        <v>5233</v>
      </c>
      <c r="E4644" s="2"/>
      <c r="F4644" s="2"/>
      <c r="G4644" s="2"/>
      <c r="H4644" t="str">
        <f t="shared" si="360"/>
        <v/>
      </c>
      <c r="I4644" s="9" t="str">
        <f t="shared" si="361"/>
        <v>542</v>
      </c>
      <c r="J4644" s="9" t="str">
        <f t="shared" si="362"/>
        <v>116</v>
      </c>
      <c r="K4644" s="9" t="str">
        <f t="shared" si="363"/>
        <v>1082</v>
      </c>
      <c r="L4644" s="9" t="str">
        <f t="shared" si="364"/>
        <v>503</v>
      </c>
      <c r="P4644" t="s">
        <v>20467</v>
      </c>
    </row>
    <row r="4645" spans="1:16">
      <c r="A4645" s="2" t="s">
        <v>5270</v>
      </c>
      <c r="B4645" s="2" t="s">
        <v>795</v>
      </c>
      <c r="C4645" s="2" t="s">
        <v>5269</v>
      </c>
      <c r="D4645" s="2" t="s">
        <v>5233</v>
      </c>
      <c r="E4645" s="2"/>
      <c r="F4645" s="2"/>
      <c r="G4645" s="2"/>
      <c r="H4645" t="str">
        <f t="shared" si="360"/>
        <v/>
      </c>
      <c r="I4645" s="9" t="str">
        <f t="shared" si="361"/>
        <v>542</v>
      </c>
      <c r="J4645" s="9" t="str">
        <f t="shared" si="362"/>
        <v>116</v>
      </c>
      <c r="K4645" s="9" t="str">
        <f t="shared" si="363"/>
        <v>1082</v>
      </c>
      <c r="L4645" s="9" t="str">
        <f t="shared" si="364"/>
        <v>504</v>
      </c>
      <c r="P4645" t="s">
        <v>20467</v>
      </c>
    </row>
    <row r="4646" spans="1:16">
      <c r="A4646" s="2" t="s">
        <v>5272</v>
      </c>
      <c r="B4646" s="2" t="s">
        <v>795</v>
      </c>
      <c r="C4646" s="2" t="s">
        <v>5271</v>
      </c>
      <c r="D4646" s="2" t="s">
        <v>5233</v>
      </c>
      <c r="E4646" s="2"/>
      <c r="F4646" s="2"/>
      <c r="G4646" s="2"/>
      <c r="H4646" t="str">
        <f t="shared" si="360"/>
        <v/>
      </c>
      <c r="I4646" s="9" t="str">
        <f t="shared" si="361"/>
        <v>542</v>
      </c>
      <c r="J4646" s="9" t="str">
        <f t="shared" si="362"/>
        <v>116</v>
      </c>
      <c r="K4646" s="9" t="str">
        <f t="shared" si="363"/>
        <v>1082</v>
      </c>
      <c r="L4646" s="9" t="str">
        <f t="shared" si="364"/>
        <v>505</v>
      </c>
      <c r="P4646" t="s">
        <v>20467</v>
      </c>
    </row>
    <row r="4647" spans="1:16">
      <c r="A4647" s="2" t="s">
        <v>5275</v>
      </c>
      <c r="B4647" s="2" t="s">
        <v>5274</v>
      </c>
      <c r="C4647" s="2" t="s">
        <v>5273</v>
      </c>
      <c r="D4647" s="2" t="s">
        <v>5233</v>
      </c>
      <c r="E4647" s="2"/>
      <c r="F4647" s="2"/>
      <c r="G4647" s="2"/>
      <c r="H4647" t="str">
        <f t="shared" si="360"/>
        <v/>
      </c>
      <c r="I4647" s="9" t="str">
        <f t="shared" si="361"/>
        <v>542</v>
      </c>
      <c r="J4647" s="9" t="str">
        <f t="shared" si="362"/>
        <v>116</v>
      </c>
      <c r="K4647" s="9" t="str">
        <f t="shared" si="363"/>
        <v>1046</v>
      </c>
      <c r="L4647" s="9" t="str">
        <f t="shared" si="364"/>
        <v>501</v>
      </c>
      <c r="P4647" t="s">
        <v>20467</v>
      </c>
    </row>
    <row r="4648" spans="1:16">
      <c r="A4648" s="2" t="s">
        <v>5277</v>
      </c>
      <c r="B4648" s="2" t="s">
        <v>5274</v>
      </c>
      <c r="C4648" s="2" t="s">
        <v>5276</v>
      </c>
      <c r="D4648" s="2" t="s">
        <v>5233</v>
      </c>
      <c r="E4648" s="2"/>
      <c r="F4648" s="2"/>
      <c r="G4648" s="2"/>
      <c r="H4648" t="str">
        <f t="shared" si="360"/>
        <v/>
      </c>
      <c r="I4648" s="9" t="str">
        <f t="shared" si="361"/>
        <v>542</v>
      </c>
      <c r="J4648" s="9" t="str">
        <f t="shared" si="362"/>
        <v>116</v>
      </c>
      <c r="K4648" s="9" t="str">
        <f t="shared" si="363"/>
        <v>1046</v>
      </c>
      <c r="L4648" s="9" t="str">
        <f t="shared" si="364"/>
        <v>503</v>
      </c>
      <c r="P4648" t="s">
        <v>20467</v>
      </c>
    </row>
    <row r="4649" spans="1:16">
      <c r="A4649" s="2" t="s">
        <v>5278</v>
      </c>
      <c r="B4649" s="2" t="s">
        <v>5274</v>
      </c>
      <c r="C4649" s="2" t="s">
        <v>99</v>
      </c>
      <c r="D4649" s="2" t="s">
        <v>5233</v>
      </c>
      <c r="E4649" s="2"/>
      <c r="F4649" s="2"/>
      <c r="G4649" s="2"/>
      <c r="H4649" t="str">
        <f t="shared" si="360"/>
        <v/>
      </c>
      <c r="I4649" s="9" t="str">
        <f t="shared" si="361"/>
        <v>542</v>
      </c>
      <c r="J4649" s="9" t="str">
        <f t="shared" si="362"/>
        <v>116</v>
      </c>
      <c r="K4649" s="9" t="str">
        <f t="shared" si="363"/>
        <v>1046</v>
      </c>
      <c r="L4649" s="9" t="str">
        <f t="shared" si="364"/>
        <v>505</v>
      </c>
      <c r="P4649" t="s">
        <v>20467</v>
      </c>
    </row>
    <row r="4650" spans="1:16">
      <c r="A4650" s="2" t="s">
        <v>5280</v>
      </c>
      <c r="B4650" s="2" t="s">
        <v>5274</v>
      </c>
      <c r="C4650" s="2" t="s">
        <v>5279</v>
      </c>
      <c r="D4650" s="2" t="s">
        <v>5233</v>
      </c>
      <c r="E4650" s="2"/>
      <c r="F4650" s="2"/>
      <c r="G4650" s="2"/>
      <c r="H4650" t="str">
        <f t="shared" si="360"/>
        <v/>
      </c>
      <c r="I4650" s="9" t="str">
        <f t="shared" si="361"/>
        <v>542</v>
      </c>
      <c r="J4650" s="9" t="str">
        <f t="shared" si="362"/>
        <v>116</v>
      </c>
      <c r="K4650" s="9" t="str">
        <f t="shared" si="363"/>
        <v>1046</v>
      </c>
      <c r="L4650" s="9" t="str">
        <f t="shared" si="364"/>
        <v>502</v>
      </c>
      <c r="P4650" t="s">
        <v>20467</v>
      </c>
    </row>
    <row r="4651" spans="1:16">
      <c r="A4651" s="2" t="s">
        <v>5282</v>
      </c>
      <c r="B4651" s="2" t="s">
        <v>5274</v>
      </c>
      <c r="C4651" s="2" t="s">
        <v>5281</v>
      </c>
      <c r="D4651" s="2" t="s">
        <v>5233</v>
      </c>
      <c r="E4651" s="2"/>
      <c r="F4651" s="2"/>
      <c r="G4651" s="2"/>
      <c r="H4651" t="str">
        <f t="shared" si="360"/>
        <v/>
      </c>
      <c r="I4651" s="9" t="str">
        <f t="shared" si="361"/>
        <v>542</v>
      </c>
      <c r="J4651" s="9" t="str">
        <f t="shared" si="362"/>
        <v>116</v>
      </c>
      <c r="K4651" s="9" t="str">
        <f t="shared" si="363"/>
        <v>1046</v>
      </c>
      <c r="L4651" s="9" t="str">
        <f t="shared" si="364"/>
        <v>504</v>
      </c>
      <c r="P4651" t="s">
        <v>20467</v>
      </c>
    </row>
    <row r="4652" spans="1:16">
      <c r="A4652" s="2" t="s">
        <v>5194</v>
      </c>
      <c r="B4652" s="2" t="s">
        <v>767</v>
      </c>
      <c r="C4652" s="2" t="s">
        <v>99</v>
      </c>
      <c r="D4652" s="2" t="s">
        <v>5233</v>
      </c>
      <c r="E4652" s="2"/>
      <c r="F4652" s="2"/>
      <c r="G4652" s="2"/>
      <c r="H4652" t="str">
        <f t="shared" si="360"/>
        <v/>
      </c>
      <c r="I4652" s="9" t="str">
        <f t="shared" si="361"/>
        <v>542</v>
      </c>
      <c r="J4652" s="9" t="str">
        <f t="shared" si="362"/>
        <v>116</v>
      </c>
      <c r="K4652" s="9" t="str">
        <f t="shared" si="363"/>
        <v>1077</v>
      </c>
      <c r="L4652" s="9" t="str">
        <f t="shared" si="364"/>
        <v>901</v>
      </c>
      <c r="P4652" t="s">
        <v>20467</v>
      </c>
    </row>
    <row r="4653" spans="1:16">
      <c r="A4653" s="2" t="s">
        <v>5284</v>
      </c>
      <c r="B4653" s="2" t="s">
        <v>767</v>
      </c>
      <c r="C4653" s="2" t="s">
        <v>5283</v>
      </c>
      <c r="D4653" s="2" t="s">
        <v>5233</v>
      </c>
      <c r="E4653" s="2"/>
      <c r="F4653" s="2"/>
      <c r="G4653" s="2"/>
      <c r="H4653" t="str">
        <f t="shared" si="360"/>
        <v/>
      </c>
      <c r="I4653" s="9" t="str">
        <f t="shared" si="361"/>
        <v>542</v>
      </c>
      <c r="J4653" s="9" t="str">
        <f t="shared" si="362"/>
        <v>116</v>
      </c>
      <c r="K4653" s="9" t="str">
        <f t="shared" si="363"/>
        <v>1077</v>
      </c>
      <c r="L4653" s="9" t="str">
        <f t="shared" si="364"/>
        <v>518</v>
      </c>
      <c r="P4653" t="s">
        <v>20467</v>
      </c>
    </row>
    <row r="4654" spans="1:16">
      <c r="A4654" s="5" t="s">
        <v>5286</v>
      </c>
      <c r="B4654" s="2" t="s">
        <v>671</v>
      </c>
      <c r="C4654" s="2" t="s">
        <v>5285</v>
      </c>
      <c r="D4654" s="2" t="s">
        <v>5182</v>
      </c>
      <c r="E4654" s="2"/>
      <c r="F4654" s="2"/>
      <c r="G4654" s="2"/>
      <c r="H4654" t="str">
        <f t="shared" si="360"/>
        <v/>
      </c>
      <c r="I4654" s="9" t="str">
        <f t="shared" si="361"/>
        <v>541</v>
      </c>
      <c r="J4654" s="9" t="str">
        <f t="shared" si="362"/>
        <v>116</v>
      </c>
      <c r="K4654" s="9" t="str">
        <f t="shared" si="363"/>
        <v>1926</v>
      </c>
      <c r="L4654" s="9" t="str">
        <f t="shared" si="364"/>
        <v>500</v>
      </c>
      <c r="P4654" t="s">
        <v>20467</v>
      </c>
    </row>
    <row r="4655" spans="1:16">
      <c r="A4655" s="2" t="s">
        <v>5288</v>
      </c>
      <c r="B4655" s="2" t="s">
        <v>671</v>
      </c>
      <c r="C4655" s="2" t="s">
        <v>5287</v>
      </c>
      <c r="D4655" s="2" t="s">
        <v>5182</v>
      </c>
      <c r="E4655" s="2"/>
      <c r="F4655" s="2"/>
      <c r="G4655" s="2"/>
      <c r="H4655" t="str">
        <f t="shared" si="360"/>
        <v/>
      </c>
      <c r="I4655" s="9" t="str">
        <f t="shared" si="361"/>
        <v>541</v>
      </c>
      <c r="J4655" s="9" t="str">
        <f t="shared" si="362"/>
        <v>116</v>
      </c>
      <c r="K4655" s="9" t="str">
        <f t="shared" si="363"/>
        <v>1926</v>
      </c>
      <c r="L4655" s="9" t="str">
        <f t="shared" si="364"/>
        <v>001</v>
      </c>
      <c r="P4655" t="s">
        <v>20467</v>
      </c>
    </row>
    <row r="4656" spans="1:16">
      <c r="A4656" s="6" t="s">
        <v>5229</v>
      </c>
      <c r="B4656" s="6" t="s">
        <v>5289</v>
      </c>
      <c r="C4656" s="11"/>
      <c r="D4656" s="2" t="s">
        <v>5233</v>
      </c>
      <c r="E4656" s="2"/>
      <c r="F4656" s="2"/>
      <c r="G4656" s="13" t="s">
        <v>5290</v>
      </c>
      <c r="H4656" t="str">
        <f t="shared" si="360"/>
        <v/>
      </c>
      <c r="I4656" s="9" t="str">
        <f t="shared" si="361"/>
        <v>542</v>
      </c>
      <c r="J4656" s="9" t="str">
        <f t="shared" si="362"/>
        <v>116</v>
      </c>
      <c r="K4656" s="9" t="str">
        <f t="shared" si="363"/>
        <v>1083</v>
      </c>
      <c r="L4656" s="9" t="str">
        <f t="shared" si="364"/>
        <v>901</v>
      </c>
      <c r="P4656" t="s">
        <v>20467</v>
      </c>
    </row>
    <row r="4657" spans="1:16">
      <c r="A4657" s="8" t="s">
        <v>5293</v>
      </c>
      <c r="B4657" s="8" t="s">
        <v>112</v>
      </c>
      <c r="C4657" s="8" t="s">
        <v>5292</v>
      </c>
      <c r="D4657" s="8" t="s">
        <v>5126</v>
      </c>
      <c r="E4657" s="8"/>
      <c r="F4657" s="8"/>
      <c r="G4657" s="8" t="s">
        <v>5291</v>
      </c>
      <c r="H4657" t="str">
        <f t="shared" si="360"/>
        <v/>
      </c>
      <c r="I4657" s="9" t="str">
        <f t="shared" si="361"/>
        <v>542</v>
      </c>
      <c r="J4657" s="9" t="str">
        <f t="shared" si="362"/>
        <v>116</v>
      </c>
      <c r="K4657" s="9" t="str">
        <f t="shared" si="363"/>
        <v>9723</v>
      </c>
      <c r="L4657" s="9" t="str">
        <f t="shared" si="364"/>
        <v>012</v>
      </c>
      <c r="P4657" t="s">
        <v>20467</v>
      </c>
    </row>
    <row r="4658" spans="1:16">
      <c r="A4658" s="2" t="s">
        <v>5294</v>
      </c>
      <c r="B4658" s="2" t="s">
        <v>788</v>
      </c>
      <c r="C4658" s="2" t="s">
        <v>99</v>
      </c>
      <c r="D4658" s="2" t="s">
        <v>5293</v>
      </c>
      <c r="E4658" s="2"/>
      <c r="F4658" s="2"/>
      <c r="G4658" s="2"/>
      <c r="H4658" t="str">
        <f t="shared" si="360"/>
        <v/>
      </c>
      <c r="I4658" s="9" t="str">
        <f t="shared" si="361"/>
        <v>542</v>
      </c>
      <c r="J4658" s="9" t="str">
        <f t="shared" si="362"/>
        <v>116</v>
      </c>
      <c r="K4658" s="9" t="str">
        <f t="shared" si="363"/>
        <v>1095</v>
      </c>
      <c r="L4658" s="9" t="str">
        <f t="shared" si="364"/>
        <v>551</v>
      </c>
      <c r="P4658" t="s">
        <v>20467</v>
      </c>
    </row>
    <row r="4659" spans="1:16">
      <c r="A4659" s="2" t="s">
        <v>5296</v>
      </c>
      <c r="B4659" s="2" t="s">
        <v>788</v>
      </c>
      <c r="C4659" s="2" t="s">
        <v>5295</v>
      </c>
      <c r="D4659" s="2" t="s">
        <v>5293</v>
      </c>
      <c r="E4659" s="2"/>
      <c r="F4659" s="2"/>
      <c r="G4659" s="2"/>
      <c r="H4659" t="str">
        <f t="shared" si="360"/>
        <v/>
      </c>
      <c r="I4659" s="9" t="str">
        <f t="shared" si="361"/>
        <v>542</v>
      </c>
      <c r="J4659" s="9" t="str">
        <f t="shared" si="362"/>
        <v>116</v>
      </c>
      <c r="K4659" s="9" t="str">
        <f t="shared" si="363"/>
        <v>1095</v>
      </c>
      <c r="L4659" s="9" t="str">
        <f t="shared" si="364"/>
        <v>526</v>
      </c>
      <c r="P4659" t="s">
        <v>20467</v>
      </c>
    </row>
    <row r="4660" spans="1:16">
      <c r="A4660" s="2" t="s">
        <v>5297</v>
      </c>
      <c r="B4660" s="2" t="s">
        <v>788</v>
      </c>
      <c r="C4660" s="2" t="s">
        <v>99</v>
      </c>
      <c r="D4660" s="2" t="s">
        <v>5293</v>
      </c>
      <c r="E4660" s="2"/>
      <c r="F4660" s="2"/>
      <c r="G4660" s="2"/>
      <c r="H4660" t="str">
        <f t="shared" si="360"/>
        <v/>
      </c>
      <c r="I4660" s="9" t="str">
        <f t="shared" si="361"/>
        <v>542</v>
      </c>
      <c r="J4660" s="9" t="str">
        <f t="shared" si="362"/>
        <v>116</v>
      </c>
      <c r="K4660" s="9" t="str">
        <f t="shared" si="363"/>
        <v>1095</v>
      </c>
      <c r="L4660" s="9" t="str">
        <f t="shared" si="364"/>
        <v>528</v>
      </c>
      <c r="P4660" t="s">
        <v>20467</v>
      </c>
    </row>
    <row r="4661" spans="1:16">
      <c r="A4661" s="2" t="s">
        <v>5298</v>
      </c>
      <c r="B4661" s="2" t="s">
        <v>788</v>
      </c>
      <c r="C4661" s="2" t="s">
        <v>99</v>
      </c>
      <c r="D4661" s="2" t="s">
        <v>5293</v>
      </c>
      <c r="E4661" s="2"/>
      <c r="F4661" s="2"/>
      <c r="G4661" s="2"/>
      <c r="H4661" t="str">
        <f t="shared" si="360"/>
        <v/>
      </c>
      <c r="I4661" s="9" t="str">
        <f t="shared" si="361"/>
        <v>542</v>
      </c>
      <c r="J4661" s="9" t="str">
        <f t="shared" si="362"/>
        <v>116</v>
      </c>
      <c r="K4661" s="9" t="str">
        <f t="shared" si="363"/>
        <v>1095</v>
      </c>
      <c r="L4661" s="9" t="str">
        <f t="shared" si="364"/>
        <v>529</v>
      </c>
      <c r="P4661" t="s">
        <v>20467</v>
      </c>
    </row>
    <row r="4662" spans="1:16">
      <c r="A4662" s="2" t="s">
        <v>5300</v>
      </c>
      <c r="B4662" s="2" t="s">
        <v>788</v>
      </c>
      <c r="C4662" s="2" t="s">
        <v>5299</v>
      </c>
      <c r="D4662" s="2" t="s">
        <v>5293</v>
      </c>
      <c r="E4662" s="2"/>
      <c r="F4662" s="2"/>
      <c r="G4662" s="2"/>
      <c r="H4662" t="str">
        <f t="shared" si="360"/>
        <v/>
      </c>
      <c r="I4662" s="9" t="str">
        <f t="shared" si="361"/>
        <v>542</v>
      </c>
      <c r="J4662" s="9" t="str">
        <f t="shared" si="362"/>
        <v>116</v>
      </c>
      <c r="K4662" s="9" t="str">
        <f t="shared" si="363"/>
        <v>1095</v>
      </c>
      <c r="L4662" s="9" t="str">
        <f t="shared" si="364"/>
        <v>530</v>
      </c>
      <c r="P4662" t="s">
        <v>20467</v>
      </c>
    </row>
    <row r="4663" spans="1:16">
      <c r="A4663" s="2" t="s">
        <v>5302</v>
      </c>
      <c r="B4663" s="2" t="s">
        <v>788</v>
      </c>
      <c r="C4663" s="2" t="s">
        <v>5301</v>
      </c>
      <c r="D4663" s="2" t="s">
        <v>5293</v>
      </c>
      <c r="E4663" s="2"/>
      <c r="F4663" s="2"/>
      <c r="G4663" s="2"/>
      <c r="H4663" t="str">
        <f t="shared" si="360"/>
        <v/>
      </c>
      <c r="I4663" s="9" t="str">
        <f t="shared" si="361"/>
        <v>542</v>
      </c>
      <c r="J4663" s="9" t="str">
        <f t="shared" si="362"/>
        <v>116</v>
      </c>
      <c r="K4663" s="9" t="str">
        <f t="shared" si="363"/>
        <v>1095</v>
      </c>
      <c r="L4663" s="9" t="str">
        <f t="shared" si="364"/>
        <v>510</v>
      </c>
      <c r="P4663" t="s">
        <v>20467</v>
      </c>
    </row>
    <row r="4664" spans="1:16">
      <c r="A4664" s="2" t="s">
        <v>5303</v>
      </c>
      <c r="B4664" s="2" t="s">
        <v>788</v>
      </c>
      <c r="C4664" s="2" t="s">
        <v>99</v>
      </c>
      <c r="D4664" s="2" t="s">
        <v>5293</v>
      </c>
      <c r="E4664" s="2"/>
      <c r="F4664" s="2"/>
      <c r="G4664" s="2"/>
      <c r="H4664" t="str">
        <f t="shared" si="360"/>
        <v/>
      </c>
      <c r="I4664" s="9" t="str">
        <f t="shared" si="361"/>
        <v>542</v>
      </c>
      <c r="J4664" s="9" t="str">
        <f t="shared" si="362"/>
        <v>116</v>
      </c>
      <c r="K4664" s="9" t="str">
        <f t="shared" si="363"/>
        <v>1095</v>
      </c>
      <c r="L4664" s="9" t="str">
        <f t="shared" si="364"/>
        <v>536</v>
      </c>
      <c r="P4664" t="s">
        <v>20467</v>
      </c>
    </row>
    <row r="4665" spans="1:16">
      <c r="A4665" s="2" t="s">
        <v>5305</v>
      </c>
      <c r="B4665" s="2" t="s">
        <v>357</v>
      </c>
      <c r="C4665" s="2" t="s">
        <v>5304</v>
      </c>
      <c r="D4665" s="2" t="s">
        <v>5293</v>
      </c>
      <c r="E4665" s="2"/>
      <c r="F4665" s="2"/>
      <c r="G4665" s="2"/>
      <c r="H4665" t="str">
        <f t="shared" si="360"/>
        <v/>
      </c>
      <c r="I4665" s="9" t="str">
        <f t="shared" si="361"/>
        <v>541</v>
      </c>
      <c r="J4665" s="9" t="str">
        <f t="shared" si="362"/>
        <v>116</v>
      </c>
      <c r="K4665" s="9" t="str">
        <f t="shared" si="363"/>
        <v>5758</v>
      </c>
      <c r="L4665" s="9" t="str">
        <f t="shared" si="364"/>
        <v>001</v>
      </c>
      <c r="P4665" t="s">
        <v>20467</v>
      </c>
    </row>
    <row r="4666" spans="1:16">
      <c r="A4666" s="2" t="s">
        <v>5307</v>
      </c>
      <c r="B4666" s="2" t="s">
        <v>5306</v>
      </c>
      <c r="C4666" s="2" t="s">
        <v>99</v>
      </c>
      <c r="D4666" s="2" t="s">
        <v>5293</v>
      </c>
      <c r="E4666" s="2"/>
      <c r="F4666" s="2"/>
      <c r="G4666" s="2"/>
      <c r="H4666" t="str">
        <f t="shared" si="360"/>
        <v/>
      </c>
      <c r="I4666" s="9" t="str">
        <f t="shared" si="361"/>
        <v>541</v>
      </c>
      <c r="J4666" s="9" t="str">
        <f t="shared" si="362"/>
        <v>116</v>
      </c>
      <c r="K4666" s="9" t="str">
        <f t="shared" si="363"/>
        <v>1671</v>
      </c>
      <c r="L4666" s="9" t="str">
        <f t="shared" si="364"/>
        <v>001</v>
      </c>
      <c r="P4666" t="s">
        <v>20467</v>
      </c>
    </row>
    <row r="4667" spans="1:16">
      <c r="A4667" s="2" t="s">
        <v>5308</v>
      </c>
      <c r="B4667" s="2" t="s">
        <v>5309</v>
      </c>
      <c r="C4667" s="2" t="s">
        <v>99</v>
      </c>
      <c r="D4667" s="2" t="s">
        <v>5307</v>
      </c>
      <c r="E4667" s="2"/>
      <c r="F4667" s="2"/>
      <c r="G4667" s="2"/>
      <c r="H4667" t="str">
        <f t="shared" si="360"/>
        <v/>
      </c>
      <c r="I4667" s="9" t="str">
        <f t="shared" si="361"/>
        <v>542</v>
      </c>
      <c r="J4667" s="9" t="str">
        <f t="shared" si="362"/>
        <v>116</v>
      </c>
      <c r="K4667" s="9" t="str">
        <f t="shared" si="363"/>
        <v>1670</v>
      </c>
      <c r="L4667" s="9" t="str">
        <f t="shared" si="364"/>
        <v>500</v>
      </c>
      <c r="P4667" t="s">
        <v>20467</v>
      </c>
    </row>
    <row r="4668" spans="1:16">
      <c r="A4668" s="2" t="s">
        <v>5310</v>
      </c>
      <c r="B4668" s="2" t="s">
        <v>5309</v>
      </c>
      <c r="C4668" s="2" t="s">
        <v>99</v>
      </c>
      <c r="D4668" s="2" t="s">
        <v>5307</v>
      </c>
      <c r="E4668" s="2"/>
      <c r="F4668" s="2"/>
      <c r="G4668" s="2"/>
      <c r="H4668" t="str">
        <f t="shared" si="360"/>
        <v/>
      </c>
      <c r="I4668" s="9" t="str">
        <f t="shared" si="361"/>
        <v>542</v>
      </c>
      <c r="J4668" s="9" t="str">
        <f t="shared" si="362"/>
        <v>116</v>
      </c>
      <c r="K4668" s="9" t="str">
        <f t="shared" si="363"/>
        <v>1670</v>
      </c>
      <c r="L4668" s="9" t="str">
        <f t="shared" si="364"/>
        <v>501</v>
      </c>
      <c r="P4668" t="s">
        <v>20467</v>
      </c>
    </row>
    <row r="4669" spans="1:16">
      <c r="A4669" s="2" t="s">
        <v>5312</v>
      </c>
      <c r="B4669" s="2" t="s">
        <v>5309</v>
      </c>
      <c r="C4669" s="2" t="s">
        <v>5311</v>
      </c>
      <c r="D4669" s="2" t="s">
        <v>5307</v>
      </c>
      <c r="E4669" s="2"/>
      <c r="F4669" s="2"/>
      <c r="G4669" s="2"/>
      <c r="H4669" t="str">
        <f t="shared" si="360"/>
        <v/>
      </c>
      <c r="I4669" s="9" t="str">
        <f t="shared" si="361"/>
        <v>542</v>
      </c>
      <c r="J4669" s="9" t="str">
        <f t="shared" si="362"/>
        <v>116</v>
      </c>
      <c r="K4669" s="9" t="str">
        <f t="shared" si="363"/>
        <v>1670</v>
      </c>
      <c r="L4669" s="9" t="str">
        <f t="shared" si="364"/>
        <v>601</v>
      </c>
      <c r="P4669" t="s">
        <v>20467</v>
      </c>
    </row>
    <row r="4670" spans="1:16">
      <c r="A4670" s="2" t="s">
        <v>5314</v>
      </c>
      <c r="B4670" s="2" t="s">
        <v>5309</v>
      </c>
      <c r="C4670" s="2" t="s">
        <v>5313</v>
      </c>
      <c r="D4670" s="2" t="s">
        <v>5307</v>
      </c>
      <c r="E4670" s="2"/>
      <c r="F4670" s="2"/>
      <c r="G4670" s="2"/>
      <c r="H4670" t="str">
        <f t="shared" si="360"/>
        <v/>
      </c>
      <c r="I4670" s="9" t="str">
        <f t="shared" si="361"/>
        <v>542</v>
      </c>
      <c r="J4670" s="9" t="str">
        <f t="shared" si="362"/>
        <v>116</v>
      </c>
      <c r="K4670" s="9" t="str">
        <f t="shared" si="363"/>
        <v>1670</v>
      </c>
      <c r="L4670" s="9" t="str">
        <f t="shared" si="364"/>
        <v>603</v>
      </c>
      <c r="P4670" t="s">
        <v>20467</v>
      </c>
    </row>
    <row r="4671" spans="1:16">
      <c r="A4671" s="2" t="s">
        <v>5316</v>
      </c>
      <c r="B4671" s="2" t="s">
        <v>5309</v>
      </c>
      <c r="C4671" s="2" t="s">
        <v>5315</v>
      </c>
      <c r="D4671" s="2" t="s">
        <v>5307</v>
      </c>
      <c r="E4671" s="2"/>
      <c r="F4671" s="2"/>
      <c r="G4671" s="2"/>
      <c r="H4671" t="str">
        <f t="shared" si="360"/>
        <v/>
      </c>
      <c r="I4671" s="9" t="str">
        <f t="shared" si="361"/>
        <v>542</v>
      </c>
      <c r="J4671" s="9" t="str">
        <f t="shared" si="362"/>
        <v>116</v>
      </c>
      <c r="K4671" s="9" t="str">
        <f t="shared" si="363"/>
        <v>1670</v>
      </c>
      <c r="L4671" s="9" t="str">
        <f t="shared" si="364"/>
        <v>690</v>
      </c>
      <c r="P4671" t="s">
        <v>20467</v>
      </c>
    </row>
    <row r="4672" spans="1:16">
      <c r="A4672" s="2" t="s">
        <v>5318</v>
      </c>
      <c r="B4672" s="2" t="s">
        <v>5309</v>
      </c>
      <c r="C4672" s="2" t="s">
        <v>5317</v>
      </c>
      <c r="D4672" s="2" t="s">
        <v>5307</v>
      </c>
      <c r="E4672" s="2"/>
      <c r="F4672" s="2"/>
      <c r="G4672" s="2"/>
      <c r="H4672" t="str">
        <f t="shared" si="360"/>
        <v/>
      </c>
      <c r="I4672" s="9" t="str">
        <f t="shared" si="361"/>
        <v>542</v>
      </c>
      <c r="J4672" s="9" t="str">
        <f t="shared" si="362"/>
        <v>116</v>
      </c>
      <c r="K4672" s="9" t="str">
        <f t="shared" si="363"/>
        <v>1670</v>
      </c>
      <c r="L4672" s="9" t="str">
        <f t="shared" si="364"/>
        <v>691</v>
      </c>
      <c r="P4672" t="s">
        <v>20467</v>
      </c>
    </row>
    <row r="4673" spans="1:16">
      <c r="A4673" s="8" t="s">
        <v>5320</v>
      </c>
      <c r="B4673" s="8" t="s">
        <v>112</v>
      </c>
      <c r="C4673" s="8" t="s">
        <v>99</v>
      </c>
      <c r="D4673" s="8" t="s">
        <v>5124</v>
      </c>
      <c r="E4673" s="8"/>
      <c r="F4673" s="8"/>
      <c r="G4673" s="8" t="s">
        <v>5319</v>
      </c>
      <c r="H4673" t="str">
        <f t="shared" si="360"/>
        <v/>
      </c>
      <c r="I4673" s="9" t="str">
        <f t="shared" si="361"/>
        <v>542</v>
      </c>
      <c r="J4673" s="9" t="str">
        <f t="shared" si="362"/>
        <v>116</v>
      </c>
      <c r="K4673" s="9" t="str">
        <f t="shared" si="363"/>
        <v>9723</v>
      </c>
      <c r="L4673" s="9" t="str">
        <f t="shared" si="364"/>
        <v>019</v>
      </c>
      <c r="P4673" t="s">
        <v>20467</v>
      </c>
    </row>
    <row r="4674" spans="1:16">
      <c r="A4674" s="2" t="s">
        <v>5322</v>
      </c>
      <c r="B4674" s="2" t="s">
        <v>112</v>
      </c>
      <c r="C4674" s="2" t="s">
        <v>5321</v>
      </c>
      <c r="D4674" s="2" t="s">
        <v>5124</v>
      </c>
      <c r="E4674" s="2"/>
      <c r="F4674" s="2"/>
      <c r="G4674" s="2"/>
      <c r="H4674" t="str">
        <f t="shared" si="360"/>
        <v/>
      </c>
      <c r="I4674" s="9" t="str">
        <f t="shared" si="361"/>
        <v>542</v>
      </c>
      <c r="J4674" s="9" t="str">
        <f t="shared" si="362"/>
        <v>116</v>
      </c>
      <c r="K4674" s="9" t="str">
        <f t="shared" si="363"/>
        <v>9723</v>
      </c>
      <c r="L4674" s="9" t="str">
        <f t="shared" si="364"/>
        <v>007</v>
      </c>
      <c r="P4674" t="s">
        <v>20467</v>
      </c>
    </row>
    <row r="4675" spans="1:16">
      <c r="A4675" s="2" t="s">
        <v>5324</v>
      </c>
      <c r="B4675" s="2" t="s">
        <v>788</v>
      </c>
      <c r="C4675" s="2" t="s">
        <v>5323</v>
      </c>
      <c r="D4675" s="2" t="s">
        <v>5320</v>
      </c>
      <c r="E4675" s="2"/>
      <c r="F4675" s="2"/>
      <c r="G4675" s="2"/>
      <c r="H4675" t="str">
        <f t="shared" ref="H4675:H4738" si="365">IF(ISBLANK(E4675),"","Yes")</f>
        <v/>
      </c>
      <c r="I4675" s="9" t="str">
        <f t="shared" ref="I4675:I4738" si="366">LEFT(A4675,3)</f>
        <v>542</v>
      </c>
      <c r="J4675" s="9" t="str">
        <f t="shared" ref="J4675:J4738" si="367">RIGHT(LEFT(A4675,7),3)</f>
        <v>116</v>
      </c>
      <c r="K4675" s="9" t="str">
        <f t="shared" ref="K4675:K4738" si="368">RIGHT(LEFT(A4675,12),4)</f>
        <v>1095</v>
      </c>
      <c r="L4675" s="9" t="str">
        <f t="shared" ref="L4675:L4738" si="369">RIGHT(A4675,3)</f>
        <v>005</v>
      </c>
      <c r="P4675" t="s">
        <v>20467</v>
      </c>
    </row>
    <row r="4676" spans="1:16">
      <c r="A4676" s="2" t="s">
        <v>5325</v>
      </c>
      <c r="B4676" s="2" t="s">
        <v>788</v>
      </c>
      <c r="C4676" s="2" t="s">
        <v>99</v>
      </c>
      <c r="D4676" s="2" t="s">
        <v>5320</v>
      </c>
      <c r="E4676" s="2"/>
      <c r="F4676" s="2"/>
      <c r="G4676" s="2"/>
      <c r="H4676" t="str">
        <f t="shared" si="365"/>
        <v/>
      </c>
      <c r="I4676" s="9" t="str">
        <f t="shared" si="366"/>
        <v>542</v>
      </c>
      <c r="J4676" s="9" t="str">
        <f t="shared" si="367"/>
        <v>116</v>
      </c>
      <c r="K4676" s="9" t="str">
        <f t="shared" si="368"/>
        <v>1095</v>
      </c>
      <c r="L4676" s="9" t="str">
        <f t="shared" si="369"/>
        <v>006</v>
      </c>
      <c r="P4676" t="s">
        <v>20467</v>
      </c>
    </row>
    <row r="4677" spans="1:16">
      <c r="A4677" s="2" t="s">
        <v>5327</v>
      </c>
      <c r="B4677" s="2" t="s">
        <v>788</v>
      </c>
      <c r="C4677" s="2" t="s">
        <v>5326</v>
      </c>
      <c r="D4677" s="2" t="s">
        <v>5320</v>
      </c>
      <c r="E4677" s="2"/>
      <c r="F4677" s="2"/>
      <c r="G4677" s="2"/>
      <c r="H4677" t="str">
        <f t="shared" si="365"/>
        <v/>
      </c>
      <c r="I4677" s="9" t="str">
        <f t="shared" si="366"/>
        <v>542</v>
      </c>
      <c r="J4677" s="9" t="str">
        <f t="shared" si="367"/>
        <v>116</v>
      </c>
      <c r="K4677" s="9" t="str">
        <f t="shared" si="368"/>
        <v>1095</v>
      </c>
      <c r="L4677" s="9" t="str">
        <f t="shared" si="369"/>
        <v>007</v>
      </c>
      <c r="P4677" t="s">
        <v>20467</v>
      </c>
    </row>
    <row r="4678" spans="1:16">
      <c r="A4678" s="2" t="s">
        <v>5329</v>
      </c>
      <c r="B4678" s="2" t="s">
        <v>767</v>
      </c>
      <c r="C4678" s="2" t="s">
        <v>5328</v>
      </c>
      <c r="D4678" s="2" t="s">
        <v>5320</v>
      </c>
      <c r="E4678" s="2"/>
      <c r="F4678" s="2"/>
      <c r="G4678" s="2"/>
      <c r="H4678" t="str">
        <f t="shared" si="365"/>
        <v/>
      </c>
      <c r="I4678" s="9" t="str">
        <f t="shared" si="366"/>
        <v>542</v>
      </c>
      <c r="J4678" s="9" t="str">
        <f t="shared" si="367"/>
        <v>116</v>
      </c>
      <c r="K4678" s="9" t="str">
        <f t="shared" si="368"/>
        <v>1077</v>
      </c>
      <c r="L4678" s="9" t="str">
        <f t="shared" si="369"/>
        <v>005</v>
      </c>
      <c r="P4678" t="s">
        <v>20467</v>
      </c>
    </row>
    <row r="4679" spans="1:16">
      <c r="A4679" s="2" t="s">
        <v>5331</v>
      </c>
      <c r="B4679" s="2" t="s">
        <v>767</v>
      </c>
      <c r="C4679" s="2" t="s">
        <v>5330</v>
      </c>
      <c r="D4679" s="2" t="s">
        <v>5320</v>
      </c>
      <c r="E4679" s="2"/>
      <c r="F4679" s="2"/>
      <c r="G4679" s="2"/>
      <c r="H4679" t="str">
        <f t="shared" si="365"/>
        <v/>
      </c>
      <c r="I4679" s="9" t="str">
        <f t="shared" si="366"/>
        <v>542</v>
      </c>
      <c r="J4679" s="9" t="str">
        <f t="shared" si="367"/>
        <v>116</v>
      </c>
      <c r="K4679" s="9" t="str">
        <f t="shared" si="368"/>
        <v>1077</v>
      </c>
      <c r="L4679" s="9" t="str">
        <f t="shared" si="369"/>
        <v>002</v>
      </c>
      <c r="P4679" t="s">
        <v>20467</v>
      </c>
    </row>
    <row r="4680" spans="1:16">
      <c r="A4680" s="2" t="s">
        <v>5333</v>
      </c>
      <c r="B4680" s="2" t="s">
        <v>788</v>
      </c>
      <c r="C4680" s="2" t="s">
        <v>5332</v>
      </c>
      <c r="D4680" s="2" t="s">
        <v>5320</v>
      </c>
      <c r="E4680" s="2"/>
      <c r="F4680" s="2"/>
      <c r="G4680" s="2"/>
      <c r="H4680" t="str">
        <f t="shared" si="365"/>
        <v/>
      </c>
      <c r="I4680" s="9" t="str">
        <f t="shared" si="366"/>
        <v>542</v>
      </c>
      <c r="J4680" s="9" t="str">
        <f t="shared" si="367"/>
        <v>116</v>
      </c>
      <c r="K4680" s="9" t="str">
        <f t="shared" si="368"/>
        <v>1095</v>
      </c>
      <c r="L4680" s="9" t="str">
        <f t="shared" si="369"/>
        <v>009</v>
      </c>
      <c r="P4680" t="s">
        <v>20467</v>
      </c>
    </row>
    <row r="4681" spans="1:16">
      <c r="A4681" s="2" t="s">
        <v>5335</v>
      </c>
      <c r="B4681" s="2" t="s">
        <v>788</v>
      </c>
      <c r="C4681" s="2" t="s">
        <v>5334</v>
      </c>
      <c r="D4681" s="2" t="s">
        <v>5320</v>
      </c>
      <c r="E4681" s="2"/>
      <c r="F4681" s="2"/>
      <c r="G4681" s="2"/>
      <c r="H4681" t="str">
        <f t="shared" si="365"/>
        <v/>
      </c>
      <c r="I4681" s="9" t="str">
        <f t="shared" si="366"/>
        <v>542</v>
      </c>
      <c r="J4681" s="9" t="str">
        <f t="shared" si="367"/>
        <v>116</v>
      </c>
      <c r="K4681" s="9" t="str">
        <f t="shared" si="368"/>
        <v>1095</v>
      </c>
      <c r="L4681" s="9" t="str">
        <f t="shared" si="369"/>
        <v>010</v>
      </c>
      <c r="P4681" t="s">
        <v>20467</v>
      </c>
    </row>
    <row r="4682" spans="1:16">
      <c r="A4682" s="2" t="s">
        <v>5336</v>
      </c>
      <c r="B4682" s="2" t="s">
        <v>788</v>
      </c>
      <c r="C4682" s="2" t="s">
        <v>99</v>
      </c>
      <c r="D4682" s="2" t="s">
        <v>5320</v>
      </c>
      <c r="E4682" s="2"/>
      <c r="F4682" s="2"/>
      <c r="G4682" s="2"/>
      <c r="H4682" t="str">
        <f t="shared" si="365"/>
        <v/>
      </c>
      <c r="I4682" s="9" t="str">
        <f t="shared" si="366"/>
        <v>542</v>
      </c>
      <c r="J4682" s="9" t="str">
        <f t="shared" si="367"/>
        <v>116</v>
      </c>
      <c r="K4682" s="9" t="str">
        <f t="shared" si="368"/>
        <v>1095</v>
      </c>
      <c r="L4682" s="9" t="str">
        <f t="shared" si="369"/>
        <v>002</v>
      </c>
      <c r="P4682" t="s">
        <v>20467</v>
      </c>
    </row>
    <row r="4683" spans="1:16">
      <c r="A4683" s="2" t="s">
        <v>5338</v>
      </c>
      <c r="B4683" s="2" t="s">
        <v>767</v>
      </c>
      <c r="C4683" s="2" t="s">
        <v>5337</v>
      </c>
      <c r="D4683" s="2" t="s">
        <v>5320</v>
      </c>
      <c r="E4683" s="2"/>
      <c r="F4683" s="2"/>
      <c r="G4683" s="2"/>
      <c r="H4683" t="str">
        <f t="shared" si="365"/>
        <v/>
      </c>
      <c r="I4683" s="9" t="str">
        <f t="shared" si="366"/>
        <v>542</v>
      </c>
      <c r="J4683" s="9" t="str">
        <f t="shared" si="367"/>
        <v>116</v>
      </c>
      <c r="K4683" s="9" t="str">
        <f t="shared" si="368"/>
        <v>1077</v>
      </c>
      <c r="L4683" s="9" t="str">
        <f t="shared" si="369"/>
        <v>003</v>
      </c>
      <c r="P4683" t="s">
        <v>20467</v>
      </c>
    </row>
    <row r="4684" spans="1:16">
      <c r="A4684" s="2" t="s">
        <v>5340</v>
      </c>
      <c r="B4684" s="2" t="s">
        <v>767</v>
      </c>
      <c r="C4684" s="2" t="s">
        <v>5339</v>
      </c>
      <c r="D4684" s="2" t="s">
        <v>5320</v>
      </c>
      <c r="E4684" s="2"/>
      <c r="F4684" s="2"/>
      <c r="G4684" s="2"/>
      <c r="H4684" t="str">
        <f t="shared" si="365"/>
        <v/>
      </c>
      <c r="I4684" s="9" t="str">
        <f t="shared" si="366"/>
        <v>542</v>
      </c>
      <c r="J4684" s="9" t="str">
        <f t="shared" si="367"/>
        <v>116</v>
      </c>
      <c r="K4684" s="9" t="str">
        <f t="shared" si="368"/>
        <v>1077</v>
      </c>
      <c r="L4684" s="9" t="str">
        <f t="shared" si="369"/>
        <v>004</v>
      </c>
      <c r="P4684" t="s">
        <v>20467</v>
      </c>
    </row>
    <row r="4685" spans="1:16">
      <c r="A4685" s="2" t="s">
        <v>5342</v>
      </c>
      <c r="B4685" s="2" t="s">
        <v>788</v>
      </c>
      <c r="C4685" s="2" t="s">
        <v>5341</v>
      </c>
      <c r="D4685" s="2" t="s">
        <v>5320</v>
      </c>
      <c r="E4685" s="2"/>
      <c r="F4685" s="2"/>
      <c r="G4685" s="2"/>
      <c r="H4685" t="str">
        <f t="shared" si="365"/>
        <v/>
      </c>
      <c r="I4685" s="9" t="str">
        <f t="shared" si="366"/>
        <v>542</v>
      </c>
      <c r="J4685" s="9" t="str">
        <f t="shared" si="367"/>
        <v>116</v>
      </c>
      <c r="K4685" s="9" t="str">
        <f t="shared" si="368"/>
        <v>1095</v>
      </c>
      <c r="L4685" s="9" t="str">
        <f t="shared" si="369"/>
        <v>003</v>
      </c>
      <c r="P4685" t="s">
        <v>20467</v>
      </c>
    </row>
    <row r="4686" spans="1:16">
      <c r="A4686" s="2" t="s">
        <v>5344</v>
      </c>
      <c r="B4686" s="2" t="s">
        <v>788</v>
      </c>
      <c r="C4686" s="2" t="s">
        <v>5343</v>
      </c>
      <c r="D4686" s="2" t="s">
        <v>5320</v>
      </c>
      <c r="E4686" s="2"/>
      <c r="F4686" s="2"/>
      <c r="G4686" s="2"/>
      <c r="H4686" t="str">
        <f t="shared" si="365"/>
        <v/>
      </c>
      <c r="I4686" s="9" t="str">
        <f t="shared" si="366"/>
        <v>542</v>
      </c>
      <c r="J4686" s="9" t="str">
        <f t="shared" si="367"/>
        <v>116</v>
      </c>
      <c r="K4686" s="9" t="str">
        <f t="shared" si="368"/>
        <v>1095</v>
      </c>
      <c r="L4686" s="9" t="str">
        <f t="shared" si="369"/>
        <v>004</v>
      </c>
      <c r="P4686" t="s">
        <v>20467</v>
      </c>
    </row>
    <row r="4687" spans="1:16">
      <c r="A4687" s="2" t="s">
        <v>5346</v>
      </c>
      <c r="B4687" s="2" t="s">
        <v>788</v>
      </c>
      <c r="C4687" s="2" t="s">
        <v>5345</v>
      </c>
      <c r="D4687" s="2" t="s">
        <v>5320</v>
      </c>
      <c r="E4687" s="2"/>
      <c r="F4687" s="2"/>
      <c r="G4687" s="2"/>
      <c r="H4687" t="str">
        <f t="shared" si="365"/>
        <v/>
      </c>
      <c r="I4687" s="9" t="str">
        <f t="shared" si="366"/>
        <v>542</v>
      </c>
      <c r="J4687" s="9" t="str">
        <f t="shared" si="367"/>
        <v>116</v>
      </c>
      <c r="K4687" s="9" t="str">
        <f t="shared" si="368"/>
        <v>1095</v>
      </c>
      <c r="L4687" s="9" t="str">
        <f t="shared" si="369"/>
        <v>001</v>
      </c>
      <c r="P4687" t="s">
        <v>20467</v>
      </c>
    </row>
    <row r="4688" spans="1:16">
      <c r="A4688" s="2" t="s">
        <v>5348</v>
      </c>
      <c r="B4688" s="2" t="s">
        <v>767</v>
      </c>
      <c r="C4688" s="2" t="s">
        <v>5347</v>
      </c>
      <c r="D4688" s="2" t="s">
        <v>5320</v>
      </c>
      <c r="E4688" s="2"/>
      <c r="F4688" s="2"/>
      <c r="G4688" s="2"/>
      <c r="H4688" t="str">
        <f t="shared" si="365"/>
        <v/>
      </c>
      <c r="I4688" s="9" t="str">
        <f t="shared" si="366"/>
        <v>542</v>
      </c>
      <c r="J4688" s="9" t="str">
        <f t="shared" si="367"/>
        <v>116</v>
      </c>
      <c r="K4688" s="9" t="str">
        <f t="shared" si="368"/>
        <v>1077</v>
      </c>
      <c r="L4688" s="9" t="str">
        <f t="shared" si="369"/>
        <v>007</v>
      </c>
      <c r="P4688" t="s">
        <v>20467</v>
      </c>
    </row>
    <row r="4689" spans="1:16">
      <c r="A4689" s="2" t="s">
        <v>5350</v>
      </c>
      <c r="B4689" s="2" t="s">
        <v>767</v>
      </c>
      <c r="C4689" s="2" t="s">
        <v>5349</v>
      </c>
      <c r="D4689" s="2" t="s">
        <v>5320</v>
      </c>
      <c r="E4689" s="2"/>
      <c r="F4689" s="2"/>
      <c r="G4689" s="2"/>
      <c r="H4689" t="str">
        <f t="shared" si="365"/>
        <v/>
      </c>
      <c r="I4689" s="9" t="str">
        <f t="shared" si="366"/>
        <v>542</v>
      </c>
      <c r="J4689" s="9" t="str">
        <f t="shared" si="367"/>
        <v>116</v>
      </c>
      <c r="K4689" s="9" t="str">
        <f t="shared" si="368"/>
        <v>1077</v>
      </c>
      <c r="L4689" s="9" t="str">
        <f t="shared" si="369"/>
        <v>995</v>
      </c>
      <c r="P4689" t="s">
        <v>20467</v>
      </c>
    </row>
    <row r="4690" spans="1:16">
      <c r="A4690" s="2" t="s">
        <v>5352</v>
      </c>
      <c r="B4690" s="2" t="s">
        <v>767</v>
      </c>
      <c r="C4690" s="2" t="s">
        <v>5351</v>
      </c>
      <c r="D4690" s="2" t="s">
        <v>5320</v>
      </c>
      <c r="E4690" s="2"/>
      <c r="F4690" s="2"/>
      <c r="G4690" s="2"/>
      <c r="H4690" t="str">
        <f t="shared" si="365"/>
        <v/>
      </c>
      <c r="I4690" s="9" t="str">
        <f t="shared" si="366"/>
        <v>542</v>
      </c>
      <c r="J4690" s="9" t="str">
        <f t="shared" si="367"/>
        <v>116</v>
      </c>
      <c r="K4690" s="9" t="str">
        <f t="shared" si="368"/>
        <v>1077</v>
      </c>
      <c r="L4690" s="9" t="str">
        <f t="shared" si="369"/>
        <v>009</v>
      </c>
      <c r="P4690" t="s">
        <v>20467</v>
      </c>
    </row>
    <row r="4691" spans="1:16">
      <c r="A4691" s="2" t="s">
        <v>5250</v>
      </c>
      <c r="B4691" s="2" t="s">
        <v>788</v>
      </c>
      <c r="C4691" s="2" t="s">
        <v>99</v>
      </c>
      <c r="D4691" s="2" t="s">
        <v>5320</v>
      </c>
      <c r="E4691" s="2"/>
      <c r="F4691" s="2"/>
      <c r="G4691" s="2"/>
      <c r="H4691" t="str">
        <f t="shared" si="365"/>
        <v/>
      </c>
      <c r="I4691" s="9" t="str">
        <f t="shared" si="366"/>
        <v>542</v>
      </c>
      <c r="J4691" s="9" t="str">
        <f t="shared" si="367"/>
        <v>116</v>
      </c>
      <c r="K4691" s="9" t="str">
        <f t="shared" si="368"/>
        <v>1095</v>
      </c>
      <c r="L4691" s="9" t="str">
        <f t="shared" si="369"/>
        <v>511</v>
      </c>
      <c r="P4691" t="s">
        <v>20467</v>
      </c>
    </row>
    <row r="4692" spans="1:16">
      <c r="A4692" s="2" t="s">
        <v>5353</v>
      </c>
      <c r="B4692" s="2" t="s">
        <v>788</v>
      </c>
      <c r="C4692" s="2" t="s">
        <v>99</v>
      </c>
      <c r="D4692" s="2" t="s">
        <v>5320</v>
      </c>
      <c r="E4692" s="2"/>
      <c r="F4692" s="2"/>
      <c r="G4692" s="2"/>
      <c r="H4692" t="str">
        <f t="shared" si="365"/>
        <v/>
      </c>
      <c r="I4692" s="9" t="str">
        <f t="shared" si="366"/>
        <v>542</v>
      </c>
      <c r="J4692" s="9" t="str">
        <f t="shared" si="367"/>
        <v>116</v>
      </c>
      <c r="K4692" s="9" t="str">
        <f t="shared" si="368"/>
        <v>1095</v>
      </c>
      <c r="L4692" s="9" t="str">
        <f t="shared" si="369"/>
        <v>008</v>
      </c>
      <c r="P4692" t="s">
        <v>20467</v>
      </c>
    </row>
    <row r="4693" spans="1:16">
      <c r="A4693" s="2" t="s">
        <v>5174</v>
      </c>
      <c r="B4693" s="2" t="s">
        <v>5355</v>
      </c>
      <c r="C4693" s="2" t="s">
        <v>5354</v>
      </c>
      <c r="D4693" s="2" t="s">
        <v>5320</v>
      </c>
      <c r="E4693" s="2"/>
      <c r="F4693" s="2"/>
      <c r="G4693" s="2"/>
      <c r="H4693" t="str">
        <f t="shared" si="365"/>
        <v/>
      </c>
      <c r="I4693" s="9" t="str">
        <f t="shared" si="366"/>
        <v>542</v>
      </c>
      <c r="J4693" s="9" t="str">
        <f t="shared" si="367"/>
        <v>116</v>
      </c>
      <c r="K4693" s="9" t="str">
        <f t="shared" si="368"/>
        <v>1095</v>
      </c>
      <c r="L4693" s="9" t="str">
        <f t="shared" si="369"/>
        <v>901</v>
      </c>
      <c r="P4693" t="s">
        <v>20467</v>
      </c>
    </row>
    <row r="4694" spans="1:16">
      <c r="A4694" s="2" t="s">
        <v>5357</v>
      </c>
      <c r="B4694" s="2" t="s">
        <v>767</v>
      </c>
      <c r="C4694" s="2" t="s">
        <v>5356</v>
      </c>
      <c r="D4694" s="2" t="s">
        <v>5320</v>
      </c>
      <c r="E4694" s="2"/>
      <c r="F4694" s="2"/>
      <c r="G4694" s="2"/>
      <c r="H4694" t="str">
        <f t="shared" si="365"/>
        <v/>
      </c>
      <c r="I4694" s="9" t="str">
        <f t="shared" si="366"/>
        <v>542</v>
      </c>
      <c r="J4694" s="9" t="str">
        <f t="shared" si="367"/>
        <v>116</v>
      </c>
      <c r="K4694" s="9" t="str">
        <f t="shared" si="368"/>
        <v>1077</v>
      </c>
      <c r="L4694" s="9" t="str">
        <f t="shared" si="369"/>
        <v>008</v>
      </c>
      <c r="P4694" t="s">
        <v>20467</v>
      </c>
    </row>
    <row r="4695" spans="1:16">
      <c r="A4695" s="2" t="s">
        <v>5359</v>
      </c>
      <c r="B4695" s="2" t="s">
        <v>767</v>
      </c>
      <c r="C4695" s="2" t="s">
        <v>5358</v>
      </c>
      <c r="D4695" s="2" t="s">
        <v>5320</v>
      </c>
      <c r="E4695" s="2"/>
      <c r="F4695" s="2"/>
      <c r="G4695" s="2"/>
      <c r="H4695" t="str">
        <f t="shared" si="365"/>
        <v/>
      </c>
      <c r="I4695" s="9" t="str">
        <f t="shared" si="366"/>
        <v>542</v>
      </c>
      <c r="J4695" s="9" t="str">
        <f t="shared" si="367"/>
        <v>116</v>
      </c>
      <c r="K4695" s="9" t="str">
        <f t="shared" si="368"/>
        <v>1077</v>
      </c>
      <c r="L4695" s="9" t="str">
        <f t="shared" si="369"/>
        <v>001</v>
      </c>
      <c r="P4695" t="s">
        <v>20467</v>
      </c>
    </row>
    <row r="4696" spans="1:16">
      <c r="A4696" s="2" t="s">
        <v>5361</v>
      </c>
      <c r="B4696" s="2" t="s">
        <v>767</v>
      </c>
      <c r="C4696" s="2" t="s">
        <v>5360</v>
      </c>
      <c r="D4696" s="2" t="s">
        <v>5320</v>
      </c>
      <c r="E4696" s="2"/>
      <c r="F4696" s="2"/>
      <c r="G4696" s="2"/>
      <c r="H4696" t="str">
        <f t="shared" si="365"/>
        <v/>
      </c>
      <c r="I4696" s="9" t="str">
        <f t="shared" si="366"/>
        <v>542</v>
      </c>
      <c r="J4696" s="9" t="str">
        <f t="shared" si="367"/>
        <v>116</v>
      </c>
      <c r="K4696" s="9" t="str">
        <f t="shared" si="368"/>
        <v>1077</v>
      </c>
      <c r="L4696" s="9" t="str">
        <f t="shared" si="369"/>
        <v>006</v>
      </c>
      <c r="P4696" t="s">
        <v>20467</v>
      </c>
    </row>
    <row r="4697" spans="1:16">
      <c r="A4697" s="2" t="s">
        <v>5362</v>
      </c>
      <c r="B4697" s="2" t="s">
        <v>868</v>
      </c>
      <c r="C4697" s="2" t="s">
        <v>99</v>
      </c>
      <c r="D4697" s="2" t="s">
        <v>5320</v>
      </c>
      <c r="E4697" s="2"/>
      <c r="F4697" s="2"/>
      <c r="G4697" s="2"/>
      <c r="H4697" t="str">
        <f t="shared" si="365"/>
        <v/>
      </c>
      <c r="I4697" s="9" t="str">
        <f t="shared" si="366"/>
        <v>541</v>
      </c>
      <c r="J4697" s="9" t="str">
        <f t="shared" si="367"/>
        <v>116</v>
      </c>
      <c r="K4697" s="9" t="str">
        <f t="shared" si="368"/>
        <v>2184</v>
      </c>
      <c r="L4697" s="9" t="str">
        <f t="shared" si="369"/>
        <v>001</v>
      </c>
      <c r="P4697" t="s">
        <v>20467</v>
      </c>
    </row>
    <row r="4698" spans="1:16">
      <c r="A4698" s="2" t="s">
        <v>5363</v>
      </c>
      <c r="B4698" s="2" t="s">
        <v>870</v>
      </c>
      <c r="C4698" s="2" t="s">
        <v>99</v>
      </c>
      <c r="D4698" s="2" t="s">
        <v>5320</v>
      </c>
      <c r="E4698" s="2"/>
      <c r="F4698" s="2"/>
      <c r="G4698" s="2"/>
      <c r="H4698" t="str">
        <f t="shared" si="365"/>
        <v/>
      </c>
      <c r="I4698" s="9" t="str">
        <f t="shared" si="366"/>
        <v>541</v>
      </c>
      <c r="J4698" s="9" t="str">
        <f t="shared" si="367"/>
        <v>116</v>
      </c>
      <c r="K4698" s="9" t="str">
        <f t="shared" si="368"/>
        <v>2185</v>
      </c>
      <c r="L4698" s="9" t="str">
        <f t="shared" si="369"/>
        <v>001</v>
      </c>
      <c r="P4698" t="s">
        <v>20467</v>
      </c>
    </row>
    <row r="4699" spans="1:16">
      <c r="A4699" s="2" t="s">
        <v>5364</v>
      </c>
      <c r="B4699" s="5" t="s">
        <v>1686</v>
      </c>
      <c r="C4699" s="2" t="s">
        <v>99</v>
      </c>
      <c r="D4699" s="2" t="s">
        <v>5320</v>
      </c>
      <c r="E4699" s="2"/>
      <c r="F4699" s="2"/>
      <c r="G4699" s="2"/>
      <c r="H4699" t="str">
        <f t="shared" si="365"/>
        <v/>
      </c>
      <c r="I4699" s="9" t="str">
        <f t="shared" si="366"/>
        <v>542</v>
      </c>
      <c r="J4699" s="9" t="str">
        <f t="shared" si="367"/>
        <v>116</v>
      </c>
      <c r="K4699" s="9" t="str">
        <f t="shared" si="368"/>
        <v>2194</v>
      </c>
      <c r="L4699" s="9" t="str">
        <f t="shared" si="369"/>
        <v>001</v>
      </c>
      <c r="P4699" t="s">
        <v>20467</v>
      </c>
    </row>
    <row r="4700" spans="1:16">
      <c r="A4700" s="2" t="s">
        <v>5365</v>
      </c>
      <c r="B4700" s="5" t="s">
        <v>1686</v>
      </c>
      <c r="C4700" s="2" t="s">
        <v>99</v>
      </c>
      <c r="D4700" s="2" t="s">
        <v>5320</v>
      </c>
      <c r="E4700" s="2"/>
      <c r="F4700" s="2"/>
      <c r="G4700" s="2"/>
      <c r="H4700" t="str">
        <f t="shared" si="365"/>
        <v/>
      </c>
      <c r="I4700" s="9" t="str">
        <f t="shared" si="366"/>
        <v>542</v>
      </c>
      <c r="J4700" s="9" t="str">
        <f t="shared" si="367"/>
        <v>116</v>
      </c>
      <c r="K4700" s="9" t="str">
        <f t="shared" si="368"/>
        <v>2194</v>
      </c>
      <c r="L4700" s="9" t="str">
        <f t="shared" si="369"/>
        <v>002</v>
      </c>
      <c r="P4700" t="s">
        <v>20467</v>
      </c>
    </row>
    <row r="4701" spans="1:16">
      <c r="A4701" s="6" t="s">
        <v>5229</v>
      </c>
      <c r="B4701" s="6" t="s">
        <v>4207</v>
      </c>
      <c r="C4701" s="11"/>
      <c r="D4701" s="2" t="s">
        <v>5233</v>
      </c>
      <c r="E4701" s="2"/>
      <c r="F4701" s="2"/>
      <c r="G4701" s="13" t="s">
        <v>5366</v>
      </c>
      <c r="H4701" t="str">
        <f t="shared" si="365"/>
        <v/>
      </c>
      <c r="I4701" s="9" t="str">
        <f t="shared" si="366"/>
        <v>542</v>
      </c>
      <c r="J4701" s="9" t="str">
        <f t="shared" si="367"/>
        <v>116</v>
      </c>
      <c r="K4701" s="9" t="str">
        <f t="shared" si="368"/>
        <v>1083</v>
      </c>
      <c r="L4701" s="9" t="str">
        <f t="shared" si="369"/>
        <v>901</v>
      </c>
      <c r="P4701" t="s">
        <v>20467</v>
      </c>
    </row>
    <row r="4702" spans="1:16">
      <c r="A4702" s="8" t="s">
        <v>5369</v>
      </c>
      <c r="B4702" s="8" t="s">
        <v>112</v>
      </c>
      <c r="C4702" s="8" t="s">
        <v>5368</v>
      </c>
      <c r="D4702" s="8" t="s">
        <v>5126</v>
      </c>
      <c r="E4702" s="8"/>
      <c r="F4702" s="8"/>
      <c r="G4702" s="8" t="s">
        <v>5367</v>
      </c>
      <c r="H4702" t="str">
        <f t="shared" si="365"/>
        <v/>
      </c>
      <c r="I4702" s="9" t="str">
        <f t="shared" si="366"/>
        <v>542</v>
      </c>
      <c r="J4702" s="9" t="str">
        <f t="shared" si="367"/>
        <v>116</v>
      </c>
      <c r="K4702" s="9" t="str">
        <f t="shared" si="368"/>
        <v>9723</v>
      </c>
      <c r="L4702" s="9" t="str">
        <f t="shared" si="369"/>
        <v>010</v>
      </c>
      <c r="P4702" t="s">
        <v>20467</v>
      </c>
    </row>
    <row r="4703" spans="1:16">
      <c r="A4703" s="2" t="s">
        <v>5371</v>
      </c>
      <c r="B4703" s="2" t="s">
        <v>788</v>
      </c>
      <c r="C4703" s="2" t="s">
        <v>5370</v>
      </c>
      <c r="D4703" s="2" t="s">
        <v>5369</v>
      </c>
      <c r="E4703" s="2"/>
      <c r="F4703" s="2"/>
      <c r="G4703" s="2"/>
      <c r="H4703" t="str">
        <f t="shared" si="365"/>
        <v/>
      </c>
      <c r="I4703" s="9" t="str">
        <f t="shared" si="366"/>
        <v>542</v>
      </c>
      <c r="J4703" s="9" t="str">
        <f t="shared" si="367"/>
        <v>116</v>
      </c>
      <c r="K4703" s="9" t="str">
        <f t="shared" si="368"/>
        <v>1095</v>
      </c>
      <c r="L4703" s="9" t="str">
        <f t="shared" si="369"/>
        <v>601</v>
      </c>
      <c r="P4703" t="s">
        <v>20467</v>
      </c>
    </row>
    <row r="4704" spans="1:16">
      <c r="A4704" s="2" t="s">
        <v>5373</v>
      </c>
      <c r="B4704" s="2" t="s">
        <v>788</v>
      </c>
      <c r="C4704" s="2" t="s">
        <v>5372</v>
      </c>
      <c r="D4704" s="2" t="s">
        <v>5369</v>
      </c>
      <c r="E4704" s="2"/>
      <c r="F4704" s="2"/>
      <c r="G4704" s="2"/>
      <c r="H4704" t="str">
        <f t="shared" si="365"/>
        <v/>
      </c>
      <c r="I4704" s="9" t="str">
        <f t="shared" si="366"/>
        <v>542</v>
      </c>
      <c r="J4704" s="9" t="str">
        <f t="shared" si="367"/>
        <v>116</v>
      </c>
      <c r="K4704" s="9" t="str">
        <f t="shared" si="368"/>
        <v>1757</v>
      </c>
      <c r="L4704" s="9" t="str">
        <f t="shared" si="369"/>
        <v>602</v>
      </c>
      <c r="P4704" t="s">
        <v>20467</v>
      </c>
    </row>
    <row r="4705" spans="1:16">
      <c r="A4705" s="2" t="s">
        <v>5375</v>
      </c>
      <c r="B4705" s="2" t="s">
        <v>767</v>
      </c>
      <c r="C4705" s="2" t="s">
        <v>5374</v>
      </c>
      <c r="D4705" s="2" t="s">
        <v>5369</v>
      </c>
      <c r="E4705" s="2"/>
      <c r="F4705" s="2"/>
      <c r="G4705" s="2"/>
      <c r="H4705" t="str">
        <f t="shared" si="365"/>
        <v/>
      </c>
      <c r="I4705" s="9" t="str">
        <f t="shared" si="366"/>
        <v>542</v>
      </c>
      <c r="J4705" s="9" t="str">
        <f t="shared" si="367"/>
        <v>116</v>
      </c>
      <c r="K4705" s="9" t="str">
        <f t="shared" si="368"/>
        <v>1756</v>
      </c>
      <c r="L4705" s="9" t="str">
        <f t="shared" si="369"/>
        <v>617</v>
      </c>
      <c r="P4705" t="s">
        <v>20467</v>
      </c>
    </row>
    <row r="4706" spans="1:16">
      <c r="A4706" s="2" t="s">
        <v>5376</v>
      </c>
      <c r="B4706" s="2" t="s">
        <v>767</v>
      </c>
      <c r="C4706" s="2" t="s">
        <v>99</v>
      </c>
      <c r="D4706" s="2" t="s">
        <v>5369</v>
      </c>
      <c r="E4706" s="2"/>
      <c r="F4706" s="2"/>
      <c r="G4706" s="2"/>
      <c r="H4706" t="str">
        <f t="shared" si="365"/>
        <v/>
      </c>
      <c r="I4706" s="9" t="str">
        <f t="shared" si="366"/>
        <v>542</v>
      </c>
      <c r="J4706" s="9" t="str">
        <f t="shared" si="367"/>
        <v>116</v>
      </c>
      <c r="K4706" s="9" t="str">
        <f t="shared" si="368"/>
        <v>1756</v>
      </c>
      <c r="L4706" s="9" t="str">
        <f t="shared" si="369"/>
        <v>608</v>
      </c>
      <c r="P4706" t="s">
        <v>20467</v>
      </c>
    </row>
    <row r="4707" spans="1:16">
      <c r="A4707" s="2" t="s">
        <v>5377</v>
      </c>
      <c r="B4707" s="2" t="s">
        <v>767</v>
      </c>
      <c r="C4707" s="2" t="s">
        <v>99</v>
      </c>
      <c r="D4707" s="2" t="s">
        <v>5369</v>
      </c>
      <c r="E4707" s="2"/>
      <c r="F4707" s="2"/>
      <c r="G4707" s="2"/>
      <c r="H4707" t="str">
        <f t="shared" si="365"/>
        <v/>
      </c>
      <c r="I4707" s="9" t="str">
        <f t="shared" si="366"/>
        <v>542</v>
      </c>
      <c r="J4707" s="9" t="str">
        <f t="shared" si="367"/>
        <v>116</v>
      </c>
      <c r="K4707" s="9" t="str">
        <f t="shared" si="368"/>
        <v>1756</v>
      </c>
      <c r="L4707" s="9" t="str">
        <f t="shared" si="369"/>
        <v>619</v>
      </c>
      <c r="P4707" t="s">
        <v>20467</v>
      </c>
    </row>
    <row r="4708" spans="1:16">
      <c r="A4708" s="2" t="s">
        <v>5379</v>
      </c>
      <c r="B4708" s="2" t="s">
        <v>767</v>
      </c>
      <c r="C4708" s="2" t="s">
        <v>5378</v>
      </c>
      <c r="D4708" s="2" t="s">
        <v>5369</v>
      </c>
      <c r="E4708" s="2"/>
      <c r="F4708" s="2"/>
      <c r="G4708" s="2"/>
      <c r="H4708" t="str">
        <f t="shared" si="365"/>
        <v/>
      </c>
      <c r="I4708" s="9" t="str">
        <f t="shared" si="366"/>
        <v>542</v>
      </c>
      <c r="J4708" s="9" t="str">
        <f t="shared" si="367"/>
        <v>116</v>
      </c>
      <c r="K4708" s="9" t="str">
        <f t="shared" si="368"/>
        <v>1077</v>
      </c>
      <c r="L4708" s="9" t="str">
        <f t="shared" si="369"/>
        <v>604</v>
      </c>
      <c r="P4708" t="s">
        <v>20467</v>
      </c>
    </row>
    <row r="4709" spans="1:16">
      <c r="A4709" s="2" t="s">
        <v>5381</v>
      </c>
      <c r="B4709" s="2" t="s">
        <v>767</v>
      </c>
      <c r="C4709" s="2" t="s">
        <v>5380</v>
      </c>
      <c r="D4709" s="2" t="s">
        <v>5369</v>
      </c>
      <c r="E4709" s="2"/>
      <c r="F4709" s="2"/>
      <c r="G4709" s="2"/>
      <c r="H4709" t="str">
        <f t="shared" si="365"/>
        <v/>
      </c>
      <c r="I4709" s="9" t="str">
        <f t="shared" si="366"/>
        <v>542</v>
      </c>
      <c r="J4709" s="9" t="str">
        <f t="shared" si="367"/>
        <v>116</v>
      </c>
      <c r="K4709" s="9" t="str">
        <f t="shared" si="368"/>
        <v>1077</v>
      </c>
      <c r="L4709" s="9" t="str">
        <f t="shared" si="369"/>
        <v>605</v>
      </c>
      <c r="P4709" t="s">
        <v>20467</v>
      </c>
    </row>
    <row r="4710" spans="1:16">
      <c r="A4710" s="2" t="s">
        <v>5383</v>
      </c>
      <c r="B4710" s="2" t="s">
        <v>788</v>
      </c>
      <c r="C4710" s="2" t="s">
        <v>5382</v>
      </c>
      <c r="D4710" s="2" t="s">
        <v>5369</v>
      </c>
      <c r="E4710" s="2"/>
      <c r="F4710" s="2"/>
      <c r="G4710" s="2"/>
      <c r="H4710" t="str">
        <f t="shared" si="365"/>
        <v/>
      </c>
      <c r="I4710" s="9" t="str">
        <f t="shared" si="366"/>
        <v>542</v>
      </c>
      <c r="J4710" s="9" t="str">
        <f t="shared" si="367"/>
        <v>116</v>
      </c>
      <c r="K4710" s="9" t="str">
        <f t="shared" si="368"/>
        <v>1095</v>
      </c>
      <c r="L4710" s="9" t="str">
        <f t="shared" si="369"/>
        <v>503</v>
      </c>
      <c r="P4710" t="s">
        <v>20467</v>
      </c>
    </row>
    <row r="4711" spans="1:16">
      <c r="A4711" s="2" t="s">
        <v>5385</v>
      </c>
      <c r="B4711" s="2" t="s">
        <v>788</v>
      </c>
      <c r="C4711" s="2" t="s">
        <v>5384</v>
      </c>
      <c r="D4711" s="2" t="s">
        <v>5369</v>
      </c>
      <c r="E4711" s="2"/>
      <c r="F4711" s="2"/>
      <c r="G4711" s="2"/>
      <c r="H4711" t="str">
        <f t="shared" si="365"/>
        <v/>
      </c>
      <c r="I4711" s="9" t="str">
        <f t="shared" si="366"/>
        <v>542</v>
      </c>
      <c r="J4711" s="9" t="str">
        <f t="shared" si="367"/>
        <v>116</v>
      </c>
      <c r="K4711" s="9" t="str">
        <f t="shared" si="368"/>
        <v>1095</v>
      </c>
      <c r="L4711" s="9" t="str">
        <f t="shared" si="369"/>
        <v>502</v>
      </c>
      <c r="P4711" t="s">
        <v>20467</v>
      </c>
    </row>
    <row r="4712" spans="1:16">
      <c r="A4712" s="2" t="s">
        <v>5386</v>
      </c>
      <c r="B4712" s="2" t="s">
        <v>788</v>
      </c>
      <c r="C4712" s="2" t="s">
        <v>99</v>
      </c>
      <c r="D4712" s="2" t="s">
        <v>5369</v>
      </c>
      <c r="E4712" s="2"/>
      <c r="F4712" s="2"/>
      <c r="G4712" s="2"/>
      <c r="H4712" t="str">
        <f t="shared" si="365"/>
        <v/>
      </c>
      <c r="I4712" s="9" t="str">
        <f t="shared" si="366"/>
        <v>542</v>
      </c>
      <c r="J4712" s="9" t="str">
        <f t="shared" si="367"/>
        <v>116</v>
      </c>
      <c r="K4712" s="9" t="str">
        <f t="shared" si="368"/>
        <v>1095</v>
      </c>
      <c r="L4712" s="9" t="str">
        <f t="shared" si="369"/>
        <v>546</v>
      </c>
      <c r="P4712" t="s">
        <v>20467</v>
      </c>
    </row>
    <row r="4713" spans="1:16">
      <c r="A4713" s="2" t="s">
        <v>5387</v>
      </c>
      <c r="B4713" s="2" t="s">
        <v>788</v>
      </c>
      <c r="C4713" s="2" t="s">
        <v>99</v>
      </c>
      <c r="D4713" s="2" t="s">
        <v>5369</v>
      </c>
      <c r="E4713" s="2"/>
      <c r="F4713" s="2"/>
      <c r="G4713" s="2"/>
      <c r="H4713" t="str">
        <f t="shared" si="365"/>
        <v/>
      </c>
      <c r="I4713" s="9" t="str">
        <f t="shared" si="366"/>
        <v>542</v>
      </c>
      <c r="J4713" s="9" t="str">
        <f t="shared" si="367"/>
        <v>116</v>
      </c>
      <c r="K4713" s="9" t="str">
        <f t="shared" si="368"/>
        <v>1095</v>
      </c>
      <c r="L4713" s="9" t="str">
        <f t="shared" si="369"/>
        <v>606</v>
      </c>
      <c r="P4713" t="s">
        <v>20467</v>
      </c>
    </row>
    <row r="4714" spans="1:16">
      <c r="A4714" s="2" t="s">
        <v>5389</v>
      </c>
      <c r="B4714" s="2" t="s">
        <v>767</v>
      </c>
      <c r="C4714" s="2" t="s">
        <v>5388</v>
      </c>
      <c r="D4714" s="2" t="s">
        <v>5369</v>
      </c>
      <c r="E4714" s="2"/>
      <c r="F4714" s="2"/>
      <c r="G4714" s="2"/>
      <c r="H4714" t="str">
        <f t="shared" si="365"/>
        <v/>
      </c>
      <c r="I4714" s="9" t="str">
        <f t="shared" si="366"/>
        <v>542</v>
      </c>
      <c r="J4714" s="9" t="str">
        <f t="shared" si="367"/>
        <v>116</v>
      </c>
      <c r="K4714" s="9" t="str">
        <f t="shared" si="368"/>
        <v>1756</v>
      </c>
      <c r="L4714" s="9" t="str">
        <f t="shared" si="369"/>
        <v>622</v>
      </c>
      <c r="P4714" t="s">
        <v>20467</v>
      </c>
    </row>
    <row r="4715" spans="1:16">
      <c r="A4715" s="2" t="s">
        <v>5391</v>
      </c>
      <c r="B4715" s="2" t="s">
        <v>767</v>
      </c>
      <c r="C4715" s="2" t="s">
        <v>5390</v>
      </c>
      <c r="D4715" s="2" t="s">
        <v>5369</v>
      </c>
      <c r="E4715" s="2"/>
      <c r="F4715" s="2"/>
      <c r="G4715" s="2"/>
      <c r="H4715" t="str">
        <f t="shared" si="365"/>
        <v/>
      </c>
      <c r="I4715" s="9" t="str">
        <f t="shared" si="366"/>
        <v>542</v>
      </c>
      <c r="J4715" s="9" t="str">
        <f t="shared" si="367"/>
        <v>116</v>
      </c>
      <c r="K4715" s="9" t="str">
        <f t="shared" si="368"/>
        <v>1756</v>
      </c>
      <c r="L4715" s="9" t="str">
        <f t="shared" si="369"/>
        <v>618</v>
      </c>
      <c r="P4715" t="s">
        <v>20467</v>
      </c>
    </row>
    <row r="4716" spans="1:16">
      <c r="A4716" s="2" t="s">
        <v>5194</v>
      </c>
      <c r="B4716" s="2" t="s">
        <v>767</v>
      </c>
      <c r="C4716" s="2" t="s">
        <v>5392</v>
      </c>
      <c r="D4716" s="2" t="s">
        <v>5369</v>
      </c>
      <c r="E4716" s="2"/>
      <c r="F4716" s="2"/>
      <c r="G4716" s="2"/>
      <c r="H4716" t="str">
        <f t="shared" si="365"/>
        <v/>
      </c>
      <c r="I4716" s="9" t="str">
        <f t="shared" si="366"/>
        <v>542</v>
      </c>
      <c r="J4716" s="9" t="str">
        <f t="shared" si="367"/>
        <v>116</v>
      </c>
      <c r="K4716" s="9" t="str">
        <f t="shared" si="368"/>
        <v>1077</v>
      </c>
      <c r="L4716" s="9" t="str">
        <f t="shared" si="369"/>
        <v>901</v>
      </c>
      <c r="P4716" t="s">
        <v>20467</v>
      </c>
    </row>
    <row r="4717" spans="1:16">
      <c r="A4717" s="2" t="s">
        <v>5194</v>
      </c>
      <c r="B4717" s="2" t="s">
        <v>767</v>
      </c>
      <c r="C4717" s="2" t="s">
        <v>5393</v>
      </c>
      <c r="D4717" s="2" t="s">
        <v>5369</v>
      </c>
      <c r="E4717" s="2"/>
      <c r="F4717" s="2"/>
      <c r="G4717" s="2"/>
      <c r="H4717" t="str">
        <f t="shared" si="365"/>
        <v/>
      </c>
      <c r="I4717" s="9" t="str">
        <f t="shared" si="366"/>
        <v>542</v>
      </c>
      <c r="J4717" s="9" t="str">
        <f t="shared" si="367"/>
        <v>116</v>
      </c>
      <c r="K4717" s="9" t="str">
        <f t="shared" si="368"/>
        <v>1077</v>
      </c>
      <c r="L4717" s="9" t="str">
        <f t="shared" si="369"/>
        <v>901</v>
      </c>
      <c r="P4717" t="s">
        <v>20467</v>
      </c>
    </row>
    <row r="4718" spans="1:16">
      <c r="A4718" s="2" t="s">
        <v>5395</v>
      </c>
      <c r="B4718" s="2" t="s">
        <v>767</v>
      </c>
      <c r="C4718" s="2" t="s">
        <v>5394</v>
      </c>
      <c r="D4718" s="2" t="s">
        <v>5369</v>
      </c>
      <c r="E4718" s="2"/>
      <c r="F4718" s="2"/>
      <c r="G4718" s="2"/>
      <c r="H4718" t="str">
        <f t="shared" si="365"/>
        <v/>
      </c>
      <c r="I4718" s="9" t="str">
        <f t="shared" si="366"/>
        <v>542</v>
      </c>
      <c r="J4718" s="9" t="str">
        <f t="shared" si="367"/>
        <v>116</v>
      </c>
      <c r="K4718" s="9" t="str">
        <f t="shared" si="368"/>
        <v>1077</v>
      </c>
      <c r="L4718" s="9" t="str">
        <f t="shared" si="369"/>
        <v>508</v>
      </c>
      <c r="P4718" t="s">
        <v>20467</v>
      </c>
    </row>
    <row r="4719" spans="1:16">
      <c r="A4719" s="2" t="s">
        <v>5397</v>
      </c>
      <c r="B4719" s="2" t="s">
        <v>767</v>
      </c>
      <c r="C4719" s="2" t="s">
        <v>5396</v>
      </c>
      <c r="D4719" s="2" t="s">
        <v>5369</v>
      </c>
      <c r="E4719" s="2"/>
      <c r="F4719" s="2"/>
      <c r="G4719" s="2"/>
      <c r="H4719" t="str">
        <f t="shared" si="365"/>
        <v/>
      </c>
      <c r="I4719" s="9" t="str">
        <f t="shared" si="366"/>
        <v>542</v>
      </c>
      <c r="J4719" s="9" t="str">
        <f t="shared" si="367"/>
        <v>116</v>
      </c>
      <c r="K4719" s="9" t="str">
        <f t="shared" si="368"/>
        <v>1077</v>
      </c>
      <c r="L4719" s="9" t="str">
        <f t="shared" si="369"/>
        <v>506</v>
      </c>
      <c r="P4719" t="s">
        <v>20467</v>
      </c>
    </row>
    <row r="4720" spans="1:16">
      <c r="A4720" s="2" t="s">
        <v>5399</v>
      </c>
      <c r="B4720" s="2" t="s">
        <v>767</v>
      </c>
      <c r="C4720" s="2" t="s">
        <v>5398</v>
      </c>
      <c r="D4720" s="2" t="s">
        <v>5369</v>
      </c>
      <c r="E4720" s="2"/>
      <c r="F4720" s="2"/>
      <c r="G4720" s="2"/>
      <c r="H4720" t="str">
        <f t="shared" si="365"/>
        <v/>
      </c>
      <c r="I4720" s="9" t="str">
        <f t="shared" si="366"/>
        <v>542</v>
      </c>
      <c r="J4720" s="9" t="str">
        <f t="shared" si="367"/>
        <v>116</v>
      </c>
      <c r="K4720" s="9" t="str">
        <f t="shared" si="368"/>
        <v>1077</v>
      </c>
      <c r="L4720" s="9" t="str">
        <f t="shared" si="369"/>
        <v>509</v>
      </c>
      <c r="P4720" t="s">
        <v>20467</v>
      </c>
    </row>
    <row r="4721" spans="1:16">
      <c r="A4721" s="2" t="s">
        <v>5401</v>
      </c>
      <c r="B4721" s="2" t="s">
        <v>774</v>
      </c>
      <c r="C4721" s="2" t="s">
        <v>5400</v>
      </c>
      <c r="D4721" s="2" t="s">
        <v>5369</v>
      </c>
      <c r="E4721" s="2"/>
      <c r="F4721" s="2"/>
      <c r="G4721" s="2"/>
      <c r="H4721" t="str">
        <f t="shared" si="365"/>
        <v/>
      </c>
      <c r="I4721" s="9" t="str">
        <f t="shared" si="366"/>
        <v>542</v>
      </c>
      <c r="J4721" s="9" t="str">
        <f t="shared" si="367"/>
        <v>116</v>
      </c>
      <c r="K4721" s="9" t="str">
        <f t="shared" si="368"/>
        <v>6387</v>
      </c>
      <c r="L4721" s="9" t="str">
        <f t="shared" si="369"/>
        <v>504</v>
      </c>
      <c r="P4721" t="s">
        <v>20467</v>
      </c>
    </row>
    <row r="4722" spans="1:16">
      <c r="A4722" s="2" t="s">
        <v>5403</v>
      </c>
      <c r="B4722" s="2" t="s">
        <v>774</v>
      </c>
      <c r="C4722" s="2" t="s">
        <v>5402</v>
      </c>
      <c r="D4722" s="2" t="s">
        <v>5369</v>
      </c>
      <c r="E4722" s="2"/>
      <c r="F4722" s="2"/>
      <c r="G4722" s="2"/>
      <c r="H4722" t="str">
        <f t="shared" si="365"/>
        <v/>
      </c>
      <c r="I4722" s="9" t="str">
        <f t="shared" si="366"/>
        <v>542</v>
      </c>
      <c r="J4722" s="9" t="str">
        <f t="shared" si="367"/>
        <v>116</v>
      </c>
      <c r="K4722" s="9" t="str">
        <f t="shared" si="368"/>
        <v>6387</v>
      </c>
      <c r="L4722" s="9" t="str">
        <f t="shared" si="369"/>
        <v>505</v>
      </c>
      <c r="P4722" t="s">
        <v>20467</v>
      </c>
    </row>
    <row r="4723" spans="1:16">
      <c r="A4723" s="2" t="s">
        <v>5194</v>
      </c>
      <c r="B4723" s="2" t="s">
        <v>767</v>
      </c>
      <c r="C4723" s="2" t="s">
        <v>5404</v>
      </c>
      <c r="D4723" s="2" t="s">
        <v>5369</v>
      </c>
      <c r="E4723" s="2"/>
      <c r="F4723" s="2"/>
      <c r="G4723" s="2"/>
      <c r="H4723" t="str">
        <f t="shared" si="365"/>
        <v/>
      </c>
      <c r="I4723" s="9" t="str">
        <f t="shared" si="366"/>
        <v>542</v>
      </c>
      <c r="J4723" s="9" t="str">
        <f t="shared" si="367"/>
        <v>116</v>
      </c>
      <c r="K4723" s="9" t="str">
        <f t="shared" si="368"/>
        <v>1077</v>
      </c>
      <c r="L4723" s="9" t="str">
        <f t="shared" si="369"/>
        <v>901</v>
      </c>
      <c r="P4723" t="s">
        <v>20467</v>
      </c>
    </row>
    <row r="4724" spans="1:16">
      <c r="A4724" s="2" t="s">
        <v>5405</v>
      </c>
      <c r="B4724" s="2" t="s">
        <v>788</v>
      </c>
      <c r="C4724" s="2" t="s">
        <v>99</v>
      </c>
      <c r="D4724" s="2" t="s">
        <v>5369</v>
      </c>
      <c r="E4724" s="2"/>
      <c r="F4724" s="2"/>
      <c r="G4724" s="2"/>
      <c r="H4724" t="str">
        <f t="shared" si="365"/>
        <v/>
      </c>
      <c r="I4724" s="9" t="str">
        <f t="shared" si="366"/>
        <v>542</v>
      </c>
      <c r="J4724" s="9" t="str">
        <f t="shared" si="367"/>
        <v>116</v>
      </c>
      <c r="K4724" s="9" t="str">
        <f t="shared" si="368"/>
        <v>1095</v>
      </c>
      <c r="L4724" s="9" t="str">
        <f t="shared" si="369"/>
        <v>517</v>
      </c>
      <c r="P4724" t="s">
        <v>20467</v>
      </c>
    </row>
    <row r="4725" spans="1:16">
      <c r="A4725" s="2" t="s">
        <v>5407</v>
      </c>
      <c r="B4725" s="2" t="s">
        <v>788</v>
      </c>
      <c r="C4725" s="2" t="s">
        <v>5406</v>
      </c>
      <c r="D4725" s="2" t="s">
        <v>5369</v>
      </c>
      <c r="E4725" s="2"/>
      <c r="F4725" s="2"/>
      <c r="G4725" s="2"/>
      <c r="H4725" t="str">
        <f t="shared" si="365"/>
        <v/>
      </c>
      <c r="I4725" s="9" t="str">
        <f t="shared" si="366"/>
        <v>542</v>
      </c>
      <c r="J4725" s="9" t="str">
        <f t="shared" si="367"/>
        <v>116</v>
      </c>
      <c r="K4725" s="9" t="str">
        <f t="shared" si="368"/>
        <v>1095</v>
      </c>
      <c r="L4725" s="9" t="str">
        <f t="shared" si="369"/>
        <v>516</v>
      </c>
      <c r="P4725" t="s">
        <v>20467</v>
      </c>
    </row>
    <row r="4726" spans="1:16">
      <c r="A4726" s="2" t="s">
        <v>5408</v>
      </c>
      <c r="B4726" s="2" t="s">
        <v>788</v>
      </c>
      <c r="C4726" s="2" t="s">
        <v>99</v>
      </c>
      <c r="D4726" s="2" t="s">
        <v>5369</v>
      </c>
      <c r="E4726" s="2"/>
      <c r="F4726" s="2"/>
      <c r="G4726" s="2"/>
      <c r="H4726" t="str">
        <f t="shared" si="365"/>
        <v/>
      </c>
      <c r="I4726" s="9" t="str">
        <f t="shared" si="366"/>
        <v>542</v>
      </c>
      <c r="J4726" s="9" t="str">
        <f t="shared" si="367"/>
        <v>116</v>
      </c>
      <c r="K4726" s="9" t="str">
        <f t="shared" si="368"/>
        <v>1095</v>
      </c>
      <c r="L4726" s="9" t="str">
        <f t="shared" si="369"/>
        <v>553</v>
      </c>
      <c r="P4726" t="s">
        <v>20467</v>
      </c>
    </row>
    <row r="4727" spans="1:16">
      <c r="A4727" s="2" t="s">
        <v>5410</v>
      </c>
      <c r="B4727" s="2" t="s">
        <v>767</v>
      </c>
      <c r="C4727" s="2" t="s">
        <v>5409</v>
      </c>
      <c r="D4727" s="2" t="s">
        <v>5369</v>
      </c>
      <c r="E4727" s="2"/>
      <c r="F4727" s="2"/>
      <c r="G4727" s="2"/>
      <c r="H4727" t="str">
        <f t="shared" si="365"/>
        <v/>
      </c>
      <c r="I4727" s="9" t="str">
        <f t="shared" si="366"/>
        <v>542</v>
      </c>
      <c r="J4727" s="9" t="str">
        <f t="shared" si="367"/>
        <v>116</v>
      </c>
      <c r="K4727" s="9" t="str">
        <f t="shared" si="368"/>
        <v>1077</v>
      </c>
      <c r="L4727" s="9" t="str">
        <f t="shared" si="369"/>
        <v>512</v>
      </c>
      <c r="P4727" t="s">
        <v>20467</v>
      </c>
    </row>
    <row r="4728" spans="1:16">
      <c r="A4728" s="2" t="s">
        <v>5412</v>
      </c>
      <c r="B4728" s="2" t="s">
        <v>767</v>
      </c>
      <c r="C4728" s="2" t="s">
        <v>5411</v>
      </c>
      <c r="D4728" s="2" t="s">
        <v>5369</v>
      </c>
      <c r="E4728" s="2"/>
      <c r="F4728" s="2"/>
      <c r="G4728" s="2"/>
      <c r="H4728" t="str">
        <f t="shared" si="365"/>
        <v/>
      </c>
      <c r="I4728" s="9" t="str">
        <f t="shared" si="366"/>
        <v>542</v>
      </c>
      <c r="J4728" s="9" t="str">
        <f t="shared" si="367"/>
        <v>116</v>
      </c>
      <c r="K4728" s="9" t="str">
        <f t="shared" si="368"/>
        <v>1077</v>
      </c>
      <c r="L4728" s="9" t="str">
        <f t="shared" si="369"/>
        <v>511</v>
      </c>
      <c r="P4728" t="s">
        <v>20467</v>
      </c>
    </row>
    <row r="4729" spans="1:16">
      <c r="A4729" s="2" t="s">
        <v>5414</v>
      </c>
      <c r="B4729" s="2" t="s">
        <v>767</v>
      </c>
      <c r="C4729" s="2" t="s">
        <v>5413</v>
      </c>
      <c r="D4729" s="2" t="s">
        <v>5369</v>
      </c>
      <c r="E4729" s="2"/>
      <c r="F4729" s="2"/>
      <c r="G4729" s="2"/>
      <c r="H4729" t="str">
        <f t="shared" si="365"/>
        <v/>
      </c>
      <c r="I4729" s="9" t="str">
        <f t="shared" si="366"/>
        <v>542</v>
      </c>
      <c r="J4729" s="9" t="str">
        <f t="shared" si="367"/>
        <v>116</v>
      </c>
      <c r="K4729" s="9" t="str">
        <f t="shared" si="368"/>
        <v>1077</v>
      </c>
      <c r="L4729" s="9" t="str">
        <f t="shared" si="369"/>
        <v>510</v>
      </c>
      <c r="P4729" t="s">
        <v>20467</v>
      </c>
    </row>
    <row r="4730" spans="1:16">
      <c r="A4730" s="2" t="s">
        <v>5194</v>
      </c>
      <c r="B4730" s="2" t="s">
        <v>767</v>
      </c>
      <c r="C4730" s="2" t="s">
        <v>5415</v>
      </c>
      <c r="D4730" s="2" t="s">
        <v>5369</v>
      </c>
      <c r="E4730" s="2"/>
      <c r="F4730" s="2"/>
      <c r="G4730" s="2"/>
      <c r="H4730" t="str">
        <f t="shared" si="365"/>
        <v/>
      </c>
      <c r="I4730" s="9" t="str">
        <f t="shared" si="366"/>
        <v>542</v>
      </c>
      <c r="J4730" s="9" t="str">
        <f t="shared" si="367"/>
        <v>116</v>
      </c>
      <c r="K4730" s="9" t="str">
        <f t="shared" si="368"/>
        <v>1077</v>
      </c>
      <c r="L4730" s="9" t="str">
        <f t="shared" si="369"/>
        <v>901</v>
      </c>
      <c r="P4730" t="s">
        <v>20467</v>
      </c>
    </row>
    <row r="4731" spans="1:16">
      <c r="A4731" s="2" t="s">
        <v>5194</v>
      </c>
      <c r="B4731" s="2" t="s">
        <v>767</v>
      </c>
      <c r="C4731" s="5" t="s">
        <v>5416</v>
      </c>
      <c r="D4731" s="2" t="s">
        <v>5369</v>
      </c>
      <c r="E4731" s="2"/>
      <c r="F4731" s="2"/>
      <c r="G4731" s="2"/>
      <c r="H4731" t="str">
        <f t="shared" si="365"/>
        <v/>
      </c>
      <c r="I4731" s="9" t="str">
        <f t="shared" si="366"/>
        <v>542</v>
      </c>
      <c r="J4731" s="9" t="str">
        <f t="shared" si="367"/>
        <v>116</v>
      </c>
      <c r="K4731" s="9" t="str">
        <f t="shared" si="368"/>
        <v>1077</v>
      </c>
      <c r="L4731" s="9" t="str">
        <f t="shared" si="369"/>
        <v>901</v>
      </c>
      <c r="P4731" t="s">
        <v>20467</v>
      </c>
    </row>
    <row r="4732" spans="1:16">
      <c r="A4732" s="2" t="s">
        <v>5418</v>
      </c>
      <c r="B4732" s="2" t="s">
        <v>112</v>
      </c>
      <c r="C4732" s="2" t="s">
        <v>5417</v>
      </c>
      <c r="D4732" s="2" t="s">
        <v>5126</v>
      </c>
      <c r="E4732" s="2"/>
      <c r="F4732" s="2"/>
      <c r="G4732" s="2"/>
      <c r="H4732" t="str">
        <f t="shared" si="365"/>
        <v/>
      </c>
      <c r="I4732" s="9" t="str">
        <f t="shared" si="366"/>
        <v>542</v>
      </c>
      <c r="J4732" s="9" t="str">
        <f t="shared" si="367"/>
        <v>116</v>
      </c>
      <c r="K4732" s="9" t="str">
        <f t="shared" si="368"/>
        <v>9723</v>
      </c>
      <c r="L4732" s="9" t="str">
        <f t="shared" si="369"/>
        <v>014</v>
      </c>
      <c r="P4732" t="s">
        <v>20467</v>
      </c>
    </row>
    <row r="4733" spans="1:16">
      <c r="A4733" s="2" t="s">
        <v>5420</v>
      </c>
      <c r="B4733" s="2" t="s">
        <v>767</v>
      </c>
      <c r="C4733" s="2" t="s">
        <v>5419</v>
      </c>
      <c r="D4733" s="2" t="s">
        <v>5418</v>
      </c>
      <c r="E4733" s="2"/>
      <c r="F4733" s="2"/>
      <c r="G4733" s="2"/>
      <c r="H4733" t="str">
        <f t="shared" si="365"/>
        <v/>
      </c>
      <c r="I4733" s="9" t="str">
        <f t="shared" si="366"/>
        <v>542</v>
      </c>
      <c r="J4733" s="9" t="str">
        <f t="shared" si="367"/>
        <v>116</v>
      </c>
      <c r="K4733" s="9" t="str">
        <f t="shared" si="368"/>
        <v>1077</v>
      </c>
      <c r="L4733" s="9" t="str">
        <f t="shared" si="369"/>
        <v>519</v>
      </c>
      <c r="P4733" t="s">
        <v>20467</v>
      </c>
    </row>
    <row r="4734" spans="1:16">
      <c r="A4734" s="2" t="s">
        <v>5422</v>
      </c>
      <c r="B4734" s="2" t="s">
        <v>774</v>
      </c>
      <c r="C4734" s="2" t="s">
        <v>5421</v>
      </c>
      <c r="D4734" s="2" t="s">
        <v>5418</v>
      </c>
      <c r="E4734" s="2"/>
      <c r="F4734" s="2"/>
      <c r="G4734" s="2"/>
      <c r="H4734" t="str">
        <f t="shared" si="365"/>
        <v/>
      </c>
      <c r="I4734" s="9" t="str">
        <f t="shared" si="366"/>
        <v>542</v>
      </c>
      <c r="J4734" s="9" t="str">
        <f t="shared" si="367"/>
        <v>116</v>
      </c>
      <c r="K4734" s="9" t="str">
        <f t="shared" si="368"/>
        <v>6387</v>
      </c>
      <c r="L4734" s="9" t="str">
        <f t="shared" si="369"/>
        <v>506</v>
      </c>
      <c r="P4734" t="s">
        <v>20467</v>
      </c>
    </row>
    <row r="4735" spans="1:16">
      <c r="A4735" s="2" t="s">
        <v>5424</v>
      </c>
      <c r="B4735" s="2" t="s">
        <v>774</v>
      </c>
      <c r="C4735" s="2" t="s">
        <v>5423</v>
      </c>
      <c r="D4735" s="2" t="s">
        <v>5418</v>
      </c>
      <c r="E4735" s="2"/>
      <c r="F4735" s="2"/>
      <c r="G4735" s="2"/>
      <c r="H4735" t="str">
        <f t="shared" si="365"/>
        <v/>
      </c>
      <c r="I4735" s="9" t="str">
        <f t="shared" si="366"/>
        <v>542</v>
      </c>
      <c r="J4735" s="9" t="str">
        <f t="shared" si="367"/>
        <v>116</v>
      </c>
      <c r="K4735" s="9" t="str">
        <f t="shared" si="368"/>
        <v>6387</v>
      </c>
      <c r="L4735" s="9" t="str">
        <f t="shared" si="369"/>
        <v>509</v>
      </c>
      <c r="P4735" t="s">
        <v>20467</v>
      </c>
    </row>
    <row r="4736" spans="1:16">
      <c r="A4736" s="2" t="s">
        <v>5425</v>
      </c>
      <c r="B4736" s="2" t="s">
        <v>774</v>
      </c>
      <c r="C4736" s="2" t="s">
        <v>99</v>
      </c>
      <c r="D4736" s="2" t="s">
        <v>5418</v>
      </c>
      <c r="E4736" s="2"/>
      <c r="F4736" s="2"/>
      <c r="G4736" s="2"/>
      <c r="H4736" t="str">
        <f t="shared" si="365"/>
        <v/>
      </c>
      <c r="I4736" s="9" t="str">
        <f t="shared" si="366"/>
        <v>542</v>
      </c>
      <c r="J4736" s="9" t="str">
        <f t="shared" si="367"/>
        <v>116</v>
      </c>
      <c r="K4736" s="9" t="str">
        <f t="shared" si="368"/>
        <v>6387</v>
      </c>
      <c r="L4736" s="9" t="str">
        <f t="shared" si="369"/>
        <v>508</v>
      </c>
      <c r="P4736" t="s">
        <v>20467</v>
      </c>
    </row>
    <row r="4737" spans="1:16">
      <c r="A4737" s="2" t="s">
        <v>5427</v>
      </c>
      <c r="B4737" s="2" t="s">
        <v>788</v>
      </c>
      <c r="C4737" s="2" t="s">
        <v>5426</v>
      </c>
      <c r="D4737" s="2" t="s">
        <v>5418</v>
      </c>
      <c r="E4737" s="2"/>
      <c r="F4737" s="2"/>
      <c r="G4737" s="2"/>
      <c r="H4737" t="str">
        <f t="shared" si="365"/>
        <v/>
      </c>
      <c r="I4737" s="9" t="str">
        <f t="shared" si="366"/>
        <v>542</v>
      </c>
      <c r="J4737" s="9" t="str">
        <f t="shared" si="367"/>
        <v>116</v>
      </c>
      <c r="K4737" s="9" t="str">
        <f t="shared" si="368"/>
        <v>1095</v>
      </c>
      <c r="L4737" s="9" t="str">
        <f t="shared" si="369"/>
        <v>519</v>
      </c>
      <c r="P4737" t="s">
        <v>20467</v>
      </c>
    </row>
    <row r="4738" spans="1:16">
      <c r="A4738" s="2" t="s">
        <v>5429</v>
      </c>
      <c r="B4738" s="2" t="s">
        <v>788</v>
      </c>
      <c r="C4738" s="2" t="s">
        <v>5428</v>
      </c>
      <c r="D4738" s="2" t="s">
        <v>5418</v>
      </c>
      <c r="E4738" s="2"/>
      <c r="F4738" s="2"/>
      <c r="G4738" s="2"/>
      <c r="H4738" t="str">
        <f t="shared" si="365"/>
        <v/>
      </c>
      <c r="I4738" s="9" t="str">
        <f t="shared" si="366"/>
        <v>542</v>
      </c>
      <c r="J4738" s="9" t="str">
        <f t="shared" si="367"/>
        <v>116</v>
      </c>
      <c r="K4738" s="9" t="str">
        <f t="shared" si="368"/>
        <v>1095</v>
      </c>
      <c r="L4738" s="9" t="str">
        <f t="shared" si="369"/>
        <v>520</v>
      </c>
      <c r="P4738" t="s">
        <v>20467</v>
      </c>
    </row>
    <row r="4739" spans="1:16">
      <c r="A4739" s="2" t="s">
        <v>5430</v>
      </c>
      <c r="B4739" s="2" t="s">
        <v>788</v>
      </c>
      <c r="C4739" s="2" t="s">
        <v>99</v>
      </c>
      <c r="D4739" s="2" t="s">
        <v>5418</v>
      </c>
      <c r="E4739" s="2"/>
      <c r="F4739" s="2"/>
      <c r="G4739" s="2"/>
      <c r="H4739" t="str">
        <f t="shared" ref="H4739:H4802" si="370">IF(ISBLANK(E4739),"","Yes")</f>
        <v/>
      </c>
      <c r="I4739" s="9" t="str">
        <f t="shared" ref="I4739:I4802" si="371">LEFT(A4739,3)</f>
        <v>542</v>
      </c>
      <c r="J4739" s="9" t="str">
        <f t="shared" ref="J4739:J4802" si="372">RIGHT(LEFT(A4739,7),3)</f>
        <v>116</v>
      </c>
      <c r="K4739" s="9" t="str">
        <f t="shared" ref="K4739:K4802" si="373">RIGHT(LEFT(A4739,12),4)</f>
        <v>1095</v>
      </c>
      <c r="L4739" s="9" t="str">
        <f t="shared" ref="L4739:L4802" si="374">RIGHT(A4739,3)</f>
        <v>581</v>
      </c>
      <c r="P4739" t="s">
        <v>20467</v>
      </c>
    </row>
    <row r="4740" spans="1:16">
      <c r="A4740" s="6" t="s">
        <v>5229</v>
      </c>
      <c r="B4740" s="6" t="s">
        <v>4114</v>
      </c>
      <c r="C4740" s="11"/>
      <c r="D4740" s="2" t="s">
        <v>5418</v>
      </c>
      <c r="E4740" s="2"/>
      <c r="F4740" s="2"/>
      <c r="G4740" s="13" t="s">
        <v>5431</v>
      </c>
      <c r="H4740" t="str">
        <f t="shared" si="370"/>
        <v/>
      </c>
      <c r="I4740" s="9" t="str">
        <f t="shared" si="371"/>
        <v>542</v>
      </c>
      <c r="J4740" s="9" t="str">
        <f t="shared" si="372"/>
        <v>116</v>
      </c>
      <c r="K4740" s="9" t="str">
        <f t="shared" si="373"/>
        <v>1083</v>
      </c>
      <c r="L4740" s="9" t="str">
        <f t="shared" si="374"/>
        <v>901</v>
      </c>
      <c r="P4740" t="s">
        <v>20467</v>
      </c>
    </row>
    <row r="4741" spans="1:16">
      <c r="A4741" s="8" t="s">
        <v>5434</v>
      </c>
      <c r="B4741" s="8" t="s">
        <v>112</v>
      </c>
      <c r="C4741" s="8" t="s">
        <v>5433</v>
      </c>
      <c r="D4741" s="8" t="s">
        <v>5126</v>
      </c>
      <c r="E4741" s="8"/>
      <c r="F4741" s="8" t="s">
        <v>5521</v>
      </c>
      <c r="G4741" s="8" t="s">
        <v>5432</v>
      </c>
      <c r="H4741" t="str">
        <f t="shared" si="370"/>
        <v/>
      </c>
      <c r="I4741" s="9" t="str">
        <f t="shared" si="371"/>
        <v>542</v>
      </c>
      <c r="J4741" s="9" t="str">
        <f t="shared" si="372"/>
        <v>116</v>
      </c>
      <c r="K4741" s="9" t="str">
        <f t="shared" si="373"/>
        <v>9723</v>
      </c>
      <c r="L4741" s="9" t="str">
        <f t="shared" si="374"/>
        <v>013</v>
      </c>
      <c r="P4741" t="s">
        <v>20467</v>
      </c>
    </row>
    <row r="4742" spans="1:16">
      <c r="A4742" s="2" t="s">
        <v>5436</v>
      </c>
      <c r="B4742" s="2" t="s">
        <v>112</v>
      </c>
      <c r="C4742" s="2" t="s">
        <v>5435</v>
      </c>
      <c r="D4742" s="2" t="s">
        <v>5126</v>
      </c>
      <c r="E4742" s="2"/>
      <c r="F4742" s="2"/>
      <c r="G4742" s="2"/>
      <c r="H4742" t="str">
        <f t="shared" si="370"/>
        <v/>
      </c>
      <c r="I4742" s="9" t="str">
        <f t="shared" si="371"/>
        <v>542</v>
      </c>
      <c r="J4742" s="9" t="str">
        <f t="shared" si="372"/>
        <v>116</v>
      </c>
      <c r="K4742" s="9" t="str">
        <f t="shared" si="373"/>
        <v>9723</v>
      </c>
      <c r="L4742" s="9" t="str">
        <f t="shared" si="374"/>
        <v>008</v>
      </c>
      <c r="P4742" t="s">
        <v>20467</v>
      </c>
    </row>
    <row r="4743" spans="1:16">
      <c r="A4743" s="2" t="s">
        <v>5438</v>
      </c>
      <c r="B4743" s="2" t="s">
        <v>788</v>
      </c>
      <c r="C4743" s="2" t="s">
        <v>5437</v>
      </c>
      <c r="D4743" s="2" t="s">
        <v>5434</v>
      </c>
      <c r="E4743" s="2"/>
      <c r="F4743" s="2"/>
      <c r="G4743" s="2"/>
      <c r="H4743" t="str">
        <f t="shared" si="370"/>
        <v/>
      </c>
      <c r="I4743" s="9" t="str">
        <f t="shared" si="371"/>
        <v>542</v>
      </c>
      <c r="J4743" s="9" t="str">
        <f t="shared" si="372"/>
        <v>116</v>
      </c>
      <c r="K4743" s="9" t="str">
        <f t="shared" si="373"/>
        <v>1095</v>
      </c>
      <c r="L4743" s="9" t="str">
        <f t="shared" si="374"/>
        <v>506</v>
      </c>
      <c r="P4743" t="s">
        <v>20467</v>
      </c>
    </row>
    <row r="4744" spans="1:16">
      <c r="A4744" s="2" t="s">
        <v>5440</v>
      </c>
      <c r="B4744" s="2" t="s">
        <v>767</v>
      </c>
      <c r="C4744" s="2" t="s">
        <v>5439</v>
      </c>
      <c r="D4744" s="2" t="s">
        <v>5434</v>
      </c>
      <c r="E4744" s="2"/>
      <c r="F4744" s="2"/>
      <c r="G4744" s="2"/>
      <c r="H4744" t="str">
        <f t="shared" si="370"/>
        <v/>
      </c>
      <c r="I4744" s="9" t="str">
        <f t="shared" si="371"/>
        <v>542</v>
      </c>
      <c r="J4744" s="9" t="str">
        <f t="shared" si="372"/>
        <v>116</v>
      </c>
      <c r="K4744" s="9" t="str">
        <f t="shared" si="373"/>
        <v>1077</v>
      </c>
      <c r="L4744" s="9" t="str">
        <f t="shared" si="374"/>
        <v>514</v>
      </c>
      <c r="P4744" t="s">
        <v>20467</v>
      </c>
    </row>
    <row r="4745" spans="1:16">
      <c r="A4745" s="2" t="s">
        <v>5442</v>
      </c>
      <c r="B4745" s="2" t="s">
        <v>767</v>
      </c>
      <c r="C4745" s="2" t="s">
        <v>5441</v>
      </c>
      <c r="D4745" s="2" t="s">
        <v>5434</v>
      </c>
      <c r="E4745" s="2"/>
      <c r="F4745" s="2"/>
      <c r="G4745" s="2"/>
      <c r="H4745" t="str">
        <f t="shared" si="370"/>
        <v/>
      </c>
      <c r="I4745" s="9" t="str">
        <f t="shared" si="371"/>
        <v>542</v>
      </c>
      <c r="J4745" s="9" t="str">
        <f t="shared" si="372"/>
        <v>116</v>
      </c>
      <c r="K4745" s="9" t="str">
        <f t="shared" si="373"/>
        <v>1077</v>
      </c>
      <c r="L4745" s="9" t="str">
        <f t="shared" si="374"/>
        <v>517</v>
      </c>
      <c r="P4745" t="s">
        <v>20467</v>
      </c>
    </row>
    <row r="4746" spans="1:16">
      <c r="A4746" s="2" t="s">
        <v>5444</v>
      </c>
      <c r="B4746" s="2" t="s">
        <v>767</v>
      </c>
      <c r="C4746" s="2" t="s">
        <v>5443</v>
      </c>
      <c r="D4746" s="2" t="s">
        <v>5434</v>
      </c>
      <c r="E4746" s="2"/>
      <c r="F4746" s="2"/>
      <c r="G4746" s="2"/>
      <c r="H4746" t="str">
        <f t="shared" si="370"/>
        <v/>
      </c>
      <c r="I4746" s="9" t="str">
        <f t="shared" si="371"/>
        <v>542</v>
      </c>
      <c r="J4746" s="9" t="str">
        <f t="shared" si="372"/>
        <v>116</v>
      </c>
      <c r="K4746" s="9" t="str">
        <f t="shared" si="373"/>
        <v>1077</v>
      </c>
      <c r="L4746" s="9" t="str">
        <f t="shared" si="374"/>
        <v>520</v>
      </c>
      <c r="P4746" t="s">
        <v>20467</v>
      </c>
    </row>
    <row r="4747" spans="1:16">
      <c r="A4747" s="2" t="s">
        <v>5446</v>
      </c>
      <c r="B4747" s="2" t="s">
        <v>788</v>
      </c>
      <c r="C4747" s="2" t="s">
        <v>5445</v>
      </c>
      <c r="D4747" s="2" t="s">
        <v>5434</v>
      </c>
      <c r="E4747" s="2"/>
      <c r="F4747" s="2"/>
      <c r="G4747" s="2"/>
      <c r="H4747" t="str">
        <f t="shared" si="370"/>
        <v/>
      </c>
      <c r="I4747" s="9" t="str">
        <f t="shared" si="371"/>
        <v>542</v>
      </c>
      <c r="J4747" s="9" t="str">
        <f t="shared" si="372"/>
        <v>116</v>
      </c>
      <c r="K4747" s="9" t="str">
        <f t="shared" si="373"/>
        <v>1095</v>
      </c>
      <c r="L4747" s="9" t="str">
        <f t="shared" si="374"/>
        <v>522</v>
      </c>
      <c r="P4747" t="s">
        <v>20467</v>
      </c>
    </row>
    <row r="4748" spans="1:16">
      <c r="A4748" s="2" t="s">
        <v>5448</v>
      </c>
      <c r="B4748" s="2" t="s">
        <v>767</v>
      </c>
      <c r="C4748" s="2" t="s">
        <v>5447</v>
      </c>
      <c r="D4748" s="2" t="s">
        <v>5434</v>
      </c>
      <c r="E4748" s="2"/>
      <c r="F4748" s="2"/>
      <c r="G4748" s="2"/>
      <c r="H4748" t="str">
        <f t="shared" si="370"/>
        <v/>
      </c>
      <c r="I4748" s="9" t="str">
        <f t="shared" si="371"/>
        <v>542</v>
      </c>
      <c r="J4748" s="9" t="str">
        <f t="shared" si="372"/>
        <v>116</v>
      </c>
      <c r="K4748" s="9" t="str">
        <f t="shared" si="373"/>
        <v>1077</v>
      </c>
      <c r="L4748" s="9" t="str">
        <f t="shared" si="374"/>
        <v>516</v>
      </c>
      <c r="P4748" t="s">
        <v>20467</v>
      </c>
    </row>
    <row r="4749" spans="1:16">
      <c r="A4749" s="2" t="s">
        <v>5450</v>
      </c>
      <c r="B4749" s="2" t="s">
        <v>767</v>
      </c>
      <c r="C4749" s="2" t="s">
        <v>5449</v>
      </c>
      <c r="D4749" s="2" t="s">
        <v>5434</v>
      </c>
      <c r="E4749" s="2"/>
      <c r="F4749" s="2"/>
      <c r="G4749" s="2"/>
      <c r="H4749" t="str">
        <f t="shared" si="370"/>
        <v/>
      </c>
      <c r="I4749" s="9" t="str">
        <f t="shared" si="371"/>
        <v>542</v>
      </c>
      <c r="J4749" s="9" t="str">
        <f t="shared" si="372"/>
        <v>116</v>
      </c>
      <c r="K4749" s="9" t="str">
        <f t="shared" si="373"/>
        <v>1077</v>
      </c>
      <c r="L4749" s="9" t="str">
        <f t="shared" si="374"/>
        <v>503</v>
      </c>
      <c r="P4749" t="s">
        <v>20467</v>
      </c>
    </row>
    <row r="4750" spans="1:16">
      <c r="A4750" s="2" t="s">
        <v>5452</v>
      </c>
      <c r="B4750" s="2" t="s">
        <v>788</v>
      </c>
      <c r="C4750" s="2" t="s">
        <v>5451</v>
      </c>
      <c r="D4750" s="2" t="s">
        <v>5434</v>
      </c>
      <c r="E4750" s="2"/>
      <c r="F4750" s="2"/>
      <c r="G4750" s="2"/>
      <c r="H4750" t="str">
        <f t="shared" si="370"/>
        <v/>
      </c>
      <c r="I4750" s="9" t="str">
        <f t="shared" si="371"/>
        <v>542</v>
      </c>
      <c r="J4750" s="9" t="str">
        <f t="shared" si="372"/>
        <v>116</v>
      </c>
      <c r="K4750" s="9" t="str">
        <f t="shared" si="373"/>
        <v>1095</v>
      </c>
      <c r="L4750" s="9" t="str">
        <f t="shared" si="374"/>
        <v>524</v>
      </c>
      <c r="P4750" t="s">
        <v>20467</v>
      </c>
    </row>
    <row r="4751" spans="1:16">
      <c r="A4751" s="2" t="s">
        <v>5454</v>
      </c>
      <c r="B4751" s="2" t="s">
        <v>788</v>
      </c>
      <c r="C4751" s="2" t="s">
        <v>5453</v>
      </c>
      <c r="D4751" s="2" t="s">
        <v>5434</v>
      </c>
      <c r="E4751" s="2"/>
      <c r="F4751" s="2"/>
      <c r="G4751" s="2"/>
      <c r="H4751" t="str">
        <f t="shared" si="370"/>
        <v/>
      </c>
      <c r="I4751" s="9" t="str">
        <f t="shared" si="371"/>
        <v>542</v>
      </c>
      <c r="J4751" s="9" t="str">
        <f t="shared" si="372"/>
        <v>116</v>
      </c>
      <c r="K4751" s="9" t="str">
        <f t="shared" si="373"/>
        <v>1095</v>
      </c>
      <c r="L4751" s="9" t="str">
        <f t="shared" si="374"/>
        <v>525</v>
      </c>
      <c r="P4751" t="s">
        <v>20467</v>
      </c>
    </row>
    <row r="4752" spans="1:16">
      <c r="A4752" s="2" t="s">
        <v>5455</v>
      </c>
      <c r="B4752" s="2" t="s">
        <v>788</v>
      </c>
      <c r="C4752" s="2" t="s">
        <v>99</v>
      </c>
      <c r="D4752" s="2" t="s">
        <v>5434</v>
      </c>
      <c r="E4752" s="2"/>
      <c r="F4752" s="2"/>
      <c r="G4752" s="2"/>
      <c r="H4752" t="str">
        <f t="shared" si="370"/>
        <v/>
      </c>
      <c r="I4752" s="9" t="str">
        <f t="shared" si="371"/>
        <v>542</v>
      </c>
      <c r="J4752" s="9" t="str">
        <f t="shared" si="372"/>
        <v>116</v>
      </c>
      <c r="K4752" s="9" t="str">
        <f t="shared" si="373"/>
        <v>1095</v>
      </c>
      <c r="L4752" s="9" t="str">
        <f t="shared" si="374"/>
        <v>545</v>
      </c>
      <c r="P4752" t="s">
        <v>20467</v>
      </c>
    </row>
    <row r="4753" spans="1:16">
      <c r="A4753" s="6" t="s">
        <v>5229</v>
      </c>
      <c r="B4753" s="6" t="s">
        <v>4207</v>
      </c>
      <c r="C4753" s="11"/>
      <c r="D4753" s="2" t="s">
        <v>5434</v>
      </c>
      <c r="E4753" s="2"/>
      <c r="F4753" s="2"/>
      <c r="G4753" s="13" t="s">
        <v>5456</v>
      </c>
      <c r="H4753" t="str">
        <f t="shared" si="370"/>
        <v/>
      </c>
      <c r="I4753" s="9" t="str">
        <f t="shared" si="371"/>
        <v>542</v>
      </c>
      <c r="J4753" s="9" t="str">
        <f t="shared" si="372"/>
        <v>116</v>
      </c>
      <c r="K4753" s="9" t="str">
        <f t="shared" si="373"/>
        <v>1083</v>
      </c>
      <c r="L4753" s="9" t="str">
        <f t="shared" si="374"/>
        <v>901</v>
      </c>
      <c r="P4753" t="s">
        <v>20467</v>
      </c>
    </row>
    <row r="4754" spans="1:16">
      <c r="A4754" s="8" t="s">
        <v>5458</v>
      </c>
      <c r="B4754" s="8" t="s">
        <v>112</v>
      </c>
      <c r="C4754" s="8" t="s">
        <v>99</v>
      </c>
      <c r="D4754" s="8" t="s">
        <v>5128</v>
      </c>
      <c r="E4754" s="8"/>
      <c r="F4754" s="8" t="s">
        <v>75</v>
      </c>
      <c r="G4754" s="8" t="s">
        <v>5457</v>
      </c>
      <c r="H4754" t="str">
        <f t="shared" si="370"/>
        <v/>
      </c>
      <c r="I4754" s="9" t="str">
        <f t="shared" si="371"/>
        <v>542</v>
      </c>
      <c r="J4754" s="9" t="str">
        <f t="shared" si="372"/>
        <v>116</v>
      </c>
      <c r="K4754" s="9" t="str">
        <f t="shared" si="373"/>
        <v>9723</v>
      </c>
      <c r="L4754" s="9" t="str">
        <f t="shared" si="374"/>
        <v>600</v>
      </c>
      <c r="P4754" t="s">
        <v>20467</v>
      </c>
    </row>
    <row r="4755" spans="1:16">
      <c r="A4755" s="2" t="s">
        <v>5460</v>
      </c>
      <c r="B4755" s="2" t="s">
        <v>193</v>
      </c>
      <c r="C4755" s="2" t="s">
        <v>5459</v>
      </c>
      <c r="D4755" s="2" t="s">
        <v>5128</v>
      </c>
      <c r="E4755" s="2"/>
      <c r="F4755" s="2"/>
      <c r="G4755" s="2"/>
      <c r="H4755" t="str">
        <f t="shared" si="370"/>
        <v/>
      </c>
      <c r="I4755" s="9" t="str">
        <f t="shared" si="371"/>
        <v>541</v>
      </c>
      <c r="J4755" s="9" t="str">
        <f t="shared" si="372"/>
        <v>116</v>
      </c>
      <c r="K4755" s="9" t="str">
        <f t="shared" si="373"/>
        <v>5157</v>
      </c>
      <c r="L4755" s="9" t="str">
        <f t="shared" si="374"/>
        <v>602</v>
      </c>
      <c r="P4755" t="s">
        <v>20467</v>
      </c>
    </row>
    <row r="4756" spans="1:16">
      <c r="A4756" s="2" t="s">
        <v>5462</v>
      </c>
      <c r="B4756" s="2" t="s">
        <v>5470</v>
      </c>
      <c r="C4756" s="2" t="s">
        <v>5461</v>
      </c>
      <c r="D4756" s="2" t="s">
        <v>5458</v>
      </c>
      <c r="E4756" s="2"/>
      <c r="F4756" s="2"/>
      <c r="G4756" s="2"/>
      <c r="H4756" t="str">
        <f t="shared" si="370"/>
        <v/>
      </c>
      <c r="I4756" s="9" t="str">
        <f t="shared" si="371"/>
        <v>542</v>
      </c>
      <c r="J4756" s="9" t="str">
        <f t="shared" si="372"/>
        <v>116</v>
      </c>
      <c r="K4756" s="9" t="str">
        <f t="shared" si="373"/>
        <v>1757</v>
      </c>
      <c r="L4756" s="9" t="str">
        <f t="shared" si="374"/>
        <v>683</v>
      </c>
      <c r="P4756" t="s">
        <v>20467</v>
      </c>
    </row>
    <row r="4757" spans="1:16">
      <c r="A4757" s="2" t="s">
        <v>5464</v>
      </c>
      <c r="B4757" s="2" t="s">
        <v>5470</v>
      </c>
      <c r="C4757" s="2" t="s">
        <v>5463</v>
      </c>
      <c r="D4757" s="2" t="s">
        <v>5458</v>
      </c>
      <c r="E4757" s="2"/>
      <c r="F4757" s="2"/>
      <c r="G4757" s="2"/>
      <c r="H4757" t="str">
        <f t="shared" si="370"/>
        <v/>
      </c>
      <c r="I4757" s="9" t="str">
        <f t="shared" si="371"/>
        <v>542</v>
      </c>
      <c r="J4757" s="9" t="str">
        <f t="shared" si="372"/>
        <v>116</v>
      </c>
      <c r="K4757" s="9" t="str">
        <f t="shared" si="373"/>
        <v>1757</v>
      </c>
      <c r="L4757" s="9" t="str">
        <f t="shared" si="374"/>
        <v>684</v>
      </c>
      <c r="P4757" t="s">
        <v>20467</v>
      </c>
    </row>
    <row r="4758" spans="1:16">
      <c r="A4758" s="2" t="s">
        <v>5465</v>
      </c>
      <c r="B4758" s="2" t="s">
        <v>5470</v>
      </c>
      <c r="C4758" s="2" t="s">
        <v>99</v>
      </c>
      <c r="D4758" s="2" t="s">
        <v>5458</v>
      </c>
      <c r="E4758" s="2"/>
      <c r="F4758" s="2"/>
      <c r="G4758" s="2"/>
      <c r="H4758" t="str">
        <f t="shared" si="370"/>
        <v/>
      </c>
      <c r="I4758" s="9" t="str">
        <f t="shared" si="371"/>
        <v>542</v>
      </c>
      <c r="J4758" s="9" t="str">
        <f t="shared" si="372"/>
        <v>116</v>
      </c>
      <c r="K4758" s="9" t="str">
        <f t="shared" si="373"/>
        <v>1757</v>
      </c>
      <c r="L4758" s="9" t="str">
        <f t="shared" si="374"/>
        <v>686</v>
      </c>
      <c r="P4758" t="s">
        <v>20467</v>
      </c>
    </row>
    <row r="4759" spans="1:16">
      <c r="A4759" s="2" t="s">
        <v>5466</v>
      </c>
      <c r="B4759" s="2" t="s">
        <v>5471</v>
      </c>
      <c r="C4759" s="2" t="s">
        <v>99</v>
      </c>
      <c r="D4759" s="2" t="s">
        <v>5458</v>
      </c>
      <c r="E4759" s="2"/>
      <c r="F4759" s="2"/>
      <c r="G4759" s="2"/>
      <c r="H4759" t="str">
        <f t="shared" si="370"/>
        <v/>
      </c>
      <c r="I4759" s="9" t="str">
        <f t="shared" si="371"/>
        <v>542</v>
      </c>
      <c r="J4759" s="9" t="str">
        <f t="shared" si="372"/>
        <v>116</v>
      </c>
      <c r="K4759" s="9" t="str">
        <f t="shared" si="373"/>
        <v>1756</v>
      </c>
      <c r="L4759" s="9" t="str">
        <f t="shared" si="374"/>
        <v>668</v>
      </c>
      <c r="P4759" t="s">
        <v>20467</v>
      </c>
    </row>
    <row r="4760" spans="1:16">
      <c r="A4760" s="2" t="s">
        <v>5467</v>
      </c>
      <c r="B4760" s="2" t="s">
        <v>5471</v>
      </c>
      <c r="C4760" s="2" t="s">
        <v>99</v>
      </c>
      <c r="D4760" s="2" t="s">
        <v>5458</v>
      </c>
      <c r="E4760" s="2"/>
      <c r="F4760" s="2"/>
      <c r="G4760" s="2"/>
      <c r="H4760" t="str">
        <f t="shared" si="370"/>
        <v/>
      </c>
      <c r="I4760" s="9" t="str">
        <f t="shared" si="371"/>
        <v>542</v>
      </c>
      <c r="J4760" s="9" t="str">
        <f t="shared" si="372"/>
        <v>116</v>
      </c>
      <c r="K4760" s="9" t="str">
        <f t="shared" si="373"/>
        <v>1756</v>
      </c>
      <c r="L4760" s="9" t="str">
        <f t="shared" si="374"/>
        <v>907</v>
      </c>
      <c r="P4760" t="s">
        <v>20467</v>
      </c>
    </row>
    <row r="4761" spans="1:16">
      <c r="A4761" s="2" t="s">
        <v>5469</v>
      </c>
      <c r="B4761" s="2" t="s">
        <v>767</v>
      </c>
      <c r="C4761" s="2" t="s">
        <v>5468</v>
      </c>
      <c r="D4761" s="2" t="s">
        <v>5458</v>
      </c>
      <c r="E4761" s="2"/>
      <c r="F4761" s="2"/>
      <c r="G4761" s="2"/>
      <c r="H4761" t="str">
        <f t="shared" si="370"/>
        <v/>
      </c>
      <c r="I4761" s="9" t="str">
        <f t="shared" si="371"/>
        <v>542</v>
      </c>
      <c r="J4761" s="9" t="str">
        <f t="shared" si="372"/>
        <v>116</v>
      </c>
      <c r="K4761" s="9" t="str">
        <f t="shared" si="373"/>
        <v>1077</v>
      </c>
      <c r="L4761" s="9" t="str">
        <f t="shared" si="374"/>
        <v>655</v>
      </c>
      <c r="P4761" t="s">
        <v>20467</v>
      </c>
    </row>
    <row r="4762" spans="1:16">
      <c r="A4762" s="2" t="s">
        <v>5472</v>
      </c>
      <c r="B4762" s="2" t="s">
        <v>788</v>
      </c>
      <c r="C4762" s="2" t="s">
        <v>99</v>
      </c>
      <c r="D4762" s="2" t="s">
        <v>5458</v>
      </c>
      <c r="E4762" s="2"/>
      <c r="F4762" s="2"/>
      <c r="G4762" s="2"/>
      <c r="H4762" t="str">
        <f t="shared" si="370"/>
        <v/>
      </c>
      <c r="I4762" s="9" t="str">
        <f t="shared" si="371"/>
        <v>542</v>
      </c>
      <c r="J4762" s="9" t="str">
        <f t="shared" si="372"/>
        <v>116</v>
      </c>
      <c r="K4762" s="9" t="str">
        <f t="shared" si="373"/>
        <v>1095</v>
      </c>
      <c r="L4762" s="9" t="str">
        <f t="shared" si="374"/>
        <v>673</v>
      </c>
      <c r="P4762" t="s">
        <v>20467</v>
      </c>
    </row>
    <row r="4763" spans="1:16">
      <c r="A4763" s="2" t="s">
        <v>5474</v>
      </c>
      <c r="B4763" s="2" t="s">
        <v>5470</v>
      </c>
      <c r="C4763" s="2" t="s">
        <v>99</v>
      </c>
      <c r="D4763" s="2" t="s">
        <v>5458</v>
      </c>
      <c r="E4763" s="2"/>
      <c r="F4763" s="2"/>
      <c r="G4763" s="2"/>
      <c r="H4763" t="str">
        <f t="shared" si="370"/>
        <v/>
      </c>
      <c r="I4763" s="9" t="str">
        <f t="shared" si="371"/>
        <v>542</v>
      </c>
      <c r="J4763" s="9" t="str">
        <f t="shared" si="372"/>
        <v>116</v>
      </c>
      <c r="K4763" s="9" t="str">
        <f t="shared" si="373"/>
        <v>1757</v>
      </c>
      <c r="L4763" s="9" t="str">
        <f t="shared" si="374"/>
        <v>907</v>
      </c>
      <c r="P4763" t="s">
        <v>20467</v>
      </c>
    </row>
    <row r="4764" spans="1:16">
      <c r="A4764" s="2" t="s">
        <v>5473</v>
      </c>
      <c r="B4764" s="2" t="s">
        <v>5471</v>
      </c>
      <c r="C4764" s="2" t="s">
        <v>99</v>
      </c>
      <c r="D4764" s="2" t="s">
        <v>5458</v>
      </c>
      <c r="E4764" s="2"/>
      <c r="F4764" s="2"/>
      <c r="G4764" s="2"/>
      <c r="H4764" t="str">
        <f t="shared" si="370"/>
        <v/>
      </c>
      <c r="I4764" s="9" t="str">
        <f t="shared" si="371"/>
        <v>542</v>
      </c>
      <c r="J4764" s="9" t="str">
        <f t="shared" si="372"/>
        <v>116</v>
      </c>
      <c r="K4764" s="9" t="str">
        <f t="shared" si="373"/>
        <v>1756</v>
      </c>
      <c r="L4764" s="9" t="str">
        <f t="shared" si="374"/>
        <v>669</v>
      </c>
      <c r="P4764" t="s">
        <v>20467</v>
      </c>
    </row>
    <row r="4765" spans="1:16">
      <c r="A4765" s="2" t="s">
        <v>5475</v>
      </c>
      <c r="B4765" s="2" t="s">
        <v>5471</v>
      </c>
      <c r="C4765" s="2" t="s">
        <v>99</v>
      </c>
      <c r="D4765" s="2" t="s">
        <v>5458</v>
      </c>
      <c r="E4765" s="2"/>
      <c r="F4765" s="2"/>
      <c r="G4765" s="2"/>
      <c r="H4765" t="str">
        <f t="shared" si="370"/>
        <v/>
      </c>
      <c r="I4765" s="9" t="str">
        <f t="shared" si="371"/>
        <v>542</v>
      </c>
      <c r="J4765" s="9" t="str">
        <f t="shared" si="372"/>
        <v>116</v>
      </c>
      <c r="K4765" s="9" t="str">
        <f t="shared" si="373"/>
        <v>1756</v>
      </c>
      <c r="L4765" s="9" t="str">
        <f t="shared" si="374"/>
        <v>661</v>
      </c>
      <c r="P4765" t="s">
        <v>20467</v>
      </c>
    </row>
    <row r="4766" spans="1:16">
      <c r="A4766" s="2" t="s">
        <v>5477</v>
      </c>
      <c r="B4766" s="2" t="s">
        <v>767</v>
      </c>
      <c r="C4766" s="2" t="s">
        <v>5476</v>
      </c>
      <c r="D4766" s="2" t="s">
        <v>5458</v>
      </c>
      <c r="E4766" s="2"/>
      <c r="F4766" s="2"/>
      <c r="G4766" s="2"/>
      <c r="H4766" t="str">
        <f t="shared" si="370"/>
        <v/>
      </c>
      <c r="I4766" s="9" t="str">
        <f t="shared" si="371"/>
        <v>542</v>
      </c>
      <c r="J4766" s="9" t="str">
        <f t="shared" si="372"/>
        <v>116</v>
      </c>
      <c r="K4766" s="9" t="str">
        <f t="shared" si="373"/>
        <v>1077</v>
      </c>
      <c r="L4766" s="9" t="str">
        <f t="shared" si="374"/>
        <v>652</v>
      </c>
      <c r="P4766" t="s">
        <v>20467</v>
      </c>
    </row>
    <row r="4767" spans="1:16">
      <c r="A4767" s="2" t="s">
        <v>5479</v>
      </c>
      <c r="B4767" s="2" t="s">
        <v>767</v>
      </c>
      <c r="C4767" s="2" t="s">
        <v>5478</v>
      </c>
      <c r="D4767" s="2" t="s">
        <v>5458</v>
      </c>
      <c r="E4767" s="2"/>
      <c r="F4767" s="2"/>
      <c r="G4767" s="2"/>
      <c r="H4767" t="str">
        <f t="shared" si="370"/>
        <v/>
      </c>
      <c r="I4767" s="9" t="str">
        <f t="shared" si="371"/>
        <v>542</v>
      </c>
      <c r="J4767" s="9" t="str">
        <f t="shared" si="372"/>
        <v>116</v>
      </c>
      <c r="K4767" s="9" t="str">
        <f t="shared" si="373"/>
        <v>1077</v>
      </c>
      <c r="L4767" s="9" t="str">
        <f t="shared" si="374"/>
        <v>654</v>
      </c>
      <c r="P4767" t="s">
        <v>20467</v>
      </c>
    </row>
    <row r="4768" spans="1:16">
      <c r="A4768" s="2" t="s">
        <v>5481</v>
      </c>
      <c r="B4768" s="2" t="s">
        <v>5470</v>
      </c>
      <c r="C4768" s="2" t="s">
        <v>5480</v>
      </c>
      <c r="D4768" s="2" t="s">
        <v>5458</v>
      </c>
      <c r="E4768" s="2"/>
      <c r="F4768" s="2"/>
      <c r="G4768" s="2"/>
      <c r="H4768" t="str">
        <f t="shared" si="370"/>
        <v/>
      </c>
      <c r="I4768" s="9" t="str">
        <f t="shared" si="371"/>
        <v>542</v>
      </c>
      <c r="J4768" s="9" t="str">
        <f t="shared" si="372"/>
        <v>116</v>
      </c>
      <c r="K4768" s="9" t="str">
        <f t="shared" si="373"/>
        <v>1757</v>
      </c>
      <c r="L4768" s="9" t="str">
        <f t="shared" si="374"/>
        <v>681</v>
      </c>
      <c r="P4768" t="s">
        <v>20467</v>
      </c>
    </row>
    <row r="4769" spans="1:16">
      <c r="A4769" s="2" t="s">
        <v>5482</v>
      </c>
      <c r="B4769" s="2" t="s">
        <v>5470</v>
      </c>
      <c r="C4769" s="2" t="s">
        <v>99</v>
      </c>
      <c r="D4769" s="2" t="s">
        <v>5458</v>
      </c>
      <c r="E4769" s="2"/>
      <c r="F4769" s="2"/>
      <c r="G4769" s="2"/>
      <c r="H4769" t="str">
        <f t="shared" si="370"/>
        <v/>
      </c>
      <c r="I4769" s="9" t="str">
        <f t="shared" si="371"/>
        <v>542</v>
      </c>
      <c r="J4769" s="9" t="str">
        <f t="shared" si="372"/>
        <v>116</v>
      </c>
      <c r="K4769" s="9" t="str">
        <f t="shared" si="373"/>
        <v>1757</v>
      </c>
      <c r="L4769" s="9" t="str">
        <f t="shared" si="374"/>
        <v>685</v>
      </c>
      <c r="P4769" t="s">
        <v>20467</v>
      </c>
    </row>
    <row r="4770" spans="1:16">
      <c r="A4770" s="2" t="s">
        <v>5484</v>
      </c>
      <c r="B4770" s="2" t="s">
        <v>767</v>
      </c>
      <c r="C4770" s="2" t="s">
        <v>5483</v>
      </c>
      <c r="D4770" s="2" t="s">
        <v>5458</v>
      </c>
      <c r="E4770" s="2"/>
      <c r="F4770" s="2"/>
      <c r="G4770" s="2"/>
      <c r="H4770" t="str">
        <f t="shared" si="370"/>
        <v/>
      </c>
      <c r="I4770" s="9" t="str">
        <f t="shared" si="371"/>
        <v>542</v>
      </c>
      <c r="J4770" s="9" t="str">
        <f t="shared" si="372"/>
        <v>116</v>
      </c>
      <c r="K4770" s="9" t="str">
        <f t="shared" si="373"/>
        <v>1077</v>
      </c>
      <c r="L4770" s="9" t="str">
        <f t="shared" si="374"/>
        <v>653</v>
      </c>
      <c r="P4770" t="s">
        <v>20467</v>
      </c>
    </row>
    <row r="4771" spans="1:16">
      <c r="A4771" s="2" t="s">
        <v>5487</v>
      </c>
      <c r="B4771" s="2" t="s">
        <v>5486</v>
      </c>
      <c r="C4771" s="2" t="s">
        <v>5485</v>
      </c>
      <c r="D4771" s="2" t="s">
        <v>5458</v>
      </c>
      <c r="E4771" s="2"/>
      <c r="F4771" s="2"/>
      <c r="G4771" s="2"/>
      <c r="H4771" t="str">
        <f t="shared" si="370"/>
        <v/>
      </c>
      <c r="I4771" s="9" t="str">
        <f t="shared" si="371"/>
        <v>542</v>
      </c>
      <c r="J4771" s="9" t="str">
        <f t="shared" si="372"/>
        <v>116</v>
      </c>
      <c r="K4771" s="9" t="str">
        <f t="shared" si="373"/>
        <v>1755</v>
      </c>
      <c r="L4771" s="9" t="str">
        <f t="shared" si="374"/>
        <v>601</v>
      </c>
      <c r="P4771" t="s">
        <v>20467</v>
      </c>
    </row>
    <row r="4772" spans="1:16">
      <c r="A4772" s="2" t="s">
        <v>5489</v>
      </c>
      <c r="B4772" s="2" t="s">
        <v>5490</v>
      </c>
      <c r="C4772" s="2" t="s">
        <v>5488</v>
      </c>
      <c r="D4772" s="2" t="s">
        <v>5458</v>
      </c>
      <c r="E4772" s="2"/>
      <c r="F4772" s="2"/>
      <c r="G4772" s="2"/>
      <c r="H4772" t="str">
        <f t="shared" si="370"/>
        <v/>
      </c>
      <c r="I4772" s="9" t="str">
        <f t="shared" si="371"/>
        <v>542</v>
      </c>
      <c r="J4772" s="9" t="str">
        <f t="shared" si="372"/>
        <v>116</v>
      </c>
      <c r="K4772" s="9" t="str">
        <f t="shared" si="373"/>
        <v>1755</v>
      </c>
      <c r="L4772" s="9" t="str">
        <f t="shared" si="374"/>
        <v>907</v>
      </c>
      <c r="P4772" t="s">
        <v>20467</v>
      </c>
    </row>
    <row r="4773" spans="1:16">
      <c r="A4773" s="2" t="s">
        <v>5492</v>
      </c>
      <c r="B4773" s="2" t="s">
        <v>788</v>
      </c>
      <c r="C4773" s="2" t="s">
        <v>5491</v>
      </c>
      <c r="D4773" s="2" t="s">
        <v>5458</v>
      </c>
      <c r="E4773" s="2"/>
      <c r="F4773" s="2"/>
      <c r="G4773" s="2"/>
      <c r="H4773" t="str">
        <f t="shared" si="370"/>
        <v/>
      </c>
      <c r="I4773" s="9" t="str">
        <f t="shared" si="371"/>
        <v>542</v>
      </c>
      <c r="J4773" s="9" t="str">
        <f t="shared" si="372"/>
        <v>116</v>
      </c>
      <c r="K4773" s="9" t="str">
        <f t="shared" si="373"/>
        <v>1095</v>
      </c>
      <c r="L4773" s="9" t="str">
        <f t="shared" si="374"/>
        <v>671</v>
      </c>
      <c r="P4773" t="s">
        <v>20467</v>
      </c>
    </row>
    <row r="4774" spans="1:16">
      <c r="A4774" s="2" t="s">
        <v>5494</v>
      </c>
      <c r="B4774" s="2" t="s">
        <v>788</v>
      </c>
      <c r="C4774" s="2" t="s">
        <v>5493</v>
      </c>
      <c r="D4774" s="2" t="s">
        <v>5458</v>
      </c>
      <c r="E4774" s="2"/>
      <c r="F4774" s="2"/>
      <c r="G4774" s="2"/>
      <c r="H4774" t="str">
        <f t="shared" si="370"/>
        <v/>
      </c>
      <c r="I4774" s="9" t="str">
        <f t="shared" si="371"/>
        <v>542</v>
      </c>
      <c r="J4774" s="9" t="str">
        <f t="shared" si="372"/>
        <v>116</v>
      </c>
      <c r="K4774" s="9" t="str">
        <f t="shared" si="373"/>
        <v>1095</v>
      </c>
      <c r="L4774" s="9" t="str">
        <f t="shared" si="374"/>
        <v>672</v>
      </c>
      <c r="P4774" t="s">
        <v>20467</v>
      </c>
    </row>
    <row r="4775" spans="1:16">
      <c r="A4775" s="2" t="s">
        <v>5467</v>
      </c>
      <c r="B4775" s="2" t="s">
        <v>5471</v>
      </c>
      <c r="C4775" s="2" t="s">
        <v>99</v>
      </c>
      <c r="D4775" s="2" t="s">
        <v>5458</v>
      </c>
      <c r="E4775" s="2"/>
      <c r="F4775" s="2"/>
      <c r="G4775" s="2"/>
      <c r="H4775" t="str">
        <f t="shared" si="370"/>
        <v/>
      </c>
      <c r="I4775" s="9" t="str">
        <f t="shared" si="371"/>
        <v>542</v>
      </c>
      <c r="J4775" s="9" t="str">
        <f t="shared" si="372"/>
        <v>116</v>
      </c>
      <c r="K4775" s="9" t="str">
        <f t="shared" si="373"/>
        <v>1756</v>
      </c>
      <c r="L4775" s="9" t="str">
        <f t="shared" si="374"/>
        <v>907</v>
      </c>
      <c r="P4775" t="s">
        <v>20467</v>
      </c>
    </row>
    <row r="4776" spans="1:16">
      <c r="A4776" s="2" t="s">
        <v>5496</v>
      </c>
      <c r="B4776" s="2" t="s">
        <v>5471</v>
      </c>
      <c r="C4776" s="2" t="s">
        <v>5495</v>
      </c>
      <c r="D4776" s="2" t="s">
        <v>5458</v>
      </c>
      <c r="E4776" s="2"/>
      <c r="F4776" s="2"/>
      <c r="G4776" s="2"/>
      <c r="H4776" t="str">
        <f t="shared" si="370"/>
        <v/>
      </c>
      <c r="I4776" s="9" t="str">
        <f t="shared" si="371"/>
        <v>542</v>
      </c>
      <c r="J4776" s="9" t="str">
        <f t="shared" si="372"/>
        <v>116</v>
      </c>
      <c r="K4776" s="9" t="str">
        <f t="shared" si="373"/>
        <v>1756</v>
      </c>
      <c r="L4776" s="9" t="str">
        <f t="shared" si="374"/>
        <v>660</v>
      </c>
      <c r="P4776" t="s">
        <v>20467</v>
      </c>
    </row>
    <row r="4777" spans="1:16">
      <c r="A4777" s="2" t="s">
        <v>5498</v>
      </c>
      <c r="B4777" s="2" t="s">
        <v>5471</v>
      </c>
      <c r="C4777" s="2" t="s">
        <v>5497</v>
      </c>
      <c r="D4777" s="2" t="s">
        <v>5458</v>
      </c>
      <c r="E4777" s="2"/>
      <c r="F4777" s="2"/>
      <c r="G4777" s="2"/>
      <c r="H4777" t="str">
        <f t="shared" si="370"/>
        <v/>
      </c>
      <c r="I4777" s="9" t="str">
        <f t="shared" si="371"/>
        <v>542</v>
      </c>
      <c r="J4777" s="9" t="str">
        <f t="shared" si="372"/>
        <v>116</v>
      </c>
      <c r="K4777" s="9" t="str">
        <f t="shared" si="373"/>
        <v>1756</v>
      </c>
      <c r="L4777" s="9" t="str">
        <f t="shared" si="374"/>
        <v>664</v>
      </c>
      <c r="P4777" t="s">
        <v>20467</v>
      </c>
    </row>
    <row r="4778" spans="1:16">
      <c r="A4778" s="2" t="s">
        <v>5500</v>
      </c>
      <c r="B4778" s="2" t="s">
        <v>767</v>
      </c>
      <c r="C4778" s="2" t="s">
        <v>5499</v>
      </c>
      <c r="D4778" s="2" t="s">
        <v>5458</v>
      </c>
      <c r="E4778" s="2"/>
      <c r="F4778" s="2"/>
      <c r="G4778" s="2"/>
      <c r="H4778" t="str">
        <f t="shared" si="370"/>
        <v/>
      </c>
      <c r="I4778" s="9" t="str">
        <f t="shared" si="371"/>
        <v>542</v>
      </c>
      <c r="J4778" s="9" t="str">
        <f t="shared" si="372"/>
        <v>116</v>
      </c>
      <c r="K4778" s="9" t="str">
        <f t="shared" si="373"/>
        <v>1077</v>
      </c>
      <c r="L4778" s="9" t="str">
        <f t="shared" si="374"/>
        <v>651</v>
      </c>
      <c r="P4778" t="s">
        <v>20467</v>
      </c>
    </row>
    <row r="4779" spans="1:16">
      <c r="A4779" s="2" t="s">
        <v>5502</v>
      </c>
      <c r="B4779" s="2" t="s">
        <v>767</v>
      </c>
      <c r="C4779" s="2" t="s">
        <v>5501</v>
      </c>
      <c r="D4779" s="2" t="s">
        <v>5458</v>
      </c>
      <c r="E4779" s="2"/>
      <c r="F4779" s="2"/>
      <c r="G4779" s="2"/>
      <c r="H4779" t="str">
        <f t="shared" si="370"/>
        <v/>
      </c>
      <c r="I4779" s="9" t="str">
        <f t="shared" si="371"/>
        <v>542</v>
      </c>
      <c r="J4779" s="9" t="str">
        <f t="shared" si="372"/>
        <v>116</v>
      </c>
      <c r="K4779" s="9" t="str">
        <f t="shared" si="373"/>
        <v>1077</v>
      </c>
      <c r="L4779" s="9" t="str">
        <f t="shared" si="374"/>
        <v>650</v>
      </c>
      <c r="P4779" t="s">
        <v>20467</v>
      </c>
    </row>
    <row r="4780" spans="1:16">
      <c r="A4780" s="2" t="s">
        <v>5504</v>
      </c>
      <c r="B4780" s="2" t="s">
        <v>5486</v>
      </c>
      <c r="C4780" s="2" t="s">
        <v>5503</v>
      </c>
      <c r="D4780" s="2" t="s">
        <v>5458</v>
      </c>
      <c r="E4780" s="2"/>
      <c r="F4780" s="2"/>
      <c r="G4780" s="2"/>
      <c r="H4780" t="str">
        <f t="shared" si="370"/>
        <v/>
      </c>
      <c r="I4780" s="9" t="str">
        <f t="shared" si="371"/>
        <v>542</v>
      </c>
      <c r="J4780" s="9" t="str">
        <f t="shared" si="372"/>
        <v>116</v>
      </c>
      <c r="K4780" s="9" t="str">
        <f t="shared" si="373"/>
        <v>1755</v>
      </c>
      <c r="L4780" s="9" t="str">
        <f t="shared" si="374"/>
        <v>602</v>
      </c>
      <c r="P4780" t="s">
        <v>20467</v>
      </c>
    </row>
    <row r="4781" spans="1:16">
      <c r="A4781" s="2" t="s">
        <v>5506</v>
      </c>
      <c r="B4781" s="2" t="s">
        <v>5486</v>
      </c>
      <c r="C4781" s="2" t="s">
        <v>5505</v>
      </c>
      <c r="D4781" s="2" t="s">
        <v>5458</v>
      </c>
      <c r="E4781" s="2"/>
      <c r="F4781" s="2"/>
      <c r="G4781" s="2"/>
      <c r="H4781" t="str">
        <f t="shared" si="370"/>
        <v/>
      </c>
      <c r="I4781" s="9" t="str">
        <f t="shared" si="371"/>
        <v>542</v>
      </c>
      <c r="J4781" s="9" t="str">
        <f t="shared" si="372"/>
        <v>116</v>
      </c>
      <c r="K4781" s="9" t="str">
        <f t="shared" si="373"/>
        <v>1755</v>
      </c>
      <c r="L4781" s="9" t="str">
        <f t="shared" si="374"/>
        <v>600</v>
      </c>
      <c r="P4781" t="s">
        <v>20467</v>
      </c>
    </row>
    <row r="4782" spans="1:16">
      <c r="A4782" s="2" t="s">
        <v>5489</v>
      </c>
      <c r="B4782" s="2" t="s">
        <v>5490</v>
      </c>
      <c r="C4782" s="2" t="s">
        <v>5507</v>
      </c>
      <c r="D4782" s="2" t="s">
        <v>5458</v>
      </c>
      <c r="E4782" s="2"/>
      <c r="F4782" s="2"/>
      <c r="G4782" s="2"/>
      <c r="H4782" t="str">
        <f t="shared" si="370"/>
        <v/>
      </c>
      <c r="I4782" s="9" t="str">
        <f t="shared" si="371"/>
        <v>542</v>
      </c>
      <c r="J4782" s="9" t="str">
        <f t="shared" si="372"/>
        <v>116</v>
      </c>
      <c r="K4782" s="9" t="str">
        <f t="shared" si="373"/>
        <v>1755</v>
      </c>
      <c r="L4782" s="9" t="str">
        <f t="shared" si="374"/>
        <v>907</v>
      </c>
      <c r="P4782" t="s">
        <v>20467</v>
      </c>
    </row>
    <row r="4783" spans="1:16">
      <c r="A4783" s="2" t="s">
        <v>5509</v>
      </c>
      <c r="B4783" s="2" t="s">
        <v>5470</v>
      </c>
      <c r="C4783" s="2" t="s">
        <v>5508</v>
      </c>
      <c r="D4783" s="2" t="s">
        <v>5458</v>
      </c>
      <c r="E4783" s="2"/>
      <c r="F4783" s="2"/>
      <c r="G4783" s="2"/>
      <c r="H4783" t="str">
        <f t="shared" si="370"/>
        <v/>
      </c>
      <c r="I4783" s="9" t="str">
        <f t="shared" si="371"/>
        <v>542</v>
      </c>
      <c r="J4783" s="9" t="str">
        <f t="shared" si="372"/>
        <v>116</v>
      </c>
      <c r="K4783" s="9" t="str">
        <f t="shared" si="373"/>
        <v>1757</v>
      </c>
      <c r="L4783" s="9" t="str">
        <f t="shared" si="374"/>
        <v>682</v>
      </c>
      <c r="P4783" t="s">
        <v>20467</v>
      </c>
    </row>
    <row r="4784" spans="1:16">
      <c r="A4784" s="2" t="s">
        <v>5511</v>
      </c>
      <c r="B4784" s="2" t="s">
        <v>5470</v>
      </c>
      <c r="C4784" s="2" t="s">
        <v>5510</v>
      </c>
      <c r="D4784" s="2" t="s">
        <v>5458</v>
      </c>
      <c r="E4784" s="2"/>
      <c r="F4784" s="2"/>
      <c r="G4784" s="2"/>
      <c r="H4784" t="str">
        <f t="shared" si="370"/>
        <v/>
      </c>
      <c r="I4784" s="9" t="str">
        <f t="shared" si="371"/>
        <v>542</v>
      </c>
      <c r="J4784" s="9" t="str">
        <f t="shared" si="372"/>
        <v>116</v>
      </c>
      <c r="K4784" s="9" t="str">
        <f t="shared" si="373"/>
        <v>1757</v>
      </c>
      <c r="L4784" s="9" t="str">
        <f t="shared" si="374"/>
        <v>610</v>
      </c>
      <c r="P4784" t="s">
        <v>20467</v>
      </c>
    </row>
    <row r="4785" spans="1:16">
      <c r="A4785" s="2" t="s">
        <v>5512</v>
      </c>
      <c r="B4785" s="2" t="s">
        <v>5470</v>
      </c>
      <c r="C4785" s="2" t="s">
        <v>99</v>
      </c>
      <c r="D4785" s="2" t="s">
        <v>5458</v>
      </c>
      <c r="E4785" s="2"/>
      <c r="F4785" s="2"/>
      <c r="G4785" s="2"/>
      <c r="H4785" t="str">
        <f t="shared" si="370"/>
        <v/>
      </c>
      <c r="I4785" s="9" t="str">
        <f t="shared" si="371"/>
        <v>542</v>
      </c>
      <c r="J4785" s="9" t="str">
        <f t="shared" si="372"/>
        <v>116</v>
      </c>
      <c r="K4785" s="9" t="str">
        <f t="shared" si="373"/>
        <v>1757</v>
      </c>
      <c r="L4785" s="9" t="str">
        <f t="shared" si="374"/>
        <v>689</v>
      </c>
      <c r="P4785" t="s">
        <v>20467</v>
      </c>
    </row>
    <row r="4786" spans="1:16">
      <c r="A4786" s="2" t="s">
        <v>5513</v>
      </c>
      <c r="B4786" s="2" t="s">
        <v>5471</v>
      </c>
      <c r="C4786" s="2" t="s">
        <v>99</v>
      </c>
      <c r="D4786" s="2" t="s">
        <v>5458</v>
      </c>
      <c r="E4786" s="2"/>
      <c r="F4786" s="2"/>
      <c r="G4786" s="2"/>
      <c r="H4786" t="str">
        <f t="shared" si="370"/>
        <v/>
      </c>
      <c r="I4786" s="9" t="str">
        <f t="shared" si="371"/>
        <v>542</v>
      </c>
      <c r="J4786" s="9" t="str">
        <f t="shared" si="372"/>
        <v>116</v>
      </c>
      <c r="K4786" s="9" t="str">
        <f t="shared" si="373"/>
        <v>1756</v>
      </c>
      <c r="L4786" s="9" t="str">
        <f t="shared" si="374"/>
        <v>607</v>
      </c>
      <c r="P4786" t="s">
        <v>20467</v>
      </c>
    </row>
    <row r="4787" spans="1:16">
      <c r="A4787" s="2" t="s">
        <v>5515</v>
      </c>
      <c r="B4787" s="2" t="s">
        <v>5471</v>
      </c>
      <c r="C4787" s="2" t="s">
        <v>5514</v>
      </c>
      <c r="D4787" s="2" t="s">
        <v>5458</v>
      </c>
      <c r="E4787" s="2"/>
      <c r="F4787" s="2"/>
      <c r="G4787" s="2"/>
      <c r="H4787" t="str">
        <f t="shared" si="370"/>
        <v/>
      </c>
      <c r="I4787" s="9" t="str">
        <f t="shared" si="371"/>
        <v>542</v>
      </c>
      <c r="J4787" s="9" t="str">
        <f t="shared" si="372"/>
        <v>116</v>
      </c>
      <c r="K4787" s="9" t="str">
        <f t="shared" si="373"/>
        <v>1756</v>
      </c>
      <c r="L4787" s="9" t="str">
        <f t="shared" si="374"/>
        <v>665</v>
      </c>
      <c r="P4787" t="s">
        <v>20467</v>
      </c>
    </row>
    <row r="4788" spans="1:16">
      <c r="A4788" s="2" t="s">
        <v>5517</v>
      </c>
      <c r="B4788" s="2" t="s">
        <v>5471</v>
      </c>
      <c r="C4788" s="2" t="s">
        <v>5516</v>
      </c>
      <c r="D4788" s="2" t="s">
        <v>5458</v>
      </c>
      <c r="E4788" s="2"/>
      <c r="F4788" s="2"/>
      <c r="G4788" s="2"/>
      <c r="H4788" t="str">
        <f t="shared" si="370"/>
        <v/>
      </c>
      <c r="I4788" s="9" t="str">
        <f t="shared" si="371"/>
        <v>542</v>
      </c>
      <c r="J4788" s="9" t="str">
        <f t="shared" si="372"/>
        <v>116</v>
      </c>
      <c r="K4788" s="9" t="str">
        <f t="shared" si="373"/>
        <v>1756</v>
      </c>
      <c r="L4788" s="9" t="str">
        <f t="shared" si="374"/>
        <v>666</v>
      </c>
      <c r="P4788" t="s">
        <v>20467</v>
      </c>
    </row>
    <row r="4789" spans="1:16">
      <c r="A4789" s="2" t="s">
        <v>5519</v>
      </c>
      <c r="B4789" s="2" t="s">
        <v>767</v>
      </c>
      <c r="C4789" s="2" t="s">
        <v>5518</v>
      </c>
      <c r="D4789" s="2" t="s">
        <v>5458</v>
      </c>
      <c r="E4789" s="2"/>
      <c r="F4789" s="2"/>
      <c r="G4789" s="2"/>
      <c r="H4789" t="str">
        <f t="shared" si="370"/>
        <v/>
      </c>
      <c r="I4789" s="9" t="str">
        <f t="shared" si="371"/>
        <v>542</v>
      </c>
      <c r="J4789" s="9" t="str">
        <f t="shared" si="372"/>
        <v>116</v>
      </c>
      <c r="K4789" s="9" t="str">
        <f t="shared" si="373"/>
        <v>1077</v>
      </c>
      <c r="L4789" s="9" t="str">
        <f t="shared" si="374"/>
        <v>656</v>
      </c>
      <c r="P4789" t="s">
        <v>20467</v>
      </c>
    </row>
    <row r="4790" spans="1:16">
      <c r="A4790" s="8" t="s">
        <v>5523</v>
      </c>
      <c r="B4790" s="8" t="s">
        <v>112</v>
      </c>
      <c r="C4790" s="8" t="s">
        <v>5522</v>
      </c>
      <c r="D4790" s="8" t="s">
        <v>5128</v>
      </c>
      <c r="E4790" s="8"/>
      <c r="F4790" s="8"/>
      <c r="G4790" s="8" t="s">
        <v>5520</v>
      </c>
      <c r="H4790" t="str">
        <f t="shared" si="370"/>
        <v/>
      </c>
      <c r="I4790" s="9" t="str">
        <f t="shared" si="371"/>
        <v>542</v>
      </c>
      <c r="J4790" s="9" t="str">
        <f t="shared" si="372"/>
        <v>116</v>
      </c>
      <c r="K4790" s="9" t="str">
        <f t="shared" si="373"/>
        <v>9723</v>
      </c>
      <c r="L4790" s="9" t="str">
        <f t="shared" si="374"/>
        <v>602</v>
      </c>
      <c r="P4790" t="s">
        <v>20467</v>
      </c>
    </row>
    <row r="4791" spans="1:16">
      <c r="A4791" s="2" t="s">
        <v>5525</v>
      </c>
      <c r="B4791" s="2" t="s">
        <v>193</v>
      </c>
      <c r="C4791" s="2" t="s">
        <v>5524</v>
      </c>
      <c r="D4791" s="2" t="s">
        <v>5128</v>
      </c>
      <c r="E4791" s="2"/>
      <c r="F4791" s="2"/>
      <c r="G4791" s="2"/>
      <c r="H4791" t="str">
        <f t="shared" si="370"/>
        <v/>
      </c>
      <c r="I4791" s="9" t="str">
        <f t="shared" si="371"/>
        <v>541</v>
      </c>
      <c r="J4791" s="9" t="str">
        <f t="shared" si="372"/>
        <v>116</v>
      </c>
      <c r="K4791" s="9" t="str">
        <f t="shared" si="373"/>
        <v>5157</v>
      </c>
      <c r="L4791" s="9" t="str">
        <f t="shared" si="374"/>
        <v>601</v>
      </c>
      <c r="P4791" t="s">
        <v>20467</v>
      </c>
    </row>
    <row r="4792" spans="1:16">
      <c r="A4792" s="2" t="s">
        <v>5527</v>
      </c>
      <c r="B4792" s="2" t="s">
        <v>788</v>
      </c>
      <c r="C4792" s="2" t="s">
        <v>5526</v>
      </c>
      <c r="D4792" s="2" t="s">
        <v>5523</v>
      </c>
      <c r="E4792" s="2"/>
      <c r="F4792" s="2"/>
      <c r="G4792" s="2"/>
      <c r="H4792" t="str">
        <f t="shared" si="370"/>
        <v/>
      </c>
      <c r="I4792" s="9" t="str">
        <f t="shared" si="371"/>
        <v>542</v>
      </c>
      <c r="J4792" s="9" t="str">
        <f t="shared" si="372"/>
        <v>116</v>
      </c>
      <c r="K4792" s="9" t="str">
        <f t="shared" si="373"/>
        <v>1095</v>
      </c>
      <c r="L4792" s="9" t="str">
        <f t="shared" si="374"/>
        <v>602</v>
      </c>
      <c r="P4792" t="s">
        <v>20467</v>
      </c>
    </row>
    <row r="4793" spans="1:16">
      <c r="A4793" s="2" t="s">
        <v>5529</v>
      </c>
      <c r="B4793" s="2" t="s">
        <v>788</v>
      </c>
      <c r="C4793" s="2" t="s">
        <v>5528</v>
      </c>
      <c r="D4793" s="2" t="s">
        <v>5523</v>
      </c>
      <c r="E4793" s="2"/>
      <c r="F4793" s="2"/>
      <c r="G4793" s="2"/>
      <c r="H4793" t="str">
        <f t="shared" si="370"/>
        <v/>
      </c>
      <c r="I4793" s="9" t="str">
        <f t="shared" si="371"/>
        <v>542</v>
      </c>
      <c r="J4793" s="9" t="str">
        <f t="shared" si="372"/>
        <v>116</v>
      </c>
      <c r="K4793" s="9" t="str">
        <f t="shared" si="373"/>
        <v>1095</v>
      </c>
      <c r="L4793" s="9" t="str">
        <f t="shared" si="374"/>
        <v>604</v>
      </c>
      <c r="P4793" t="s">
        <v>20467</v>
      </c>
    </row>
    <row r="4794" spans="1:16">
      <c r="A4794" s="2" t="s">
        <v>5474</v>
      </c>
      <c r="B4794" s="2" t="s">
        <v>5470</v>
      </c>
      <c r="C4794" s="2" t="s">
        <v>99</v>
      </c>
      <c r="D4794" s="2" t="s">
        <v>5523</v>
      </c>
      <c r="E4794" s="2"/>
      <c r="F4794" s="2"/>
      <c r="G4794" s="2"/>
      <c r="H4794" t="str">
        <f t="shared" si="370"/>
        <v/>
      </c>
      <c r="I4794" s="9" t="str">
        <f t="shared" si="371"/>
        <v>542</v>
      </c>
      <c r="J4794" s="9" t="str">
        <f t="shared" si="372"/>
        <v>116</v>
      </c>
      <c r="K4794" s="9" t="str">
        <f t="shared" si="373"/>
        <v>1757</v>
      </c>
      <c r="L4794" s="9" t="str">
        <f t="shared" si="374"/>
        <v>907</v>
      </c>
      <c r="P4794" t="s">
        <v>20467</v>
      </c>
    </row>
    <row r="4795" spans="1:16">
      <c r="A4795" s="2" t="s">
        <v>5531</v>
      </c>
      <c r="B4795" s="2" t="s">
        <v>5471</v>
      </c>
      <c r="C4795" s="2" t="s">
        <v>5530</v>
      </c>
      <c r="D4795" s="2" t="s">
        <v>5523</v>
      </c>
      <c r="E4795" s="2"/>
      <c r="F4795" s="2"/>
      <c r="G4795" s="2"/>
      <c r="H4795" t="str">
        <f t="shared" si="370"/>
        <v/>
      </c>
      <c r="I4795" s="9" t="str">
        <f t="shared" si="371"/>
        <v>542</v>
      </c>
      <c r="J4795" s="9" t="str">
        <f t="shared" si="372"/>
        <v>116</v>
      </c>
      <c r="K4795" s="9" t="str">
        <f t="shared" si="373"/>
        <v>1756</v>
      </c>
      <c r="L4795" s="9" t="str">
        <f t="shared" si="374"/>
        <v>614</v>
      </c>
      <c r="P4795" t="s">
        <v>20467</v>
      </c>
    </row>
    <row r="4796" spans="1:16">
      <c r="A4796" s="2" t="s">
        <v>5532</v>
      </c>
      <c r="B4796" s="2" t="s">
        <v>5471</v>
      </c>
      <c r="C4796" s="2" t="s">
        <v>99</v>
      </c>
      <c r="D4796" s="2" t="s">
        <v>5523</v>
      </c>
      <c r="E4796" s="2"/>
      <c r="F4796" s="2"/>
      <c r="G4796" s="2"/>
      <c r="H4796" t="str">
        <f t="shared" si="370"/>
        <v/>
      </c>
      <c r="I4796" s="9" t="str">
        <f t="shared" si="371"/>
        <v>542</v>
      </c>
      <c r="J4796" s="9" t="str">
        <f t="shared" si="372"/>
        <v>116</v>
      </c>
      <c r="K4796" s="9" t="str">
        <f t="shared" si="373"/>
        <v>1756</v>
      </c>
      <c r="L4796" s="9" t="str">
        <f t="shared" si="374"/>
        <v>611</v>
      </c>
      <c r="P4796" t="s">
        <v>20467</v>
      </c>
    </row>
    <row r="4797" spans="1:16">
      <c r="A4797" s="2" t="s">
        <v>5533</v>
      </c>
      <c r="B4797" s="2" t="s">
        <v>5471</v>
      </c>
      <c r="C4797" s="2" t="s">
        <v>99</v>
      </c>
      <c r="D4797" s="2" t="s">
        <v>5523</v>
      </c>
      <c r="E4797" s="2"/>
      <c r="F4797" s="2"/>
      <c r="G4797" s="2"/>
      <c r="H4797" t="str">
        <f t="shared" si="370"/>
        <v/>
      </c>
      <c r="I4797" s="9" t="str">
        <f t="shared" si="371"/>
        <v>542</v>
      </c>
      <c r="J4797" s="9" t="str">
        <f t="shared" si="372"/>
        <v>116</v>
      </c>
      <c r="K4797" s="9" t="str">
        <f t="shared" si="373"/>
        <v>1756</v>
      </c>
      <c r="L4797" s="9" t="str">
        <f t="shared" si="374"/>
        <v>612</v>
      </c>
      <c r="P4797" t="s">
        <v>20467</v>
      </c>
    </row>
    <row r="4798" spans="1:16">
      <c r="A4798" s="2" t="s">
        <v>5535</v>
      </c>
      <c r="B4798" s="2" t="s">
        <v>5471</v>
      </c>
      <c r="C4798" s="2" t="s">
        <v>5534</v>
      </c>
      <c r="D4798" s="2" t="s">
        <v>5523</v>
      </c>
      <c r="E4798" s="2"/>
      <c r="F4798" s="2"/>
      <c r="G4798" s="2"/>
      <c r="H4798" t="str">
        <f t="shared" si="370"/>
        <v/>
      </c>
      <c r="I4798" s="9" t="str">
        <f t="shared" si="371"/>
        <v>542</v>
      </c>
      <c r="J4798" s="9" t="str">
        <f t="shared" si="372"/>
        <v>116</v>
      </c>
      <c r="K4798" s="9" t="str">
        <f t="shared" si="373"/>
        <v>1756</v>
      </c>
      <c r="L4798" s="9" t="str">
        <f t="shared" si="374"/>
        <v>606</v>
      </c>
      <c r="P4798" t="s">
        <v>20467</v>
      </c>
    </row>
    <row r="4799" spans="1:16">
      <c r="A4799" s="2" t="s">
        <v>5537</v>
      </c>
      <c r="B4799" s="2" t="s">
        <v>767</v>
      </c>
      <c r="C4799" s="2" t="s">
        <v>5536</v>
      </c>
      <c r="D4799" s="2" t="s">
        <v>5523</v>
      </c>
      <c r="E4799" s="2"/>
      <c r="F4799" s="2"/>
      <c r="G4799" s="2"/>
      <c r="H4799" t="str">
        <f t="shared" si="370"/>
        <v/>
      </c>
      <c r="I4799" s="9" t="str">
        <f t="shared" si="371"/>
        <v>542</v>
      </c>
      <c r="J4799" s="9" t="str">
        <f t="shared" si="372"/>
        <v>116</v>
      </c>
      <c r="K4799" s="9" t="str">
        <f t="shared" si="373"/>
        <v>1077</v>
      </c>
      <c r="L4799" s="9" t="str">
        <f t="shared" si="374"/>
        <v>609</v>
      </c>
      <c r="P4799" t="s">
        <v>20467</v>
      </c>
    </row>
    <row r="4800" spans="1:16">
      <c r="A4800" s="2" t="s">
        <v>5539</v>
      </c>
      <c r="B4800" s="2" t="s">
        <v>788</v>
      </c>
      <c r="C4800" s="2" t="s">
        <v>5538</v>
      </c>
      <c r="D4800" s="2" t="s">
        <v>5523</v>
      </c>
      <c r="E4800" s="2"/>
      <c r="F4800" s="2"/>
      <c r="G4800" s="2"/>
      <c r="H4800" t="str">
        <f t="shared" si="370"/>
        <v/>
      </c>
      <c r="I4800" s="9" t="str">
        <f t="shared" si="371"/>
        <v>542</v>
      </c>
      <c r="J4800" s="9" t="str">
        <f t="shared" si="372"/>
        <v>116</v>
      </c>
      <c r="K4800" s="9" t="str">
        <f t="shared" si="373"/>
        <v>1095</v>
      </c>
      <c r="L4800" s="9" t="str">
        <f t="shared" si="374"/>
        <v>603</v>
      </c>
      <c r="P4800" t="s">
        <v>20467</v>
      </c>
    </row>
    <row r="4801" spans="1:16">
      <c r="A4801" s="2" t="s">
        <v>5373</v>
      </c>
      <c r="B4801" s="2" t="s">
        <v>5470</v>
      </c>
      <c r="C4801" s="2" t="s">
        <v>99</v>
      </c>
      <c r="D4801" s="2" t="s">
        <v>5523</v>
      </c>
      <c r="E4801" s="2"/>
      <c r="F4801" s="2"/>
      <c r="G4801" s="2"/>
      <c r="H4801" t="str">
        <f t="shared" si="370"/>
        <v/>
      </c>
      <c r="I4801" s="9" t="str">
        <f t="shared" si="371"/>
        <v>542</v>
      </c>
      <c r="J4801" s="9" t="str">
        <f t="shared" si="372"/>
        <v>116</v>
      </c>
      <c r="K4801" s="9" t="str">
        <f t="shared" si="373"/>
        <v>1757</v>
      </c>
      <c r="L4801" s="9" t="str">
        <f t="shared" si="374"/>
        <v>602</v>
      </c>
      <c r="P4801" t="s">
        <v>20467</v>
      </c>
    </row>
    <row r="4802" spans="1:16">
      <c r="A4802" s="2" t="s">
        <v>5541</v>
      </c>
      <c r="B4802" s="2" t="s">
        <v>5470</v>
      </c>
      <c r="C4802" s="2" t="s">
        <v>5540</v>
      </c>
      <c r="D4802" s="2" t="s">
        <v>5523</v>
      </c>
      <c r="E4802" s="2"/>
      <c r="F4802" s="2"/>
      <c r="G4802" s="2"/>
      <c r="H4802" t="str">
        <f t="shared" si="370"/>
        <v/>
      </c>
      <c r="I4802" s="9" t="str">
        <f t="shared" si="371"/>
        <v>542</v>
      </c>
      <c r="J4802" s="9" t="str">
        <f t="shared" si="372"/>
        <v>116</v>
      </c>
      <c r="K4802" s="9" t="str">
        <f t="shared" si="373"/>
        <v>1757</v>
      </c>
      <c r="L4802" s="9" t="str">
        <f t="shared" si="374"/>
        <v>605</v>
      </c>
      <c r="P4802" t="s">
        <v>20467</v>
      </c>
    </row>
    <row r="4803" spans="1:16">
      <c r="A4803" s="2" t="s">
        <v>5542</v>
      </c>
      <c r="B4803" s="2" t="s">
        <v>5470</v>
      </c>
      <c r="C4803" s="2" t="s">
        <v>99</v>
      </c>
      <c r="D4803" s="2" t="s">
        <v>5523</v>
      </c>
      <c r="E4803" s="2"/>
      <c r="F4803" s="2"/>
      <c r="G4803" s="2"/>
      <c r="H4803" t="str">
        <f t="shared" ref="H4803:H4866" si="375">IF(ISBLANK(E4803),"","Yes")</f>
        <v/>
      </c>
      <c r="I4803" s="9" t="str">
        <f t="shared" ref="I4803:I4866" si="376">LEFT(A4803,3)</f>
        <v>542</v>
      </c>
      <c r="J4803" s="9" t="str">
        <f t="shared" ref="J4803:J4866" si="377">RIGHT(LEFT(A4803,7),3)</f>
        <v>116</v>
      </c>
      <c r="K4803" s="9" t="str">
        <f t="shared" ref="K4803:K4866" si="378">RIGHT(LEFT(A4803,12),4)</f>
        <v>1757</v>
      </c>
      <c r="L4803" s="9" t="str">
        <f t="shared" ref="L4803:L4866" si="379">RIGHT(A4803,3)</f>
        <v>687</v>
      </c>
      <c r="P4803" t="s">
        <v>20467</v>
      </c>
    </row>
    <row r="4804" spans="1:16">
      <c r="A4804" s="2" t="s">
        <v>5543</v>
      </c>
      <c r="B4804" s="2" t="s">
        <v>5470</v>
      </c>
      <c r="C4804" s="2" t="s">
        <v>99</v>
      </c>
      <c r="D4804" s="2" t="s">
        <v>5523</v>
      </c>
      <c r="E4804" s="2"/>
      <c r="F4804" s="2"/>
      <c r="G4804" s="2"/>
      <c r="H4804" t="str">
        <f t="shared" si="375"/>
        <v/>
      </c>
      <c r="I4804" s="9" t="str">
        <f t="shared" si="376"/>
        <v>542</v>
      </c>
      <c r="J4804" s="9" t="str">
        <f t="shared" si="377"/>
        <v>116</v>
      </c>
      <c r="K4804" s="9" t="str">
        <f t="shared" si="378"/>
        <v>1757</v>
      </c>
      <c r="L4804" s="9" t="str">
        <f t="shared" si="379"/>
        <v>688</v>
      </c>
      <c r="P4804" t="s">
        <v>20467</v>
      </c>
    </row>
    <row r="4805" spans="1:16">
      <c r="A4805" s="2" t="s">
        <v>5545</v>
      </c>
      <c r="B4805" s="2" t="s">
        <v>767</v>
      </c>
      <c r="C4805" s="2" t="s">
        <v>5544</v>
      </c>
      <c r="D4805" s="2" t="s">
        <v>5523</v>
      </c>
      <c r="E4805" s="2"/>
      <c r="F4805" s="2"/>
      <c r="G4805" s="2"/>
      <c r="H4805" t="str">
        <f t="shared" si="375"/>
        <v/>
      </c>
      <c r="I4805" s="9" t="str">
        <f t="shared" si="376"/>
        <v>542</v>
      </c>
      <c r="J4805" s="9" t="str">
        <f t="shared" si="377"/>
        <v>116</v>
      </c>
      <c r="K4805" s="9" t="str">
        <f t="shared" si="378"/>
        <v>1077</v>
      </c>
      <c r="L4805" s="9" t="str">
        <f t="shared" si="379"/>
        <v>619</v>
      </c>
      <c r="P4805" t="s">
        <v>20467</v>
      </c>
    </row>
    <row r="4806" spans="1:16">
      <c r="A4806" s="2" t="s">
        <v>5547</v>
      </c>
      <c r="B4806" s="2" t="s">
        <v>767</v>
      </c>
      <c r="C4806" s="2" t="s">
        <v>5546</v>
      </c>
      <c r="D4806" s="2" t="s">
        <v>5523</v>
      </c>
      <c r="E4806" s="2"/>
      <c r="F4806" s="2"/>
      <c r="G4806" s="2"/>
      <c r="H4806" t="str">
        <f t="shared" si="375"/>
        <v/>
      </c>
      <c r="I4806" s="9" t="str">
        <f t="shared" si="376"/>
        <v>542</v>
      </c>
      <c r="J4806" s="9" t="str">
        <f t="shared" si="377"/>
        <v>116</v>
      </c>
      <c r="K4806" s="9" t="str">
        <f t="shared" si="378"/>
        <v>1077</v>
      </c>
      <c r="L4806" s="9" t="str">
        <f t="shared" si="379"/>
        <v>613</v>
      </c>
      <c r="P4806" t="s">
        <v>20467</v>
      </c>
    </row>
    <row r="4807" spans="1:16">
      <c r="A4807" s="2" t="s">
        <v>5549</v>
      </c>
      <c r="B4807" s="2" t="s">
        <v>767</v>
      </c>
      <c r="C4807" s="2" t="s">
        <v>5548</v>
      </c>
      <c r="D4807" s="2" t="s">
        <v>5523</v>
      </c>
      <c r="E4807" s="2"/>
      <c r="F4807" s="2"/>
      <c r="G4807" s="2"/>
      <c r="H4807" t="str">
        <f t="shared" si="375"/>
        <v/>
      </c>
      <c r="I4807" s="9" t="str">
        <f t="shared" si="376"/>
        <v>542</v>
      </c>
      <c r="J4807" s="9" t="str">
        <f t="shared" si="377"/>
        <v>116</v>
      </c>
      <c r="K4807" s="9" t="str">
        <f t="shared" si="378"/>
        <v>1077</v>
      </c>
      <c r="L4807" s="9" t="str">
        <f t="shared" si="379"/>
        <v>616</v>
      </c>
      <c r="P4807" t="s">
        <v>20467</v>
      </c>
    </row>
    <row r="4808" spans="1:16">
      <c r="A4808" s="2" t="s">
        <v>5550</v>
      </c>
      <c r="B4808" s="2" t="s">
        <v>788</v>
      </c>
      <c r="C4808" s="2" t="s">
        <v>99</v>
      </c>
      <c r="D4808" s="2" t="s">
        <v>5523</v>
      </c>
      <c r="E4808" s="2"/>
      <c r="F4808" s="2"/>
      <c r="G4808" s="2"/>
      <c r="H4808" t="str">
        <f t="shared" si="375"/>
        <v/>
      </c>
      <c r="I4808" s="9" t="str">
        <f t="shared" si="376"/>
        <v>542</v>
      </c>
      <c r="J4808" s="9" t="str">
        <f t="shared" si="377"/>
        <v>116</v>
      </c>
      <c r="K4808" s="9" t="str">
        <f t="shared" si="378"/>
        <v>1095</v>
      </c>
      <c r="L4808" s="9" t="str">
        <f t="shared" si="379"/>
        <v>600</v>
      </c>
      <c r="P4808" t="s">
        <v>20467</v>
      </c>
    </row>
    <row r="4809" spans="1:16">
      <c r="A4809" s="2" t="s">
        <v>5391</v>
      </c>
      <c r="B4809" s="2" t="s">
        <v>5471</v>
      </c>
      <c r="C4809" s="2" t="s">
        <v>5551</v>
      </c>
      <c r="D4809" s="2" t="s">
        <v>5523</v>
      </c>
      <c r="E4809" s="2"/>
      <c r="F4809" s="2"/>
      <c r="G4809" s="2"/>
      <c r="H4809" t="str">
        <f t="shared" si="375"/>
        <v/>
      </c>
      <c r="I4809" s="9" t="str">
        <f t="shared" si="376"/>
        <v>542</v>
      </c>
      <c r="J4809" s="9" t="str">
        <f t="shared" si="377"/>
        <v>116</v>
      </c>
      <c r="K4809" s="9" t="str">
        <f t="shared" si="378"/>
        <v>1756</v>
      </c>
      <c r="L4809" s="9" t="str">
        <f t="shared" si="379"/>
        <v>618</v>
      </c>
      <c r="P4809" t="s">
        <v>20467</v>
      </c>
    </row>
    <row r="4810" spans="1:16">
      <c r="A4810" s="2" t="s">
        <v>5553</v>
      </c>
      <c r="B4810" s="2" t="s">
        <v>5471</v>
      </c>
      <c r="C4810" s="2" t="s">
        <v>5552</v>
      </c>
      <c r="D4810" s="2" t="s">
        <v>5523</v>
      </c>
      <c r="E4810" s="2"/>
      <c r="F4810" s="2"/>
      <c r="G4810" s="2"/>
      <c r="H4810" t="str">
        <f t="shared" si="375"/>
        <v/>
      </c>
      <c r="I4810" s="9" t="str">
        <f t="shared" si="376"/>
        <v>542</v>
      </c>
      <c r="J4810" s="9" t="str">
        <f t="shared" si="377"/>
        <v>116</v>
      </c>
      <c r="K4810" s="9" t="str">
        <f t="shared" si="378"/>
        <v>1756</v>
      </c>
      <c r="L4810" s="9" t="str">
        <f t="shared" si="379"/>
        <v>613</v>
      </c>
      <c r="P4810" t="s">
        <v>20467</v>
      </c>
    </row>
    <row r="4811" spans="1:16">
      <c r="A4811" s="2" t="s">
        <v>5555</v>
      </c>
      <c r="B4811" s="2" t="s">
        <v>5490</v>
      </c>
      <c r="C4811" s="2" t="s">
        <v>5554</v>
      </c>
      <c r="D4811" s="2" t="s">
        <v>5523</v>
      </c>
      <c r="E4811" s="2"/>
      <c r="F4811" s="2"/>
      <c r="G4811" s="2"/>
      <c r="H4811" t="str">
        <f t="shared" si="375"/>
        <v/>
      </c>
      <c r="I4811" s="9" t="str">
        <f t="shared" si="376"/>
        <v>542</v>
      </c>
      <c r="J4811" s="9" t="str">
        <f t="shared" si="377"/>
        <v>116</v>
      </c>
      <c r="K4811" s="9" t="str">
        <f t="shared" si="378"/>
        <v>1082</v>
      </c>
      <c r="L4811" s="9" t="str">
        <f t="shared" si="379"/>
        <v>901</v>
      </c>
      <c r="P4811" t="s">
        <v>20467</v>
      </c>
    </row>
    <row r="4812" spans="1:16">
      <c r="A4812" s="2" t="s">
        <v>5556</v>
      </c>
      <c r="B4812" s="2" t="s">
        <v>5470</v>
      </c>
      <c r="C4812" s="2" t="s">
        <v>99</v>
      </c>
      <c r="D4812" s="2" t="s">
        <v>5523</v>
      </c>
      <c r="E4812" s="2"/>
      <c r="F4812" s="2"/>
      <c r="G4812" s="2"/>
      <c r="H4812" t="str">
        <f t="shared" si="375"/>
        <v/>
      </c>
      <c r="I4812" s="9" t="str">
        <f t="shared" si="376"/>
        <v>542</v>
      </c>
      <c r="J4812" s="9" t="str">
        <f t="shared" si="377"/>
        <v>116</v>
      </c>
      <c r="K4812" s="9" t="str">
        <f t="shared" si="378"/>
        <v>1757</v>
      </c>
      <c r="L4812" s="9" t="str">
        <f t="shared" si="379"/>
        <v>580</v>
      </c>
      <c r="P4812" t="s">
        <v>20467</v>
      </c>
    </row>
    <row r="4813" spans="1:16">
      <c r="A4813" s="2" t="s">
        <v>5558</v>
      </c>
      <c r="B4813" s="2" t="s">
        <v>5470</v>
      </c>
      <c r="C4813" s="2" t="s">
        <v>5557</v>
      </c>
      <c r="D4813" s="2" t="s">
        <v>5523</v>
      </c>
      <c r="E4813" s="2"/>
      <c r="F4813" s="2"/>
      <c r="G4813" s="2"/>
      <c r="H4813" t="str">
        <f t="shared" si="375"/>
        <v/>
      </c>
      <c r="I4813" s="9" t="str">
        <f t="shared" si="376"/>
        <v>542</v>
      </c>
      <c r="J4813" s="9" t="str">
        <f t="shared" si="377"/>
        <v>116</v>
      </c>
      <c r="K4813" s="9" t="str">
        <f t="shared" si="378"/>
        <v>1757</v>
      </c>
      <c r="L4813" s="9" t="str">
        <f t="shared" si="379"/>
        <v>501</v>
      </c>
      <c r="P4813" t="s">
        <v>20467</v>
      </c>
    </row>
    <row r="4814" spans="1:16">
      <c r="A4814" s="2" t="s">
        <v>5559</v>
      </c>
      <c r="B4814" s="2" t="s">
        <v>5470</v>
      </c>
      <c r="C4814" s="2" t="s">
        <v>99</v>
      </c>
      <c r="D4814" s="2" t="s">
        <v>5523</v>
      </c>
      <c r="E4814" s="2"/>
      <c r="F4814" s="2"/>
      <c r="G4814" s="2"/>
      <c r="H4814" t="str">
        <f t="shared" si="375"/>
        <v/>
      </c>
      <c r="I4814" s="9" t="str">
        <f t="shared" si="376"/>
        <v>542</v>
      </c>
      <c r="J4814" s="9" t="str">
        <f t="shared" si="377"/>
        <v>116</v>
      </c>
      <c r="K4814" s="9" t="str">
        <f t="shared" si="378"/>
        <v>1757</v>
      </c>
      <c r="L4814" s="9" t="str">
        <f t="shared" si="379"/>
        <v>500</v>
      </c>
      <c r="P4814" t="s">
        <v>20467</v>
      </c>
    </row>
    <row r="4815" spans="1:16">
      <c r="A4815" s="2" t="s">
        <v>5561</v>
      </c>
      <c r="B4815" s="2" t="s">
        <v>788</v>
      </c>
      <c r="C4815" s="2" t="s">
        <v>5560</v>
      </c>
      <c r="D4815" s="2" t="s">
        <v>5523</v>
      </c>
      <c r="E4815" s="2"/>
      <c r="F4815" s="2"/>
      <c r="G4815" s="2"/>
      <c r="H4815" t="str">
        <f t="shared" si="375"/>
        <v/>
      </c>
      <c r="I4815" s="9" t="str">
        <f t="shared" si="376"/>
        <v>542</v>
      </c>
      <c r="J4815" s="9" t="str">
        <f t="shared" si="377"/>
        <v>116</v>
      </c>
      <c r="K4815" s="9" t="str">
        <f t="shared" si="378"/>
        <v>1095</v>
      </c>
      <c r="L4815" s="9" t="str">
        <f t="shared" si="379"/>
        <v>607</v>
      </c>
      <c r="P4815" t="s">
        <v>20467</v>
      </c>
    </row>
    <row r="4816" spans="1:16">
      <c r="A4816" s="2" t="s">
        <v>5563</v>
      </c>
      <c r="B4816" s="2" t="s">
        <v>5470</v>
      </c>
      <c r="C4816" s="2" t="s">
        <v>5562</v>
      </c>
      <c r="D4816" s="2" t="s">
        <v>5523</v>
      </c>
      <c r="E4816" s="2"/>
      <c r="F4816" s="2"/>
      <c r="G4816" s="2"/>
      <c r="H4816" t="str">
        <f t="shared" si="375"/>
        <v/>
      </c>
      <c r="I4816" s="9" t="str">
        <f t="shared" si="376"/>
        <v>542</v>
      </c>
      <c r="J4816" s="9" t="str">
        <f t="shared" si="377"/>
        <v>116</v>
      </c>
      <c r="K4816" s="9" t="str">
        <f t="shared" si="378"/>
        <v>1757</v>
      </c>
      <c r="L4816" s="9" t="str">
        <f t="shared" si="379"/>
        <v>607</v>
      </c>
      <c r="P4816" t="s">
        <v>20467</v>
      </c>
    </row>
    <row r="4817" spans="1:16">
      <c r="A4817" s="2" t="s">
        <v>5565</v>
      </c>
      <c r="B4817" s="2" t="s">
        <v>767</v>
      </c>
      <c r="C4817" s="2" t="s">
        <v>5564</v>
      </c>
      <c r="D4817" s="2" t="s">
        <v>5523</v>
      </c>
      <c r="E4817" s="2"/>
      <c r="F4817" s="2"/>
      <c r="G4817" s="2"/>
      <c r="H4817" t="str">
        <f t="shared" si="375"/>
        <v/>
      </c>
      <c r="I4817" s="9" t="str">
        <f t="shared" si="376"/>
        <v>542</v>
      </c>
      <c r="J4817" s="9" t="str">
        <f t="shared" si="377"/>
        <v>116</v>
      </c>
      <c r="K4817" s="9" t="str">
        <f t="shared" si="378"/>
        <v>1077</v>
      </c>
      <c r="L4817" s="9" t="str">
        <f t="shared" si="379"/>
        <v>617</v>
      </c>
      <c r="P4817" t="s">
        <v>20467</v>
      </c>
    </row>
    <row r="4818" spans="1:16">
      <c r="A4818" s="2" t="s">
        <v>5567</v>
      </c>
      <c r="B4818" s="2" t="s">
        <v>767</v>
      </c>
      <c r="C4818" s="2" t="s">
        <v>5566</v>
      </c>
      <c r="D4818" s="2" t="s">
        <v>5523</v>
      </c>
      <c r="E4818" s="2"/>
      <c r="F4818" s="2"/>
      <c r="G4818" s="2"/>
      <c r="H4818" t="str">
        <f t="shared" si="375"/>
        <v/>
      </c>
      <c r="I4818" s="9" t="str">
        <f t="shared" si="376"/>
        <v>542</v>
      </c>
      <c r="J4818" s="9" t="str">
        <f t="shared" si="377"/>
        <v>116</v>
      </c>
      <c r="K4818" s="9" t="str">
        <f t="shared" si="378"/>
        <v>1077</v>
      </c>
      <c r="L4818" s="9" t="str">
        <f t="shared" si="379"/>
        <v>618</v>
      </c>
      <c r="P4818" t="s">
        <v>20467</v>
      </c>
    </row>
    <row r="4819" spans="1:16">
      <c r="A4819" s="2" t="s">
        <v>5539</v>
      </c>
      <c r="B4819" s="2" t="s">
        <v>788</v>
      </c>
      <c r="C4819" s="2" t="s">
        <v>5538</v>
      </c>
      <c r="D4819" s="2" t="s">
        <v>5523</v>
      </c>
      <c r="E4819" s="2"/>
      <c r="F4819" s="2"/>
      <c r="G4819" s="2"/>
      <c r="H4819" t="str">
        <f t="shared" si="375"/>
        <v/>
      </c>
      <c r="I4819" s="9" t="str">
        <f t="shared" si="376"/>
        <v>542</v>
      </c>
      <c r="J4819" s="9" t="str">
        <f t="shared" si="377"/>
        <v>116</v>
      </c>
      <c r="K4819" s="9" t="str">
        <f t="shared" si="378"/>
        <v>1095</v>
      </c>
      <c r="L4819" s="9" t="str">
        <f t="shared" si="379"/>
        <v>603</v>
      </c>
      <c r="P4819" t="s">
        <v>20467</v>
      </c>
    </row>
    <row r="4820" spans="1:16">
      <c r="A4820" s="2" t="s">
        <v>5569</v>
      </c>
      <c r="B4820" s="2" t="s">
        <v>5470</v>
      </c>
      <c r="C4820" s="2" t="s">
        <v>5568</v>
      </c>
      <c r="D4820" s="2" t="s">
        <v>5523</v>
      </c>
      <c r="E4820" s="2"/>
      <c r="F4820" s="2"/>
      <c r="G4820" s="2"/>
      <c r="H4820" t="str">
        <f t="shared" si="375"/>
        <v/>
      </c>
      <c r="I4820" s="9" t="str">
        <f t="shared" si="376"/>
        <v>542</v>
      </c>
      <c r="J4820" s="9" t="str">
        <f t="shared" si="377"/>
        <v>116</v>
      </c>
      <c r="K4820" s="9" t="str">
        <f t="shared" si="378"/>
        <v>1757</v>
      </c>
      <c r="L4820" s="9" t="str">
        <f t="shared" si="379"/>
        <v>613</v>
      </c>
      <c r="P4820" t="s">
        <v>20467</v>
      </c>
    </row>
    <row r="4821" spans="1:16">
      <c r="A4821" s="2" t="s">
        <v>5569</v>
      </c>
      <c r="B4821" s="2" t="s">
        <v>5470</v>
      </c>
      <c r="C4821" s="2" t="s">
        <v>99</v>
      </c>
      <c r="D4821" s="2" t="s">
        <v>5523</v>
      </c>
      <c r="E4821" s="2"/>
      <c r="F4821" s="2"/>
      <c r="G4821" s="2"/>
      <c r="H4821" t="str">
        <f t="shared" si="375"/>
        <v/>
      </c>
      <c r="I4821" s="9" t="str">
        <f t="shared" si="376"/>
        <v>542</v>
      </c>
      <c r="J4821" s="9" t="str">
        <f t="shared" si="377"/>
        <v>116</v>
      </c>
      <c r="K4821" s="9" t="str">
        <f t="shared" si="378"/>
        <v>1757</v>
      </c>
      <c r="L4821" s="9" t="str">
        <f t="shared" si="379"/>
        <v>613</v>
      </c>
      <c r="P4821" t="s">
        <v>20467</v>
      </c>
    </row>
    <row r="4822" spans="1:16">
      <c r="A4822" s="2" t="s">
        <v>5571</v>
      </c>
      <c r="B4822" s="2" t="s">
        <v>767</v>
      </c>
      <c r="C4822" s="2" t="s">
        <v>5570</v>
      </c>
      <c r="D4822" s="2" t="s">
        <v>5523</v>
      </c>
      <c r="E4822" s="2"/>
      <c r="F4822" s="2"/>
      <c r="G4822" s="2"/>
      <c r="H4822" t="str">
        <f t="shared" si="375"/>
        <v/>
      </c>
      <c r="I4822" s="9" t="str">
        <f t="shared" si="376"/>
        <v>542</v>
      </c>
      <c r="J4822" s="9" t="str">
        <f t="shared" si="377"/>
        <v>116</v>
      </c>
      <c r="K4822" s="9" t="str">
        <f t="shared" si="378"/>
        <v>1077</v>
      </c>
      <c r="L4822" s="9" t="str">
        <f t="shared" si="379"/>
        <v>601</v>
      </c>
      <c r="P4822" t="s">
        <v>20467</v>
      </c>
    </row>
    <row r="4823" spans="1:16">
      <c r="A4823" s="8" t="s">
        <v>5574</v>
      </c>
      <c r="B4823" s="8" t="s">
        <v>112</v>
      </c>
      <c r="C4823" s="8" t="s">
        <v>5573</v>
      </c>
      <c r="D4823" s="8" t="s">
        <v>5128</v>
      </c>
      <c r="E4823" s="8"/>
      <c r="F4823" s="8"/>
      <c r="G4823" s="8" t="s">
        <v>5572</v>
      </c>
      <c r="H4823" t="str">
        <f t="shared" si="375"/>
        <v/>
      </c>
      <c r="I4823" s="9" t="str">
        <f t="shared" si="376"/>
        <v>542</v>
      </c>
      <c r="J4823" s="9" t="str">
        <f t="shared" si="377"/>
        <v>116</v>
      </c>
      <c r="K4823" s="9" t="str">
        <f t="shared" si="378"/>
        <v>9723</v>
      </c>
      <c r="L4823" s="9" t="str">
        <f t="shared" si="379"/>
        <v>603</v>
      </c>
      <c r="P4823" t="s">
        <v>20467</v>
      </c>
    </row>
    <row r="4824" spans="1:16">
      <c r="A4824" s="2" t="s">
        <v>5575</v>
      </c>
      <c r="B4824" s="2" t="s">
        <v>112</v>
      </c>
      <c r="C4824" s="2" t="s">
        <v>99</v>
      </c>
      <c r="D4824" s="2" t="s">
        <v>5128</v>
      </c>
      <c r="E4824" s="2"/>
      <c r="F4824" s="2"/>
      <c r="G4824" s="2"/>
      <c r="H4824" t="str">
        <f t="shared" si="375"/>
        <v/>
      </c>
      <c r="I4824" s="9" t="str">
        <f t="shared" si="376"/>
        <v>542</v>
      </c>
      <c r="J4824" s="9" t="str">
        <f t="shared" si="377"/>
        <v>116</v>
      </c>
      <c r="K4824" s="9" t="str">
        <f t="shared" si="378"/>
        <v>9723</v>
      </c>
      <c r="L4824" s="9" t="str">
        <f t="shared" si="379"/>
        <v>601</v>
      </c>
      <c r="P4824" t="s">
        <v>20467</v>
      </c>
    </row>
    <row r="4825" spans="1:16">
      <c r="A4825" s="2" t="s">
        <v>5577</v>
      </c>
      <c r="B4825" s="2" t="s">
        <v>788</v>
      </c>
      <c r="C4825" s="2" t="s">
        <v>5576</v>
      </c>
      <c r="D4825" s="2" t="s">
        <v>5575</v>
      </c>
      <c r="E4825" s="2"/>
      <c r="F4825" s="2"/>
      <c r="G4825" s="2"/>
      <c r="H4825" t="str">
        <f t="shared" si="375"/>
        <v/>
      </c>
      <c r="I4825" s="9" t="str">
        <f t="shared" si="376"/>
        <v>542</v>
      </c>
      <c r="J4825" s="9" t="str">
        <f t="shared" si="377"/>
        <v>116</v>
      </c>
      <c r="K4825" s="9" t="str">
        <f t="shared" si="378"/>
        <v>1095</v>
      </c>
      <c r="L4825" s="9" t="str">
        <f t="shared" si="379"/>
        <v>670</v>
      </c>
      <c r="P4825" t="s">
        <v>20467</v>
      </c>
    </row>
    <row r="4826" spans="1:16">
      <c r="A4826" s="8" t="s">
        <v>5580</v>
      </c>
      <c r="B4826" s="8" t="s">
        <v>788</v>
      </c>
      <c r="C4826" s="8" t="s">
        <v>5579</v>
      </c>
      <c r="D4826" s="8" t="s">
        <v>5135</v>
      </c>
      <c r="E4826" s="8"/>
      <c r="F4826" s="8"/>
      <c r="G4826" s="8" t="s">
        <v>5578</v>
      </c>
      <c r="H4826" t="str">
        <f t="shared" si="375"/>
        <v/>
      </c>
      <c r="I4826" s="9" t="str">
        <f t="shared" si="376"/>
        <v>542</v>
      </c>
      <c r="J4826" s="9" t="str">
        <f t="shared" si="377"/>
        <v>116</v>
      </c>
      <c r="K4826" s="9" t="str">
        <f t="shared" si="378"/>
        <v>1095</v>
      </c>
      <c r="L4826" s="9" t="str">
        <f t="shared" si="379"/>
        <v>548</v>
      </c>
      <c r="P4826" t="s">
        <v>20467</v>
      </c>
    </row>
    <row r="4827" spans="1:16">
      <c r="A4827" s="2" t="s">
        <v>5582</v>
      </c>
      <c r="B4827" s="2" t="s">
        <v>788</v>
      </c>
      <c r="C4827" s="2" t="s">
        <v>5581</v>
      </c>
      <c r="D4827" s="2" t="s">
        <v>5135</v>
      </c>
      <c r="E4827" s="2"/>
      <c r="F4827" s="2"/>
      <c r="G4827" s="2"/>
      <c r="H4827" t="str">
        <f t="shared" si="375"/>
        <v/>
      </c>
      <c r="I4827" s="9" t="str">
        <f t="shared" si="376"/>
        <v>542</v>
      </c>
      <c r="J4827" s="9" t="str">
        <f t="shared" si="377"/>
        <v>116</v>
      </c>
      <c r="K4827" s="9" t="str">
        <f t="shared" si="378"/>
        <v>1095</v>
      </c>
      <c r="L4827" s="9" t="str">
        <f t="shared" si="379"/>
        <v>582</v>
      </c>
      <c r="P4827" t="s">
        <v>20467</v>
      </c>
    </row>
    <row r="4828" spans="1:16">
      <c r="A4828" s="2" t="s">
        <v>5584</v>
      </c>
      <c r="B4828" s="2" t="s">
        <v>728</v>
      </c>
      <c r="C4828" s="2" t="s">
        <v>5583</v>
      </c>
      <c r="D4828" s="2" t="s">
        <v>5135</v>
      </c>
      <c r="E4828" s="2"/>
      <c r="F4828" s="2"/>
      <c r="G4828" s="2"/>
      <c r="H4828" t="str">
        <f t="shared" si="375"/>
        <v/>
      </c>
      <c r="I4828" s="9" t="str">
        <f t="shared" si="376"/>
        <v>542</v>
      </c>
      <c r="J4828" s="9" t="str">
        <f t="shared" si="377"/>
        <v>116</v>
      </c>
      <c r="K4828" s="9" t="str">
        <f t="shared" si="378"/>
        <v>1085</v>
      </c>
      <c r="L4828" s="9" t="str">
        <f t="shared" si="379"/>
        <v>001</v>
      </c>
      <c r="P4828" t="s">
        <v>20467</v>
      </c>
    </row>
    <row r="4829" spans="1:16">
      <c r="A4829" s="2" t="s">
        <v>5587</v>
      </c>
      <c r="B4829" s="2" t="s">
        <v>5586</v>
      </c>
      <c r="C4829" s="2" t="s">
        <v>5585</v>
      </c>
      <c r="D4829" s="2" t="s">
        <v>5135</v>
      </c>
      <c r="E4829" s="2"/>
      <c r="F4829" s="2"/>
      <c r="G4829" s="2"/>
      <c r="H4829" t="str">
        <f t="shared" si="375"/>
        <v/>
      </c>
      <c r="I4829" s="9" t="str">
        <f t="shared" si="376"/>
        <v>542</v>
      </c>
      <c r="J4829" s="9" t="str">
        <f t="shared" si="377"/>
        <v>116</v>
      </c>
      <c r="K4829" s="9" t="str">
        <f t="shared" si="378"/>
        <v>1085</v>
      </c>
      <c r="L4829" s="9" t="str">
        <f t="shared" si="379"/>
        <v>904</v>
      </c>
      <c r="P4829" t="s">
        <v>20467</v>
      </c>
    </row>
    <row r="4830" spans="1:16">
      <c r="A4830" s="2" t="s">
        <v>5588</v>
      </c>
      <c r="B4830" s="2" t="s">
        <v>5589</v>
      </c>
      <c r="C4830" s="2" t="s">
        <v>99</v>
      </c>
      <c r="D4830" s="2" t="s">
        <v>5135</v>
      </c>
      <c r="E4830" s="2"/>
      <c r="F4830" s="2"/>
      <c r="G4830" s="2"/>
      <c r="H4830" t="str">
        <f t="shared" si="375"/>
        <v/>
      </c>
      <c r="I4830" s="9" t="str">
        <f t="shared" si="376"/>
        <v>542</v>
      </c>
      <c r="J4830" s="9" t="str">
        <f t="shared" si="377"/>
        <v>116</v>
      </c>
      <c r="K4830" s="9" t="str">
        <f t="shared" si="378"/>
        <v>1060</v>
      </c>
      <c r="L4830" s="9" t="str">
        <f t="shared" si="379"/>
        <v>910</v>
      </c>
      <c r="P4830" t="s">
        <v>20467</v>
      </c>
    </row>
    <row r="4831" spans="1:16">
      <c r="A4831" s="2" t="s">
        <v>5590</v>
      </c>
      <c r="B4831" s="2" t="s">
        <v>788</v>
      </c>
      <c r="C4831" s="2" t="s">
        <v>99</v>
      </c>
      <c r="D4831" s="2" t="s">
        <v>5135</v>
      </c>
      <c r="E4831" s="2"/>
      <c r="F4831" s="2"/>
      <c r="G4831" s="2"/>
      <c r="H4831" t="str">
        <f t="shared" si="375"/>
        <v/>
      </c>
      <c r="I4831" s="9" t="str">
        <f t="shared" si="376"/>
        <v>542</v>
      </c>
      <c r="J4831" s="9" t="str">
        <f t="shared" si="377"/>
        <v>116</v>
      </c>
      <c r="K4831" s="9" t="str">
        <f t="shared" si="378"/>
        <v>1095</v>
      </c>
      <c r="L4831" s="9" t="str">
        <f t="shared" si="379"/>
        <v>531</v>
      </c>
      <c r="P4831" t="s">
        <v>20467</v>
      </c>
    </row>
    <row r="4832" spans="1:16">
      <c r="A4832" s="2" t="s">
        <v>5592</v>
      </c>
      <c r="B4832" s="5" t="s">
        <v>2600</v>
      </c>
      <c r="C4832" s="2" t="s">
        <v>5591</v>
      </c>
      <c r="D4832" s="2" t="s">
        <v>5135</v>
      </c>
      <c r="E4832" s="2"/>
      <c r="F4832" s="2"/>
      <c r="G4832" s="2"/>
      <c r="H4832" t="str">
        <f t="shared" si="375"/>
        <v/>
      </c>
      <c r="I4832" s="9" t="str">
        <f t="shared" si="376"/>
        <v>541</v>
      </c>
      <c r="J4832" s="9" t="str">
        <f t="shared" si="377"/>
        <v>116</v>
      </c>
      <c r="K4832" s="9" t="str">
        <f t="shared" si="378"/>
        <v>1067</v>
      </c>
      <c r="L4832" s="9" t="str">
        <f t="shared" si="379"/>
        <v>501</v>
      </c>
      <c r="P4832" t="s">
        <v>20467</v>
      </c>
    </row>
    <row r="4833" spans="1:16">
      <c r="A4833" s="2" t="s">
        <v>5587</v>
      </c>
      <c r="B4833" s="2" t="s">
        <v>5586</v>
      </c>
      <c r="C4833" s="2" t="s">
        <v>99</v>
      </c>
      <c r="D4833" s="2" t="s">
        <v>5135</v>
      </c>
      <c r="E4833" s="2"/>
      <c r="F4833" s="2"/>
      <c r="G4833" s="2"/>
      <c r="H4833" t="str">
        <f t="shared" si="375"/>
        <v/>
      </c>
      <c r="I4833" s="9" t="str">
        <f t="shared" si="376"/>
        <v>542</v>
      </c>
      <c r="J4833" s="9" t="str">
        <f t="shared" si="377"/>
        <v>116</v>
      </c>
      <c r="K4833" s="9" t="str">
        <f t="shared" si="378"/>
        <v>1085</v>
      </c>
      <c r="L4833" s="9" t="str">
        <f t="shared" si="379"/>
        <v>904</v>
      </c>
      <c r="P4833" t="s">
        <v>20467</v>
      </c>
    </row>
    <row r="4834" spans="1:16">
      <c r="A4834" s="2" t="s">
        <v>5588</v>
      </c>
      <c r="B4834" s="2" t="s">
        <v>5589</v>
      </c>
      <c r="C4834" s="2" t="s">
        <v>99</v>
      </c>
      <c r="D4834" s="2" t="s">
        <v>5135</v>
      </c>
      <c r="E4834" s="2"/>
      <c r="F4834" s="2"/>
      <c r="G4834" s="2"/>
      <c r="H4834" t="str">
        <f t="shared" si="375"/>
        <v/>
      </c>
      <c r="I4834" s="9" t="str">
        <f t="shared" si="376"/>
        <v>542</v>
      </c>
      <c r="J4834" s="9" t="str">
        <f t="shared" si="377"/>
        <v>116</v>
      </c>
      <c r="K4834" s="9" t="str">
        <f t="shared" si="378"/>
        <v>1060</v>
      </c>
      <c r="L4834" s="9" t="str">
        <f t="shared" si="379"/>
        <v>910</v>
      </c>
      <c r="P4834" t="s">
        <v>20467</v>
      </c>
    </row>
    <row r="4835" spans="1:16">
      <c r="A4835" s="8" t="s">
        <v>5595</v>
      </c>
      <c r="B4835" s="8" t="s">
        <v>788</v>
      </c>
      <c r="C4835" s="8" t="s">
        <v>5594</v>
      </c>
      <c r="D4835" s="8" t="s">
        <v>5133</v>
      </c>
      <c r="E4835" s="8"/>
      <c r="F4835" s="8"/>
      <c r="G4835" s="8" t="s">
        <v>5593</v>
      </c>
      <c r="H4835" t="str">
        <f t="shared" si="375"/>
        <v/>
      </c>
      <c r="I4835" s="9" t="str">
        <f t="shared" si="376"/>
        <v>542</v>
      </c>
      <c r="J4835" s="9" t="str">
        <f t="shared" si="377"/>
        <v>116</v>
      </c>
      <c r="K4835" s="9" t="str">
        <f t="shared" si="378"/>
        <v>1095</v>
      </c>
      <c r="L4835" s="9" t="str">
        <f t="shared" si="379"/>
        <v>533</v>
      </c>
      <c r="P4835" t="s">
        <v>20467</v>
      </c>
    </row>
    <row r="4836" spans="1:16">
      <c r="A4836" s="2" t="s">
        <v>5597</v>
      </c>
      <c r="B4836" s="2" t="s">
        <v>512</v>
      </c>
      <c r="C4836" s="2" t="s">
        <v>5596</v>
      </c>
      <c r="D4836" s="2" t="s">
        <v>5133</v>
      </c>
      <c r="E4836" s="2"/>
      <c r="F4836" s="2"/>
      <c r="G4836" s="2"/>
      <c r="H4836" t="str">
        <f t="shared" si="375"/>
        <v/>
      </c>
      <c r="I4836" s="9" t="str">
        <f t="shared" si="376"/>
        <v>542</v>
      </c>
      <c r="J4836" s="9" t="str">
        <f t="shared" si="377"/>
        <v>116</v>
      </c>
      <c r="K4836" s="9" t="str">
        <f t="shared" si="378"/>
        <v>1093</v>
      </c>
      <c r="L4836" s="9" t="str">
        <f t="shared" si="379"/>
        <v>001</v>
      </c>
      <c r="P4836" t="s">
        <v>20467</v>
      </c>
    </row>
    <row r="4837" spans="1:16">
      <c r="A4837" s="2" t="s">
        <v>5599</v>
      </c>
      <c r="B4837" s="2" t="s">
        <v>508</v>
      </c>
      <c r="C4837" s="2" t="s">
        <v>5598</v>
      </c>
      <c r="D4837" s="2" t="s">
        <v>5133</v>
      </c>
      <c r="E4837" s="2"/>
      <c r="F4837" s="2"/>
      <c r="G4837" s="2"/>
      <c r="H4837" t="str">
        <f t="shared" si="375"/>
        <v/>
      </c>
      <c r="I4837" s="9" t="str">
        <f t="shared" si="376"/>
        <v>541</v>
      </c>
      <c r="J4837" s="9" t="str">
        <f t="shared" si="377"/>
        <v>116</v>
      </c>
      <c r="K4837" s="9" t="str">
        <f t="shared" si="378"/>
        <v>0762</v>
      </c>
      <c r="L4837" s="9" t="str">
        <f t="shared" si="379"/>
        <v>001</v>
      </c>
      <c r="P4837" t="s">
        <v>20467</v>
      </c>
    </row>
    <row r="4838" spans="1:16">
      <c r="A4838" s="6"/>
      <c r="B4838" s="13" t="s">
        <v>3268</v>
      </c>
      <c r="C4838" s="6"/>
      <c r="D4838" s="6"/>
      <c r="E4838" s="6"/>
      <c r="F4838" s="6"/>
      <c r="G4838" s="13" t="s">
        <v>5600</v>
      </c>
      <c r="H4838" t="str">
        <f t="shared" si="375"/>
        <v/>
      </c>
      <c r="I4838" s="9" t="str">
        <f t="shared" si="376"/>
        <v/>
      </c>
      <c r="J4838" s="9" t="str">
        <f t="shared" si="377"/>
        <v/>
      </c>
      <c r="K4838" s="9" t="str">
        <f t="shared" si="378"/>
        <v/>
      </c>
      <c r="L4838" s="9" t="str">
        <f t="shared" si="379"/>
        <v/>
      </c>
      <c r="P4838" t="s">
        <v>20467</v>
      </c>
    </row>
    <row r="4839" spans="1:16">
      <c r="A4839" s="8" t="s">
        <v>98</v>
      </c>
      <c r="B4839" s="8" t="s">
        <v>650</v>
      </c>
      <c r="C4839" s="8" t="s">
        <v>96</v>
      </c>
      <c r="D4839" s="6"/>
      <c r="E4839" s="8"/>
      <c r="F4839" s="8" t="s">
        <v>6439</v>
      </c>
      <c r="G4839" s="8" t="s">
        <v>5601</v>
      </c>
      <c r="H4839" t="str">
        <f t="shared" si="375"/>
        <v/>
      </c>
      <c r="I4839" s="9" t="str">
        <f t="shared" si="376"/>
        <v>542</v>
      </c>
      <c r="J4839" s="9" t="str">
        <f t="shared" si="377"/>
        <v>213</v>
      </c>
      <c r="K4839" s="9" t="str">
        <f t="shared" si="378"/>
        <v>1037</v>
      </c>
      <c r="L4839" s="9" t="str">
        <f t="shared" si="379"/>
        <v>001</v>
      </c>
      <c r="P4839" t="s">
        <v>20467</v>
      </c>
    </row>
    <row r="4840" spans="1:16">
      <c r="A4840" s="2" t="s">
        <v>5603</v>
      </c>
      <c r="B4840" s="2" t="s">
        <v>2914</v>
      </c>
      <c r="C4840" s="2" t="s">
        <v>5602</v>
      </c>
      <c r="D4840" s="2" t="s">
        <v>98</v>
      </c>
      <c r="E4840" s="2"/>
      <c r="F4840" s="2"/>
      <c r="G4840" s="2"/>
      <c r="H4840" t="str">
        <f t="shared" si="375"/>
        <v/>
      </c>
      <c r="I4840" s="9" t="str">
        <f t="shared" si="376"/>
        <v>542</v>
      </c>
      <c r="J4840" s="9" t="str">
        <f t="shared" si="377"/>
        <v>213</v>
      </c>
      <c r="K4840" s="9" t="str">
        <f t="shared" si="378"/>
        <v>1039</v>
      </c>
      <c r="L4840" s="9" t="str">
        <f t="shared" si="379"/>
        <v>001</v>
      </c>
      <c r="P4840" t="s">
        <v>20467</v>
      </c>
    </row>
    <row r="4841" spans="1:16">
      <c r="A4841" s="2" t="s">
        <v>5606</v>
      </c>
      <c r="B4841" s="2" t="s">
        <v>5605</v>
      </c>
      <c r="C4841" s="2" t="s">
        <v>5604</v>
      </c>
      <c r="D4841" s="2" t="s">
        <v>98</v>
      </c>
      <c r="E4841" s="2"/>
      <c r="F4841" s="2"/>
      <c r="G4841" s="2"/>
      <c r="H4841" t="str">
        <f t="shared" si="375"/>
        <v/>
      </c>
      <c r="I4841" s="9" t="str">
        <f t="shared" si="376"/>
        <v>542</v>
      </c>
      <c r="J4841" s="9" t="str">
        <f t="shared" si="377"/>
        <v>213</v>
      </c>
      <c r="K4841" s="9" t="str">
        <f t="shared" si="378"/>
        <v>1041</v>
      </c>
      <c r="L4841" s="9" t="str">
        <f t="shared" si="379"/>
        <v>001</v>
      </c>
      <c r="P4841" t="s">
        <v>20467</v>
      </c>
    </row>
    <row r="4842" spans="1:16">
      <c r="A4842" s="2" t="s">
        <v>5608</v>
      </c>
      <c r="B4842" s="2" t="s">
        <v>2914</v>
      </c>
      <c r="C4842" s="2" t="s">
        <v>5607</v>
      </c>
      <c r="D4842" s="2" t="s">
        <v>98</v>
      </c>
      <c r="E4842" s="2"/>
      <c r="F4842" s="2"/>
      <c r="G4842" s="2"/>
      <c r="H4842" t="str">
        <f t="shared" si="375"/>
        <v/>
      </c>
      <c r="I4842" s="9" t="str">
        <f t="shared" si="376"/>
        <v>542</v>
      </c>
      <c r="J4842" s="9" t="str">
        <f t="shared" si="377"/>
        <v>213</v>
      </c>
      <c r="K4842" s="9" t="str">
        <f t="shared" si="378"/>
        <v>1039</v>
      </c>
      <c r="L4842" s="9" t="str">
        <f t="shared" si="379"/>
        <v>002</v>
      </c>
      <c r="P4842" t="s">
        <v>20467</v>
      </c>
    </row>
    <row r="4843" spans="1:16">
      <c r="A4843" s="8" t="s">
        <v>5611</v>
      </c>
      <c r="B4843" s="8" t="s">
        <v>2498</v>
      </c>
      <c r="C4843" s="8" t="s">
        <v>5609</v>
      </c>
      <c r="D4843" s="8" t="s">
        <v>5603</v>
      </c>
      <c r="E4843" s="8"/>
      <c r="F4843" s="8"/>
      <c r="G4843" s="8" t="s">
        <v>5610</v>
      </c>
      <c r="H4843" t="str">
        <f t="shared" si="375"/>
        <v/>
      </c>
      <c r="I4843" s="9" t="str">
        <f t="shared" si="376"/>
        <v>542</v>
      </c>
      <c r="J4843" s="9" t="str">
        <f t="shared" si="377"/>
        <v>239</v>
      </c>
      <c r="K4843" s="9" t="str">
        <f t="shared" si="378"/>
        <v>1039</v>
      </c>
      <c r="L4843" s="9" t="str">
        <f t="shared" si="379"/>
        <v>001</v>
      </c>
      <c r="P4843" t="s">
        <v>20467</v>
      </c>
    </row>
    <row r="4844" spans="1:16">
      <c r="A4844" s="2" t="s">
        <v>5613</v>
      </c>
      <c r="B4844" s="2" t="s">
        <v>2498</v>
      </c>
      <c r="C4844" s="2" t="s">
        <v>5612</v>
      </c>
      <c r="D4844" s="2" t="s">
        <v>5603</v>
      </c>
      <c r="E4844" s="2"/>
      <c r="F4844" s="2"/>
      <c r="G4844" s="2"/>
      <c r="H4844" t="str">
        <f t="shared" si="375"/>
        <v/>
      </c>
      <c r="I4844" s="9" t="str">
        <f t="shared" si="376"/>
        <v>542</v>
      </c>
      <c r="J4844" s="9" t="str">
        <f t="shared" si="377"/>
        <v>213</v>
      </c>
      <c r="K4844" s="9" t="str">
        <f t="shared" si="378"/>
        <v>1039</v>
      </c>
      <c r="L4844" s="9" t="str">
        <f t="shared" si="379"/>
        <v>007</v>
      </c>
      <c r="P4844" t="s">
        <v>20467</v>
      </c>
    </row>
    <row r="4845" spans="1:16">
      <c r="A4845" s="2" t="s">
        <v>5615</v>
      </c>
      <c r="B4845" s="2" t="s">
        <v>2498</v>
      </c>
      <c r="C4845" s="2" t="s">
        <v>5614</v>
      </c>
      <c r="D4845" s="2" t="s">
        <v>5603</v>
      </c>
      <c r="E4845" s="2"/>
      <c r="F4845" s="2"/>
      <c r="G4845" s="2"/>
      <c r="H4845" t="str">
        <f t="shared" si="375"/>
        <v/>
      </c>
      <c r="I4845" s="9" t="str">
        <f t="shared" si="376"/>
        <v>542</v>
      </c>
      <c r="J4845" s="9" t="str">
        <f t="shared" si="377"/>
        <v>238</v>
      </c>
      <c r="K4845" s="9" t="str">
        <f t="shared" si="378"/>
        <v>1039</v>
      </c>
      <c r="L4845" s="9" t="str">
        <f t="shared" si="379"/>
        <v>001</v>
      </c>
      <c r="P4845" t="s">
        <v>20467</v>
      </c>
    </row>
    <row r="4846" spans="1:16">
      <c r="A4846" s="2" t="s">
        <v>5617</v>
      </c>
      <c r="B4846" s="2" t="s">
        <v>2498</v>
      </c>
      <c r="C4846" s="2" t="s">
        <v>5616</v>
      </c>
      <c r="D4846" s="2" t="s">
        <v>5603</v>
      </c>
      <c r="E4846" s="2"/>
      <c r="F4846" s="2"/>
      <c r="G4846" s="2"/>
      <c r="H4846" t="str">
        <f t="shared" si="375"/>
        <v/>
      </c>
      <c r="I4846" s="9" t="str">
        <f t="shared" si="376"/>
        <v>542</v>
      </c>
      <c r="J4846" s="9" t="str">
        <f t="shared" si="377"/>
        <v>213</v>
      </c>
      <c r="K4846" s="9" t="str">
        <f t="shared" si="378"/>
        <v>1039</v>
      </c>
      <c r="L4846" s="9" t="str">
        <f t="shared" si="379"/>
        <v>004</v>
      </c>
      <c r="P4846" t="s">
        <v>20467</v>
      </c>
    </row>
    <row r="4847" spans="1:16">
      <c r="A4847" s="2" t="s">
        <v>5619</v>
      </c>
      <c r="B4847" s="2" t="s">
        <v>2498</v>
      </c>
      <c r="C4847" s="2" t="s">
        <v>5618</v>
      </c>
      <c r="D4847" s="2" t="s">
        <v>5603</v>
      </c>
      <c r="E4847" s="2"/>
      <c r="F4847" s="2"/>
      <c r="G4847" s="2"/>
      <c r="H4847" t="str">
        <f t="shared" si="375"/>
        <v/>
      </c>
      <c r="I4847" s="9" t="str">
        <f t="shared" si="376"/>
        <v>542</v>
      </c>
      <c r="J4847" s="9" t="str">
        <f t="shared" si="377"/>
        <v>213</v>
      </c>
      <c r="K4847" s="9" t="str">
        <f t="shared" si="378"/>
        <v>1039</v>
      </c>
      <c r="L4847" s="9" t="str">
        <f t="shared" si="379"/>
        <v>009</v>
      </c>
      <c r="P4847" t="s">
        <v>20467</v>
      </c>
    </row>
    <row r="4848" spans="1:16">
      <c r="A4848" s="2" t="s">
        <v>259</v>
      </c>
      <c r="B4848" s="2" t="s">
        <v>5622</v>
      </c>
      <c r="C4848" s="2" t="s">
        <v>258</v>
      </c>
      <c r="D4848" s="2" t="s">
        <v>5603</v>
      </c>
      <c r="E4848" s="2"/>
      <c r="F4848" s="2"/>
      <c r="G4848" s="2"/>
      <c r="H4848" t="str">
        <f t="shared" si="375"/>
        <v/>
      </c>
      <c r="I4848" s="9" t="str">
        <f t="shared" si="376"/>
        <v>542</v>
      </c>
      <c r="J4848" s="9" t="str">
        <f t="shared" si="377"/>
        <v>213</v>
      </c>
      <c r="K4848" s="9" t="str">
        <f t="shared" si="378"/>
        <v>6873</v>
      </c>
      <c r="L4848" s="9" t="str">
        <f t="shared" si="379"/>
        <v>002</v>
      </c>
      <c r="P4848" t="s">
        <v>20467</v>
      </c>
    </row>
    <row r="4849" spans="1:16">
      <c r="A4849" s="2" t="s">
        <v>5621</v>
      </c>
      <c r="B4849" s="2" t="s">
        <v>112</v>
      </c>
      <c r="C4849" s="2" t="s">
        <v>5620</v>
      </c>
      <c r="D4849" s="2" t="s">
        <v>5603</v>
      </c>
      <c r="E4849" s="2"/>
      <c r="F4849" s="2"/>
      <c r="G4849" s="2"/>
      <c r="H4849" t="str">
        <f t="shared" si="375"/>
        <v/>
      </c>
      <c r="I4849" s="9" t="str">
        <f t="shared" si="376"/>
        <v>542</v>
      </c>
      <c r="J4849" s="9" t="str">
        <f t="shared" si="377"/>
        <v>213</v>
      </c>
      <c r="K4849" s="9" t="str">
        <f t="shared" si="378"/>
        <v>9723</v>
      </c>
      <c r="L4849" s="9" t="str">
        <f t="shared" si="379"/>
        <v>602</v>
      </c>
      <c r="P4849" t="s">
        <v>20467</v>
      </c>
    </row>
    <row r="4850" spans="1:16">
      <c r="A4850" s="2" t="s">
        <v>5624</v>
      </c>
      <c r="B4850" s="5" t="s">
        <v>2937</v>
      </c>
      <c r="C4850" s="2" t="s">
        <v>5623</v>
      </c>
      <c r="D4850" s="2" t="s">
        <v>5603</v>
      </c>
      <c r="E4850" s="2"/>
      <c r="F4850" s="2"/>
      <c r="G4850" s="2"/>
      <c r="H4850" t="str">
        <f t="shared" si="375"/>
        <v/>
      </c>
      <c r="I4850" s="9" t="str">
        <f t="shared" si="376"/>
        <v>541</v>
      </c>
      <c r="J4850" s="9" t="str">
        <f t="shared" si="377"/>
        <v>213</v>
      </c>
      <c r="K4850" s="9" t="str">
        <f t="shared" si="378"/>
        <v>1069</v>
      </c>
      <c r="L4850" s="9" t="str">
        <f t="shared" si="379"/>
        <v>501</v>
      </c>
      <c r="P4850" t="s">
        <v>20467</v>
      </c>
    </row>
    <row r="4851" spans="1:16">
      <c r="A4851" s="8" t="s">
        <v>5627</v>
      </c>
      <c r="B4851" s="8" t="s">
        <v>4508</v>
      </c>
      <c r="C4851" s="8" t="s">
        <v>5626</v>
      </c>
      <c r="D4851" s="8" t="s">
        <v>5606</v>
      </c>
      <c r="E4851" s="8"/>
      <c r="F4851" s="8"/>
      <c r="G4851" s="8" t="s">
        <v>5625</v>
      </c>
      <c r="H4851" t="str">
        <f t="shared" si="375"/>
        <v/>
      </c>
      <c r="I4851" s="9" t="str">
        <f t="shared" si="376"/>
        <v>542</v>
      </c>
      <c r="J4851" s="9" t="str">
        <f t="shared" si="377"/>
        <v>213</v>
      </c>
      <c r="K4851" s="9" t="str">
        <f t="shared" si="378"/>
        <v>1042</v>
      </c>
      <c r="L4851" s="9" t="str">
        <f t="shared" si="379"/>
        <v>023</v>
      </c>
      <c r="P4851" t="s">
        <v>20467</v>
      </c>
    </row>
    <row r="4852" spans="1:16">
      <c r="A4852" s="2" t="s">
        <v>5629</v>
      </c>
      <c r="B4852" s="2" t="s">
        <v>2610</v>
      </c>
      <c r="C4852" s="2" t="s">
        <v>5628</v>
      </c>
      <c r="D4852" s="2" t="s">
        <v>5627</v>
      </c>
      <c r="E4852" s="2"/>
      <c r="F4852" s="2"/>
      <c r="G4852" s="2"/>
      <c r="H4852" t="str">
        <f t="shared" si="375"/>
        <v/>
      </c>
      <c r="I4852" s="9" t="str">
        <f t="shared" si="376"/>
        <v>542</v>
      </c>
      <c r="J4852" s="9" t="str">
        <f t="shared" si="377"/>
        <v>213</v>
      </c>
      <c r="K4852" s="9" t="str">
        <f t="shared" si="378"/>
        <v>1054</v>
      </c>
      <c r="L4852" s="9" t="str">
        <f t="shared" si="379"/>
        <v>001</v>
      </c>
      <c r="P4852" t="s">
        <v>20467</v>
      </c>
    </row>
    <row r="4853" spans="1:16">
      <c r="A4853" s="2" t="s">
        <v>5631</v>
      </c>
      <c r="B4853" s="2" t="s">
        <v>2610</v>
      </c>
      <c r="C4853" s="5" t="s">
        <v>5630</v>
      </c>
      <c r="D4853" s="2" t="s">
        <v>5627</v>
      </c>
      <c r="E4853" s="2"/>
      <c r="F4853" s="2"/>
      <c r="G4853" s="2"/>
      <c r="H4853" t="str">
        <f t="shared" si="375"/>
        <v/>
      </c>
      <c r="I4853" s="9" t="str">
        <f t="shared" si="376"/>
        <v>542</v>
      </c>
      <c r="J4853" s="9" t="str">
        <f t="shared" si="377"/>
        <v>213</v>
      </c>
      <c r="K4853" s="9" t="str">
        <f t="shared" si="378"/>
        <v>1054</v>
      </c>
      <c r="L4853" s="9" t="str">
        <f t="shared" si="379"/>
        <v>004</v>
      </c>
      <c r="P4853" t="s">
        <v>20467</v>
      </c>
    </row>
    <row r="4854" spans="1:16">
      <c r="A4854" s="2" t="s">
        <v>5633</v>
      </c>
      <c r="B4854" s="2" t="s">
        <v>2610</v>
      </c>
      <c r="C4854" s="2" t="s">
        <v>5632</v>
      </c>
      <c r="D4854" s="2" t="s">
        <v>5627</v>
      </c>
      <c r="E4854" s="2"/>
      <c r="F4854" s="2"/>
      <c r="G4854" s="2"/>
      <c r="H4854" t="str">
        <f t="shared" si="375"/>
        <v/>
      </c>
      <c r="I4854" s="9" t="str">
        <f t="shared" si="376"/>
        <v>542</v>
      </c>
      <c r="J4854" s="9" t="str">
        <f t="shared" si="377"/>
        <v>213</v>
      </c>
      <c r="K4854" s="9" t="str">
        <f t="shared" si="378"/>
        <v>1054</v>
      </c>
      <c r="L4854" s="9" t="str">
        <f t="shared" si="379"/>
        <v>008</v>
      </c>
      <c r="P4854" t="s">
        <v>20467</v>
      </c>
    </row>
    <row r="4855" spans="1:16">
      <c r="A4855" s="2" t="s">
        <v>5635</v>
      </c>
      <c r="B4855" s="2" t="s">
        <v>508</v>
      </c>
      <c r="C4855" s="2" t="s">
        <v>5634</v>
      </c>
      <c r="D4855" s="2" t="s">
        <v>5606</v>
      </c>
      <c r="E4855" s="2"/>
      <c r="F4855" s="2"/>
      <c r="G4855" s="2"/>
      <c r="H4855" t="str">
        <f t="shared" si="375"/>
        <v/>
      </c>
      <c r="I4855" s="9" t="str">
        <f t="shared" si="376"/>
        <v>541</v>
      </c>
      <c r="J4855" s="9" t="str">
        <f t="shared" si="377"/>
        <v>213</v>
      </c>
      <c r="K4855" s="9" t="str">
        <f t="shared" si="378"/>
        <v>0762</v>
      </c>
      <c r="L4855" s="9" t="str">
        <f t="shared" si="379"/>
        <v>001</v>
      </c>
      <c r="P4855" t="s">
        <v>20467</v>
      </c>
    </row>
    <row r="4856" spans="1:16">
      <c r="A4856" s="2" t="s">
        <v>5637</v>
      </c>
      <c r="B4856" s="2" t="s">
        <v>1830</v>
      </c>
      <c r="C4856" s="2" t="s">
        <v>5636</v>
      </c>
      <c r="D4856" s="2" t="s">
        <v>5606</v>
      </c>
      <c r="E4856" s="2"/>
      <c r="F4856" s="2"/>
      <c r="G4856" s="2"/>
      <c r="H4856" t="str">
        <f t="shared" si="375"/>
        <v/>
      </c>
      <c r="I4856" s="9" t="str">
        <f t="shared" si="376"/>
        <v>542</v>
      </c>
      <c r="J4856" s="9" t="str">
        <f t="shared" si="377"/>
        <v>213</v>
      </c>
      <c r="K4856" s="9" t="str">
        <f t="shared" si="378"/>
        <v>1054</v>
      </c>
      <c r="L4856" s="9" t="str">
        <f t="shared" si="379"/>
        <v>005</v>
      </c>
      <c r="P4856" t="s">
        <v>20467</v>
      </c>
    </row>
    <row r="4857" spans="1:16">
      <c r="A4857" s="2" t="s">
        <v>5639</v>
      </c>
      <c r="B4857" s="2" t="s">
        <v>4508</v>
      </c>
      <c r="C4857" s="2" t="s">
        <v>5638</v>
      </c>
      <c r="D4857" s="2" t="s">
        <v>5606</v>
      </c>
      <c r="E4857" s="2"/>
      <c r="F4857" s="2"/>
      <c r="G4857" s="2"/>
      <c r="H4857" t="str">
        <f t="shared" si="375"/>
        <v/>
      </c>
      <c r="I4857" s="9" t="str">
        <f t="shared" si="376"/>
        <v>542</v>
      </c>
      <c r="J4857" s="9" t="str">
        <f t="shared" si="377"/>
        <v>261</v>
      </c>
      <c r="K4857" s="9" t="str">
        <f t="shared" si="378"/>
        <v>1042</v>
      </c>
      <c r="L4857" s="9" t="str">
        <f t="shared" si="379"/>
        <v>012</v>
      </c>
      <c r="P4857" t="s">
        <v>20467</v>
      </c>
    </row>
    <row r="4858" spans="1:16">
      <c r="A4858" s="2" t="s">
        <v>5641</v>
      </c>
      <c r="B4858" s="2" t="s">
        <v>508</v>
      </c>
      <c r="C4858" s="2" t="s">
        <v>5640</v>
      </c>
      <c r="D4858" s="2" t="s">
        <v>5639</v>
      </c>
      <c r="E4858" s="2"/>
      <c r="F4858" s="2"/>
      <c r="G4858" s="2"/>
      <c r="H4858" t="str">
        <f t="shared" si="375"/>
        <v/>
      </c>
      <c r="I4858" s="9" t="str">
        <f t="shared" si="376"/>
        <v>541</v>
      </c>
      <c r="J4858" s="9" t="str">
        <f t="shared" si="377"/>
        <v>261</v>
      </c>
      <c r="K4858" s="9" t="str">
        <f t="shared" si="378"/>
        <v>0762</v>
      </c>
      <c r="L4858" s="9" t="str">
        <f t="shared" si="379"/>
        <v>901</v>
      </c>
      <c r="P4858" t="s">
        <v>20467</v>
      </c>
    </row>
    <row r="4859" spans="1:16">
      <c r="A4859" s="2" t="s">
        <v>5643</v>
      </c>
      <c r="B4859" s="2" t="s">
        <v>512</v>
      </c>
      <c r="C4859" s="2" t="s">
        <v>5642</v>
      </c>
      <c r="D4859" s="2" t="s">
        <v>5639</v>
      </c>
      <c r="E4859" s="2"/>
      <c r="F4859" s="2"/>
      <c r="G4859" s="2"/>
      <c r="H4859" t="str">
        <f t="shared" si="375"/>
        <v/>
      </c>
      <c r="I4859" s="9" t="str">
        <f t="shared" si="376"/>
        <v>542</v>
      </c>
      <c r="J4859" s="9" t="str">
        <f t="shared" si="377"/>
        <v>261</v>
      </c>
      <c r="K4859" s="9" t="str">
        <f t="shared" si="378"/>
        <v>1093</v>
      </c>
      <c r="L4859" s="9" t="str">
        <f t="shared" si="379"/>
        <v>002</v>
      </c>
      <c r="P4859" t="s">
        <v>20467</v>
      </c>
    </row>
    <row r="4860" spans="1:16">
      <c r="A4860" s="2" t="s">
        <v>5645</v>
      </c>
      <c r="B4860" s="2" t="s">
        <v>512</v>
      </c>
      <c r="C4860" s="2" t="s">
        <v>5644</v>
      </c>
      <c r="D4860" s="2" t="s">
        <v>5639</v>
      </c>
      <c r="E4860" s="2"/>
      <c r="F4860" s="2"/>
      <c r="G4860" s="2"/>
      <c r="H4860" t="str">
        <f t="shared" si="375"/>
        <v/>
      </c>
      <c r="I4860" s="9" t="str">
        <f t="shared" si="376"/>
        <v>542</v>
      </c>
      <c r="J4860" s="9" t="str">
        <f t="shared" si="377"/>
        <v>261</v>
      </c>
      <c r="K4860" s="9" t="str">
        <f t="shared" si="378"/>
        <v>1093</v>
      </c>
      <c r="L4860" s="9" t="str">
        <f t="shared" si="379"/>
        <v>003</v>
      </c>
      <c r="P4860" t="s">
        <v>20467</v>
      </c>
    </row>
    <row r="4861" spans="1:16">
      <c r="A4861" s="2" t="s">
        <v>5648</v>
      </c>
      <c r="B4861" s="2" t="s">
        <v>5647</v>
      </c>
      <c r="C4861" s="2" t="s">
        <v>5646</v>
      </c>
      <c r="D4861" s="2" t="s">
        <v>5639</v>
      </c>
      <c r="E4861" s="2"/>
      <c r="F4861" s="2"/>
      <c r="G4861" s="2"/>
      <c r="H4861" t="str">
        <f t="shared" si="375"/>
        <v/>
      </c>
      <c r="I4861" s="9" t="str">
        <f t="shared" si="376"/>
        <v>542</v>
      </c>
      <c r="J4861" s="9" t="str">
        <f t="shared" si="377"/>
        <v>261</v>
      </c>
      <c r="K4861" s="9" t="str">
        <f t="shared" si="378"/>
        <v>1054</v>
      </c>
      <c r="L4861" s="9" t="str">
        <f t="shared" si="379"/>
        <v>007</v>
      </c>
      <c r="P4861" t="s">
        <v>20467</v>
      </c>
    </row>
    <row r="4862" spans="1:16">
      <c r="A4862" s="2" t="s">
        <v>5649</v>
      </c>
      <c r="B4862" s="2" t="s">
        <v>5647</v>
      </c>
      <c r="C4862" s="2" t="s">
        <v>99</v>
      </c>
      <c r="D4862" s="2" t="s">
        <v>5639</v>
      </c>
      <c r="E4862" s="2"/>
      <c r="F4862" s="2"/>
      <c r="G4862" s="2"/>
      <c r="H4862" t="str">
        <f t="shared" si="375"/>
        <v/>
      </c>
      <c r="I4862" s="9" t="str">
        <f t="shared" si="376"/>
        <v>542</v>
      </c>
      <c r="J4862" s="9" t="str">
        <f t="shared" si="377"/>
        <v>261</v>
      </c>
      <c r="K4862" s="9" t="str">
        <f t="shared" si="378"/>
        <v>1054</v>
      </c>
      <c r="L4862" s="9" t="str">
        <f t="shared" si="379"/>
        <v>003</v>
      </c>
      <c r="P4862" t="s">
        <v>20467</v>
      </c>
    </row>
    <row r="4863" spans="1:16">
      <c r="A4863" s="2" t="s">
        <v>5650</v>
      </c>
      <c r="B4863" s="2" t="s">
        <v>5647</v>
      </c>
      <c r="C4863" s="2" t="s">
        <v>99</v>
      </c>
      <c r="D4863" s="2" t="s">
        <v>5639</v>
      </c>
      <c r="E4863" s="2"/>
      <c r="F4863" s="2"/>
      <c r="G4863" s="2"/>
      <c r="H4863" t="str">
        <f t="shared" si="375"/>
        <v/>
      </c>
      <c r="I4863" s="9" t="str">
        <f t="shared" si="376"/>
        <v>542</v>
      </c>
      <c r="J4863" s="9" t="str">
        <f t="shared" si="377"/>
        <v>261</v>
      </c>
      <c r="K4863" s="9" t="str">
        <f t="shared" si="378"/>
        <v>1054</v>
      </c>
      <c r="L4863" s="9" t="str">
        <f t="shared" si="379"/>
        <v>004</v>
      </c>
      <c r="P4863" t="s">
        <v>20467</v>
      </c>
    </row>
    <row r="4864" spans="1:16">
      <c r="A4864" s="6" t="s">
        <v>5651</v>
      </c>
      <c r="B4864" s="6" t="s">
        <v>5652</v>
      </c>
      <c r="C4864" s="11"/>
      <c r="D4864" s="2" t="s">
        <v>5645</v>
      </c>
      <c r="E4864" s="7"/>
      <c r="F4864" s="7" t="s">
        <v>19987</v>
      </c>
      <c r="G4864" s="13" t="s">
        <v>5652</v>
      </c>
      <c r="H4864" t="str">
        <f t="shared" si="375"/>
        <v/>
      </c>
      <c r="I4864" s="9" t="str">
        <f t="shared" si="376"/>
        <v>542</v>
      </c>
      <c r="J4864" s="9" t="str">
        <f t="shared" si="377"/>
        <v>261</v>
      </c>
      <c r="K4864" s="9" t="str">
        <f t="shared" si="378"/>
        <v>1060</v>
      </c>
      <c r="L4864" s="9" t="str">
        <f t="shared" si="379"/>
        <v>910</v>
      </c>
      <c r="P4864" t="s">
        <v>20467</v>
      </c>
    </row>
    <row r="4865" spans="1:16">
      <c r="A4865" s="8" t="s">
        <v>5654</v>
      </c>
      <c r="B4865" s="10" t="s">
        <v>671</v>
      </c>
      <c r="C4865" s="8" t="s">
        <v>99</v>
      </c>
      <c r="D4865" s="8" t="s">
        <v>5608</v>
      </c>
      <c r="E4865" s="8"/>
      <c r="F4865" s="8"/>
      <c r="G4865" s="8" t="s">
        <v>5653</v>
      </c>
      <c r="H4865" t="str">
        <f t="shared" si="375"/>
        <v/>
      </c>
      <c r="I4865" s="9" t="str">
        <f t="shared" si="376"/>
        <v>541</v>
      </c>
      <c r="J4865" s="9" t="str">
        <f t="shared" si="377"/>
        <v>213</v>
      </c>
      <c r="K4865" s="9" t="str">
        <f t="shared" si="378"/>
        <v>1926</v>
      </c>
      <c r="L4865" s="9" t="str">
        <f t="shared" si="379"/>
        <v>001</v>
      </c>
      <c r="P4865" t="s">
        <v>20467</v>
      </c>
    </row>
    <row r="4866" spans="1:16">
      <c r="A4866" s="2" t="s">
        <v>5656</v>
      </c>
      <c r="B4866" s="5" t="s">
        <v>671</v>
      </c>
      <c r="C4866" s="2" t="s">
        <v>5655</v>
      </c>
      <c r="D4866" s="2" t="s">
        <v>5608</v>
      </c>
      <c r="E4866" s="2"/>
      <c r="F4866" s="2"/>
      <c r="G4866" s="2"/>
      <c r="H4866" t="str">
        <f t="shared" si="375"/>
        <v/>
      </c>
      <c r="I4866" s="9" t="str">
        <f t="shared" si="376"/>
        <v>541</v>
      </c>
      <c r="J4866" s="9" t="str">
        <f t="shared" si="377"/>
        <v>213</v>
      </c>
      <c r="K4866" s="9" t="str">
        <f t="shared" si="378"/>
        <v>1926</v>
      </c>
      <c r="L4866" s="9" t="str">
        <f t="shared" si="379"/>
        <v>500</v>
      </c>
      <c r="P4866" t="s">
        <v>20467</v>
      </c>
    </row>
    <row r="4867" spans="1:16">
      <c r="A4867" s="2" t="s">
        <v>5658</v>
      </c>
      <c r="B4867" s="2" t="s">
        <v>2500</v>
      </c>
      <c r="C4867" s="2" t="s">
        <v>5657</v>
      </c>
      <c r="D4867" s="2" t="s">
        <v>5608</v>
      </c>
      <c r="E4867" s="2"/>
      <c r="F4867" s="2"/>
      <c r="G4867" s="2"/>
      <c r="H4867" t="str">
        <f t="shared" ref="H4867:H4930" si="380">IF(ISBLANK(E4867),"","Yes")</f>
        <v/>
      </c>
      <c r="I4867" s="9" t="str">
        <f t="shared" ref="I4867:I4930" si="381">LEFT(A4867,3)</f>
        <v>541</v>
      </c>
      <c r="J4867" s="9" t="str">
        <f t="shared" ref="J4867:J4930" si="382">RIGHT(LEFT(A4867,7),3)</f>
        <v>213</v>
      </c>
      <c r="K4867" s="9" t="str">
        <f t="shared" ref="K4867:K4930" si="383">RIGHT(LEFT(A4867,12),4)</f>
        <v>4800</v>
      </c>
      <c r="L4867" s="9" t="str">
        <f t="shared" ref="L4867:L4930" si="384">RIGHT(A4867,3)</f>
        <v>001</v>
      </c>
      <c r="P4867" t="s">
        <v>20467</v>
      </c>
    </row>
    <row r="4868" spans="1:16">
      <c r="A4868" s="8" t="s">
        <v>5661</v>
      </c>
      <c r="B4868" s="8" t="s">
        <v>112</v>
      </c>
      <c r="C4868" s="8" t="s">
        <v>5660</v>
      </c>
      <c r="D4868" s="8" t="s">
        <v>5611</v>
      </c>
      <c r="E4868" s="8"/>
      <c r="F4868" s="8"/>
      <c r="G4868" s="8" t="s">
        <v>5659</v>
      </c>
      <c r="H4868" t="str">
        <f t="shared" si="380"/>
        <v/>
      </c>
      <c r="I4868" s="9" t="str">
        <f t="shared" si="381"/>
        <v>542</v>
      </c>
      <c r="J4868" s="9" t="str">
        <f t="shared" si="382"/>
        <v>213</v>
      </c>
      <c r="K4868" s="9" t="str">
        <f t="shared" si="383"/>
        <v>9723</v>
      </c>
      <c r="L4868" s="9" t="str">
        <f t="shared" si="384"/>
        <v>010</v>
      </c>
      <c r="P4868" t="s">
        <v>20467</v>
      </c>
    </row>
    <row r="4869" spans="1:16">
      <c r="A4869" s="2" t="s">
        <v>5663</v>
      </c>
      <c r="B4869" s="2" t="s">
        <v>788</v>
      </c>
      <c r="C4869" s="2" t="s">
        <v>5662</v>
      </c>
      <c r="D4869" s="2" t="s">
        <v>5661</v>
      </c>
      <c r="E4869" s="2"/>
      <c r="F4869" s="2"/>
      <c r="G4869" s="2"/>
      <c r="H4869" t="str">
        <f t="shared" si="380"/>
        <v/>
      </c>
      <c r="I4869" s="9" t="str">
        <f t="shared" si="381"/>
        <v>542</v>
      </c>
      <c r="J4869" s="9" t="str">
        <f t="shared" si="382"/>
        <v>213</v>
      </c>
      <c r="K4869" s="9" t="str">
        <f t="shared" si="383"/>
        <v>1095</v>
      </c>
      <c r="L4869" s="9" t="str">
        <f t="shared" si="384"/>
        <v>528</v>
      </c>
      <c r="P4869" t="s">
        <v>20467</v>
      </c>
    </row>
    <row r="4870" spans="1:16">
      <c r="A4870" s="2" t="s">
        <v>5665</v>
      </c>
      <c r="B4870" s="2" t="s">
        <v>788</v>
      </c>
      <c r="C4870" s="2" t="s">
        <v>5664</v>
      </c>
      <c r="D4870" s="2" t="s">
        <v>5661</v>
      </c>
      <c r="E4870" s="2"/>
      <c r="F4870" s="2"/>
      <c r="G4870" s="2"/>
      <c r="H4870" t="str">
        <f t="shared" si="380"/>
        <v/>
      </c>
      <c r="I4870" s="9" t="str">
        <f t="shared" si="381"/>
        <v>542</v>
      </c>
      <c r="J4870" s="9" t="str">
        <f t="shared" si="382"/>
        <v>213</v>
      </c>
      <c r="K4870" s="9" t="str">
        <f t="shared" si="383"/>
        <v>1095</v>
      </c>
      <c r="L4870" s="9" t="str">
        <f t="shared" si="384"/>
        <v>541</v>
      </c>
      <c r="P4870" t="s">
        <v>20467</v>
      </c>
    </row>
    <row r="4871" spans="1:16">
      <c r="A4871" s="2" t="s">
        <v>5667</v>
      </c>
      <c r="B4871" s="2" t="s">
        <v>788</v>
      </c>
      <c r="C4871" s="2" t="s">
        <v>5666</v>
      </c>
      <c r="D4871" s="2" t="s">
        <v>5661</v>
      </c>
      <c r="E4871" s="2"/>
      <c r="F4871" s="2"/>
      <c r="G4871" s="2"/>
      <c r="H4871" t="str">
        <f t="shared" si="380"/>
        <v/>
      </c>
      <c r="I4871" s="9" t="str">
        <f t="shared" si="381"/>
        <v>542</v>
      </c>
      <c r="J4871" s="9" t="str">
        <f t="shared" si="382"/>
        <v>213</v>
      </c>
      <c r="K4871" s="9" t="str">
        <f t="shared" si="383"/>
        <v>1095</v>
      </c>
      <c r="L4871" s="9" t="str">
        <f t="shared" si="384"/>
        <v>606</v>
      </c>
      <c r="P4871" t="s">
        <v>20467</v>
      </c>
    </row>
    <row r="4872" spans="1:16">
      <c r="A4872" s="2" t="s">
        <v>5669</v>
      </c>
      <c r="B4872" s="2" t="s">
        <v>788</v>
      </c>
      <c r="C4872" s="2" t="s">
        <v>5668</v>
      </c>
      <c r="D4872" s="2" t="s">
        <v>5661</v>
      </c>
      <c r="E4872" s="2"/>
      <c r="F4872" s="2"/>
      <c r="G4872" s="2"/>
      <c r="H4872" t="str">
        <f t="shared" si="380"/>
        <v/>
      </c>
      <c r="I4872" s="9" t="str">
        <f t="shared" si="381"/>
        <v>542</v>
      </c>
      <c r="J4872" s="9" t="str">
        <f t="shared" si="382"/>
        <v>213</v>
      </c>
      <c r="K4872" s="9" t="str">
        <f t="shared" si="383"/>
        <v>1095</v>
      </c>
      <c r="L4872" s="9" t="str">
        <f t="shared" si="384"/>
        <v>550</v>
      </c>
      <c r="P4872" t="s">
        <v>20467</v>
      </c>
    </row>
    <row r="4873" spans="1:16">
      <c r="A4873" s="2" t="s">
        <v>5670</v>
      </c>
      <c r="B4873" s="2" t="s">
        <v>112</v>
      </c>
      <c r="C4873" s="2" t="s">
        <v>99</v>
      </c>
      <c r="D4873" s="2" t="s">
        <v>5611</v>
      </c>
      <c r="E4873" s="2"/>
      <c r="F4873" s="2"/>
      <c r="G4873" s="2"/>
      <c r="H4873" t="str">
        <f t="shared" si="380"/>
        <v/>
      </c>
      <c r="I4873" s="9" t="str">
        <f t="shared" si="381"/>
        <v>542</v>
      </c>
      <c r="J4873" s="9" t="str">
        <f t="shared" si="382"/>
        <v>213</v>
      </c>
      <c r="K4873" s="9" t="str">
        <f t="shared" si="383"/>
        <v>9723</v>
      </c>
      <c r="L4873" s="9" t="str">
        <f t="shared" si="384"/>
        <v>007</v>
      </c>
      <c r="P4873" t="s">
        <v>20467</v>
      </c>
    </row>
    <row r="4874" spans="1:16">
      <c r="A4874" s="2" t="s">
        <v>5672</v>
      </c>
      <c r="B4874" s="2" t="s">
        <v>112</v>
      </c>
      <c r="C4874" s="2" t="s">
        <v>5671</v>
      </c>
      <c r="D4874" s="2" t="s">
        <v>5611</v>
      </c>
      <c r="E4874" s="2"/>
      <c r="F4874" s="2"/>
      <c r="G4874" s="2"/>
      <c r="H4874" t="str">
        <f t="shared" si="380"/>
        <v/>
      </c>
      <c r="I4874" s="9" t="str">
        <f t="shared" si="381"/>
        <v>542</v>
      </c>
      <c r="J4874" s="9" t="str">
        <f t="shared" si="382"/>
        <v>213</v>
      </c>
      <c r="K4874" s="9" t="str">
        <f t="shared" si="383"/>
        <v>9723</v>
      </c>
      <c r="L4874" s="9" t="str">
        <f t="shared" si="384"/>
        <v>006</v>
      </c>
      <c r="P4874" t="s">
        <v>20467</v>
      </c>
    </row>
    <row r="4875" spans="1:16">
      <c r="A4875" s="2" t="s">
        <v>5674</v>
      </c>
      <c r="B4875" s="2" t="s">
        <v>112</v>
      </c>
      <c r="C4875" s="2" t="s">
        <v>5673</v>
      </c>
      <c r="D4875" s="2" t="s">
        <v>5611</v>
      </c>
      <c r="E4875" s="2"/>
      <c r="F4875" s="2"/>
      <c r="G4875" s="2"/>
      <c r="H4875" t="str">
        <f t="shared" si="380"/>
        <v/>
      </c>
      <c r="I4875" s="9" t="str">
        <f t="shared" si="381"/>
        <v>542</v>
      </c>
      <c r="J4875" s="9" t="str">
        <f t="shared" si="382"/>
        <v>213</v>
      </c>
      <c r="K4875" s="9" t="str">
        <f t="shared" si="383"/>
        <v>9723</v>
      </c>
      <c r="L4875" s="9" t="str">
        <f t="shared" si="384"/>
        <v>011</v>
      </c>
      <c r="P4875" t="s">
        <v>20467</v>
      </c>
    </row>
    <row r="4876" spans="1:16">
      <c r="A4876" s="8" t="s">
        <v>5677</v>
      </c>
      <c r="B4876" s="8" t="s">
        <v>112</v>
      </c>
      <c r="C4876" s="8" t="s">
        <v>5676</v>
      </c>
      <c r="D4876" s="8" t="s">
        <v>5613</v>
      </c>
      <c r="E4876" s="8"/>
      <c r="F4876" s="8"/>
      <c r="G4876" s="8" t="s">
        <v>5675</v>
      </c>
      <c r="H4876" t="str">
        <f t="shared" si="380"/>
        <v/>
      </c>
      <c r="I4876" s="9" t="str">
        <f t="shared" si="381"/>
        <v>542</v>
      </c>
      <c r="J4876" s="9" t="str">
        <f t="shared" si="382"/>
        <v>213</v>
      </c>
      <c r="K4876" s="9" t="str">
        <f t="shared" si="383"/>
        <v>9723</v>
      </c>
      <c r="L4876" s="9" t="str">
        <f t="shared" si="384"/>
        <v>003</v>
      </c>
      <c r="P4876" t="s">
        <v>20467</v>
      </c>
    </row>
    <row r="4877" spans="1:16">
      <c r="A4877" s="2" t="s">
        <v>5678</v>
      </c>
      <c r="B4877" s="5" t="s">
        <v>583</v>
      </c>
      <c r="C4877" s="2" t="s">
        <v>99</v>
      </c>
      <c r="D4877" s="2" t="s">
        <v>5613</v>
      </c>
      <c r="E4877" s="2"/>
      <c r="F4877" s="2"/>
      <c r="G4877" s="2"/>
      <c r="H4877" t="str">
        <f t="shared" si="380"/>
        <v/>
      </c>
      <c r="I4877" s="9" t="str">
        <f t="shared" si="381"/>
        <v>541</v>
      </c>
      <c r="J4877" s="9" t="str">
        <f t="shared" si="382"/>
        <v>213</v>
      </c>
      <c r="K4877" s="9" t="str">
        <f t="shared" si="383"/>
        <v>4036</v>
      </c>
      <c r="L4877" s="9" t="str">
        <f t="shared" si="384"/>
        <v>001</v>
      </c>
      <c r="P4877" t="s">
        <v>20467</v>
      </c>
    </row>
    <row r="4878" spans="1:16">
      <c r="A4878" s="2" t="s">
        <v>5680</v>
      </c>
      <c r="B4878" s="2" t="s">
        <v>112</v>
      </c>
      <c r="C4878" s="2" t="s">
        <v>5679</v>
      </c>
      <c r="D4878" s="2" t="s">
        <v>5613</v>
      </c>
      <c r="E4878" s="2"/>
      <c r="F4878" s="2"/>
      <c r="G4878" s="2"/>
      <c r="H4878" t="str">
        <f t="shared" si="380"/>
        <v/>
      </c>
      <c r="I4878" s="9" t="str">
        <f t="shared" si="381"/>
        <v>542</v>
      </c>
      <c r="J4878" s="9" t="str">
        <f t="shared" si="382"/>
        <v>213</v>
      </c>
      <c r="K4878" s="9" t="str">
        <f t="shared" si="383"/>
        <v>9723</v>
      </c>
      <c r="L4878" s="9" t="str">
        <f t="shared" si="384"/>
        <v>001</v>
      </c>
      <c r="P4878" t="s">
        <v>20467</v>
      </c>
    </row>
    <row r="4879" spans="1:16">
      <c r="A4879" s="2" t="s">
        <v>5682</v>
      </c>
      <c r="B4879" s="2" t="s">
        <v>112</v>
      </c>
      <c r="C4879" s="2" t="s">
        <v>5681</v>
      </c>
      <c r="D4879" s="2" t="s">
        <v>5613</v>
      </c>
      <c r="E4879" s="2"/>
      <c r="F4879" s="2"/>
      <c r="G4879" s="2"/>
      <c r="H4879" t="str">
        <f t="shared" si="380"/>
        <v/>
      </c>
      <c r="I4879" s="9" t="str">
        <f t="shared" si="381"/>
        <v>542</v>
      </c>
      <c r="J4879" s="9" t="str">
        <f t="shared" si="382"/>
        <v>213</v>
      </c>
      <c r="K4879" s="9" t="str">
        <f t="shared" si="383"/>
        <v>9723</v>
      </c>
      <c r="L4879" s="9" t="str">
        <f t="shared" si="384"/>
        <v>012</v>
      </c>
      <c r="P4879" t="s">
        <v>20467</v>
      </c>
    </row>
    <row r="4880" spans="1:16">
      <c r="A4880" s="8" t="s">
        <v>5684</v>
      </c>
      <c r="B4880" s="8" t="s">
        <v>112</v>
      </c>
      <c r="C4880" s="8" t="s">
        <v>99</v>
      </c>
      <c r="D4880" s="8" t="s">
        <v>5615</v>
      </c>
      <c r="E4880" s="8"/>
      <c r="F4880" s="8"/>
      <c r="G4880" s="8" t="s">
        <v>5683</v>
      </c>
      <c r="H4880" t="str">
        <f t="shared" si="380"/>
        <v/>
      </c>
      <c r="I4880" s="9" t="str">
        <f t="shared" si="381"/>
        <v>542</v>
      </c>
      <c r="J4880" s="9" t="str">
        <f t="shared" si="382"/>
        <v>238</v>
      </c>
      <c r="K4880" s="9" t="str">
        <f t="shared" si="383"/>
        <v>9723</v>
      </c>
      <c r="L4880" s="9" t="str">
        <f t="shared" si="384"/>
        <v>001</v>
      </c>
      <c r="P4880" t="s">
        <v>20467</v>
      </c>
    </row>
    <row r="4881" spans="1:16">
      <c r="A4881" s="2" t="s">
        <v>5686</v>
      </c>
      <c r="B4881" s="2" t="s">
        <v>112</v>
      </c>
      <c r="C4881" s="2" t="s">
        <v>5685</v>
      </c>
      <c r="D4881" s="2" t="s">
        <v>5615</v>
      </c>
      <c r="E4881" s="2"/>
      <c r="F4881" s="2"/>
      <c r="G4881" s="2"/>
      <c r="H4881" t="str">
        <f t="shared" si="380"/>
        <v/>
      </c>
      <c r="I4881" s="9" t="str">
        <f t="shared" si="381"/>
        <v>542</v>
      </c>
      <c r="J4881" s="9" t="str">
        <f t="shared" si="382"/>
        <v>213</v>
      </c>
      <c r="K4881" s="9" t="str">
        <f t="shared" si="383"/>
        <v>9723</v>
      </c>
      <c r="L4881" s="9" t="str">
        <f t="shared" si="384"/>
        <v>004</v>
      </c>
      <c r="P4881" t="s">
        <v>20467</v>
      </c>
    </row>
    <row r="4882" spans="1:16">
      <c r="A4882" s="2" t="s">
        <v>5688</v>
      </c>
      <c r="B4882" s="2" t="s">
        <v>112</v>
      </c>
      <c r="C4882" s="2" t="s">
        <v>5687</v>
      </c>
      <c r="D4882" s="2" t="s">
        <v>5615</v>
      </c>
      <c r="E4882" s="2"/>
      <c r="F4882" s="2"/>
      <c r="G4882" s="2"/>
      <c r="H4882" t="str">
        <f t="shared" si="380"/>
        <v/>
      </c>
      <c r="I4882" s="9" t="str">
        <f t="shared" si="381"/>
        <v>542</v>
      </c>
      <c r="J4882" s="9" t="str">
        <f t="shared" si="382"/>
        <v>213</v>
      </c>
      <c r="K4882" s="9" t="str">
        <f t="shared" si="383"/>
        <v>9723</v>
      </c>
      <c r="L4882" s="9" t="str">
        <f t="shared" si="384"/>
        <v>002</v>
      </c>
      <c r="P4882" t="s">
        <v>20467</v>
      </c>
    </row>
    <row r="4883" spans="1:16">
      <c r="A4883" s="2" t="s">
        <v>5689</v>
      </c>
      <c r="B4883" s="2" t="s">
        <v>112</v>
      </c>
      <c r="C4883" s="2" t="s">
        <v>99</v>
      </c>
      <c r="D4883" s="2" t="s">
        <v>5615</v>
      </c>
      <c r="E4883" s="2"/>
      <c r="F4883" s="2"/>
      <c r="G4883" s="2"/>
      <c r="H4883" t="str">
        <f t="shared" si="380"/>
        <v/>
      </c>
      <c r="I4883" s="9" t="str">
        <f t="shared" si="381"/>
        <v>542</v>
      </c>
      <c r="J4883" s="9" t="str">
        <f t="shared" si="382"/>
        <v>213</v>
      </c>
      <c r="K4883" s="9" t="str">
        <f t="shared" si="383"/>
        <v>9723</v>
      </c>
      <c r="L4883" s="9" t="str">
        <f t="shared" si="384"/>
        <v>005</v>
      </c>
      <c r="P4883" t="s">
        <v>20467</v>
      </c>
    </row>
    <row r="4884" spans="1:16">
      <c r="A4884" s="8" t="s">
        <v>5692</v>
      </c>
      <c r="B4884" s="8" t="s">
        <v>723</v>
      </c>
      <c r="C4884" s="8" t="s">
        <v>5691</v>
      </c>
      <c r="D4884" s="8" t="s">
        <v>5617</v>
      </c>
      <c r="E4884" s="8"/>
      <c r="F4884" s="8"/>
      <c r="G4884" s="8" t="s">
        <v>5690</v>
      </c>
      <c r="H4884" t="str">
        <f t="shared" si="380"/>
        <v/>
      </c>
      <c r="I4884" s="9" t="str">
        <f t="shared" si="381"/>
        <v>542</v>
      </c>
      <c r="J4884" s="9" t="str">
        <f t="shared" si="382"/>
        <v>213</v>
      </c>
      <c r="K4884" s="9" t="str">
        <f t="shared" si="383"/>
        <v>1095</v>
      </c>
      <c r="L4884" s="9" t="str">
        <f t="shared" si="384"/>
        <v>535</v>
      </c>
      <c r="P4884" t="s">
        <v>20467</v>
      </c>
    </row>
    <row r="4885" spans="1:16">
      <c r="A4885" s="2" t="s">
        <v>5694</v>
      </c>
      <c r="B4885" s="2" t="s">
        <v>728</v>
      </c>
      <c r="C4885" s="2" t="s">
        <v>5693</v>
      </c>
      <c r="D4885" s="2" t="s">
        <v>5692</v>
      </c>
      <c r="E4885" s="2"/>
      <c r="F4885" s="2"/>
      <c r="G4885" s="2"/>
      <c r="H4885" t="str">
        <f t="shared" si="380"/>
        <v/>
      </c>
      <c r="I4885" s="9" t="str">
        <f t="shared" si="381"/>
        <v>542</v>
      </c>
      <c r="J4885" s="9" t="str">
        <f t="shared" si="382"/>
        <v>213</v>
      </c>
      <c r="K4885" s="9" t="str">
        <f t="shared" si="383"/>
        <v>1085</v>
      </c>
      <c r="L4885" s="9" t="str">
        <f t="shared" si="384"/>
        <v>010</v>
      </c>
      <c r="P4885" t="s">
        <v>20467</v>
      </c>
    </row>
    <row r="4886" spans="1:16">
      <c r="A4886" s="6" t="s">
        <v>5695</v>
      </c>
      <c r="B4886" s="6" t="s">
        <v>5696</v>
      </c>
      <c r="C4886" s="11"/>
      <c r="D4886" s="2" t="s">
        <v>5692</v>
      </c>
      <c r="E4886" s="2"/>
      <c r="F4886" s="2"/>
      <c r="G4886" s="13" t="s">
        <v>5696</v>
      </c>
      <c r="H4886" t="str">
        <f t="shared" si="380"/>
        <v/>
      </c>
      <c r="I4886" s="9" t="str">
        <f t="shared" si="381"/>
        <v>542</v>
      </c>
      <c r="J4886" s="9" t="str">
        <f t="shared" si="382"/>
        <v>213</v>
      </c>
      <c r="K4886" s="9" t="str">
        <f t="shared" si="383"/>
        <v>1060</v>
      </c>
      <c r="L4886" s="9" t="str">
        <f t="shared" si="384"/>
        <v>910</v>
      </c>
      <c r="P4886" t="s">
        <v>20467</v>
      </c>
    </row>
    <row r="4887" spans="1:16">
      <c r="A4887" s="2" t="s">
        <v>5698</v>
      </c>
      <c r="B4887" s="2" t="s">
        <v>5586</v>
      </c>
      <c r="C4887" s="2" t="s">
        <v>5697</v>
      </c>
      <c r="D4887" s="2" t="s">
        <v>5692</v>
      </c>
      <c r="E4887" s="2"/>
      <c r="F4887" s="2"/>
      <c r="G4887" s="2"/>
      <c r="H4887" t="str">
        <f t="shared" si="380"/>
        <v/>
      </c>
      <c r="I4887" s="9" t="str">
        <f t="shared" si="381"/>
        <v>542</v>
      </c>
      <c r="J4887" s="9" t="str">
        <f t="shared" si="382"/>
        <v>213</v>
      </c>
      <c r="K4887" s="9" t="str">
        <f t="shared" si="383"/>
        <v>1085</v>
      </c>
      <c r="L4887" s="9" t="str">
        <f t="shared" si="384"/>
        <v>904</v>
      </c>
      <c r="P4887" t="s">
        <v>20467</v>
      </c>
    </row>
    <row r="4888" spans="1:16">
      <c r="A4888" s="2" t="s">
        <v>5700</v>
      </c>
      <c r="B4888" s="2" t="s">
        <v>112</v>
      </c>
      <c r="C4888" s="2" t="s">
        <v>5699</v>
      </c>
      <c r="D4888" s="2" t="s">
        <v>5617</v>
      </c>
      <c r="E4888" s="2"/>
      <c r="F4888" s="2"/>
      <c r="G4888" s="2"/>
      <c r="H4888" t="str">
        <f t="shared" si="380"/>
        <v/>
      </c>
      <c r="I4888" s="9" t="str">
        <f t="shared" si="381"/>
        <v>542</v>
      </c>
      <c r="J4888" s="9" t="str">
        <f t="shared" si="382"/>
        <v>213</v>
      </c>
      <c r="K4888" s="9" t="str">
        <f t="shared" si="383"/>
        <v>9723</v>
      </c>
      <c r="L4888" s="9" t="str">
        <f t="shared" si="384"/>
        <v>009</v>
      </c>
      <c r="P4888" t="s">
        <v>20467</v>
      </c>
    </row>
    <row r="4889" spans="1:16">
      <c r="A4889" s="2" t="s">
        <v>5702</v>
      </c>
      <c r="B4889" s="2" t="s">
        <v>723</v>
      </c>
      <c r="C4889" s="2" t="s">
        <v>5701</v>
      </c>
      <c r="D4889" s="2" t="s">
        <v>5700</v>
      </c>
      <c r="E4889" s="2"/>
      <c r="F4889" s="2"/>
      <c r="G4889" s="2"/>
      <c r="H4889" t="str">
        <f t="shared" si="380"/>
        <v/>
      </c>
      <c r="I4889" s="9" t="str">
        <f t="shared" si="381"/>
        <v>524</v>
      </c>
      <c r="J4889" s="9" t="str">
        <f t="shared" si="382"/>
        <v>213</v>
      </c>
      <c r="K4889" s="9" t="str">
        <f t="shared" si="383"/>
        <v>1095</v>
      </c>
      <c r="L4889" s="9" t="str">
        <f t="shared" si="384"/>
        <v>529</v>
      </c>
      <c r="P4889" t="s">
        <v>20467</v>
      </c>
    </row>
    <row r="4890" spans="1:16">
      <c r="A4890" s="2" t="s">
        <v>5704</v>
      </c>
      <c r="B4890" s="2" t="s">
        <v>723</v>
      </c>
      <c r="C4890" s="2" t="s">
        <v>5703</v>
      </c>
      <c r="D4890" s="2" t="s">
        <v>5700</v>
      </c>
      <c r="E4890" s="2"/>
      <c r="F4890" s="2"/>
      <c r="G4890" s="2"/>
      <c r="H4890" t="str">
        <f t="shared" si="380"/>
        <v/>
      </c>
      <c r="I4890" s="9" t="str">
        <f t="shared" si="381"/>
        <v>542</v>
      </c>
      <c r="J4890" s="9" t="str">
        <f t="shared" si="382"/>
        <v>213</v>
      </c>
      <c r="K4890" s="9" t="str">
        <f t="shared" si="383"/>
        <v>1095</v>
      </c>
      <c r="L4890" s="9" t="str">
        <f t="shared" si="384"/>
        <v>540</v>
      </c>
      <c r="P4890" t="s">
        <v>20467</v>
      </c>
    </row>
    <row r="4891" spans="1:16">
      <c r="A4891" s="2" t="s">
        <v>5706</v>
      </c>
      <c r="B4891" s="2" t="s">
        <v>723</v>
      </c>
      <c r="C4891" s="2" t="s">
        <v>5705</v>
      </c>
      <c r="D4891" s="2" t="s">
        <v>5700</v>
      </c>
      <c r="E4891" s="2"/>
      <c r="F4891" s="2"/>
      <c r="G4891" s="2"/>
      <c r="H4891" t="str">
        <f t="shared" si="380"/>
        <v/>
      </c>
      <c r="I4891" s="9" t="str">
        <f t="shared" si="381"/>
        <v>542</v>
      </c>
      <c r="J4891" s="9" t="str">
        <f t="shared" si="382"/>
        <v>213</v>
      </c>
      <c r="K4891" s="9" t="str">
        <f t="shared" si="383"/>
        <v>1095</v>
      </c>
      <c r="L4891" s="9" t="str">
        <f t="shared" si="384"/>
        <v>530</v>
      </c>
      <c r="P4891" t="s">
        <v>20467</v>
      </c>
    </row>
    <row r="4892" spans="1:16">
      <c r="A4892" s="2" t="s">
        <v>5708</v>
      </c>
      <c r="B4892" s="2" t="s">
        <v>723</v>
      </c>
      <c r="C4892" s="2" t="s">
        <v>5707</v>
      </c>
      <c r="D4892" s="2" t="s">
        <v>5700</v>
      </c>
      <c r="E4892" s="2"/>
      <c r="F4892" s="2"/>
      <c r="G4892" s="2"/>
      <c r="H4892" t="str">
        <f t="shared" si="380"/>
        <v/>
      </c>
      <c r="I4892" s="9" t="str">
        <f t="shared" si="381"/>
        <v>542</v>
      </c>
      <c r="J4892" s="9" t="str">
        <f t="shared" si="382"/>
        <v>213</v>
      </c>
      <c r="K4892" s="9" t="str">
        <f t="shared" si="383"/>
        <v>1095</v>
      </c>
      <c r="L4892" s="9" t="str">
        <f t="shared" si="384"/>
        <v>907</v>
      </c>
      <c r="P4892" t="s">
        <v>20467</v>
      </c>
    </row>
    <row r="4893" spans="1:16">
      <c r="A4893" s="2" t="s">
        <v>5709</v>
      </c>
      <c r="B4893" s="2" t="s">
        <v>197</v>
      </c>
      <c r="C4893" s="2" t="s">
        <v>99</v>
      </c>
      <c r="D4893" s="2" t="s">
        <v>5700</v>
      </c>
      <c r="E4893" s="2"/>
      <c r="F4893" s="2"/>
      <c r="G4893" s="2"/>
      <c r="H4893" t="str">
        <f t="shared" si="380"/>
        <v/>
      </c>
      <c r="I4893" s="9" t="str">
        <f t="shared" si="381"/>
        <v>541</v>
      </c>
      <c r="J4893" s="9" t="str">
        <f t="shared" si="382"/>
        <v>213</v>
      </c>
      <c r="K4893" s="9" t="str">
        <f t="shared" si="383"/>
        <v>1139</v>
      </c>
      <c r="L4893" s="9" t="str">
        <f t="shared" si="384"/>
        <v>003</v>
      </c>
      <c r="P4893" t="s">
        <v>20467</v>
      </c>
    </row>
    <row r="4894" spans="1:16">
      <c r="A4894" s="2" t="s">
        <v>5711</v>
      </c>
      <c r="B4894" s="2" t="s">
        <v>5710</v>
      </c>
      <c r="C4894" s="2" t="s">
        <v>99</v>
      </c>
      <c r="D4894" s="2" t="s">
        <v>5700</v>
      </c>
      <c r="E4894" s="2"/>
      <c r="F4894" s="2"/>
      <c r="G4894" s="2"/>
      <c r="H4894" t="str">
        <f t="shared" si="380"/>
        <v/>
      </c>
      <c r="I4894" s="9" t="str">
        <f t="shared" si="381"/>
        <v>541</v>
      </c>
      <c r="J4894" s="9" t="str">
        <f t="shared" si="382"/>
        <v>213</v>
      </c>
      <c r="K4894" s="9" t="str">
        <f t="shared" si="383"/>
        <v>5157</v>
      </c>
      <c r="L4894" s="9" t="str">
        <f t="shared" si="384"/>
        <v>xxx</v>
      </c>
      <c r="P4894" t="s">
        <v>20467</v>
      </c>
    </row>
    <row r="4895" spans="1:16">
      <c r="A4895" s="2" t="s">
        <v>5713</v>
      </c>
      <c r="B4895" s="2" t="s">
        <v>112</v>
      </c>
      <c r="C4895" s="2" t="s">
        <v>5712</v>
      </c>
      <c r="D4895" s="2" t="s">
        <v>5617</v>
      </c>
      <c r="E4895" s="2"/>
      <c r="F4895" s="2"/>
      <c r="G4895" s="2"/>
      <c r="H4895" t="str">
        <f t="shared" si="380"/>
        <v/>
      </c>
      <c r="I4895" s="9" t="str">
        <f t="shared" si="381"/>
        <v>542</v>
      </c>
      <c r="J4895" s="9" t="str">
        <f t="shared" si="382"/>
        <v>213</v>
      </c>
      <c r="K4895" s="9" t="str">
        <f t="shared" si="383"/>
        <v>9723</v>
      </c>
      <c r="L4895" s="9" t="str">
        <f t="shared" si="384"/>
        <v>008</v>
      </c>
      <c r="P4895" t="s">
        <v>20467</v>
      </c>
    </row>
    <row r="4896" spans="1:16">
      <c r="A4896" s="2" t="s">
        <v>5715</v>
      </c>
      <c r="B4896" s="2" t="s">
        <v>112</v>
      </c>
      <c r="C4896" s="2" t="s">
        <v>5714</v>
      </c>
      <c r="D4896" s="2" t="s">
        <v>5617</v>
      </c>
      <c r="E4896" s="2"/>
      <c r="F4896" s="2"/>
      <c r="G4896" s="2"/>
      <c r="H4896" t="str">
        <f t="shared" si="380"/>
        <v/>
      </c>
      <c r="I4896" s="9" t="str">
        <f t="shared" si="381"/>
        <v>542</v>
      </c>
      <c r="J4896" s="9" t="str">
        <f t="shared" si="382"/>
        <v>213</v>
      </c>
      <c r="K4896" s="9" t="str">
        <f t="shared" si="383"/>
        <v>9723</v>
      </c>
      <c r="L4896" s="9" t="str">
        <f t="shared" si="384"/>
        <v>XXX</v>
      </c>
      <c r="P4896" t="s">
        <v>20467</v>
      </c>
    </row>
    <row r="4897" spans="1:16">
      <c r="A4897" s="8" t="s">
        <v>5717</v>
      </c>
      <c r="B4897" s="10" t="s">
        <v>3266</v>
      </c>
      <c r="C4897" s="8" t="s">
        <v>99</v>
      </c>
      <c r="D4897" s="8" t="s">
        <v>5658</v>
      </c>
      <c r="E4897" s="8"/>
      <c r="F4897" s="8"/>
      <c r="G4897" s="8" t="s">
        <v>5716</v>
      </c>
      <c r="H4897" t="str">
        <f t="shared" si="380"/>
        <v/>
      </c>
      <c r="I4897" s="9" t="str">
        <f t="shared" si="381"/>
        <v>541</v>
      </c>
      <c r="J4897" s="9" t="str">
        <f t="shared" si="382"/>
        <v>213</v>
      </c>
      <c r="K4897" s="9" t="str">
        <f t="shared" si="383"/>
        <v>5393</v>
      </c>
      <c r="L4897" s="9" t="str">
        <f t="shared" si="384"/>
        <v>702</v>
      </c>
      <c r="P4897" t="s">
        <v>20467</v>
      </c>
    </row>
    <row r="4898" spans="1:16">
      <c r="A4898" s="2" t="s">
        <v>5719</v>
      </c>
      <c r="B4898" s="2" t="s">
        <v>193</v>
      </c>
      <c r="C4898" s="2" t="s">
        <v>5718</v>
      </c>
      <c r="D4898" s="2" t="s">
        <v>5658</v>
      </c>
      <c r="E4898" s="2"/>
      <c r="F4898" s="2"/>
      <c r="G4898" s="2"/>
      <c r="H4898" t="str">
        <f t="shared" si="380"/>
        <v/>
      </c>
      <c r="I4898" s="9" t="str">
        <f t="shared" si="381"/>
        <v>541</v>
      </c>
      <c r="J4898" s="9" t="str">
        <f t="shared" si="382"/>
        <v>213</v>
      </c>
      <c r="K4898" s="9" t="str">
        <f t="shared" si="383"/>
        <v>5157</v>
      </c>
      <c r="L4898" s="9" t="str">
        <f t="shared" si="384"/>
        <v>001</v>
      </c>
      <c r="P4898" t="s">
        <v>20467</v>
      </c>
    </row>
    <row r="4899" spans="1:16">
      <c r="A4899" s="2" t="s">
        <v>5721</v>
      </c>
      <c r="B4899" s="2" t="s">
        <v>193</v>
      </c>
      <c r="C4899" s="2" t="s">
        <v>5720</v>
      </c>
      <c r="D4899" s="2" t="s">
        <v>5658</v>
      </c>
      <c r="E4899" s="2"/>
      <c r="F4899" s="2"/>
      <c r="G4899" s="2"/>
      <c r="H4899" t="str">
        <f t="shared" si="380"/>
        <v/>
      </c>
      <c r="I4899" s="9" t="str">
        <f t="shared" si="381"/>
        <v>541</v>
      </c>
      <c r="J4899" s="9" t="str">
        <f t="shared" si="382"/>
        <v>213</v>
      </c>
      <c r="K4899" s="9" t="str">
        <f t="shared" si="383"/>
        <v>5157</v>
      </c>
      <c r="L4899" s="9" t="str">
        <f t="shared" si="384"/>
        <v>002</v>
      </c>
      <c r="P4899" t="s">
        <v>20467</v>
      </c>
    </row>
    <row r="4900" spans="1:16">
      <c r="A4900" s="2" t="s">
        <v>5723</v>
      </c>
      <c r="B4900" s="2" t="s">
        <v>193</v>
      </c>
      <c r="C4900" s="2" t="s">
        <v>5722</v>
      </c>
      <c r="D4900" s="2" t="s">
        <v>5658</v>
      </c>
      <c r="E4900" s="2"/>
      <c r="F4900" s="2"/>
      <c r="G4900" s="2"/>
      <c r="H4900" t="str">
        <f t="shared" si="380"/>
        <v/>
      </c>
      <c r="I4900" s="9" t="str">
        <f t="shared" si="381"/>
        <v>541</v>
      </c>
      <c r="J4900" s="9" t="str">
        <f t="shared" si="382"/>
        <v>213</v>
      </c>
      <c r="K4900" s="9" t="str">
        <f t="shared" si="383"/>
        <v>5157</v>
      </c>
      <c r="L4900" s="9" t="str">
        <f t="shared" si="384"/>
        <v>005</v>
      </c>
      <c r="P4900" t="s">
        <v>20467</v>
      </c>
    </row>
    <row r="4901" spans="1:16">
      <c r="A4901" s="2" t="s">
        <v>5725</v>
      </c>
      <c r="B4901" s="2" t="s">
        <v>193</v>
      </c>
      <c r="C4901" s="2" t="s">
        <v>5724</v>
      </c>
      <c r="D4901" s="2" t="s">
        <v>5658</v>
      </c>
      <c r="E4901" s="2"/>
      <c r="F4901" s="2"/>
      <c r="G4901" s="2"/>
      <c r="H4901" t="str">
        <f t="shared" si="380"/>
        <v/>
      </c>
      <c r="I4901" s="9" t="str">
        <f t="shared" si="381"/>
        <v>541</v>
      </c>
      <c r="J4901" s="9" t="str">
        <f t="shared" si="382"/>
        <v>213</v>
      </c>
      <c r="K4901" s="9" t="str">
        <f t="shared" si="383"/>
        <v>5157</v>
      </c>
      <c r="L4901" s="9" t="str">
        <f t="shared" si="384"/>
        <v>004</v>
      </c>
      <c r="P4901" t="s">
        <v>20467</v>
      </c>
    </row>
    <row r="4902" spans="1:16">
      <c r="A4902" s="2" t="s">
        <v>5727</v>
      </c>
      <c r="B4902" s="2" t="s">
        <v>193</v>
      </c>
      <c r="C4902" s="2" t="s">
        <v>5726</v>
      </c>
      <c r="D4902" s="2" t="s">
        <v>5658</v>
      </c>
      <c r="E4902" s="2"/>
      <c r="F4902" s="2"/>
      <c r="G4902" s="2"/>
      <c r="H4902" t="str">
        <f t="shared" si="380"/>
        <v/>
      </c>
      <c r="I4902" s="9" t="str">
        <f t="shared" si="381"/>
        <v>541</v>
      </c>
      <c r="J4902" s="9" t="str">
        <f t="shared" si="382"/>
        <v>213</v>
      </c>
      <c r="K4902" s="9" t="str">
        <f t="shared" si="383"/>
        <v>5157</v>
      </c>
      <c r="L4902" s="9" t="str">
        <f t="shared" si="384"/>
        <v>003</v>
      </c>
      <c r="P4902" t="s">
        <v>20467</v>
      </c>
    </row>
    <row r="4903" spans="1:16">
      <c r="A4903" s="2" t="s">
        <v>5729</v>
      </c>
      <c r="B4903" s="2" t="s">
        <v>197</v>
      </c>
      <c r="C4903" s="2" t="s">
        <v>5728</v>
      </c>
      <c r="D4903" s="2" t="s">
        <v>5658</v>
      </c>
      <c r="E4903" s="2"/>
      <c r="F4903" s="2"/>
      <c r="G4903" s="2"/>
      <c r="H4903" t="str">
        <f t="shared" si="380"/>
        <v/>
      </c>
      <c r="I4903" s="9" t="str">
        <f t="shared" si="381"/>
        <v>541</v>
      </c>
      <c r="J4903" s="9" t="str">
        <f t="shared" si="382"/>
        <v>239</v>
      </c>
      <c r="K4903" s="9" t="str">
        <f t="shared" si="383"/>
        <v>1139</v>
      </c>
      <c r="L4903" s="9" t="str">
        <f t="shared" si="384"/>
        <v>001</v>
      </c>
      <c r="P4903" t="s">
        <v>20467</v>
      </c>
    </row>
    <row r="4904" spans="1:16">
      <c r="A4904" s="2" t="s">
        <v>5731</v>
      </c>
      <c r="B4904" s="2" t="s">
        <v>197</v>
      </c>
      <c r="C4904" s="2" t="s">
        <v>5730</v>
      </c>
      <c r="D4904" s="2" t="s">
        <v>5658</v>
      </c>
      <c r="E4904" s="2"/>
      <c r="F4904" s="2"/>
      <c r="G4904" s="2"/>
      <c r="H4904" t="str">
        <f t="shared" si="380"/>
        <v/>
      </c>
      <c r="I4904" s="9" t="str">
        <f t="shared" si="381"/>
        <v>541</v>
      </c>
      <c r="J4904" s="9" t="str">
        <f t="shared" si="382"/>
        <v>213</v>
      </c>
      <c r="K4904" s="9" t="str">
        <f t="shared" si="383"/>
        <v>1139</v>
      </c>
      <c r="L4904" s="9" t="str">
        <f t="shared" si="384"/>
        <v>002</v>
      </c>
      <c r="P4904" t="s">
        <v>20467</v>
      </c>
    </row>
    <row r="4905" spans="1:16">
      <c r="A4905" s="2" t="s">
        <v>5733</v>
      </c>
      <c r="B4905" s="2" t="s">
        <v>197</v>
      </c>
      <c r="C4905" s="2" t="s">
        <v>5732</v>
      </c>
      <c r="D4905" s="2" t="s">
        <v>5658</v>
      </c>
      <c r="E4905" s="2"/>
      <c r="F4905" s="2"/>
      <c r="G4905" s="2"/>
      <c r="H4905" t="str">
        <f t="shared" si="380"/>
        <v/>
      </c>
      <c r="I4905" s="9" t="str">
        <f t="shared" si="381"/>
        <v>541</v>
      </c>
      <c r="J4905" s="9" t="str">
        <f t="shared" si="382"/>
        <v>213</v>
      </c>
      <c r="K4905" s="9" t="str">
        <f t="shared" si="383"/>
        <v>1139</v>
      </c>
      <c r="L4905" s="9" t="str">
        <f t="shared" si="384"/>
        <v>017</v>
      </c>
      <c r="P4905" t="s">
        <v>20467</v>
      </c>
    </row>
    <row r="4906" spans="1:16">
      <c r="A4906" s="2" t="s">
        <v>5735</v>
      </c>
      <c r="B4906" s="2" t="s">
        <v>197</v>
      </c>
      <c r="C4906" s="2" t="s">
        <v>5734</v>
      </c>
      <c r="D4906" s="2" t="s">
        <v>5658</v>
      </c>
      <c r="E4906" s="2"/>
      <c r="F4906" s="2"/>
      <c r="G4906" s="2"/>
      <c r="H4906" t="str">
        <f t="shared" si="380"/>
        <v/>
      </c>
      <c r="I4906" s="9" t="str">
        <f t="shared" si="381"/>
        <v>541</v>
      </c>
      <c r="J4906" s="9" t="str">
        <f t="shared" si="382"/>
        <v>213</v>
      </c>
      <c r="K4906" s="9" t="str">
        <f t="shared" si="383"/>
        <v>1139</v>
      </c>
      <c r="L4906" s="9" t="str">
        <f t="shared" si="384"/>
        <v>601</v>
      </c>
      <c r="P4906" t="s">
        <v>20467</v>
      </c>
    </row>
    <row r="4907" spans="1:16">
      <c r="A4907" s="2" t="s">
        <v>5737</v>
      </c>
      <c r="B4907" s="2" t="s">
        <v>197</v>
      </c>
      <c r="C4907" s="2" t="s">
        <v>5736</v>
      </c>
      <c r="D4907" s="2" t="s">
        <v>5658</v>
      </c>
      <c r="E4907" s="2"/>
      <c r="F4907" s="2"/>
      <c r="G4907" s="2"/>
      <c r="H4907" t="str">
        <f t="shared" si="380"/>
        <v/>
      </c>
      <c r="I4907" s="9" t="str">
        <f t="shared" si="381"/>
        <v>541</v>
      </c>
      <c r="J4907" s="9" t="str">
        <f t="shared" si="382"/>
        <v>213</v>
      </c>
      <c r="K4907" s="9" t="str">
        <f t="shared" si="383"/>
        <v>1139</v>
      </c>
      <c r="L4907" s="9" t="str">
        <f t="shared" si="384"/>
        <v>602</v>
      </c>
      <c r="P4907" t="s">
        <v>20467</v>
      </c>
    </row>
    <row r="4908" spans="1:16">
      <c r="A4908" s="2" t="s">
        <v>5739</v>
      </c>
      <c r="B4908" s="5" t="s">
        <v>3266</v>
      </c>
      <c r="C4908" s="2" t="s">
        <v>5738</v>
      </c>
      <c r="D4908" s="2" t="s">
        <v>5658</v>
      </c>
      <c r="E4908" s="2"/>
      <c r="F4908" s="2"/>
      <c r="G4908" s="2"/>
      <c r="H4908" t="str">
        <f t="shared" si="380"/>
        <v/>
      </c>
      <c r="I4908" s="9" t="str">
        <f t="shared" si="381"/>
        <v>541</v>
      </c>
      <c r="J4908" s="9" t="str">
        <f t="shared" si="382"/>
        <v>213</v>
      </c>
      <c r="K4908" s="9" t="str">
        <f t="shared" si="383"/>
        <v>5393</v>
      </c>
      <c r="L4908" s="9" t="str">
        <f t="shared" si="384"/>
        <v>701</v>
      </c>
      <c r="P4908" t="s">
        <v>20467</v>
      </c>
    </row>
    <row r="4909" spans="1:16">
      <c r="A4909" s="2" t="s">
        <v>5741</v>
      </c>
      <c r="B4909" s="5" t="s">
        <v>212</v>
      </c>
      <c r="C4909" s="2" t="s">
        <v>5740</v>
      </c>
      <c r="D4909" s="2" t="s">
        <v>5658</v>
      </c>
      <c r="E4909" s="2"/>
      <c r="F4909" s="2"/>
      <c r="G4909" s="2"/>
      <c r="H4909" t="str">
        <f t="shared" si="380"/>
        <v/>
      </c>
      <c r="I4909" s="9" t="str">
        <f t="shared" si="381"/>
        <v>541</v>
      </c>
      <c r="J4909" s="9" t="str">
        <f t="shared" si="382"/>
        <v>213</v>
      </c>
      <c r="K4909" s="9" t="str">
        <f t="shared" si="383"/>
        <v>1317</v>
      </c>
      <c r="L4909" s="9" t="str">
        <f t="shared" si="384"/>
        <v>003</v>
      </c>
      <c r="P4909" t="s">
        <v>20467</v>
      </c>
    </row>
    <row r="4910" spans="1:16">
      <c r="A4910" s="2" t="s">
        <v>5743</v>
      </c>
      <c r="B4910" s="2" t="s">
        <v>215</v>
      </c>
      <c r="C4910" s="2" t="s">
        <v>5742</v>
      </c>
      <c r="D4910" s="2" t="s">
        <v>5658</v>
      </c>
      <c r="E4910" s="2"/>
      <c r="F4910" s="2"/>
      <c r="G4910" s="2"/>
      <c r="H4910" t="str">
        <f t="shared" si="380"/>
        <v/>
      </c>
      <c r="I4910" s="9" t="str">
        <f t="shared" si="381"/>
        <v>541</v>
      </c>
      <c r="J4910" s="9" t="str">
        <f t="shared" si="382"/>
        <v>213</v>
      </c>
      <c r="K4910" s="9" t="str">
        <f t="shared" si="383"/>
        <v>1303</v>
      </c>
      <c r="L4910" s="9" t="str">
        <f t="shared" si="384"/>
        <v>003</v>
      </c>
      <c r="P4910" t="s">
        <v>20467</v>
      </c>
    </row>
    <row r="4911" spans="1:16">
      <c r="A4911" s="2" t="s">
        <v>5745</v>
      </c>
      <c r="B4911" s="2" t="s">
        <v>215</v>
      </c>
      <c r="C4911" s="2" t="s">
        <v>5744</v>
      </c>
      <c r="D4911" s="2" t="s">
        <v>5658</v>
      </c>
      <c r="E4911" s="2"/>
      <c r="F4911" s="2"/>
      <c r="G4911" s="2"/>
      <c r="H4911" t="str">
        <f t="shared" si="380"/>
        <v/>
      </c>
      <c r="I4911" s="9" t="str">
        <f t="shared" si="381"/>
        <v>541</v>
      </c>
      <c r="J4911" s="9" t="str">
        <f t="shared" si="382"/>
        <v>213</v>
      </c>
      <c r="K4911" s="9" t="str">
        <f t="shared" si="383"/>
        <v>1303</v>
      </c>
      <c r="L4911" s="9" t="str">
        <f t="shared" si="384"/>
        <v>004</v>
      </c>
      <c r="P4911" t="s">
        <v>20467</v>
      </c>
    </row>
    <row r="4912" spans="1:16">
      <c r="A4912" s="2" t="s">
        <v>5747</v>
      </c>
      <c r="B4912" s="2" t="s">
        <v>215</v>
      </c>
      <c r="C4912" s="2" t="s">
        <v>5746</v>
      </c>
      <c r="D4912" s="2" t="s">
        <v>5658</v>
      </c>
      <c r="E4912" s="2"/>
      <c r="F4912" s="2"/>
      <c r="G4912" s="2"/>
      <c r="H4912" t="str">
        <f t="shared" si="380"/>
        <v/>
      </c>
      <c r="I4912" s="9" t="str">
        <f t="shared" si="381"/>
        <v>541</v>
      </c>
      <c r="J4912" s="9" t="str">
        <f t="shared" si="382"/>
        <v>213</v>
      </c>
      <c r="K4912" s="9" t="str">
        <f t="shared" si="383"/>
        <v>1303</v>
      </c>
      <c r="L4912" s="9" t="str">
        <f t="shared" si="384"/>
        <v>XXX</v>
      </c>
      <c r="P4912" t="s">
        <v>20467</v>
      </c>
    </row>
    <row r="4913" spans="1:16">
      <c r="A4913" s="8" t="s">
        <v>5750</v>
      </c>
      <c r="B4913" s="8" t="s">
        <v>723</v>
      </c>
      <c r="C4913" s="8" t="s">
        <v>5749</v>
      </c>
      <c r="D4913" s="8" t="s">
        <v>5713</v>
      </c>
      <c r="E4913" s="8"/>
      <c r="F4913" s="8"/>
      <c r="G4913" s="8" t="s">
        <v>5748</v>
      </c>
      <c r="H4913" t="str">
        <f t="shared" si="380"/>
        <v/>
      </c>
      <c r="I4913" s="9" t="str">
        <f t="shared" si="381"/>
        <v>542</v>
      </c>
      <c r="J4913" s="9" t="str">
        <f t="shared" si="382"/>
        <v>213</v>
      </c>
      <c r="K4913" s="9" t="str">
        <f t="shared" si="383"/>
        <v>1095</v>
      </c>
      <c r="L4913" s="9" t="str">
        <f t="shared" si="384"/>
        <v>602</v>
      </c>
      <c r="P4913" t="s">
        <v>20467</v>
      </c>
    </row>
    <row r="4914" spans="1:16">
      <c r="A4914" s="2" t="s">
        <v>5752</v>
      </c>
      <c r="B4914" s="2" t="s">
        <v>723</v>
      </c>
      <c r="C4914" s="2" t="s">
        <v>5751</v>
      </c>
      <c r="D4914" s="2" t="s">
        <v>5713</v>
      </c>
      <c r="E4914" s="2"/>
      <c r="F4914" s="2"/>
      <c r="G4914" s="2"/>
      <c r="H4914" t="str">
        <f t="shared" si="380"/>
        <v/>
      </c>
      <c r="I4914" s="9" t="str">
        <f t="shared" si="381"/>
        <v>542</v>
      </c>
      <c r="J4914" s="9" t="str">
        <f t="shared" si="382"/>
        <v>213</v>
      </c>
      <c r="K4914" s="9" t="str">
        <f t="shared" si="383"/>
        <v>1095</v>
      </c>
      <c r="L4914" s="9" t="str">
        <f t="shared" si="384"/>
        <v>501</v>
      </c>
      <c r="P4914" t="s">
        <v>20467</v>
      </c>
    </row>
    <row r="4915" spans="1:16">
      <c r="A4915" s="2" t="s">
        <v>5754</v>
      </c>
      <c r="B4915" s="2" t="s">
        <v>723</v>
      </c>
      <c r="C4915" s="2" t="s">
        <v>5753</v>
      </c>
      <c r="D4915" s="2" t="s">
        <v>5713</v>
      </c>
      <c r="E4915" s="2"/>
      <c r="F4915" s="2"/>
      <c r="G4915" s="2"/>
      <c r="H4915" t="str">
        <f t="shared" si="380"/>
        <v/>
      </c>
      <c r="I4915" s="9" t="str">
        <f t="shared" si="381"/>
        <v>542</v>
      </c>
      <c r="J4915" s="9" t="str">
        <f t="shared" si="382"/>
        <v>213</v>
      </c>
      <c r="K4915" s="9" t="str">
        <f t="shared" si="383"/>
        <v>1095</v>
      </c>
      <c r="L4915" s="9" t="str">
        <f t="shared" si="384"/>
        <v>520</v>
      </c>
      <c r="P4915" t="s">
        <v>20467</v>
      </c>
    </row>
    <row r="4916" spans="1:16">
      <c r="A4916" s="2" t="s">
        <v>5756</v>
      </c>
      <c r="B4916" s="2" t="s">
        <v>723</v>
      </c>
      <c r="C4916" s="2" t="s">
        <v>5755</v>
      </c>
      <c r="D4916" s="2" t="s">
        <v>5713</v>
      </c>
      <c r="E4916" s="2"/>
      <c r="F4916" s="2"/>
      <c r="G4916" s="2"/>
      <c r="H4916" t="str">
        <f t="shared" si="380"/>
        <v/>
      </c>
      <c r="I4916" s="9" t="str">
        <f t="shared" si="381"/>
        <v>542</v>
      </c>
      <c r="J4916" s="9" t="str">
        <f t="shared" si="382"/>
        <v>213</v>
      </c>
      <c r="K4916" s="9" t="str">
        <f t="shared" si="383"/>
        <v>1095</v>
      </c>
      <c r="L4916" s="9" t="str">
        <f t="shared" si="384"/>
        <v>526</v>
      </c>
      <c r="P4916" t="s">
        <v>20467</v>
      </c>
    </row>
    <row r="4917" spans="1:16">
      <c r="A4917" s="2" t="s">
        <v>5758</v>
      </c>
      <c r="B4917" s="2" t="s">
        <v>723</v>
      </c>
      <c r="C4917" s="2" t="s">
        <v>5757</v>
      </c>
      <c r="D4917" s="2" t="s">
        <v>5713</v>
      </c>
      <c r="E4917" s="2"/>
      <c r="F4917" s="2"/>
      <c r="G4917" s="2"/>
      <c r="H4917" t="str">
        <f t="shared" si="380"/>
        <v/>
      </c>
      <c r="I4917" s="9" t="str">
        <f t="shared" si="381"/>
        <v>542</v>
      </c>
      <c r="J4917" s="9" t="str">
        <f t="shared" si="382"/>
        <v>213</v>
      </c>
      <c r="K4917" s="9" t="str">
        <f t="shared" si="383"/>
        <v>1095</v>
      </c>
      <c r="L4917" s="9" t="str">
        <f t="shared" si="384"/>
        <v>537</v>
      </c>
      <c r="P4917" t="s">
        <v>20467</v>
      </c>
    </row>
    <row r="4918" spans="1:16">
      <c r="A4918" s="2" t="s">
        <v>5759</v>
      </c>
      <c r="B4918" s="2" t="s">
        <v>723</v>
      </c>
      <c r="C4918" s="2" t="s">
        <v>352</v>
      </c>
      <c r="D4918" s="2" t="s">
        <v>5713</v>
      </c>
      <c r="E4918" s="2"/>
      <c r="F4918" s="2"/>
      <c r="G4918" s="2"/>
      <c r="H4918" t="str">
        <f t="shared" si="380"/>
        <v/>
      </c>
      <c r="I4918" s="9" t="str">
        <f t="shared" si="381"/>
        <v>542</v>
      </c>
      <c r="J4918" s="9" t="str">
        <f t="shared" si="382"/>
        <v>213</v>
      </c>
      <c r="K4918" s="9" t="str">
        <f t="shared" si="383"/>
        <v>1095</v>
      </c>
      <c r="L4918" s="9" t="str">
        <f t="shared" si="384"/>
        <v>538</v>
      </c>
      <c r="P4918" t="s">
        <v>20467</v>
      </c>
    </row>
    <row r="4919" spans="1:16">
      <c r="A4919" s="2" t="s">
        <v>5761</v>
      </c>
      <c r="B4919" s="2" t="s">
        <v>723</v>
      </c>
      <c r="C4919" s="2" t="s">
        <v>5760</v>
      </c>
      <c r="D4919" s="2" t="s">
        <v>5713</v>
      </c>
      <c r="E4919" s="2"/>
      <c r="F4919" s="2"/>
      <c r="G4919" s="2"/>
      <c r="H4919" t="str">
        <f t="shared" si="380"/>
        <v/>
      </c>
      <c r="I4919" s="9" t="str">
        <f t="shared" si="381"/>
        <v>542</v>
      </c>
      <c r="J4919" s="9" t="str">
        <f t="shared" si="382"/>
        <v>213</v>
      </c>
      <c r="K4919" s="9" t="str">
        <f t="shared" si="383"/>
        <v>1095</v>
      </c>
      <c r="L4919" s="9" t="str">
        <f t="shared" si="384"/>
        <v>553</v>
      </c>
      <c r="P4919" t="s">
        <v>20467</v>
      </c>
    </row>
    <row r="4920" spans="1:16">
      <c r="A4920" s="2" t="s">
        <v>5762</v>
      </c>
      <c r="B4920" s="5" t="s">
        <v>492</v>
      </c>
      <c r="C4920" s="2" t="s">
        <v>99</v>
      </c>
      <c r="D4920" s="2" t="s">
        <v>5713</v>
      </c>
      <c r="E4920" s="2"/>
      <c r="F4920" s="2"/>
      <c r="G4920" s="2"/>
      <c r="H4920" t="str">
        <f t="shared" si="380"/>
        <v/>
      </c>
      <c r="I4920" s="9" t="str">
        <f t="shared" si="381"/>
        <v>541</v>
      </c>
      <c r="J4920" s="9" t="str">
        <f t="shared" si="382"/>
        <v>213</v>
      </c>
      <c r="K4920" s="9" t="str">
        <f t="shared" si="383"/>
        <v>5742</v>
      </c>
      <c r="L4920" s="9" t="str">
        <f t="shared" si="384"/>
        <v>001</v>
      </c>
      <c r="P4920" t="s">
        <v>20467</v>
      </c>
    </row>
    <row r="4921" spans="1:16">
      <c r="A4921" s="2" t="s">
        <v>5764</v>
      </c>
      <c r="B4921" s="5" t="s">
        <v>1140</v>
      </c>
      <c r="C4921" s="2" t="s">
        <v>5763</v>
      </c>
      <c r="D4921" s="2" t="s">
        <v>5713</v>
      </c>
      <c r="E4921" s="2"/>
      <c r="F4921" s="2"/>
      <c r="G4921" s="2"/>
      <c r="H4921" t="str">
        <f t="shared" si="380"/>
        <v/>
      </c>
      <c r="I4921" s="9" t="str">
        <f t="shared" si="381"/>
        <v>542</v>
      </c>
      <c r="J4921" s="9" t="str">
        <f t="shared" si="382"/>
        <v>213</v>
      </c>
      <c r="K4921" s="9" t="str">
        <f t="shared" si="383"/>
        <v>1671</v>
      </c>
      <c r="L4921" s="9" t="str">
        <f t="shared" si="384"/>
        <v>001</v>
      </c>
      <c r="P4921" t="s">
        <v>20467</v>
      </c>
    </row>
    <row r="4922" spans="1:16">
      <c r="A4922" s="2" t="s">
        <v>5766</v>
      </c>
      <c r="B4922" s="2" t="s">
        <v>1143</v>
      </c>
      <c r="C4922" s="2" t="s">
        <v>5765</v>
      </c>
      <c r="D4922" s="2" t="s">
        <v>5764</v>
      </c>
      <c r="E4922" s="2"/>
      <c r="F4922" s="2"/>
      <c r="G4922" s="2"/>
      <c r="H4922" t="str">
        <f t="shared" si="380"/>
        <v/>
      </c>
      <c r="I4922" s="9" t="str">
        <f t="shared" si="381"/>
        <v>542</v>
      </c>
      <c r="J4922" s="9" t="str">
        <f t="shared" si="382"/>
        <v>213</v>
      </c>
      <c r="K4922" s="9" t="str">
        <f t="shared" si="383"/>
        <v>1670</v>
      </c>
      <c r="L4922" s="9" t="str">
        <f t="shared" si="384"/>
        <v>500</v>
      </c>
      <c r="P4922" t="s">
        <v>20467</v>
      </c>
    </row>
    <row r="4923" spans="1:16">
      <c r="A4923" s="2" t="s">
        <v>5768</v>
      </c>
      <c r="B4923" s="2" t="s">
        <v>1143</v>
      </c>
      <c r="C4923" s="2" t="s">
        <v>5767</v>
      </c>
      <c r="D4923" s="2" t="s">
        <v>5764</v>
      </c>
      <c r="E4923" s="2"/>
      <c r="F4923" s="2"/>
      <c r="G4923" s="2"/>
      <c r="H4923" t="str">
        <f t="shared" si="380"/>
        <v/>
      </c>
      <c r="I4923" s="9" t="str">
        <f t="shared" si="381"/>
        <v>542</v>
      </c>
      <c r="J4923" s="9" t="str">
        <f t="shared" si="382"/>
        <v>213</v>
      </c>
      <c r="K4923" s="9" t="str">
        <f t="shared" si="383"/>
        <v>1670</v>
      </c>
      <c r="L4923" s="9" t="str">
        <f t="shared" si="384"/>
        <v>501</v>
      </c>
      <c r="P4923" t="s">
        <v>20467</v>
      </c>
    </row>
    <row r="4924" spans="1:16">
      <c r="A4924" s="2" t="s">
        <v>5770</v>
      </c>
      <c r="B4924" s="2" t="s">
        <v>1143</v>
      </c>
      <c r="C4924" s="2" t="s">
        <v>5769</v>
      </c>
      <c r="D4924" s="2" t="s">
        <v>5764</v>
      </c>
      <c r="E4924" s="2"/>
      <c r="F4924" s="2"/>
      <c r="G4924" s="2"/>
      <c r="H4924" t="str">
        <f t="shared" si="380"/>
        <v/>
      </c>
      <c r="I4924" s="9" t="str">
        <f t="shared" si="381"/>
        <v>542</v>
      </c>
      <c r="J4924" s="9" t="str">
        <f t="shared" si="382"/>
        <v>213</v>
      </c>
      <c r="K4924" s="9" t="str">
        <f t="shared" si="383"/>
        <v>1670</v>
      </c>
      <c r="L4924" s="9" t="str">
        <f t="shared" si="384"/>
        <v>603</v>
      </c>
      <c r="P4924" t="s">
        <v>20467</v>
      </c>
    </row>
    <row r="4925" spans="1:16">
      <c r="A4925" s="2" t="s">
        <v>5772</v>
      </c>
      <c r="B4925" s="2" t="s">
        <v>1143</v>
      </c>
      <c r="C4925" s="2" t="s">
        <v>5771</v>
      </c>
      <c r="D4925" s="2" t="s">
        <v>5764</v>
      </c>
      <c r="E4925" s="2"/>
      <c r="F4925" s="2"/>
      <c r="G4925" s="2"/>
      <c r="H4925" t="str">
        <f t="shared" si="380"/>
        <v/>
      </c>
      <c r="I4925" s="9" t="str">
        <f t="shared" si="381"/>
        <v>542</v>
      </c>
      <c r="J4925" s="9" t="str">
        <f t="shared" si="382"/>
        <v>213</v>
      </c>
      <c r="K4925" s="9" t="str">
        <f t="shared" si="383"/>
        <v>1670</v>
      </c>
      <c r="L4925" s="9" t="str">
        <f t="shared" si="384"/>
        <v>604</v>
      </c>
      <c r="P4925" t="s">
        <v>20467</v>
      </c>
    </row>
    <row r="4926" spans="1:16">
      <c r="A4926" s="2" t="s">
        <v>5774</v>
      </c>
      <c r="B4926" s="2" t="s">
        <v>1143</v>
      </c>
      <c r="C4926" s="2" t="s">
        <v>5773</v>
      </c>
      <c r="D4926" s="2" t="s">
        <v>5764</v>
      </c>
      <c r="E4926" s="2"/>
      <c r="F4926" s="2"/>
      <c r="G4926" s="2"/>
      <c r="H4926" t="str">
        <f t="shared" si="380"/>
        <v/>
      </c>
      <c r="I4926" s="9" t="str">
        <f t="shared" si="381"/>
        <v>542</v>
      </c>
      <c r="J4926" s="9" t="str">
        <f t="shared" si="382"/>
        <v>213</v>
      </c>
      <c r="K4926" s="9" t="str">
        <f t="shared" si="383"/>
        <v>1670</v>
      </c>
      <c r="L4926" s="9" t="str">
        <f t="shared" si="384"/>
        <v>601</v>
      </c>
      <c r="P4926" t="s">
        <v>20467</v>
      </c>
    </row>
    <row r="4927" spans="1:16">
      <c r="A4927" s="8" t="s">
        <v>5776</v>
      </c>
      <c r="B4927" s="8" t="s">
        <v>706</v>
      </c>
      <c r="C4927" s="8" t="s">
        <v>99</v>
      </c>
      <c r="D4927" s="8" t="s">
        <v>259</v>
      </c>
      <c r="E4927" s="8"/>
      <c r="F4927" s="8"/>
      <c r="G4927" s="8" t="s">
        <v>5775</v>
      </c>
      <c r="H4927" t="str">
        <f t="shared" si="380"/>
        <v/>
      </c>
      <c r="I4927" s="9" t="str">
        <f t="shared" si="381"/>
        <v>541</v>
      </c>
      <c r="J4927" s="9" t="str">
        <f t="shared" si="382"/>
        <v>213</v>
      </c>
      <c r="K4927" s="9" t="str">
        <f t="shared" si="383"/>
        <v>6834</v>
      </c>
      <c r="L4927" s="9" t="str">
        <f t="shared" si="384"/>
        <v>004</v>
      </c>
      <c r="P4927" t="s">
        <v>20467</v>
      </c>
    </row>
    <row r="4928" spans="1:16">
      <c r="A4928" s="2" t="s">
        <v>5778</v>
      </c>
      <c r="B4928" s="2" t="s">
        <v>706</v>
      </c>
      <c r="C4928" s="2" t="s">
        <v>5777</v>
      </c>
      <c r="D4928" s="2" t="s">
        <v>259</v>
      </c>
      <c r="E4928" s="2"/>
      <c r="F4928" s="2"/>
      <c r="G4928" s="2"/>
      <c r="H4928" t="str">
        <f t="shared" si="380"/>
        <v/>
      </c>
      <c r="I4928" s="9" t="str">
        <f t="shared" si="381"/>
        <v>541</v>
      </c>
      <c r="J4928" s="9" t="str">
        <f t="shared" si="382"/>
        <v>213</v>
      </c>
      <c r="K4928" s="9" t="str">
        <f t="shared" si="383"/>
        <v>6834</v>
      </c>
      <c r="L4928" s="9" t="str">
        <f t="shared" si="384"/>
        <v>001</v>
      </c>
      <c r="P4928" t="s">
        <v>20467</v>
      </c>
    </row>
    <row r="4929" spans="1:16">
      <c r="A4929" s="2" t="s">
        <v>5780</v>
      </c>
      <c r="B4929" s="2" t="s">
        <v>706</v>
      </c>
      <c r="C4929" s="2" t="s">
        <v>5779</v>
      </c>
      <c r="D4929" s="2" t="s">
        <v>259</v>
      </c>
      <c r="E4929" s="2"/>
      <c r="F4929" s="2"/>
      <c r="G4929" s="2"/>
      <c r="H4929" t="str">
        <f t="shared" si="380"/>
        <v/>
      </c>
      <c r="I4929" s="9" t="str">
        <f t="shared" si="381"/>
        <v>541</v>
      </c>
      <c r="J4929" s="9" t="str">
        <f t="shared" si="382"/>
        <v>213</v>
      </c>
      <c r="K4929" s="9" t="str">
        <f t="shared" si="383"/>
        <v>6834</v>
      </c>
      <c r="L4929" s="9" t="str">
        <f t="shared" si="384"/>
        <v>501</v>
      </c>
      <c r="P4929" t="s">
        <v>20467</v>
      </c>
    </row>
    <row r="4930" spans="1:16">
      <c r="A4930" s="2" t="s">
        <v>5782</v>
      </c>
      <c r="B4930" s="2" t="s">
        <v>706</v>
      </c>
      <c r="C4930" s="2" t="s">
        <v>5781</v>
      </c>
      <c r="D4930" s="2" t="s">
        <v>259</v>
      </c>
      <c r="E4930" s="2"/>
      <c r="F4930" s="2"/>
      <c r="G4930" s="2"/>
      <c r="H4930" t="str">
        <f t="shared" si="380"/>
        <v/>
      </c>
      <c r="I4930" s="9" t="str">
        <f t="shared" si="381"/>
        <v>541</v>
      </c>
      <c r="J4930" s="9" t="str">
        <f t="shared" si="382"/>
        <v>213</v>
      </c>
      <c r="K4930" s="9" t="str">
        <f t="shared" si="383"/>
        <v>6834</v>
      </c>
      <c r="L4930" s="9" t="str">
        <f t="shared" si="384"/>
        <v>602</v>
      </c>
      <c r="P4930" t="s">
        <v>20467</v>
      </c>
    </row>
    <row r="4931" spans="1:16">
      <c r="A4931" s="2" t="s">
        <v>5784</v>
      </c>
      <c r="B4931" s="2" t="s">
        <v>706</v>
      </c>
      <c r="C4931" s="2" t="s">
        <v>5783</v>
      </c>
      <c r="D4931" s="2" t="s">
        <v>259</v>
      </c>
      <c r="E4931" s="2"/>
      <c r="F4931" s="2"/>
      <c r="G4931" s="2"/>
      <c r="H4931" t="str">
        <f t="shared" ref="H4931:H4994" si="385">IF(ISBLANK(E4931),"","Yes")</f>
        <v/>
      </c>
      <c r="I4931" s="9" t="str">
        <f t="shared" ref="I4931:I4994" si="386">LEFT(A4931,3)</f>
        <v>541</v>
      </c>
      <c r="J4931" s="9" t="str">
        <f t="shared" ref="J4931:J4994" si="387">RIGHT(LEFT(A4931,7),3)</f>
        <v>213</v>
      </c>
      <c r="K4931" s="9" t="str">
        <f t="shared" ref="K4931:K4994" si="388">RIGHT(LEFT(A4931,12),4)</f>
        <v>6834</v>
      </c>
      <c r="L4931" s="9" t="str">
        <f t="shared" ref="L4931:L4994" si="389">RIGHT(A4931,3)</f>
        <v>601</v>
      </c>
      <c r="P4931" t="s">
        <v>20467</v>
      </c>
    </row>
    <row r="4932" spans="1:16">
      <c r="A4932" s="8" t="s">
        <v>5684</v>
      </c>
      <c r="B4932" s="8" t="s">
        <v>112</v>
      </c>
      <c r="C4932" s="8" t="s">
        <v>99</v>
      </c>
      <c r="D4932" s="8" t="s">
        <v>5615</v>
      </c>
      <c r="E4932" s="8"/>
      <c r="F4932" s="8"/>
      <c r="G4932" s="8" t="s">
        <v>5785</v>
      </c>
      <c r="H4932" t="str">
        <f t="shared" si="385"/>
        <v/>
      </c>
      <c r="I4932" s="9" t="str">
        <f t="shared" si="386"/>
        <v>542</v>
      </c>
      <c r="J4932" s="9" t="str">
        <f t="shared" si="387"/>
        <v>238</v>
      </c>
      <c r="K4932" s="9" t="str">
        <f t="shared" si="388"/>
        <v>9723</v>
      </c>
      <c r="L4932" s="9" t="str">
        <f t="shared" si="389"/>
        <v>001</v>
      </c>
      <c r="P4932" t="s">
        <v>20467</v>
      </c>
    </row>
    <row r="4933" spans="1:16">
      <c r="A4933" s="2" t="s">
        <v>5786</v>
      </c>
      <c r="B4933" s="2" t="s">
        <v>193</v>
      </c>
      <c r="C4933" s="2" t="s">
        <v>99</v>
      </c>
      <c r="D4933" s="2" t="s">
        <v>5615</v>
      </c>
      <c r="E4933" s="2"/>
      <c r="F4933" s="2"/>
      <c r="G4933" s="2"/>
      <c r="H4933" t="str">
        <f t="shared" si="385"/>
        <v/>
      </c>
      <c r="I4933" s="9" t="str">
        <f t="shared" si="386"/>
        <v>541</v>
      </c>
      <c r="J4933" s="9" t="str">
        <f t="shared" si="387"/>
        <v>238</v>
      </c>
      <c r="K4933" s="9" t="str">
        <f t="shared" si="388"/>
        <v>5157</v>
      </c>
      <c r="L4933" s="9" t="str">
        <f t="shared" si="389"/>
        <v>xxx</v>
      </c>
      <c r="P4933" t="s">
        <v>20467</v>
      </c>
    </row>
    <row r="4934" spans="1:16">
      <c r="A4934" s="2" t="s">
        <v>5788</v>
      </c>
      <c r="B4934" s="5" t="s">
        <v>987</v>
      </c>
      <c r="C4934" s="2" t="s">
        <v>5787</v>
      </c>
      <c r="D4934" s="2" t="s">
        <v>5615</v>
      </c>
      <c r="E4934" s="2"/>
      <c r="F4934" s="2"/>
      <c r="G4934" s="2"/>
      <c r="H4934" t="str">
        <f t="shared" si="385"/>
        <v/>
      </c>
      <c r="I4934" s="9" t="str">
        <f t="shared" si="386"/>
        <v>542</v>
      </c>
      <c r="J4934" s="9" t="str">
        <f t="shared" si="387"/>
        <v>238</v>
      </c>
      <c r="K4934" s="9" t="str">
        <f t="shared" si="388"/>
        <v>6191</v>
      </c>
      <c r="L4934" s="9" t="str">
        <f t="shared" si="389"/>
        <v>001</v>
      </c>
      <c r="P4934" t="s">
        <v>20467</v>
      </c>
    </row>
    <row r="4935" spans="1:16">
      <c r="A4935" s="2" t="s">
        <v>5790</v>
      </c>
      <c r="B4935" s="2" t="s">
        <v>706</v>
      </c>
      <c r="C4935" s="2" t="s">
        <v>5789</v>
      </c>
      <c r="D4935" s="2" t="s">
        <v>5615</v>
      </c>
      <c r="E4935" s="2"/>
      <c r="F4935" s="2"/>
      <c r="G4935" s="2"/>
      <c r="H4935" t="str">
        <f t="shared" si="385"/>
        <v/>
      </c>
      <c r="I4935" s="9" t="str">
        <f t="shared" si="386"/>
        <v>541</v>
      </c>
      <c r="J4935" s="9" t="str">
        <f t="shared" si="387"/>
        <v>213</v>
      </c>
      <c r="K4935" s="9" t="str">
        <f t="shared" si="388"/>
        <v>6834</v>
      </c>
      <c r="L4935" s="9" t="str">
        <f t="shared" si="389"/>
        <v>002</v>
      </c>
      <c r="P4935" t="s">
        <v>20467</v>
      </c>
    </row>
    <row r="4936" spans="1:16">
      <c r="A4936" s="2" t="s">
        <v>5792</v>
      </c>
      <c r="B4936" s="2" t="s">
        <v>976</v>
      </c>
      <c r="C4936" s="2" t="s">
        <v>5791</v>
      </c>
      <c r="D4936" s="2" t="s">
        <v>5684</v>
      </c>
      <c r="E4936" s="2"/>
      <c r="F4936" s="2"/>
      <c r="G4936" s="2"/>
      <c r="H4936" t="str">
        <f t="shared" si="385"/>
        <v/>
      </c>
      <c r="I4936" s="9" t="str">
        <f t="shared" si="386"/>
        <v>542</v>
      </c>
      <c r="J4936" s="9" t="str">
        <f t="shared" si="387"/>
        <v>238</v>
      </c>
      <c r="K4936" s="9" t="str">
        <f t="shared" si="388"/>
        <v>1095</v>
      </c>
      <c r="L4936" s="9" t="str">
        <f t="shared" si="389"/>
        <v>011</v>
      </c>
      <c r="P4936" t="s">
        <v>20467</v>
      </c>
    </row>
    <row r="4937" spans="1:16">
      <c r="A4937" s="2" t="s">
        <v>5794</v>
      </c>
      <c r="B4937" s="2" t="s">
        <v>976</v>
      </c>
      <c r="C4937" s="2" t="s">
        <v>5793</v>
      </c>
      <c r="D4937" s="2" t="s">
        <v>5684</v>
      </c>
      <c r="E4937" s="2"/>
      <c r="F4937" s="2"/>
      <c r="G4937" s="2"/>
      <c r="H4937" t="str">
        <f t="shared" si="385"/>
        <v/>
      </c>
      <c r="I4937" s="9" t="str">
        <f t="shared" si="386"/>
        <v>542</v>
      </c>
      <c r="J4937" s="9" t="str">
        <f t="shared" si="387"/>
        <v>238</v>
      </c>
      <c r="K4937" s="9" t="str">
        <f t="shared" si="388"/>
        <v>1095</v>
      </c>
      <c r="L4937" s="9" t="str">
        <f t="shared" si="389"/>
        <v>007</v>
      </c>
      <c r="P4937" t="s">
        <v>20467</v>
      </c>
    </row>
    <row r="4938" spans="1:16">
      <c r="A4938" s="2" t="s">
        <v>5796</v>
      </c>
      <c r="B4938" s="2" t="s">
        <v>976</v>
      </c>
      <c r="C4938" s="2" t="s">
        <v>5795</v>
      </c>
      <c r="D4938" s="2" t="s">
        <v>5684</v>
      </c>
      <c r="E4938" s="2"/>
      <c r="F4938" s="2"/>
      <c r="G4938" s="2"/>
      <c r="H4938" t="str">
        <f t="shared" si="385"/>
        <v/>
      </c>
      <c r="I4938" s="9" t="str">
        <f t="shared" si="386"/>
        <v>542</v>
      </c>
      <c r="J4938" s="9" t="str">
        <f t="shared" si="387"/>
        <v>238</v>
      </c>
      <c r="K4938" s="9" t="str">
        <f t="shared" si="388"/>
        <v>1095</v>
      </c>
      <c r="L4938" s="9" t="str">
        <f t="shared" si="389"/>
        <v>004</v>
      </c>
      <c r="P4938" t="s">
        <v>20467</v>
      </c>
    </row>
    <row r="4939" spans="1:16">
      <c r="A4939" s="2" t="s">
        <v>5798</v>
      </c>
      <c r="B4939" s="2" t="s">
        <v>976</v>
      </c>
      <c r="C4939" s="2" t="s">
        <v>5797</v>
      </c>
      <c r="D4939" s="2" t="s">
        <v>5684</v>
      </c>
      <c r="E4939" s="2"/>
      <c r="F4939" s="2"/>
      <c r="G4939" s="2"/>
      <c r="H4939" t="str">
        <f t="shared" si="385"/>
        <v/>
      </c>
      <c r="I4939" s="9" t="str">
        <f t="shared" si="386"/>
        <v>542</v>
      </c>
      <c r="J4939" s="9" t="str">
        <f t="shared" si="387"/>
        <v>238</v>
      </c>
      <c r="K4939" s="9" t="str">
        <f t="shared" si="388"/>
        <v>1095</v>
      </c>
      <c r="L4939" s="9" t="str">
        <f t="shared" si="389"/>
        <v>006</v>
      </c>
      <c r="P4939" t="s">
        <v>20467</v>
      </c>
    </row>
    <row r="4940" spans="1:16">
      <c r="A4940" s="2" t="s">
        <v>5800</v>
      </c>
      <c r="B4940" s="2" t="s">
        <v>976</v>
      </c>
      <c r="C4940" s="2" t="s">
        <v>5799</v>
      </c>
      <c r="D4940" s="2" t="s">
        <v>5684</v>
      </c>
      <c r="E4940" s="2"/>
      <c r="F4940" s="2"/>
      <c r="G4940" s="2"/>
      <c r="H4940" t="str">
        <f t="shared" si="385"/>
        <v/>
      </c>
      <c r="I4940" s="9" t="str">
        <f t="shared" si="386"/>
        <v>542</v>
      </c>
      <c r="J4940" s="9" t="str">
        <f t="shared" si="387"/>
        <v>238</v>
      </c>
      <c r="K4940" s="9" t="str">
        <f t="shared" si="388"/>
        <v>1095</v>
      </c>
      <c r="L4940" s="9" t="str">
        <f t="shared" si="389"/>
        <v>003</v>
      </c>
      <c r="P4940" t="s">
        <v>20467</v>
      </c>
    </row>
    <row r="4941" spans="1:16">
      <c r="A4941" s="2" t="s">
        <v>5802</v>
      </c>
      <c r="B4941" s="2" t="s">
        <v>976</v>
      </c>
      <c r="C4941" s="2" t="s">
        <v>5801</v>
      </c>
      <c r="D4941" s="2" t="s">
        <v>5684</v>
      </c>
      <c r="E4941" s="2"/>
      <c r="F4941" s="2"/>
      <c r="G4941" s="2"/>
      <c r="H4941" t="str">
        <f t="shared" si="385"/>
        <v/>
      </c>
      <c r="I4941" s="9" t="str">
        <f t="shared" si="386"/>
        <v>542</v>
      </c>
      <c r="J4941" s="9" t="str">
        <f t="shared" si="387"/>
        <v>238</v>
      </c>
      <c r="K4941" s="9" t="str">
        <f t="shared" si="388"/>
        <v>1095</v>
      </c>
      <c r="L4941" s="9" t="str">
        <f t="shared" si="389"/>
        <v>008</v>
      </c>
      <c r="P4941" t="s">
        <v>20467</v>
      </c>
    </row>
    <row r="4942" spans="1:16">
      <c r="A4942" s="2" t="s">
        <v>5804</v>
      </c>
      <c r="B4942" s="2" t="s">
        <v>976</v>
      </c>
      <c r="C4942" s="2" t="s">
        <v>5803</v>
      </c>
      <c r="D4942" s="2" t="s">
        <v>5684</v>
      </c>
      <c r="E4942" s="2"/>
      <c r="F4942" s="2"/>
      <c r="G4942" s="2"/>
      <c r="H4942" t="str">
        <f t="shared" si="385"/>
        <v/>
      </c>
      <c r="I4942" s="9" t="str">
        <f t="shared" si="386"/>
        <v>542</v>
      </c>
      <c r="J4942" s="9" t="str">
        <f t="shared" si="387"/>
        <v>238</v>
      </c>
      <c r="K4942" s="9" t="str">
        <f t="shared" si="388"/>
        <v>1095</v>
      </c>
      <c r="L4942" s="9" t="str">
        <f t="shared" si="389"/>
        <v>012</v>
      </c>
      <c r="P4942" t="s">
        <v>20467</v>
      </c>
    </row>
    <row r="4943" spans="1:16">
      <c r="A4943" s="2" t="s">
        <v>5806</v>
      </c>
      <c r="B4943" s="2" t="s">
        <v>976</v>
      </c>
      <c r="C4943" s="2" t="s">
        <v>5805</v>
      </c>
      <c r="D4943" s="2" t="s">
        <v>5684</v>
      </c>
      <c r="E4943" s="2"/>
      <c r="F4943" s="2"/>
      <c r="G4943" s="2"/>
      <c r="H4943" t="str">
        <f t="shared" si="385"/>
        <v/>
      </c>
      <c r="I4943" s="9" t="str">
        <f t="shared" si="386"/>
        <v>542</v>
      </c>
      <c r="J4943" s="9" t="str">
        <f t="shared" si="387"/>
        <v>238</v>
      </c>
      <c r="K4943" s="9" t="str">
        <f t="shared" si="388"/>
        <v>1095</v>
      </c>
      <c r="L4943" s="9" t="str">
        <f t="shared" si="389"/>
        <v>001</v>
      </c>
      <c r="P4943" t="s">
        <v>20467</v>
      </c>
    </row>
    <row r="4944" spans="1:16">
      <c r="A4944" s="2" t="s">
        <v>5808</v>
      </c>
      <c r="B4944" s="2" t="s">
        <v>976</v>
      </c>
      <c r="C4944" s="2" t="s">
        <v>5807</v>
      </c>
      <c r="D4944" s="2" t="s">
        <v>5684</v>
      </c>
      <c r="E4944" s="2"/>
      <c r="F4944" s="2"/>
      <c r="G4944" s="2"/>
      <c r="H4944" t="str">
        <f t="shared" si="385"/>
        <v/>
      </c>
      <c r="I4944" s="9" t="str">
        <f t="shared" si="386"/>
        <v>542</v>
      </c>
      <c r="J4944" s="9" t="str">
        <f t="shared" si="387"/>
        <v>238</v>
      </c>
      <c r="K4944" s="9" t="str">
        <f t="shared" si="388"/>
        <v>1095</v>
      </c>
      <c r="L4944" s="9" t="str">
        <f t="shared" si="389"/>
        <v>009</v>
      </c>
      <c r="P4944" t="s">
        <v>20467</v>
      </c>
    </row>
    <row r="4945" spans="1:16">
      <c r="A4945" s="2" t="s">
        <v>5810</v>
      </c>
      <c r="B4945" s="2" t="s">
        <v>976</v>
      </c>
      <c r="C4945" s="2" t="s">
        <v>5809</v>
      </c>
      <c r="D4945" s="2" t="s">
        <v>5684</v>
      </c>
      <c r="E4945" s="2"/>
      <c r="F4945" s="2"/>
      <c r="G4945" s="2"/>
      <c r="H4945" t="str">
        <f t="shared" si="385"/>
        <v/>
      </c>
      <c r="I4945" s="9" t="str">
        <f t="shared" si="386"/>
        <v>542</v>
      </c>
      <c r="J4945" s="9" t="str">
        <f t="shared" si="387"/>
        <v>238</v>
      </c>
      <c r="K4945" s="9" t="str">
        <f t="shared" si="388"/>
        <v>1095</v>
      </c>
      <c r="L4945" s="9" t="str">
        <f t="shared" si="389"/>
        <v>002</v>
      </c>
      <c r="P4945" t="s">
        <v>20467</v>
      </c>
    </row>
    <row r="4946" spans="1:16">
      <c r="A4946" s="2" t="s">
        <v>5812</v>
      </c>
      <c r="B4946" s="2" t="s">
        <v>976</v>
      </c>
      <c r="C4946" s="2" t="s">
        <v>5811</v>
      </c>
      <c r="D4946" s="2" t="s">
        <v>5684</v>
      </c>
      <c r="E4946" s="2"/>
      <c r="F4946" s="2"/>
      <c r="G4946" s="2"/>
      <c r="H4946" t="str">
        <f t="shared" si="385"/>
        <v/>
      </c>
      <c r="I4946" s="9" t="str">
        <f t="shared" si="386"/>
        <v>542</v>
      </c>
      <c r="J4946" s="9" t="str">
        <f t="shared" si="387"/>
        <v>238</v>
      </c>
      <c r="K4946" s="9" t="str">
        <f t="shared" si="388"/>
        <v>1095</v>
      </c>
      <c r="L4946" s="9" t="str">
        <f t="shared" si="389"/>
        <v>005</v>
      </c>
      <c r="P4946" t="s">
        <v>20467</v>
      </c>
    </row>
    <row r="4947" spans="1:16">
      <c r="A4947" s="2" t="s">
        <v>5814</v>
      </c>
      <c r="B4947" s="2" t="s">
        <v>976</v>
      </c>
      <c r="C4947" s="2" t="s">
        <v>5813</v>
      </c>
      <c r="D4947" s="2" t="s">
        <v>5684</v>
      </c>
      <c r="E4947" s="2"/>
      <c r="F4947" s="2"/>
      <c r="G4947" s="2"/>
      <c r="H4947" t="str">
        <f t="shared" si="385"/>
        <v/>
      </c>
      <c r="I4947" s="9" t="str">
        <f t="shared" si="386"/>
        <v>542</v>
      </c>
      <c r="J4947" s="9" t="str">
        <f t="shared" si="387"/>
        <v>238</v>
      </c>
      <c r="K4947" s="9" t="str">
        <f t="shared" si="388"/>
        <v>1095</v>
      </c>
      <c r="L4947" s="9" t="str">
        <f t="shared" si="389"/>
        <v>010</v>
      </c>
      <c r="P4947" t="s">
        <v>20467</v>
      </c>
    </row>
    <row r="4948" spans="1:16">
      <c r="A4948" s="8" t="s">
        <v>5817</v>
      </c>
      <c r="B4948" s="8" t="s">
        <v>976</v>
      </c>
      <c r="C4948" s="8" t="s">
        <v>5816</v>
      </c>
      <c r="D4948" s="8" t="s">
        <v>5611</v>
      </c>
      <c r="E4948" s="8"/>
      <c r="F4948" s="8"/>
      <c r="G4948" s="8" t="s">
        <v>5815</v>
      </c>
      <c r="H4948" t="str">
        <f t="shared" si="385"/>
        <v/>
      </c>
      <c r="I4948" s="9" t="str">
        <f t="shared" si="386"/>
        <v>542</v>
      </c>
      <c r="J4948" s="9" t="str">
        <f t="shared" si="387"/>
        <v>239</v>
      </c>
      <c r="K4948" s="9" t="str">
        <f t="shared" si="388"/>
        <v>1095</v>
      </c>
      <c r="L4948" s="9" t="str">
        <f t="shared" si="389"/>
        <v>012</v>
      </c>
      <c r="P4948" t="s">
        <v>20467</v>
      </c>
    </row>
    <row r="4949" spans="1:16">
      <c r="A4949" s="2" t="s">
        <v>5819</v>
      </c>
      <c r="B4949" s="2" t="s">
        <v>976</v>
      </c>
      <c r="C4949" s="2" t="s">
        <v>5818</v>
      </c>
      <c r="D4949" s="2" t="s">
        <v>5611</v>
      </c>
      <c r="E4949" s="2"/>
      <c r="F4949" s="2"/>
      <c r="G4949" s="2"/>
      <c r="H4949" t="str">
        <f t="shared" si="385"/>
        <v/>
      </c>
      <c r="I4949" s="9" t="str">
        <f t="shared" si="386"/>
        <v>542</v>
      </c>
      <c r="J4949" s="9" t="str">
        <f t="shared" si="387"/>
        <v>239</v>
      </c>
      <c r="K4949" s="9" t="str">
        <f t="shared" si="388"/>
        <v>1095</v>
      </c>
      <c r="L4949" s="9" t="str">
        <f t="shared" si="389"/>
        <v>004</v>
      </c>
      <c r="P4949" t="s">
        <v>20467</v>
      </c>
    </row>
    <row r="4950" spans="1:16">
      <c r="A4950" s="2" t="s">
        <v>5821</v>
      </c>
      <c r="B4950" s="2" t="s">
        <v>976</v>
      </c>
      <c r="C4950" s="2" t="s">
        <v>5820</v>
      </c>
      <c r="D4950" s="2" t="s">
        <v>5611</v>
      </c>
      <c r="E4950" s="2"/>
      <c r="F4950" s="2"/>
      <c r="G4950" s="2"/>
      <c r="H4950" t="str">
        <f t="shared" si="385"/>
        <v/>
      </c>
      <c r="I4950" s="9" t="str">
        <f t="shared" si="386"/>
        <v>542</v>
      </c>
      <c r="J4950" s="9" t="str">
        <f t="shared" si="387"/>
        <v>239</v>
      </c>
      <c r="K4950" s="9" t="str">
        <f t="shared" si="388"/>
        <v>1095</v>
      </c>
      <c r="L4950" s="9" t="str">
        <f t="shared" si="389"/>
        <v>009</v>
      </c>
      <c r="P4950" t="s">
        <v>20467</v>
      </c>
    </row>
    <row r="4951" spans="1:16">
      <c r="A4951" s="2" t="s">
        <v>5823</v>
      </c>
      <c r="B4951" s="2" t="s">
        <v>976</v>
      </c>
      <c r="C4951" s="2" t="s">
        <v>5822</v>
      </c>
      <c r="D4951" s="2" t="s">
        <v>5611</v>
      </c>
      <c r="E4951" s="2"/>
      <c r="F4951" s="2"/>
      <c r="G4951" s="2"/>
      <c r="H4951" t="str">
        <f t="shared" si="385"/>
        <v/>
      </c>
      <c r="I4951" s="9" t="str">
        <f t="shared" si="386"/>
        <v>542</v>
      </c>
      <c r="J4951" s="9" t="str">
        <f t="shared" si="387"/>
        <v>239</v>
      </c>
      <c r="K4951" s="9" t="str">
        <f t="shared" si="388"/>
        <v>1095</v>
      </c>
      <c r="L4951" s="9" t="str">
        <f t="shared" si="389"/>
        <v>001</v>
      </c>
      <c r="P4951" t="s">
        <v>20467</v>
      </c>
    </row>
    <row r="4952" spans="1:16">
      <c r="A4952" s="2" t="s">
        <v>5825</v>
      </c>
      <c r="B4952" s="2" t="s">
        <v>976</v>
      </c>
      <c r="C4952" s="2" t="s">
        <v>5824</v>
      </c>
      <c r="D4952" s="2" t="s">
        <v>5611</v>
      </c>
      <c r="E4952" s="2"/>
      <c r="F4952" s="2"/>
      <c r="G4952" s="2"/>
      <c r="H4952" t="str">
        <f t="shared" si="385"/>
        <v/>
      </c>
      <c r="I4952" s="9" t="str">
        <f t="shared" si="386"/>
        <v>542</v>
      </c>
      <c r="J4952" s="9" t="str">
        <f t="shared" si="387"/>
        <v>239</v>
      </c>
      <c r="K4952" s="9" t="str">
        <f t="shared" si="388"/>
        <v>1095</v>
      </c>
      <c r="L4952" s="9" t="str">
        <f t="shared" si="389"/>
        <v>011</v>
      </c>
      <c r="P4952" t="s">
        <v>20467</v>
      </c>
    </row>
    <row r="4953" spans="1:16">
      <c r="A4953" s="2" t="s">
        <v>5827</v>
      </c>
      <c r="B4953" s="2" t="s">
        <v>976</v>
      </c>
      <c r="C4953" s="2" t="s">
        <v>5826</v>
      </c>
      <c r="D4953" s="2" t="s">
        <v>5611</v>
      </c>
      <c r="E4953" s="2"/>
      <c r="F4953" s="2"/>
      <c r="G4953" s="2"/>
      <c r="H4953" t="str">
        <f t="shared" si="385"/>
        <v/>
      </c>
      <c r="I4953" s="9" t="str">
        <f t="shared" si="386"/>
        <v>542</v>
      </c>
      <c r="J4953" s="9" t="str">
        <f t="shared" si="387"/>
        <v>239</v>
      </c>
      <c r="K4953" s="9" t="str">
        <f t="shared" si="388"/>
        <v>1095</v>
      </c>
      <c r="L4953" s="9" t="str">
        <f t="shared" si="389"/>
        <v>013</v>
      </c>
      <c r="P4953" t="s">
        <v>20467</v>
      </c>
    </row>
    <row r="4954" spans="1:16">
      <c r="A4954" s="2" t="s">
        <v>5829</v>
      </c>
      <c r="B4954" s="2" t="s">
        <v>976</v>
      </c>
      <c r="C4954" s="2" t="s">
        <v>5828</v>
      </c>
      <c r="D4954" s="2" t="s">
        <v>5611</v>
      </c>
      <c r="E4954" s="2"/>
      <c r="F4954" s="2"/>
      <c r="G4954" s="2"/>
      <c r="H4954" t="str">
        <f t="shared" si="385"/>
        <v/>
      </c>
      <c r="I4954" s="9" t="str">
        <f t="shared" si="386"/>
        <v>542</v>
      </c>
      <c r="J4954" s="9" t="str">
        <f t="shared" si="387"/>
        <v>239</v>
      </c>
      <c r="K4954" s="9" t="str">
        <f t="shared" si="388"/>
        <v>1095</v>
      </c>
      <c r="L4954" s="9" t="str">
        <f t="shared" si="389"/>
        <v>002</v>
      </c>
      <c r="P4954" t="s">
        <v>20467</v>
      </c>
    </row>
    <row r="4955" spans="1:16">
      <c r="A4955" s="2" t="s">
        <v>5831</v>
      </c>
      <c r="B4955" s="2" t="s">
        <v>976</v>
      </c>
      <c r="C4955" s="2" t="s">
        <v>5830</v>
      </c>
      <c r="D4955" s="2" t="s">
        <v>5611</v>
      </c>
      <c r="E4955" s="2"/>
      <c r="F4955" s="2"/>
      <c r="G4955" s="2"/>
      <c r="H4955" t="str">
        <f t="shared" si="385"/>
        <v/>
      </c>
      <c r="I4955" s="9" t="str">
        <f t="shared" si="386"/>
        <v>542</v>
      </c>
      <c r="J4955" s="9" t="str">
        <f t="shared" si="387"/>
        <v>239</v>
      </c>
      <c r="K4955" s="9" t="str">
        <f t="shared" si="388"/>
        <v>1095</v>
      </c>
      <c r="L4955" s="9" t="str">
        <f t="shared" si="389"/>
        <v>007</v>
      </c>
      <c r="P4955" t="s">
        <v>20467</v>
      </c>
    </row>
    <row r="4956" spans="1:16">
      <c r="A4956" s="2" t="s">
        <v>5833</v>
      </c>
      <c r="B4956" s="2" t="s">
        <v>976</v>
      </c>
      <c r="C4956" s="2" t="s">
        <v>5832</v>
      </c>
      <c r="D4956" s="2" t="s">
        <v>5611</v>
      </c>
      <c r="E4956" s="2"/>
      <c r="F4956" s="2"/>
      <c r="G4956" s="2"/>
      <c r="H4956" t="str">
        <f t="shared" si="385"/>
        <v/>
      </c>
      <c r="I4956" s="9" t="str">
        <f t="shared" si="386"/>
        <v>542</v>
      </c>
      <c r="J4956" s="9" t="str">
        <f t="shared" si="387"/>
        <v>239</v>
      </c>
      <c r="K4956" s="9" t="str">
        <f t="shared" si="388"/>
        <v>1095</v>
      </c>
      <c r="L4956" s="9" t="str">
        <f t="shared" si="389"/>
        <v>008</v>
      </c>
      <c r="P4956" t="s">
        <v>20467</v>
      </c>
    </row>
    <row r="4957" spans="1:16">
      <c r="A4957" s="2" t="s">
        <v>5835</v>
      </c>
      <c r="B4957" s="2" t="s">
        <v>976</v>
      </c>
      <c r="C4957" s="2" t="s">
        <v>5834</v>
      </c>
      <c r="D4957" s="2" t="s">
        <v>5611</v>
      </c>
      <c r="E4957" s="2"/>
      <c r="F4957" s="2"/>
      <c r="G4957" s="2"/>
      <c r="H4957" t="str">
        <f t="shared" si="385"/>
        <v/>
      </c>
      <c r="I4957" s="9" t="str">
        <f t="shared" si="386"/>
        <v>542</v>
      </c>
      <c r="J4957" s="9" t="str">
        <f t="shared" si="387"/>
        <v>239</v>
      </c>
      <c r="K4957" s="9" t="str">
        <f t="shared" si="388"/>
        <v>1095</v>
      </c>
      <c r="L4957" s="9" t="str">
        <f t="shared" si="389"/>
        <v>010</v>
      </c>
      <c r="P4957" t="s">
        <v>20467</v>
      </c>
    </row>
    <row r="4958" spans="1:16">
      <c r="A4958" s="2" t="s">
        <v>5837</v>
      </c>
      <c r="B4958" s="2" t="s">
        <v>976</v>
      </c>
      <c r="C4958" s="2" t="s">
        <v>5836</v>
      </c>
      <c r="D4958" s="2" t="s">
        <v>5611</v>
      </c>
      <c r="E4958" s="2"/>
      <c r="F4958" s="2"/>
      <c r="G4958" s="2"/>
      <c r="H4958" t="str">
        <f t="shared" si="385"/>
        <v/>
      </c>
      <c r="I4958" s="9" t="str">
        <f t="shared" si="386"/>
        <v>542</v>
      </c>
      <c r="J4958" s="9" t="str">
        <f t="shared" si="387"/>
        <v>239</v>
      </c>
      <c r="K4958" s="9" t="str">
        <f t="shared" si="388"/>
        <v>1095</v>
      </c>
      <c r="L4958" s="9" t="str">
        <f t="shared" si="389"/>
        <v>006</v>
      </c>
      <c r="P4958" t="s">
        <v>20467</v>
      </c>
    </row>
    <row r="4959" spans="1:16">
      <c r="A4959" s="2" t="s">
        <v>5839</v>
      </c>
      <c r="B4959" s="2" t="s">
        <v>976</v>
      </c>
      <c r="C4959" s="2" t="s">
        <v>5838</v>
      </c>
      <c r="D4959" s="2" t="s">
        <v>5611</v>
      </c>
      <c r="E4959" s="2"/>
      <c r="F4959" s="2"/>
      <c r="G4959" s="2"/>
      <c r="H4959" t="str">
        <f t="shared" si="385"/>
        <v/>
      </c>
      <c r="I4959" s="9" t="str">
        <f t="shared" si="386"/>
        <v>542</v>
      </c>
      <c r="J4959" s="9" t="str">
        <f t="shared" si="387"/>
        <v>239</v>
      </c>
      <c r="K4959" s="9" t="str">
        <f t="shared" si="388"/>
        <v>1095</v>
      </c>
      <c r="L4959" s="9" t="str">
        <f t="shared" si="389"/>
        <v>003</v>
      </c>
      <c r="P4959" t="s">
        <v>20467</v>
      </c>
    </row>
    <row r="4960" spans="1:16">
      <c r="A4960" s="2" t="s">
        <v>5841</v>
      </c>
      <c r="B4960" s="2" t="s">
        <v>706</v>
      </c>
      <c r="C4960" s="2" t="s">
        <v>5840</v>
      </c>
      <c r="D4960" s="2" t="s">
        <v>5611</v>
      </c>
      <c r="E4960" s="2"/>
      <c r="F4960" s="2"/>
      <c r="G4960" s="2"/>
      <c r="H4960" t="str">
        <f t="shared" si="385"/>
        <v/>
      </c>
      <c r="I4960" s="9" t="str">
        <f t="shared" si="386"/>
        <v>542</v>
      </c>
      <c r="J4960" s="9" t="str">
        <f t="shared" si="387"/>
        <v>239</v>
      </c>
      <c r="K4960" s="9" t="str">
        <f t="shared" si="388"/>
        <v>6826</v>
      </c>
      <c r="L4960" s="9" t="str">
        <f t="shared" si="389"/>
        <v>001</v>
      </c>
      <c r="P4960" t="s">
        <v>20467</v>
      </c>
    </row>
    <row r="4961" spans="1:16">
      <c r="A4961" s="2" t="s">
        <v>5843</v>
      </c>
      <c r="B4961" s="5" t="s">
        <v>987</v>
      </c>
      <c r="C4961" s="2" t="s">
        <v>5842</v>
      </c>
      <c r="D4961" s="2" t="s">
        <v>5611</v>
      </c>
      <c r="E4961" s="2"/>
      <c r="F4961" s="2"/>
      <c r="G4961" s="2"/>
      <c r="H4961" t="str">
        <f t="shared" si="385"/>
        <v/>
      </c>
      <c r="I4961" s="9" t="str">
        <f t="shared" si="386"/>
        <v>542</v>
      </c>
      <c r="J4961" s="9" t="str">
        <f t="shared" si="387"/>
        <v>239</v>
      </c>
      <c r="K4961" s="9" t="str">
        <f t="shared" si="388"/>
        <v>6191</v>
      </c>
      <c r="L4961" s="9" t="str">
        <f t="shared" si="389"/>
        <v>002</v>
      </c>
      <c r="P4961" t="s">
        <v>20467</v>
      </c>
    </row>
    <row r="4962" spans="1:16">
      <c r="A4962" s="8" t="s">
        <v>5846</v>
      </c>
      <c r="B4962" s="8" t="s">
        <v>723</v>
      </c>
      <c r="C4962" s="8" t="s">
        <v>5845</v>
      </c>
      <c r="D4962" s="8" t="s">
        <v>5689</v>
      </c>
      <c r="E4962" s="8"/>
      <c r="F4962" s="8"/>
      <c r="G4962" s="8" t="s">
        <v>5844</v>
      </c>
      <c r="H4962" t="str">
        <f t="shared" si="385"/>
        <v/>
      </c>
      <c r="I4962" s="9" t="str">
        <f t="shared" si="386"/>
        <v>542</v>
      </c>
      <c r="J4962" s="9" t="str">
        <f t="shared" si="387"/>
        <v>213</v>
      </c>
      <c r="K4962" s="9" t="str">
        <f t="shared" si="388"/>
        <v>1095</v>
      </c>
      <c r="L4962" s="9" t="str">
        <f t="shared" si="389"/>
        <v>517</v>
      </c>
      <c r="P4962" t="s">
        <v>20467</v>
      </c>
    </row>
    <row r="4963" spans="1:16">
      <c r="A4963" s="2" t="s">
        <v>5848</v>
      </c>
      <c r="B4963" s="2" t="s">
        <v>723</v>
      </c>
      <c r="C4963" s="2" t="s">
        <v>5847</v>
      </c>
      <c r="D4963" s="2" t="s">
        <v>5689</v>
      </c>
      <c r="E4963" s="2"/>
      <c r="F4963" s="2"/>
      <c r="G4963" s="2"/>
      <c r="H4963" t="str">
        <f t="shared" si="385"/>
        <v/>
      </c>
      <c r="I4963" s="9" t="str">
        <f t="shared" si="386"/>
        <v>542</v>
      </c>
      <c r="J4963" s="9" t="str">
        <f t="shared" si="387"/>
        <v>213</v>
      </c>
      <c r="K4963" s="9" t="str">
        <f t="shared" si="388"/>
        <v>1095</v>
      </c>
      <c r="L4963" s="9" t="str">
        <f t="shared" si="389"/>
        <v>506</v>
      </c>
      <c r="P4963" t="s">
        <v>20467</v>
      </c>
    </row>
    <row r="4964" spans="1:16">
      <c r="A4964" s="2" t="s">
        <v>5850</v>
      </c>
      <c r="B4964" s="2" t="s">
        <v>723</v>
      </c>
      <c r="C4964" s="2" t="s">
        <v>5849</v>
      </c>
      <c r="D4964" s="2" t="s">
        <v>5689</v>
      </c>
      <c r="E4964" s="2"/>
      <c r="F4964" s="2"/>
      <c r="G4964" s="2"/>
      <c r="H4964" t="str">
        <f t="shared" si="385"/>
        <v/>
      </c>
      <c r="I4964" s="9" t="str">
        <f t="shared" si="386"/>
        <v>542</v>
      </c>
      <c r="J4964" s="9" t="str">
        <f t="shared" si="387"/>
        <v>213</v>
      </c>
      <c r="K4964" s="9" t="str">
        <f t="shared" si="388"/>
        <v>1095</v>
      </c>
      <c r="L4964" s="9" t="str">
        <f t="shared" si="389"/>
        <v>551</v>
      </c>
      <c r="P4964" t="s">
        <v>20467</v>
      </c>
    </row>
    <row r="4965" spans="1:16">
      <c r="A4965" s="2" t="s">
        <v>5852</v>
      </c>
      <c r="B4965" s="2" t="s">
        <v>723</v>
      </c>
      <c r="C4965" s="2" t="s">
        <v>5851</v>
      </c>
      <c r="D4965" s="2" t="s">
        <v>5689</v>
      </c>
      <c r="E4965" s="2"/>
      <c r="F4965" s="2"/>
      <c r="G4965" s="2"/>
      <c r="H4965" t="str">
        <f t="shared" si="385"/>
        <v/>
      </c>
      <c r="I4965" s="9" t="str">
        <f t="shared" si="386"/>
        <v>542</v>
      </c>
      <c r="J4965" s="9" t="str">
        <f t="shared" si="387"/>
        <v>213</v>
      </c>
      <c r="K4965" s="9" t="str">
        <f t="shared" si="388"/>
        <v>1095</v>
      </c>
      <c r="L4965" s="9" t="str">
        <f t="shared" si="389"/>
        <v>552</v>
      </c>
      <c r="P4965" t="s">
        <v>20467</v>
      </c>
    </row>
    <row r="4966" spans="1:16">
      <c r="A4966" s="2" t="s">
        <v>5854</v>
      </c>
      <c r="B4966" s="2" t="s">
        <v>767</v>
      </c>
      <c r="C4966" s="2" t="s">
        <v>5853</v>
      </c>
      <c r="D4966" s="2" t="s">
        <v>5689</v>
      </c>
      <c r="E4966" s="2"/>
      <c r="F4966" s="2"/>
      <c r="G4966" s="2"/>
      <c r="H4966" t="str">
        <f t="shared" si="385"/>
        <v/>
      </c>
      <c r="I4966" s="9" t="str">
        <f t="shared" si="386"/>
        <v>542</v>
      </c>
      <c r="J4966" s="9" t="str">
        <f t="shared" si="387"/>
        <v>213</v>
      </c>
      <c r="K4966" s="9" t="str">
        <f t="shared" si="388"/>
        <v>1077</v>
      </c>
      <c r="L4966" s="9" t="str">
        <f t="shared" si="389"/>
        <v>514</v>
      </c>
      <c r="P4966" t="s">
        <v>20467</v>
      </c>
    </row>
    <row r="4967" spans="1:16">
      <c r="A4967" s="11"/>
      <c r="B4967" s="11"/>
      <c r="C4967" s="11"/>
      <c r="D4967" s="11" t="s">
        <v>5689</v>
      </c>
      <c r="E4967" s="11"/>
      <c r="F4967" s="11" t="s">
        <v>19988</v>
      </c>
      <c r="G4967" s="53" t="s">
        <v>5855</v>
      </c>
      <c r="H4967" t="str">
        <f t="shared" si="385"/>
        <v/>
      </c>
      <c r="I4967" s="9" t="str">
        <f t="shared" si="386"/>
        <v/>
      </c>
      <c r="J4967" s="9" t="str">
        <f t="shared" si="387"/>
        <v/>
      </c>
      <c r="K4967" s="9" t="str">
        <f t="shared" si="388"/>
        <v/>
      </c>
      <c r="L4967" s="9" t="str">
        <f t="shared" si="389"/>
        <v/>
      </c>
      <c r="P4967" t="s">
        <v>20467</v>
      </c>
    </row>
    <row r="4968" spans="1:16">
      <c r="A4968" s="8" t="s">
        <v>5858</v>
      </c>
      <c r="B4968" s="8" t="s">
        <v>723</v>
      </c>
      <c r="C4968" s="8" t="s">
        <v>5857</v>
      </c>
      <c r="D4968" s="8" t="s">
        <v>5686</v>
      </c>
      <c r="E4968" s="8"/>
      <c r="F4968" s="8"/>
      <c r="G4968" s="8" t="s">
        <v>5856</v>
      </c>
      <c r="H4968" t="str">
        <f t="shared" si="385"/>
        <v/>
      </c>
      <c r="I4968" s="9" t="str">
        <f t="shared" si="386"/>
        <v>542</v>
      </c>
      <c r="J4968" s="9" t="str">
        <f t="shared" si="387"/>
        <v>213</v>
      </c>
      <c r="K4968" s="9" t="str">
        <f t="shared" si="388"/>
        <v>1095</v>
      </c>
      <c r="L4968" s="9" t="str">
        <f t="shared" si="389"/>
        <v>532</v>
      </c>
      <c r="P4968" t="s">
        <v>20467</v>
      </c>
    </row>
    <row r="4969" spans="1:16">
      <c r="A4969" s="2" t="s">
        <v>5860</v>
      </c>
      <c r="B4969" s="2" t="s">
        <v>723</v>
      </c>
      <c r="C4969" s="2" t="s">
        <v>5859</v>
      </c>
      <c r="D4969" s="2" t="s">
        <v>5686</v>
      </c>
      <c r="E4969" s="2"/>
      <c r="F4969" s="2"/>
      <c r="G4969" s="2"/>
      <c r="H4969" t="str">
        <f t="shared" si="385"/>
        <v/>
      </c>
      <c r="I4969" s="9" t="str">
        <f t="shared" si="386"/>
        <v>542</v>
      </c>
      <c r="J4969" s="9" t="str">
        <f t="shared" si="387"/>
        <v>213</v>
      </c>
      <c r="K4969" s="9" t="str">
        <f t="shared" si="388"/>
        <v>1095</v>
      </c>
      <c r="L4969" s="9" t="str">
        <f t="shared" si="389"/>
        <v>519</v>
      </c>
      <c r="P4969" t="s">
        <v>20467</v>
      </c>
    </row>
    <row r="4970" spans="1:16">
      <c r="A4970" s="2" t="s">
        <v>5862</v>
      </c>
      <c r="B4970" s="2" t="s">
        <v>767</v>
      </c>
      <c r="C4970" s="2" t="s">
        <v>5861</v>
      </c>
      <c r="D4970" s="2" t="s">
        <v>5686</v>
      </c>
      <c r="E4970" s="2"/>
      <c r="F4970" s="2"/>
      <c r="G4970" s="2"/>
      <c r="H4970" t="str">
        <f t="shared" si="385"/>
        <v/>
      </c>
      <c r="I4970" s="9" t="str">
        <f t="shared" si="386"/>
        <v>542</v>
      </c>
      <c r="J4970" s="9" t="str">
        <f t="shared" si="387"/>
        <v>213</v>
      </c>
      <c r="K4970" s="9" t="str">
        <f t="shared" si="388"/>
        <v>1077</v>
      </c>
      <c r="L4970" s="9" t="str">
        <f t="shared" si="389"/>
        <v>511</v>
      </c>
      <c r="P4970" t="s">
        <v>20467</v>
      </c>
    </row>
    <row r="4971" spans="1:16">
      <c r="A4971" s="2" t="s">
        <v>5864</v>
      </c>
      <c r="B4971" s="2" t="s">
        <v>767</v>
      </c>
      <c r="C4971" s="2" t="s">
        <v>5863</v>
      </c>
      <c r="D4971" s="2" t="s">
        <v>5686</v>
      </c>
      <c r="E4971" s="2"/>
      <c r="F4971" s="2"/>
      <c r="G4971" s="2"/>
      <c r="H4971" t="str">
        <f t="shared" si="385"/>
        <v/>
      </c>
      <c r="I4971" s="9" t="str">
        <f t="shared" si="386"/>
        <v>542</v>
      </c>
      <c r="J4971" s="9" t="str">
        <f t="shared" si="387"/>
        <v>213</v>
      </c>
      <c r="K4971" s="9" t="str">
        <f t="shared" si="388"/>
        <v>1077</v>
      </c>
      <c r="L4971" s="9" t="str">
        <f t="shared" si="389"/>
        <v>510</v>
      </c>
      <c r="P4971" t="s">
        <v>20467</v>
      </c>
    </row>
    <row r="4972" spans="1:16">
      <c r="A4972" s="2" t="s">
        <v>5866</v>
      </c>
      <c r="B4972" s="2" t="s">
        <v>767</v>
      </c>
      <c r="C4972" s="2" t="s">
        <v>5865</v>
      </c>
      <c r="D4972" s="2" t="s">
        <v>5686</v>
      </c>
      <c r="E4972" s="2"/>
      <c r="F4972" s="2"/>
      <c r="G4972" s="2"/>
      <c r="H4972" t="str">
        <f t="shared" si="385"/>
        <v/>
      </c>
      <c r="I4972" s="9" t="str">
        <f t="shared" si="386"/>
        <v>542</v>
      </c>
      <c r="J4972" s="9" t="str">
        <f t="shared" si="387"/>
        <v>213</v>
      </c>
      <c r="K4972" s="9" t="str">
        <f t="shared" si="388"/>
        <v>1077</v>
      </c>
      <c r="L4972" s="9" t="str">
        <f t="shared" si="389"/>
        <v>515</v>
      </c>
      <c r="P4972" t="s">
        <v>20467</v>
      </c>
    </row>
    <row r="4973" spans="1:16">
      <c r="A4973" s="2" t="s">
        <v>5868</v>
      </c>
      <c r="B4973" s="2" t="s">
        <v>767</v>
      </c>
      <c r="C4973" s="2" t="s">
        <v>5867</v>
      </c>
      <c r="D4973" s="2" t="s">
        <v>5686</v>
      </c>
      <c r="E4973" s="2"/>
      <c r="F4973" s="2"/>
      <c r="G4973" s="2"/>
      <c r="H4973" t="str">
        <f t="shared" si="385"/>
        <v/>
      </c>
      <c r="I4973" s="9" t="str">
        <f t="shared" si="386"/>
        <v>542</v>
      </c>
      <c r="J4973" s="9" t="str">
        <f t="shared" si="387"/>
        <v>213</v>
      </c>
      <c r="K4973" s="9" t="str">
        <f t="shared" si="388"/>
        <v>1077</v>
      </c>
      <c r="L4973" s="9" t="str">
        <f t="shared" si="389"/>
        <v>523</v>
      </c>
      <c r="P4973" t="s">
        <v>20467</v>
      </c>
    </row>
    <row r="4974" spans="1:16">
      <c r="A4974" s="2" t="s">
        <v>5870</v>
      </c>
      <c r="B4974" s="2" t="s">
        <v>774</v>
      </c>
      <c r="C4974" s="2" t="s">
        <v>5869</v>
      </c>
      <c r="D4974" s="2" t="s">
        <v>5686</v>
      </c>
      <c r="E4974" s="2"/>
      <c r="F4974" s="2"/>
      <c r="G4974" s="2"/>
      <c r="H4974" t="str">
        <f t="shared" si="385"/>
        <v/>
      </c>
      <c r="I4974" s="9" t="str">
        <f t="shared" si="386"/>
        <v>542</v>
      </c>
      <c r="J4974" s="9" t="str">
        <f t="shared" si="387"/>
        <v>213</v>
      </c>
      <c r="K4974" s="9" t="str">
        <f t="shared" si="388"/>
        <v>6387</v>
      </c>
      <c r="L4974" s="9" t="str">
        <f t="shared" si="389"/>
        <v>501</v>
      </c>
      <c r="P4974" t="s">
        <v>20467</v>
      </c>
    </row>
    <row r="4975" spans="1:16">
      <c r="A4975" s="2" t="s">
        <v>5872</v>
      </c>
      <c r="B4975" s="2" t="s">
        <v>774</v>
      </c>
      <c r="C4975" s="2" t="s">
        <v>5871</v>
      </c>
      <c r="D4975" s="2" t="s">
        <v>5686</v>
      </c>
      <c r="E4975" s="2"/>
      <c r="F4975" s="2"/>
      <c r="G4975" s="2"/>
      <c r="H4975" t="str">
        <f t="shared" si="385"/>
        <v/>
      </c>
      <c r="I4975" s="9" t="str">
        <f t="shared" si="386"/>
        <v>542</v>
      </c>
      <c r="J4975" s="9" t="str">
        <f t="shared" si="387"/>
        <v>213</v>
      </c>
      <c r="K4975" s="9" t="str">
        <f t="shared" si="388"/>
        <v>6387</v>
      </c>
      <c r="L4975" s="9" t="str">
        <f t="shared" si="389"/>
        <v>503</v>
      </c>
      <c r="P4975" t="s">
        <v>20467</v>
      </c>
    </row>
    <row r="4976" spans="1:16">
      <c r="A4976" s="2" t="s">
        <v>5873</v>
      </c>
      <c r="B4976" s="2" t="s">
        <v>774</v>
      </c>
      <c r="C4976" s="2" t="s">
        <v>99</v>
      </c>
      <c r="D4976" s="2" t="s">
        <v>5686</v>
      </c>
      <c r="E4976" s="2"/>
      <c r="F4976" s="2"/>
      <c r="G4976" s="2"/>
      <c r="H4976" t="str">
        <f t="shared" si="385"/>
        <v/>
      </c>
      <c r="I4976" s="9" t="str">
        <f t="shared" si="386"/>
        <v>542</v>
      </c>
      <c r="J4976" s="9" t="str">
        <f t="shared" si="387"/>
        <v>213</v>
      </c>
      <c r="K4976" s="9" t="str">
        <f t="shared" si="388"/>
        <v>6387</v>
      </c>
      <c r="L4976" s="9" t="str">
        <f t="shared" si="389"/>
        <v>509</v>
      </c>
      <c r="P4976" t="s">
        <v>20467</v>
      </c>
    </row>
    <row r="4977" spans="1:16">
      <c r="A4977" s="11"/>
      <c r="B4977" s="11"/>
      <c r="C4977" s="11"/>
      <c r="D4977" s="11" t="s">
        <v>5686</v>
      </c>
      <c r="E4977" s="11"/>
      <c r="F4977" s="11" t="s">
        <v>5919</v>
      </c>
      <c r="G4977" s="53" t="s">
        <v>5855</v>
      </c>
      <c r="H4977" t="str">
        <f t="shared" si="385"/>
        <v/>
      </c>
      <c r="I4977" s="9" t="str">
        <f t="shared" si="386"/>
        <v/>
      </c>
      <c r="J4977" s="9" t="str">
        <f t="shared" si="387"/>
        <v/>
      </c>
      <c r="K4977" s="9" t="str">
        <f t="shared" si="388"/>
        <v/>
      </c>
      <c r="L4977" s="9" t="str">
        <f t="shared" si="389"/>
        <v/>
      </c>
      <c r="P4977" t="s">
        <v>20467</v>
      </c>
    </row>
    <row r="4978" spans="1:16">
      <c r="A4978" s="2" t="s">
        <v>5874</v>
      </c>
      <c r="B4978" s="2" t="s">
        <v>723</v>
      </c>
      <c r="C4978" s="2" t="s">
        <v>99</v>
      </c>
      <c r="D4978" s="2" t="s">
        <v>5686</v>
      </c>
      <c r="E4978" s="2"/>
      <c r="F4978" s="2"/>
      <c r="G4978" s="2"/>
      <c r="H4978" t="str">
        <f t="shared" si="385"/>
        <v/>
      </c>
      <c r="I4978" s="9" t="str">
        <f t="shared" si="386"/>
        <v>542</v>
      </c>
      <c r="J4978" s="9" t="str">
        <f t="shared" si="387"/>
        <v>213</v>
      </c>
      <c r="K4978" s="9" t="str">
        <f t="shared" si="388"/>
        <v>1095</v>
      </c>
      <c r="L4978" s="9" t="str">
        <f t="shared" si="389"/>
        <v>543</v>
      </c>
      <c r="P4978" t="s">
        <v>20467</v>
      </c>
    </row>
    <row r="4979" spans="1:16">
      <c r="A4979" s="2" t="s">
        <v>5876</v>
      </c>
      <c r="B4979" s="2" t="s">
        <v>723</v>
      </c>
      <c r="C4979" s="2" t="s">
        <v>5875</v>
      </c>
      <c r="D4979" s="2" t="s">
        <v>5686</v>
      </c>
      <c r="E4979" s="2"/>
      <c r="F4979" s="2"/>
      <c r="G4979" s="2"/>
      <c r="H4979" t="str">
        <f t="shared" si="385"/>
        <v/>
      </c>
      <c r="I4979" s="9" t="str">
        <f t="shared" si="386"/>
        <v>542</v>
      </c>
      <c r="J4979" s="9" t="str">
        <f t="shared" si="387"/>
        <v>213</v>
      </c>
      <c r="K4979" s="9" t="str">
        <f t="shared" si="388"/>
        <v>1095</v>
      </c>
      <c r="L4979" s="9" t="str">
        <f t="shared" si="389"/>
        <v>542</v>
      </c>
      <c r="P4979" t="s">
        <v>20467</v>
      </c>
    </row>
    <row r="4980" spans="1:16">
      <c r="A4980" s="2" t="s">
        <v>5878</v>
      </c>
      <c r="B4980" s="2" t="s">
        <v>723</v>
      </c>
      <c r="C4980" s="2" t="s">
        <v>5877</v>
      </c>
      <c r="D4980" s="2" t="s">
        <v>5686</v>
      </c>
      <c r="E4980" s="2"/>
      <c r="F4980" s="2"/>
      <c r="G4980" s="2"/>
      <c r="H4980" t="str">
        <f t="shared" si="385"/>
        <v/>
      </c>
      <c r="I4980" s="9" t="str">
        <f t="shared" si="386"/>
        <v>542</v>
      </c>
      <c r="J4980" s="9" t="str">
        <f t="shared" si="387"/>
        <v>213</v>
      </c>
      <c r="K4980" s="9" t="str">
        <f t="shared" si="388"/>
        <v>1095</v>
      </c>
      <c r="L4980" s="9" t="str">
        <f t="shared" si="389"/>
        <v>531</v>
      </c>
      <c r="P4980" t="s">
        <v>20467</v>
      </c>
    </row>
    <row r="4981" spans="1:16">
      <c r="A4981" s="11"/>
      <c r="B4981" s="11"/>
      <c r="C4981" s="11"/>
      <c r="D4981" s="11" t="s">
        <v>5686</v>
      </c>
      <c r="E4981" s="11"/>
      <c r="F4981" s="11" t="s">
        <v>5920</v>
      </c>
      <c r="G4981" s="53" t="s">
        <v>5855</v>
      </c>
      <c r="H4981" t="str">
        <f t="shared" si="385"/>
        <v/>
      </c>
      <c r="I4981" s="9" t="str">
        <f t="shared" si="386"/>
        <v/>
      </c>
      <c r="J4981" s="9" t="str">
        <f t="shared" si="387"/>
        <v/>
      </c>
      <c r="K4981" s="9" t="str">
        <f t="shared" si="388"/>
        <v/>
      </c>
      <c r="L4981" s="9" t="str">
        <f t="shared" si="389"/>
        <v/>
      </c>
      <c r="P4981" t="s">
        <v>20467</v>
      </c>
    </row>
    <row r="4982" spans="1:16">
      <c r="A4982" s="8" t="s">
        <v>5881</v>
      </c>
      <c r="B4982" s="8" t="s">
        <v>723</v>
      </c>
      <c r="C4982" s="8" t="s">
        <v>5880</v>
      </c>
      <c r="D4982" s="8" t="s">
        <v>5688</v>
      </c>
      <c r="E4982" s="8"/>
      <c r="F4982" s="8"/>
      <c r="G4982" s="8" t="s">
        <v>5879</v>
      </c>
      <c r="H4982" t="str">
        <f t="shared" si="385"/>
        <v/>
      </c>
      <c r="I4982" s="9" t="str">
        <f t="shared" si="386"/>
        <v>542</v>
      </c>
      <c r="J4982" s="9" t="str">
        <f t="shared" si="387"/>
        <v>213</v>
      </c>
      <c r="K4982" s="9" t="str">
        <f t="shared" si="388"/>
        <v>1095</v>
      </c>
      <c r="L4982" s="9" t="str">
        <f t="shared" si="389"/>
        <v>523</v>
      </c>
      <c r="P4982" t="s">
        <v>20467</v>
      </c>
    </row>
    <row r="4983" spans="1:16">
      <c r="A4983" s="2" t="s">
        <v>5883</v>
      </c>
      <c r="B4983" s="2" t="s">
        <v>723</v>
      </c>
      <c r="C4983" s="2" t="s">
        <v>5882</v>
      </c>
      <c r="D4983" s="2" t="s">
        <v>5688</v>
      </c>
      <c r="E4983" s="2"/>
      <c r="F4983" s="2"/>
      <c r="G4983" s="2"/>
      <c r="H4983" t="str">
        <f t="shared" si="385"/>
        <v/>
      </c>
      <c r="I4983" s="9" t="str">
        <f t="shared" si="386"/>
        <v>542</v>
      </c>
      <c r="J4983" s="9" t="str">
        <f t="shared" si="387"/>
        <v>213</v>
      </c>
      <c r="K4983" s="9" t="str">
        <f t="shared" si="388"/>
        <v>1095</v>
      </c>
      <c r="L4983" s="9" t="str">
        <f t="shared" si="389"/>
        <v>510</v>
      </c>
      <c r="P4983" t="s">
        <v>20467</v>
      </c>
    </row>
    <row r="4984" spans="1:16">
      <c r="A4984" s="2" t="s">
        <v>5885</v>
      </c>
      <c r="B4984" s="2" t="s">
        <v>767</v>
      </c>
      <c r="C4984" s="2" t="s">
        <v>5884</v>
      </c>
      <c r="D4984" s="2" t="s">
        <v>5688</v>
      </c>
      <c r="E4984" s="2"/>
      <c r="F4984" s="2"/>
      <c r="G4984" s="2"/>
      <c r="H4984" t="str">
        <f t="shared" si="385"/>
        <v/>
      </c>
      <c r="I4984" s="9" t="str">
        <f t="shared" si="386"/>
        <v>542</v>
      </c>
      <c r="J4984" s="9" t="str">
        <f t="shared" si="387"/>
        <v>213</v>
      </c>
      <c r="K4984" s="9" t="str">
        <f t="shared" si="388"/>
        <v>1077</v>
      </c>
      <c r="L4984" s="9" t="str">
        <f t="shared" si="389"/>
        <v>504</v>
      </c>
      <c r="P4984" t="s">
        <v>20467</v>
      </c>
    </row>
    <row r="4985" spans="1:16">
      <c r="A4985" s="2" t="s">
        <v>5887</v>
      </c>
      <c r="B4985" s="2" t="s">
        <v>767</v>
      </c>
      <c r="C4985" s="2" t="s">
        <v>5886</v>
      </c>
      <c r="D4985" s="2" t="s">
        <v>5688</v>
      </c>
      <c r="E4985" s="2"/>
      <c r="F4985" s="2"/>
      <c r="G4985" s="2"/>
      <c r="H4985" t="str">
        <f t="shared" si="385"/>
        <v/>
      </c>
      <c r="I4985" s="9" t="str">
        <f t="shared" si="386"/>
        <v>542</v>
      </c>
      <c r="J4985" s="9" t="str">
        <f t="shared" si="387"/>
        <v>213</v>
      </c>
      <c r="K4985" s="9" t="str">
        <f t="shared" si="388"/>
        <v>1077</v>
      </c>
      <c r="L4985" s="9" t="str">
        <f t="shared" si="389"/>
        <v>507</v>
      </c>
      <c r="P4985" t="s">
        <v>20467</v>
      </c>
    </row>
    <row r="4986" spans="1:16">
      <c r="A4986" s="2" t="s">
        <v>5889</v>
      </c>
      <c r="B4986" s="2" t="s">
        <v>767</v>
      </c>
      <c r="C4986" s="2" t="s">
        <v>5888</v>
      </c>
      <c r="D4986" s="2" t="s">
        <v>5688</v>
      </c>
      <c r="E4986" s="2"/>
      <c r="F4986" s="2"/>
      <c r="G4986" s="2"/>
      <c r="H4986" t="str">
        <f t="shared" si="385"/>
        <v/>
      </c>
      <c r="I4986" s="9" t="str">
        <f t="shared" si="386"/>
        <v>542</v>
      </c>
      <c r="J4986" s="9" t="str">
        <f t="shared" si="387"/>
        <v>213</v>
      </c>
      <c r="K4986" s="9" t="str">
        <f t="shared" si="388"/>
        <v>1077</v>
      </c>
      <c r="L4986" s="9" t="str">
        <f t="shared" si="389"/>
        <v>516</v>
      </c>
      <c r="P4986" t="s">
        <v>20467</v>
      </c>
    </row>
    <row r="4987" spans="1:16">
      <c r="A4987" s="2" t="s">
        <v>5891</v>
      </c>
      <c r="B4987" s="2" t="s">
        <v>767</v>
      </c>
      <c r="C4987" s="2" t="s">
        <v>5890</v>
      </c>
      <c r="D4987" s="2" t="s">
        <v>5688</v>
      </c>
      <c r="E4987" s="2"/>
      <c r="F4987" s="2"/>
      <c r="G4987" s="2"/>
      <c r="H4987" t="str">
        <f t="shared" si="385"/>
        <v/>
      </c>
      <c r="I4987" s="9" t="str">
        <f t="shared" si="386"/>
        <v>542</v>
      </c>
      <c r="J4987" s="9" t="str">
        <f t="shared" si="387"/>
        <v>213</v>
      </c>
      <c r="K4987" s="9" t="str">
        <f t="shared" si="388"/>
        <v>1077</v>
      </c>
      <c r="L4987" s="9" t="str">
        <f t="shared" si="389"/>
        <v>524</v>
      </c>
      <c r="P4987" t="s">
        <v>20467</v>
      </c>
    </row>
    <row r="4988" spans="1:16">
      <c r="A4988" s="11"/>
      <c r="B4988" s="11"/>
      <c r="C4988" s="11"/>
      <c r="D4988" s="11" t="s">
        <v>5688</v>
      </c>
      <c r="E4988" s="11"/>
      <c r="F4988" s="11" t="s">
        <v>5896</v>
      </c>
      <c r="G4988" s="53" t="s">
        <v>5855</v>
      </c>
      <c r="H4988" t="str">
        <f t="shared" si="385"/>
        <v/>
      </c>
      <c r="I4988" s="9" t="str">
        <f t="shared" si="386"/>
        <v/>
      </c>
      <c r="J4988" s="9" t="str">
        <f t="shared" si="387"/>
        <v/>
      </c>
      <c r="K4988" s="9" t="str">
        <f t="shared" si="388"/>
        <v/>
      </c>
      <c r="L4988" s="9" t="str">
        <f t="shared" si="389"/>
        <v/>
      </c>
      <c r="P4988" t="s">
        <v>20467</v>
      </c>
    </row>
    <row r="4989" spans="1:16">
      <c r="A4989" s="2" t="s">
        <v>5893</v>
      </c>
      <c r="B4989" s="2" t="s">
        <v>723</v>
      </c>
      <c r="C4989" s="2" t="s">
        <v>5892</v>
      </c>
      <c r="D4989" s="2" t="s">
        <v>5688</v>
      </c>
      <c r="E4989" s="2"/>
      <c r="F4989" s="2"/>
      <c r="G4989" s="2"/>
      <c r="H4989" t="str">
        <f t="shared" si="385"/>
        <v/>
      </c>
      <c r="I4989" s="9" t="str">
        <f t="shared" si="386"/>
        <v>542</v>
      </c>
      <c r="J4989" s="9" t="str">
        <f t="shared" si="387"/>
        <v>213</v>
      </c>
      <c r="K4989" s="9" t="str">
        <f t="shared" si="388"/>
        <v>1095</v>
      </c>
      <c r="L4989" s="9" t="str">
        <f t="shared" si="389"/>
        <v>503</v>
      </c>
      <c r="P4989" t="s">
        <v>20467</v>
      </c>
    </row>
    <row r="4990" spans="1:16">
      <c r="A4990" s="2" t="s">
        <v>5895</v>
      </c>
      <c r="B4990" s="2" t="s">
        <v>723</v>
      </c>
      <c r="C4990" s="2" t="s">
        <v>5894</v>
      </c>
      <c r="D4990" s="2" t="s">
        <v>5688</v>
      </c>
      <c r="E4990" s="2"/>
      <c r="F4990" s="2"/>
      <c r="G4990" s="2"/>
      <c r="H4990" t="str">
        <f t="shared" si="385"/>
        <v/>
      </c>
      <c r="I4990" s="9" t="str">
        <f t="shared" si="386"/>
        <v>542</v>
      </c>
      <c r="J4990" s="9" t="str">
        <f t="shared" si="387"/>
        <v>213</v>
      </c>
      <c r="K4990" s="9" t="str">
        <f t="shared" si="388"/>
        <v>1095</v>
      </c>
      <c r="L4990" s="9" t="str">
        <f t="shared" si="389"/>
        <v>539</v>
      </c>
      <c r="P4990" t="s">
        <v>20467</v>
      </c>
    </row>
    <row r="4991" spans="1:16">
      <c r="A4991" s="11"/>
      <c r="B4991" s="11"/>
      <c r="C4991" s="11"/>
      <c r="D4991" s="11" t="s">
        <v>5688</v>
      </c>
      <c r="E4991" s="11"/>
      <c r="F4991" s="11" t="s">
        <v>5897</v>
      </c>
      <c r="G4991" s="53" t="s">
        <v>5855</v>
      </c>
      <c r="H4991" t="str">
        <f t="shared" si="385"/>
        <v/>
      </c>
      <c r="I4991" s="9" t="str">
        <f t="shared" si="386"/>
        <v/>
      </c>
      <c r="J4991" s="9" t="str">
        <f t="shared" si="387"/>
        <v/>
      </c>
      <c r="K4991" s="9" t="str">
        <f t="shared" si="388"/>
        <v/>
      </c>
      <c r="L4991" s="9" t="str">
        <f t="shared" si="389"/>
        <v/>
      </c>
      <c r="P4991" t="s">
        <v>20467</v>
      </c>
    </row>
    <row r="4992" spans="1:16">
      <c r="A4992" s="2" t="s">
        <v>5899</v>
      </c>
      <c r="B4992" s="2" t="s">
        <v>767</v>
      </c>
      <c r="C4992" s="2" t="s">
        <v>5898</v>
      </c>
      <c r="D4992" s="2" t="s">
        <v>5688</v>
      </c>
      <c r="E4992" s="2"/>
      <c r="F4992" s="2"/>
      <c r="G4992" s="2"/>
      <c r="H4992" t="str">
        <f t="shared" si="385"/>
        <v/>
      </c>
      <c r="I4992" s="9" t="str">
        <f t="shared" si="386"/>
        <v>542</v>
      </c>
      <c r="J4992" s="9" t="str">
        <f t="shared" si="387"/>
        <v>213</v>
      </c>
      <c r="K4992" s="9" t="str">
        <f t="shared" si="388"/>
        <v>1077</v>
      </c>
      <c r="L4992" s="9" t="str">
        <f t="shared" si="389"/>
        <v>529</v>
      </c>
      <c r="P4992" t="s">
        <v>20467</v>
      </c>
    </row>
    <row r="4993" spans="1:16">
      <c r="A4993" s="2" t="s">
        <v>5901</v>
      </c>
      <c r="B4993" s="2" t="s">
        <v>767</v>
      </c>
      <c r="C4993" s="2" t="s">
        <v>5900</v>
      </c>
      <c r="D4993" s="2" t="s">
        <v>5688</v>
      </c>
      <c r="E4993" s="2"/>
      <c r="F4993" s="2"/>
      <c r="G4993" s="2"/>
      <c r="H4993" t="str">
        <f t="shared" si="385"/>
        <v/>
      </c>
      <c r="I4993" s="9" t="str">
        <f t="shared" si="386"/>
        <v>542</v>
      </c>
      <c r="J4993" s="9" t="str">
        <f t="shared" si="387"/>
        <v>213</v>
      </c>
      <c r="K4993" s="9" t="str">
        <f t="shared" si="388"/>
        <v>1077</v>
      </c>
      <c r="L4993" s="9" t="str">
        <f t="shared" si="389"/>
        <v>530</v>
      </c>
      <c r="P4993" t="s">
        <v>20467</v>
      </c>
    </row>
    <row r="4994" spans="1:16">
      <c r="A4994" s="2" t="s">
        <v>5903</v>
      </c>
      <c r="B4994" s="2" t="s">
        <v>767</v>
      </c>
      <c r="C4994" s="2" t="s">
        <v>5902</v>
      </c>
      <c r="D4994" s="2" t="s">
        <v>5688</v>
      </c>
      <c r="E4994" s="2"/>
      <c r="F4994" s="2"/>
      <c r="G4994" s="2"/>
      <c r="H4994" t="str">
        <f t="shared" si="385"/>
        <v/>
      </c>
      <c r="I4994" s="9" t="str">
        <f t="shared" si="386"/>
        <v>542</v>
      </c>
      <c r="J4994" s="9" t="str">
        <f t="shared" si="387"/>
        <v>213</v>
      </c>
      <c r="K4994" s="9" t="str">
        <f t="shared" si="388"/>
        <v>1077</v>
      </c>
      <c r="L4994" s="9" t="str">
        <f t="shared" si="389"/>
        <v>531</v>
      </c>
      <c r="P4994" t="s">
        <v>20467</v>
      </c>
    </row>
    <row r="4995" spans="1:16">
      <c r="A4995" s="2" t="s">
        <v>5905</v>
      </c>
      <c r="B4995" s="2" t="s">
        <v>723</v>
      </c>
      <c r="C4995" s="2" t="s">
        <v>5904</v>
      </c>
      <c r="D4995" s="2" t="s">
        <v>5688</v>
      </c>
      <c r="E4995" s="2"/>
      <c r="F4995" s="2"/>
      <c r="G4995" s="2"/>
      <c r="H4995" t="str">
        <f t="shared" ref="H4995:H5058" si="390">IF(ISBLANK(E4995),"","Yes")</f>
        <v/>
      </c>
      <c r="I4995" s="9" t="str">
        <f t="shared" ref="I4995:I5058" si="391">LEFT(A4995,3)</f>
        <v>542</v>
      </c>
      <c r="J4995" s="9" t="str">
        <f t="shared" ref="J4995:J5058" si="392">RIGHT(LEFT(A4995,7),3)</f>
        <v>213</v>
      </c>
      <c r="K4995" s="9" t="str">
        <f t="shared" ref="K4995:K5058" si="393">RIGHT(LEFT(A4995,12),4)</f>
        <v>1095</v>
      </c>
      <c r="L4995" s="9" t="str">
        <f t="shared" ref="L4995:L5058" si="394">RIGHT(A4995,3)</f>
        <v>544</v>
      </c>
      <c r="P4995" t="s">
        <v>20467</v>
      </c>
    </row>
    <row r="4996" spans="1:16">
      <c r="A4996" s="2" t="s">
        <v>5907</v>
      </c>
      <c r="B4996" s="2" t="s">
        <v>723</v>
      </c>
      <c r="C4996" s="2" t="s">
        <v>5906</v>
      </c>
      <c r="D4996" s="2" t="s">
        <v>5688</v>
      </c>
      <c r="E4996" s="2"/>
      <c r="F4996" s="2"/>
      <c r="G4996" s="2"/>
      <c r="H4996" t="str">
        <f t="shared" si="390"/>
        <v/>
      </c>
      <c r="I4996" s="9" t="str">
        <f t="shared" si="391"/>
        <v>542</v>
      </c>
      <c r="J4996" s="9" t="str">
        <f t="shared" si="392"/>
        <v>213</v>
      </c>
      <c r="K4996" s="9" t="str">
        <f t="shared" si="393"/>
        <v>1095</v>
      </c>
      <c r="L4996" s="9" t="str">
        <f t="shared" si="394"/>
        <v>515</v>
      </c>
      <c r="P4996" t="s">
        <v>20467</v>
      </c>
    </row>
    <row r="4997" spans="1:16">
      <c r="A4997" s="2" t="s">
        <v>5909</v>
      </c>
      <c r="B4997" s="2" t="s">
        <v>723</v>
      </c>
      <c r="C4997" s="2" t="s">
        <v>5908</v>
      </c>
      <c r="D4997" s="2" t="s">
        <v>5688</v>
      </c>
      <c r="E4997" s="2"/>
      <c r="F4997" s="2"/>
      <c r="G4997" s="2"/>
      <c r="H4997" t="str">
        <f t="shared" si="390"/>
        <v/>
      </c>
      <c r="I4997" s="9" t="str">
        <f t="shared" si="391"/>
        <v>542</v>
      </c>
      <c r="J4997" s="9" t="str">
        <f t="shared" si="392"/>
        <v>213</v>
      </c>
      <c r="K4997" s="9" t="str">
        <f t="shared" si="393"/>
        <v>1095</v>
      </c>
      <c r="L4997" s="9" t="str">
        <f t="shared" si="394"/>
        <v>527</v>
      </c>
      <c r="P4997" t="s">
        <v>20467</v>
      </c>
    </row>
    <row r="4998" spans="1:16">
      <c r="A4998" s="11"/>
      <c r="B4998" s="11"/>
      <c r="C4998" s="11"/>
      <c r="D4998" s="11" t="s">
        <v>5688</v>
      </c>
      <c r="E4998" s="11"/>
      <c r="F4998" s="11" t="s">
        <v>5911</v>
      </c>
      <c r="G4998" s="53" t="s">
        <v>5855</v>
      </c>
      <c r="H4998" t="str">
        <f t="shared" si="390"/>
        <v/>
      </c>
      <c r="I4998" s="9" t="str">
        <f t="shared" si="391"/>
        <v/>
      </c>
      <c r="J4998" s="9" t="str">
        <f t="shared" si="392"/>
        <v/>
      </c>
      <c r="K4998" s="9" t="str">
        <f t="shared" si="393"/>
        <v/>
      </c>
      <c r="L4998" s="9" t="str">
        <f t="shared" si="394"/>
        <v/>
      </c>
      <c r="P4998" t="s">
        <v>20467</v>
      </c>
    </row>
    <row r="4999" spans="1:16">
      <c r="A4999" s="2" t="s">
        <v>5912</v>
      </c>
      <c r="B4999" s="2" t="s">
        <v>767</v>
      </c>
      <c r="C4999" s="2" t="s">
        <v>5910</v>
      </c>
      <c r="D4999" s="2" t="s">
        <v>5688</v>
      </c>
      <c r="E4999" s="2"/>
      <c r="F4999" s="2"/>
      <c r="G4999" s="2"/>
      <c r="H4999" t="str">
        <f t="shared" si="390"/>
        <v/>
      </c>
      <c r="I4999" s="9" t="str">
        <f t="shared" si="391"/>
        <v>542</v>
      </c>
      <c r="J4999" s="9" t="str">
        <f t="shared" si="392"/>
        <v>213</v>
      </c>
      <c r="K4999" s="9" t="str">
        <f t="shared" si="393"/>
        <v>1077</v>
      </c>
      <c r="L4999" s="9" t="str">
        <f t="shared" si="394"/>
        <v>532</v>
      </c>
      <c r="P4999" t="s">
        <v>20467</v>
      </c>
    </row>
    <row r="5000" spans="1:16">
      <c r="A5000" s="2" t="s">
        <v>5914</v>
      </c>
      <c r="B5000" s="2" t="s">
        <v>767</v>
      </c>
      <c r="C5000" s="2" t="s">
        <v>5913</v>
      </c>
      <c r="D5000" s="2" t="s">
        <v>5688</v>
      </c>
      <c r="E5000" s="2"/>
      <c r="F5000" s="2"/>
      <c r="G5000" s="2"/>
      <c r="H5000" t="str">
        <f t="shared" si="390"/>
        <v/>
      </c>
      <c r="I5000" s="9" t="str">
        <f t="shared" si="391"/>
        <v>542</v>
      </c>
      <c r="J5000" s="9" t="str">
        <f t="shared" si="392"/>
        <v>213</v>
      </c>
      <c r="K5000" s="9" t="str">
        <f t="shared" si="393"/>
        <v>1077</v>
      </c>
      <c r="L5000" s="9" t="str">
        <f t="shared" si="394"/>
        <v>533</v>
      </c>
      <c r="P5000" t="s">
        <v>20467</v>
      </c>
    </row>
    <row r="5001" spans="1:16">
      <c r="A5001" s="2" t="s">
        <v>5916</v>
      </c>
      <c r="B5001" s="2" t="s">
        <v>767</v>
      </c>
      <c r="C5001" s="2" t="s">
        <v>5915</v>
      </c>
      <c r="D5001" s="2" t="s">
        <v>5688</v>
      </c>
      <c r="E5001" s="2"/>
      <c r="F5001" s="2"/>
      <c r="G5001" s="2"/>
      <c r="H5001" t="str">
        <f t="shared" si="390"/>
        <v/>
      </c>
      <c r="I5001" s="9" t="str">
        <f t="shared" si="391"/>
        <v>542</v>
      </c>
      <c r="J5001" s="9" t="str">
        <f t="shared" si="392"/>
        <v>213</v>
      </c>
      <c r="K5001" s="9" t="str">
        <f t="shared" si="393"/>
        <v>1077</v>
      </c>
      <c r="L5001" s="9" t="str">
        <f t="shared" si="394"/>
        <v>534</v>
      </c>
      <c r="P5001" t="s">
        <v>20467</v>
      </c>
    </row>
    <row r="5002" spans="1:16">
      <c r="A5002" s="8" t="s">
        <v>5922</v>
      </c>
      <c r="B5002" s="8" t="s">
        <v>723</v>
      </c>
      <c r="C5002" s="8" t="s">
        <v>5921</v>
      </c>
      <c r="D5002" s="8" t="s">
        <v>5677</v>
      </c>
      <c r="E5002" s="8"/>
      <c r="F5002" s="8"/>
      <c r="G5002" s="8" t="s">
        <v>5917</v>
      </c>
      <c r="H5002" t="str">
        <f t="shared" si="390"/>
        <v/>
      </c>
      <c r="I5002" s="9" t="str">
        <f t="shared" si="391"/>
        <v>542</v>
      </c>
      <c r="J5002" s="9" t="str">
        <f t="shared" si="392"/>
        <v>213</v>
      </c>
      <c r="K5002" s="9" t="str">
        <f t="shared" si="393"/>
        <v>1095</v>
      </c>
      <c r="L5002" s="9" t="str">
        <f t="shared" si="394"/>
        <v>513</v>
      </c>
      <c r="P5002" t="s">
        <v>20467</v>
      </c>
    </row>
    <row r="5003" spans="1:16">
      <c r="A5003" s="2" t="s">
        <v>5924</v>
      </c>
      <c r="B5003" s="2" t="s">
        <v>723</v>
      </c>
      <c r="C5003" s="2" t="s">
        <v>5923</v>
      </c>
      <c r="D5003" s="2" t="s">
        <v>5677</v>
      </c>
      <c r="E5003" s="2"/>
      <c r="F5003" s="2"/>
      <c r="G5003" s="2"/>
      <c r="H5003" t="str">
        <f t="shared" si="390"/>
        <v/>
      </c>
      <c r="I5003" s="9" t="str">
        <f t="shared" si="391"/>
        <v>542</v>
      </c>
      <c r="J5003" s="9" t="str">
        <f t="shared" si="392"/>
        <v>213</v>
      </c>
      <c r="K5003" s="9" t="str">
        <f t="shared" si="393"/>
        <v>1095</v>
      </c>
      <c r="L5003" s="9" t="str">
        <f t="shared" si="394"/>
        <v>521</v>
      </c>
      <c r="P5003" t="s">
        <v>20467</v>
      </c>
    </row>
    <row r="5004" spans="1:16">
      <c r="A5004" s="2" t="s">
        <v>5926</v>
      </c>
      <c r="B5004" s="2" t="s">
        <v>723</v>
      </c>
      <c r="C5004" s="2" t="s">
        <v>5925</v>
      </c>
      <c r="D5004" s="2" t="s">
        <v>5677</v>
      </c>
      <c r="E5004" s="2"/>
      <c r="F5004" s="2"/>
      <c r="G5004" s="2"/>
      <c r="H5004" t="str">
        <f t="shared" si="390"/>
        <v/>
      </c>
      <c r="I5004" s="9" t="str">
        <f t="shared" si="391"/>
        <v>542</v>
      </c>
      <c r="J5004" s="9" t="str">
        <f t="shared" si="392"/>
        <v>213</v>
      </c>
      <c r="K5004" s="9" t="str">
        <f t="shared" si="393"/>
        <v>1095</v>
      </c>
      <c r="L5004" s="9" t="str">
        <f t="shared" si="394"/>
        <v>545</v>
      </c>
      <c r="P5004" t="s">
        <v>20467</v>
      </c>
    </row>
    <row r="5005" spans="1:16">
      <c r="A5005" s="2" t="s">
        <v>5928</v>
      </c>
      <c r="B5005" s="2" t="s">
        <v>723</v>
      </c>
      <c r="C5005" s="2" t="s">
        <v>5927</v>
      </c>
      <c r="D5005" s="2" t="s">
        <v>5677</v>
      </c>
      <c r="E5005" s="2"/>
      <c r="F5005" s="2"/>
      <c r="G5005" s="2"/>
      <c r="H5005" t="str">
        <f t="shared" si="390"/>
        <v/>
      </c>
      <c r="I5005" s="9" t="str">
        <f t="shared" si="391"/>
        <v>542</v>
      </c>
      <c r="J5005" s="9" t="str">
        <f t="shared" si="392"/>
        <v>213</v>
      </c>
      <c r="K5005" s="9" t="str">
        <f t="shared" si="393"/>
        <v>1095</v>
      </c>
      <c r="L5005" s="9" t="str">
        <f t="shared" si="394"/>
        <v>529</v>
      </c>
      <c r="P5005" t="s">
        <v>20467</v>
      </c>
    </row>
    <row r="5006" spans="1:16">
      <c r="A5006" s="11" t="s">
        <v>5708</v>
      </c>
      <c r="B5006" s="2" t="s">
        <v>723</v>
      </c>
      <c r="C5006" s="2" t="s">
        <v>5929</v>
      </c>
      <c r="D5006" s="2" t="s">
        <v>5677</v>
      </c>
      <c r="E5006" s="2"/>
      <c r="F5006" s="2"/>
      <c r="G5006" s="11" t="s">
        <v>5937</v>
      </c>
      <c r="H5006" t="str">
        <f t="shared" si="390"/>
        <v/>
      </c>
      <c r="I5006" s="9" t="str">
        <f t="shared" si="391"/>
        <v>542</v>
      </c>
      <c r="J5006" s="9" t="str">
        <f t="shared" si="392"/>
        <v>213</v>
      </c>
      <c r="K5006" s="9" t="str">
        <f t="shared" si="393"/>
        <v>1095</v>
      </c>
      <c r="L5006" s="9" t="str">
        <f t="shared" si="394"/>
        <v>907</v>
      </c>
      <c r="P5006" t="s">
        <v>20467</v>
      </c>
    </row>
    <row r="5007" spans="1:16">
      <c r="A5007" s="11" t="s">
        <v>5708</v>
      </c>
      <c r="B5007" s="2" t="s">
        <v>723</v>
      </c>
      <c r="C5007" s="2" t="s">
        <v>5930</v>
      </c>
      <c r="D5007" s="2" t="s">
        <v>5677</v>
      </c>
      <c r="E5007" s="2"/>
      <c r="F5007" s="2"/>
      <c r="G5007" s="11" t="s">
        <v>5937</v>
      </c>
      <c r="H5007" t="str">
        <f t="shared" si="390"/>
        <v/>
      </c>
      <c r="I5007" s="9" t="str">
        <f t="shared" si="391"/>
        <v>542</v>
      </c>
      <c r="J5007" s="9" t="str">
        <f t="shared" si="392"/>
        <v>213</v>
      </c>
      <c r="K5007" s="9" t="str">
        <f t="shared" si="393"/>
        <v>1095</v>
      </c>
      <c r="L5007" s="9" t="str">
        <f t="shared" si="394"/>
        <v>907</v>
      </c>
      <c r="P5007" t="s">
        <v>20467</v>
      </c>
    </row>
    <row r="5008" spans="1:16">
      <c r="A5008" s="11" t="s">
        <v>5932</v>
      </c>
      <c r="B5008" s="2" t="s">
        <v>767</v>
      </c>
      <c r="C5008" s="2" t="s">
        <v>5931</v>
      </c>
      <c r="D5008" s="2" t="s">
        <v>5677</v>
      </c>
      <c r="E5008" s="2"/>
      <c r="F5008" s="2"/>
      <c r="G5008" s="11" t="s">
        <v>5937</v>
      </c>
      <c r="H5008" t="str">
        <f t="shared" si="390"/>
        <v/>
      </c>
      <c r="I5008" s="9" t="str">
        <f t="shared" si="391"/>
        <v>542</v>
      </c>
      <c r="J5008" s="9" t="str">
        <f t="shared" si="392"/>
        <v>213</v>
      </c>
      <c r="K5008" s="9" t="str">
        <f t="shared" si="393"/>
        <v>1077</v>
      </c>
      <c r="L5008" s="9" t="str">
        <f t="shared" si="394"/>
        <v>907</v>
      </c>
      <c r="P5008" t="s">
        <v>20467</v>
      </c>
    </row>
    <row r="5009" spans="1:16">
      <c r="A5009" s="11" t="s">
        <v>5932</v>
      </c>
      <c r="B5009" s="2" t="s">
        <v>767</v>
      </c>
      <c r="C5009" s="2" t="s">
        <v>5933</v>
      </c>
      <c r="D5009" s="2" t="s">
        <v>5677</v>
      </c>
      <c r="E5009" s="2"/>
      <c r="F5009" s="2"/>
      <c r="G5009" s="11" t="s">
        <v>5937</v>
      </c>
      <c r="H5009" t="str">
        <f t="shared" si="390"/>
        <v/>
      </c>
      <c r="I5009" s="9" t="str">
        <f t="shared" si="391"/>
        <v>542</v>
      </c>
      <c r="J5009" s="9" t="str">
        <f t="shared" si="392"/>
        <v>213</v>
      </c>
      <c r="K5009" s="9" t="str">
        <f t="shared" si="393"/>
        <v>1077</v>
      </c>
      <c r="L5009" s="9" t="str">
        <f t="shared" si="394"/>
        <v>907</v>
      </c>
      <c r="P5009" t="s">
        <v>20467</v>
      </c>
    </row>
    <row r="5010" spans="1:16">
      <c r="A5010" s="11" t="s">
        <v>5932</v>
      </c>
      <c r="B5010" s="2" t="s">
        <v>767</v>
      </c>
      <c r="C5010" s="2" t="s">
        <v>5934</v>
      </c>
      <c r="D5010" s="2" t="s">
        <v>5677</v>
      </c>
      <c r="E5010" s="2"/>
      <c r="F5010" s="2"/>
      <c r="G5010" s="11" t="s">
        <v>5937</v>
      </c>
      <c r="H5010" t="str">
        <f t="shared" si="390"/>
        <v/>
      </c>
      <c r="I5010" s="9" t="str">
        <f t="shared" si="391"/>
        <v>542</v>
      </c>
      <c r="J5010" s="9" t="str">
        <f t="shared" si="392"/>
        <v>213</v>
      </c>
      <c r="K5010" s="9" t="str">
        <f t="shared" si="393"/>
        <v>1077</v>
      </c>
      <c r="L5010" s="9" t="str">
        <f t="shared" si="394"/>
        <v>907</v>
      </c>
      <c r="P5010" t="s">
        <v>20467</v>
      </c>
    </row>
    <row r="5011" spans="1:16">
      <c r="A5011" s="11" t="s">
        <v>5932</v>
      </c>
      <c r="B5011" s="2" t="s">
        <v>767</v>
      </c>
      <c r="C5011" s="5" t="s">
        <v>5935</v>
      </c>
      <c r="D5011" s="2" t="s">
        <v>5677</v>
      </c>
      <c r="E5011" s="2"/>
      <c r="F5011" s="2"/>
      <c r="G5011" s="11" t="s">
        <v>5937</v>
      </c>
      <c r="H5011" t="str">
        <f t="shared" si="390"/>
        <v/>
      </c>
      <c r="I5011" s="9" t="str">
        <f t="shared" si="391"/>
        <v>542</v>
      </c>
      <c r="J5011" s="9" t="str">
        <f t="shared" si="392"/>
        <v>213</v>
      </c>
      <c r="K5011" s="9" t="str">
        <f t="shared" si="393"/>
        <v>1077</v>
      </c>
      <c r="L5011" s="9" t="str">
        <f t="shared" si="394"/>
        <v>907</v>
      </c>
      <c r="P5011" t="s">
        <v>20467</v>
      </c>
    </row>
    <row r="5012" spans="1:16">
      <c r="A5012" s="11" t="s">
        <v>5932</v>
      </c>
      <c r="B5012" s="2" t="s">
        <v>767</v>
      </c>
      <c r="C5012" s="2" t="s">
        <v>5936</v>
      </c>
      <c r="D5012" s="2" t="s">
        <v>5677</v>
      </c>
      <c r="E5012" s="2"/>
      <c r="F5012" s="2"/>
      <c r="G5012" s="11" t="s">
        <v>5937</v>
      </c>
      <c r="H5012" t="str">
        <f t="shared" si="390"/>
        <v/>
      </c>
      <c r="I5012" s="9" t="str">
        <f t="shared" si="391"/>
        <v>542</v>
      </c>
      <c r="J5012" s="9" t="str">
        <f t="shared" si="392"/>
        <v>213</v>
      </c>
      <c r="K5012" s="9" t="str">
        <f t="shared" si="393"/>
        <v>1077</v>
      </c>
      <c r="L5012" s="9" t="str">
        <f t="shared" si="394"/>
        <v>907</v>
      </c>
      <c r="P5012" t="s">
        <v>20467</v>
      </c>
    </row>
    <row r="5013" spans="1:16">
      <c r="A5013" s="11"/>
      <c r="B5013" s="11"/>
      <c r="C5013" s="11"/>
      <c r="D5013" s="11" t="s">
        <v>5677</v>
      </c>
      <c r="E5013" s="11"/>
      <c r="F5013" s="11" t="s">
        <v>5938</v>
      </c>
      <c r="G5013" s="53" t="s">
        <v>5855</v>
      </c>
      <c r="H5013" t="str">
        <f t="shared" si="390"/>
        <v/>
      </c>
      <c r="I5013" s="9" t="str">
        <f t="shared" si="391"/>
        <v/>
      </c>
      <c r="J5013" s="9" t="str">
        <f t="shared" si="392"/>
        <v/>
      </c>
      <c r="K5013" s="9" t="str">
        <f t="shared" si="393"/>
        <v/>
      </c>
      <c r="L5013" s="9" t="str">
        <f t="shared" si="394"/>
        <v/>
      </c>
      <c r="P5013" t="s">
        <v>20467</v>
      </c>
    </row>
    <row r="5014" spans="1:16">
      <c r="A5014" s="2" t="s">
        <v>5940</v>
      </c>
      <c r="B5014" s="2" t="s">
        <v>723</v>
      </c>
      <c r="C5014" s="2" t="s">
        <v>5939</v>
      </c>
      <c r="D5014" s="2" t="s">
        <v>5677</v>
      </c>
      <c r="E5014" s="2"/>
      <c r="F5014" s="2"/>
      <c r="G5014" s="2"/>
      <c r="H5014" t="str">
        <f t="shared" si="390"/>
        <v/>
      </c>
      <c r="I5014" s="9" t="str">
        <f t="shared" si="391"/>
        <v>542</v>
      </c>
      <c r="J5014" s="9" t="str">
        <f t="shared" si="392"/>
        <v>213</v>
      </c>
      <c r="K5014" s="9" t="str">
        <f t="shared" si="393"/>
        <v>1095</v>
      </c>
      <c r="L5014" s="9" t="str">
        <f t="shared" si="394"/>
        <v>504</v>
      </c>
      <c r="P5014" t="s">
        <v>20467</v>
      </c>
    </row>
    <row r="5015" spans="1:16">
      <c r="A5015" s="2" t="s">
        <v>5942</v>
      </c>
      <c r="B5015" s="2" t="s">
        <v>723</v>
      </c>
      <c r="C5015" s="2" t="s">
        <v>5941</v>
      </c>
      <c r="D5015" s="2" t="s">
        <v>5677</v>
      </c>
      <c r="E5015" s="2"/>
      <c r="F5015" s="2"/>
      <c r="G5015" s="2"/>
      <c r="H5015" t="str">
        <f t="shared" si="390"/>
        <v/>
      </c>
      <c r="I5015" s="9" t="str">
        <f t="shared" si="391"/>
        <v>542</v>
      </c>
      <c r="J5015" s="9" t="str">
        <f t="shared" si="392"/>
        <v>213</v>
      </c>
      <c r="K5015" s="9" t="str">
        <f t="shared" si="393"/>
        <v>1095</v>
      </c>
      <c r="L5015" s="9" t="str">
        <f t="shared" si="394"/>
        <v>518</v>
      </c>
      <c r="P5015" t="s">
        <v>20467</v>
      </c>
    </row>
    <row r="5016" spans="1:16">
      <c r="A5016" s="2" t="s">
        <v>5944</v>
      </c>
      <c r="B5016" s="2" t="s">
        <v>767</v>
      </c>
      <c r="C5016" s="2" t="s">
        <v>5943</v>
      </c>
      <c r="D5016" s="2" t="s">
        <v>5677</v>
      </c>
      <c r="E5016" s="2"/>
      <c r="F5016" s="2"/>
      <c r="G5016" s="2"/>
      <c r="H5016" t="str">
        <f t="shared" si="390"/>
        <v/>
      </c>
      <c r="I5016" s="9" t="str">
        <f t="shared" si="391"/>
        <v>542</v>
      </c>
      <c r="J5016" s="9" t="str">
        <f t="shared" si="392"/>
        <v>213</v>
      </c>
      <c r="K5016" s="9" t="str">
        <f t="shared" si="393"/>
        <v>1077</v>
      </c>
      <c r="L5016" s="9" t="str">
        <f t="shared" si="394"/>
        <v>506</v>
      </c>
      <c r="P5016" t="s">
        <v>20467</v>
      </c>
    </row>
    <row r="5017" spans="1:16">
      <c r="A5017" s="2" t="s">
        <v>5945</v>
      </c>
      <c r="B5017" s="2" t="s">
        <v>767</v>
      </c>
      <c r="C5017" s="2" t="s">
        <v>5634</v>
      </c>
      <c r="D5017" s="2" t="s">
        <v>5677</v>
      </c>
      <c r="E5017" s="2"/>
      <c r="F5017" s="2"/>
      <c r="G5017" s="2"/>
      <c r="H5017" t="str">
        <f t="shared" si="390"/>
        <v/>
      </c>
      <c r="I5017" s="9" t="str">
        <f t="shared" si="391"/>
        <v>542</v>
      </c>
      <c r="J5017" s="9" t="str">
        <f t="shared" si="392"/>
        <v>213</v>
      </c>
      <c r="K5017" s="9" t="str">
        <f t="shared" si="393"/>
        <v>1077</v>
      </c>
      <c r="L5017" s="9" t="str">
        <f t="shared" si="394"/>
        <v>509</v>
      </c>
      <c r="P5017" t="s">
        <v>20467</v>
      </c>
    </row>
    <row r="5018" spans="1:16">
      <c r="A5018" s="2" t="s">
        <v>5947</v>
      </c>
      <c r="B5018" s="2" t="s">
        <v>767</v>
      </c>
      <c r="C5018" s="2" t="s">
        <v>5946</v>
      </c>
      <c r="D5018" s="2" t="s">
        <v>5677</v>
      </c>
      <c r="E5018" s="2"/>
      <c r="F5018" s="2"/>
      <c r="G5018" s="2"/>
      <c r="H5018" t="str">
        <f t="shared" si="390"/>
        <v/>
      </c>
      <c r="I5018" s="9" t="str">
        <f t="shared" si="391"/>
        <v>542</v>
      </c>
      <c r="J5018" s="9" t="str">
        <f t="shared" si="392"/>
        <v>213</v>
      </c>
      <c r="K5018" s="9" t="str">
        <f t="shared" si="393"/>
        <v>1077</v>
      </c>
      <c r="L5018" s="9" t="str">
        <f t="shared" si="394"/>
        <v>517</v>
      </c>
      <c r="P5018" t="s">
        <v>20467</v>
      </c>
    </row>
    <row r="5019" spans="1:16">
      <c r="A5019" s="2" t="s">
        <v>5948</v>
      </c>
      <c r="B5019" s="2" t="s">
        <v>767</v>
      </c>
      <c r="C5019" s="2" t="s">
        <v>99</v>
      </c>
      <c r="D5019" s="2" t="s">
        <v>5677</v>
      </c>
      <c r="E5019" s="2"/>
      <c r="F5019" s="2"/>
      <c r="G5019" s="2"/>
      <c r="H5019" t="str">
        <f t="shared" si="390"/>
        <v/>
      </c>
      <c r="I5019" s="9" t="str">
        <f t="shared" si="391"/>
        <v>542</v>
      </c>
      <c r="J5019" s="9" t="str">
        <f t="shared" si="392"/>
        <v>213</v>
      </c>
      <c r="K5019" s="9" t="str">
        <f t="shared" si="393"/>
        <v>1077</v>
      </c>
      <c r="L5019" s="9" t="str">
        <f t="shared" si="394"/>
        <v>525</v>
      </c>
      <c r="P5019" t="s">
        <v>20467</v>
      </c>
    </row>
    <row r="5020" spans="1:16">
      <c r="A5020" s="2" t="s">
        <v>5951</v>
      </c>
      <c r="B5020" s="2" t="s">
        <v>795</v>
      </c>
      <c r="C5020" s="2" t="s">
        <v>5949</v>
      </c>
      <c r="D5020" s="2" t="s">
        <v>5677</v>
      </c>
      <c r="E5020" s="2"/>
      <c r="F5020" s="2"/>
      <c r="G5020" s="2"/>
      <c r="H5020" t="str">
        <f t="shared" si="390"/>
        <v/>
      </c>
      <c r="I5020" s="9" t="str">
        <f t="shared" si="391"/>
        <v>542</v>
      </c>
      <c r="J5020" s="9" t="str">
        <f t="shared" si="392"/>
        <v>213</v>
      </c>
      <c r="K5020" s="9" t="str">
        <f t="shared" si="393"/>
        <v>1082</v>
      </c>
      <c r="L5020" s="9" t="str">
        <f t="shared" si="394"/>
        <v>500</v>
      </c>
      <c r="P5020" t="s">
        <v>20467</v>
      </c>
    </row>
    <row r="5021" spans="1:16">
      <c r="A5021" s="2" t="s">
        <v>5952</v>
      </c>
      <c r="B5021" s="2" t="s">
        <v>795</v>
      </c>
      <c r="C5021" s="2" t="s">
        <v>5950</v>
      </c>
      <c r="D5021" s="2" t="s">
        <v>5677</v>
      </c>
      <c r="E5021" s="2"/>
      <c r="F5021" s="2"/>
      <c r="G5021" s="2"/>
      <c r="H5021" t="str">
        <f t="shared" si="390"/>
        <v/>
      </c>
      <c r="I5021" s="9" t="str">
        <f t="shared" si="391"/>
        <v>542</v>
      </c>
      <c r="J5021" s="9" t="str">
        <f t="shared" si="392"/>
        <v>213</v>
      </c>
      <c r="K5021" s="9" t="str">
        <f t="shared" si="393"/>
        <v>1082</v>
      </c>
      <c r="L5021" s="9" t="str">
        <f t="shared" si="394"/>
        <v>501</v>
      </c>
      <c r="P5021" t="s">
        <v>20467</v>
      </c>
    </row>
    <row r="5022" spans="1:16">
      <c r="A5022" s="2" t="s">
        <v>5953</v>
      </c>
      <c r="B5022" s="2" t="s">
        <v>795</v>
      </c>
      <c r="C5022" s="2" t="s">
        <v>5957</v>
      </c>
      <c r="D5022" s="2" t="s">
        <v>5677</v>
      </c>
      <c r="E5022" s="2"/>
      <c r="F5022" s="2"/>
      <c r="G5022" s="2"/>
      <c r="H5022" t="str">
        <f t="shared" si="390"/>
        <v/>
      </c>
      <c r="I5022" s="9" t="str">
        <f t="shared" si="391"/>
        <v>542</v>
      </c>
      <c r="J5022" s="9" t="str">
        <f t="shared" si="392"/>
        <v>213</v>
      </c>
      <c r="K5022" s="9" t="str">
        <f t="shared" si="393"/>
        <v>1082</v>
      </c>
      <c r="L5022" s="9" t="str">
        <f t="shared" si="394"/>
        <v>502</v>
      </c>
      <c r="P5022" t="s">
        <v>20467</v>
      </c>
    </row>
    <row r="5023" spans="1:16">
      <c r="A5023" s="2" t="s">
        <v>5954</v>
      </c>
      <c r="B5023" s="2" t="s">
        <v>795</v>
      </c>
      <c r="C5023" s="2" t="s">
        <v>5958</v>
      </c>
      <c r="D5023" s="2" t="s">
        <v>5677</v>
      </c>
      <c r="E5023" s="2"/>
      <c r="F5023" s="2"/>
      <c r="G5023" s="2"/>
      <c r="H5023" t="str">
        <f t="shared" si="390"/>
        <v/>
      </c>
      <c r="I5023" s="9" t="str">
        <f t="shared" si="391"/>
        <v>542</v>
      </c>
      <c r="J5023" s="9" t="str">
        <f t="shared" si="392"/>
        <v>213</v>
      </c>
      <c r="K5023" s="9" t="str">
        <f t="shared" si="393"/>
        <v>1082</v>
      </c>
      <c r="L5023" s="9" t="str">
        <f t="shared" si="394"/>
        <v>503</v>
      </c>
      <c r="P5023" t="s">
        <v>20467</v>
      </c>
    </row>
    <row r="5024" spans="1:16">
      <c r="A5024" s="2" t="s">
        <v>5955</v>
      </c>
      <c r="B5024" s="2" t="s">
        <v>795</v>
      </c>
      <c r="C5024" s="2" t="s">
        <v>5959</v>
      </c>
      <c r="D5024" s="2" t="s">
        <v>5677</v>
      </c>
      <c r="E5024" s="2"/>
      <c r="F5024" s="2"/>
      <c r="G5024" s="2"/>
      <c r="H5024" t="str">
        <f t="shared" si="390"/>
        <v/>
      </c>
      <c r="I5024" s="9" t="str">
        <f t="shared" si="391"/>
        <v>542</v>
      </c>
      <c r="J5024" s="9" t="str">
        <f t="shared" si="392"/>
        <v>213</v>
      </c>
      <c r="K5024" s="9" t="str">
        <f t="shared" si="393"/>
        <v>1082</v>
      </c>
      <c r="L5024" s="9" t="str">
        <f t="shared" si="394"/>
        <v>504</v>
      </c>
      <c r="P5024" t="s">
        <v>20467</v>
      </c>
    </row>
    <row r="5025" spans="1:16">
      <c r="A5025" s="2" t="s">
        <v>5956</v>
      </c>
      <c r="B5025" s="2" t="s">
        <v>795</v>
      </c>
      <c r="C5025" s="2" t="s">
        <v>5960</v>
      </c>
      <c r="D5025" s="2" t="s">
        <v>5677</v>
      </c>
      <c r="E5025" s="2"/>
      <c r="F5025" s="2"/>
      <c r="G5025" s="2"/>
      <c r="H5025" t="str">
        <f t="shared" si="390"/>
        <v/>
      </c>
      <c r="I5025" s="9" t="str">
        <f t="shared" si="391"/>
        <v>542</v>
      </c>
      <c r="J5025" s="9" t="str">
        <f t="shared" si="392"/>
        <v>213</v>
      </c>
      <c r="K5025" s="9" t="str">
        <f t="shared" si="393"/>
        <v>1082</v>
      </c>
      <c r="L5025" s="9" t="str">
        <f t="shared" si="394"/>
        <v>505</v>
      </c>
      <c r="P5025" t="s">
        <v>20467</v>
      </c>
    </row>
    <row r="5026" spans="1:16">
      <c r="A5026" s="11"/>
      <c r="B5026" s="11"/>
      <c r="C5026" s="11"/>
      <c r="D5026" s="11" t="s">
        <v>5677</v>
      </c>
      <c r="E5026" s="11"/>
      <c r="F5026" s="11" t="s">
        <v>5961</v>
      </c>
      <c r="G5026" s="53" t="s">
        <v>5855</v>
      </c>
      <c r="H5026" t="str">
        <f t="shared" si="390"/>
        <v/>
      </c>
      <c r="I5026" s="9" t="str">
        <f t="shared" si="391"/>
        <v/>
      </c>
      <c r="J5026" s="9" t="str">
        <f t="shared" si="392"/>
        <v/>
      </c>
      <c r="K5026" s="9" t="str">
        <f t="shared" si="393"/>
        <v/>
      </c>
      <c r="L5026" s="9" t="str">
        <f t="shared" si="394"/>
        <v/>
      </c>
      <c r="P5026" t="s">
        <v>20467</v>
      </c>
    </row>
    <row r="5027" spans="1:16">
      <c r="A5027" s="8" t="s">
        <v>5964</v>
      </c>
      <c r="B5027" s="8" t="s">
        <v>723</v>
      </c>
      <c r="C5027" s="8" t="s">
        <v>5963</v>
      </c>
      <c r="D5027" s="8" t="s">
        <v>5680</v>
      </c>
      <c r="E5027" s="8"/>
      <c r="F5027" s="8"/>
      <c r="G5027" s="8" t="s">
        <v>5962</v>
      </c>
      <c r="H5027" t="str">
        <f t="shared" si="390"/>
        <v/>
      </c>
      <c r="I5027" s="9" t="str">
        <f t="shared" si="391"/>
        <v>542</v>
      </c>
      <c r="J5027" s="9" t="str">
        <f t="shared" si="392"/>
        <v>213</v>
      </c>
      <c r="K5027" s="9" t="str">
        <f t="shared" si="393"/>
        <v>1095</v>
      </c>
      <c r="L5027" s="9" t="str">
        <f t="shared" si="394"/>
        <v>525</v>
      </c>
      <c r="P5027" t="s">
        <v>20467</v>
      </c>
    </row>
    <row r="5028" spans="1:16">
      <c r="A5028" s="2" t="s">
        <v>5966</v>
      </c>
      <c r="B5028" s="2" t="s">
        <v>723</v>
      </c>
      <c r="C5028" s="2" t="s">
        <v>5965</v>
      </c>
      <c r="D5028" s="2" t="s">
        <v>5680</v>
      </c>
      <c r="E5028" s="2"/>
      <c r="F5028" s="2"/>
      <c r="G5028" s="2"/>
      <c r="H5028" t="str">
        <f t="shared" si="390"/>
        <v/>
      </c>
      <c r="I5028" s="9" t="str">
        <f t="shared" si="391"/>
        <v>542</v>
      </c>
      <c r="J5028" s="9" t="str">
        <f t="shared" si="392"/>
        <v>213</v>
      </c>
      <c r="K5028" s="9" t="str">
        <f t="shared" si="393"/>
        <v>1095</v>
      </c>
      <c r="L5028" s="9" t="str">
        <f t="shared" si="394"/>
        <v>511</v>
      </c>
      <c r="P5028" t="s">
        <v>20467</v>
      </c>
    </row>
    <row r="5029" spans="1:16">
      <c r="A5029" s="2" t="s">
        <v>5968</v>
      </c>
      <c r="B5029" s="2" t="s">
        <v>767</v>
      </c>
      <c r="C5029" s="2" t="s">
        <v>5967</v>
      </c>
      <c r="D5029" s="2" t="s">
        <v>5680</v>
      </c>
      <c r="E5029" s="2"/>
      <c r="F5029" s="2"/>
      <c r="G5029" s="2"/>
      <c r="H5029" t="str">
        <f t="shared" si="390"/>
        <v/>
      </c>
      <c r="I5029" s="9" t="str">
        <f t="shared" si="391"/>
        <v>542</v>
      </c>
      <c r="J5029" s="9" t="str">
        <f t="shared" si="392"/>
        <v>213</v>
      </c>
      <c r="K5029" s="9" t="str">
        <f t="shared" si="393"/>
        <v>1077</v>
      </c>
      <c r="L5029" s="9" t="str">
        <f t="shared" si="394"/>
        <v>501</v>
      </c>
      <c r="P5029" t="s">
        <v>20467</v>
      </c>
    </row>
    <row r="5030" spans="1:16">
      <c r="A5030" s="2" t="s">
        <v>5970</v>
      </c>
      <c r="B5030" s="2" t="s">
        <v>767</v>
      </c>
      <c r="C5030" s="2" t="s">
        <v>5969</v>
      </c>
      <c r="D5030" s="2" t="s">
        <v>5680</v>
      </c>
      <c r="E5030" s="2"/>
      <c r="F5030" s="2"/>
      <c r="G5030" s="2"/>
      <c r="H5030" t="str">
        <f t="shared" si="390"/>
        <v/>
      </c>
      <c r="I5030" s="9" t="str">
        <f t="shared" si="391"/>
        <v>542</v>
      </c>
      <c r="J5030" s="9" t="str">
        <f t="shared" si="392"/>
        <v>213</v>
      </c>
      <c r="K5030" s="9" t="str">
        <f t="shared" si="393"/>
        <v>1077</v>
      </c>
      <c r="L5030" s="9" t="str">
        <f t="shared" si="394"/>
        <v>513</v>
      </c>
      <c r="P5030" t="s">
        <v>20467</v>
      </c>
    </row>
    <row r="5031" spans="1:16">
      <c r="A5031" s="2" t="s">
        <v>5972</v>
      </c>
      <c r="B5031" s="2" t="s">
        <v>767</v>
      </c>
      <c r="C5031" s="2" t="s">
        <v>5971</v>
      </c>
      <c r="D5031" s="2" t="s">
        <v>5680</v>
      </c>
      <c r="E5031" s="2"/>
      <c r="F5031" s="2"/>
      <c r="G5031" s="2"/>
      <c r="H5031" t="str">
        <f t="shared" si="390"/>
        <v/>
      </c>
      <c r="I5031" s="9" t="str">
        <f t="shared" si="391"/>
        <v>542</v>
      </c>
      <c r="J5031" s="9" t="str">
        <f t="shared" si="392"/>
        <v>213</v>
      </c>
      <c r="K5031" s="9" t="str">
        <f t="shared" si="393"/>
        <v>1077</v>
      </c>
      <c r="L5031" s="9" t="str">
        <f t="shared" si="394"/>
        <v>518</v>
      </c>
      <c r="P5031" t="s">
        <v>20467</v>
      </c>
    </row>
    <row r="5032" spans="1:16">
      <c r="A5032" s="2" t="s">
        <v>5974</v>
      </c>
      <c r="B5032" s="2" t="s">
        <v>767</v>
      </c>
      <c r="C5032" s="2" t="s">
        <v>5973</v>
      </c>
      <c r="D5032" s="2" t="s">
        <v>5680</v>
      </c>
      <c r="E5032" s="2"/>
      <c r="F5032" s="2"/>
      <c r="G5032" s="2"/>
      <c r="H5032" t="str">
        <f t="shared" si="390"/>
        <v/>
      </c>
      <c r="I5032" s="9" t="str">
        <f t="shared" si="391"/>
        <v>542</v>
      </c>
      <c r="J5032" s="9" t="str">
        <f t="shared" si="392"/>
        <v>213</v>
      </c>
      <c r="K5032" s="9" t="str">
        <f t="shared" si="393"/>
        <v>1077</v>
      </c>
      <c r="L5032" s="9" t="str">
        <f t="shared" si="394"/>
        <v>521</v>
      </c>
      <c r="P5032" t="s">
        <v>20467</v>
      </c>
    </row>
    <row r="5033" spans="1:16">
      <c r="A5033" s="2" t="s">
        <v>5976</v>
      </c>
      <c r="B5033" s="2" t="s">
        <v>767</v>
      </c>
      <c r="C5033" s="2" t="s">
        <v>5975</v>
      </c>
      <c r="D5033" s="2" t="s">
        <v>5680</v>
      </c>
      <c r="E5033" s="2"/>
      <c r="F5033" s="2"/>
      <c r="G5033" s="2"/>
      <c r="H5033" t="str">
        <f t="shared" si="390"/>
        <v/>
      </c>
      <c r="I5033" s="9" t="str">
        <f t="shared" si="391"/>
        <v>542</v>
      </c>
      <c r="J5033" s="9" t="str">
        <f t="shared" si="392"/>
        <v>213</v>
      </c>
      <c r="K5033" s="9" t="str">
        <f t="shared" si="393"/>
        <v>1077</v>
      </c>
      <c r="L5033" s="9" t="str">
        <f t="shared" si="394"/>
        <v>526</v>
      </c>
      <c r="P5033" t="s">
        <v>20467</v>
      </c>
    </row>
    <row r="5034" spans="1:16">
      <c r="A5034" s="2" t="s">
        <v>5978</v>
      </c>
      <c r="B5034" s="2" t="s">
        <v>774</v>
      </c>
      <c r="C5034" s="2" t="s">
        <v>5977</v>
      </c>
      <c r="D5034" s="2" t="s">
        <v>5680</v>
      </c>
      <c r="E5034" s="2"/>
      <c r="F5034" s="2"/>
      <c r="G5034" s="2"/>
      <c r="H5034" t="str">
        <f t="shared" si="390"/>
        <v/>
      </c>
      <c r="I5034" s="9" t="str">
        <f t="shared" si="391"/>
        <v>542</v>
      </c>
      <c r="J5034" s="9" t="str">
        <f t="shared" si="392"/>
        <v>213</v>
      </c>
      <c r="K5034" s="9" t="str">
        <f t="shared" si="393"/>
        <v>6387</v>
      </c>
      <c r="L5034" s="9" t="str">
        <f t="shared" si="394"/>
        <v>505</v>
      </c>
      <c r="P5034" t="s">
        <v>20467</v>
      </c>
    </row>
    <row r="5035" spans="1:16">
      <c r="A5035" s="2" t="s">
        <v>5980</v>
      </c>
      <c r="B5035" s="2" t="s">
        <v>774</v>
      </c>
      <c r="C5035" s="2" t="s">
        <v>5979</v>
      </c>
      <c r="D5035" s="2" t="s">
        <v>5680</v>
      </c>
      <c r="E5035" s="2"/>
      <c r="F5035" s="2"/>
      <c r="G5035" s="2"/>
      <c r="H5035" t="str">
        <f t="shared" si="390"/>
        <v/>
      </c>
      <c r="I5035" s="9" t="str">
        <f t="shared" si="391"/>
        <v>542</v>
      </c>
      <c r="J5035" s="9" t="str">
        <f t="shared" si="392"/>
        <v>213</v>
      </c>
      <c r="K5035" s="9" t="str">
        <f t="shared" si="393"/>
        <v>6387</v>
      </c>
      <c r="L5035" s="9" t="str">
        <f t="shared" si="394"/>
        <v>502</v>
      </c>
      <c r="P5035" t="s">
        <v>20467</v>
      </c>
    </row>
    <row r="5036" spans="1:16">
      <c r="A5036" s="2" t="s">
        <v>5982</v>
      </c>
      <c r="B5036" s="2" t="s">
        <v>774</v>
      </c>
      <c r="C5036" s="2" t="s">
        <v>5981</v>
      </c>
      <c r="D5036" s="2" t="s">
        <v>5680</v>
      </c>
      <c r="E5036" s="2"/>
      <c r="F5036" s="2"/>
      <c r="G5036" s="2"/>
      <c r="H5036" t="str">
        <f t="shared" si="390"/>
        <v/>
      </c>
      <c r="I5036" s="9" t="str">
        <f t="shared" si="391"/>
        <v>542</v>
      </c>
      <c r="J5036" s="9" t="str">
        <f t="shared" si="392"/>
        <v>213</v>
      </c>
      <c r="K5036" s="9" t="str">
        <f t="shared" si="393"/>
        <v>6387</v>
      </c>
      <c r="L5036" s="9" t="str">
        <f t="shared" si="394"/>
        <v>508</v>
      </c>
      <c r="P5036" t="s">
        <v>20467</v>
      </c>
    </row>
    <row r="5037" spans="1:16">
      <c r="A5037" s="2" t="s">
        <v>5984</v>
      </c>
      <c r="B5037" s="2" t="s">
        <v>723</v>
      </c>
      <c r="C5037" s="2" t="s">
        <v>5983</v>
      </c>
      <c r="D5037" s="2" t="s">
        <v>5680</v>
      </c>
      <c r="E5037" s="2"/>
      <c r="F5037" s="2"/>
      <c r="G5037" s="2"/>
      <c r="H5037" t="str">
        <f t="shared" si="390"/>
        <v/>
      </c>
      <c r="I5037" s="9" t="str">
        <f t="shared" si="391"/>
        <v>542</v>
      </c>
      <c r="J5037" s="9" t="str">
        <f t="shared" si="392"/>
        <v>213</v>
      </c>
      <c r="K5037" s="9" t="str">
        <f t="shared" si="393"/>
        <v>1095</v>
      </c>
      <c r="L5037" s="9" t="str">
        <f t="shared" si="394"/>
        <v>605</v>
      </c>
      <c r="P5037" t="s">
        <v>20467</v>
      </c>
    </row>
    <row r="5038" spans="1:16">
      <c r="A5038" s="2" t="s">
        <v>5708</v>
      </c>
      <c r="B5038" s="2" t="s">
        <v>723</v>
      </c>
      <c r="C5038" s="2" t="s">
        <v>5985</v>
      </c>
      <c r="D5038" s="2" t="s">
        <v>5680</v>
      </c>
      <c r="E5038" s="2"/>
      <c r="F5038" s="2"/>
      <c r="G5038" s="2"/>
      <c r="H5038" t="str">
        <f t="shared" si="390"/>
        <v/>
      </c>
      <c r="I5038" s="9" t="str">
        <f t="shared" si="391"/>
        <v>542</v>
      </c>
      <c r="J5038" s="9" t="str">
        <f t="shared" si="392"/>
        <v>213</v>
      </c>
      <c r="K5038" s="9" t="str">
        <f t="shared" si="393"/>
        <v>1095</v>
      </c>
      <c r="L5038" s="9" t="str">
        <f t="shared" si="394"/>
        <v>907</v>
      </c>
      <c r="P5038" t="s">
        <v>20467</v>
      </c>
    </row>
    <row r="5039" spans="1:16">
      <c r="A5039" s="2" t="s">
        <v>5986</v>
      </c>
      <c r="B5039" s="2" t="s">
        <v>774</v>
      </c>
      <c r="C5039" s="2" t="s">
        <v>99</v>
      </c>
      <c r="D5039" s="2" t="s">
        <v>5680</v>
      </c>
      <c r="E5039" s="2"/>
      <c r="F5039" s="2"/>
      <c r="G5039" s="2"/>
      <c r="H5039" t="str">
        <f t="shared" si="390"/>
        <v/>
      </c>
      <c r="I5039" s="9" t="str">
        <f t="shared" si="391"/>
        <v>542</v>
      </c>
      <c r="J5039" s="9" t="str">
        <f t="shared" si="392"/>
        <v>213</v>
      </c>
      <c r="K5039" s="9" t="str">
        <f t="shared" si="393"/>
        <v>1077</v>
      </c>
      <c r="L5039" s="9" t="str">
        <f t="shared" si="394"/>
        <v>603</v>
      </c>
      <c r="P5039" t="s">
        <v>20467</v>
      </c>
    </row>
    <row r="5040" spans="1:16">
      <c r="A5040" s="2" t="s">
        <v>5989</v>
      </c>
      <c r="B5040" s="2" t="s">
        <v>774</v>
      </c>
      <c r="C5040" s="2" t="s">
        <v>5987</v>
      </c>
      <c r="D5040" s="2" t="s">
        <v>5680</v>
      </c>
      <c r="E5040" s="2"/>
      <c r="F5040" s="2"/>
      <c r="G5040" s="2"/>
      <c r="H5040" t="str">
        <f t="shared" si="390"/>
        <v/>
      </c>
      <c r="I5040" s="9" t="str">
        <f t="shared" si="391"/>
        <v>542</v>
      </c>
      <c r="J5040" s="9" t="str">
        <f t="shared" si="392"/>
        <v>213</v>
      </c>
      <c r="K5040" s="9" t="str">
        <f t="shared" si="393"/>
        <v>1077</v>
      </c>
      <c r="L5040" s="9" t="str">
        <f t="shared" si="394"/>
        <v>604</v>
      </c>
      <c r="P5040" t="s">
        <v>20467</v>
      </c>
    </row>
    <row r="5041" spans="1:16">
      <c r="A5041" s="2" t="s">
        <v>5990</v>
      </c>
      <c r="B5041" s="2" t="s">
        <v>774</v>
      </c>
      <c r="C5041" s="2" t="s">
        <v>5988</v>
      </c>
      <c r="D5041" s="2" t="s">
        <v>5680</v>
      </c>
      <c r="E5041" s="2"/>
      <c r="F5041" s="2"/>
      <c r="G5041" s="2"/>
      <c r="H5041" t="str">
        <f t="shared" si="390"/>
        <v/>
      </c>
      <c r="I5041" s="9" t="str">
        <f t="shared" si="391"/>
        <v>542</v>
      </c>
      <c r="J5041" s="9" t="str">
        <f t="shared" si="392"/>
        <v>213</v>
      </c>
      <c r="K5041" s="9" t="str">
        <f t="shared" si="393"/>
        <v>1077</v>
      </c>
      <c r="L5041" s="9" t="str">
        <f t="shared" si="394"/>
        <v>605</v>
      </c>
      <c r="P5041" t="s">
        <v>20467</v>
      </c>
    </row>
    <row r="5042" spans="1:16">
      <c r="A5042" s="2" t="s">
        <v>5991</v>
      </c>
      <c r="B5042" s="2" t="s">
        <v>774</v>
      </c>
      <c r="C5042" s="2" t="s">
        <v>5992</v>
      </c>
      <c r="D5042" s="2" t="s">
        <v>5680</v>
      </c>
      <c r="E5042" s="2"/>
      <c r="F5042" s="2"/>
      <c r="G5042" s="2"/>
      <c r="H5042" t="str">
        <f t="shared" si="390"/>
        <v/>
      </c>
      <c r="I5042" s="9" t="str">
        <f t="shared" si="391"/>
        <v>542</v>
      </c>
      <c r="J5042" s="9" t="str">
        <f t="shared" si="392"/>
        <v>213</v>
      </c>
      <c r="K5042" s="9" t="str">
        <f t="shared" si="393"/>
        <v>1077</v>
      </c>
      <c r="L5042" s="9" t="str">
        <f t="shared" si="394"/>
        <v>606</v>
      </c>
      <c r="P5042" t="s">
        <v>20467</v>
      </c>
    </row>
    <row r="5043" spans="1:16">
      <c r="A5043" s="2" t="s">
        <v>5994</v>
      </c>
      <c r="B5043" s="2" t="s">
        <v>774</v>
      </c>
      <c r="C5043" s="2" t="s">
        <v>5993</v>
      </c>
      <c r="D5043" s="2" t="s">
        <v>5680</v>
      </c>
      <c r="E5043" s="2"/>
      <c r="F5043" s="2"/>
      <c r="G5043" s="2"/>
      <c r="H5043" t="str">
        <f t="shared" si="390"/>
        <v/>
      </c>
      <c r="I5043" s="9" t="str">
        <f t="shared" si="391"/>
        <v>542</v>
      </c>
      <c r="J5043" s="9" t="str">
        <f t="shared" si="392"/>
        <v>213</v>
      </c>
      <c r="K5043" s="9" t="str">
        <f t="shared" si="393"/>
        <v>1077</v>
      </c>
      <c r="L5043" s="9" t="str">
        <f t="shared" si="394"/>
        <v>607</v>
      </c>
      <c r="P5043" t="s">
        <v>20467</v>
      </c>
    </row>
    <row r="5044" spans="1:16">
      <c r="A5044" s="11"/>
      <c r="B5044" s="11"/>
      <c r="C5044" s="11"/>
      <c r="D5044" s="11" t="s">
        <v>5680</v>
      </c>
      <c r="E5044" s="11"/>
      <c r="F5044" s="11" t="s">
        <v>5918</v>
      </c>
      <c r="G5044" s="53" t="s">
        <v>5855</v>
      </c>
      <c r="H5044" t="str">
        <f t="shared" si="390"/>
        <v/>
      </c>
      <c r="I5044" s="9" t="str">
        <f t="shared" si="391"/>
        <v/>
      </c>
      <c r="J5044" s="9" t="str">
        <f t="shared" si="392"/>
        <v/>
      </c>
      <c r="K5044" s="9" t="str">
        <f t="shared" si="393"/>
        <v/>
      </c>
      <c r="L5044" s="9" t="str">
        <f t="shared" si="394"/>
        <v/>
      </c>
      <c r="P5044" t="s">
        <v>20467</v>
      </c>
    </row>
    <row r="5045" spans="1:16">
      <c r="A5045" s="11" t="s">
        <v>5996</v>
      </c>
      <c r="B5045" s="2" t="s">
        <v>723</v>
      </c>
      <c r="C5045" s="2" t="s">
        <v>5995</v>
      </c>
      <c r="D5045" s="2" t="s">
        <v>5680</v>
      </c>
      <c r="E5045" s="2"/>
      <c r="F5045" s="2"/>
      <c r="G5045" s="11" t="s">
        <v>5937</v>
      </c>
      <c r="H5045" t="str">
        <f t="shared" si="390"/>
        <v/>
      </c>
      <c r="I5045" s="9" t="str">
        <f t="shared" si="391"/>
        <v>542</v>
      </c>
      <c r="J5045" s="9" t="str">
        <f t="shared" si="392"/>
        <v>213</v>
      </c>
      <c r="K5045" s="9" t="str">
        <f t="shared" si="393"/>
        <v>1095</v>
      </c>
      <c r="L5045" s="9" t="str">
        <f t="shared" si="394"/>
        <v>604</v>
      </c>
      <c r="P5045" t="s">
        <v>20467</v>
      </c>
    </row>
    <row r="5046" spans="1:16">
      <c r="A5046" s="11" t="s">
        <v>5996</v>
      </c>
      <c r="B5046" s="2" t="s">
        <v>723</v>
      </c>
      <c r="C5046" s="2" t="s">
        <v>5997</v>
      </c>
      <c r="D5046" s="2" t="s">
        <v>5680</v>
      </c>
      <c r="E5046" s="2"/>
      <c r="F5046" s="2"/>
      <c r="G5046" s="11" t="s">
        <v>5937</v>
      </c>
      <c r="H5046" t="str">
        <f t="shared" si="390"/>
        <v/>
      </c>
      <c r="I5046" s="9" t="str">
        <f t="shared" si="391"/>
        <v>542</v>
      </c>
      <c r="J5046" s="9" t="str">
        <f t="shared" si="392"/>
        <v>213</v>
      </c>
      <c r="K5046" s="9" t="str">
        <f t="shared" si="393"/>
        <v>1095</v>
      </c>
      <c r="L5046" s="9" t="str">
        <f t="shared" si="394"/>
        <v>604</v>
      </c>
      <c r="P5046" t="s">
        <v>20467</v>
      </c>
    </row>
    <row r="5047" spans="1:16">
      <c r="A5047" s="7" t="s">
        <v>6006</v>
      </c>
      <c r="B5047" s="2" t="s">
        <v>723</v>
      </c>
      <c r="C5047" s="2" t="s">
        <v>6005</v>
      </c>
      <c r="D5047" s="2" t="s">
        <v>5680</v>
      </c>
      <c r="E5047" s="2"/>
      <c r="F5047" s="2"/>
      <c r="G5047" s="2"/>
      <c r="H5047" t="str">
        <f t="shared" si="390"/>
        <v/>
      </c>
      <c r="I5047" s="9" t="str">
        <f t="shared" si="391"/>
        <v>542</v>
      </c>
      <c r="J5047" s="9" t="str">
        <f t="shared" si="392"/>
        <v>213</v>
      </c>
      <c r="K5047" s="9" t="str">
        <f t="shared" si="393"/>
        <v>1095</v>
      </c>
      <c r="L5047" s="9" t="str">
        <f t="shared" si="394"/>
        <v>546</v>
      </c>
      <c r="P5047" t="s">
        <v>20467</v>
      </c>
    </row>
    <row r="5048" spans="1:16">
      <c r="A5048" s="2" t="s">
        <v>5999</v>
      </c>
      <c r="B5048" s="2" t="s">
        <v>767</v>
      </c>
      <c r="C5048" s="2" t="s">
        <v>5998</v>
      </c>
      <c r="D5048" s="2" t="s">
        <v>5680</v>
      </c>
      <c r="E5048" s="2"/>
      <c r="F5048" s="2"/>
      <c r="G5048" s="2"/>
      <c r="H5048" t="str">
        <f t="shared" si="390"/>
        <v/>
      </c>
      <c r="I5048" s="9" t="str">
        <f t="shared" si="391"/>
        <v>542</v>
      </c>
      <c r="J5048" s="9" t="str">
        <f t="shared" si="392"/>
        <v>213</v>
      </c>
      <c r="K5048" s="9" t="str">
        <f t="shared" si="393"/>
        <v>1077</v>
      </c>
      <c r="L5048" s="9" t="str">
        <f t="shared" si="394"/>
        <v>601</v>
      </c>
      <c r="P5048" t="s">
        <v>20467</v>
      </c>
    </row>
    <row r="5049" spans="1:16">
      <c r="A5049" s="2" t="s">
        <v>6002</v>
      </c>
      <c r="B5049" s="2" t="s">
        <v>767</v>
      </c>
      <c r="C5049" s="2" t="s">
        <v>6000</v>
      </c>
      <c r="D5049" s="2" t="s">
        <v>5680</v>
      </c>
      <c r="E5049" s="2"/>
      <c r="F5049" s="2"/>
      <c r="G5049" s="2"/>
      <c r="H5049" t="str">
        <f t="shared" si="390"/>
        <v/>
      </c>
      <c r="I5049" s="9" t="str">
        <f t="shared" si="391"/>
        <v>542</v>
      </c>
      <c r="J5049" s="9" t="str">
        <f t="shared" si="392"/>
        <v>213</v>
      </c>
      <c r="K5049" s="9" t="str">
        <f t="shared" si="393"/>
        <v>1077</v>
      </c>
      <c r="L5049" s="9" t="str">
        <f t="shared" si="394"/>
        <v>602</v>
      </c>
      <c r="P5049" t="s">
        <v>20467</v>
      </c>
    </row>
    <row r="5050" spans="1:16">
      <c r="A5050" s="11" t="s">
        <v>5932</v>
      </c>
      <c r="B5050" s="2" t="s">
        <v>767</v>
      </c>
      <c r="C5050" s="2" t="s">
        <v>6001</v>
      </c>
      <c r="D5050" s="2" t="s">
        <v>5680</v>
      </c>
      <c r="E5050" s="2"/>
      <c r="F5050" s="2"/>
      <c r="G5050" s="11" t="s">
        <v>5937</v>
      </c>
      <c r="H5050" t="str">
        <f t="shared" si="390"/>
        <v/>
      </c>
      <c r="I5050" s="9" t="str">
        <f t="shared" si="391"/>
        <v>542</v>
      </c>
      <c r="J5050" s="9" t="str">
        <f t="shared" si="392"/>
        <v>213</v>
      </c>
      <c r="K5050" s="9" t="str">
        <f t="shared" si="393"/>
        <v>1077</v>
      </c>
      <c r="L5050" s="9" t="str">
        <f t="shared" si="394"/>
        <v>907</v>
      </c>
      <c r="P5050" t="s">
        <v>20467</v>
      </c>
    </row>
    <row r="5051" spans="1:16">
      <c r="A5051" s="11" t="s">
        <v>5932</v>
      </c>
      <c r="B5051" s="2" t="s">
        <v>767</v>
      </c>
      <c r="C5051" s="2" t="s">
        <v>6003</v>
      </c>
      <c r="D5051" s="2" t="s">
        <v>5680</v>
      </c>
      <c r="E5051" s="2"/>
      <c r="F5051" s="2"/>
      <c r="G5051" s="11" t="s">
        <v>5937</v>
      </c>
      <c r="H5051" t="str">
        <f t="shared" si="390"/>
        <v/>
      </c>
      <c r="I5051" s="9" t="str">
        <f t="shared" si="391"/>
        <v>542</v>
      </c>
      <c r="J5051" s="9" t="str">
        <f t="shared" si="392"/>
        <v>213</v>
      </c>
      <c r="K5051" s="9" t="str">
        <f t="shared" si="393"/>
        <v>1077</v>
      </c>
      <c r="L5051" s="9" t="str">
        <f t="shared" si="394"/>
        <v>907</v>
      </c>
      <c r="P5051" t="s">
        <v>20467</v>
      </c>
    </row>
    <row r="5052" spans="1:16">
      <c r="A5052" s="11" t="s">
        <v>5932</v>
      </c>
      <c r="B5052" s="2" t="s">
        <v>767</v>
      </c>
      <c r="C5052" s="2" t="s">
        <v>6004</v>
      </c>
      <c r="D5052" s="2" t="s">
        <v>5680</v>
      </c>
      <c r="E5052" s="2"/>
      <c r="F5052" s="2"/>
      <c r="G5052" s="11" t="s">
        <v>5937</v>
      </c>
      <c r="H5052" t="str">
        <f t="shared" si="390"/>
        <v/>
      </c>
      <c r="I5052" s="9" t="str">
        <f t="shared" si="391"/>
        <v>542</v>
      </c>
      <c r="J5052" s="9" t="str">
        <f t="shared" si="392"/>
        <v>213</v>
      </c>
      <c r="K5052" s="9" t="str">
        <f t="shared" si="393"/>
        <v>1077</v>
      </c>
      <c r="L5052" s="9" t="str">
        <f t="shared" si="394"/>
        <v>907</v>
      </c>
      <c r="P5052" t="s">
        <v>20467</v>
      </c>
    </row>
    <row r="5053" spans="1:16">
      <c r="A5053" s="8" t="s">
        <v>6009</v>
      </c>
      <c r="B5053" s="8" t="s">
        <v>723</v>
      </c>
      <c r="C5053" s="8" t="s">
        <v>6008</v>
      </c>
      <c r="D5053" s="8" t="s">
        <v>5672</v>
      </c>
      <c r="E5053" s="8"/>
      <c r="F5053" s="8"/>
      <c r="G5053" s="8" t="s">
        <v>6007</v>
      </c>
      <c r="H5053" t="str">
        <f t="shared" si="390"/>
        <v/>
      </c>
      <c r="I5053" s="9" t="str">
        <f t="shared" si="391"/>
        <v>542</v>
      </c>
      <c r="J5053" s="9" t="str">
        <f t="shared" si="392"/>
        <v>213</v>
      </c>
      <c r="K5053" s="9" t="str">
        <f t="shared" si="393"/>
        <v>1095</v>
      </c>
      <c r="L5053" s="9" t="str">
        <f t="shared" si="394"/>
        <v>505</v>
      </c>
      <c r="P5053" t="s">
        <v>20467</v>
      </c>
    </row>
    <row r="5054" spans="1:16">
      <c r="A5054" s="2" t="s">
        <v>6011</v>
      </c>
      <c r="B5054" s="2" t="s">
        <v>723</v>
      </c>
      <c r="C5054" s="2" t="s">
        <v>6010</v>
      </c>
      <c r="D5054" s="2" t="s">
        <v>5672</v>
      </c>
      <c r="E5054" s="2"/>
      <c r="F5054" s="2"/>
      <c r="G5054" s="2"/>
      <c r="H5054" t="str">
        <f t="shared" si="390"/>
        <v/>
      </c>
      <c r="I5054" s="9" t="str">
        <f t="shared" si="391"/>
        <v>542</v>
      </c>
      <c r="J5054" s="9" t="str">
        <f t="shared" si="392"/>
        <v>213</v>
      </c>
      <c r="K5054" s="9" t="str">
        <f t="shared" si="393"/>
        <v>1095</v>
      </c>
      <c r="L5054" s="9" t="str">
        <f t="shared" si="394"/>
        <v>512</v>
      </c>
      <c r="P5054" t="s">
        <v>20467</v>
      </c>
    </row>
    <row r="5055" spans="1:16">
      <c r="A5055" s="2" t="s">
        <v>6013</v>
      </c>
      <c r="B5055" s="2" t="s">
        <v>723</v>
      </c>
      <c r="C5055" s="2" t="s">
        <v>6012</v>
      </c>
      <c r="D5055" s="2" t="s">
        <v>5672</v>
      </c>
      <c r="E5055" s="2"/>
      <c r="F5055" s="2"/>
      <c r="G5055" s="2"/>
      <c r="H5055" t="str">
        <f t="shared" si="390"/>
        <v/>
      </c>
      <c r="I5055" s="9" t="str">
        <f t="shared" si="391"/>
        <v>542</v>
      </c>
      <c r="J5055" s="9" t="str">
        <f t="shared" si="392"/>
        <v>213</v>
      </c>
      <c r="K5055" s="9" t="str">
        <f t="shared" si="393"/>
        <v>1095</v>
      </c>
      <c r="L5055" s="9" t="str">
        <f t="shared" si="394"/>
        <v>547</v>
      </c>
      <c r="P5055" t="s">
        <v>20467</v>
      </c>
    </row>
    <row r="5056" spans="1:16">
      <c r="A5056" s="2" t="s">
        <v>6015</v>
      </c>
      <c r="B5056" s="2" t="s">
        <v>723</v>
      </c>
      <c r="C5056" s="2" t="s">
        <v>6014</v>
      </c>
      <c r="D5056" s="2" t="s">
        <v>5672</v>
      </c>
      <c r="E5056" s="2"/>
      <c r="F5056" s="2"/>
      <c r="G5056" s="2"/>
      <c r="H5056" t="str">
        <f t="shared" si="390"/>
        <v/>
      </c>
      <c r="I5056" s="9" t="str">
        <f t="shared" si="391"/>
        <v>542</v>
      </c>
      <c r="J5056" s="9" t="str">
        <f t="shared" si="392"/>
        <v>213</v>
      </c>
      <c r="K5056" s="9" t="str">
        <f t="shared" si="393"/>
        <v>1095</v>
      </c>
      <c r="L5056" s="9" t="str">
        <f t="shared" si="394"/>
        <v>516</v>
      </c>
      <c r="P5056" t="s">
        <v>20467</v>
      </c>
    </row>
    <row r="5057" spans="1:16">
      <c r="A5057" s="2" t="s">
        <v>6017</v>
      </c>
      <c r="B5057" s="2" t="s">
        <v>723</v>
      </c>
      <c r="C5057" s="2" t="s">
        <v>6016</v>
      </c>
      <c r="D5057" s="2" t="s">
        <v>5672</v>
      </c>
      <c r="E5057" s="2"/>
      <c r="F5057" s="2"/>
      <c r="G5057" s="2"/>
      <c r="H5057" t="str">
        <f t="shared" si="390"/>
        <v/>
      </c>
      <c r="I5057" s="9" t="str">
        <f t="shared" si="391"/>
        <v>542</v>
      </c>
      <c r="J5057" s="9" t="str">
        <f t="shared" si="392"/>
        <v>213</v>
      </c>
      <c r="K5057" s="9" t="str">
        <f t="shared" si="393"/>
        <v>1095</v>
      </c>
      <c r="L5057" s="9" t="str">
        <f t="shared" si="394"/>
        <v>509</v>
      </c>
      <c r="P5057" t="s">
        <v>20467</v>
      </c>
    </row>
    <row r="5058" spans="1:16">
      <c r="A5058" s="2" t="s">
        <v>6019</v>
      </c>
      <c r="B5058" s="2" t="s">
        <v>767</v>
      </c>
      <c r="C5058" s="2" t="s">
        <v>6018</v>
      </c>
      <c r="D5058" s="2" t="s">
        <v>5672</v>
      </c>
      <c r="E5058" s="2"/>
      <c r="F5058" s="2"/>
      <c r="G5058" s="2"/>
      <c r="H5058" t="str">
        <f t="shared" si="390"/>
        <v/>
      </c>
      <c r="I5058" s="9" t="str">
        <f t="shared" si="391"/>
        <v>542</v>
      </c>
      <c r="J5058" s="9" t="str">
        <f t="shared" si="392"/>
        <v>213</v>
      </c>
      <c r="K5058" s="9" t="str">
        <f t="shared" si="393"/>
        <v>1077</v>
      </c>
      <c r="L5058" s="9" t="str">
        <f t="shared" si="394"/>
        <v>508</v>
      </c>
      <c r="P5058" t="s">
        <v>20467</v>
      </c>
    </row>
    <row r="5059" spans="1:16">
      <c r="A5059" s="2" t="s">
        <v>6021</v>
      </c>
      <c r="B5059" s="2" t="s">
        <v>767</v>
      </c>
      <c r="C5059" s="2" t="s">
        <v>6020</v>
      </c>
      <c r="D5059" s="2" t="s">
        <v>5672</v>
      </c>
      <c r="E5059" s="2"/>
      <c r="F5059" s="2"/>
      <c r="G5059" s="2"/>
      <c r="H5059" t="str">
        <f t="shared" ref="H5059:H5122" si="395">IF(ISBLANK(E5059),"","Yes")</f>
        <v/>
      </c>
      <c r="I5059" s="9" t="str">
        <f t="shared" ref="I5059:I5122" si="396">LEFT(A5059,3)</f>
        <v>542</v>
      </c>
      <c r="J5059" s="9" t="str">
        <f t="shared" ref="J5059:J5122" si="397">RIGHT(LEFT(A5059,7),3)</f>
        <v>213</v>
      </c>
      <c r="K5059" s="9" t="str">
        <f t="shared" ref="K5059:K5122" si="398">RIGHT(LEFT(A5059,12),4)</f>
        <v>1077</v>
      </c>
      <c r="L5059" s="9" t="str">
        <f t="shared" ref="L5059:L5122" si="399">RIGHT(A5059,3)</f>
        <v>505</v>
      </c>
      <c r="P5059" t="s">
        <v>20467</v>
      </c>
    </row>
    <row r="5060" spans="1:16">
      <c r="A5060" s="2" t="s">
        <v>6023</v>
      </c>
      <c r="B5060" s="2" t="s">
        <v>767</v>
      </c>
      <c r="C5060" s="2" t="s">
        <v>6022</v>
      </c>
      <c r="D5060" s="2" t="s">
        <v>5672</v>
      </c>
      <c r="E5060" s="2"/>
      <c r="F5060" s="2"/>
      <c r="G5060" s="2"/>
      <c r="H5060" t="str">
        <f t="shared" si="395"/>
        <v/>
      </c>
      <c r="I5060" s="9" t="str">
        <f t="shared" si="396"/>
        <v>542</v>
      </c>
      <c r="J5060" s="9" t="str">
        <f t="shared" si="397"/>
        <v>213</v>
      </c>
      <c r="K5060" s="9" t="str">
        <f t="shared" si="398"/>
        <v>1077</v>
      </c>
      <c r="L5060" s="9" t="str">
        <f t="shared" si="399"/>
        <v>527</v>
      </c>
      <c r="P5060" t="s">
        <v>20467</v>
      </c>
    </row>
    <row r="5061" spans="1:16">
      <c r="A5061" s="2" t="s">
        <v>6025</v>
      </c>
      <c r="B5061" s="2" t="s">
        <v>767</v>
      </c>
      <c r="C5061" s="2" t="s">
        <v>6024</v>
      </c>
      <c r="D5061" s="2" t="s">
        <v>5672</v>
      </c>
      <c r="E5061" s="2"/>
      <c r="F5061" s="2"/>
      <c r="G5061" s="2"/>
      <c r="H5061" t="str">
        <f t="shared" si="395"/>
        <v/>
      </c>
      <c r="I5061" s="9" t="str">
        <f t="shared" si="396"/>
        <v>542</v>
      </c>
      <c r="J5061" s="9" t="str">
        <f t="shared" si="397"/>
        <v>213</v>
      </c>
      <c r="K5061" s="9" t="str">
        <f t="shared" si="398"/>
        <v>1077</v>
      </c>
      <c r="L5061" s="9" t="str">
        <f t="shared" si="399"/>
        <v>519</v>
      </c>
      <c r="P5061" t="s">
        <v>20467</v>
      </c>
    </row>
    <row r="5062" spans="1:16">
      <c r="A5062" s="2" t="s">
        <v>6026</v>
      </c>
      <c r="B5062" s="2" t="s">
        <v>774</v>
      </c>
      <c r="C5062" s="2" t="s">
        <v>99</v>
      </c>
      <c r="D5062" s="2" t="s">
        <v>5672</v>
      </c>
      <c r="E5062" s="2"/>
      <c r="F5062" s="2"/>
      <c r="G5062" s="2"/>
      <c r="H5062" t="str">
        <f t="shared" si="395"/>
        <v/>
      </c>
      <c r="I5062" s="9" t="str">
        <f t="shared" si="396"/>
        <v>542</v>
      </c>
      <c r="J5062" s="9" t="str">
        <f t="shared" si="397"/>
        <v>213</v>
      </c>
      <c r="K5062" s="9" t="str">
        <f t="shared" si="398"/>
        <v>6387</v>
      </c>
      <c r="L5062" s="9" t="str">
        <f t="shared" si="399"/>
        <v>506</v>
      </c>
      <c r="P5062" t="s">
        <v>20467</v>
      </c>
    </row>
    <row r="5063" spans="1:16">
      <c r="A5063" s="2" t="s">
        <v>6028</v>
      </c>
      <c r="B5063" s="2" t="s">
        <v>774</v>
      </c>
      <c r="C5063" s="2" t="s">
        <v>6027</v>
      </c>
      <c r="D5063" s="2" t="s">
        <v>5672</v>
      </c>
      <c r="E5063" s="2"/>
      <c r="F5063" s="2"/>
      <c r="G5063" s="2"/>
      <c r="H5063" t="str">
        <f t="shared" si="395"/>
        <v/>
      </c>
      <c r="I5063" s="9" t="str">
        <f t="shared" si="396"/>
        <v>542</v>
      </c>
      <c r="J5063" s="9" t="str">
        <f t="shared" si="397"/>
        <v>213</v>
      </c>
      <c r="K5063" s="9" t="str">
        <f t="shared" si="398"/>
        <v>6387</v>
      </c>
      <c r="L5063" s="9" t="str">
        <f t="shared" si="399"/>
        <v>504</v>
      </c>
      <c r="P5063" t="s">
        <v>20467</v>
      </c>
    </row>
    <row r="5064" spans="1:16">
      <c r="A5064" s="2" t="s">
        <v>6029</v>
      </c>
      <c r="B5064" s="2" t="s">
        <v>774</v>
      </c>
      <c r="C5064" s="2" t="s">
        <v>99</v>
      </c>
      <c r="D5064" s="2" t="s">
        <v>5672</v>
      </c>
      <c r="E5064" s="2"/>
      <c r="F5064" s="2"/>
      <c r="G5064" s="2"/>
      <c r="H5064" t="str">
        <f t="shared" si="395"/>
        <v/>
      </c>
      <c r="I5064" s="9" t="str">
        <f t="shared" si="396"/>
        <v>542</v>
      </c>
      <c r="J5064" s="9" t="str">
        <f t="shared" si="397"/>
        <v>213</v>
      </c>
      <c r="K5064" s="9" t="str">
        <f t="shared" si="398"/>
        <v>6387</v>
      </c>
      <c r="L5064" s="9" t="str">
        <f t="shared" si="399"/>
        <v>507</v>
      </c>
      <c r="P5064" t="s">
        <v>20467</v>
      </c>
    </row>
    <row r="5065" spans="1:16">
      <c r="A5065" s="11"/>
      <c r="B5065" s="11"/>
      <c r="C5065" s="11"/>
      <c r="D5065" s="11" t="s">
        <v>5672</v>
      </c>
      <c r="E5065" s="11"/>
      <c r="F5065" s="11" t="s">
        <v>6030</v>
      </c>
      <c r="G5065" s="53" t="s">
        <v>5855</v>
      </c>
      <c r="H5065" t="str">
        <f t="shared" si="395"/>
        <v/>
      </c>
      <c r="I5065" s="9" t="str">
        <f t="shared" si="396"/>
        <v/>
      </c>
      <c r="J5065" s="9" t="str">
        <f t="shared" si="397"/>
        <v/>
      </c>
      <c r="K5065" s="9" t="str">
        <f t="shared" si="398"/>
        <v/>
      </c>
      <c r="L5065" s="9" t="str">
        <f t="shared" si="399"/>
        <v/>
      </c>
      <c r="P5065" t="s">
        <v>20467</v>
      </c>
    </row>
    <row r="5066" spans="1:16">
      <c r="A5066" s="11"/>
      <c r="B5066" s="11"/>
      <c r="C5066" s="11"/>
      <c r="D5066" s="11" t="s">
        <v>5672</v>
      </c>
      <c r="E5066" s="11"/>
      <c r="F5066" s="11" t="s">
        <v>6031</v>
      </c>
      <c r="G5066" s="53" t="s">
        <v>5855</v>
      </c>
      <c r="H5066" t="str">
        <f t="shared" si="395"/>
        <v/>
      </c>
      <c r="I5066" s="9" t="str">
        <f t="shared" si="396"/>
        <v/>
      </c>
      <c r="J5066" s="9" t="str">
        <f t="shared" si="397"/>
        <v/>
      </c>
      <c r="K5066" s="9" t="str">
        <f t="shared" si="398"/>
        <v/>
      </c>
      <c r="L5066" s="9" t="str">
        <f t="shared" si="399"/>
        <v/>
      </c>
      <c r="P5066" t="s">
        <v>20467</v>
      </c>
    </row>
    <row r="5067" spans="1:16">
      <c r="A5067" s="8" t="s">
        <v>6034</v>
      </c>
      <c r="B5067" s="8" t="s">
        <v>723</v>
      </c>
      <c r="C5067" s="8" t="s">
        <v>6033</v>
      </c>
      <c r="D5067" s="8" t="s">
        <v>5674</v>
      </c>
      <c r="E5067" s="8"/>
      <c r="F5067" s="8"/>
      <c r="G5067" s="8" t="s">
        <v>6032</v>
      </c>
      <c r="H5067" t="str">
        <f t="shared" si="395"/>
        <v/>
      </c>
      <c r="I5067" s="9" t="str">
        <f t="shared" si="396"/>
        <v>542</v>
      </c>
      <c r="J5067" s="9" t="str">
        <f t="shared" si="397"/>
        <v>213</v>
      </c>
      <c r="K5067" s="9" t="str">
        <f t="shared" si="398"/>
        <v>1095</v>
      </c>
      <c r="L5067" s="9" t="str">
        <f t="shared" si="399"/>
        <v>522</v>
      </c>
      <c r="P5067" t="s">
        <v>20467</v>
      </c>
    </row>
    <row r="5068" spans="1:16">
      <c r="A5068" s="2" t="s">
        <v>6036</v>
      </c>
      <c r="B5068" s="2" t="s">
        <v>723</v>
      </c>
      <c r="C5068" s="2" t="s">
        <v>6035</v>
      </c>
      <c r="D5068" s="2" t="s">
        <v>5674</v>
      </c>
      <c r="E5068" s="2"/>
      <c r="F5068" s="2"/>
      <c r="G5068" s="2"/>
      <c r="H5068" t="str">
        <f t="shared" si="395"/>
        <v/>
      </c>
      <c r="I5068" s="9" t="str">
        <f t="shared" si="396"/>
        <v>542</v>
      </c>
      <c r="J5068" s="9" t="str">
        <f t="shared" si="397"/>
        <v>213</v>
      </c>
      <c r="K5068" s="9" t="str">
        <f t="shared" si="398"/>
        <v>1095</v>
      </c>
      <c r="L5068" s="9" t="str">
        <f t="shared" si="399"/>
        <v>524</v>
      </c>
      <c r="P5068" t="s">
        <v>20467</v>
      </c>
    </row>
    <row r="5069" spans="1:16">
      <c r="A5069" s="2" t="s">
        <v>6038</v>
      </c>
      <c r="B5069" s="2" t="s">
        <v>723</v>
      </c>
      <c r="C5069" s="2" t="s">
        <v>6037</v>
      </c>
      <c r="D5069" s="2" t="s">
        <v>5674</v>
      </c>
      <c r="E5069" s="2"/>
      <c r="F5069" s="2"/>
      <c r="G5069" s="2"/>
      <c r="H5069" t="str">
        <f t="shared" si="395"/>
        <v/>
      </c>
      <c r="I5069" s="9" t="str">
        <f t="shared" si="396"/>
        <v>542</v>
      </c>
      <c r="J5069" s="9" t="str">
        <f t="shared" si="397"/>
        <v>213</v>
      </c>
      <c r="K5069" s="9" t="str">
        <f t="shared" si="398"/>
        <v>1095</v>
      </c>
      <c r="L5069" s="9" t="str">
        <f t="shared" si="399"/>
        <v>502</v>
      </c>
      <c r="P5069" t="s">
        <v>20467</v>
      </c>
    </row>
    <row r="5070" spans="1:16">
      <c r="A5070" s="2" t="s">
        <v>6040</v>
      </c>
      <c r="B5070" s="2" t="s">
        <v>723</v>
      </c>
      <c r="C5070" s="2" t="s">
        <v>6039</v>
      </c>
      <c r="D5070" s="2" t="s">
        <v>5674</v>
      </c>
      <c r="E5070" s="2"/>
      <c r="F5070" s="2"/>
      <c r="G5070" s="2"/>
      <c r="H5070" t="str">
        <f t="shared" si="395"/>
        <v/>
      </c>
      <c r="I5070" s="9" t="str">
        <f t="shared" si="396"/>
        <v>542</v>
      </c>
      <c r="J5070" s="9" t="str">
        <f t="shared" si="397"/>
        <v>213</v>
      </c>
      <c r="K5070" s="9" t="str">
        <f t="shared" si="398"/>
        <v>1095</v>
      </c>
      <c r="L5070" s="9" t="str">
        <f t="shared" si="399"/>
        <v>536</v>
      </c>
      <c r="P5070" t="s">
        <v>20467</v>
      </c>
    </row>
    <row r="5071" spans="1:16">
      <c r="A5071" s="2" t="s">
        <v>6042</v>
      </c>
      <c r="B5071" s="2" t="s">
        <v>767</v>
      </c>
      <c r="C5071" s="2" t="s">
        <v>6041</v>
      </c>
      <c r="D5071" s="2" t="s">
        <v>5674</v>
      </c>
      <c r="E5071" s="2"/>
      <c r="F5071" s="2"/>
      <c r="G5071" s="2"/>
      <c r="H5071" t="str">
        <f t="shared" si="395"/>
        <v/>
      </c>
      <c r="I5071" s="9" t="str">
        <f t="shared" si="396"/>
        <v>542</v>
      </c>
      <c r="J5071" s="9" t="str">
        <f t="shared" si="397"/>
        <v>213</v>
      </c>
      <c r="K5071" s="9" t="str">
        <f t="shared" si="398"/>
        <v>1077</v>
      </c>
      <c r="L5071" s="9" t="str">
        <f t="shared" si="399"/>
        <v>502</v>
      </c>
      <c r="P5071" t="s">
        <v>20467</v>
      </c>
    </row>
    <row r="5072" spans="1:16">
      <c r="A5072" s="2" t="s">
        <v>6043</v>
      </c>
      <c r="B5072" s="2" t="s">
        <v>767</v>
      </c>
      <c r="C5072" s="2" t="s">
        <v>99</v>
      </c>
      <c r="D5072" s="2" t="s">
        <v>5674</v>
      </c>
      <c r="E5072" s="2"/>
      <c r="F5072" s="2"/>
      <c r="G5072" s="2"/>
      <c r="H5072" t="str">
        <f t="shared" si="395"/>
        <v/>
      </c>
      <c r="I5072" s="9" t="str">
        <f t="shared" si="396"/>
        <v>542</v>
      </c>
      <c r="J5072" s="9" t="str">
        <f t="shared" si="397"/>
        <v>213</v>
      </c>
      <c r="K5072" s="9" t="str">
        <f t="shared" si="398"/>
        <v>1077</v>
      </c>
      <c r="L5072" s="9" t="str">
        <f t="shared" si="399"/>
        <v>512</v>
      </c>
      <c r="P5072" t="s">
        <v>20467</v>
      </c>
    </row>
    <row r="5073" spans="1:16">
      <c r="A5073" s="2" t="s">
        <v>6045</v>
      </c>
      <c r="B5073" s="2" t="s">
        <v>767</v>
      </c>
      <c r="C5073" s="2" t="s">
        <v>6044</v>
      </c>
      <c r="D5073" s="2" t="s">
        <v>5674</v>
      </c>
      <c r="E5073" s="2"/>
      <c r="F5073" s="2"/>
      <c r="G5073" s="2"/>
      <c r="H5073" t="str">
        <f t="shared" si="395"/>
        <v/>
      </c>
      <c r="I5073" s="9" t="str">
        <f t="shared" si="396"/>
        <v>542</v>
      </c>
      <c r="J5073" s="9" t="str">
        <f t="shared" si="397"/>
        <v>213</v>
      </c>
      <c r="K5073" s="9" t="str">
        <f t="shared" si="398"/>
        <v>1077</v>
      </c>
      <c r="L5073" s="9" t="str">
        <f t="shared" si="399"/>
        <v>520</v>
      </c>
      <c r="P5073" t="s">
        <v>20467</v>
      </c>
    </row>
    <row r="5074" spans="1:16">
      <c r="A5074" s="2" t="s">
        <v>6047</v>
      </c>
      <c r="B5074" s="2" t="s">
        <v>767</v>
      </c>
      <c r="C5074" s="2" t="s">
        <v>6046</v>
      </c>
      <c r="D5074" s="2" t="s">
        <v>5674</v>
      </c>
      <c r="E5074" s="2"/>
      <c r="F5074" s="2"/>
      <c r="G5074" s="2"/>
      <c r="H5074" t="str">
        <f t="shared" si="395"/>
        <v/>
      </c>
      <c r="I5074" s="9" t="str">
        <f t="shared" si="396"/>
        <v>542</v>
      </c>
      <c r="J5074" s="9" t="str">
        <f t="shared" si="397"/>
        <v>213</v>
      </c>
      <c r="K5074" s="9" t="str">
        <f t="shared" si="398"/>
        <v>1077</v>
      </c>
      <c r="L5074" s="9" t="str">
        <f t="shared" si="399"/>
        <v>528</v>
      </c>
      <c r="P5074" t="s">
        <v>20467</v>
      </c>
    </row>
    <row r="5075" spans="1:16">
      <c r="A5075" s="2" t="s">
        <v>6049</v>
      </c>
      <c r="B5075" s="2" t="s">
        <v>723</v>
      </c>
      <c r="C5075" s="2" t="s">
        <v>6048</v>
      </c>
      <c r="D5075" s="2" t="s">
        <v>5674</v>
      </c>
      <c r="E5075" s="2"/>
      <c r="F5075" s="2"/>
      <c r="G5075" s="2"/>
      <c r="H5075" t="str">
        <f t="shared" si="395"/>
        <v/>
      </c>
      <c r="I5075" s="9" t="str">
        <f t="shared" si="396"/>
        <v>542</v>
      </c>
      <c r="J5075" s="9" t="str">
        <f t="shared" si="397"/>
        <v>213</v>
      </c>
      <c r="K5075" s="9" t="str">
        <f t="shared" si="398"/>
        <v>1095</v>
      </c>
      <c r="L5075" s="9" t="str">
        <f t="shared" si="399"/>
        <v>548</v>
      </c>
      <c r="P5075" t="s">
        <v>20467</v>
      </c>
    </row>
    <row r="5076" spans="1:16">
      <c r="A5076" s="2" t="s">
        <v>6051</v>
      </c>
      <c r="B5076" s="2" t="s">
        <v>723</v>
      </c>
      <c r="C5076" s="2" t="s">
        <v>6050</v>
      </c>
      <c r="D5076" s="2" t="s">
        <v>5674</v>
      </c>
      <c r="E5076" s="2"/>
      <c r="F5076" s="2"/>
      <c r="G5076" s="2"/>
      <c r="H5076" t="str">
        <f t="shared" si="395"/>
        <v/>
      </c>
      <c r="I5076" s="9" t="str">
        <f t="shared" si="396"/>
        <v>542</v>
      </c>
      <c r="J5076" s="9" t="str">
        <f t="shared" si="397"/>
        <v>213</v>
      </c>
      <c r="K5076" s="9" t="str">
        <f t="shared" si="398"/>
        <v>1095</v>
      </c>
      <c r="L5076" s="9" t="str">
        <f t="shared" si="399"/>
        <v>514</v>
      </c>
      <c r="P5076" t="s">
        <v>20467</v>
      </c>
    </row>
    <row r="5077" spans="1:16">
      <c r="A5077" s="2" t="s">
        <v>6053</v>
      </c>
      <c r="B5077" s="2" t="s">
        <v>723</v>
      </c>
      <c r="C5077" s="2" t="s">
        <v>6052</v>
      </c>
      <c r="D5077" s="2" t="s">
        <v>5674</v>
      </c>
      <c r="E5077" s="2"/>
      <c r="F5077" s="2"/>
      <c r="G5077" s="2"/>
      <c r="H5077" t="str">
        <f t="shared" si="395"/>
        <v/>
      </c>
      <c r="I5077" s="9" t="str">
        <f t="shared" si="396"/>
        <v>542</v>
      </c>
      <c r="J5077" s="9" t="str">
        <f t="shared" si="397"/>
        <v>213</v>
      </c>
      <c r="K5077" s="9" t="str">
        <f t="shared" si="398"/>
        <v>1095</v>
      </c>
      <c r="L5077" s="9" t="str">
        <f t="shared" si="399"/>
        <v>533</v>
      </c>
      <c r="P5077" t="s">
        <v>20467</v>
      </c>
    </row>
    <row r="5078" spans="1:16">
      <c r="A5078" s="11"/>
      <c r="B5078" s="11"/>
      <c r="C5078" s="11"/>
      <c r="D5078" s="11" t="s">
        <v>5674</v>
      </c>
      <c r="E5078" s="11"/>
      <c r="F5078" s="11" t="s">
        <v>6054</v>
      </c>
      <c r="G5078" s="53" t="s">
        <v>5855</v>
      </c>
      <c r="H5078" t="str">
        <f t="shared" si="395"/>
        <v/>
      </c>
      <c r="I5078" s="9" t="str">
        <f t="shared" si="396"/>
        <v/>
      </c>
      <c r="J5078" s="9" t="str">
        <f t="shared" si="397"/>
        <v/>
      </c>
      <c r="K5078" s="9" t="str">
        <f t="shared" si="398"/>
        <v/>
      </c>
      <c r="L5078" s="9" t="str">
        <f t="shared" si="399"/>
        <v/>
      </c>
      <c r="P5078" t="s">
        <v>20467</v>
      </c>
    </row>
    <row r="5079" spans="1:16">
      <c r="A5079" s="11"/>
      <c r="B5079" s="11"/>
      <c r="C5079" s="11"/>
      <c r="D5079" s="11" t="s">
        <v>5674</v>
      </c>
      <c r="E5079" s="11"/>
      <c r="F5079" s="11" t="s">
        <v>6055</v>
      </c>
      <c r="G5079" s="53" t="s">
        <v>5855</v>
      </c>
      <c r="H5079" t="str">
        <f t="shared" si="395"/>
        <v/>
      </c>
      <c r="I5079" s="9" t="str">
        <f t="shared" si="396"/>
        <v/>
      </c>
      <c r="J5079" s="9" t="str">
        <f t="shared" si="397"/>
        <v/>
      </c>
      <c r="K5079" s="9" t="str">
        <f t="shared" si="398"/>
        <v/>
      </c>
      <c r="L5079" s="9" t="str">
        <f t="shared" si="399"/>
        <v/>
      </c>
      <c r="P5079" t="s">
        <v>20467</v>
      </c>
    </row>
    <row r="5080" spans="1:16">
      <c r="A5080" s="11"/>
      <c r="B5080" s="11"/>
      <c r="C5080" s="11"/>
      <c r="D5080" s="11" t="s">
        <v>5674</v>
      </c>
      <c r="E5080" s="11"/>
      <c r="F5080" s="11" t="s">
        <v>6056</v>
      </c>
      <c r="G5080" s="53" t="s">
        <v>5855</v>
      </c>
      <c r="H5080" t="str">
        <f t="shared" si="395"/>
        <v/>
      </c>
      <c r="I5080" s="9" t="str">
        <f t="shared" si="396"/>
        <v/>
      </c>
      <c r="J5080" s="9" t="str">
        <f t="shared" si="397"/>
        <v/>
      </c>
      <c r="K5080" s="9" t="str">
        <f t="shared" si="398"/>
        <v/>
      </c>
      <c r="L5080" s="9" t="str">
        <f t="shared" si="399"/>
        <v/>
      </c>
      <c r="P5080" t="s">
        <v>20467</v>
      </c>
    </row>
    <row r="5081" spans="1:16">
      <c r="A5081" s="8" t="s">
        <v>6059</v>
      </c>
      <c r="B5081" s="8" t="s">
        <v>723</v>
      </c>
      <c r="C5081" s="8" t="s">
        <v>6058</v>
      </c>
      <c r="D5081" s="8" t="s">
        <v>5682</v>
      </c>
      <c r="E5081" s="8"/>
      <c r="F5081" s="8"/>
      <c r="G5081" s="8" t="s">
        <v>6057</v>
      </c>
      <c r="H5081" t="str">
        <f t="shared" si="395"/>
        <v/>
      </c>
      <c r="I5081" s="9" t="str">
        <f t="shared" si="396"/>
        <v>542</v>
      </c>
      <c r="J5081" s="9" t="str">
        <f t="shared" si="397"/>
        <v>213</v>
      </c>
      <c r="K5081" s="9" t="str">
        <f t="shared" si="398"/>
        <v>1095</v>
      </c>
      <c r="L5081" s="9" t="str">
        <f t="shared" si="399"/>
        <v>549</v>
      </c>
      <c r="P5081" t="s">
        <v>20467</v>
      </c>
    </row>
    <row r="5082" spans="1:16">
      <c r="A5082" s="2" t="s">
        <v>6061</v>
      </c>
      <c r="B5082" s="2" t="s">
        <v>723</v>
      </c>
      <c r="C5082" s="2" t="s">
        <v>6060</v>
      </c>
      <c r="D5082" s="2" t="s">
        <v>5682</v>
      </c>
      <c r="E5082" s="2"/>
      <c r="F5082" s="2"/>
      <c r="G5082" s="2"/>
      <c r="H5082" t="str">
        <f t="shared" si="395"/>
        <v/>
      </c>
      <c r="I5082" s="9" t="str">
        <f t="shared" si="396"/>
        <v>542</v>
      </c>
      <c r="J5082" s="9" t="str">
        <f t="shared" si="397"/>
        <v>213</v>
      </c>
      <c r="K5082" s="9" t="str">
        <f t="shared" si="398"/>
        <v>1095</v>
      </c>
      <c r="L5082" s="9" t="str">
        <f t="shared" si="399"/>
        <v>508</v>
      </c>
      <c r="P5082" t="s">
        <v>20467</v>
      </c>
    </row>
    <row r="5083" spans="1:16">
      <c r="A5083" s="2" t="s">
        <v>6063</v>
      </c>
      <c r="B5083" s="2" t="s">
        <v>723</v>
      </c>
      <c r="C5083" s="2" t="s">
        <v>6062</v>
      </c>
      <c r="D5083" s="2" t="s">
        <v>5682</v>
      </c>
      <c r="E5083" s="2"/>
      <c r="F5083" s="2"/>
      <c r="G5083" s="2"/>
      <c r="H5083" t="str">
        <f t="shared" si="395"/>
        <v/>
      </c>
      <c r="I5083" s="9" t="str">
        <f t="shared" si="396"/>
        <v>542</v>
      </c>
      <c r="J5083" s="9" t="str">
        <f t="shared" si="397"/>
        <v>213</v>
      </c>
      <c r="K5083" s="9" t="str">
        <f t="shared" si="398"/>
        <v>1095</v>
      </c>
      <c r="L5083" s="9" t="str">
        <f t="shared" si="399"/>
        <v>534</v>
      </c>
      <c r="P5083" t="s">
        <v>20467</v>
      </c>
    </row>
    <row r="5084" spans="1:16">
      <c r="A5084" s="11"/>
      <c r="B5084" s="11"/>
      <c r="C5084" s="11"/>
      <c r="D5084" s="11" t="s">
        <v>5682</v>
      </c>
      <c r="E5084" s="11"/>
      <c r="F5084" s="11" t="s">
        <v>6064</v>
      </c>
      <c r="G5084" s="53" t="s">
        <v>5855</v>
      </c>
      <c r="H5084" t="str">
        <f t="shared" si="395"/>
        <v/>
      </c>
      <c r="I5084" s="9" t="str">
        <f t="shared" si="396"/>
        <v/>
      </c>
      <c r="J5084" s="9" t="str">
        <f t="shared" si="397"/>
        <v/>
      </c>
      <c r="K5084" s="9" t="str">
        <f t="shared" si="398"/>
        <v/>
      </c>
      <c r="L5084" s="9" t="str">
        <f t="shared" si="399"/>
        <v/>
      </c>
      <c r="P5084" t="s">
        <v>20467</v>
      </c>
    </row>
    <row r="5085" spans="1:16">
      <c r="A5085" s="8" t="s">
        <v>6067</v>
      </c>
      <c r="B5085" s="8" t="s">
        <v>723</v>
      </c>
      <c r="C5085" s="8" t="s">
        <v>6066</v>
      </c>
      <c r="D5085" s="8" t="s">
        <v>5617</v>
      </c>
      <c r="E5085" s="8"/>
      <c r="F5085" s="8"/>
      <c r="G5085" s="8" t="s">
        <v>6065</v>
      </c>
      <c r="H5085" t="str">
        <f t="shared" si="395"/>
        <v/>
      </c>
      <c r="I5085" s="9" t="str">
        <f t="shared" si="396"/>
        <v>542</v>
      </c>
      <c r="J5085" s="9" t="str">
        <f t="shared" si="397"/>
        <v>213</v>
      </c>
      <c r="K5085" s="9" t="str">
        <f t="shared" si="398"/>
        <v>1095</v>
      </c>
      <c r="L5085" s="9" t="str">
        <f t="shared" si="399"/>
        <v>001</v>
      </c>
      <c r="P5085" t="s">
        <v>20467</v>
      </c>
    </row>
    <row r="5086" spans="1:16">
      <c r="A5086" s="2" t="s">
        <v>6069</v>
      </c>
      <c r="B5086" s="2" t="s">
        <v>774</v>
      </c>
      <c r="C5086" s="2" t="s">
        <v>6068</v>
      </c>
      <c r="D5086" s="2" t="s">
        <v>5617</v>
      </c>
      <c r="E5086" s="2"/>
      <c r="F5086" s="2"/>
      <c r="G5086" s="2"/>
      <c r="H5086" t="str">
        <f t="shared" si="395"/>
        <v/>
      </c>
      <c r="I5086" s="9" t="str">
        <f t="shared" si="396"/>
        <v>542</v>
      </c>
      <c r="J5086" s="9" t="str">
        <f t="shared" si="397"/>
        <v>213</v>
      </c>
      <c r="K5086" s="9" t="str">
        <f t="shared" si="398"/>
        <v>6387</v>
      </c>
      <c r="L5086" s="9" t="str">
        <f t="shared" si="399"/>
        <v>001</v>
      </c>
      <c r="P5086" t="s">
        <v>20467</v>
      </c>
    </row>
    <row r="5087" spans="1:16">
      <c r="A5087" s="2" t="s">
        <v>6071</v>
      </c>
      <c r="B5087" s="2" t="s">
        <v>512</v>
      </c>
      <c r="C5087" s="2" t="s">
        <v>6070</v>
      </c>
      <c r="D5087" s="2" t="s">
        <v>5617</v>
      </c>
      <c r="E5087" s="2"/>
      <c r="F5087" s="2"/>
      <c r="G5087" s="2"/>
      <c r="H5087" t="str">
        <f t="shared" si="395"/>
        <v/>
      </c>
      <c r="I5087" s="9" t="str">
        <f t="shared" si="396"/>
        <v>542</v>
      </c>
      <c r="J5087" s="9" t="str">
        <f t="shared" si="397"/>
        <v>213</v>
      </c>
      <c r="K5087" s="9" t="str">
        <f t="shared" si="398"/>
        <v>1093</v>
      </c>
      <c r="L5087" s="9" t="str">
        <f t="shared" si="399"/>
        <v>001</v>
      </c>
      <c r="P5087" t="s">
        <v>20467</v>
      </c>
    </row>
    <row r="5088" spans="1:16">
      <c r="A5088" s="2" t="s">
        <v>6073</v>
      </c>
      <c r="B5088" s="2" t="s">
        <v>1793</v>
      </c>
      <c r="C5088" s="2" t="s">
        <v>6072</v>
      </c>
      <c r="D5088" s="2" t="s">
        <v>5617</v>
      </c>
      <c r="E5088" s="2"/>
      <c r="F5088" s="2"/>
      <c r="G5088" s="2"/>
      <c r="H5088" t="str">
        <f t="shared" si="395"/>
        <v/>
      </c>
      <c r="I5088" s="9" t="str">
        <f t="shared" si="396"/>
        <v>541</v>
      </c>
      <c r="J5088" s="9" t="str">
        <f t="shared" si="397"/>
        <v>213</v>
      </c>
      <c r="K5088" s="9" t="str">
        <f t="shared" si="398"/>
        <v>6286</v>
      </c>
      <c r="L5088" s="9" t="str">
        <f t="shared" si="399"/>
        <v>001</v>
      </c>
      <c r="P5088" t="s">
        <v>20467</v>
      </c>
    </row>
    <row r="5089" spans="1:16">
      <c r="A5089" s="2" t="s">
        <v>6075</v>
      </c>
      <c r="B5089" s="2" t="s">
        <v>767</v>
      </c>
      <c r="C5089" s="2" t="s">
        <v>6074</v>
      </c>
      <c r="D5089" s="2" t="s">
        <v>5617</v>
      </c>
      <c r="E5089" s="2"/>
      <c r="F5089" s="2"/>
      <c r="G5089" s="2"/>
      <c r="H5089" t="str">
        <f t="shared" si="395"/>
        <v/>
      </c>
      <c r="I5089" s="9" t="str">
        <f t="shared" si="396"/>
        <v>542</v>
      </c>
      <c r="J5089" s="9" t="str">
        <f t="shared" si="397"/>
        <v>213</v>
      </c>
      <c r="K5089" s="9" t="str">
        <f t="shared" si="398"/>
        <v>1077</v>
      </c>
      <c r="L5089" s="9" t="str">
        <f t="shared" si="399"/>
        <v>001</v>
      </c>
      <c r="P5089" t="s">
        <v>20467</v>
      </c>
    </row>
    <row r="5090" spans="1:16">
      <c r="A5090" s="2" t="s">
        <v>6077</v>
      </c>
      <c r="B5090" s="2" t="s">
        <v>728</v>
      </c>
      <c r="C5090" s="2" t="s">
        <v>6076</v>
      </c>
      <c r="D5090" s="2" t="s">
        <v>5617</v>
      </c>
      <c r="E5090" s="2"/>
      <c r="F5090" s="2"/>
      <c r="G5090" s="2"/>
      <c r="H5090" t="str">
        <f t="shared" si="395"/>
        <v/>
      </c>
      <c r="I5090" s="9" t="str">
        <f t="shared" si="396"/>
        <v>542</v>
      </c>
      <c r="J5090" s="9" t="str">
        <f t="shared" si="397"/>
        <v>213</v>
      </c>
      <c r="K5090" s="9" t="str">
        <f t="shared" si="398"/>
        <v>1085</v>
      </c>
      <c r="L5090" s="9" t="str">
        <f t="shared" si="399"/>
        <v>001</v>
      </c>
      <c r="P5090" t="s">
        <v>20467</v>
      </c>
    </row>
    <row r="5091" spans="1:16">
      <c r="A5091" s="2" t="s">
        <v>6079</v>
      </c>
      <c r="B5091" s="2" t="s">
        <v>728</v>
      </c>
      <c r="C5091" s="2" t="s">
        <v>6078</v>
      </c>
      <c r="D5091" s="2" t="s">
        <v>5617</v>
      </c>
      <c r="E5091" s="2"/>
      <c r="F5091" s="2"/>
      <c r="G5091" s="2"/>
      <c r="H5091" t="str">
        <f t="shared" si="395"/>
        <v/>
      </c>
      <c r="I5091" s="9" t="str">
        <f t="shared" si="396"/>
        <v>542</v>
      </c>
      <c r="J5091" s="9" t="str">
        <f t="shared" si="397"/>
        <v>213</v>
      </c>
      <c r="K5091" s="9" t="str">
        <f t="shared" si="398"/>
        <v>1085</v>
      </c>
      <c r="L5091" s="9" t="str">
        <f t="shared" si="399"/>
        <v>004</v>
      </c>
      <c r="P5091" t="s">
        <v>20467</v>
      </c>
    </row>
    <row r="5092" spans="1:16">
      <c r="A5092" s="2" t="s">
        <v>6081</v>
      </c>
      <c r="B5092" s="2" t="s">
        <v>728</v>
      </c>
      <c r="C5092" s="2" t="s">
        <v>6080</v>
      </c>
      <c r="D5092" s="2" t="s">
        <v>5617</v>
      </c>
      <c r="E5092" s="2"/>
      <c r="F5092" s="2"/>
      <c r="G5092" s="2"/>
      <c r="H5092" t="str">
        <f t="shared" si="395"/>
        <v/>
      </c>
      <c r="I5092" s="9" t="str">
        <f t="shared" si="396"/>
        <v>542</v>
      </c>
      <c r="J5092" s="9" t="str">
        <f t="shared" si="397"/>
        <v>213</v>
      </c>
      <c r="K5092" s="9" t="str">
        <f t="shared" si="398"/>
        <v>1085</v>
      </c>
      <c r="L5092" s="9" t="str">
        <f t="shared" si="399"/>
        <v>007</v>
      </c>
      <c r="P5092" t="s">
        <v>20467</v>
      </c>
    </row>
    <row r="5093" spans="1:16">
      <c r="A5093" s="2" t="s">
        <v>6083</v>
      </c>
      <c r="B5093" s="2" t="s">
        <v>728</v>
      </c>
      <c r="C5093" s="2" t="s">
        <v>6082</v>
      </c>
      <c r="D5093" s="2" t="s">
        <v>5617</v>
      </c>
      <c r="E5093" s="2"/>
      <c r="F5093" s="2"/>
      <c r="G5093" s="2"/>
      <c r="H5093" t="str">
        <f t="shared" si="395"/>
        <v/>
      </c>
      <c r="I5093" s="9" t="str">
        <f t="shared" si="396"/>
        <v>542</v>
      </c>
      <c r="J5093" s="9" t="str">
        <f t="shared" si="397"/>
        <v>213</v>
      </c>
      <c r="K5093" s="9" t="str">
        <f t="shared" si="398"/>
        <v>1085</v>
      </c>
      <c r="L5093" s="9" t="str">
        <f t="shared" si="399"/>
        <v>002</v>
      </c>
      <c r="P5093" t="s">
        <v>20467</v>
      </c>
    </row>
    <row r="5094" spans="1:16">
      <c r="A5094" s="2" t="s">
        <v>6084</v>
      </c>
      <c r="B5094" s="2" t="s">
        <v>728</v>
      </c>
      <c r="C5094" s="2" t="s">
        <v>99</v>
      </c>
      <c r="D5094" s="2" t="s">
        <v>5617</v>
      </c>
      <c r="E5094" s="2"/>
      <c r="F5094" s="2"/>
      <c r="G5094" s="2"/>
      <c r="H5094" t="str">
        <f t="shared" si="395"/>
        <v/>
      </c>
      <c r="I5094" s="9" t="str">
        <f t="shared" si="396"/>
        <v>542</v>
      </c>
      <c r="J5094" s="9" t="str">
        <f t="shared" si="397"/>
        <v>213</v>
      </c>
      <c r="K5094" s="9" t="str">
        <f t="shared" si="398"/>
        <v>1085</v>
      </c>
      <c r="L5094" s="9" t="str">
        <f t="shared" si="399"/>
        <v>005</v>
      </c>
      <c r="P5094" t="s">
        <v>20467</v>
      </c>
    </row>
    <row r="5095" spans="1:16">
      <c r="A5095" s="2" t="s">
        <v>6085</v>
      </c>
      <c r="B5095" s="2" t="s">
        <v>728</v>
      </c>
      <c r="C5095" s="2" t="s">
        <v>99</v>
      </c>
      <c r="D5095" s="2" t="s">
        <v>5617</v>
      </c>
      <c r="E5095" s="2"/>
      <c r="F5095" s="2"/>
      <c r="G5095" s="2"/>
      <c r="H5095" t="str">
        <f t="shared" si="395"/>
        <v/>
      </c>
      <c r="I5095" s="9" t="str">
        <f t="shared" si="396"/>
        <v>542</v>
      </c>
      <c r="J5095" s="9" t="str">
        <f t="shared" si="397"/>
        <v>213</v>
      </c>
      <c r="K5095" s="9" t="str">
        <f t="shared" si="398"/>
        <v>1085</v>
      </c>
      <c r="L5095" s="9" t="str">
        <f t="shared" si="399"/>
        <v>008</v>
      </c>
      <c r="P5095" t="s">
        <v>20467</v>
      </c>
    </row>
    <row r="5096" spans="1:16">
      <c r="A5096" s="2" t="s">
        <v>6086</v>
      </c>
      <c r="B5096" s="2" t="s">
        <v>728</v>
      </c>
      <c r="C5096" s="2" t="s">
        <v>99</v>
      </c>
      <c r="D5096" s="2" t="s">
        <v>5617</v>
      </c>
      <c r="E5096" s="2"/>
      <c r="F5096" s="2"/>
      <c r="G5096" s="2"/>
      <c r="H5096" t="str">
        <f t="shared" si="395"/>
        <v/>
      </c>
      <c r="I5096" s="9" t="str">
        <f t="shared" si="396"/>
        <v>542</v>
      </c>
      <c r="J5096" s="9" t="str">
        <f t="shared" si="397"/>
        <v>213</v>
      </c>
      <c r="K5096" s="9" t="str">
        <f t="shared" si="398"/>
        <v>1085</v>
      </c>
      <c r="L5096" s="9" t="str">
        <f t="shared" si="399"/>
        <v>003</v>
      </c>
      <c r="P5096" t="s">
        <v>20467</v>
      </c>
    </row>
    <row r="5097" spans="1:16">
      <c r="A5097" s="2" t="s">
        <v>6088</v>
      </c>
      <c r="B5097" s="2" t="s">
        <v>728</v>
      </c>
      <c r="C5097" s="2" t="s">
        <v>6087</v>
      </c>
      <c r="D5097" s="2" t="s">
        <v>5617</v>
      </c>
      <c r="E5097" s="2"/>
      <c r="F5097" s="2"/>
      <c r="G5097" s="2"/>
      <c r="H5097" t="str">
        <f t="shared" si="395"/>
        <v/>
      </c>
      <c r="I5097" s="9" t="str">
        <f t="shared" si="396"/>
        <v>542</v>
      </c>
      <c r="J5097" s="9" t="str">
        <f t="shared" si="397"/>
        <v>213</v>
      </c>
      <c r="K5097" s="9" t="str">
        <f t="shared" si="398"/>
        <v>1085</v>
      </c>
      <c r="L5097" s="9" t="str">
        <f t="shared" si="399"/>
        <v>006</v>
      </c>
      <c r="P5097" t="s">
        <v>20467</v>
      </c>
    </row>
    <row r="5098" spans="1:16">
      <c r="A5098" s="2" t="s">
        <v>6089</v>
      </c>
      <c r="B5098" s="2" t="s">
        <v>728</v>
      </c>
      <c r="C5098" s="2" t="s">
        <v>99</v>
      </c>
      <c r="D5098" s="2" t="s">
        <v>5617</v>
      </c>
      <c r="E5098" s="2"/>
      <c r="F5098" s="2"/>
      <c r="G5098" s="2"/>
      <c r="H5098" t="str">
        <f t="shared" si="395"/>
        <v/>
      </c>
      <c r="I5098" s="9" t="str">
        <f t="shared" si="396"/>
        <v>542</v>
      </c>
      <c r="J5098" s="9" t="str">
        <f t="shared" si="397"/>
        <v>213</v>
      </c>
      <c r="K5098" s="9" t="str">
        <f t="shared" si="398"/>
        <v>1085</v>
      </c>
      <c r="L5098" s="9" t="str">
        <f t="shared" si="399"/>
        <v>009</v>
      </c>
      <c r="P5098" t="s">
        <v>20467</v>
      </c>
    </row>
    <row r="5099" spans="1:16">
      <c r="A5099" s="8" t="s">
        <v>6092</v>
      </c>
      <c r="B5099" s="8" t="s">
        <v>723</v>
      </c>
      <c r="C5099" s="8" t="s">
        <v>6091</v>
      </c>
      <c r="D5099" s="8" t="s">
        <v>5617</v>
      </c>
      <c r="E5099" s="8"/>
      <c r="F5099" s="8"/>
      <c r="G5099" s="8" t="s">
        <v>6090</v>
      </c>
      <c r="H5099" t="str">
        <f t="shared" si="395"/>
        <v/>
      </c>
      <c r="I5099" s="9" t="str">
        <f t="shared" si="396"/>
        <v>542</v>
      </c>
      <c r="J5099" s="9" t="str">
        <f t="shared" si="397"/>
        <v>213</v>
      </c>
      <c r="K5099" s="9" t="str">
        <f t="shared" si="398"/>
        <v>1095</v>
      </c>
      <c r="L5099" s="9" t="str">
        <f t="shared" si="399"/>
        <v>002</v>
      </c>
      <c r="P5099" t="s">
        <v>20467</v>
      </c>
    </row>
    <row r="5100" spans="1:16">
      <c r="A5100" s="2" t="s">
        <v>6093</v>
      </c>
      <c r="B5100" s="2" t="s">
        <v>723</v>
      </c>
      <c r="C5100" s="2" t="s">
        <v>6099</v>
      </c>
      <c r="D5100" s="2" t="s">
        <v>5617</v>
      </c>
      <c r="E5100" s="2"/>
      <c r="F5100" s="2"/>
      <c r="G5100" s="2"/>
      <c r="H5100" t="str">
        <f t="shared" si="395"/>
        <v/>
      </c>
      <c r="I5100" s="9" t="str">
        <f t="shared" si="396"/>
        <v>542</v>
      </c>
      <c r="J5100" s="9" t="str">
        <f t="shared" si="397"/>
        <v>213</v>
      </c>
      <c r="K5100" s="9" t="str">
        <f t="shared" si="398"/>
        <v>1095</v>
      </c>
      <c r="L5100" s="9" t="str">
        <f t="shared" si="399"/>
        <v>003</v>
      </c>
      <c r="P5100" t="s">
        <v>20467</v>
      </c>
    </row>
    <row r="5101" spans="1:16">
      <c r="A5101" s="2" t="s">
        <v>6094</v>
      </c>
      <c r="B5101" s="2" t="s">
        <v>723</v>
      </c>
      <c r="C5101" s="2" t="s">
        <v>6100</v>
      </c>
      <c r="D5101" s="2" t="s">
        <v>5617</v>
      </c>
      <c r="E5101" s="2"/>
      <c r="F5101" s="2"/>
      <c r="G5101" s="2"/>
      <c r="H5101" t="str">
        <f t="shared" si="395"/>
        <v/>
      </c>
      <c r="I5101" s="9" t="str">
        <f t="shared" si="396"/>
        <v>542</v>
      </c>
      <c r="J5101" s="9" t="str">
        <f t="shared" si="397"/>
        <v>213</v>
      </c>
      <c r="K5101" s="9" t="str">
        <f t="shared" si="398"/>
        <v>1095</v>
      </c>
      <c r="L5101" s="9" t="str">
        <f t="shared" si="399"/>
        <v>004</v>
      </c>
      <c r="P5101" t="s">
        <v>20467</v>
      </c>
    </row>
    <row r="5102" spans="1:16">
      <c r="A5102" s="2" t="s">
        <v>6095</v>
      </c>
      <c r="B5102" s="2" t="s">
        <v>723</v>
      </c>
      <c r="C5102" s="2" t="s">
        <v>6101</v>
      </c>
      <c r="D5102" s="2" t="s">
        <v>5617</v>
      </c>
      <c r="E5102" s="2"/>
      <c r="F5102" s="2"/>
      <c r="G5102" s="2"/>
      <c r="H5102" t="str">
        <f t="shared" si="395"/>
        <v/>
      </c>
      <c r="I5102" s="9" t="str">
        <f t="shared" si="396"/>
        <v>542</v>
      </c>
      <c r="J5102" s="9" t="str">
        <f t="shared" si="397"/>
        <v>213</v>
      </c>
      <c r="K5102" s="9" t="str">
        <f t="shared" si="398"/>
        <v>1095</v>
      </c>
      <c r="L5102" s="9" t="str">
        <f t="shared" si="399"/>
        <v>005</v>
      </c>
      <c r="P5102" t="s">
        <v>20467</v>
      </c>
    </row>
    <row r="5103" spans="1:16">
      <c r="A5103" s="2" t="s">
        <v>6096</v>
      </c>
      <c r="B5103" s="2" t="s">
        <v>723</v>
      </c>
      <c r="C5103" s="2" t="s">
        <v>6102</v>
      </c>
      <c r="D5103" s="2" t="s">
        <v>5617</v>
      </c>
      <c r="E5103" s="2"/>
      <c r="F5103" s="2"/>
      <c r="G5103" s="2"/>
      <c r="H5103" t="str">
        <f t="shared" si="395"/>
        <v/>
      </c>
      <c r="I5103" s="9" t="str">
        <f t="shared" si="396"/>
        <v>542</v>
      </c>
      <c r="J5103" s="9" t="str">
        <f t="shared" si="397"/>
        <v>213</v>
      </c>
      <c r="K5103" s="9" t="str">
        <f t="shared" si="398"/>
        <v>1095</v>
      </c>
      <c r="L5103" s="9" t="str">
        <f t="shared" si="399"/>
        <v>006</v>
      </c>
      <c r="P5103" t="s">
        <v>20467</v>
      </c>
    </row>
    <row r="5104" spans="1:16">
      <c r="A5104" s="2" t="s">
        <v>6104</v>
      </c>
      <c r="B5104" s="2" t="s">
        <v>723</v>
      </c>
      <c r="C5104" s="2" t="s">
        <v>6103</v>
      </c>
      <c r="D5104" s="2" t="s">
        <v>5617</v>
      </c>
      <c r="E5104" s="2"/>
      <c r="F5104" s="2"/>
      <c r="G5104" s="2"/>
      <c r="H5104" t="str">
        <f t="shared" si="395"/>
        <v/>
      </c>
      <c r="I5104" s="9" t="str">
        <f t="shared" si="396"/>
        <v>542</v>
      </c>
      <c r="J5104" s="9" t="str">
        <f t="shared" si="397"/>
        <v>213</v>
      </c>
      <c r="K5104" s="9" t="str">
        <f t="shared" si="398"/>
        <v>1095</v>
      </c>
      <c r="L5104" s="9" t="str">
        <f t="shared" si="399"/>
        <v>009</v>
      </c>
      <c r="P5104" t="s">
        <v>20467</v>
      </c>
    </row>
    <row r="5105" spans="1:16">
      <c r="A5105" s="2" t="s">
        <v>6106</v>
      </c>
      <c r="B5105" s="2" t="s">
        <v>767</v>
      </c>
      <c r="C5105" s="2" t="s">
        <v>6105</v>
      </c>
      <c r="D5105" s="2" t="s">
        <v>5617</v>
      </c>
      <c r="E5105" s="2"/>
      <c r="F5105" s="2"/>
      <c r="G5105" s="2"/>
      <c r="H5105" t="str">
        <f t="shared" si="395"/>
        <v/>
      </c>
      <c r="I5105" s="9" t="str">
        <f t="shared" si="396"/>
        <v>542</v>
      </c>
      <c r="J5105" s="9" t="str">
        <f t="shared" si="397"/>
        <v>213</v>
      </c>
      <c r="K5105" s="9" t="str">
        <f t="shared" si="398"/>
        <v>1077</v>
      </c>
      <c r="L5105" s="9" t="str">
        <f t="shared" si="399"/>
        <v>004</v>
      </c>
      <c r="P5105" t="s">
        <v>20467</v>
      </c>
    </row>
    <row r="5106" spans="1:16">
      <c r="A5106" s="2" t="s">
        <v>6107</v>
      </c>
      <c r="B5106" s="2" t="s">
        <v>767</v>
      </c>
      <c r="C5106" s="2" t="s">
        <v>6113</v>
      </c>
      <c r="D5106" s="2" t="s">
        <v>5617</v>
      </c>
      <c r="E5106" s="2"/>
      <c r="F5106" s="2"/>
      <c r="G5106" s="2"/>
      <c r="H5106" t="str">
        <f t="shared" si="395"/>
        <v/>
      </c>
      <c r="I5106" s="9" t="str">
        <f t="shared" si="396"/>
        <v>542</v>
      </c>
      <c r="J5106" s="9" t="str">
        <f t="shared" si="397"/>
        <v>213</v>
      </c>
      <c r="K5106" s="9" t="str">
        <f t="shared" si="398"/>
        <v>1077</v>
      </c>
      <c r="L5106" s="9" t="str">
        <f t="shared" si="399"/>
        <v>005</v>
      </c>
      <c r="P5106" t="s">
        <v>20467</v>
      </c>
    </row>
    <row r="5107" spans="1:16">
      <c r="A5107" s="2" t="s">
        <v>6108</v>
      </c>
      <c r="B5107" s="2" t="s">
        <v>767</v>
      </c>
      <c r="C5107" s="2" t="s">
        <v>6114</v>
      </c>
      <c r="D5107" s="2" t="s">
        <v>5617</v>
      </c>
      <c r="E5107" s="2"/>
      <c r="F5107" s="2"/>
      <c r="G5107" s="2"/>
      <c r="H5107" t="str">
        <f t="shared" si="395"/>
        <v/>
      </c>
      <c r="I5107" s="9" t="str">
        <f t="shared" si="396"/>
        <v>542</v>
      </c>
      <c r="J5107" s="9" t="str">
        <f t="shared" si="397"/>
        <v>213</v>
      </c>
      <c r="K5107" s="9" t="str">
        <f t="shared" si="398"/>
        <v>1077</v>
      </c>
      <c r="L5107" s="9" t="str">
        <f t="shared" si="399"/>
        <v>006</v>
      </c>
      <c r="P5107" t="s">
        <v>20467</v>
      </c>
    </row>
    <row r="5108" spans="1:16">
      <c r="A5108" s="2" t="s">
        <v>6109</v>
      </c>
      <c r="B5108" s="2" t="s">
        <v>767</v>
      </c>
      <c r="C5108" s="2" t="s">
        <v>6115</v>
      </c>
      <c r="D5108" s="2" t="s">
        <v>5617</v>
      </c>
      <c r="E5108" s="2"/>
      <c r="F5108" s="2"/>
      <c r="G5108" s="2"/>
      <c r="H5108" t="str">
        <f t="shared" si="395"/>
        <v/>
      </c>
      <c r="I5108" s="9" t="str">
        <f t="shared" si="396"/>
        <v>542</v>
      </c>
      <c r="J5108" s="9" t="str">
        <f t="shared" si="397"/>
        <v>213</v>
      </c>
      <c r="K5108" s="9" t="str">
        <f t="shared" si="398"/>
        <v>1077</v>
      </c>
      <c r="L5108" s="9" t="str">
        <f t="shared" si="399"/>
        <v>007</v>
      </c>
      <c r="P5108" t="s">
        <v>20467</v>
      </c>
    </row>
    <row r="5109" spans="1:16">
      <c r="A5109" s="2" t="s">
        <v>6110</v>
      </c>
      <c r="B5109" s="2" t="s">
        <v>767</v>
      </c>
      <c r="C5109" s="2" t="s">
        <v>6116</v>
      </c>
      <c r="D5109" s="2" t="s">
        <v>5617</v>
      </c>
      <c r="E5109" s="2"/>
      <c r="F5109" s="2"/>
      <c r="G5109" s="2"/>
      <c r="H5109" t="str">
        <f t="shared" si="395"/>
        <v/>
      </c>
      <c r="I5109" s="9" t="str">
        <f t="shared" si="396"/>
        <v>542</v>
      </c>
      <c r="J5109" s="9" t="str">
        <f t="shared" si="397"/>
        <v>213</v>
      </c>
      <c r="K5109" s="9" t="str">
        <f t="shared" si="398"/>
        <v>1077</v>
      </c>
      <c r="L5109" s="9" t="str">
        <f t="shared" si="399"/>
        <v>008</v>
      </c>
      <c r="P5109" t="s">
        <v>20467</v>
      </c>
    </row>
    <row r="5110" spans="1:16">
      <c r="A5110" s="2" t="s">
        <v>6111</v>
      </c>
      <c r="B5110" s="2" t="s">
        <v>767</v>
      </c>
      <c r="C5110" s="2" t="s">
        <v>6117</v>
      </c>
      <c r="D5110" s="2" t="s">
        <v>5617</v>
      </c>
      <c r="E5110" s="2"/>
      <c r="F5110" s="2"/>
      <c r="G5110" s="2"/>
      <c r="H5110" t="str">
        <f t="shared" si="395"/>
        <v/>
      </c>
      <c r="I5110" s="9" t="str">
        <f t="shared" si="396"/>
        <v>542</v>
      </c>
      <c r="J5110" s="9" t="str">
        <f t="shared" si="397"/>
        <v>213</v>
      </c>
      <c r="K5110" s="9" t="str">
        <f t="shared" si="398"/>
        <v>1077</v>
      </c>
      <c r="L5110" s="9" t="str">
        <f t="shared" si="399"/>
        <v>009</v>
      </c>
      <c r="P5110" t="s">
        <v>20467</v>
      </c>
    </row>
    <row r="5111" spans="1:16">
      <c r="A5111" s="8" t="s">
        <v>6120</v>
      </c>
      <c r="B5111" s="8" t="s">
        <v>112</v>
      </c>
      <c r="C5111" s="8" t="s">
        <v>6119</v>
      </c>
      <c r="D5111" s="8" t="s">
        <v>5619</v>
      </c>
      <c r="E5111" s="8"/>
      <c r="F5111" s="8"/>
      <c r="G5111" s="8" t="s">
        <v>6118</v>
      </c>
      <c r="H5111" t="str">
        <f t="shared" si="395"/>
        <v/>
      </c>
      <c r="I5111" s="9" t="str">
        <f t="shared" si="396"/>
        <v>542</v>
      </c>
      <c r="J5111" s="9" t="str">
        <f t="shared" si="397"/>
        <v>213</v>
      </c>
      <c r="K5111" s="9" t="str">
        <f t="shared" si="398"/>
        <v>9723</v>
      </c>
      <c r="L5111" s="9" t="str">
        <f t="shared" si="399"/>
        <v>013</v>
      </c>
      <c r="P5111" t="s">
        <v>20467</v>
      </c>
    </row>
    <row r="5112" spans="1:16">
      <c r="A5112" s="2" t="s">
        <v>6122</v>
      </c>
      <c r="B5112" s="2" t="s">
        <v>112</v>
      </c>
      <c r="C5112" s="2" t="s">
        <v>6121</v>
      </c>
      <c r="D5112" s="2" t="s">
        <v>5619</v>
      </c>
      <c r="E5112" s="2"/>
      <c r="F5112" s="2"/>
      <c r="G5112" s="2"/>
      <c r="H5112" t="str">
        <f t="shared" si="395"/>
        <v/>
      </c>
      <c r="I5112" s="9" t="str">
        <f t="shared" si="396"/>
        <v>542</v>
      </c>
      <c r="J5112" s="9" t="str">
        <f t="shared" si="397"/>
        <v>213</v>
      </c>
      <c r="K5112" s="9" t="str">
        <f t="shared" si="398"/>
        <v>9723</v>
      </c>
      <c r="L5112" s="9" t="str">
        <f t="shared" si="399"/>
        <v>015</v>
      </c>
      <c r="P5112" t="s">
        <v>20467</v>
      </c>
    </row>
    <row r="5113" spans="1:16">
      <c r="A5113" s="2" t="s">
        <v>6098</v>
      </c>
      <c r="B5113" s="2" t="s">
        <v>723</v>
      </c>
      <c r="C5113" s="2" t="s">
        <v>6123</v>
      </c>
      <c r="D5113" s="2" t="s">
        <v>5619</v>
      </c>
      <c r="E5113" s="2"/>
      <c r="F5113" s="2"/>
      <c r="G5113" s="2"/>
      <c r="H5113" t="str">
        <f t="shared" si="395"/>
        <v/>
      </c>
      <c r="I5113" s="9" t="str">
        <f t="shared" si="396"/>
        <v>542</v>
      </c>
      <c r="J5113" s="9" t="str">
        <f t="shared" si="397"/>
        <v>213</v>
      </c>
      <c r="K5113" s="9" t="str">
        <f t="shared" si="398"/>
        <v>1095</v>
      </c>
      <c r="L5113" s="9" t="str">
        <f t="shared" si="399"/>
        <v>008</v>
      </c>
      <c r="P5113" t="s">
        <v>20467</v>
      </c>
    </row>
    <row r="5114" spans="1:16">
      <c r="A5114" s="2" t="s">
        <v>6125</v>
      </c>
      <c r="B5114" s="2" t="s">
        <v>723</v>
      </c>
      <c r="C5114" s="2" t="s">
        <v>6124</v>
      </c>
      <c r="D5114" s="2" t="s">
        <v>5619</v>
      </c>
      <c r="E5114" s="2"/>
      <c r="F5114" s="2"/>
      <c r="G5114" s="2"/>
      <c r="H5114" t="str">
        <f t="shared" si="395"/>
        <v/>
      </c>
      <c r="I5114" s="9" t="str">
        <f t="shared" si="396"/>
        <v>542</v>
      </c>
      <c r="J5114" s="9" t="str">
        <f t="shared" si="397"/>
        <v>213</v>
      </c>
      <c r="K5114" s="9" t="str">
        <f t="shared" si="398"/>
        <v>1095</v>
      </c>
      <c r="L5114" s="9" t="str">
        <f t="shared" si="399"/>
        <v>010</v>
      </c>
      <c r="P5114" t="s">
        <v>20467</v>
      </c>
    </row>
    <row r="5115" spans="1:16">
      <c r="A5115" s="2" t="s">
        <v>6127</v>
      </c>
      <c r="B5115" s="2" t="s">
        <v>723</v>
      </c>
      <c r="C5115" s="2" t="s">
        <v>6126</v>
      </c>
      <c r="D5115" s="2" t="s">
        <v>5619</v>
      </c>
      <c r="E5115" s="2"/>
      <c r="F5115" s="2"/>
      <c r="G5115" s="2"/>
      <c r="H5115" t="str">
        <f t="shared" si="395"/>
        <v/>
      </c>
      <c r="I5115" s="9" t="str">
        <f t="shared" si="396"/>
        <v>542</v>
      </c>
      <c r="J5115" s="9" t="str">
        <f t="shared" si="397"/>
        <v>213</v>
      </c>
      <c r="K5115" s="9" t="str">
        <f t="shared" si="398"/>
        <v>1095</v>
      </c>
      <c r="L5115" s="9" t="str">
        <f t="shared" si="399"/>
        <v>011</v>
      </c>
      <c r="P5115" t="s">
        <v>20467</v>
      </c>
    </row>
    <row r="5116" spans="1:16">
      <c r="A5116" s="2" t="s">
        <v>6097</v>
      </c>
      <c r="B5116" s="2" t="s">
        <v>723</v>
      </c>
      <c r="C5116" s="2" t="s">
        <v>6128</v>
      </c>
      <c r="D5116" s="2" t="s">
        <v>5619</v>
      </c>
      <c r="E5116" s="2"/>
      <c r="F5116" s="2"/>
      <c r="G5116" s="2"/>
      <c r="H5116" t="str">
        <f t="shared" si="395"/>
        <v/>
      </c>
      <c r="I5116" s="9" t="str">
        <f t="shared" si="396"/>
        <v>542</v>
      </c>
      <c r="J5116" s="9" t="str">
        <f t="shared" si="397"/>
        <v>213</v>
      </c>
      <c r="K5116" s="9" t="str">
        <f t="shared" si="398"/>
        <v>1095</v>
      </c>
      <c r="L5116" s="9" t="str">
        <f t="shared" si="399"/>
        <v>007</v>
      </c>
      <c r="P5116" t="s">
        <v>20467</v>
      </c>
    </row>
    <row r="5117" spans="1:16">
      <c r="A5117" s="2" t="s">
        <v>6130</v>
      </c>
      <c r="B5117" s="2" t="s">
        <v>723</v>
      </c>
      <c r="C5117" s="2" t="s">
        <v>6129</v>
      </c>
      <c r="D5117" s="2" t="s">
        <v>5619</v>
      </c>
      <c r="E5117" s="2"/>
      <c r="F5117" s="2"/>
      <c r="G5117" s="2"/>
      <c r="H5117" t="str">
        <f t="shared" si="395"/>
        <v/>
      </c>
      <c r="I5117" s="9" t="str">
        <f t="shared" si="396"/>
        <v>542</v>
      </c>
      <c r="J5117" s="9" t="str">
        <f t="shared" si="397"/>
        <v>213</v>
      </c>
      <c r="K5117" s="9" t="str">
        <f t="shared" si="398"/>
        <v>1095</v>
      </c>
      <c r="L5117" s="9" t="str">
        <f t="shared" si="399"/>
        <v>013</v>
      </c>
      <c r="P5117" t="s">
        <v>20467</v>
      </c>
    </row>
    <row r="5118" spans="1:16">
      <c r="A5118" s="2" t="s">
        <v>6132</v>
      </c>
      <c r="B5118" s="2" t="s">
        <v>723</v>
      </c>
      <c r="C5118" s="2" t="s">
        <v>6131</v>
      </c>
      <c r="D5118" s="2" t="s">
        <v>5619</v>
      </c>
      <c r="E5118" s="2"/>
      <c r="F5118" s="2"/>
      <c r="G5118" s="2"/>
      <c r="H5118" t="str">
        <f t="shared" si="395"/>
        <v/>
      </c>
      <c r="I5118" s="9" t="str">
        <f t="shared" si="396"/>
        <v>542</v>
      </c>
      <c r="J5118" s="9" t="str">
        <f t="shared" si="397"/>
        <v>213</v>
      </c>
      <c r="K5118" s="9" t="str">
        <f t="shared" si="398"/>
        <v>1095</v>
      </c>
      <c r="L5118" s="9" t="str">
        <f t="shared" si="399"/>
        <v>014</v>
      </c>
      <c r="P5118" t="s">
        <v>20467</v>
      </c>
    </row>
    <row r="5119" spans="1:16">
      <c r="A5119" s="2" t="s">
        <v>6134</v>
      </c>
      <c r="B5119" s="2" t="s">
        <v>723</v>
      </c>
      <c r="C5119" s="2" t="s">
        <v>6133</v>
      </c>
      <c r="D5119" s="2" t="s">
        <v>5619</v>
      </c>
      <c r="E5119" s="2"/>
      <c r="F5119" s="2"/>
      <c r="G5119" s="2"/>
      <c r="H5119" t="str">
        <f t="shared" si="395"/>
        <v/>
      </c>
      <c r="I5119" s="9" t="str">
        <f t="shared" si="396"/>
        <v>542</v>
      </c>
      <c r="J5119" s="9" t="str">
        <f t="shared" si="397"/>
        <v>213</v>
      </c>
      <c r="K5119" s="9" t="str">
        <f t="shared" si="398"/>
        <v>1095</v>
      </c>
      <c r="L5119" s="9" t="str">
        <f t="shared" si="399"/>
        <v>012</v>
      </c>
      <c r="P5119" t="s">
        <v>20467</v>
      </c>
    </row>
    <row r="5120" spans="1:16">
      <c r="A5120" s="2" t="s">
        <v>6112</v>
      </c>
      <c r="B5120" s="2" t="s">
        <v>767</v>
      </c>
      <c r="C5120" s="2" t="s">
        <v>6135</v>
      </c>
      <c r="D5120" s="2" t="s">
        <v>5619</v>
      </c>
      <c r="E5120" s="2"/>
      <c r="F5120" s="2"/>
      <c r="G5120" s="2"/>
      <c r="H5120" t="str">
        <f t="shared" si="395"/>
        <v/>
      </c>
      <c r="I5120" s="9" t="str">
        <f t="shared" si="396"/>
        <v>542</v>
      </c>
      <c r="J5120" s="9" t="str">
        <f t="shared" si="397"/>
        <v>213</v>
      </c>
      <c r="K5120" s="9" t="str">
        <f t="shared" si="398"/>
        <v>1077</v>
      </c>
      <c r="L5120" s="9" t="str">
        <f t="shared" si="399"/>
        <v>010</v>
      </c>
      <c r="P5120" t="s">
        <v>20467</v>
      </c>
    </row>
    <row r="5121" spans="1:16">
      <c r="A5121" s="2" t="s">
        <v>6137</v>
      </c>
      <c r="B5121" s="2" t="s">
        <v>767</v>
      </c>
      <c r="C5121" s="2" t="s">
        <v>6136</v>
      </c>
      <c r="D5121" s="2" t="s">
        <v>5619</v>
      </c>
      <c r="E5121" s="2"/>
      <c r="F5121" s="2"/>
      <c r="G5121" s="2"/>
      <c r="H5121" t="str">
        <f t="shared" si="395"/>
        <v/>
      </c>
      <c r="I5121" s="9" t="str">
        <f t="shared" si="396"/>
        <v>542</v>
      </c>
      <c r="J5121" s="9" t="str">
        <f t="shared" si="397"/>
        <v>213</v>
      </c>
      <c r="K5121" s="9" t="str">
        <f t="shared" si="398"/>
        <v>1077</v>
      </c>
      <c r="L5121" s="9" t="str">
        <f t="shared" si="399"/>
        <v>011</v>
      </c>
      <c r="P5121" t="s">
        <v>20467</v>
      </c>
    </row>
    <row r="5122" spans="1:16">
      <c r="A5122" s="2" t="s">
        <v>6139</v>
      </c>
      <c r="B5122" s="2" t="s">
        <v>767</v>
      </c>
      <c r="C5122" s="2" t="s">
        <v>6138</v>
      </c>
      <c r="D5122" s="2" t="s">
        <v>5619</v>
      </c>
      <c r="E5122" s="2"/>
      <c r="F5122" s="2"/>
      <c r="G5122" s="2"/>
      <c r="H5122" t="str">
        <f t="shared" si="395"/>
        <v/>
      </c>
      <c r="I5122" s="9" t="str">
        <f t="shared" si="396"/>
        <v>542</v>
      </c>
      <c r="J5122" s="9" t="str">
        <f t="shared" si="397"/>
        <v>213</v>
      </c>
      <c r="K5122" s="9" t="str">
        <f t="shared" si="398"/>
        <v>1077</v>
      </c>
      <c r="L5122" s="9" t="str">
        <f t="shared" si="399"/>
        <v>012</v>
      </c>
      <c r="P5122" t="s">
        <v>20467</v>
      </c>
    </row>
    <row r="5123" spans="1:16">
      <c r="A5123" s="2" t="s">
        <v>6141</v>
      </c>
      <c r="B5123" s="2" t="s">
        <v>767</v>
      </c>
      <c r="C5123" s="2" t="s">
        <v>6140</v>
      </c>
      <c r="D5123" s="2" t="s">
        <v>5619</v>
      </c>
      <c r="E5123" s="2"/>
      <c r="F5123" s="2"/>
      <c r="G5123" s="2"/>
      <c r="H5123" t="str">
        <f t="shared" ref="H5123:H5186" si="400">IF(ISBLANK(E5123),"","Yes")</f>
        <v/>
      </c>
      <c r="I5123" s="9" t="str">
        <f t="shared" ref="I5123:I5186" si="401">LEFT(A5123,3)</f>
        <v>542</v>
      </c>
      <c r="J5123" s="9" t="str">
        <f t="shared" ref="J5123:J5186" si="402">RIGHT(LEFT(A5123,7),3)</f>
        <v>213</v>
      </c>
      <c r="K5123" s="9" t="str">
        <f t="shared" ref="K5123:K5186" si="403">RIGHT(LEFT(A5123,12),4)</f>
        <v>1077</v>
      </c>
      <c r="L5123" s="9" t="str">
        <f t="shared" ref="L5123:L5186" si="404">RIGHT(A5123,3)</f>
        <v>013</v>
      </c>
      <c r="P5123" t="s">
        <v>20467</v>
      </c>
    </row>
    <row r="5124" spans="1:16">
      <c r="A5124" s="2" t="s">
        <v>6142</v>
      </c>
      <c r="B5124" s="2" t="s">
        <v>767</v>
      </c>
      <c r="C5124" s="2" t="s">
        <v>99</v>
      </c>
      <c r="D5124" s="2" t="s">
        <v>5619</v>
      </c>
      <c r="E5124" s="2"/>
      <c r="F5124" s="2"/>
      <c r="G5124" s="2"/>
      <c r="H5124" t="str">
        <f t="shared" si="400"/>
        <v/>
      </c>
      <c r="I5124" s="9" t="str">
        <f t="shared" si="401"/>
        <v>542</v>
      </c>
      <c r="J5124" s="9" t="str">
        <f t="shared" si="402"/>
        <v>213</v>
      </c>
      <c r="K5124" s="9" t="str">
        <f t="shared" si="403"/>
        <v>1077</v>
      </c>
      <c r="L5124" s="9" t="str">
        <f t="shared" si="404"/>
        <v>014</v>
      </c>
      <c r="P5124" t="s">
        <v>20467</v>
      </c>
    </row>
    <row r="5125" spans="1:16">
      <c r="A5125" s="2" t="s">
        <v>6144</v>
      </c>
      <c r="B5125" s="2" t="s">
        <v>767</v>
      </c>
      <c r="C5125" s="2" t="s">
        <v>6143</v>
      </c>
      <c r="D5125" s="2" t="s">
        <v>5619</v>
      </c>
      <c r="E5125" s="2"/>
      <c r="F5125" s="2"/>
      <c r="G5125" s="2"/>
      <c r="H5125" t="str">
        <f t="shared" si="400"/>
        <v/>
      </c>
      <c r="I5125" s="9" t="str">
        <f t="shared" si="401"/>
        <v>542</v>
      </c>
      <c r="J5125" s="9" t="str">
        <f t="shared" si="402"/>
        <v>213</v>
      </c>
      <c r="K5125" s="9" t="str">
        <f t="shared" si="403"/>
        <v>1077</v>
      </c>
      <c r="L5125" s="9" t="str">
        <f t="shared" si="404"/>
        <v>015</v>
      </c>
      <c r="P5125" t="s">
        <v>20467</v>
      </c>
    </row>
    <row r="5126" spans="1:16">
      <c r="A5126" s="2" t="s">
        <v>6146</v>
      </c>
      <c r="B5126" s="2" t="s">
        <v>864</v>
      </c>
      <c r="C5126" s="2" t="s">
        <v>6145</v>
      </c>
      <c r="D5126" s="2" t="s">
        <v>5619</v>
      </c>
      <c r="E5126" s="2"/>
      <c r="F5126" s="2"/>
      <c r="G5126" s="2"/>
      <c r="H5126" t="str">
        <f t="shared" si="400"/>
        <v/>
      </c>
      <c r="I5126" s="9" t="str">
        <f t="shared" si="401"/>
        <v>541</v>
      </c>
      <c r="J5126" s="9" t="str">
        <f t="shared" si="402"/>
        <v>213</v>
      </c>
      <c r="K5126" s="9" t="str">
        <f t="shared" si="403"/>
        <v>2181</v>
      </c>
      <c r="L5126" s="9" t="str">
        <f t="shared" si="404"/>
        <v>001</v>
      </c>
      <c r="P5126" t="s">
        <v>20467</v>
      </c>
    </row>
    <row r="5127" spans="1:16">
      <c r="A5127" s="2" t="s">
        <v>6147</v>
      </c>
      <c r="B5127" s="2" t="s">
        <v>864</v>
      </c>
      <c r="C5127" s="2" t="s">
        <v>6148</v>
      </c>
      <c r="D5127" s="2" t="s">
        <v>5619</v>
      </c>
      <c r="E5127" s="2"/>
      <c r="F5127" s="2"/>
      <c r="G5127" s="2"/>
      <c r="H5127" t="str">
        <f t="shared" si="400"/>
        <v/>
      </c>
      <c r="I5127" s="9" t="str">
        <f t="shared" si="401"/>
        <v>541</v>
      </c>
      <c r="J5127" s="9" t="str">
        <f t="shared" si="402"/>
        <v>213</v>
      </c>
      <c r="K5127" s="9" t="str">
        <f t="shared" si="403"/>
        <v>2181</v>
      </c>
      <c r="L5127" s="9" t="str">
        <f t="shared" si="404"/>
        <v>002</v>
      </c>
      <c r="P5127" t="s">
        <v>20467</v>
      </c>
    </row>
    <row r="5128" spans="1:16">
      <c r="A5128" s="2" t="s">
        <v>6150</v>
      </c>
      <c r="B5128" s="2" t="s">
        <v>868</v>
      </c>
      <c r="C5128" s="2" t="s">
        <v>6149</v>
      </c>
      <c r="D5128" s="2" t="s">
        <v>6146</v>
      </c>
      <c r="E5128" s="2"/>
      <c r="F5128" s="2"/>
      <c r="G5128" s="2"/>
      <c r="H5128" t="str">
        <f t="shared" si="400"/>
        <v/>
      </c>
      <c r="I5128" s="9" t="str">
        <f t="shared" si="401"/>
        <v>541</v>
      </c>
      <c r="J5128" s="9" t="str">
        <f t="shared" si="402"/>
        <v>213</v>
      </c>
      <c r="K5128" s="9" t="str">
        <f t="shared" si="403"/>
        <v>2184</v>
      </c>
      <c r="L5128" s="9" t="str">
        <f t="shared" si="404"/>
        <v>001</v>
      </c>
      <c r="P5128" t="s">
        <v>20467</v>
      </c>
    </row>
    <row r="5129" spans="1:16">
      <c r="A5129" s="2" t="s">
        <v>6152</v>
      </c>
      <c r="B5129" s="2" t="s">
        <v>870</v>
      </c>
      <c r="C5129" s="2" t="s">
        <v>6151</v>
      </c>
      <c r="D5129" s="2" t="s">
        <v>6146</v>
      </c>
      <c r="E5129" s="2"/>
      <c r="F5129" s="2"/>
      <c r="G5129" s="2"/>
      <c r="H5129" t="str">
        <f t="shared" si="400"/>
        <v/>
      </c>
      <c r="I5129" s="9" t="str">
        <f t="shared" si="401"/>
        <v>541</v>
      </c>
      <c r="J5129" s="9" t="str">
        <f t="shared" si="402"/>
        <v>213</v>
      </c>
      <c r="K5129" s="9" t="str">
        <f t="shared" si="403"/>
        <v>2185</v>
      </c>
      <c r="L5129" s="9" t="str">
        <f t="shared" si="404"/>
        <v>001</v>
      </c>
      <c r="P5129" t="s">
        <v>20467</v>
      </c>
    </row>
    <row r="5130" spans="1:16">
      <c r="A5130" s="2" t="s">
        <v>6153</v>
      </c>
      <c r="B5130" s="2" t="s">
        <v>868</v>
      </c>
      <c r="C5130" s="2" t="s">
        <v>99</v>
      </c>
      <c r="D5130" s="2" t="s">
        <v>6146</v>
      </c>
      <c r="E5130" s="2"/>
      <c r="F5130" s="2"/>
      <c r="G5130" s="2"/>
      <c r="H5130" t="str">
        <f t="shared" si="400"/>
        <v/>
      </c>
      <c r="I5130" s="9" t="str">
        <f t="shared" si="401"/>
        <v>541</v>
      </c>
      <c r="J5130" s="9" t="str">
        <f t="shared" si="402"/>
        <v>213</v>
      </c>
      <c r="K5130" s="9" t="str">
        <f t="shared" si="403"/>
        <v>2184</v>
      </c>
      <c r="L5130" s="9" t="str">
        <f t="shared" si="404"/>
        <v>002</v>
      </c>
      <c r="P5130" t="s">
        <v>20467</v>
      </c>
    </row>
    <row r="5131" spans="1:16">
      <c r="A5131" s="2" t="s">
        <v>6154</v>
      </c>
      <c r="B5131" s="2" t="s">
        <v>1686</v>
      </c>
      <c r="C5131" s="2" t="s">
        <v>99</v>
      </c>
      <c r="D5131" s="2" t="s">
        <v>6147</v>
      </c>
      <c r="E5131" s="2"/>
      <c r="F5131" s="2"/>
      <c r="G5131" s="2"/>
      <c r="H5131" t="str">
        <f t="shared" si="400"/>
        <v/>
      </c>
      <c r="I5131" s="9" t="str">
        <f t="shared" si="401"/>
        <v>541</v>
      </c>
      <c r="J5131" s="9" t="str">
        <f t="shared" si="402"/>
        <v>213</v>
      </c>
      <c r="K5131" s="9" t="str">
        <f t="shared" si="403"/>
        <v>2194</v>
      </c>
      <c r="L5131" s="9" t="str">
        <f t="shared" si="404"/>
        <v>001</v>
      </c>
      <c r="P5131" t="s">
        <v>20467</v>
      </c>
    </row>
    <row r="5132" spans="1:16">
      <c r="A5132" s="2" t="s">
        <v>6156</v>
      </c>
      <c r="B5132" s="2" t="s">
        <v>1686</v>
      </c>
      <c r="C5132" s="2" t="s">
        <v>6155</v>
      </c>
      <c r="D5132" s="2" t="s">
        <v>6147</v>
      </c>
      <c r="E5132" s="2"/>
      <c r="F5132" s="2"/>
      <c r="G5132" s="2"/>
      <c r="H5132" t="str">
        <f t="shared" si="400"/>
        <v/>
      </c>
      <c r="I5132" s="9" t="str">
        <f t="shared" si="401"/>
        <v>541</v>
      </c>
      <c r="J5132" s="9" t="str">
        <f t="shared" si="402"/>
        <v>213</v>
      </c>
      <c r="K5132" s="9" t="str">
        <f t="shared" si="403"/>
        <v>2194</v>
      </c>
      <c r="L5132" s="9" t="str">
        <f t="shared" si="404"/>
        <v>002</v>
      </c>
      <c r="P5132" t="s">
        <v>20467</v>
      </c>
    </row>
    <row r="5133" spans="1:16">
      <c r="A5133" s="2" t="s">
        <v>6157</v>
      </c>
      <c r="B5133" s="2" t="s">
        <v>1686</v>
      </c>
      <c r="C5133" s="2" t="s">
        <v>6158</v>
      </c>
      <c r="D5133" s="2" t="s">
        <v>6147</v>
      </c>
      <c r="E5133" s="2"/>
      <c r="F5133" s="2"/>
      <c r="G5133" s="2"/>
      <c r="H5133" t="str">
        <f t="shared" si="400"/>
        <v/>
      </c>
      <c r="I5133" s="9" t="str">
        <f t="shared" si="401"/>
        <v>541</v>
      </c>
      <c r="J5133" s="9" t="str">
        <f t="shared" si="402"/>
        <v>213</v>
      </c>
      <c r="K5133" s="9" t="str">
        <f t="shared" si="403"/>
        <v>2194</v>
      </c>
      <c r="L5133" s="9" t="str">
        <f t="shared" si="404"/>
        <v>003</v>
      </c>
      <c r="P5133" t="s">
        <v>20467</v>
      </c>
    </row>
    <row r="5134" spans="1:16">
      <c r="A5134" s="2" t="s">
        <v>6159</v>
      </c>
      <c r="B5134" s="5" t="s">
        <v>706</v>
      </c>
      <c r="C5134" s="2" t="s">
        <v>99</v>
      </c>
      <c r="D5134" s="2" t="s">
        <v>5619</v>
      </c>
      <c r="E5134" s="2"/>
      <c r="F5134" s="2"/>
      <c r="G5134" s="2"/>
      <c r="H5134" t="str">
        <f t="shared" si="400"/>
        <v/>
      </c>
      <c r="I5134" s="9" t="str">
        <f t="shared" si="401"/>
        <v>541</v>
      </c>
      <c r="J5134" s="9" t="str">
        <f t="shared" si="402"/>
        <v>213</v>
      </c>
      <c r="K5134" s="9" t="str">
        <f t="shared" si="403"/>
        <v>6834</v>
      </c>
      <c r="L5134" s="9" t="str">
        <f t="shared" si="404"/>
        <v>003</v>
      </c>
      <c r="P5134" t="s">
        <v>20467</v>
      </c>
    </row>
    <row r="5135" spans="1:16">
      <c r="A5135" s="2" t="s">
        <v>6161</v>
      </c>
      <c r="B5135" s="5" t="s">
        <v>671</v>
      </c>
      <c r="C5135" s="2" t="s">
        <v>6160</v>
      </c>
      <c r="D5135" s="2" t="s">
        <v>5619</v>
      </c>
      <c r="E5135" s="2"/>
      <c r="F5135" s="2"/>
      <c r="G5135" s="2"/>
      <c r="H5135" t="str">
        <f t="shared" si="400"/>
        <v/>
      </c>
      <c r="I5135" s="9" t="str">
        <f t="shared" si="401"/>
        <v>541</v>
      </c>
      <c r="J5135" s="9" t="str">
        <f t="shared" si="402"/>
        <v>213</v>
      </c>
      <c r="K5135" s="9" t="str">
        <f t="shared" si="403"/>
        <v>1926</v>
      </c>
      <c r="L5135" s="9" t="str">
        <f t="shared" si="404"/>
        <v>002</v>
      </c>
      <c r="P5135" t="s">
        <v>20467</v>
      </c>
    </row>
    <row r="5136" spans="1:16">
      <c r="A5136" s="2" t="s">
        <v>6162</v>
      </c>
      <c r="B5136" s="2" t="s">
        <v>6163</v>
      </c>
      <c r="C5136" s="2" t="s">
        <v>99</v>
      </c>
      <c r="D5136" s="2" t="s">
        <v>5619</v>
      </c>
      <c r="E5136" s="2"/>
      <c r="F5136" s="2"/>
      <c r="G5136" s="2"/>
      <c r="H5136" t="str">
        <f t="shared" si="400"/>
        <v/>
      </c>
      <c r="I5136" s="9" t="str">
        <f t="shared" si="401"/>
        <v>541</v>
      </c>
      <c r="J5136" s="9" t="str">
        <f t="shared" si="402"/>
        <v>213</v>
      </c>
      <c r="K5136" s="9" t="str">
        <f t="shared" si="403"/>
        <v>6712</v>
      </c>
      <c r="L5136" s="9" t="str">
        <f t="shared" si="404"/>
        <v>001</v>
      </c>
      <c r="P5136" t="s">
        <v>20467</v>
      </c>
    </row>
    <row r="5137" spans="1:16">
      <c r="A5137" s="8" t="s">
        <v>6166</v>
      </c>
      <c r="B5137" s="8" t="s">
        <v>976</v>
      </c>
      <c r="C5137" s="8" t="s">
        <v>6165</v>
      </c>
      <c r="D5137" s="8" t="s">
        <v>5617</v>
      </c>
      <c r="E5137" s="8"/>
      <c r="F5137" s="8"/>
      <c r="G5137" s="8" t="s">
        <v>6164</v>
      </c>
      <c r="H5137" t="str">
        <f t="shared" si="400"/>
        <v/>
      </c>
      <c r="I5137" s="9" t="str">
        <f t="shared" si="401"/>
        <v>542</v>
      </c>
      <c r="J5137" s="9" t="str">
        <f t="shared" si="402"/>
        <v>272</v>
      </c>
      <c r="K5137" s="9" t="str">
        <f t="shared" si="403"/>
        <v>1095</v>
      </c>
      <c r="L5137" s="9" t="str">
        <f t="shared" si="404"/>
        <v>001</v>
      </c>
      <c r="P5137" t="s">
        <v>20467</v>
      </c>
    </row>
    <row r="5138" spans="1:16">
      <c r="A5138" s="2" t="s">
        <v>6168</v>
      </c>
      <c r="B5138" s="2" t="s">
        <v>976</v>
      </c>
      <c r="C5138" s="2" t="s">
        <v>6167</v>
      </c>
      <c r="D5138" s="2" t="s">
        <v>5617</v>
      </c>
      <c r="E5138" s="2"/>
      <c r="F5138" s="2"/>
      <c r="G5138" s="2"/>
      <c r="H5138" t="str">
        <f t="shared" si="400"/>
        <v/>
      </c>
      <c r="I5138" s="9" t="str">
        <f t="shared" si="401"/>
        <v>542</v>
      </c>
      <c r="J5138" s="9" t="str">
        <f t="shared" si="402"/>
        <v>272</v>
      </c>
      <c r="K5138" s="9" t="str">
        <f t="shared" si="403"/>
        <v>1095</v>
      </c>
      <c r="L5138" s="9" t="str">
        <f t="shared" si="404"/>
        <v>002</v>
      </c>
      <c r="P5138" t="s">
        <v>20467</v>
      </c>
    </row>
    <row r="5139" spans="1:16">
      <c r="A5139" s="2" t="s">
        <v>6170</v>
      </c>
      <c r="B5139" s="2" t="s">
        <v>976</v>
      </c>
      <c r="C5139" s="2" t="s">
        <v>6169</v>
      </c>
      <c r="D5139" s="2" t="s">
        <v>5617</v>
      </c>
      <c r="E5139" s="2"/>
      <c r="F5139" s="2"/>
      <c r="G5139" s="2"/>
      <c r="H5139" t="str">
        <f t="shared" si="400"/>
        <v/>
      </c>
      <c r="I5139" s="9" t="str">
        <f t="shared" si="401"/>
        <v>542</v>
      </c>
      <c r="J5139" s="9" t="str">
        <f t="shared" si="402"/>
        <v>272</v>
      </c>
      <c r="K5139" s="9" t="str">
        <f t="shared" si="403"/>
        <v>1095</v>
      </c>
      <c r="L5139" s="9" t="str">
        <f t="shared" si="404"/>
        <v>003</v>
      </c>
      <c r="P5139" t="s">
        <v>20467</v>
      </c>
    </row>
    <row r="5140" spans="1:16">
      <c r="A5140" s="2" t="s">
        <v>6172</v>
      </c>
      <c r="B5140" s="2" t="s">
        <v>767</v>
      </c>
      <c r="C5140" s="2" t="s">
        <v>6171</v>
      </c>
      <c r="D5140" s="2" t="s">
        <v>5617</v>
      </c>
      <c r="E5140" s="2"/>
      <c r="F5140" s="2"/>
      <c r="G5140" s="2"/>
      <c r="H5140" t="str">
        <f t="shared" si="400"/>
        <v/>
      </c>
      <c r="I5140" s="9" t="str">
        <f t="shared" si="401"/>
        <v>542</v>
      </c>
      <c r="J5140" s="9" t="str">
        <f t="shared" si="402"/>
        <v>272</v>
      </c>
      <c r="K5140" s="9" t="str">
        <f t="shared" si="403"/>
        <v>1077</v>
      </c>
      <c r="L5140" s="9" t="str">
        <f t="shared" si="404"/>
        <v>001</v>
      </c>
      <c r="P5140" t="s">
        <v>20467</v>
      </c>
    </row>
    <row r="5141" spans="1:16">
      <c r="A5141" s="2" t="s">
        <v>6174</v>
      </c>
      <c r="B5141" s="2" t="s">
        <v>767</v>
      </c>
      <c r="C5141" s="2" t="s">
        <v>6173</v>
      </c>
      <c r="D5141" s="2" t="s">
        <v>5617</v>
      </c>
      <c r="E5141" s="2"/>
      <c r="F5141" s="2"/>
      <c r="G5141" s="2"/>
      <c r="H5141" t="str">
        <f t="shared" si="400"/>
        <v/>
      </c>
      <c r="I5141" s="9" t="str">
        <f t="shared" si="401"/>
        <v>542</v>
      </c>
      <c r="J5141" s="9" t="str">
        <f t="shared" si="402"/>
        <v>272</v>
      </c>
      <c r="K5141" s="9" t="str">
        <f t="shared" si="403"/>
        <v>1077</v>
      </c>
      <c r="L5141" s="9" t="str">
        <f t="shared" si="404"/>
        <v>002</v>
      </c>
      <c r="P5141" t="s">
        <v>20467</v>
      </c>
    </row>
    <row r="5142" spans="1:16">
      <c r="A5142" s="2" t="s">
        <v>6176</v>
      </c>
      <c r="B5142" s="2" t="s">
        <v>767</v>
      </c>
      <c r="C5142" s="2" t="s">
        <v>6175</v>
      </c>
      <c r="D5142" s="2" t="s">
        <v>5617</v>
      </c>
      <c r="E5142" s="2"/>
      <c r="F5142" s="2"/>
      <c r="G5142" s="2"/>
      <c r="H5142" t="str">
        <f t="shared" si="400"/>
        <v/>
      </c>
      <c r="I5142" s="9" t="str">
        <f t="shared" si="401"/>
        <v>542</v>
      </c>
      <c r="J5142" s="9" t="str">
        <f t="shared" si="402"/>
        <v>272</v>
      </c>
      <c r="K5142" s="9" t="str">
        <f t="shared" si="403"/>
        <v>1077</v>
      </c>
      <c r="L5142" s="9" t="str">
        <f t="shared" si="404"/>
        <v>003</v>
      </c>
      <c r="P5142" t="s">
        <v>20467</v>
      </c>
    </row>
    <row r="5143" spans="1:16">
      <c r="A5143" s="8" t="s">
        <v>82</v>
      </c>
      <c r="B5143" s="8" t="s">
        <v>650</v>
      </c>
      <c r="C5143" s="8" t="s">
        <v>80</v>
      </c>
      <c r="D5143" s="6"/>
      <c r="E5143" s="8"/>
      <c r="F5143" s="8"/>
      <c r="G5143" s="8" t="s">
        <v>6177</v>
      </c>
      <c r="H5143" t="str">
        <f t="shared" si="400"/>
        <v/>
      </c>
      <c r="I5143" s="9" t="str">
        <f t="shared" si="401"/>
        <v>542</v>
      </c>
      <c r="J5143" s="9" t="str">
        <f t="shared" si="402"/>
        <v>214</v>
      </c>
      <c r="K5143" s="9" t="str">
        <f t="shared" si="403"/>
        <v>1037</v>
      </c>
      <c r="L5143" s="9" t="str">
        <f t="shared" si="404"/>
        <v>001</v>
      </c>
      <c r="P5143" t="s">
        <v>20467</v>
      </c>
    </row>
    <row r="5144" spans="1:16">
      <c r="A5144" s="2" t="s">
        <v>6180</v>
      </c>
      <c r="B5144" s="2" t="s">
        <v>6179</v>
      </c>
      <c r="C5144" s="2" t="s">
        <v>6178</v>
      </c>
      <c r="D5144" s="2" t="s">
        <v>82</v>
      </c>
      <c r="E5144" s="2"/>
      <c r="F5144" s="2"/>
      <c r="G5144" s="2"/>
      <c r="H5144" t="str">
        <f t="shared" si="400"/>
        <v/>
      </c>
      <c r="I5144" s="9" t="str">
        <f t="shared" si="401"/>
        <v>542</v>
      </c>
      <c r="J5144" s="9" t="str">
        <f t="shared" si="402"/>
        <v>214</v>
      </c>
      <c r="K5144" s="9" t="str">
        <f t="shared" si="403"/>
        <v>1039</v>
      </c>
      <c r="L5144" s="9" t="str">
        <f t="shared" si="404"/>
        <v>018</v>
      </c>
      <c r="P5144" t="s">
        <v>20467</v>
      </c>
    </row>
    <row r="5145" spans="1:16">
      <c r="A5145" s="2" t="s">
        <v>6183</v>
      </c>
      <c r="B5145" s="2" t="s">
        <v>6182</v>
      </c>
      <c r="C5145" s="2" t="s">
        <v>6181</v>
      </c>
      <c r="D5145" s="2" t="s">
        <v>82</v>
      </c>
      <c r="E5145" s="2"/>
      <c r="F5145" s="2"/>
      <c r="G5145" s="2"/>
      <c r="H5145" t="str">
        <f t="shared" si="400"/>
        <v/>
      </c>
      <c r="I5145" s="9" t="str">
        <f t="shared" si="401"/>
        <v>542</v>
      </c>
      <c r="J5145" s="9" t="str">
        <f t="shared" si="402"/>
        <v>214</v>
      </c>
      <c r="K5145" s="9" t="str">
        <f t="shared" si="403"/>
        <v>1039</v>
      </c>
      <c r="L5145" s="9" t="str">
        <f t="shared" si="404"/>
        <v>017</v>
      </c>
      <c r="P5145" t="s">
        <v>20467</v>
      </c>
    </row>
    <row r="5146" spans="1:16">
      <c r="A5146" s="2" t="s">
        <v>6185</v>
      </c>
      <c r="B5146" s="2" t="s">
        <v>450</v>
      </c>
      <c r="C5146" s="2" t="s">
        <v>6184</v>
      </c>
      <c r="D5146" s="2" t="s">
        <v>82</v>
      </c>
      <c r="E5146" s="2"/>
      <c r="F5146" s="2"/>
      <c r="G5146" s="2"/>
      <c r="H5146" t="str">
        <f t="shared" si="400"/>
        <v/>
      </c>
      <c r="I5146" s="9" t="str">
        <f t="shared" si="401"/>
        <v>542</v>
      </c>
      <c r="J5146" s="9" t="str">
        <f t="shared" si="402"/>
        <v>214</v>
      </c>
      <c r="K5146" s="9" t="str">
        <f t="shared" si="403"/>
        <v>1042</v>
      </c>
      <c r="L5146" s="9" t="str">
        <f t="shared" si="404"/>
        <v>005</v>
      </c>
      <c r="P5146" t="s">
        <v>20467</v>
      </c>
    </row>
    <row r="5147" spans="1:16">
      <c r="A5147" s="2" t="s">
        <v>6186</v>
      </c>
      <c r="B5147" s="2" t="s">
        <v>112</v>
      </c>
      <c r="C5147" s="2" t="s">
        <v>99</v>
      </c>
      <c r="D5147" s="2" t="s">
        <v>82</v>
      </c>
      <c r="E5147" s="2"/>
      <c r="F5147" s="2"/>
      <c r="G5147" s="2"/>
      <c r="H5147" t="str">
        <f t="shared" si="400"/>
        <v/>
      </c>
      <c r="I5147" s="9" t="str">
        <f t="shared" si="401"/>
        <v>542</v>
      </c>
      <c r="J5147" s="9" t="str">
        <f t="shared" si="402"/>
        <v>214</v>
      </c>
      <c r="K5147" s="9" t="str">
        <f t="shared" si="403"/>
        <v>9723</v>
      </c>
      <c r="L5147" s="9" t="str">
        <f t="shared" si="404"/>
        <v>006</v>
      </c>
      <c r="P5147" t="s">
        <v>20467</v>
      </c>
    </row>
    <row r="5148" spans="1:16">
      <c r="A5148" s="2" t="s">
        <v>6187</v>
      </c>
      <c r="B5148" s="2" t="s">
        <v>45</v>
      </c>
      <c r="C5148" s="2" t="s">
        <v>375</v>
      </c>
      <c r="D5148" s="2" t="s">
        <v>6180</v>
      </c>
      <c r="E5148" s="2"/>
      <c r="F5148" s="2"/>
      <c r="G5148" s="2"/>
      <c r="H5148" t="str">
        <f t="shared" si="400"/>
        <v/>
      </c>
      <c r="I5148" s="9" t="str">
        <f t="shared" si="401"/>
        <v>542</v>
      </c>
      <c r="J5148" s="9" t="str">
        <f t="shared" si="402"/>
        <v>233</v>
      </c>
      <c r="K5148" s="9" t="str">
        <f t="shared" si="403"/>
        <v>1039</v>
      </c>
      <c r="L5148" s="9" t="str">
        <f t="shared" si="404"/>
        <v>006</v>
      </c>
      <c r="P5148" t="s">
        <v>20467</v>
      </c>
    </row>
    <row r="5149" spans="1:16">
      <c r="A5149" s="2" t="s">
        <v>6189</v>
      </c>
      <c r="B5149" s="2" t="s">
        <v>45</v>
      </c>
      <c r="C5149" s="2" t="s">
        <v>6188</v>
      </c>
      <c r="D5149" s="2" t="s">
        <v>6180</v>
      </c>
      <c r="E5149" s="2"/>
      <c r="F5149" s="2"/>
      <c r="G5149" s="2"/>
      <c r="H5149" t="str">
        <f t="shared" si="400"/>
        <v/>
      </c>
      <c r="I5149" s="9" t="str">
        <f t="shared" si="401"/>
        <v>542</v>
      </c>
      <c r="J5149" s="9" t="str">
        <f t="shared" si="402"/>
        <v>214</v>
      </c>
      <c r="K5149" s="9" t="str">
        <f t="shared" si="403"/>
        <v>1039</v>
      </c>
      <c r="L5149" s="9" t="str">
        <f t="shared" si="404"/>
        <v>019</v>
      </c>
      <c r="P5149" t="s">
        <v>20467</v>
      </c>
    </row>
    <row r="5150" spans="1:16">
      <c r="A5150" s="2" t="s">
        <v>6190</v>
      </c>
      <c r="B5150" s="2" t="s">
        <v>45</v>
      </c>
      <c r="C5150" s="2" t="s">
        <v>99</v>
      </c>
      <c r="D5150" s="2" t="s">
        <v>6180</v>
      </c>
      <c r="E5150" s="2"/>
      <c r="F5150" s="2"/>
      <c r="G5150" s="2"/>
      <c r="H5150" t="str">
        <f t="shared" si="400"/>
        <v/>
      </c>
      <c r="I5150" s="9" t="str">
        <f t="shared" si="401"/>
        <v>542</v>
      </c>
      <c r="J5150" s="9" t="str">
        <f t="shared" si="402"/>
        <v>214</v>
      </c>
      <c r="K5150" s="9" t="str">
        <f t="shared" si="403"/>
        <v>1039</v>
      </c>
      <c r="L5150" s="9" t="str">
        <f t="shared" si="404"/>
        <v>020</v>
      </c>
      <c r="P5150" t="s">
        <v>20467</v>
      </c>
    </row>
    <row r="5151" spans="1:16">
      <c r="A5151" s="8" t="s">
        <v>6193</v>
      </c>
      <c r="B5151" s="8" t="s">
        <v>112</v>
      </c>
      <c r="C5151" s="8" t="s">
        <v>6192</v>
      </c>
      <c r="D5151" s="8" t="s">
        <v>6180</v>
      </c>
      <c r="E5151" s="8"/>
      <c r="F5151" s="8"/>
      <c r="G5151" s="8" t="s">
        <v>6191</v>
      </c>
      <c r="H5151" t="str">
        <f t="shared" si="400"/>
        <v/>
      </c>
      <c r="I5151" s="9" t="str">
        <f t="shared" si="401"/>
        <v>542</v>
      </c>
      <c r="J5151" s="9" t="str">
        <f t="shared" si="402"/>
        <v>214</v>
      </c>
      <c r="K5151" s="9" t="str">
        <f t="shared" si="403"/>
        <v>9723</v>
      </c>
      <c r="L5151" s="9" t="str">
        <f t="shared" si="404"/>
        <v>012</v>
      </c>
      <c r="P5151" t="s">
        <v>20467</v>
      </c>
    </row>
    <row r="5152" spans="1:16">
      <c r="A5152" s="2" t="s">
        <v>6195</v>
      </c>
      <c r="B5152" s="2" t="s">
        <v>788</v>
      </c>
      <c r="C5152" s="2" t="s">
        <v>6194</v>
      </c>
      <c r="D5152" s="2" t="s">
        <v>6193</v>
      </c>
      <c r="E5152" s="2"/>
      <c r="F5152" s="2"/>
      <c r="G5152" s="2"/>
      <c r="H5152" t="str">
        <f t="shared" si="400"/>
        <v/>
      </c>
      <c r="I5152" s="9" t="str">
        <f t="shared" si="401"/>
        <v>542</v>
      </c>
      <c r="J5152" s="9" t="str">
        <f t="shared" si="402"/>
        <v>214</v>
      </c>
      <c r="K5152" s="9" t="str">
        <f t="shared" si="403"/>
        <v>1095</v>
      </c>
      <c r="L5152" s="9" t="str">
        <f t="shared" si="404"/>
        <v>525</v>
      </c>
      <c r="P5152" t="s">
        <v>20467</v>
      </c>
    </row>
    <row r="5153" spans="1:16">
      <c r="A5153" s="2" t="s">
        <v>6197</v>
      </c>
      <c r="B5153" s="2" t="s">
        <v>788</v>
      </c>
      <c r="C5153" s="2" t="s">
        <v>6196</v>
      </c>
      <c r="D5153" s="2" t="s">
        <v>6193</v>
      </c>
      <c r="E5153" s="2"/>
      <c r="F5153" s="2"/>
      <c r="G5153" s="2"/>
      <c r="H5153" t="str">
        <f t="shared" si="400"/>
        <v/>
      </c>
      <c r="I5153" s="9" t="str">
        <f t="shared" si="401"/>
        <v>542</v>
      </c>
      <c r="J5153" s="9" t="str">
        <f t="shared" si="402"/>
        <v>214</v>
      </c>
      <c r="K5153" s="9" t="str">
        <f t="shared" si="403"/>
        <v>1095</v>
      </c>
      <c r="L5153" s="9" t="str">
        <f t="shared" si="404"/>
        <v>526</v>
      </c>
      <c r="P5153" t="s">
        <v>20467</v>
      </c>
    </row>
    <row r="5154" spans="1:16">
      <c r="A5154" s="2" t="s">
        <v>6198</v>
      </c>
      <c r="B5154" s="2" t="s">
        <v>193</v>
      </c>
      <c r="C5154" s="2" t="s">
        <v>99</v>
      </c>
      <c r="D5154" s="2" t="s">
        <v>6193</v>
      </c>
      <c r="E5154" s="2"/>
      <c r="F5154" s="2"/>
      <c r="G5154" s="2"/>
      <c r="H5154" t="str">
        <f t="shared" si="400"/>
        <v/>
      </c>
      <c r="I5154" s="9" t="str">
        <f t="shared" si="401"/>
        <v>541</v>
      </c>
      <c r="J5154" s="9" t="str">
        <f t="shared" si="402"/>
        <v>214</v>
      </c>
      <c r="K5154" s="9" t="str">
        <f t="shared" si="403"/>
        <v>5157</v>
      </c>
      <c r="L5154" s="9" t="str">
        <f t="shared" si="404"/>
        <v>702</v>
      </c>
      <c r="P5154" t="s">
        <v>20467</v>
      </c>
    </row>
    <row r="5155" spans="1:16">
      <c r="A5155" s="2" t="s">
        <v>6200</v>
      </c>
      <c r="B5155" s="2" t="s">
        <v>197</v>
      </c>
      <c r="C5155" s="2" t="s">
        <v>6199</v>
      </c>
      <c r="D5155" s="2" t="s">
        <v>6193</v>
      </c>
      <c r="E5155" s="2"/>
      <c r="F5155" s="2"/>
      <c r="G5155" s="2"/>
      <c r="H5155" t="str">
        <f t="shared" si="400"/>
        <v/>
      </c>
      <c r="I5155" s="9" t="str">
        <f t="shared" si="401"/>
        <v>541</v>
      </c>
      <c r="J5155" s="9" t="str">
        <f t="shared" si="402"/>
        <v>214</v>
      </c>
      <c r="K5155" s="9" t="str">
        <f t="shared" si="403"/>
        <v>1139</v>
      </c>
      <c r="L5155" s="9" t="str">
        <f t="shared" si="404"/>
        <v>004</v>
      </c>
      <c r="P5155" t="s">
        <v>20467</v>
      </c>
    </row>
    <row r="5156" spans="1:16">
      <c r="A5156" s="2" t="s">
        <v>261</v>
      </c>
      <c r="B5156" s="2" t="s">
        <v>1192</v>
      </c>
      <c r="C5156" s="2" t="s">
        <v>6201</v>
      </c>
      <c r="D5156" s="2" t="s">
        <v>6180</v>
      </c>
      <c r="E5156" s="2"/>
      <c r="F5156" s="2"/>
      <c r="G5156" s="2"/>
      <c r="H5156" t="str">
        <f t="shared" si="400"/>
        <v/>
      </c>
      <c r="I5156" s="9" t="str">
        <f t="shared" si="401"/>
        <v>542</v>
      </c>
      <c r="J5156" s="9" t="str">
        <f t="shared" si="402"/>
        <v>214</v>
      </c>
      <c r="K5156" s="9" t="str">
        <f t="shared" si="403"/>
        <v>6873</v>
      </c>
      <c r="L5156" s="9" t="str">
        <f t="shared" si="404"/>
        <v>001</v>
      </c>
      <c r="P5156" t="s">
        <v>20467</v>
      </c>
    </row>
    <row r="5157" spans="1:16">
      <c r="A5157" s="2" t="s">
        <v>6202</v>
      </c>
      <c r="B5157" s="2" t="s">
        <v>706</v>
      </c>
      <c r="C5157" s="2" t="s">
        <v>99</v>
      </c>
      <c r="D5157" s="2" t="s">
        <v>261</v>
      </c>
      <c r="E5157" s="2"/>
      <c r="F5157" s="2"/>
      <c r="G5157" s="2"/>
      <c r="H5157" t="str">
        <f t="shared" si="400"/>
        <v/>
      </c>
      <c r="I5157" s="9" t="str">
        <f t="shared" si="401"/>
        <v>541</v>
      </c>
      <c r="J5157" s="9" t="str">
        <f t="shared" si="402"/>
        <v>214</v>
      </c>
      <c r="K5157" s="9" t="str">
        <f t="shared" si="403"/>
        <v>6834</v>
      </c>
      <c r="L5157" s="9" t="str">
        <f t="shared" si="404"/>
        <v>002</v>
      </c>
      <c r="P5157" t="s">
        <v>20467</v>
      </c>
    </row>
    <row r="5158" spans="1:16">
      <c r="A5158" s="2" t="s">
        <v>6203</v>
      </c>
      <c r="B5158" s="2" t="s">
        <v>706</v>
      </c>
      <c r="C5158" s="2" t="s">
        <v>99</v>
      </c>
      <c r="D5158" s="2" t="s">
        <v>261</v>
      </c>
      <c r="E5158" s="2"/>
      <c r="F5158" s="2"/>
      <c r="G5158" s="2"/>
      <c r="H5158" t="str">
        <f t="shared" si="400"/>
        <v/>
      </c>
      <c r="I5158" s="9" t="str">
        <f t="shared" si="401"/>
        <v>541</v>
      </c>
      <c r="J5158" s="9" t="str">
        <f t="shared" si="402"/>
        <v>214</v>
      </c>
      <c r="K5158" s="9" t="str">
        <f t="shared" si="403"/>
        <v>6834</v>
      </c>
      <c r="L5158" s="9" t="str">
        <f t="shared" si="404"/>
        <v>001</v>
      </c>
      <c r="P5158" t="s">
        <v>20467</v>
      </c>
    </row>
    <row r="5159" spans="1:16">
      <c r="A5159" s="2" t="s">
        <v>6205</v>
      </c>
      <c r="B5159" s="2" t="s">
        <v>706</v>
      </c>
      <c r="C5159" s="2" t="s">
        <v>6204</v>
      </c>
      <c r="D5159" s="2" t="s">
        <v>261</v>
      </c>
      <c r="E5159" s="2"/>
      <c r="F5159" s="2"/>
      <c r="G5159" s="2"/>
      <c r="H5159" t="str">
        <f t="shared" si="400"/>
        <v/>
      </c>
      <c r="I5159" s="9" t="str">
        <f t="shared" si="401"/>
        <v>541</v>
      </c>
      <c r="J5159" s="9" t="str">
        <f t="shared" si="402"/>
        <v>214</v>
      </c>
      <c r="K5159" s="9" t="str">
        <f t="shared" si="403"/>
        <v>6834</v>
      </c>
      <c r="L5159" s="9" t="str">
        <f t="shared" si="404"/>
        <v>501</v>
      </c>
      <c r="P5159" t="s">
        <v>20467</v>
      </c>
    </row>
    <row r="5160" spans="1:16">
      <c r="A5160" s="8" t="s">
        <v>6207</v>
      </c>
      <c r="B5160" s="8" t="s">
        <v>112</v>
      </c>
      <c r="C5160" s="8" t="s">
        <v>99</v>
      </c>
      <c r="D5160" s="8" t="s">
        <v>6187</v>
      </c>
      <c r="E5160" s="8"/>
      <c r="F5160" s="8"/>
      <c r="G5160" s="8" t="s">
        <v>6206</v>
      </c>
      <c r="H5160" t="str">
        <f t="shared" si="400"/>
        <v/>
      </c>
      <c r="I5160" s="9" t="str">
        <f t="shared" si="401"/>
        <v>542</v>
      </c>
      <c r="J5160" s="9" t="str">
        <f t="shared" si="402"/>
        <v>214</v>
      </c>
      <c r="K5160" s="9" t="str">
        <f t="shared" si="403"/>
        <v>9723</v>
      </c>
      <c r="L5160" s="9" t="str">
        <f t="shared" si="404"/>
        <v>003</v>
      </c>
      <c r="P5160" t="s">
        <v>20467</v>
      </c>
    </row>
    <row r="5161" spans="1:16">
      <c r="A5161" s="2" t="s">
        <v>6208</v>
      </c>
      <c r="B5161" s="2" t="s">
        <v>112</v>
      </c>
      <c r="C5161" s="2" t="s">
        <v>99</v>
      </c>
      <c r="D5161" s="2" t="s">
        <v>6187</v>
      </c>
      <c r="E5161" s="2"/>
      <c r="F5161" s="2"/>
      <c r="G5161" s="2"/>
      <c r="H5161" t="str">
        <f t="shared" si="400"/>
        <v/>
      </c>
      <c r="I5161" s="9" t="str">
        <f t="shared" si="401"/>
        <v>542</v>
      </c>
      <c r="J5161" s="9" t="str">
        <f t="shared" si="402"/>
        <v>214</v>
      </c>
      <c r="K5161" s="9" t="str">
        <f t="shared" si="403"/>
        <v>9723</v>
      </c>
      <c r="L5161" s="9" t="str">
        <f t="shared" si="404"/>
        <v>004</v>
      </c>
      <c r="P5161" t="s">
        <v>20467</v>
      </c>
    </row>
    <row r="5162" spans="1:16">
      <c r="A5162" s="2" t="s">
        <v>6210</v>
      </c>
      <c r="B5162" s="2" t="s">
        <v>193</v>
      </c>
      <c r="C5162" s="2" t="s">
        <v>6209</v>
      </c>
      <c r="D5162" s="2" t="s">
        <v>6187</v>
      </c>
      <c r="E5162" s="2"/>
      <c r="F5162" s="2"/>
      <c r="G5162" s="2"/>
      <c r="H5162" t="str">
        <f t="shared" si="400"/>
        <v/>
      </c>
      <c r="I5162" s="9" t="str">
        <f t="shared" si="401"/>
        <v>541</v>
      </c>
      <c r="J5162" s="9" t="str">
        <f t="shared" si="402"/>
        <v>214</v>
      </c>
      <c r="K5162" s="9" t="str">
        <f t="shared" si="403"/>
        <v>5157</v>
      </c>
      <c r="L5162" s="9" t="str">
        <f t="shared" si="404"/>
        <v>003</v>
      </c>
      <c r="P5162" t="s">
        <v>20467</v>
      </c>
    </row>
    <row r="5163" spans="1:16">
      <c r="A5163" s="2" t="s">
        <v>6212</v>
      </c>
      <c r="B5163" s="2" t="s">
        <v>788</v>
      </c>
      <c r="C5163" s="2" t="s">
        <v>6211</v>
      </c>
      <c r="D5163" s="2" t="s">
        <v>6187</v>
      </c>
      <c r="E5163" s="2"/>
      <c r="F5163" s="2"/>
      <c r="G5163" s="2"/>
      <c r="H5163" t="str">
        <f t="shared" si="400"/>
        <v/>
      </c>
      <c r="I5163" s="9" t="str">
        <f t="shared" si="401"/>
        <v>542</v>
      </c>
      <c r="J5163" s="9" t="str">
        <f t="shared" si="402"/>
        <v>233</v>
      </c>
      <c r="K5163" s="9" t="str">
        <f t="shared" si="403"/>
        <v>1095</v>
      </c>
      <c r="L5163" s="9" t="str">
        <f t="shared" si="404"/>
        <v>101</v>
      </c>
      <c r="P5163" t="s">
        <v>20467</v>
      </c>
    </row>
    <row r="5164" spans="1:16">
      <c r="A5164" s="2" t="s">
        <v>6214</v>
      </c>
      <c r="B5164" s="2" t="s">
        <v>788</v>
      </c>
      <c r="C5164" s="2" t="s">
        <v>6213</v>
      </c>
      <c r="D5164" s="2" t="s">
        <v>6187</v>
      </c>
      <c r="E5164" s="2"/>
      <c r="F5164" s="2"/>
      <c r="G5164" s="2"/>
      <c r="H5164" t="str">
        <f t="shared" si="400"/>
        <v/>
      </c>
      <c r="I5164" s="9" t="str">
        <f t="shared" si="401"/>
        <v>542</v>
      </c>
      <c r="J5164" s="9" t="str">
        <f t="shared" si="402"/>
        <v>233</v>
      </c>
      <c r="K5164" s="9" t="str">
        <f t="shared" si="403"/>
        <v>1095</v>
      </c>
      <c r="L5164" s="9" t="str">
        <f t="shared" si="404"/>
        <v>105</v>
      </c>
      <c r="P5164" t="s">
        <v>20467</v>
      </c>
    </row>
    <row r="5165" spans="1:16">
      <c r="A5165" s="2" t="s">
        <v>6216</v>
      </c>
      <c r="B5165" s="2" t="s">
        <v>788</v>
      </c>
      <c r="C5165" s="2" t="s">
        <v>6215</v>
      </c>
      <c r="D5165" s="2" t="s">
        <v>6187</v>
      </c>
      <c r="E5165" s="2"/>
      <c r="F5165" s="2"/>
      <c r="G5165" s="2"/>
      <c r="H5165" t="str">
        <f t="shared" si="400"/>
        <v/>
      </c>
      <c r="I5165" s="9" t="str">
        <f t="shared" si="401"/>
        <v>542</v>
      </c>
      <c r="J5165" s="9" t="str">
        <f t="shared" si="402"/>
        <v>233</v>
      </c>
      <c r="K5165" s="9" t="str">
        <f t="shared" si="403"/>
        <v>1095</v>
      </c>
      <c r="L5165" s="9" t="str">
        <f t="shared" si="404"/>
        <v>102</v>
      </c>
      <c r="P5165" t="s">
        <v>20467</v>
      </c>
    </row>
    <row r="5166" spans="1:16">
      <c r="A5166" s="2" t="s">
        <v>6218</v>
      </c>
      <c r="B5166" s="2" t="s">
        <v>788</v>
      </c>
      <c r="C5166" s="2" t="s">
        <v>6217</v>
      </c>
      <c r="D5166" s="2" t="s">
        <v>6187</v>
      </c>
      <c r="E5166" s="2"/>
      <c r="F5166" s="2"/>
      <c r="G5166" s="2"/>
      <c r="H5166" t="str">
        <f t="shared" si="400"/>
        <v/>
      </c>
      <c r="I5166" s="9" t="str">
        <f t="shared" si="401"/>
        <v>542</v>
      </c>
      <c r="J5166" s="9" t="str">
        <f t="shared" si="402"/>
        <v>233</v>
      </c>
      <c r="K5166" s="9" t="str">
        <f t="shared" si="403"/>
        <v>1095</v>
      </c>
      <c r="L5166" s="9" t="str">
        <f t="shared" si="404"/>
        <v>106</v>
      </c>
      <c r="P5166" t="s">
        <v>20467</v>
      </c>
    </row>
    <row r="5167" spans="1:16">
      <c r="A5167" s="2" t="s">
        <v>6220</v>
      </c>
      <c r="B5167" s="2" t="s">
        <v>788</v>
      </c>
      <c r="C5167" s="2" t="s">
        <v>6219</v>
      </c>
      <c r="D5167" s="2" t="s">
        <v>6187</v>
      </c>
      <c r="E5167" s="2"/>
      <c r="F5167" s="2"/>
      <c r="G5167" s="2"/>
      <c r="H5167" t="str">
        <f t="shared" si="400"/>
        <v/>
      </c>
      <c r="I5167" s="9" t="str">
        <f t="shared" si="401"/>
        <v>542</v>
      </c>
      <c r="J5167" s="9" t="str">
        <f t="shared" si="402"/>
        <v>233</v>
      </c>
      <c r="K5167" s="9" t="str">
        <f t="shared" si="403"/>
        <v>1095</v>
      </c>
      <c r="L5167" s="9" t="str">
        <f t="shared" si="404"/>
        <v>103</v>
      </c>
      <c r="P5167" t="s">
        <v>20467</v>
      </c>
    </row>
    <row r="5168" spans="1:16">
      <c r="A5168" s="2" t="s">
        <v>6222</v>
      </c>
      <c r="B5168" s="2" t="s">
        <v>788</v>
      </c>
      <c r="C5168" s="2" t="s">
        <v>6221</v>
      </c>
      <c r="D5168" s="2" t="s">
        <v>6187</v>
      </c>
      <c r="E5168" s="2"/>
      <c r="F5168" s="2"/>
      <c r="G5168" s="2"/>
      <c r="H5168" t="str">
        <f t="shared" si="400"/>
        <v/>
      </c>
      <c r="I5168" s="9" t="str">
        <f t="shared" si="401"/>
        <v>542</v>
      </c>
      <c r="J5168" s="9" t="str">
        <f t="shared" si="402"/>
        <v>233</v>
      </c>
      <c r="K5168" s="9" t="str">
        <f t="shared" si="403"/>
        <v>1095</v>
      </c>
      <c r="L5168" s="9" t="str">
        <f t="shared" si="404"/>
        <v>104</v>
      </c>
      <c r="P5168" t="s">
        <v>20467</v>
      </c>
    </row>
    <row r="5169" spans="1:16">
      <c r="A5169" s="2" t="s">
        <v>6224</v>
      </c>
      <c r="B5169" s="2" t="s">
        <v>788</v>
      </c>
      <c r="C5169" s="2" t="s">
        <v>6223</v>
      </c>
      <c r="D5169" s="2" t="s">
        <v>6187</v>
      </c>
      <c r="E5169" s="2"/>
      <c r="F5169" s="2"/>
      <c r="G5169" s="2"/>
      <c r="H5169" t="str">
        <f t="shared" si="400"/>
        <v/>
      </c>
      <c r="I5169" s="9" t="str">
        <f t="shared" si="401"/>
        <v>542</v>
      </c>
      <c r="J5169" s="9" t="str">
        <f t="shared" si="402"/>
        <v>233</v>
      </c>
      <c r="K5169" s="9" t="str">
        <f t="shared" si="403"/>
        <v>1095</v>
      </c>
      <c r="L5169" s="9" t="str">
        <f t="shared" si="404"/>
        <v>107</v>
      </c>
      <c r="P5169" t="s">
        <v>20467</v>
      </c>
    </row>
    <row r="5170" spans="1:16">
      <c r="A5170" s="2" t="s">
        <v>6226</v>
      </c>
      <c r="B5170" s="2" t="s">
        <v>788</v>
      </c>
      <c r="C5170" s="2" t="s">
        <v>6225</v>
      </c>
      <c r="D5170" s="2" t="s">
        <v>6187</v>
      </c>
      <c r="E5170" s="2"/>
      <c r="F5170" s="2"/>
      <c r="G5170" s="2"/>
      <c r="H5170" t="str">
        <f t="shared" si="400"/>
        <v/>
      </c>
      <c r="I5170" s="9" t="str">
        <f t="shared" si="401"/>
        <v>542</v>
      </c>
      <c r="J5170" s="9" t="str">
        <f t="shared" si="402"/>
        <v>233</v>
      </c>
      <c r="K5170" s="9" t="str">
        <f t="shared" si="403"/>
        <v>1095</v>
      </c>
      <c r="L5170" s="9" t="str">
        <f t="shared" si="404"/>
        <v>108</v>
      </c>
      <c r="P5170" t="s">
        <v>20467</v>
      </c>
    </row>
    <row r="5171" spans="1:16">
      <c r="A5171" s="2" t="s">
        <v>6228</v>
      </c>
      <c r="B5171" s="2" t="s">
        <v>588</v>
      </c>
      <c r="C5171" s="2" t="s">
        <v>6227</v>
      </c>
      <c r="D5171" s="2" t="s">
        <v>6187</v>
      </c>
      <c r="E5171" s="2"/>
      <c r="F5171" s="2"/>
      <c r="G5171" s="2"/>
      <c r="H5171" t="str">
        <f t="shared" si="400"/>
        <v/>
      </c>
      <c r="I5171" s="9" t="str">
        <f t="shared" si="401"/>
        <v>542</v>
      </c>
      <c r="J5171" s="9" t="str">
        <f t="shared" si="402"/>
        <v>233</v>
      </c>
      <c r="K5171" s="9" t="str">
        <f t="shared" si="403"/>
        <v>6713</v>
      </c>
      <c r="L5171" s="9" t="str">
        <f t="shared" si="404"/>
        <v>001</v>
      </c>
      <c r="P5171" t="s">
        <v>20467</v>
      </c>
    </row>
    <row r="5172" spans="1:16">
      <c r="A5172" s="2" t="s">
        <v>6230</v>
      </c>
      <c r="B5172" s="2" t="s">
        <v>774</v>
      </c>
      <c r="C5172" s="2" t="s">
        <v>6229</v>
      </c>
      <c r="D5172" s="2" t="s">
        <v>6187</v>
      </c>
      <c r="E5172" s="2"/>
      <c r="F5172" s="2"/>
      <c r="G5172" s="2"/>
      <c r="H5172" t="str">
        <f t="shared" si="400"/>
        <v/>
      </c>
      <c r="I5172" s="9" t="str">
        <f t="shared" si="401"/>
        <v>542</v>
      </c>
      <c r="J5172" s="9" t="str">
        <f t="shared" si="402"/>
        <v>233</v>
      </c>
      <c r="K5172" s="9" t="str">
        <f t="shared" si="403"/>
        <v>6387</v>
      </c>
      <c r="L5172" s="9" t="str">
        <f t="shared" si="404"/>
        <v>001</v>
      </c>
      <c r="P5172" t="s">
        <v>20467</v>
      </c>
    </row>
    <row r="5173" spans="1:16">
      <c r="A5173" s="8" t="s">
        <v>6233</v>
      </c>
      <c r="B5173" s="8" t="s">
        <v>788</v>
      </c>
      <c r="C5173" s="8" t="s">
        <v>6232</v>
      </c>
      <c r="D5173" s="8" t="s">
        <v>6207</v>
      </c>
      <c r="E5173" s="8"/>
      <c r="F5173" s="8"/>
      <c r="G5173" s="8" t="s">
        <v>6231</v>
      </c>
      <c r="H5173" t="str">
        <f t="shared" si="400"/>
        <v/>
      </c>
      <c r="I5173" s="9" t="str">
        <f t="shared" si="401"/>
        <v>542</v>
      </c>
      <c r="J5173" s="9" t="str">
        <f t="shared" si="402"/>
        <v>214</v>
      </c>
      <c r="K5173" s="9" t="str">
        <f t="shared" si="403"/>
        <v>1095</v>
      </c>
      <c r="L5173" s="9" t="str">
        <f t="shared" si="404"/>
        <v>505</v>
      </c>
      <c r="P5173" t="s">
        <v>20467</v>
      </c>
    </row>
    <row r="5174" spans="1:16">
      <c r="A5174" s="2" t="s">
        <v>6235</v>
      </c>
      <c r="B5174" s="2" t="s">
        <v>788</v>
      </c>
      <c r="C5174" s="2" t="s">
        <v>6234</v>
      </c>
      <c r="D5174" s="2" t="s">
        <v>6207</v>
      </c>
      <c r="E5174" s="2"/>
      <c r="F5174" s="2"/>
      <c r="G5174" s="2"/>
      <c r="H5174" t="str">
        <f t="shared" si="400"/>
        <v/>
      </c>
      <c r="I5174" s="9" t="str">
        <f t="shared" si="401"/>
        <v>542</v>
      </c>
      <c r="J5174" s="9" t="str">
        <f t="shared" si="402"/>
        <v>214</v>
      </c>
      <c r="K5174" s="9" t="str">
        <f t="shared" si="403"/>
        <v>1095</v>
      </c>
      <c r="L5174" s="9" t="str">
        <f t="shared" si="404"/>
        <v>501</v>
      </c>
      <c r="P5174" t="s">
        <v>20467</v>
      </c>
    </row>
    <row r="5175" spans="1:16">
      <c r="A5175" s="2" t="s">
        <v>6237</v>
      </c>
      <c r="B5175" s="2" t="s">
        <v>774</v>
      </c>
      <c r="C5175" s="2" t="s">
        <v>6236</v>
      </c>
      <c r="D5175" s="2" t="s">
        <v>6207</v>
      </c>
      <c r="E5175" s="2"/>
      <c r="F5175" s="2"/>
      <c r="G5175" s="2"/>
      <c r="H5175" t="str">
        <f t="shared" si="400"/>
        <v/>
      </c>
      <c r="I5175" s="9" t="str">
        <f t="shared" si="401"/>
        <v>542</v>
      </c>
      <c r="J5175" s="9" t="str">
        <f t="shared" si="402"/>
        <v>214</v>
      </c>
      <c r="K5175" s="9" t="str">
        <f t="shared" si="403"/>
        <v>6387</v>
      </c>
      <c r="L5175" s="9" t="str">
        <f t="shared" si="404"/>
        <v>502</v>
      </c>
      <c r="P5175" t="s">
        <v>20467</v>
      </c>
    </row>
    <row r="5176" spans="1:16">
      <c r="A5176" s="2" t="s">
        <v>6239</v>
      </c>
      <c r="B5176" s="2" t="s">
        <v>774</v>
      </c>
      <c r="C5176" s="2" t="s">
        <v>6238</v>
      </c>
      <c r="D5176" s="2" t="s">
        <v>6207</v>
      </c>
      <c r="E5176" s="2"/>
      <c r="F5176" s="2"/>
      <c r="G5176" s="2"/>
      <c r="H5176" t="str">
        <f t="shared" si="400"/>
        <v/>
      </c>
      <c r="I5176" s="9" t="str">
        <f t="shared" si="401"/>
        <v>542</v>
      </c>
      <c r="J5176" s="9" t="str">
        <f t="shared" si="402"/>
        <v>214</v>
      </c>
      <c r="K5176" s="9" t="str">
        <f t="shared" si="403"/>
        <v>6387</v>
      </c>
      <c r="L5176" s="9" t="str">
        <f t="shared" si="404"/>
        <v>504</v>
      </c>
      <c r="P5176" t="s">
        <v>20467</v>
      </c>
    </row>
    <row r="5177" spans="1:16">
      <c r="A5177" s="2" t="s">
        <v>6241</v>
      </c>
      <c r="B5177" s="2" t="s">
        <v>774</v>
      </c>
      <c r="C5177" s="2" t="s">
        <v>6240</v>
      </c>
      <c r="D5177" s="2" t="s">
        <v>6207</v>
      </c>
      <c r="E5177" s="2"/>
      <c r="F5177" s="2"/>
      <c r="G5177" s="2"/>
      <c r="H5177" t="str">
        <f t="shared" si="400"/>
        <v/>
      </c>
      <c r="I5177" s="9" t="str">
        <f t="shared" si="401"/>
        <v>542</v>
      </c>
      <c r="J5177" s="9" t="str">
        <f t="shared" si="402"/>
        <v>214</v>
      </c>
      <c r="K5177" s="9" t="str">
        <f t="shared" si="403"/>
        <v>6387</v>
      </c>
      <c r="L5177" s="9" t="str">
        <f t="shared" si="404"/>
        <v>501</v>
      </c>
      <c r="P5177" t="s">
        <v>20467</v>
      </c>
    </row>
    <row r="5178" spans="1:16">
      <c r="A5178" s="2" t="s">
        <v>6243</v>
      </c>
      <c r="B5178" s="2" t="s">
        <v>767</v>
      </c>
      <c r="C5178" s="2" t="s">
        <v>6242</v>
      </c>
      <c r="D5178" s="2" t="s">
        <v>6207</v>
      </c>
      <c r="E5178" s="2"/>
      <c r="F5178" s="2"/>
      <c r="G5178" s="2"/>
      <c r="H5178" t="str">
        <f t="shared" si="400"/>
        <v/>
      </c>
      <c r="I5178" s="9" t="str">
        <f t="shared" si="401"/>
        <v>542</v>
      </c>
      <c r="J5178" s="9" t="str">
        <f t="shared" si="402"/>
        <v>214</v>
      </c>
      <c r="K5178" s="9" t="str">
        <f t="shared" si="403"/>
        <v>1077</v>
      </c>
      <c r="L5178" s="9" t="str">
        <f t="shared" si="404"/>
        <v>502</v>
      </c>
      <c r="P5178" t="s">
        <v>20467</v>
      </c>
    </row>
    <row r="5179" spans="1:16">
      <c r="A5179" s="2" t="s">
        <v>6245</v>
      </c>
      <c r="B5179" s="2" t="s">
        <v>767</v>
      </c>
      <c r="C5179" s="2" t="s">
        <v>6244</v>
      </c>
      <c r="D5179" s="2" t="s">
        <v>6207</v>
      </c>
      <c r="E5179" s="2"/>
      <c r="F5179" s="2"/>
      <c r="G5179" s="2"/>
      <c r="H5179" t="str">
        <f t="shared" si="400"/>
        <v/>
      </c>
      <c r="I5179" s="9" t="str">
        <f t="shared" si="401"/>
        <v>542</v>
      </c>
      <c r="J5179" s="9" t="str">
        <f t="shared" si="402"/>
        <v>214</v>
      </c>
      <c r="K5179" s="9" t="str">
        <f t="shared" si="403"/>
        <v>1077</v>
      </c>
      <c r="L5179" s="9" t="str">
        <f t="shared" si="404"/>
        <v>507</v>
      </c>
      <c r="P5179" t="s">
        <v>20467</v>
      </c>
    </row>
    <row r="5180" spans="1:16">
      <c r="A5180" s="2" t="s">
        <v>6247</v>
      </c>
      <c r="B5180" s="2" t="s">
        <v>767</v>
      </c>
      <c r="C5180" s="2" t="s">
        <v>6246</v>
      </c>
      <c r="D5180" s="2" t="s">
        <v>6207</v>
      </c>
      <c r="E5180" s="2"/>
      <c r="F5180" s="2"/>
      <c r="G5180" s="2"/>
      <c r="H5180" t="str">
        <f t="shared" si="400"/>
        <v/>
      </c>
      <c r="I5180" s="9" t="str">
        <f t="shared" si="401"/>
        <v>542</v>
      </c>
      <c r="J5180" s="9" t="str">
        <f t="shared" si="402"/>
        <v>214</v>
      </c>
      <c r="K5180" s="9" t="str">
        <f t="shared" si="403"/>
        <v>1077</v>
      </c>
      <c r="L5180" s="9" t="str">
        <f t="shared" si="404"/>
        <v>510</v>
      </c>
      <c r="P5180" t="s">
        <v>20467</v>
      </c>
    </row>
    <row r="5181" spans="1:16">
      <c r="A5181" s="2" t="s">
        <v>6249</v>
      </c>
      <c r="B5181" s="2" t="s">
        <v>767</v>
      </c>
      <c r="C5181" s="2" t="s">
        <v>6248</v>
      </c>
      <c r="D5181" s="2" t="s">
        <v>6207</v>
      </c>
      <c r="E5181" s="2"/>
      <c r="F5181" s="2"/>
      <c r="G5181" s="2"/>
      <c r="H5181" t="str">
        <f t="shared" si="400"/>
        <v/>
      </c>
      <c r="I5181" s="9" t="str">
        <f t="shared" si="401"/>
        <v>542</v>
      </c>
      <c r="J5181" s="9" t="str">
        <f t="shared" si="402"/>
        <v>214</v>
      </c>
      <c r="K5181" s="9" t="str">
        <f t="shared" si="403"/>
        <v>1077</v>
      </c>
      <c r="L5181" s="9" t="str">
        <f t="shared" si="404"/>
        <v>505</v>
      </c>
      <c r="P5181" t="s">
        <v>20467</v>
      </c>
    </row>
    <row r="5182" spans="1:16">
      <c r="A5182" s="2" t="s">
        <v>6251</v>
      </c>
      <c r="B5182" s="2" t="s">
        <v>767</v>
      </c>
      <c r="C5182" s="2" t="s">
        <v>6250</v>
      </c>
      <c r="D5182" s="2" t="s">
        <v>6207</v>
      </c>
      <c r="E5182" s="2"/>
      <c r="F5182" s="2"/>
      <c r="G5182" s="2"/>
      <c r="H5182" t="str">
        <f t="shared" si="400"/>
        <v/>
      </c>
      <c r="I5182" s="9" t="str">
        <f t="shared" si="401"/>
        <v>542</v>
      </c>
      <c r="J5182" s="9" t="str">
        <f t="shared" si="402"/>
        <v>214</v>
      </c>
      <c r="K5182" s="9" t="str">
        <f t="shared" si="403"/>
        <v>1077</v>
      </c>
      <c r="L5182" s="9" t="str">
        <f t="shared" si="404"/>
        <v>524</v>
      </c>
      <c r="P5182" t="s">
        <v>20467</v>
      </c>
    </row>
    <row r="5183" spans="1:16">
      <c r="A5183" s="11" t="s">
        <v>6252</v>
      </c>
      <c r="B5183" s="52" t="s">
        <v>6253</v>
      </c>
      <c r="C5183" s="11"/>
      <c r="D5183" s="2" t="s">
        <v>6207</v>
      </c>
      <c r="E5183" s="2"/>
      <c r="F5183" s="2" t="s">
        <v>6324</v>
      </c>
      <c r="G5183" s="13" t="s">
        <v>6253</v>
      </c>
      <c r="H5183" t="str">
        <f t="shared" si="400"/>
        <v/>
      </c>
      <c r="I5183" s="9" t="str">
        <f t="shared" si="401"/>
        <v>542</v>
      </c>
      <c r="J5183" s="9" t="str">
        <f t="shared" si="402"/>
        <v>214</v>
      </c>
      <c r="K5183" s="9" t="str">
        <f t="shared" si="403"/>
        <v xml:space="preserve"> 108</v>
      </c>
      <c r="L5183" s="9" t="str">
        <f t="shared" si="404"/>
        <v>901</v>
      </c>
      <c r="P5183" t="s">
        <v>20467</v>
      </c>
    </row>
    <row r="5184" spans="1:16">
      <c r="A5184" s="8" t="s">
        <v>6256</v>
      </c>
      <c r="B5184" s="8" t="s">
        <v>788</v>
      </c>
      <c r="C5184" s="8" t="s">
        <v>6255</v>
      </c>
      <c r="D5184" s="8" t="s">
        <v>6208</v>
      </c>
      <c r="E5184" s="8"/>
      <c r="F5184" s="8"/>
      <c r="G5184" s="8" t="s">
        <v>6254</v>
      </c>
      <c r="H5184" t="str">
        <f t="shared" si="400"/>
        <v/>
      </c>
      <c r="I5184" s="9" t="str">
        <f t="shared" si="401"/>
        <v>542</v>
      </c>
      <c r="J5184" s="9" t="str">
        <f t="shared" si="402"/>
        <v>214</v>
      </c>
      <c r="K5184" s="9" t="str">
        <f t="shared" si="403"/>
        <v>1095</v>
      </c>
      <c r="L5184" s="9" t="str">
        <f t="shared" si="404"/>
        <v>503</v>
      </c>
      <c r="P5184" t="s">
        <v>20467</v>
      </c>
    </row>
    <row r="5185" spans="1:16">
      <c r="A5185" s="2" t="s">
        <v>6258</v>
      </c>
      <c r="B5185" s="2" t="s">
        <v>788</v>
      </c>
      <c r="C5185" s="2" t="s">
        <v>6257</v>
      </c>
      <c r="D5185" s="2" t="s">
        <v>6208</v>
      </c>
      <c r="E5185" s="2"/>
      <c r="F5185" s="2"/>
      <c r="G5185" s="2"/>
      <c r="H5185" t="str">
        <f t="shared" si="400"/>
        <v/>
      </c>
      <c r="I5185" s="9" t="str">
        <f t="shared" si="401"/>
        <v>542</v>
      </c>
      <c r="J5185" s="9" t="str">
        <f t="shared" si="402"/>
        <v>214</v>
      </c>
      <c r="K5185" s="9" t="str">
        <f t="shared" si="403"/>
        <v>1095</v>
      </c>
      <c r="L5185" s="9" t="str">
        <f t="shared" si="404"/>
        <v>504</v>
      </c>
      <c r="P5185" t="s">
        <v>20467</v>
      </c>
    </row>
    <row r="5186" spans="1:16">
      <c r="A5186" s="2" t="s">
        <v>6260</v>
      </c>
      <c r="B5186" s="2" t="s">
        <v>788</v>
      </c>
      <c r="C5186" s="2" t="s">
        <v>6259</v>
      </c>
      <c r="D5186" s="2" t="s">
        <v>6208</v>
      </c>
      <c r="E5186" s="2"/>
      <c r="F5186" s="2"/>
      <c r="G5186" s="2"/>
      <c r="H5186" t="str">
        <f t="shared" si="400"/>
        <v/>
      </c>
      <c r="I5186" s="9" t="str">
        <f t="shared" si="401"/>
        <v>542</v>
      </c>
      <c r="J5186" s="9" t="str">
        <f t="shared" si="402"/>
        <v>214</v>
      </c>
      <c r="K5186" s="9" t="str">
        <f t="shared" si="403"/>
        <v>1095</v>
      </c>
      <c r="L5186" s="9" t="str">
        <f t="shared" si="404"/>
        <v>523</v>
      </c>
      <c r="P5186" t="s">
        <v>20467</v>
      </c>
    </row>
    <row r="5187" spans="1:16">
      <c r="A5187" s="2" t="s">
        <v>6262</v>
      </c>
      <c r="B5187" s="2" t="s">
        <v>788</v>
      </c>
      <c r="C5187" s="2" t="s">
        <v>6261</v>
      </c>
      <c r="D5187" s="2" t="s">
        <v>6208</v>
      </c>
      <c r="E5187" s="2"/>
      <c r="F5187" s="2"/>
      <c r="G5187" s="2"/>
      <c r="H5187" t="str">
        <f t="shared" ref="H5187:H5250" si="405">IF(ISBLANK(E5187),"","Yes")</f>
        <v/>
      </c>
      <c r="I5187" s="9" t="str">
        <f t="shared" ref="I5187:I5250" si="406">LEFT(A5187,3)</f>
        <v>542</v>
      </c>
      <c r="J5187" s="9" t="str">
        <f t="shared" ref="J5187:J5250" si="407">RIGHT(LEFT(A5187,7),3)</f>
        <v>214</v>
      </c>
      <c r="K5187" s="9" t="str">
        <f t="shared" ref="K5187:K5250" si="408">RIGHT(LEFT(A5187,12),4)</f>
        <v>1095</v>
      </c>
      <c r="L5187" s="9" t="str">
        <f t="shared" ref="L5187:L5250" si="409">RIGHT(A5187,3)</f>
        <v>512</v>
      </c>
      <c r="P5187" t="s">
        <v>20467</v>
      </c>
    </row>
    <row r="5188" spans="1:16">
      <c r="A5188" s="2" t="s">
        <v>6264</v>
      </c>
      <c r="B5188" s="2" t="s">
        <v>767</v>
      </c>
      <c r="C5188" s="2" t="s">
        <v>6263</v>
      </c>
      <c r="D5188" s="2" t="s">
        <v>6208</v>
      </c>
      <c r="E5188" s="2"/>
      <c r="F5188" s="2"/>
      <c r="G5188" s="2"/>
      <c r="H5188" t="str">
        <f t="shared" si="405"/>
        <v/>
      </c>
      <c r="I5188" s="9" t="str">
        <f t="shared" si="406"/>
        <v>542</v>
      </c>
      <c r="J5188" s="9" t="str">
        <f t="shared" si="407"/>
        <v>214</v>
      </c>
      <c r="K5188" s="9" t="str">
        <f t="shared" si="408"/>
        <v>1077</v>
      </c>
      <c r="L5188" s="9" t="str">
        <f t="shared" si="409"/>
        <v>523</v>
      </c>
      <c r="P5188" t="s">
        <v>20467</v>
      </c>
    </row>
    <row r="5189" spans="1:16">
      <c r="A5189" s="2" t="s">
        <v>6266</v>
      </c>
      <c r="B5189" s="2" t="s">
        <v>767</v>
      </c>
      <c r="C5189" s="2" t="s">
        <v>6265</v>
      </c>
      <c r="D5189" s="2" t="s">
        <v>6208</v>
      </c>
      <c r="E5189" s="2"/>
      <c r="F5189" s="2"/>
      <c r="G5189" s="2"/>
      <c r="H5189" t="str">
        <f t="shared" si="405"/>
        <v/>
      </c>
      <c r="I5189" s="9" t="str">
        <f t="shared" si="406"/>
        <v>542</v>
      </c>
      <c r="J5189" s="9" t="str">
        <f t="shared" si="407"/>
        <v>214</v>
      </c>
      <c r="K5189" s="9" t="str">
        <f t="shared" si="408"/>
        <v>1077</v>
      </c>
      <c r="L5189" s="9" t="str">
        <f t="shared" si="409"/>
        <v>527</v>
      </c>
      <c r="P5189" t="s">
        <v>20467</v>
      </c>
    </row>
    <row r="5190" spans="1:16">
      <c r="A5190" s="2" t="s">
        <v>6268</v>
      </c>
      <c r="B5190" s="2" t="s">
        <v>767</v>
      </c>
      <c r="C5190" s="2" t="s">
        <v>6267</v>
      </c>
      <c r="D5190" s="2" t="s">
        <v>6208</v>
      </c>
      <c r="E5190" s="2"/>
      <c r="F5190" s="2"/>
      <c r="G5190" s="2"/>
      <c r="H5190" t="str">
        <f t="shared" si="405"/>
        <v/>
      </c>
      <c r="I5190" s="9" t="str">
        <f t="shared" si="406"/>
        <v>542</v>
      </c>
      <c r="J5190" s="9" t="str">
        <f t="shared" si="407"/>
        <v>214</v>
      </c>
      <c r="K5190" s="9" t="str">
        <f t="shared" si="408"/>
        <v>1077</v>
      </c>
      <c r="L5190" s="9" t="str">
        <f t="shared" si="409"/>
        <v>508</v>
      </c>
      <c r="P5190" t="s">
        <v>20467</v>
      </c>
    </row>
    <row r="5191" spans="1:16">
      <c r="A5191" s="2" t="s">
        <v>6270</v>
      </c>
      <c r="B5191" s="2" t="s">
        <v>767</v>
      </c>
      <c r="C5191" s="2" t="s">
        <v>6269</v>
      </c>
      <c r="D5191" s="2" t="s">
        <v>6208</v>
      </c>
      <c r="E5191" s="2"/>
      <c r="F5191" s="2"/>
      <c r="G5191" s="2"/>
      <c r="H5191" t="str">
        <f t="shared" si="405"/>
        <v/>
      </c>
      <c r="I5191" s="9" t="str">
        <f t="shared" si="406"/>
        <v>542</v>
      </c>
      <c r="J5191" s="9" t="str">
        <f t="shared" si="407"/>
        <v>214</v>
      </c>
      <c r="K5191" s="9" t="str">
        <f t="shared" si="408"/>
        <v>1077</v>
      </c>
      <c r="L5191" s="9" t="str">
        <f t="shared" si="409"/>
        <v>506</v>
      </c>
      <c r="P5191" t="s">
        <v>20467</v>
      </c>
    </row>
    <row r="5192" spans="1:16">
      <c r="A5192" s="2" t="s">
        <v>6272</v>
      </c>
      <c r="B5192" s="2" t="s">
        <v>767</v>
      </c>
      <c r="C5192" s="2" t="s">
        <v>6271</v>
      </c>
      <c r="D5192" s="2" t="s">
        <v>6208</v>
      </c>
      <c r="E5192" s="2"/>
      <c r="F5192" s="2"/>
      <c r="G5192" s="2"/>
      <c r="H5192" t="str">
        <f t="shared" si="405"/>
        <v/>
      </c>
      <c r="I5192" s="9" t="str">
        <f t="shared" si="406"/>
        <v>542</v>
      </c>
      <c r="J5192" s="9" t="str">
        <f t="shared" si="407"/>
        <v>214</v>
      </c>
      <c r="K5192" s="9" t="str">
        <f t="shared" si="408"/>
        <v>1077</v>
      </c>
      <c r="L5192" s="9" t="str">
        <f t="shared" si="409"/>
        <v>514</v>
      </c>
      <c r="P5192" t="s">
        <v>20467</v>
      </c>
    </row>
    <row r="5193" spans="1:16">
      <c r="A5193" s="2" t="s">
        <v>6274</v>
      </c>
      <c r="B5193" s="2" t="s">
        <v>767</v>
      </c>
      <c r="C5193" s="2" t="s">
        <v>6273</v>
      </c>
      <c r="D5193" s="2" t="s">
        <v>6208</v>
      </c>
      <c r="E5193" s="2"/>
      <c r="F5193" s="2"/>
      <c r="G5193" s="2"/>
      <c r="H5193" t="str">
        <f t="shared" si="405"/>
        <v/>
      </c>
      <c r="I5193" s="9" t="str">
        <f t="shared" si="406"/>
        <v>542</v>
      </c>
      <c r="J5193" s="9" t="str">
        <f t="shared" si="407"/>
        <v>214</v>
      </c>
      <c r="K5193" s="9" t="str">
        <f t="shared" si="408"/>
        <v>1077</v>
      </c>
      <c r="L5193" s="9" t="str">
        <f t="shared" si="409"/>
        <v>520</v>
      </c>
      <c r="P5193" t="s">
        <v>20467</v>
      </c>
    </row>
    <row r="5194" spans="1:16">
      <c r="A5194" s="2" t="s">
        <v>6276</v>
      </c>
      <c r="B5194" s="2" t="s">
        <v>767</v>
      </c>
      <c r="C5194" s="2" t="s">
        <v>6275</v>
      </c>
      <c r="D5194" s="2" t="s">
        <v>6208</v>
      </c>
      <c r="E5194" s="2"/>
      <c r="F5194" s="2"/>
      <c r="G5194" s="2"/>
      <c r="H5194" t="str">
        <f t="shared" si="405"/>
        <v/>
      </c>
      <c r="I5194" s="9" t="str">
        <f t="shared" si="406"/>
        <v>542</v>
      </c>
      <c r="J5194" s="9" t="str">
        <f t="shared" si="407"/>
        <v>214</v>
      </c>
      <c r="K5194" s="9" t="str">
        <f t="shared" si="408"/>
        <v>1077</v>
      </c>
      <c r="L5194" s="9" t="str">
        <f t="shared" si="409"/>
        <v>515</v>
      </c>
      <c r="P5194" t="s">
        <v>20467</v>
      </c>
    </row>
    <row r="5195" spans="1:16">
      <c r="A5195" s="2" t="s">
        <v>6278</v>
      </c>
      <c r="B5195" s="2" t="s">
        <v>767</v>
      </c>
      <c r="C5195" s="2" t="s">
        <v>6277</v>
      </c>
      <c r="D5195" s="2" t="s">
        <v>6208</v>
      </c>
      <c r="E5195" s="2"/>
      <c r="F5195" s="2"/>
      <c r="G5195" s="2"/>
      <c r="H5195" t="str">
        <f t="shared" si="405"/>
        <v/>
      </c>
      <c r="I5195" s="9" t="str">
        <f t="shared" si="406"/>
        <v>542</v>
      </c>
      <c r="J5195" s="9" t="str">
        <f t="shared" si="407"/>
        <v>214</v>
      </c>
      <c r="K5195" s="9" t="str">
        <f t="shared" si="408"/>
        <v>1077</v>
      </c>
      <c r="L5195" s="9" t="str">
        <f t="shared" si="409"/>
        <v>503</v>
      </c>
      <c r="P5195" t="s">
        <v>20467</v>
      </c>
    </row>
    <row r="5196" spans="1:16">
      <c r="A5196" s="2" t="s">
        <v>6280</v>
      </c>
      <c r="B5196" s="2" t="s">
        <v>767</v>
      </c>
      <c r="C5196" s="2" t="s">
        <v>6279</v>
      </c>
      <c r="D5196" s="2" t="s">
        <v>6208</v>
      </c>
      <c r="E5196" s="2"/>
      <c r="F5196" s="2"/>
      <c r="G5196" s="2"/>
      <c r="H5196" t="str">
        <f t="shared" si="405"/>
        <v/>
      </c>
      <c r="I5196" s="9" t="str">
        <f t="shared" si="406"/>
        <v>542</v>
      </c>
      <c r="J5196" s="9" t="str">
        <f t="shared" si="407"/>
        <v>214</v>
      </c>
      <c r="K5196" s="9" t="str">
        <f t="shared" si="408"/>
        <v>1077</v>
      </c>
      <c r="L5196" s="9" t="str">
        <f t="shared" si="409"/>
        <v>528</v>
      </c>
      <c r="P5196" t="s">
        <v>20467</v>
      </c>
    </row>
    <row r="5197" spans="1:16">
      <c r="A5197" s="2" t="s">
        <v>6282</v>
      </c>
      <c r="B5197" s="2" t="s">
        <v>774</v>
      </c>
      <c r="C5197" s="2" t="s">
        <v>6281</v>
      </c>
      <c r="D5197" s="2" t="s">
        <v>6208</v>
      </c>
      <c r="E5197" s="2"/>
      <c r="F5197" s="2"/>
      <c r="G5197" s="2"/>
      <c r="H5197" t="str">
        <f t="shared" si="405"/>
        <v/>
      </c>
      <c r="I5197" s="9" t="str">
        <f t="shared" si="406"/>
        <v>542</v>
      </c>
      <c r="J5197" s="9" t="str">
        <f t="shared" si="407"/>
        <v>214</v>
      </c>
      <c r="K5197" s="9" t="str">
        <f t="shared" si="408"/>
        <v>6387</v>
      </c>
      <c r="L5197" s="9" t="str">
        <f t="shared" si="409"/>
        <v>001</v>
      </c>
      <c r="P5197" t="s">
        <v>20467</v>
      </c>
    </row>
    <row r="5198" spans="1:16">
      <c r="A5198" s="2" t="s">
        <v>6284</v>
      </c>
      <c r="B5198" s="2" t="s">
        <v>774</v>
      </c>
      <c r="C5198" s="2" t="s">
        <v>6283</v>
      </c>
      <c r="D5198" s="2" t="s">
        <v>6208</v>
      </c>
      <c r="E5198" s="2"/>
      <c r="F5198" s="2"/>
      <c r="G5198" s="2"/>
      <c r="H5198" t="str">
        <f t="shared" si="405"/>
        <v/>
      </c>
      <c r="I5198" s="9" t="str">
        <f t="shared" si="406"/>
        <v>542</v>
      </c>
      <c r="J5198" s="9" t="str">
        <f t="shared" si="407"/>
        <v>214</v>
      </c>
      <c r="K5198" s="9" t="str">
        <f t="shared" si="408"/>
        <v>6387</v>
      </c>
      <c r="L5198" s="9" t="str">
        <f t="shared" si="409"/>
        <v>503</v>
      </c>
      <c r="P5198" t="s">
        <v>20467</v>
      </c>
    </row>
    <row r="5199" spans="1:16">
      <c r="A5199" s="11" t="s">
        <v>6252</v>
      </c>
      <c r="B5199" s="52" t="s">
        <v>6285</v>
      </c>
      <c r="C5199" s="11"/>
      <c r="D5199" s="2" t="s">
        <v>6208</v>
      </c>
      <c r="E5199" s="2"/>
      <c r="F5199" s="2" t="s">
        <v>83</v>
      </c>
      <c r="G5199" s="13" t="s">
        <v>6285</v>
      </c>
      <c r="H5199" t="str">
        <f t="shared" si="405"/>
        <v/>
      </c>
      <c r="I5199" s="9" t="str">
        <f t="shared" si="406"/>
        <v>542</v>
      </c>
      <c r="J5199" s="9" t="str">
        <f t="shared" si="407"/>
        <v>214</v>
      </c>
      <c r="K5199" s="9" t="str">
        <f t="shared" si="408"/>
        <v xml:space="preserve"> 108</v>
      </c>
      <c r="L5199" s="9" t="str">
        <f t="shared" si="409"/>
        <v>901</v>
      </c>
      <c r="P5199" t="s">
        <v>20467</v>
      </c>
    </row>
    <row r="5200" spans="1:16">
      <c r="A5200" s="11" t="s">
        <v>6252</v>
      </c>
      <c r="B5200" s="52" t="s">
        <v>6286</v>
      </c>
      <c r="C5200" s="11"/>
      <c r="D5200" s="2" t="s">
        <v>6208</v>
      </c>
      <c r="E5200" s="2"/>
      <c r="F5200" s="2" t="s">
        <v>6323</v>
      </c>
      <c r="G5200" s="13" t="s">
        <v>6286</v>
      </c>
      <c r="H5200" t="str">
        <f t="shared" si="405"/>
        <v/>
      </c>
      <c r="I5200" s="9" t="str">
        <f t="shared" si="406"/>
        <v>542</v>
      </c>
      <c r="J5200" s="9" t="str">
        <f t="shared" si="407"/>
        <v>214</v>
      </c>
      <c r="K5200" s="9" t="str">
        <f t="shared" si="408"/>
        <v xml:space="preserve"> 108</v>
      </c>
      <c r="L5200" s="9" t="str">
        <f t="shared" si="409"/>
        <v>901</v>
      </c>
      <c r="P5200" t="s">
        <v>20467</v>
      </c>
    </row>
    <row r="5201" spans="1:16">
      <c r="A5201" s="8" t="s">
        <v>6289</v>
      </c>
      <c r="B5201" s="8" t="s">
        <v>112</v>
      </c>
      <c r="C5201" s="8" t="s">
        <v>6288</v>
      </c>
      <c r="D5201" s="8" t="s">
        <v>6189</v>
      </c>
      <c r="E5201" s="8"/>
      <c r="F5201" s="8"/>
      <c r="G5201" s="8" t="s">
        <v>6287</v>
      </c>
      <c r="H5201" t="str">
        <f t="shared" si="405"/>
        <v/>
      </c>
      <c r="I5201" s="9" t="str">
        <f t="shared" si="406"/>
        <v>542</v>
      </c>
      <c r="J5201" s="9" t="str">
        <f t="shared" si="407"/>
        <v>214</v>
      </c>
      <c r="K5201" s="9" t="str">
        <f t="shared" si="408"/>
        <v>9723</v>
      </c>
      <c r="L5201" s="9" t="str">
        <f t="shared" si="409"/>
        <v>002</v>
      </c>
      <c r="P5201" t="s">
        <v>20467</v>
      </c>
    </row>
    <row r="5202" spans="1:16">
      <c r="A5202" s="2" t="s">
        <v>6290</v>
      </c>
      <c r="B5202" s="2" t="s">
        <v>112</v>
      </c>
      <c r="C5202" s="2" t="s">
        <v>6291</v>
      </c>
      <c r="D5202" s="2" t="s">
        <v>6189</v>
      </c>
      <c r="E5202" s="2"/>
      <c r="F5202" s="2"/>
      <c r="G5202" s="2"/>
      <c r="H5202" t="str">
        <f t="shared" si="405"/>
        <v/>
      </c>
      <c r="I5202" s="9" t="str">
        <f t="shared" si="406"/>
        <v>542</v>
      </c>
      <c r="J5202" s="9" t="str">
        <f t="shared" si="407"/>
        <v>214</v>
      </c>
      <c r="K5202" s="9" t="str">
        <f t="shared" si="408"/>
        <v>9723</v>
      </c>
      <c r="L5202" s="9" t="str">
        <f t="shared" si="409"/>
        <v>005</v>
      </c>
      <c r="P5202" t="s">
        <v>20467</v>
      </c>
    </row>
    <row r="5203" spans="1:16">
      <c r="A5203" s="2" t="s">
        <v>6293</v>
      </c>
      <c r="B5203" s="2" t="s">
        <v>112</v>
      </c>
      <c r="C5203" s="2" t="s">
        <v>6292</v>
      </c>
      <c r="D5203" s="2" t="s">
        <v>6189</v>
      </c>
      <c r="E5203" s="2"/>
      <c r="F5203" s="2"/>
      <c r="G5203" s="2"/>
      <c r="H5203" t="str">
        <f t="shared" si="405"/>
        <v/>
      </c>
      <c r="I5203" s="9" t="str">
        <f t="shared" si="406"/>
        <v>542</v>
      </c>
      <c r="J5203" s="9" t="str">
        <f t="shared" si="407"/>
        <v>214</v>
      </c>
      <c r="K5203" s="9" t="str">
        <f t="shared" si="408"/>
        <v>9723</v>
      </c>
      <c r="L5203" s="9" t="str">
        <f t="shared" si="409"/>
        <v>016</v>
      </c>
      <c r="P5203" t="s">
        <v>20467</v>
      </c>
    </row>
    <row r="5204" spans="1:16">
      <c r="A5204" s="8" t="s">
        <v>6296</v>
      </c>
      <c r="B5204" s="8" t="s">
        <v>788</v>
      </c>
      <c r="C5204" s="8" t="s">
        <v>6295</v>
      </c>
      <c r="D5204" s="8" t="s">
        <v>6289</v>
      </c>
      <c r="E5204" s="8"/>
      <c r="F5204" s="8"/>
      <c r="G5204" s="8" t="s">
        <v>6294</v>
      </c>
      <c r="H5204" t="str">
        <f t="shared" si="405"/>
        <v/>
      </c>
      <c r="I5204" s="9" t="str">
        <f t="shared" si="406"/>
        <v>542</v>
      </c>
      <c r="J5204" s="9" t="str">
        <f t="shared" si="407"/>
        <v>214</v>
      </c>
      <c r="K5204" s="9" t="str">
        <f t="shared" si="408"/>
        <v>1095</v>
      </c>
      <c r="L5204" s="9" t="str">
        <f t="shared" si="409"/>
        <v>506</v>
      </c>
      <c r="P5204" t="s">
        <v>20467</v>
      </c>
    </row>
    <row r="5205" spans="1:16">
      <c r="A5205" s="2" t="s">
        <v>6298</v>
      </c>
      <c r="B5205" s="2" t="s">
        <v>788</v>
      </c>
      <c r="C5205" s="2" t="s">
        <v>6297</v>
      </c>
      <c r="D5205" s="2" t="s">
        <v>6289</v>
      </c>
      <c r="E5205" s="2"/>
      <c r="F5205" s="2"/>
      <c r="G5205" s="2"/>
      <c r="H5205" t="str">
        <f t="shared" si="405"/>
        <v/>
      </c>
      <c r="I5205" s="9" t="str">
        <f t="shared" si="406"/>
        <v>542</v>
      </c>
      <c r="J5205" s="9" t="str">
        <f t="shared" si="407"/>
        <v>214</v>
      </c>
      <c r="K5205" s="9" t="str">
        <f t="shared" si="408"/>
        <v>1095</v>
      </c>
      <c r="L5205" s="9" t="str">
        <f t="shared" si="409"/>
        <v>518</v>
      </c>
      <c r="P5205" t="s">
        <v>20467</v>
      </c>
    </row>
    <row r="5206" spans="1:16">
      <c r="A5206" s="2" t="s">
        <v>6300</v>
      </c>
      <c r="B5206" s="2" t="s">
        <v>788</v>
      </c>
      <c r="C5206" s="2" t="s">
        <v>6299</v>
      </c>
      <c r="D5206" s="2" t="s">
        <v>6289</v>
      </c>
      <c r="E5206" s="2"/>
      <c r="F5206" s="2"/>
      <c r="G5206" s="2"/>
      <c r="H5206" t="str">
        <f t="shared" si="405"/>
        <v/>
      </c>
      <c r="I5206" s="9" t="str">
        <f t="shared" si="406"/>
        <v>542</v>
      </c>
      <c r="J5206" s="9" t="str">
        <f t="shared" si="407"/>
        <v>214</v>
      </c>
      <c r="K5206" s="9" t="str">
        <f t="shared" si="408"/>
        <v>1095</v>
      </c>
      <c r="L5206" s="9" t="str">
        <f t="shared" si="409"/>
        <v>510</v>
      </c>
      <c r="P5206" t="s">
        <v>20467</v>
      </c>
    </row>
    <row r="5207" spans="1:16">
      <c r="A5207" s="2" t="s">
        <v>6302</v>
      </c>
      <c r="B5207" s="2" t="s">
        <v>788</v>
      </c>
      <c r="C5207" s="2" t="s">
        <v>6301</v>
      </c>
      <c r="D5207" s="2" t="s">
        <v>6289</v>
      </c>
      <c r="E5207" s="2"/>
      <c r="F5207" s="2"/>
      <c r="G5207" s="2"/>
      <c r="H5207" t="str">
        <f t="shared" si="405"/>
        <v/>
      </c>
      <c r="I5207" s="9" t="str">
        <f t="shared" si="406"/>
        <v>542</v>
      </c>
      <c r="J5207" s="9" t="str">
        <f t="shared" si="407"/>
        <v>214</v>
      </c>
      <c r="K5207" s="9" t="str">
        <f t="shared" si="408"/>
        <v>1095</v>
      </c>
      <c r="L5207" s="9" t="str">
        <f t="shared" si="409"/>
        <v>516</v>
      </c>
      <c r="P5207" t="s">
        <v>20467</v>
      </c>
    </row>
    <row r="5208" spans="1:16">
      <c r="A5208" s="2" t="s">
        <v>6304</v>
      </c>
      <c r="B5208" s="2" t="s">
        <v>767</v>
      </c>
      <c r="C5208" s="2" t="s">
        <v>6303</v>
      </c>
      <c r="D5208" s="2" t="s">
        <v>6289</v>
      </c>
      <c r="E5208" s="2"/>
      <c r="F5208" s="2"/>
      <c r="G5208" s="2"/>
      <c r="H5208" t="str">
        <f t="shared" si="405"/>
        <v/>
      </c>
      <c r="I5208" s="9" t="str">
        <f t="shared" si="406"/>
        <v>542</v>
      </c>
      <c r="J5208" s="9" t="str">
        <f t="shared" si="407"/>
        <v>214</v>
      </c>
      <c r="K5208" s="9" t="str">
        <f t="shared" si="408"/>
        <v>1077</v>
      </c>
      <c r="L5208" s="9" t="str">
        <f t="shared" si="409"/>
        <v>509</v>
      </c>
      <c r="P5208" t="s">
        <v>20467</v>
      </c>
    </row>
    <row r="5209" spans="1:16">
      <c r="A5209" s="2" t="s">
        <v>6306</v>
      </c>
      <c r="B5209" s="2" t="s">
        <v>767</v>
      </c>
      <c r="C5209" s="2" t="s">
        <v>6305</v>
      </c>
      <c r="D5209" s="2" t="s">
        <v>6289</v>
      </c>
      <c r="E5209" s="2"/>
      <c r="F5209" s="2"/>
      <c r="G5209" s="2"/>
      <c r="H5209" t="str">
        <f t="shared" si="405"/>
        <v/>
      </c>
      <c r="I5209" s="9" t="str">
        <f t="shared" si="406"/>
        <v>542</v>
      </c>
      <c r="J5209" s="9" t="str">
        <f t="shared" si="407"/>
        <v>214</v>
      </c>
      <c r="K5209" s="9" t="str">
        <f t="shared" si="408"/>
        <v>1077</v>
      </c>
      <c r="L5209" s="9" t="str">
        <f t="shared" si="409"/>
        <v>513</v>
      </c>
      <c r="P5209" t="s">
        <v>20467</v>
      </c>
    </row>
    <row r="5210" spans="1:16">
      <c r="A5210" s="2" t="s">
        <v>6308</v>
      </c>
      <c r="B5210" s="2" t="s">
        <v>767</v>
      </c>
      <c r="C5210" s="2" t="s">
        <v>6307</v>
      </c>
      <c r="D5210" s="2" t="s">
        <v>6289</v>
      </c>
      <c r="E5210" s="2"/>
      <c r="F5210" s="2"/>
      <c r="G5210" s="2"/>
      <c r="H5210" t="str">
        <f t="shared" si="405"/>
        <v/>
      </c>
      <c r="I5210" s="9" t="str">
        <f t="shared" si="406"/>
        <v>542</v>
      </c>
      <c r="J5210" s="9" t="str">
        <f t="shared" si="407"/>
        <v>214</v>
      </c>
      <c r="K5210" s="9" t="str">
        <f t="shared" si="408"/>
        <v>1077</v>
      </c>
      <c r="L5210" s="9" t="str">
        <f t="shared" si="409"/>
        <v>521</v>
      </c>
      <c r="P5210" t="s">
        <v>20467</v>
      </c>
    </row>
    <row r="5211" spans="1:16">
      <c r="A5211" s="2" t="s">
        <v>6310</v>
      </c>
      <c r="B5211" s="2" t="s">
        <v>767</v>
      </c>
      <c r="C5211" s="2" t="s">
        <v>6309</v>
      </c>
      <c r="D5211" s="2" t="s">
        <v>6289</v>
      </c>
      <c r="E5211" s="2"/>
      <c r="F5211" s="2"/>
      <c r="G5211" s="2"/>
      <c r="H5211" t="str">
        <f t="shared" si="405"/>
        <v/>
      </c>
      <c r="I5211" s="9" t="str">
        <f t="shared" si="406"/>
        <v>542</v>
      </c>
      <c r="J5211" s="9" t="str">
        <f t="shared" si="407"/>
        <v>214</v>
      </c>
      <c r="K5211" s="9" t="str">
        <f t="shared" si="408"/>
        <v>1077</v>
      </c>
      <c r="L5211" s="9" t="str">
        <f t="shared" si="409"/>
        <v>517</v>
      </c>
      <c r="P5211" t="s">
        <v>20467</v>
      </c>
    </row>
    <row r="5212" spans="1:16">
      <c r="A5212" s="2" t="s">
        <v>6312</v>
      </c>
      <c r="B5212" s="2" t="s">
        <v>767</v>
      </c>
      <c r="C5212" s="2" t="s">
        <v>6311</v>
      </c>
      <c r="D5212" s="2" t="s">
        <v>6289</v>
      </c>
      <c r="E5212" s="2"/>
      <c r="F5212" s="2"/>
      <c r="G5212" s="2"/>
      <c r="H5212" t="str">
        <f t="shared" si="405"/>
        <v/>
      </c>
      <c r="I5212" s="9" t="str">
        <f t="shared" si="406"/>
        <v>542</v>
      </c>
      <c r="J5212" s="9" t="str">
        <f t="shared" si="407"/>
        <v>214</v>
      </c>
      <c r="K5212" s="9" t="str">
        <f t="shared" si="408"/>
        <v>1077</v>
      </c>
      <c r="L5212" s="9" t="str">
        <f t="shared" si="409"/>
        <v>511</v>
      </c>
      <c r="P5212" t="s">
        <v>20467</v>
      </c>
    </row>
    <row r="5213" spans="1:16">
      <c r="A5213" s="2" t="s">
        <v>6314</v>
      </c>
      <c r="B5213" s="2" t="s">
        <v>767</v>
      </c>
      <c r="C5213" s="2" t="s">
        <v>6313</v>
      </c>
      <c r="D5213" s="2" t="s">
        <v>6289</v>
      </c>
      <c r="E5213" s="2"/>
      <c r="F5213" s="2"/>
      <c r="G5213" s="2"/>
      <c r="H5213" t="str">
        <f t="shared" si="405"/>
        <v/>
      </c>
      <c r="I5213" s="9" t="str">
        <f t="shared" si="406"/>
        <v>542</v>
      </c>
      <c r="J5213" s="9" t="str">
        <f t="shared" si="407"/>
        <v>214</v>
      </c>
      <c r="K5213" s="9" t="str">
        <f t="shared" si="408"/>
        <v>1077</v>
      </c>
      <c r="L5213" s="9" t="str">
        <f t="shared" si="409"/>
        <v>501</v>
      </c>
      <c r="P5213" t="s">
        <v>20467</v>
      </c>
    </row>
    <row r="5214" spans="1:16">
      <c r="A5214" s="2" t="s">
        <v>6316</v>
      </c>
      <c r="B5214" s="2" t="s">
        <v>767</v>
      </c>
      <c r="C5214" s="2" t="s">
        <v>6315</v>
      </c>
      <c r="D5214" s="2" t="s">
        <v>6289</v>
      </c>
      <c r="E5214" s="2"/>
      <c r="F5214" s="2"/>
      <c r="G5214" s="2"/>
      <c r="H5214" t="str">
        <f t="shared" si="405"/>
        <v/>
      </c>
      <c r="I5214" s="9" t="str">
        <f t="shared" si="406"/>
        <v>542</v>
      </c>
      <c r="J5214" s="9" t="str">
        <f t="shared" si="407"/>
        <v>214</v>
      </c>
      <c r="K5214" s="9" t="str">
        <f t="shared" si="408"/>
        <v>1077</v>
      </c>
      <c r="L5214" s="9" t="str">
        <f t="shared" si="409"/>
        <v>519</v>
      </c>
      <c r="P5214" t="s">
        <v>20467</v>
      </c>
    </row>
    <row r="5215" spans="1:16">
      <c r="A5215" s="2" t="s">
        <v>6318</v>
      </c>
      <c r="B5215" s="2" t="s">
        <v>767</v>
      </c>
      <c r="C5215" s="2" t="s">
        <v>6317</v>
      </c>
      <c r="D5215" s="2" t="s">
        <v>6289</v>
      </c>
      <c r="E5215" s="2"/>
      <c r="F5215" s="2"/>
      <c r="G5215" s="2"/>
      <c r="H5215" t="str">
        <f t="shared" si="405"/>
        <v/>
      </c>
      <c r="I5215" s="9" t="str">
        <f t="shared" si="406"/>
        <v>542</v>
      </c>
      <c r="J5215" s="9" t="str">
        <f t="shared" si="407"/>
        <v>214</v>
      </c>
      <c r="K5215" s="9" t="str">
        <f t="shared" si="408"/>
        <v>1077</v>
      </c>
      <c r="L5215" s="9" t="str">
        <f t="shared" si="409"/>
        <v>901</v>
      </c>
      <c r="P5215" t="s">
        <v>20467</v>
      </c>
    </row>
    <row r="5216" spans="1:16">
      <c r="A5216" s="11" t="s">
        <v>6252</v>
      </c>
      <c r="B5216" s="52" t="s">
        <v>6253</v>
      </c>
      <c r="C5216" s="11"/>
      <c r="D5216" s="2" t="s">
        <v>6289</v>
      </c>
      <c r="E5216" s="2"/>
      <c r="F5216" s="2" t="s">
        <v>6321</v>
      </c>
      <c r="G5216" s="13" t="s">
        <v>6253</v>
      </c>
      <c r="H5216" t="str">
        <f t="shared" si="405"/>
        <v/>
      </c>
      <c r="I5216" s="9" t="str">
        <f t="shared" si="406"/>
        <v>542</v>
      </c>
      <c r="J5216" s="9" t="str">
        <f t="shared" si="407"/>
        <v>214</v>
      </c>
      <c r="K5216" s="9" t="str">
        <f t="shared" si="408"/>
        <v xml:space="preserve"> 108</v>
      </c>
      <c r="L5216" s="9" t="str">
        <f t="shared" si="409"/>
        <v>901</v>
      </c>
      <c r="P5216" t="s">
        <v>20467</v>
      </c>
    </row>
    <row r="5217" spans="1:16">
      <c r="A5217" s="11" t="s">
        <v>6252</v>
      </c>
      <c r="B5217" s="52" t="s">
        <v>6319</v>
      </c>
      <c r="C5217" s="11"/>
      <c r="D5217" s="2" t="s">
        <v>6289</v>
      </c>
      <c r="E5217" s="2"/>
      <c r="F5217" s="2" t="s">
        <v>6322</v>
      </c>
      <c r="G5217" s="13" t="s">
        <v>6319</v>
      </c>
      <c r="H5217" t="str">
        <f t="shared" si="405"/>
        <v/>
      </c>
      <c r="I5217" s="9" t="str">
        <f t="shared" si="406"/>
        <v>542</v>
      </c>
      <c r="J5217" s="9" t="str">
        <f t="shared" si="407"/>
        <v>214</v>
      </c>
      <c r="K5217" s="9" t="str">
        <f t="shared" si="408"/>
        <v xml:space="preserve"> 108</v>
      </c>
      <c r="L5217" s="9" t="str">
        <f t="shared" si="409"/>
        <v>901</v>
      </c>
      <c r="P5217" t="s">
        <v>20467</v>
      </c>
    </row>
    <row r="5218" spans="1:16">
      <c r="A5218" s="8" t="s">
        <v>6326</v>
      </c>
      <c r="B5218" s="8" t="s">
        <v>788</v>
      </c>
      <c r="C5218" s="8" t="s">
        <v>6325</v>
      </c>
      <c r="D5218" s="8" t="s">
        <v>6290</v>
      </c>
      <c r="E5218" s="8"/>
      <c r="F5218" s="8"/>
      <c r="G5218" s="8" t="s">
        <v>6320</v>
      </c>
      <c r="H5218" t="str">
        <f t="shared" si="405"/>
        <v/>
      </c>
      <c r="I5218" s="9" t="str">
        <f t="shared" si="406"/>
        <v>542</v>
      </c>
      <c r="J5218" s="9" t="str">
        <f t="shared" si="407"/>
        <v>214</v>
      </c>
      <c r="K5218" s="9" t="str">
        <f t="shared" si="408"/>
        <v>1095</v>
      </c>
      <c r="L5218" s="9" t="str">
        <f t="shared" si="409"/>
        <v>515</v>
      </c>
      <c r="P5218" t="s">
        <v>20467</v>
      </c>
    </row>
    <row r="5219" spans="1:16">
      <c r="A5219" s="2" t="s">
        <v>6328</v>
      </c>
      <c r="B5219" s="2" t="s">
        <v>788</v>
      </c>
      <c r="C5219" s="2" t="s">
        <v>6327</v>
      </c>
      <c r="D5219" s="2" t="s">
        <v>6290</v>
      </c>
      <c r="E5219" s="2"/>
      <c r="F5219" s="2"/>
      <c r="G5219" s="2"/>
      <c r="H5219" t="str">
        <f t="shared" si="405"/>
        <v/>
      </c>
      <c r="I5219" s="9" t="str">
        <f t="shared" si="406"/>
        <v>542</v>
      </c>
      <c r="J5219" s="9" t="str">
        <f t="shared" si="407"/>
        <v>214</v>
      </c>
      <c r="K5219" s="9" t="str">
        <f t="shared" si="408"/>
        <v>1095</v>
      </c>
      <c r="L5219" s="9" t="str">
        <f t="shared" si="409"/>
        <v>502</v>
      </c>
      <c r="P5219" t="s">
        <v>20467</v>
      </c>
    </row>
    <row r="5220" spans="1:16">
      <c r="A5220" s="2" t="s">
        <v>6330</v>
      </c>
      <c r="B5220" s="2" t="s">
        <v>788</v>
      </c>
      <c r="C5220" s="2" t="s">
        <v>6329</v>
      </c>
      <c r="D5220" s="2" t="s">
        <v>6290</v>
      </c>
      <c r="E5220" s="2"/>
      <c r="F5220" s="2"/>
      <c r="G5220" s="2"/>
      <c r="H5220" t="str">
        <f t="shared" si="405"/>
        <v/>
      </c>
      <c r="I5220" s="9" t="str">
        <f t="shared" si="406"/>
        <v>542</v>
      </c>
      <c r="J5220" s="9" t="str">
        <f t="shared" si="407"/>
        <v>214</v>
      </c>
      <c r="K5220" s="9" t="str">
        <f t="shared" si="408"/>
        <v>1095</v>
      </c>
      <c r="L5220" s="9" t="str">
        <f t="shared" si="409"/>
        <v>507</v>
      </c>
      <c r="P5220" t="s">
        <v>20467</v>
      </c>
    </row>
    <row r="5221" spans="1:16">
      <c r="A5221" s="2" t="s">
        <v>6332</v>
      </c>
      <c r="B5221" s="2" t="s">
        <v>788</v>
      </c>
      <c r="C5221" s="2" t="s">
        <v>6331</v>
      </c>
      <c r="D5221" s="2" t="s">
        <v>6290</v>
      </c>
      <c r="E5221" s="2"/>
      <c r="F5221" s="2"/>
      <c r="G5221" s="2"/>
      <c r="H5221" t="str">
        <f t="shared" si="405"/>
        <v/>
      </c>
      <c r="I5221" s="9" t="str">
        <f t="shared" si="406"/>
        <v>542</v>
      </c>
      <c r="J5221" s="9" t="str">
        <f t="shared" si="407"/>
        <v>214</v>
      </c>
      <c r="K5221" s="9" t="str">
        <f t="shared" si="408"/>
        <v>1095</v>
      </c>
      <c r="L5221" s="9" t="str">
        <f t="shared" si="409"/>
        <v>521</v>
      </c>
      <c r="P5221" t="s">
        <v>20467</v>
      </c>
    </row>
    <row r="5222" spans="1:16">
      <c r="A5222" s="2" t="s">
        <v>6334</v>
      </c>
      <c r="B5222" s="2" t="s">
        <v>767</v>
      </c>
      <c r="C5222" s="2" t="s">
        <v>6333</v>
      </c>
      <c r="D5222" s="2" t="s">
        <v>6290</v>
      </c>
      <c r="E5222" s="2"/>
      <c r="F5222" s="2"/>
      <c r="G5222" s="2"/>
      <c r="H5222" t="str">
        <f t="shared" si="405"/>
        <v/>
      </c>
      <c r="I5222" s="9" t="str">
        <f t="shared" si="406"/>
        <v>542</v>
      </c>
      <c r="J5222" s="9" t="str">
        <f t="shared" si="407"/>
        <v>214</v>
      </c>
      <c r="K5222" s="9" t="str">
        <f t="shared" si="408"/>
        <v>1077</v>
      </c>
      <c r="L5222" s="9" t="str">
        <f t="shared" si="409"/>
        <v>518</v>
      </c>
      <c r="P5222" t="s">
        <v>20467</v>
      </c>
    </row>
    <row r="5223" spans="1:16">
      <c r="A5223" s="2" t="s">
        <v>6336</v>
      </c>
      <c r="B5223" s="2" t="s">
        <v>767</v>
      </c>
      <c r="C5223" s="2" t="s">
        <v>6335</v>
      </c>
      <c r="D5223" s="2" t="s">
        <v>6290</v>
      </c>
      <c r="E5223" s="2"/>
      <c r="F5223" s="2"/>
      <c r="G5223" s="2"/>
      <c r="H5223" t="str">
        <f t="shared" si="405"/>
        <v/>
      </c>
      <c r="I5223" s="9" t="str">
        <f t="shared" si="406"/>
        <v>542</v>
      </c>
      <c r="J5223" s="9" t="str">
        <f t="shared" si="407"/>
        <v>214</v>
      </c>
      <c r="K5223" s="9" t="str">
        <f t="shared" si="408"/>
        <v>1077</v>
      </c>
      <c r="L5223" s="9" t="str">
        <f t="shared" si="409"/>
        <v>516</v>
      </c>
      <c r="P5223" t="s">
        <v>20467</v>
      </c>
    </row>
    <row r="5224" spans="1:16">
      <c r="A5224" s="2" t="s">
        <v>6338</v>
      </c>
      <c r="B5224" s="2" t="s">
        <v>767</v>
      </c>
      <c r="C5224" s="2" t="s">
        <v>6337</v>
      </c>
      <c r="D5224" s="2" t="s">
        <v>6290</v>
      </c>
      <c r="E5224" s="2"/>
      <c r="F5224" s="2"/>
      <c r="G5224" s="2"/>
      <c r="H5224" t="str">
        <f t="shared" si="405"/>
        <v/>
      </c>
      <c r="I5224" s="9" t="str">
        <f t="shared" si="406"/>
        <v>542</v>
      </c>
      <c r="J5224" s="9" t="str">
        <f t="shared" si="407"/>
        <v>214</v>
      </c>
      <c r="K5224" s="9" t="str">
        <f t="shared" si="408"/>
        <v>1077</v>
      </c>
      <c r="L5224" s="9" t="str">
        <f t="shared" si="409"/>
        <v>003</v>
      </c>
      <c r="P5224" t="s">
        <v>20467</v>
      </c>
    </row>
    <row r="5225" spans="1:16">
      <c r="A5225" s="2" t="s">
        <v>6340</v>
      </c>
      <c r="B5225" s="2" t="s">
        <v>767</v>
      </c>
      <c r="C5225" s="2" t="s">
        <v>6339</v>
      </c>
      <c r="D5225" s="2" t="s">
        <v>6290</v>
      </c>
      <c r="E5225" s="2"/>
      <c r="F5225" s="2"/>
      <c r="G5225" s="2"/>
      <c r="H5225" t="str">
        <f t="shared" si="405"/>
        <v/>
      </c>
      <c r="I5225" s="9" t="str">
        <f t="shared" si="406"/>
        <v>542</v>
      </c>
      <c r="J5225" s="9" t="str">
        <f t="shared" si="407"/>
        <v>214</v>
      </c>
      <c r="K5225" s="9" t="str">
        <f t="shared" si="408"/>
        <v>1077</v>
      </c>
      <c r="L5225" s="9" t="str">
        <f t="shared" si="409"/>
        <v>526</v>
      </c>
      <c r="P5225" t="s">
        <v>20467</v>
      </c>
    </row>
    <row r="5226" spans="1:16">
      <c r="A5226" s="2" t="s">
        <v>6342</v>
      </c>
      <c r="B5226" s="2" t="s">
        <v>767</v>
      </c>
      <c r="C5226" s="2" t="s">
        <v>6341</v>
      </c>
      <c r="D5226" s="2" t="s">
        <v>6290</v>
      </c>
      <c r="E5226" s="2"/>
      <c r="F5226" s="2"/>
      <c r="G5226" s="2"/>
      <c r="H5226" t="str">
        <f t="shared" si="405"/>
        <v/>
      </c>
      <c r="I5226" s="9" t="str">
        <f t="shared" si="406"/>
        <v>542</v>
      </c>
      <c r="J5226" s="9" t="str">
        <f t="shared" si="407"/>
        <v>214</v>
      </c>
      <c r="K5226" s="9" t="str">
        <f t="shared" si="408"/>
        <v>1077</v>
      </c>
      <c r="L5226" s="9" t="str">
        <f t="shared" si="409"/>
        <v>004</v>
      </c>
      <c r="P5226" t="s">
        <v>20467</v>
      </c>
    </row>
    <row r="5227" spans="1:16">
      <c r="A5227" s="2" t="s">
        <v>6344</v>
      </c>
      <c r="B5227" s="2" t="s">
        <v>767</v>
      </c>
      <c r="C5227" s="2" t="s">
        <v>6343</v>
      </c>
      <c r="D5227" s="2" t="s">
        <v>6290</v>
      </c>
      <c r="E5227" s="2"/>
      <c r="F5227" s="2"/>
      <c r="G5227" s="2"/>
      <c r="H5227" t="str">
        <f t="shared" si="405"/>
        <v/>
      </c>
      <c r="I5227" s="9" t="str">
        <f t="shared" si="406"/>
        <v>542</v>
      </c>
      <c r="J5227" s="9" t="str">
        <f t="shared" si="407"/>
        <v>214</v>
      </c>
      <c r="K5227" s="9" t="str">
        <f t="shared" si="408"/>
        <v>1077</v>
      </c>
      <c r="L5227" s="9" t="str">
        <f t="shared" si="409"/>
        <v>504</v>
      </c>
      <c r="P5227" t="s">
        <v>20467</v>
      </c>
    </row>
    <row r="5228" spans="1:16">
      <c r="A5228" s="2" t="s">
        <v>6346</v>
      </c>
      <c r="B5228" s="2" t="s">
        <v>767</v>
      </c>
      <c r="C5228" s="2" t="s">
        <v>6345</v>
      </c>
      <c r="D5228" s="2" t="s">
        <v>6290</v>
      </c>
      <c r="E5228" s="2"/>
      <c r="F5228" s="2"/>
      <c r="G5228" s="2"/>
      <c r="H5228" t="str">
        <f t="shared" si="405"/>
        <v/>
      </c>
      <c r="I5228" s="9" t="str">
        <f t="shared" si="406"/>
        <v>542</v>
      </c>
      <c r="J5228" s="9" t="str">
        <f t="shared" si="407"/>
        <v>214</v>
      </c>
      <c r="K5228" s="9" t="str">
        <f t="shared" si="408"/>
        <v>1077</v>
      </c>
      <c r="L5228" s="9" t="str">
        <f t="shared" si="409"/>
        <v>522</v>
      </c>
      <c r="P5228" t="s">
        <v>20467</v>
      </c>
    </row>
    <row r="5229" spans="1:16">
      <c r="A5229" s="2" t="s">
        <v>6348</v>
      </c>
      <c r="B5229" s="2" t="s">
        <v>767</v>
      </c>
      <c r="C5229" s="2" t="s">
        <v>6347</v>
      </c>
      <c r="D5229" s="2" t="s">
        <v>6290</v>
      </c>
      <c r="E5229" s="2"/>
      <c r="F5229" s="2"/>
      <c r="G5229" s="2"/>
      <c r="H5229" t="str">
        <f t="shared" si="405"/>
        <v/>
      </c>
      <c r="I5229" s="9" t="str">
        <f t="shared" si="406"/>
        <v>542</v>
      </c>
      <c r="J5229" s="9" t="str">
        <f t="shared" si="407"/>
        <v>214</v>
      </c>
      <c r="K5229" s="9" t="str">
        <f t="shared" si="408"/>
        <v>1077</v>
      </c>
      <c r="L5229" s="9" t="str">
        <f t="shared" si="409"/>
        <v>525</v>
      </c>
      <c r="P5229" t="s">
        <v>20467</v>
      </c>
    </row>
    <row r="5230" spans="1:16">
      <c r="A5230" s="11" t="s">
        <v>6252</v>
      </c>
      <c r="B5230" s="52" t="s">
        <v>6253</v>
      </c>
      <c r="C5230" s="11"/>
      <c r="D5230" s="2" t="s">
        <v>6290</v>
      </c>
      <c r="E5230" s="2"/>
      <c r="F5230" s="2" t="s">
        <v>6349</v>
      </c>
      <c r="G5230" s="13" t="s">
        <v>6253</v>
      </c>
      <c r="H5230" t="str">
        <f t="shared" si="405"/>
        <v/>
      </c>
      <c r="I5230" s="9" t="str">
        <f t="shared" si="406"/>
        <v>542</v>
      </c>
      <c r="J5230" s="9" t="str">
        <f t="shared" si="407"/>
        <v>214</v>
      </c>
      <c r="K5230" s="9" t="str">
        <f t="shared" si="408"/>
        <v xml:space="preserve"> 108</v>
      </c>
      <c r="L5230" s="9" t="str">
        <f t="shared" si="409"/>
        <v>901</v>
      </c>
      <c r="P5230" t="s">
        <v>20467</v>
      </c>
    </row>
    <row r="5231" spans="1:16">
      <c r="A5231" s="11" t="s">
        <v>6252</v>
      </c>
      <c r="B5231" s="52" t="s">
        <v>6253</v>
      </c>
      <c r="C5231" s="11"/>
      <c r="D5231" s="2" t="s">
        <v>6290</v>
      </c>
      <c r="E5231" s="2"/>
      <c r="F5231" s="2" t="s">
        <v>6350</v>
      </c>
      <c r="G5231" s="13" t="s">
        <v>6253</v>
      </c>
      <c r="H5231" t="str">
        <f t="shared" si="405"/>
        <v/>
      </c>
      <c r="I5231" s="9" t="str">
        <f t="shared" si="406"/>
        <v>542</v>
      </c>
      <c r="J5231" s="9" t="str">
        <f t="shared" si="407"/>
        <v>214</v>
      </c>
      <c r="K5231" s="9" t="str">
        <f t="shared" si="408"/>
        <v xml:space="preserve"> 108</v>
      </c>
      <c r="L5231" s="9" t="str">
        <f t="shared" si="409"/>
        <v>901</v>
      </c>
      <c r="P5231" t="s">
        <v>20467</v>
      </c>
    </row>
    <row r="5232" spans="1:16">
      <c r="A5232" s="8" t="s">
        <v>6353</v>
      </c>
      <c r="B5232" s="8" t="s">
        <v>788</v>
      </c>
      <c r="C5232" s="8" t="s">
        <v>6352</v>
      </c>
      <c r="D5232" s="8" t="s">
        <v>6293</v>
      </c>
      <c r="E5232" s="8"/>
      <c r="F5232" s="8"/>
      <c r="G5232" s="8" t="s">
        <v>6351</v>
      </c>
      <c r="H5232" t="str">
        <f t="shared" si="405"/>
        <v/>
      </c>
      <c r="I5232" s="9" t="str">
        <f t="shared" si="406"/>
        <v>542</v>
      </c>
      <c r="J5232" s="9" t="str">
        <f t="shared" si="407"/>
        <v>214</v>
      </c>
      <c r="K5232" s="9" t="str">
        <f t="shared" si="408"/>
        <v>1095</v>
      </c>
      <c r="L5232" s="9" t="str">
        <f t="shared" si="409"/>
        <v>001</v>
      </c>
      <c r="P5232" t="s">
        <v>20467</v>
      </c>
    </row>
    <row r="5233" spans="1:16">
      <c r="A5233" s="2" t="s">
        <v>6355</v>
      </c>
      <c r="B5233" s="2" t="s">
        <v>788</v>
      </c>
      <c r="C5233" s="2" t="s">
        <v>6354</v>
      </c>
      <c r="D5233" s="2" t="s">
        <v>6293</v>
      </c>
      <c r="E5233" s="2"/>
      <c r="F5233" s="2"/>
      <c r="G5233" s="2"/>
      <c r="H5233" t="str">
        <f t="shared" si="405"/>
        <v/>
      </c>
      <c r="I5233" s="9" t="str">
        <f t="shared" si="406"/>
        <v>542</v>
      </c>
      <c r="J5233" s="9" t="str">
        <f t="shared" si="407"/>
        <v>214</v>
      </c>
      <c r="K5233" s="9" t="str">
        <f t="shared" si="408"/>
        <v>1095</v>
      </c>
      <c r="L5233" s="9" t="str">
        <f t="shared" si="409"/>
        <v>002</v>
      </c>
      <c r="P5233" t="s">
        <v>20467</v>
      </c>
    </row>
    <row r="5234" spans="1:16">
      <c r="A5234" s="2" t="s">
        <v>6357</v>
      </c>
      <c r="B5234" s="2" t="s">
        <v>788</v>
      </c>
      <c r="C5234" s="2" t="s">
        <v>6356</v>
      </c>
      <c r="D5234" s="2" t="s">
        <v>6293</v>
      </c>
      <c r="E5234" s="2"/>
      <c r="F5234" s="2"/>
      <c r="G5234" s="2"/>
      <c r="H5234" t="str">
        <f t="shared" si="405"/>
        <v/>
      </c>
      <c r="I5234" s="9" t="str">
        <f t="shared" si="406"/>
        <v>542</v>
      </c>
      <c r="J5234" s="9" t="str">
        <f t="shared" si="407"/>
        <v>214</v>
      </c>
      <c r="K5234" s="9" t="str">
        <f t="shared" si="408"/>
        <v>1095</v>
      </c>
      <c r="L5234" s="9" t="str">
        <f t="shared" si="409"/>
        <v>003</v>
      </c>
      <c r="P5234" t="s">
        <v>20467</v>
      </c>
    </row>
    <row r="5235" spans="1:16">
      <c r="A5235" s="2" t="s">
        <v>6359</v>
      </c>
      <c r="B5235" s="2" t="s">
        <v>788</v>
      </c>
      <c r="C5235" s="2" t="s">
        <v>6358</v>
      </c>
      <c r="D5235" s="2" t="s">
        <v>6293</v>
      </c>
      <c r="E5235" s="2"/>
      <c r="F5235" s="2"/>
      <c r="G5235" s="2"/>
      <c r="H5235" t="str">
        <f t="shared" si="405"/>
        <v/>
      </c>
      <c r="I5235" s="9" t="str">
        <f t="shared" si="406"/>
        <v>542</v>
      </c>
      <c r="J5235" s="9" t="str">
        <f t="shared" si="407"/>
        <v>214</v>
      </c>
      <c r="K5235" s="9" t="str">
        <f t="shared" si="408"/>
        <v>1095</v>
      </c>
      <c r="L5235" s="9" t="str">
        <f t="shared" si="409"/>
        <v>004</v>
      </c>
      <c r="P5235" t="s">
        <v>20467</v>
      </c>
    </row>
    <row r="5236" spans="1:16">
      <c r="A5236" s="2" t="s">
        <v>6361</v>
      </c>
      <c r="B5236" s="2" t="s">
        <v>767</v>
      </c>
      <c r="C5236" s="2" t="s">
        <v>6360</v>
      </c>
      <c r="D5236" s="2" t="s">
        <v>6293</v>
      </c>
      <c r="E5236" s="2"/>
      <c r="F5236" s="2"/>
      <c r="G5236" s="2"/>
      <c r="H5236" t="str">
        <f t="shared" si="405"/>
        <v/>
      </c>
      <c r="I5236" s="9" t="str">
        <f t="shared" si="406"/>
        <v>542</v>
      </c>
      <c r="J5236" s="9" t="str">
        <f t="shared" si="407"/>
        <v>214</v>
      </c>
      <c r="K5236" s="9" t="str">
        <f t="shared" si="408"/>
        <v>1077</v>
      </c>
      <c r="L5236" s="9" t="str">
        <f t="shared" si="409"/>
        <v>005</v>
      </c>
      <c r="P5236" t="s">
        <v>20467</v>
      </c>
    </row>
    <row r="5237" spans="1:16">
      <c r="A5237" s="2" t="s">
        <v>6363</v>
      </c>
      <c r="B5237" s="2" t="s">
        <v>767</v>
      </c>
      <c r="C5237" s="2" t="s">
        <v>6362</v>
      </c>
      <c r="D5237" s="2" t="s">
        <v>6293</v>
      </c>
      <c r="E5237" s="2"/>
      <c r="F5237" s="2"/>
      <c r="G5237" s="2"/>
      <c r="H5237" t="str">
        <f t="shared" si="405"/>
        <v/>
      </c>
      <c r="I5237" s="9" t="str">
        <f t="shared" si="406"/>
        <v>542</v>
      </c>
      <c r="J5237" s="9" t="str">
        <f t="shared" si="407"/>
        <v>214</v>
      </c>
      <c r="K5237" s="9" t="str">
        <f t="shared" si="408"/>
        <v>1077</v>
      </c>
      <c r="L5237" s="9" t="str">
        <f t="shared" si="409"/>
        <v>006</v>
      </c>
      <c r="P5237" t="s">
        <v>20467</v>
      </c>
    </row>
    <row r="5238" spans="1:16">
      <c r="A5238" s="2" t="s">
        <v>6365</v>
      </c>
      <c r="B5238" s="2" t="s">
        <v>767</v>
      </c>
      <c r="C5238" s="2" t="s">
        <v>6364</v>
      </c>
      <c r="D5238" s="2" t="s">
        <v>6293</v>
      </c>
      <c r="E5238" s="2"/>
      <c r="F5238" s="2"/>
      <c r="G5238" s="2"/>
      <c r="H5238" t="str">
        <f t="shared" si="405"/>
        <v/>
      </c>
      <c r="I5238" s="9" t="str">
        <f t="shared" si="406"/>
        <v>542</v>
      </c>
      <c r="J5238" s="9" t="str">
        <f t="shared" si="407"/>
        <v>214</v>
      </c>
      <c r="K5238" s="9" t="str">
        <f t="shared" si="408"/>
        <v>1077</v>
      </c>
      <c r="L5238" s="9" t="str">
        <f t="shared" si="409"/>
        <v>007</v>
      </c>
      <c r="P5238" t="s">
        <v>20467</v>
      </c>
    </row>
    <row r="5239" spans="1:16">
      <c r="A5239" s="2" t="s">
        <v>6367</v>
      </c>
      <c r="B5239" s="2" t="s">
        <v>868</v>
      </c>
      <c r="C5239" s="2" t="s">
        <v>6366</v>
      </c>
      <c r="D5239" s="2" t="s">
        <v>6293</v>
      </c>
      <c r="E5239" s="2"/>
      <c r="F5239" s="2"/>
      <c r="G5239" s="2"/>
      <c r="H5239" t="str">
        <f t="shared" si="405"/>
        <v/>
      </c>
      <c r="I5239" s="9" t="str">
        <f t="shared" si="406"/>
        <v>541</v>
      </c>
      <c r="J5239" s="9" t="str">
        <f t="shared" si="407"/>
        <v>214</v>
      </c>
      <c r="K5239" s="9" t="str">
        <f t="shared" si="408"/>
        <v>2184</v>
      </c>
      <c r="L5239" s="9" t="str">
        <f t="shared" si="409"/>
        <v>001</v>
      </c>
      <c r="P5239" t="s">
        <v>20467</v>
      </c>
    </row>
    <row r="5240" spans="1:16">
      <c r="A5240" s="2" t="s">
        <v>6368</v>
      </c>
      <c r="B5240" s="2" t="s">
        <v>870</v>
      </c>
      <c r="C5240" s="2" t="s">
        <v>99</v>
      </c>
      <c r="D5240" s="2" t="s">
        <v>6367</v>
      </c>
      <c r="E5240" s="2"/>
      <c r="F5240" s="2"/>
      <c r="G5240" s="2"/>
      <c r="H5240" t="str">
        <f t="shared" si="405"/>
        <v/>
      </c>
      <c r="I5240" s="9" t="str">
        <f t="shared" si="406"/>
        <v>541</v>
      </c>
      <c r="J5240" s="9" t="str">
        <f t="shared" si="407"/>
        <v>214</v>
      </c>
      <c r="K5240" s="9" t="str">
        <f t="shared" si="408"/>
        <v>2185</v>
      </c>
      <c r="L5240" s="9" t="str">
        <f t="shared" si="409"/>
        <v>001</v>
      </c>
      <c r="P5240" t="s">
        <v>20467</v>
      </c>
    </row>
    <row r="5241" spans="1:16">
      <c r="A5241" s="2" t="s">
        <v>6369</v>
      </c>
      <c r="B5241" s="5" t="s">
        <v>1686</v>
      </c>
      <c r="C5241" s="2" t="s">
        <v>99</v>
      </c>
      <c r="D5241" s="2" t="s">
        <v>6367</v>
      </c>
      <c r="E5241" s="2"/>
      <c r="F5241" s="2"/>
      <c r="G5241" s="2"/>
      <c r="H5241" t="str">
        <f t="shared" si="405"/>
        <v/>
      </c>
      <c r="I5241" s="9" t="str">
        <f t="shared" si="406"/>
        <v>541</v>
      </c>
      <c r="J5241" s="9" t="str">
        <f t="shared" si="407"/>
        <v>214</v>
      </c>
      <c r="K5241" s="9" t="str">
        <f t="shared" si="408"/>
        <v>2194</v>
      </c>
      <c r="L5241" s="9" t="str">
        <f t="shared" si="409"/>
        <v>001</v>
      </c>
      <c r="P5241" t="s">
        <v>20467</v>
      </c>
    </row>
    <row r="5242" spans="1:16">
      <c r="A5242" s="2" t="s">
        <v>6370</v>
      </c>
      <c r="B5242" s="5" t="s">
        <v>1686</v>
      </c>
      <c r="C5242" s="2" t="s">
        <v>99</v>
      </c>
      <c r="D5242" s="2" t="s">
        <v>6367</v>
      </c>
      <c r="E5242" s="2"/>
      <c r="F5242" s="2"/>
      <c r="G5242" s="2"/>
      <c r="H5242" t="str">
        <f t="shared" si="405"/>
        <v/>
      </c>
      <c r="I5242" s="9" t="str">
        <f t="shared" si="406"/>
        <v>541</v>
      </c>
      <c r="J5242" s="9" t="str">
        <f t="shared" si="407"/>
        <v>214</v>
      </c>
      <c r="K5242" s="9" t="str">
        <f t="shared" si="408"/>
        <v>2194</v>
      </c>
      <c r="L5242" s="9" t="str">
        <f t="shared" si="409"/>
        <v>002</v>
      </c>
      <c r="P5242" t="s">
        <v>20467</v>
      </c>
    </row>
    <row r="5243" spans="1:16">
      <c r="A5243" s="11" t="s">
        <v>6252</v>
      </c>
      <c r="B5243" s="52" t="s">
        <v>6371</v>
      </c>
      <c r="C5243" s="11"/>
      <c r="D5243" s="2" t="s">
        <v>6293</v>
      </c>
      <c r="E5243" s="2"/>
      <c r="F5243" s="2" t="s">
        <v>6372</v>
      </c>
      <c r="G5243" s="52" t="s">
        <v>6371</v>
      </c>
      <c r="H5243" t="str">
        <f t="shared" si="405"/>
        <v/>
      </c>
      <c r="I5243" s="9" t="str">
        <f t="shared" si="406"/>
        <v>542</v>
      </c>
      <c r="J5243" s="9" t="str">
        <f t="shared" si="407"/>
        <v>214</v>
      </c>
      <c r="K5243" s="9" t="str">
        <f t="shared" si="408"/>
        <v xml:space="preserve"> 108</v>
      </c>
      <c r="L5243" s="9" t="str">
        <f t="shared" si="409"/>
        <v>901</v>
      </c>
      <c r="P5243" t="s">
        <v>20467</v>
      </c>
    </row>
    <row r="5244" spans="1:16">
      <c r="A5244" s="8" t="s">
        <v>6375</v>
      </c>
      <c r="B5244" s="8" t="s">
        <v>112</v>
      </c>
      <c r="C5244" s="8" t="s">
        <v>6374</v>
      </c>
      <c r="D5244" s="8" t="s">
        <v>6190</v>
      </c>
      <c r="E5244" s="8"/>
      <c r="F5244" s="8"/>
      <c r="G5244" s="8" t="s">
        <v>6373</v>
      </c>
      <c r="H5244" t="str">
        <f t="shared" si="405"/>
        <v/>
      </c>
      <c r="I5244" s="9" t="str">
        <f t="shared" si="406"/>
        <v>542</v>
      </c>
      <c r="J5244" s="9" t="str">
        <f t="shared" si="407"/>
        <v>214</v>
      </c>
      <c r="K5244" s="9" t="str">
        <f t="shared" si="408"/>
        <v>9723</v>
      </c>
      <c r="L5244" s="9" t="str">
        <f t="shared" si="409"/>
        <v>013</v>
      </c>
      <c r="P5244" t="s">
        <v>20467</v>
      </c>
    </row>
    <row r="5245" spans="1:16">
      <c r="A5245" s="2" t="s">
        <v>6376</v>
      </c>
      <c r="B5245" s="2" t="s">
        <v>112</v>
      </c>
      <c r="C5245" s="2" t="s">
        <v>99</v>
      </c>
      <c r="D5245" s="2" t="s">
        <v>6190</v>
      </c>
      <c r="E5245" s="2"/>
      <c r="F5245" s="2"/>
      <c r="G5245" s="2"/>
      <c r="H5245" t="str">
        <f t="shared" si="405"/>
        <v/>
      </c>
      <c r="I5245" s="9" t="str">
        <f t="shared" si="406"/>
        <v>542</v>
      </c>
      <c r="J5245" s="9" t="str">
        <f t="shared" si="407"/>
        <v>214</v>
      </c>
      <c r="K5245" s="9" t="str">
        <f t="shared" si="408"/>
        <v>9723</v>
      </c>
      <c r="L5245" s="9" t="str">
        <f t="shared" si="409"/>
        <v>007</v>
      </c>
      <c r="P5245" t="s">
        <v>20467</v>
      </c>
    </row>
    <row r="5246" spans="1:16">
      <c r="A5246" s="2" t="s">
        <v>6378</v>
      </c>
      <c r="B5246" s="2" t="s">
        <v>671</v>
      </c>
      <c r="C5246" s="2" t="s">
        <v>6377</v>
      </c>
      <c r="D5246" s="2" t="s">
        <v>6376</v>
      </c>
      <c r="E5246" s="2"/>
      <c r="F5246" s="2"/>
      <c r="G5246" s="2"/>
      <c r="H5246" t="str">
        <f t="shared" si="405"/>
        <v/>
      </c>
      <c r="I5246" s="9" t="str">
        <f t="shared" si="406"/>
        <v>541</v>
      </c>
      <c r="J5246" s="9" t="str">
        <f t="shared" si="407"/>
        <v>214</v>
      </c>
      <c r="K5246" s="9" t="str">
        <f t="shared" si="408"/>
        <v>1926</v>
      </c>
      <c r="L5246" s="9" t="str">
        <f t="shared" si="409"/>
        <v>002</v>
      </c>
      <c r="P5246" t="s">
        <v>20467</v>
      </c>
    </row>
    <row r="5247" spans="1:16">
      <c r="A5247" s="2" t="s">
        <v>6380</v>
      </c>
      <c r="B5247" s="2" t="s">
        <v>671</v>
      </c>
      <c r="C5247" s="2" t="s">
        <v>6379</v>
      </c>
      <c r="D5247" s="2" t="s">
        <v>6376</v>
      </c>
      <c r="E5247" s="2"/>
      <c r="F5247" s="2"/>
      <c r="G5247" s="2"/>
      <c r="H5247" t="str">
        <f t="shared" si="405"/>
        <v/>
      </c>
      <c r="I5247" s="9" t="str">
        <f t="shared" si="406"/>
        <v>541</v>
      </c>
      <c r="J5247" s="9" t="str">
        <f t="shared" si="407"/>
        <v>214</v>
      </c>
      <c r="K5247" s="9" t="str">
        <f t="shared" si="408"/>
        <v>1926</v>
      </c>
      <c r="L5247" s="9" t="str">
        <f t="shared" si="409"/>
        <v>500</v>
      </c>
      <c r="P5247" t="s">
        <v>20467</v>
      </c>
    </row>
    <row r="5248" spans="1:16">
      <c r="A5248" s="8" t="s">
        <v>6383</v>
      </c>
      <c r="B5248" s="10" t="s">
        <v>357</v>
      </c>
      <c r="C5248" s="8" t="s">
        <v>6382</v>
      </c>
      <c r="D5248" s="8" t="s">
        <v>6183</v>
      </c>
      <c r="E5248" s="8"/>
      <c r="F5248" s="8"/>
      <c r="G5248" s="8" t="s">
        <v>6381</v>
      </c>
      <c r="H5248" t="str">
        <f t="shared" si="405"/>
        <v/>
      </c>
      <c r="I5248" s="9" t="str">
        <f t="shared" si="406"/>
        <v>541</v>
      </c>
      <c r="J5248" s="9" t="str">
        <f t="shared" si="407"/>
        <v>214</v>
      </c>
      <c r="K5248" s="9" t="str">
        <f t="shared" si="408"/>
        <v>5758</v>
      </c>
      <c r="L5248" s="9" t="str">
        <f t="shared" si="409"/>
        <v>001</v>
      </c>
      <c r="P5248" t="s">
        <v>20467</v>
      </c>
    </row>
    <row r="5249" spans="1:16">
      <c r="A5249" s="2" t="s">
        <v>6385</v>
      </c>
      <c r="B5249" s="2" t="s">
        <v>112</v>
      </c>
      <c r="C5249" s="2" t="s">
        <v>6384</v>
      </c>
      <c r="D5249" s="2" t="s">
        <v>6183</v>
      </c>
      <c r="E5249" s="2"/>
      <c r="F5249" s="2"/>
      <c r="G5249" s="2"/>
      <c r="H5249" t="str">
        <f t="shared" si="405"/>
        <v/>
      </c>
      <c r="I5249" s="9" t="str">
        <f t="shared" si="406"/>
        <v>542</v>
      </c>
      <c r="J5249" s="9" t="str">
        <f t="shared" si="407"/>
        <v>214</v>
      </c>
      <c r="K5249" s="9" t="str">
        <f t="shared" si="408"/>
        <v>9723</v>
      </c>
      <c r="L5249" s="9" t="str">
        <f t="shared" si="409"/>
        <v>001</v>
      </c>
      <c r="P5249" t="s">
        <v>20467</v>
      </c>
    </row>
    <row r="5250" spans="1:16">
      <c r="A5250" s="2" t="s">
        <v>6387</v>
      </c>
      <c r="B5250" s="2" t="s">
        <v>219</v>
      </c>
      <c r="C5250" s="2" t="s">
        <v>6386</v>
      </c>
      <c r="D5250" s="2" t="s">
        <v>6183</v>
      </c>
      <c r="E5250" s="2"/>
      <c r="F5250" s="2"/>
      <c r="G5250" s="2"/>
      <c r="H5250" t="str">
        <f t="shared" si="405"/>
        <v/>
      </c>
      <c r="I5250" s="9" t="str">
        <f t="shared" si="406"/>
        <v>541</v>
      </c>
      <c r="J5250" s="9" t="str">
        <f t="shared" si="407"/>
        <v>214</v>
      </c>
      <c r="K5250" s="9" t="str">
        <f t="shared" si="408"/>
        <v>4800</v>
      </c>
      <c r="L5250" s="9" t="str">
        <f t="shared" si="409"/>
        <v>001</v>
      </c>
      <c r="P5250" t="s">
        <v>20467</v>
      </c>
    </row>
    <row r="5251" spans="1:16">
      <c r="A5251" s="2" t="s">
        <v>6388</v>
      </c>
      <c r="B5251" s="5" t="s">
        <v>583</v>
      </c>
      <c r="C5251" s="2" t="s">
        <v>99</v>
      </c>
      <c r="D5251" s="2" t="s">
        <v>6183</v>
      </c>
      <c r="E5251" s="2"/>
      <c r="F5251" s="2"/>
      <c r="G5251" s="2"/>
      <c r="H5251" t="str">
        <f t="shared" ref="H5251:H5314" si="410">IF(ISBLANK(E5251),"","Yes")</f>
        <v/>
      </c>
      <c r="I5251" s="9" t="str">
        <f t="shared" ref="I5251:I5314" si="411">LEFT(A5251,3)</f>
        <v>541</v>
      </c>
      <c r="J5251" s="9" t="str">
        <f t="shared" ref="J5251:J5314" si="412">RIGHT(LEFT(A5251,7),3)</f>
        <v>214</v>
      </c>
      <c r="K5251" s="9" t="str">
        <f t="shared" ref="K5251:K5314" si="413">RIGHT(LEFT(A5251,12),4)</f>
        <v>4036</v>
      </c>
      <c r="L5251" s="9" t="str">
        <f t="shared" ref="L5251:L5314" si="414">RIGHT(A5251,3)</f>
        <v>001</v>
      </c>
      <c r="P5251" t="s">
        <v>20467</v>
      </c>
    </row>
    <row r="5252" spans="1:16">
      <c r="A5252" s="2" t="s">
        <v>6389</v>
      </c>
      <c r="B5252" s="5" t="s">
        <v>3266</v>
      </c>
      <c r="C5252" s="2" t="s">
        <v>99</v>
      </c>
      <c r="D5252" s="2" t="s">
        <v>6387</v>
      </c>
      <c r="E5252" s="2"/>
      <c r="F5252" s="2"/>
      <c r="G5252" s="2"/>
      <c r="H5252" t="str">
        <f t="shared" si="410"/>
        <v/>
      </c>
      <c r="I5252" s="9" t="str">
        <f t="shared" si="411"/>
        <v>541</v>
      </c>
      <c r="J5252" s="9" t="str">
        <f t="shared" si="412"/>
        <v>214</v>
      </c>
      <c r="K5252" s="9" t="str">
        <f t="shared" si="413"/>
        <v>5393</v>
      </c>
      <c r="L5252" s="9" t="str">
        <f t="shared" si="414"/>
        <v>701</v>
      </c>
      <c r="P5252" t="s">
        <v>20467</v>
      </c>
    </row>
    <row r="5253" spans="1:16">
      <c r="A5253" s="2" t="s">
        <v>6391</v>
      </c>
      <c r="B5253" s="2" t="s">
        <v>215</v>
      </c>
      <c r="C5253" s="2" t="s">
        <v>6390</v>
      </c>
      <c r="D5253" s="2" t="s">
        <v>6387</v>
      </c>
      <c r="E5253" s="2"/>
      <c r="F5253" s="2"/>
      <c r="G5253" s="2"/>
      <c r="H5253" t="str">
        <f t="shared" si="410"/>
        <v/>
      </c>
      <c r="I5253" s="9" t="str">
        <f t="shared" si="411"/>
        <v>541</v>
      </c>
      <c r="J5253" s="9" t="str">
        <f t="shared" si="412"/>
        <v>214</v>
      </c>
      <c r="K5253" s="9" t="str">
        <f t="shared" si="413"/>
        <v>1303</v>
      </c>
      <c r="L5253" s="9" t="str">
        <f t="shared" si="414"/>
        <v>003</v>
      </c>
      <c r="P5253" t="s">
        <v>20467</v>
      </c>
    </row>
    <row r="5254" spans="1:16">
      <c r="A5254" s="2" t="s">
        <v>6393</v>
      </c>
      <c r="B5254" s="2" t="s">
        <v>215</v>
      </c>
      <c r="C5254" s="2" t="s">
        <v>6392</v>
      </c>
      <c r="D5254" s="2" t="s">
        <v>6387</v>
      </c>
      <c r="E5254" s="2"/>
      <c r="F5254" s="2"/>
      <c r="G5254" s="2"/>
      <c r="H5254" t="str">
        <f t="shared" si="410"/>
        <v/>
      </c>
      <c r="I5254" s="9" t="str">
        <f t="shared" si="411"/>
        <v>541</v>
      </c>
      <c r="J5254" s="9" t="str">
        <f t="shared" si="412"/>
        <v>214</v>
      </c>
      <c r="K5254" s="9" t="str">
        <f t="shared" si="413"/>
        <v>1303</v>
      </c>
      <c r="L5254" s="9" t="str">
        <f t="shared" si="414"/>
        <v>004</v>
      </c>
      <c r="P5254" t="s">
        <v>20467</v>
      </c>
    </row>
    <row r="5255" spans="1:16">
      <c r="A5255" s="2" t="s">
        <v>6395</v>
      </c>
      <c r="B5255" s="2" t="s">
        <v>193</v>
      </c>
      <c r="C5255" s="2" t="s">
        <v>6394</v>
      </c>
      <c r="D5255" s="2" t="s">
        <v>6387</v>
      </c>
      <c r="E5255" s="2"/>
      <c r="F5255" s="2"/>
      <c r="G5255" s="2"/>
      <c r="H5255" t="str">
        <f t="shared" si="410"/>
        <v/>
      </c>
      <c r="I5255" s="9" t="str">
        <f t="shared" si="411"/>
        <v>541</v>
      </c>
      <c r="J5255" s="9" t="str">
        <f t="shared" si="412"/>
        <v>214</v>
      </c>
      <c r="K5255" s="9" t="str">
        <f t="shared" si="413"/>
        <v>5157</v>
      </c>
      <c r="L5255" s="9" t="str">
        <f t="shared" si="414"/>
        <v>001</v>
      </c>
      <c r="P5255" t="s">
        <v>20467</v>
      </c>
    </row>
    <row r="5256" spans="1:16">
      <c r="A5256" s="2" t="s">
        <v>6397</v>
      </c>
      <c r="B5256" s="2" t="s">
        <v>193</v>
      </c>
      <c r="C5256" s="2" t="s">
        <v>6396</v>
      </c>
      <c r="D5256" s="2" t="s">
        <v>6387</v>
      </c>
      <c r="E5256" s="2"/>
      <c r="F5256" s="2"/>
      <c r="G5256" s="2"/>
      <c r="H5256" t="str">
        <f t="shared" si="410"/>
        <v/>
      </c>
      <c r="I5256" s="9" t="str">
        <f t="shared" si="411"/>
        <v>541</v>
      </c>
      <c r="J5256" s="9" t="str">
        <f t="shared" si="412"/>
        <v>214</v>
      </c>
      <c r="K5256" s="9" t="str">
        <f t="shared" si="413"/>
        <v>5157</v>
      </c>
      <c r="L5256" s="9" t="str">
        <f t="shared" si="414"/>
        <v>002</v>
      </c>
      <c r="P5256" t="s">
        <v>20467</v>
      </c>
    </row>
    <row r="5257" spans="1:16">
      <c r="A5257" s="2" t="s">
        <v>6399</v>
      </c>
      <c r="B5257" s="2" t="s">
        <v>193</v>
      </c>
      <c r="C5257" s="2" t="s">
        <v>6398</v>
      </c>
      <c r="D5257" s="2" t="s">
        <v>6387</v>
      </c>
      <c r="E5257" s="2"/>
      <c r="F5257" s="2"/>
      <c r="G5257" s="2"/>
      <c r="H5257" t="str">
        <f t="shared" si="410"/>
        <v/>
      </c>
      <c r="I5257" s="9" t="str">
        <f t="shared" si="411"/>
        <v>541</v>
      </c>
      <c r="J5257" s="9" t="str">
        <f t="shared" si="412"/>
        <v>214</v>
      </c>
      <c r="K5257" s="9" t="str">
        <f t="shared" si="413"/>
        <v>5157</v>
      </c>
      <c r="L5257" s="9" t="str">
        <f t="shared" si="414"/>
        <v>004</v>
      </c>
      <c r="P5257" t="s">
        <v>20467</v>
      </c>
    </row>
    <row r="5258" spans="1:16">
      <c r="A5258" s="2" t="s">
        <v>6401</v>
      </c>
      <c r="B5258" s="2" t="s">
        <v>197</v>
      </c>
      <c r="C5258" s="2" t="s">
        <v>6400</v>
      </c>
      <c r="D5258" s="2" t="s">
        <v>6387</v>
      </c>
      <c r="E5258" s="2"/>
      <c r="F5258" s="2"/>
      <c r="G5258" s="2"/>
      <c r="H5258" t="str">
        <f t="shared" si="410"/>
        <v/>
      </c>
      <c r="I5258" s="9" t="str">
        <f t="shared" si="411"/>
        <v>541</v>
      </c>
      <c r="J5258" s="9" t="str">
        <f t="shared" si="412"/>
        <v>214</v>
      </c>
      <c r="K5258" s="9" t="str">
        <f t="shared" si="413"/>
        <v>1139</v>
      </c>
      <c r="L5258" s="9" t="str">
        <f t="shared" si="414"/>
        <v>601</v>
      </c>
      <c r="P5258" t="s">
        <v>20467</v>
      </c>
    </row>
    <row r="5259" spans="1:16">
      <c r="A5259" s="2" t="s">
        <v>6403</v>
      </c>
      <c r="B5259" s="2" t="s">
        <v>197</v>
      </c>
      <c r="C5259" s="2" t="s">
        <v>6402</v>
      </c>
      <c r="D5259" s="2" t="s">
        <v>6387</v>
      </c>
      <c r="E5259" s="2"/>
      <c r="F5259" s="2"/>
      <c r="G5259" s="2"/>
      <c r="H5259" t="str">
        <f t="shared" si="410"/>
        <v/>
      </c>
      <c r="I5259" s="9" t="str">
        <f t="shared" si="411"/>
        <v>541</v>
      </c>
      <c r="J5259" s="9" t="str">
        <f t="shared" si="412"/>
        <v>214</v>
      </c>
      <c r="K5259" s="9" t="str">
        <f t="shared" si="413"/>
        <v>1139</v>
      </c>
      <c r="L5259" s="9" t="str">
        <f t="shared" si="414"/>
        <v>003</v>
      </c>
      <c r="P5259" t="s">
        <v>20467</v>
      </c>
    </row>
    <row r="5260" spans="1:16">
      <c r="A5260" s="8" t="s">
        <v>6406</v>
      </c>
      <c r="B5260" s="8" t="s">
        <v>788</v>
      </c>
      <c r="C5260" s="8" t="s">
        <v>6405</v>
      </c>
      <c r="D5260" s="8" t="s">
        <v>6385</v>
      </c>
      <c r="E5260" s="8"/>
      <c r="F5260" s="8"/>
      <c r="G5260" s="8" t="s">
        <v>6404</v>
      </c>
      <c r="H5260" t="str">
        <f t="shared" si="410"/>
        <v/>
      </c>
      <c r="I5260" s="9" t="str">
        <f t="shared" si="411"/>
        <v>542</v>
      </c>
      <c r="J5260" s="9" t="str">
        <f t="shared" si="412"/>
        <v>214</v>
      </c>
      <c r="K5260" s="9" t="str">
        <f t="shared" si="413"/>
        <v>1095</v>
      </c>
      <c r="L5260" s="9" t="str">
        <f t="shared" si="414"/>
        <v>509</v>
      </c>
      <c r="P5260" t="s">
        <v>20467</v>
      </c>
    </row>
    <row r="5261" spans="1:16">
      <c r="A5261" s="2" t="s">
        <v>6408</v>
      </c>
      <c r="B5261" s="2" t="s">
        <v>788</v>
      </c>
      <c r="C5261" s="2" t="s">
        <v>6407</v>
      </c>
      <c r="D5261" s="2" t="s">
        <v>6385</v>
      </c>
      <c r="E5261" s="2"/>
      <c r="F5261" s="2"/>
      <c r="G5261" s="2"/>
      <c r="H5261" t="str">
        <f t="shared" si="410"/>
        <v/>
      </c>
      <c r="I5261" s="9" t="str">
        <f t="shared" si="411"/>
        <v>542</v>
      </c>
      <c r="J5261" s="9" t="str">
        <f t="shared" si="412"/>
        <v>214</v>
      </c>
      <c r="K5261" s="9" t="str">
        <f t="shared" si="413"/>
        <v>1095</v>
      </c>
      <c r="L5261" s="9" t="str">
        <f t="shared" si="414"/>
        <v>508</v>
      </c>
      <c r="P5261" t="s">
        <v>20467</v>
      </c>
    </row>
    <row r="5262" spans="1:16">
      <c r="A5262" s="2" t="s">
        <v>6410</v>
      </c>
      <c r="B5262" s="2" t="s">
        <v>788</v>
      </c>
      <c r="C5262" s="2" t="s">
        <v>6409</v>
      </c>
      <c r="D5262" s="2" t="s">
        <v>6385</v>
      </c>
      <c r="E5262" s="2"/>
      <c r="F5262" s="2"/>
      <c r="G5262" s="2"/>
      <c r="H5262" t="str">
        <f t="shared" si="410"/>
        <v/>
      </c>
      <c r="I5262" s="9" t="str">
        <f t="shared" si="411"/>
        <v>542</v>
      </c>
      <c r="J5262" s="9" t="str">
        <f t="shared" si="412"/>
        <v>214</v>
      </c>
      <c r="K5262" s="9" t="str">
        <f t="shared" si="413"/>
        <v>1095</v>
      </c>
      <c r="L5262" s="9" t="str">
        <f t="shared" si="414"/>
        <v>513</v>
      </c>
      <c r="P5262" t="s">
        <v>20467</v>
      </c>
    </row>
    <row r="5263" spans="1:16">
      <c r="A5263" s="2" t="s">
        <v>6412</v>
      </c>
      <c r="B5263" s="2" t="s">
        <v>788</v>
      </c>
      <c r="C5263" s="2" t="s">
        <v>6411</v>
      </c>
      <c r="D5263" s="2" t="s">
        <v>6385</v>
      </c>
      <c r="E5263" s="2"/>
      <c r="F5263" s="2"/>
      <c r="G5263" s="2"/>
      <c r="H5263" t="str">
        <f t="shared" si="410"/>
        <v/>
      </c>
      <c r="I5263" s="9" t="str">
        <f t="shared" si="411"/>
        <v>542</v>
      </c>
      <c r="J5263" s="9" t="str">
        <f t="shared" si="412"/>
        <v>214</v>
      </c>
      <c r="K5263" s="9" t="str">
        <f t="shared" si="413"/>
        <v>1095</v>
      </c>
      <c r="L5263" s="9" t="str">
        <f t="shared" si="414"/>
        <v>511</v>
      </c>
      <c r="P5263" t="s">
        <v>20467</v>
      </c>
    </row>
    <row r="5264" spans="1:16">
      <c r="A5264" s="2" t="s">
        <v>6414</v>
      </c>
      <c r="B5264" s="2" t="s">
        <v>788</v>
      </c>
      <c r="C5264" s="2" t="s">
        <v>6413</v>
      </c>
      <c r="D5264" s="2" t="s">
        <v>6385</v>
      </c>
      <c r="E5264" s="2"/>
      <c r="F5264" s="2"/>
      <c r="G5264" s="2"/>
      <c r="H5264" t="str">
        <f t="shared" si="410"/>
        <v/>
      </c>
      <c r="I5264" s="9" t="str">
        <f t="shared" si="411"/>
        <v>542</v>
      </c>
      <c r="J5264" s="9" t="str">
        <f t="shared" si="412"/>
        <v>214</v>
      </c>
      <c r="K5264" s="9" t="str">
        <f t="shared" si="413"/>
        <v>1095</v>
      </c>
      <c r="L5264" s="9" t="str">
        <f t="shared" si="414"/>
        <v>520</v>
      </c>
      <c r="P5264" t="s">
        <v>20467</v>
      </c>
    </row>
    <row r="5265" spans="1:16">
      <c r="A5265" s="2" t="s">
        <v>6416</v>
      </c>
      <c r="B5265" s="2" t="s">
        <v>788</v>
      </c>
      <c r="C5265" s="2" t="s">
        <v>6415</v>
      </c>
      <c r="D5265" s="2" t="s">
        <v>6385</v>
      </c>
      <c r="E5265" s="2"/>
      <c r="F5265" s="2"/>
      <c r="G5265" s="2"/>
      <c r="H5265" t="str">
        <f t="shared" si="410"/>
        <v/>
      </c>
      <c r="I5265" s="9" t="str">
        <f t="shared" si="411"/>
        <v>542</v>
      </c>
      <c r="J5265" s="9" t="str">
        <f t="shared" si="412"/>
        <v>214</v>
      </c>
      <c r="K5265" s="9" t="str">
        <f t="shared" si="413"/>
        <v>1095</v>
      </c>
      <c r="L5265" s="9" t="str">
        <f t="shared" si="414"/>
        <v>527</v>
      </c>
      <c r="P5265" t="s">
        <v>20467</v>
      </c>
    </row>
    <row r="5266" spans="1:16">
      <c r="A5266" s="2" t="s">
        <v>6418</v>
      </c>
      <c r="B5266" s="2" t="s">
        <v>1140</v>
      </c>
      <c r="C5266" s="2" t="s">
        <v>6417</v>
      </c>
      <c r="D5266" s="2" t="s">
        <v>6385</v>
      </c>
      <c r="E5266" s="2"/>
      <c r="F5266" s="2"/>
      <c r="G5266" s="2"/>
      <c r="H5266" t="str">
        <f t="shared" si="410"/>
        <v/>
      </c>
      <c r="I5266" s="9" t="str">
        <f t="shared" si="411"/>
        <v>541</v>
      </c>
      <c r="J5266" s="9" t="str">
        <f t="shared" si="412"/>
        <v>214</v>
      </c>
      <c r="K5266" s="9" t="str">
        <f t="shared" si="413"/>
        <v>1671</v>
      </c>
      <c r="L5266" s="9" t="str">
        <f t="shared" si="414"/>
        <v>001</v>
      </c>
      <c r="P5266" t="s">
        <v>20467</v>
      </c>
    </row>
    <row r="5267" spans="1:16">
      <c r="A5267" s="2" t="s">
        <v>6420</v>
      </c>
      <c r="B5267" s="2" t="s">
        <v>5309</v>
      </c>
      <c r="C5267" s="2" t="s">
        <v>6419</v>
      </c>
      <c r="D5267" s="2" t="s">
        <v>6418</v>
      </c>
      <c r="E5267" s="2"/>
      <c r="F5267" s="2"/>
      <c r="G5267" s="2"/>
      <c r="H5267" t="str">
        <f t="shared" si="410"/>
        <v/>
      </c>
      <c r="I5267" s="9" t="str">
        <f t="shared" si="411"/>
        <v>542</v>
      </c>
      <c r="J5267" s="9" t="str">
        <f t="shared" si="412"/>
        <v>214</v>
      </c>
      <c r="K5267" s="9" t="str">
        <f t="shared" si="413"/>
        <v>1670</v>
      </c>
      <c r="L5267" s="9" t="str">
        <f t="shared" si="414"/>
        <v>602</v>
      </c>
      <c r="P5267" t="s">
        <v>20467</v>
      </c>
    </row>
    <row r="5268" spans="1:16">
      <c r="A5268" s="2" t="s">
        <v>6422</v>
      </c>
      <c r="B5268" s="2" t="s">
        <v>5309</v>
      </c>
      <c r="C5268" s="2" t="s">
        <v>6421</v>
      </c>
      <c r="D5268" s="2" t="s">
        <v>6418</v>
      </c>
      <c r="E5268" s="2"/>
      <c r="F5268" s="2"/>
      <c r="G5268" s="2"/>
      <c r="H5268" t="str">
        <f t="shared" si="410"/>
        <v/>
      </c>
      <c r="I5268" s="9" t="str">
        <f t="shared" si="411"/>
        <v>542</v>
      </c>
      <c r="J5268" s="9" t="str">
        <f t="shared" si="412"/>
        <v>214</v>
      </c>
      <c r="K5268" s="9" t="str">
        <f t="shared" si="413"/>
        <v>1670</v>
      </c>
      <c r="L5268" s="9" t="str">
        <f t="shared" si="414"/>
        <v>500</v>
      </c>
      <c r="P5268" t="s">
        <v>20467</v>
      </c>
    </row>
    <row r="5269" spans="1:16">
      <c r="A5269" s="2" t="s">
        <v>6424</v>
      </c>
      <c r="B5269" s="2" t="s">
        <v>5309</v>
      </c>
      <c r="C5269" s="2" t="s">
        <v>6423</v>
      </c>
      <c r="D5269" s="2" t="s">
        <v>6418</v>
      </c>
      <c r="E5269" s="2"/>
      <c r="F5269" s="2"/>
      <c r="G5269" s="2"/>
      <c r="H5269" t="str">
        <f t="shared" si="410"/>
        <v/>
      </c>
      <c r="I5269" s="9" t="str">
        <f t="shared" si="411"/>
        <v>542</v>
      </c>
      <c r="J5269" s="9" t="str">
        <f t="shared" si="412"/>
        <v>214</v>
      </c>
      <c r="K5269" s="9" t="str">
        <f t="shared" si="413"/>
        <v>1670</v>
      </c>
      <c r="L5269" s="9" t="str">
        <f t="shared" si="414"/>
        <v>601</v>
      </c>
      <c r="P5269" t="s">
        <v>20467</v>
      </c>
    </row>
    <row r="5270" spans="1:16">
      <c r="A5270" s="2" t="s">
        <v>6426</v>
      </c>
      <c r="B5270" s="2" t="s">
        <v>5309</v>
      </c>
      <c r="C5270" s="2" t="s">
        <v>6425</v>
      </c>
      <c r="D5270" s="2" t="s">
        <v>6418</v>
      </c>
      <c r="E5270" s="2"/>
      <c r="F5270" s="2"/>
      <c r="G5270" s="2"/>
      <c r="H5270" t="str">
        <f t="shared" si="410"/>
        <v/>
      </c>
      <c r="I5270" s="9" t="str">
        <f t="shared" si="411"/>
        <v>542</v>
      </c>
      <c r="J5270" s="9" t="str">
        <f t="shared" si="412"/>
        <v>214</v>
      </c>
      <c r="K5270" s="9" t="str">
        <f t="shared" si="413"/>
        <v>1670</v>
      </c>
      <c r="L5270" s="9" t="str">
        <f t="shared" si="414"/>
        <v>501</v>
      </c>
      <c r="P5270" t="s">
        <v>20467</v>
      </c>
    </row>
    <row r="5271" spans="1:16">
      <c r="A5271" s="8" t="s">
        <v>6428</v>
      </c>
      <c r="B5271" s="8" t="s">
        <v>508</v>
      </c>
      <c r="C5271" s="8" t="s">
        <v>99</v>
      </c>
      <c r="D5271" s="8" t="s">
        <v>6185</v>
      </c>
      <c r="E5271" s="8"/>
      <c r="F5271" s="8"/>
      <c r="G5271" s="8" t="s">
        <v>6427</v>
      </c>
      <c r="H5271" t="str">
        <f t="shared" si="410"/>
        <v/>
      </c>
      <c r="I5271" s="9" t="str">
        <f t="shared" si="411"/>
        <v>541</v>
      </c>
      <c r="J5271" s="9" t="str">
        <f t="shared" si="412"/>
        <v>214</v>
      </c>
      <c r="K5271" s="9" t="str">
        <f t="shared" si="413"/>
        <v>0762</v>
      </c>
      <c r="L5271" s="9" t="str">
        <f t="shared" si="414"/>
        <v>001</v>
      </c>
      <c r="P5271" t="s">
        <v>20467</v>
      </c>
    </row>
    <row r="5272" spans="1:16">
      <c r="A5272" s="2" t="s">
        <v>6430</v>
      </c>
      <c r="B5272" s="2" t="s">
        <v>1830</v>
      </c>
      <c r="C5272" s="2" t="s">
        <v>6429</v>
      </c>
      <c r="D5272" s="2" t="s">
        <v>6185</v>
      </c>
      <c r="E5272" s="2"/>
      <c r="F5272" s="2"/>
      <c r="G5272" s="2"/>
      <c r="H5272" t="str">
        <f t="shared" si="410"/>
        <v/>
      </c>
      <c r="I5272" s="9" t="str">
        <f t="shared" si="411"/>
        <v>542</v>
      </c>
      <c r="J5272" s="9" t="str">
        <f t="shared" si="412"/>
        <v>214</v>
      </c>
      <c r="K5272" s="9" t="str">
        <f t="shared" si="413"/>
        <v>1054</v>
      </c>
      <c r="L5272" s="9" t="str">
        <f t="shared" si="414"/>
        <v>003</v>
      </c>
      <c r="P5272" t="s">
        <v>20467</v>
      </c>
    </row>
    <row r="5273" spans="1:16">
      <c r="A5273" s="2" t="s">
        <v>6432</v>
      </c>
      <c r="B5273" s="2" t="s">
        <v>1830</v>
      </c>
      <c r="C5273" s="2" t="s">
        <v>6431</v>
      </c>
      <c r="D5273" s="2" t="s">
        <v>6185</v>
      </c>
      <c r="E5273" s="2"/>
      <c r="F5273" s="2"/>
      <c r="G5273" s="2"/>
      <c r="H5273" t="str">
        <f t="shared" si="410"/>
        <v/>
      </c>
      <c r="I5273" s="9" t="str">
        <f t="shared" si="411"/>
        <v>542</v>
      </c>
      <c r="J5273" s="9" t="str">
        <f t="shared" si="412"/>
        <v>214</v>
      </c>
      <c r="K5273" s="9" t="str">
        <f t="shared" si="413"/>
        <v>1054</v>
      </c>
      <c r="L5273" s="9" t="str">
        <f t="shared" si="414"/>
        <v>010</v>
      </c>
      <c r="P5273" t="s">
        <v>20467</v>
      </c>
    </row>
    <row r="5274" spans="1:16">
      <c r="A5274" s="2" t="s">
        <v>6433</v>
      </c>
      <c r="B5274" s="2" t="s">
        <v>1830</v>
      </c>
      <c r="C5274" s="2" t="s">
        <v>99</v>
      </c>
      <c r="D5274" s="2" t="s">
        <v>6185</v>
      </c>
      <c r="E5274" s="2"/>
      <c r="F5274" s="2"/>
      <c r="G5274" s="2"/>
      <c r="H5274" t="str">
        <f t="shared" si="410"/>
        <v/>
      </c>
      <c r="I5274" s="9" t="str">
        <f t="shared" si="411"/>
        <v>542</v>
      </c>
      <c r="J5274" s="9" t="str">
        <f t="shared" si="412"/>
        <v>214</v>
      </c>
      <c r="K5274" s="9" t="str">
        <f t="shared" si="413"/>
        <v>1054</v>
      </c>
      <c r="L5274" s="9" t="str">
        <f t="shared" si="414"/>
        <v>011</v>
      </c>
      <c r="P5274" t="s">
        <v>20467</v>
      </c>
    </row>
    <row r="5275" spans="1:16">
      <c r="A5275" s="2" t="s">
        <v>6435</v>
      </c>
      <c r="B5275" s="2" t="s">
        <v>512</v>
      </c>
      <c r="C5275" s="2" t="s">
        <v>6434</v>
      </c>
      <c r="D5275" s="2" t="s">
        <v>6185</v>
      </c>
      <c r="E5275" s="2"/>
      <c r="F5275" s="2"/>
      <c r="G5275" s="2"/>
      <c r="H5275" t="str">
        <f t="shared" si="410"/>
        <v/>
      </c>
      <c r="I5275" s="9" t="str">
        <f t="shared" si="411"/>
        <v>542</v>
      </c>
      <c r="J5275" s="9" t="str">
        <f t="shared" si="412"/>
        <v>214</v>
      </c>
      <c r="K5275" s="9" t="str">
        <f t="shared" si="413"/>
        <v>1093</v>
      </c>
      <c r="L5275" s="9" t="str">
        <f t="shared" si="414"/>
        <v>004</v>
      </c>
      <c r="P5275" t="s">
        <v>20467</v>
      </c>
    </row>
    <row r="5276" spans="1:16">
      <c r="A5276" s="2" t="s">
        <v>6437</v>
      </c>
      <c r="B5276" s="2" t="s">
        <v>516</v>
      </c>
      <c r="C5276" s="2" t="s">
        <v>6436</v>
      </c>
      <c r="D5276" s="2" t="s">
        <v>6185</v>
      </c>
      <c r="E5276" s="2"/>
      <c r="F5276" s="2"/>
      <c r="G5276" s="2"/>
      <c r="H5276" t="str">
        <f t="shared" si="410"/>
        <v/>
      </c>
      <c r="I5276" s="9" t="str">
        <f t="shared" si="411"/>
        <v>541</v>
      </c>
      <c r="J5276" s="9" t="str">
        <f t="shared" si="412"/>
        <v>214</v>
      </c>
      <c r="K5276" s="9" t="str">
        <f t="shared" si="413"/>
        <v>9928</v>
      </c>
      <c r="L5276" s="9" t="str">
        <f t="shared" si="414"/>
        <v>001</v>
      </c>
      <c r="P5276" t="s">
        <v>20467</v>
      </c>
    </row>
    <row r="5277" spans="1:16">
      <c r="A5277" s="8" t="s">
        <v>6441</v>
      </c>
      <c r="B5277" s="8" t="s">
        <v>788</v>
      </c>
      <c r="C5277" s="8" t="s">
        <v>6440</v>
      </c>
      <c r="D5277" s="8" t="s">
        <v>6186</v>
      </c>
      <c r="E5277" s="8"/>
      <c r="F5277" s="8"/>
      <c r="G5277" s="8" t="s">
        <v>6438</v>
      </c>
      <c r="H5277" t="str">
        <f t="shared" si="410"/>
        <v/>
      </c>
      <c r="I5277" s="9" t="str">
        <f t="shared" si="411"/>
        <v>542</v>
      </c>
      <c r="J5277" s="9" t="str">
        <f t="shared" si="412"/>
        <v>214</v>
      </c>
      <c r="K5277" s="9" t="str">
        <f t="shared" si="413"/>
        <v>1095</v>
      </c>
      <c r="L5277" s="9" t="str">
        <f t="shared" si="414"/>
        <v>522</v>
      </c>
      <c r="P5277" t="s">
        <v>20467</v>
      </c>
    </row>
    <row r="5278" spans="1:16">
      <c r="A5278" s="2" t="s">
        <v>6443</v>
      </c>
      <c r="B5278" s="2" t="s">
        <v>788</v>
      </c>
      <c r="C5278" s="2" t="s">
        <v>6442</v>
      </c>
      <c r="D5278" s="2" t="s">
        <v>6186</v>
      </c>
      <c r="E5278" s="2"/>
      <c r="F5278" s="2"/>
      <c r="G5278" s="2"/>
      <c r="H5278" t="str">
        <f t="shared" si="410"/>
        <v/>
      </c>
      <c r="I5278" s="9" t="str">
        <f t="shared" si="411"/>
        <v>542</v>
      </c>
      <c r="J5278" s="9" t="str">
        <f t="shared" si="412"/>
        <v>214</v>
      </c>
      <c r="K5278" s="9" t="str">
        <f t="shared" si="413"/>
        <v>1095</v>
      </c>
      <c r="L5278" s="9" t="str">
        <f t="shared" si="414"/>
        <v>514</v>
      </c>
      <c r="P5278" t="s">
        <v>20467</v>
      </c>
    </row>
    <row r="5279" spans="1:16">
      <c r="A5279" s="2" t="s">
        <v>6445</v>
      </c>
      <c r="B5279" s="2" t="s">
        <v>788</v>
      </c>
      <c r="C5279" s="2" t="s">
        <v>6444</v>
      </c>
      <c r="D5279" s="2" t="s">
        <v>6186</v>
      </c>
      <c r="E5279" s="2"/>
      <c r="F5279" s="2"/>
      <c r="G5279" s="2"/>
      <c r="H5279" t="str">
        <f t="shared" si="410"/>
        <v/>
      </c>
      <c r="I5279" s="9" t="str">
        <f t="shared" si="411"/>
        <v>542</v>
      </c>
      <c r="J5279" s="9" t="str">
        <f t="shared" si="412"/>
        <v>214</v>
      </c>
      <c r="K5279" s="9" t="str">
        <f t="shared" si="413"/>
        <v>1095</v>
      </c>
      <c r="L5279" s="9" t="str">
        <f t="shared" si="414"/>
        <v>524</v>
      </c>
      <c r="P5279" t="s">
        <v>20467</v>
      </c>
    </row>
    <row r="5280" spans="1:16">
      <c r="A5280" s="2" t="s">
        <v>6448</v>
      </c>
      <c r="B5280" s="2" t="s">
        <v>6447</v>
      </c>
      <c r="C5280" s="2" t="s">
        <v>6446</v>
      </c>
      <c r="D5280" s="2" t="s">
        <v>6186</v>
      </c>
      <c r="E5280" s="2"/>
      <c r="F5280" s="2"/>
      <c r="G5280" s="2"/>
      <c r="H5280" t="str">
        <f t="shared" si="410"/>
        <v/>
      </c>
      <c r="I5280" s="9" t="str">
        <f t="shared" si="411"/>
        <v>542</v>
      </c>
      <c r="J5280" s="9" t="str">
        <f t="shared" si="412"/>
        <v>214</v>
      </c>
      <c r="K5280" s="9" t="str">
        <f t="shared" si="413"/>
        <v>1095</v>
      </c>
      <c r="L5280" s="9" t="str">
        <f t="shared" si="414"/>
        <v>519</v>
      </c>
      <c r="P5280" t="s">
        <v>20467</v>
      </c>
    </row>
    <row r="5281" spans="1:16">
      <c r="A5281" s="2" t="s">
        <v>6450</v>
      </c>
      <c r="B5281" s="5" t="s">
        <v>2937</v>
      </c>
      <c r="C5281" s="2" t="s">
        <v>6449</v>
      </c>
      <c r="D5281" s="2" t="s">
        <v>6186</v>
      </c>
      <c r="E5281" s="2"/>
      <c r="F5281" s="2"/>
      <c r="G5281" s="2"/>
      <c r="H5281" t="str">
        <f t="shared" si="410"/>
        <v/>
      </c>
      <c r="I5281" s="9" t="str">
        <f t="shared" si="411"/>
        <v>541</v>
      </c>
      <c r="J5281" s="9" t="str">
        <f t="shared" si="412"/>
        <v>214</v>
      </c>
      <c r="K5281" s="9" t="str">
        <f t="shared" si="413"/>
        <v>1069</v>
      </c>
      <c r="L5281" s="9" t="str">
        <f t="shared" si="414"/>
        <v>504</v>
      </c>
      <c r="P5281" t="s">
        <v>20467</v>
      </c>
    </row>
    <row r="5282" spans="1:16">
      <c r="A5282" s="2" t="s">
        <v>6452</v>
      </c>
      <c r="B5282" s="2" t="s">
        <v>6453</v>
      </c>
      <c r="C5282" s="2" t="s">
        <v>6451</v>
      </c>
      <c r="D5282" s="2" t="s">
        <v>6448</v>
      </c>
      <c r="E5282" s="2"/>
      <c r="F5282" s="2"/>
      <c r="G5282" s="2"/>
      <c r="H5282" t="str">
        <f t="shared" si="410"/>
        <v/>
      </c>
      <c r="I5282" s="9" t="str">
        <f t="shared" si="411"/>
        <v>542</v>
      </c>
      <c r="J5282" s="9" t="str">
        <f t="shared" si="412"/>
        <v>214</v>
      </c>
      <c r="K5282" s="9" t="str">
        <f t="shared" si="413"/>
        <v>1085</v>
      </c>
      <c r="L5282" s="9" t="str">
        <f t="shared" si="414"/>
        <v>001</v>
      </c>
      <c r="P5282" t="s">
        <v>20467</v>
      </c>
    </row>
    <row r="5283" spans="1:16">
      <c r="A5283" s="2" t="s">
        <v>6456</v>
      </c>
      <c r="B5283" s="2" t="s">
        <v>6455</v>
      </c>
      <c r="C5283" s="2" t="s">
        <v>6454</v>
      </c>
      <c r="D5283" s="2" t="s">
        <v>6448</v>
      </c>
      <c r="E5283" s="2"/>
      <c r="F5283" s="2"/>
      <c r="G5283" s="2"/>
      <c r="H5283" t="str">
        <f t="shared" si="410"/>
        <v/>
      </c>
      <c r="I5283" s="9" t="str">
        <f t="shared" si="411"/>
        <v>542</v>
      </c>
      <c r="J5283" s="9" t="str">
        <f t="shared" si="412"/>
        <v>214</v>
      </c>
      <c r="K5283" s="9" t="str">
        <f t="shared" si="413"/>
        <v>1085</v>
      </c>
      <c r="L5283" s="9" t="str">
        <f t="shared" si="414"/>
        <v>904</v>
      </c>
      <c r="P5283" t="s">
        <v>20467</v>
      </c>
    </row>
    <row r="5284" spans="1:16">
      <c r="A5284" s="6"/>
      <c r="B5284" s="13" t="s">
        <v>6457</v>
      </c>
      <c r="C5284" s="11"/>
      <c r="D5284" s="2" t="s">
        <v>6448</v>
      </c>
      <c r="E5284" s="2"/>
      <c r="F5284" s="2"/>
      <c r="G5284" s="13" t="s">
        <v>6457</v>
      </c>
      <c r="H5284" t="str">
        <f t="shared" si="410"/>
        <v/>
      </c>
      <c r="I5284" s="9" t="str">
        <f t="shared" si="411"/>
        <v/>
      </c>
      <c r="J5284" s="9" t="str">
        <f t="shared" si="412"/>
        <v/>
      </c>
      <c r="K5284" s="9" t="str">
        <f t="shared" si="413"/>
        <v/>
      </c>
      <c r="L5284" s="9" t="str">
        <f t="shared" si="414"/>
        <v/>
      </c>
      <c r="P5284" t="s">
        <v>20467</v>
      </c>
    </row>
    <row r="5285" spans="1:16">
      <c r="A5285" s="8" t="s">
        <v>95</v>
      </c>
      <c r="B5285" s="8" t="s">
        <v>650</v>
      </c>
      <c r="C5285" s="8" t="s">
        <v>6460</v>
      </c>
      <c r="D5285" s="6"/>
      <c r="E5285" s="8"/>
      <c r="F5285" s="8"/>
      <c r="G5285" s="8" t="s">
        <v>20465</v>
      </c>
      <c r="H5285" t="str">
        <f t="shared" si="410"/>
        <v/>
      </c>
      <c r="I5285" s="9" t="str">
        <f t="shared" si="411"/>
        <v>542</v>
      </c>
      <c r="J5285" s="9" t="str">
        <f t="shared" si="412"/>
        <v>215</v>
      </c>
      <c r="K5285" s="9" t="str">
        <f t="shared" si="413"/>
        <v>1037</v>
      </c>
      <c r="L5285" s="9" t="str">
        <f t="shared" si="414"/>
        <v>002</v>
      </c>
      <c r="P5285" t="s">
        <v>20467</v>
      </c>
    </row>
    <row r="5286" spans="1:16">
      <c r="A5286" s="2" t="s">
        <v>6463</v>
      </c>
      <c r="B5286" s="2" t="s">
        <v>6462</v>
      </c>
      <c r="C5286" s="2" t="s">
        <v>6461</v>
      </c>
      <c r="D5286" s="2" t="s">
        <v>95</v>
      </c>
      <c r="E5286" s="2"/>
      <c r="F5286" s="2"/>
      <c r="G5286" s="2"/>
      <c r="H5286" t="str">
        <f t="shared" si="410"/>
        <v/>
      </c>
      <c r="I5286" s="9" t="str">
        <f t="shared" si="411"/>
        <v>542</v>
      </c>
      <c r="J5286" s="9" t="str">
        <f t="shared" si="412"/>
        <v>215</v>
      </c>
      <c r="K5286" s="9" t="str">
        <f t="shared" si="413"/>
        <v>1039</v>
      </c>
      <c r="L5286" s="9" t="str">
        <f t="shared" si="414"/>
        <v>003</v>
      </c>
      <c r="P5286" t="s">
        <v>20467</v>
      </c>
    </row>
    <row r="5287" spans="1:16">
      <c r="A5287" s="2" t="s">
        <v>6465</v>
      </c>
      <c r="B5287" s="2" t="s">
        <v>6462</v>
      </c>
      <c r="C5287" s="2" t="s">
        <v>6464</v>
      </c>
      <c r="D5287" s="2" t="s">
        <v>95</v>
      </c>
      <c r="E5287" s="2"/>
      <c r="F5287" s="2"/>
      <c r="G5287" s="2"/>
      <c r="H5287" t="str">
        <f t="shared" si="410"/>
        <v/>
      </c>
      <c r="I5287" s="9" t="str">
        <f t="shared" si="411"/>
        <v>542</v>
      </c>
      <c r="J5287" s="9" t="str">
        <f t="shared" si="412"/>
        <v>215</v>
      </c>
      <c r="K5287" s="9" t="str">
        <f t="shared" si="413"/>
        <v>1039</v>
      </c>
      <c r="L5287" s="9" t="str">
        <f t="shared" si="414"/>
        <v>006</v>
      </c>
      <c r="P5287" t="s">
        <v>20467</v>
      </c>
    </row>
    <row r="5288" spans="1:16">
      <c r="A5288" s="2" t="s">
        <v>6467</v>
      </c>
      <c r="B5288" s="2" t="s">
        <v>6466</v>
      </c>
      <c r="C5288" s="2" t="s">
        <v>99</v>
      </c>
      <c r="D5288" s="2" t="s">
        <v>95</v>
      </c>
      <c r="E5288" s="2"/>
      <c r="F5288" s="2"/>
      <c r="G5288" s="2"/>
      <c r="H5288" t="str">
        <f t="shared" si="410"/>
        <v/>
      </c>
      <c r="I5288" s="9" t="str">
        <f t="shared" si="411"/>
        <v>542</v>
      </c>
      <c r="J5288" s="9" t="str">
        <f t="shared" si="412"/>
        <v>215</v>
      </c>
      <c r="K5288" s="9" t="str">
        <f t="shared" si="413"/>
        <v>1042</v>
      </c>
      <c r="L5288" s="9" t="str">
        <f t="shared" si="414"/>
        <v>005</v>
      </c>
      <c r="P5288" t="s">
        <v>20467</v>
      </c>
    </row>
    <row r="5289" spans="1:16">
      <c r="A5289" s="2" t="s">
        <v>6469</v>
      </c>
      <c r="B5289" s="2" t="s">
        <v>376</v>
      </c>
      <c r="C5289" s="2" t="s">
        <v>6468</v>
      </c>
      <c r="D5289" s="2" t="s">
        <v>95</v>
      </c>
      <c r="E5289" s="2"/>
      <c r="F5289" s="2"/>
      <c r="G5289" s="2"/>
      <c r="H5289" t="str">
        <f t="shared" si="410"/>
        <v/>
      </c>
      <c r="I5289" s="9" t="str">
        <f t="shared" si="411"/>
        <v>542</v>
      </c>
      <c r="J5289" s="9" t="str">
        <f t="shared" si="412"/>
        <v>215</v>
      </c>
      <c r="K5289" s="9" t="str">
        <f t="shared" si="413"/>
        <v>9723</v>
      </c>
      <c r="L5289" s="9" t="str">
        <f t="shared" si="414"/>
        <v>601</v>
      </c>
      <c r="P5289" t="s">
        <v>20467</v>
      </c>
    </row>
    <row r="5290" spans="1:16">
      <c r="A5290" s="2" t="s">
        <v>6471</v>
      </c>
      <c r="B5290" s="5" t="s">
        <v>3266</v>
      </c>
      <c r="C5290" s="2" t="s">
        <v>6470</v>
      </c>
      <c r="D5290" s="2" t="s">
        <v>95</v>
      </c>
      <c r="E5290" s="2"/>
      <c r="F5290" s="2"/>
      <c r="G5290" s="2"/>
      <c r="H5290" t="str">
        <f t="shared" si="410"/>
        <v/>
      </c>
      <c r="I5290" s="9" t="str">
        <f t="shared" si="411"/>
        <v>541</v>
      </c>
      <c r="J5290" s="9" t="str">
        <f t="shared" si="412"/>
        <v>215</v>
      </c>
      <c r="K5290" s="9" t="str">
        <f t="shared" si="413"/>
        <v>5393</v>
      </c>
      <c r="L5290" s="9" t="str">
        <f t="shared" si="414"/>
        <v>601</v>
      </c>
      <c r="P5290" t="s">
        <v>20467</v>
      </c>
    </row>
    <row r="5291" spans="1:16">
      <c r="A5291" s="8" t="s">
        <v>6475</v>
      </c>
      <c r="B5291" s="8" t="s">
        <v>658</v>
      </c>
      <c r="C5291" s="8" t="s">
        <v>6473</v>
      </c>
      <c r="D5291" s="8" t="s">
        <v>6463</v>
      </c>
      <c r="E5291" s="8"/>
      <c r="F5291" s="8"/>
      <c r="G5291" s="8" t="s">
        <v>6472</v>
      </c>
      <c r="H5291" t="str">
        <f t="shared" si="410"/>
        <v/>
      </c>
      <c r="I5291" s="9" t="str">
        <f t="shared" si="411"/>
        <v>542</v>
      </c>
      <c r="J5291" s="9" t="str">
        <f t="shared" si="412"/>
        <v>235</v>
      </c>
      <c r="K5291" s="9" t="str">
        <f t="shared" si="413"/>
        <v>1039</v>
      </c>
      <c r="L5291" s="9" t="str">
        <f t="shared" si="414"/>
        <v>001</v>
      </c>
      <c r="P5291" t="s">
        <v>20467</v>
      </c>
    </row>
    <row r="5292" spans="1:16">
      <c r="A5292" s="2" t="s">
        <v>6477</v>
      </c>
      <c r="B5292" s="2" t="s">
        <v>658</v>
      </c>
      <c r="C5292" s="2" t="s">
        <v>6476</v>
      </c>
      <c r="D5292" s="2" t="s">
        <v>6463</v>
      </c>
      <c r="E5292" s="2"/>
      <c r="F5292" s="2"/>
      <c r="G5292" s="2"/>
      <c r="H5292" t="str">
        <f t="shared" si="410"/>
        <v/>
      </c>
      <c r="I5292" s="9" t="str">
        <f t="shared" si="411"/>
        <v>542</v>
      </c>
      <c r="J5292" s="9" t="str">
        <f t="shared" si="412"/>
        <v>237</v>
      </c>
      <c r="K5292" s="9" t="str">
        <f t="shared" si="413"/>
        <v>1039</v>
      </c>
      <c r="L5292" s="9" t="str">
        <f t="shared" si="414"/>
        <v>001</v>
      </c>
      <c r="P5292" t="s">
        <v>20467</v>
      </c>
    </row>
    <row r="5293" spans="1:16">
      <c r="A5293" s="2" t="s">
        <v>6479</v>
      </c>
      <c r="B5293" s="2" t="s">
        <v>658</v>
      </c>
      <c r="C5293" s="2" t="s">
        <v>6478</v>
      </c>
      <c r="D5293" s="2" t="s">
        <v>6463</v>
      </c>
      <c r="E5293" s="2"/>
      <c r="F5293" s="2"/>
      <c r="G5293" s="2"/>
      <c r="H5293" t="str">
        <f t="shared" si="410"/>
        <v/>
      </c>
      <c r="I5293" s="9" t="str">
        <f t="shared" si="411"/>
        <v>542</v>
      </c>
      <c r="J5293" s="9" t="str">
        <f t="shared" si="412"/>
        <v>240</v>
      </c>
      <c r="K5293" s="9" t="str">
        <f t="shared" si="413"/>
        <v>1039</v>
      </c>
      <c r="L5293" s="9" t="str">
        <f t="shared" si="414"/>
        <v>001</v>
      </c>
      <c r="P5293" t="s">
        <v>20467</v>
      </c>
    </row>
    <row r="5294" spans="1:16">
      <c r="A5294" s="2" t="s">
        <v>6481</v>
      </c>
      <c r="B5294" s="2" t="s">
        <v>658</v>
      </c>
      <c r="C5294" s="2" t="s">
        <v>6480</v>
      </c>
      <c r="D5294" s="2" t="s">
        <v>6463</v>
      </c>
      <c r="E5294" s="2"/>
      <c r="F5294" s="2"/>
      <c r="G5294" s="2"/>
      <c r="H5294" t="str">
        <f t="shared" si="410"/>
        <v/>
      </c>
      <c r="I5294" s="9" t="str">
        <f t="shared" si="411"/>
        <v>542</v>
      </c>
      <c r="J5294" s="9" t="str">
        <f t="shared" si="412"/>
        <v>240</v>
      </c>
      <c r="K5294" s="9" t="str">
        <f t="shared" si="413"/>
        <v>1039</v>
      </c>
      <c r="L5294" s="9" t="str">
        <f t="shared" si="414"/>
        <v>004</v>
      </c>
      <c r="P5294" t="s">
        <v>20467</v>
      </c>
    </row>
    <row r="5295" spans="1:16">
      <c r="A5295" s="2" t="s">
        <v>265</v>
      </c>
      <c r="B5295" s="2" t="s">
        <v>1192</v>
      </c>
      <c r="C5295" s="2" t="s">
        <v>6482</v>
      </c>
      <c r="D5295" s="2" t="s">
        <v>6463</v>
      </c>
      <c r="E5295" s="2"/>
      <c r="F5295" s="2"/>
      <c r="G5295" s="2"/>
      <c r="H5295" t="str">
        <f t="shared" si="410"/>
        <v/>
      </c>
      <c r="I5295" s="9" t="str">
        <f t="shared" si="411"/>
        <v>542</v>
      </c>
      <c r="J5295" s="9" t="str">
        <f t="shared" si="412"/>
        <v>215</v>
      </c>
      <c r="K5295" s="9" t="str">
        <f t="shared" si="413"/>
        <v>6873</v>
      </c>
      <c r="L5295" s="9" t="str">
        <f t="shared" si="414"/>
        <v>001</v>
      </c>
      <c r="P5295" t="s">
        <v>20467</v>
      </c>
    </row>
    <row r="5296" spans="1:16">
      <c r="A5296" s="2" t="s">
        <v>6484</v>
      </c>
      <c r="B5296" s="2" t="s">
        <v>706</v>
      </c>
      <c r="C5296" s="2" t="s">
        <v>6483</v>
      </c>
      <c r="D5296" s="2" t="s">
        <v>265</v>
      </c>
      <c r="E5296" s="2"/>
      <c r="F5296" s="2"/>
      <c r="G5296" s="2"/>
      <c r="H5296" t="str">
        <f t="shared" si="410"/>
        <v/>
      </c>
      <c r="I5296" s="9" t="str">
        <f t="shared" si="411"/>
        <v>541</v>
      </c>
      <c r="J5296" s="9" t="str">
        <f t="shared" si="412"/>
        <v>215</v>
      </c>
      <c r="K5296" s="9" t="str">
        <f t="shared" si="413"/>
        <v>6834</v>
      </c>
      <c r="L5296" s="9" t="str">
        <f t="shared" si="414"/>
        <v>001</v>
      </c>
      <c r="P5296" t="s">
        <v>20467</v>
      </c>
    </row>
    <row r="5297" spans="1:16">
      <c r="A5297" s="2" t="s">
        <v>6486</v>
      </c>
      <c r="B5297" s="2" t="s">
        <v>706</v>
      </c>
      <c r="C5297" s="2" t="s">
        <v>6485</v>
      </c>
      <c r="D5297" s="2" t="s">
        <v>265</v>
      </c>
      <c r="E5297" s="2"/>
      <c r="F5297" s="2"/>
      <c r="G5297" s="2"/>
      <c r="H5297" t="str">
        <f t="shared" si="410"/>
        <v/>
      </c>
      <c r="I5297" s="9" t="str">
        <f t="shared" si="411"/>
        <v>541</v>
      </c>
      <c r="J5297" s="9" t="str">
        <f t="shared" si="412"/>
        <v>215</v>
      </c>
      <c r="K5297" s="9" t="str">
        <f t="shared" si="413"/>
        <v>6834</v>
      </c>
      <c r="L5297" s="9" t="str">
        <f t="shared" si="414"/>
        <v>501</v>
      </c>
      <c r="P5297" t="s">
        <v>20467</v>
      </c>
    </row>
    <row r="5298" spans="1:16">
      <c r="A5298" s="2" t="s">
        <v>6488</v>
      </c>
      <c r="B5298" s="2" t="s">
        <v>706</v>
      </c>
      <c r="C5298" s="2" t="s">
        <v>6487</v>
      </c>
      <c r="D5298" s="2" t="s">
        <v>265</v>
      </c>
      <c r="E5298" s="2"/>
      <c r="F5298" s="2"/>
      <c r="G5298" s="2"/>
      <c r="H5298" t="str">
        <f t="shared" si="410"/>
        <v/>
      </c>
      <c r="I5298" s="9" t="str">
        <f t="shared" si="411"/>
        <v>541</v>
      </c>
      <c r="J5298" s="9" t="str">
        <f t="shared" si="412"/>
        <v>215</v>
      </c>
      <c r="K5298" s="9" t="str">
        <f t="shared" si="413"/>
        <v>6834</v>
      </c>
      <c r="L5298" s="9" t="str">
        <f t="shared" si="414"/>
        <v>002</v>
      </c>
      <c r="P5298" t="s">
        <v>20467</v>
      </c>
    </row>
    <row r="5299" spans="1:16">
      <c r="A5299" s="2" t="s">
        <v>6489</v>
      </c>
      <c r="B5299" s="2" t="s">
        <v>706</v>
      </c>
      <c r="C5299" s="2" t="s">
        <v>99</v>
      </c>
      <c r="D5299" s="2" t="s">
        <v>265</v>
      </c>
      <c r="E5299" s="2"/>
      <c r="F5299" s="2"/>
      <c r="G5299" s="2"/>
      <c r="H5299" t="str">
        <f t="shared" si="410"/>
        <v/>
      </c>
      <c r="I5299" s="9" t="str">
        <f t="shared" si="411"/>
        <v>541</v>
      </c>
      <c r="J5299" s="9" t="str">
        <f t="shared" si="412"/>
        <v>215</v>
      </c>
      <c r="K5299" s="9" t="str">
        <f t="shared" si="413"/>
        <v>6834</v>
      </c>
      <c r="L5299" s="9" t="str">
        <f t="shared" si="414"/>
        <v>XXX</v>
      </c>
      <c r="P5299" t="s">
        <v>20467</v>
      </c>
    </row>
    <row r="5300" spans="1:16">
      <c r="A5300" s="8" t="s">
        <v>6491</v>
      </c>
      <c r="B5300" s="10" t="s">
        <v>583</v>
      </c>
      <c r="C5300" s="8" t="s">
        <v>99</v>
      </c>
      <c r="D5300" s="8" t="s">
        <v>6465</v>
      </c>
      <c r="E5300" s="8"/>
      <c r="F5300" s="8"/>
      <c r="G5300" s="8" t="s">
        <v>6490</v>
      </c>
      <c r="H5300" t="str">
        <f t="shared" si="410"/>
        <v/>
      </c>
      <c r="I5300" s="9" t="str">
        <f t="shared" si="411"/>
        <v>541</v>
      </c>
      <c r="J5300" s="9" t="str">
        <f t="shared" si="412"/>
        <v>215</v>
      </c>
      <c r="K5300" s="9" t="str">
        <f t="shared" si="413"/>
        <v>4036</v>
      </c>
      <c r="L5300" s="9" t="str">
        <f t="shared" si="414"/>
        <v>001</v>
      </c>
      <c r="P5300" t="s">
        <v>20467</v>
      </c>
    </row>
    <row r="5301" spans="1:16">
      <c r="A5301" s="2" t="s">
        <v>6493</v>
      </c>
      <c r="B5301" s="2" t="s">
        <v>219</v>
      </c>
      <c r="C5301" s="2" t="s">
        <v>6492</v>
      </c>
      <c r="D5301" s="2" t="s">
        <v>6465</v>
      </c>
      <c r="E5301" s="2"/>
      <c r="F5301" s="2"/>
      <c r="G5301" s="2"/>
      <c r="H5301" t="str">
        <f t="shared" si="410"/>
        <v/>
      </c>
      <c r="I5301" s="9" t="str">
        <f t="shared" si="411"/>
        <v>541</v>
      </c>
      <c r="J5301" s="9" t="str">
        <f t="shared" si="412"/>
        <v>215</v>
      </c>
      <c r="K5301" s="9" t="str">
        <f t="shared" si="413"/>
        <v>4800</v>
      </c>
      <c r="L5301" s="9" t="str">
        <f t="shared" si="414"/>
        <v>001</v>
      </c>
      <c r="P5301" t="s">
        <v>20467</v>
      </c>
    </row>
    <row r="5302" spans="1:16">
      <c r="A5302" s="2" t="s">
        <v>6495</v>
      </c>
      <c r="B5302" s="2" t="s">
        <v>699</v>
      </c>
      <c r="C5302" s="2" t="s">
        <v>6494</v>
      </c>
      <c r="D5302" s="2" t="s">
        <v>6465</v>
      </c>
      <c r="E5302" s="2"/>
      <c r="F5302" s="2"/>
      <c r="G5302" s="2"/>
      <c r="H5302" t="str">
        <f t="shared" si="410"/>
        <v/>
      </c>
      <c r="I5302" s="9" t="str">
        <f t="shared" si="411"/>
        <v>541</v>
      </c>
      <c r="J5302" s="9" t="str">
        <f t="shared" si="412"/>
        <v>215</v>
      </c>
      <c r="K5302" s="9" t="str">
        <f t="shared" si="413"/>
        <v>1139</v>
      </c>
      <c r="L5302" s="9" t="str">
        <f t="shared" si="414"/>
        <v>002</v>
      </c>
      <c r="P5302" t="s">
        <v>20467</v>
      </c>
    </row>
    <row r="5303" spans="1:16">
      <c r="A5303" s="2" t="s">
        <v>6497</v>
      </c>
      <c r="B5303" s="2" t="s">
        <v>671</v>
      </c>
      <c r="C5303" s="2" t="s">
        <v>6496</v>
      </c>
      <c r="D5303" s="2" t="s">
        <v>6465</v>
      </c>
      <c r="E5303" s="2"/>
      <c r="F5303" s="2"/>
      <c r="G5303" s="2"/>
      <c r="H5303" t="str">
        <f t="shared" si="410"/>
        <v/>
      </c>
      <c r="I5303" s="9" t="str">
        <f t="shared" si="411"/>
        <v>541</v>
      </c>
      <c r="J5303" s="9" t="str">
        <f t="shared" si="412"/>
        <v>215</v>
      </c>
      <c r="K5303" s="9" t="str">
        <f t="shared" si="413"/>
        <v>1926</v>
      </c>
      <c r="L5303" s="9" t="str">
        <f t="shared" si="414"/>
        <v>001</v>
      </c>
      <c r="P5303" t="s">
        <v>20467</v>
      </c>
    </row>
    <row r="5304" spans="1:16">
      <c r="A5304" s="2" t="s">
        <v>6499</v>
      </c>
      <c r="B5304" s="2" t="s">
        <v>671</v>
      </c>
      <c r="C5304" s="2" t="s">
        <v>6498</v>
      </c>
      <c r="D5304" s="2" t="s">
        <v>6465</v>
      </c>
      <c r="E5304" s="2"/>
      <c r="F5304" s="2"/>
      <c r="G5304" s="2"/>
      <c r="H5304" t="str">
        <f t="shared" si="410"/>
        <v/>
      </c>
      <c r="I5304" s="9" t="str">
        <f t="shared" si="411"/>
        <v>541</v>
      </c>
      <c r="J5304" s="9" t="str">
        <f t="shared" si="412"/>
        <v>215</v>
      </c>
      <c r="K5304" s="9" t="str">
        <f t="shared" si="413"/>
        <v>1926</v>
      </c>
      <c r="L5304" s="9" t="str">
        <f t="shared" si="414"/>
        <v>500</v>
      </c>
      <c r="P5304" t="s">
        <v>20467</v>
      </c>
    </row>
    <row r="5305" spans="1:16">
      <c r="A5305" s="2" t="s">
        <v>6501</v>
      </c>
      <c r="B5305" s="2" t="s">
        <v>376</v>
      </c>
      <c r="C5305" s="2" t="s">
        <v>6500</v>
      </c>
      <c r="D5305" s="2" t="s">
        <v>6465</v>
      </c>
      <c r="E5305" s="2"/>
      <c r="F5305" s="2"/>
      <c r="G5305" s="2"/>
      <c r="H5305" t="str">
        <f t="shared" si="410"/>
        <v/>
      </c>
      <c r="I5305" s="9" t="str">
        <f t="shared" si="411"/>
        <v>542</v>
      </c>
      <c r="J5305" s="9" t="str">
        <f t="shared" si="412"/>
        <v>215</v>
      </c>
      <c r="K5305" s="9" t="str">
        <f t="shared" si="413"/>
        <v>9723</v>
      </c>
      <c r="L5305" s="9" t="str">
        <f t="shared" si="414"/>
        <v>017</v>
      </c>
      <c r="P5305" t="s">
        <v>20467</v>
      </c>
    </row>
    <row r="5306" spans="1:16">
      <c r="A5306" s="2" t="s">
        <v>6503</v>
      </c>
      <c r="B5306" s="2" t="s">
        <v>788</v>
      </c>
      <c r="C5306" s="2" t="s">
        <v>6502</v>
      </c>
      <c r="D5306" s="2" t="s">
        <v>6501</v>
      </c>
      <c r="E5306" s="2"/>
      <c r="F5306" s="2"/>
      <c r="G5306" s="2"/>
      <c r="H5306" t="str">
        <f t="shared" si="410"/>
        <v/>
      </c>
      <c r="I5306" s="9" t="str">
        <f t="shared" si="411"/>
        <v>542</v>
      </c>
      <c r="J5306" s="9" t="str">
        <f t="shared" si="412"/>
        <v>215</v>
      </c>
      <c r="K5306" s="9" t="str">
        <f t="shared" si="413"/>
        <v>1095</v>
      </c>
      <c r="L5306" s="9" t="str">
        <f t="shared" si="414"/>
        <v>605</v>
      </c>
      <c r="P5306" t="s">
        <v>20467</v>
      </c>
    </row>
    <row r="5307" spans="1:16">
      <c r="A5307" s="2" t="s">
        <v>6505</v>
      </c>
      <c r="B5307" s="2" t="s">
        <v>788</v>
      </c>
      <c r="C5307" s="2" t="s">
        <v>6504</v>
      </c>
      <c r="D5307" s="2" t="s">
        <v>6501</v>
      </c>
      <c r="E5307" s="2"/>
      <c r="F5307" s="2"/>
      <c r="G5307" s="2"/>
      <c r="H5307" t="str">
        <f t="shared" si="410"/>
        <v/>
      </c>
      <c r="I5307" s="9" t="str">
        <f t="shared" si="411"/>
        <v>542</v>
      </c>
      <c r="J5307" s="9" t="str">
        <f t="shared" si="412"/>
        <v>215</v>
      </c>
      <c r="K5307" s="9" t="str">
        <f t="shared" si="413"/>
        <v>1095</v>
      </c>
      <c r="L5307" s="9" t="str">
        <f t="shared" si="414"/>
        <v>535</v>
      </c>
      <c r="P5307" t="s">
        <v>20467</v>
      </c>
    </row>
    <row r="5308" spans="1:16">
      <c r="A5308" s="2" t="s">
        <v>6507</v>
      </c>
      <c r="B5308" s="2" t="s">
        <v>788</v>
      </c>
      <c r="C5308" s="2" t="s">
        <v>6506</v>
      </c>
      <c r="D5308" s="2" t="s">
        <v>6501</v>
      </c>
      <c r="E5308" s="2"/>
      <c r="F5308" s="2"/>
      <c r="G5308" s="2"/>
      <c r="H5308" t="str">
        <f t="shared" si="410"/>
        <v/>
      </c>
      <c r="I5308" s="9" t="str">
        <f t="shared" si="411"/>
        <v>542</v>
      </c>
      <c r="J5308" s="9" t="str">
        <f t="shared" si="412"/>
        <v>215</v>
      </c>
      <c r="K5308" s="9" t="str">
        <f t="shared" si="413"/>
        <v>1095</v>
      </c>
      <c r="L5308" s="9" t="str">
        <f t="shared" si="414"/>
        <v>527</v>
      </c>
      <c r="P5308" t="s">
        <v>20467</v>
      </c>
    </row>
    <row r="5309" spans="1:16">
      <c r="A5309" s="2" t="s">
        <v>6508</v>
      </c>
      <c r="B5309" s="2" t="s">
        <v>562</v>
      </c>
      <c r="C5309" s="2" t="s">
        <v>99</v>
      </c>
      <c r="D5309" s="2" t="s">
        <v>6501</v>
      </c>
      <c r="E5309" s="2"/>
      <c r="F5309" s="2"/>
      <c r="G5309" s="2"/>
      <c r="H5309" t="str">
        <f t="shared" si="410"/>
        <v/>
      </c>
      <c r="I5309" s="9" t="str">
        <f t="shared" si="411"/>
        <v>541</v>
      </c>
      <c r="J5309" s="9" t="str">
        <f t="shared" si="412"/>
        <v>215</v>
      </c>
      <c r="K5309" s="9" t="str">
        <f t="shared" si="413"/>
        <v>5157</v>
      </c>
      <c r="L5309" s="9" t="str">
        <f t="shared" si="414"/>
        <v>703</v>
      </c>
      <c r="P5309" t="s">
        <v>20467</v>
      </c>
    </row>
    <row r="5310" spans="1:16">
      <c r="A5310" s="2" t="s">
        <v>6510</v>
      </c>
      <c r="B5310" s="5" t="s">
        <v>3266</v>
      </c>
      <c r="C5310" s="2" t="s">
        <v>6509</v>
      </c>
      <c r="D5310" s="2" t="s">
        <v>6493</v>
      </c>
      <c r="E5310" s="2"/>
      <c r="F5310" s="2"/>
      <c r="G5310" s="2"/>
      <c r="H5310" t="str">
        <f t="shared" si="410"/>
        <v/>
      </c>
      <c r="I5310" s="9" t="str">
        <f t="shared" si="411"/>
        <v>541</v>
      </c>
      <c r="J5310" s="9" t="str">
        <f t="shared" si="412"/>
        <v>215</v>
      </c>
      <c r="K5310" s="9" t="str">
        <f t="shared" si="413"/>
        <v>5393</v>
      </c>
      <c r="L5310" s="9" t="str">
        <f t="shared" si="414"/>
        <v>702</v>
      </c>
      <c r="P5310" t="s">
        <v>20467</v>
      </c>
    </row>
    <row r="5311" spans="1:16">
      <c r="A5311" s="2" t="s">
        <v>6512</v>
      </c>
      <c r="B5311" s="2" t="s">
        <v>215</v>
      </c>
      <c r="C5311" s="2" t="s">
        <v>6511</v>
      </c>
      <c r="D5311" s="2" t="s">
        <v>6493</v>
      </c>
      <c r="E5311" s="2"/>
      <c r="F5311" s="2"/>
      <c r="G5311" s="2"/>
      <c r="H5311" t="str">
        <f t="shared" si="410"/>
        <v/>
      </c>
      <c r="I5311" s="9" t="str">
        <f t="shared" si="411"/>
        <v>541</v>
      </c>
      <c r="J5311" s="9" t="str">
        <f t="shared" si="412"/>
        <v>215</v>
      </c>
      <c r="K5311" s="9" t="str">
        <f t="shared" si="413"/>
        <v>1303</v>
      </c>
      <c r="L5311" s="9" t="str">
        <f t="shared" si="414"/>
        <v>002</v>
      </c>
      <c r="P5311" t="s">
        <v>20467</v>
      </c>
    </row>
    <row r="5312" spans="1:16">
      <c r="A5312" s="2" t="s">
        <v>6514</v>
      </c>
      <c r="B5312" s="2" t="s">
        <v>215</v>
      </c>
      <c r="C5312" s="2" t="s">
        <v>6513</v>
      </c>
      <c r="D5312" s="2" t="s">
        <v>6493</v>
      </c>
      <c r="E5312" s="2"/>
      <c r="F5312" s="2"/>
      <c r="G5312" s="2"/>
      <c r="H5312" t="str">
        <f t="shared" si="410"/>
        <v/>
      </c>
      <c r="I5312" s="9" t="str">
        <f t="shared" si="411"/>
        <v>541</v>
      </c>
      <c r="J5312" s="9" t="str">
        <f t="shared" si="412"/>
        <v>215</v>
      </c>
      <c r="K5312" s="9" t="str">
        <f t="shared" si="413"/>
        <v>1303</v>
      </c>
      <c r="L5312" s="9" t="str">
        <f t="shared" si="414"/>
        <v>004</v>
      </c>
      <c r="P5312" t="s">
        <v>20467</v>
      </c>
    </row>
    <row r="5313" spans="1:16">
      <c r="A5313" s="2" t="s">
        <v>6515</v>
      </c>
      <c r="B5313" s="2" t="s">
        <v>215</v>
      </c>
      <c r="C5313" s="2" t="s">
        <v>99</v>
      </c>
      <c r="D5313" s="2" t="s">
        <v>6493</v>
      </c>
      <c r="E5313" s="2"/>
      <c r="F5313" s="2"/>
      <c r="G5313" s="2"/>
      <c r="H5313" t="str">
        <f t="shared" si="410"/>
        <v/>
      </c>
      <c r="I5313" s="9" t="str">
        <f t="shared" si="411"/>
        <v>541</v>
      </c>
      <c r="J5313" s="9" t="str">
        <f t="shared" si="412"/>
        <v>215</v>
      </c>
      <c r="K5313" s="9" t="str">
        <f t="shared" si="413"/>
        <v>1303</v>
      </c>
      <c r="L5313" s="9" t="str">
        <f t="shared" si="414"/>
        <v>003</v>
      </c>
      <c r="P5313" t="s">
        <v>20467</v>
      </c>
    </row>
    <row r="5314" spans="1:16">
      <c r="A5314" s="2" t="s">
        <v>6517</v>
      </c>
      <c r="B5314" s="5" t="s">
        <v>3266</v>
      </c>
      <c r="C5314" s="2" t="s">
        <v>6516</v>
      </c>
      <c r="D5314" s="2" t="s">
        <v>6493</v>
      </c>
      <c r="E5314" s="2"/>
      <c r="F5314" s="2"/>
      <c r="G5314" s="2"/>
      <c r="H5314" t="str">
        <f t="shared" si="410"/>
        <v/>
      </c>
      <c r="I5314" s="9" t="str">
        <f t="shared" si="411"/>
        <v>541</v>
      </c>
      <c r="J5314" s="9" t="str">
        <f t="shared" si="412"/>
        <v>215</v>
      </c>
      <c r="K5314" s="9" t="str">
        <f t="shared" si="413"/>
        <v>5393</v>
      </c>
      <c r="L5314" s="9" t="str">
        <f t="shared" si="414"/>
        <v>701</v>
      </c>
      <c r="P5314" t="s">
        <v>20467</v>
      </c>
    </row>
    <row r="5315" spans="1:16">
      <c r="A5315" s="2" t="s">
        <v>6519</v>
      </c>
      <c r="B5315" s="2" t="s">
        <v>562</v>
      </c>
      <c r="C5315" s="2" t="s">
        <v>6518</v>
      </c>
      <c r="D5315" s="2" t="s">
        <v>6493</v>
      </c>
      <c r="E5315" s="2"/>
      <c r="F5315" s="2"/>
      <c r="G5315" s="2"/>
      <c r="H5315" t="str">
        <f t="shared" ref="H5315:H5378" si="415">IF(ISBLANK(E5315),"","Yes")</f>
        <v/>
      </c>
      <c r="I5315" s="9" t="str">
        <f t="shared" ref="I5315:I5378" si="416">LEFT(A5315,3)</f>
        <v>541</v>
      </c>
      <c r="J5315" s="9" t="str">
        <f t="shared" ref="J5315:J5378" si="417">RIGHT(LEFT(A5315,7),3)</f>
        <v>215</v>
      </c>
      <c r="K5315" s="9" t="str">
        <f t="shared" ref="K5315:K5378" si="418">RIGHT(LEFT(A5315,12),4)</f>
        <v>5157</v>
      </c>
      <c r="L5315" s="9" t="str">
        <f t="shared" ref="L5315:L5378" si="419">RIGHT(A5315,3)</f>
        <v>001</v>
      </c>
      <c r="P5315" t="s">
        <v>20467</v>
      </c>
    </row>
    <row r="5316" spans="1:16">
      <c r="A5316" s="2" t="s">
        <v>6520</v>
      </c>
      <c r="B5316" s="2" t="s">
        <v>562</v>
      </c>
      <c r="C5316" s="2" t="s">
        <v>99</v>
      </c>
      <c r="D5316" s="2" t="s">
        <v>6493</v>
      </c>
      <c r="E5316" s="2"/>
      <c r="F5316" s="2"/>
      <c r="G5316" s="2"/>
      <c r="H5316" t="str">
        <f t="shared" si="415"/>
        <v/>
      </c>
      <c r="I5316" s="9" t="str">
        <f t="shared" si="416"/>
        <v>541</v>
      </c>
      <c r="J5316" s="9" t="str">
        <f t="shared" si="417"/>
        <v>215</v>
      </c>
      <c r="K5316" s="9" t="str">
        <f t="shared" si="418"/>
        <v>5157</v>
      </c>
      <c r="L5316" s="9" t="str">
        <f t="shared" si="419"/>
        <v>002</v>
      </c>
      <c r="P5316" t="s">
        <v>20467</v>
      </c>
    </row>
    <row r="5317" spans="1:16">
      <c r="A5317" s="2" t="s">
        <v>6521</v>
      </c>
      <c r="B5317" s="2" t="s">
        <v>562</v>
      </c>
      <c r="C5317" s="2" t="s">
        <v>6523</v>
      </c>
      <c r="D5317" s="2" t="s">
        <v>6493</v>
      </c>
      <c r="E5317" s="2"/>
      <c r="F5317" s="2"/>
      <c r="G5317" s="2"/>
      <c r="H5317" t="str">
        <f t="shared" si="415"/>
        <v/>
      </c>
      <c r="I5317" s="9" t="str">
        <f t="shared" si="416"/>
        <v>541</v>
      </c>
      <c r="J5317" s="9" t="str">
        <f t="shared" si="417"/>
        <v>215</v>
      </c>
      <c r="K5317" s="9" t="str">
        <f t="shared" si="418"/>
        <v>5157</v>
      </c>
      <c r="L5317" s="9" t="str">
        <f t="shared" si="419"/>
        <v>003</v>
      </c>
      <c r="P5317" t="s">
        <v>20467</v>
      </c>
    </row>
    <row r="5318" spans="1:16">
      <c r="A5318" s="2" t="s">
        <v>6522</v>
      </c>
      <c r="B5318" s="2" t="s">
        <v>562</v>
      </c>
      <c r="C5318" s="2" t="s">
        <v>6524</v>
      </c>
      <c r="D5318" s="2" t="s">
        <v>6493</v>
      </c>
      <c r="E5318" s="2"/>
      <c r="F5318" s="2"/>
      <c r="G5318" s="2"/>
      <c r="H5318" t="str">
        <f t="shared" si="415"/>
        <v/>
      </c>
      <c r="I5318" s="9" t="str">
        <f t="shared" si="416"/>
        <v>541</v>
      </c>
      <c r="J5318" s="9" t="str">
        <f t="shared" si="417"/>
        <v>215</v>
      </c>
      <c r="K5318" s="9" t="str">
        <f t="shared" si="418"/>
        <v>5157</v>
      </c>
      <c r="L5318" s="9" t="str">
        <f t="shared" si="419"/>
        <v>004</v>
      </c>
      <c r="P5318" t="s">
        <v>20467</v>
      </c>
    </row>
    <row r="5319" spans="1:16">
      <c r="A5319" s="8" t="s">
        <v>6527</v>
      </c>
      <c r="B5319" s="8" t="s">
        <v>588</v>
      </c>
      <c r="C5319" s="8" t="s">
        <v>6526</v>
      </c>
      <c r="D5319" s="8" t="s">
        <v>6477</v>
      </c>
      <c r="E5319" s="8"/>
      <c r="F5319" s="8"/>
      <c r="G5319" s="8" t="s">
        <v>6525</v>
      </c>
      <c r="H5319" t="str">
        <f t="shared" si="415"/>
        <v/>
      </c>
      <c r="I5319" s="9" t="str">
        <f t="shared" si="416"/>
        <v>541</v>
      </c>
      <c r="J5319" s="9" t="str">
        <f t="shared" si="417"/>
        <v>237</v>
      </c>
      <c r="K5319" s="9" t="str">
        <f t="shared" si="418"/>
        <v>6712</v>
      </c>
      <c r="L5319" s="9" t="str">
        <f t="shared" si="419"/>
        <v>001</v>
      </c>
      <c r="P5319" t="s">
        <v>20467</v>
      </c>
    </row>
    <row r="5320" spans="1:16">
      <c r="A5320" s="2" t="s">
        <v>6529</v>
      </c>
      <c r="B5320" s="2" t="s">
        <v>376</v>
      </c>
      <c r="C5320" s="2" t="s">
        <v>6528</v>
      </c>
      <c r="D5320" s="2" t="s">
        <v>6477</v>
      </c>
      <c r="E5320" s="2"/>
      <c r="F5320" s="2"/>
      <c r="G5320" s="2"/>
      <c r="H5320" t="str">
        <f t="shared" si="415"/>
        <v/>
      </c>
      <c r="I5320" s="9" t="str">
        <f t="shared" si="416"/>
        <v>542</v>
      </c>
      <c r="J5320" s="9" t="str">
        <f t="shared" si="417"/>
        <v>215</v>
      </c>
      <c r="K5320" s="9" t="str">
        <f t="shared" si="418"/>
        <v>9723</v>
      </c>
      <c r="L5320" s="9" t="str">
        <f t="shared" si="419"/>
        <v>013</v>
      </c>
      <c r="P5320" t="s">
        <v>20467</v>
      </c>
    </row>
    <row r="5321" spans="1:16">
      <c r="A5321" s="2" t="s">
        <v>6532</v>
      </c>
      <c r="B5321" s="2" t="s">
        <v>6531</v>
      </c>
      <c r="C5321" s="2" t="s">
        <v>6530</v>
      </c>
      <c r="D5321" s="2" t="s">
        <v>6477</v>
      </c>
      <c r="E5321" s="2"/>
      <c r="F5321" s="2"/>
      <c r="G5321" s="2"/>
      <c r="H5321" t="str">
        <f t="shared" si="415"/>
        <v/>
      </c>
      <c r="I5321" s="9" t="str">
        <f t="shared" si="416"/>
        <v>542</v>
      </c>
      <c r="J5321" s="9" t="str">
        <f t="shared" si="417"/>
        <v>237</v>
      </c>
      <c r="K5321" s="9" t="str">
        <f t="shared" si="418"/>
        <v>1095</v>
      </c>
      <c r="L5321" s="9" t="str">
        <f t="shared" si="419"/>
        <v>001</v>
      </c>
      <c r="P5321" t="s">
        <v>20467</v>
      </c>
    </row>
    <row r="5322" spans="1:16">
      <c r="A5322" s="2" t="s">
        <v>6534</v>
      </c>
      <c r="B5322" s="2" t="s">
        <v>6531</v>
      </c>
      <c r="C5322" s="2" t="s">
        <v>6533</v>
      </c>
      <c r="D5322" s="2" t="s">
        <v>6477</v>
      </c>
      <c r="E5322" s="2"/>
      <c r="F5322" s="2"/>
      <c r="G5322" s="2"/>
      <c r="H5322" t="str">
        <f t="shared" si="415"/>
        <v/>
      </c>
      <c r="I5322" s="9" t="str">
        <f t="shared" si="416"/>
        <v>542</v>
      </c>
      <c r="J5322" s="9" t="str">
        <f t="shared" si="417"/>
        <v>237</v>
      </c>
      <c r="K5322" s="9" t="str">
        <f t="shared" si="418"/>
        <v>1095</v>
      </c>
      <c r="L5322" s="9" t="str">
        <f t="shared" si="419"/>
        <v>003</v>
      </c>
      <c r="P5322" t="s">
        <v>20467</v>
      </c>
    </row>
    <row r="5323" spans="1:16">
      <c r="A5323" s="2" t="s">
        <v>6536</v>
      </c>
      <c r="B5323" s="2" t="s">
        <v>6531</v>
      </c>
      <c r="C5323" s="2" t="s">
        <v>6535</v>
      </c>
      <c r="D5323" s="2" t="s">
        <v>6477</v>
      </c>
      <c r="E5323" s="2"/>
      <c r="F5323" s="2"/>
      <c r="G5323" s="2"/>
      <c r="H5323" t="str">
        <f t="shared" si="415"/>
        <v/>
      </c>
      <c r="I5323" s="9" t="str">
        <f t="shared" si="416"/>
        <v>542</v>
      </c>
      <c r="J5323" s="9" t="str">
        <f t="shared" si="417"/>
        <v>237</v>
      </c>
      <c r="K5323" s="9" t="str">
        <f t="shared" si="418"/>
        <v>1095</v>
      </c>
      <c r="L5323" s="9" t="str">
        <f t="shared" si="419"/>
        <v>005</v>
      </c>
      <c r="P5323" t="s">
        <v>20467</v>
      </c>
    </row>
    <row r="5324" spans="1:16">
      <c r="A5324" s="2" t="s">
        <v>6538</v>
      </c>
      <c r="B5324" s="2" t="s">
        <v>6531</v>
      </c>
      <c r="C5324" s="2" t="s">
        <v>6537</v>
      </c>
      <c r="D5324" s="2" t="s">
        <v>6477</v>
      </c>
      <c r="E5324" s="2"/>
      <c r="F5324" s="2"/>
      <c r="G5324" s="2"/>
      <c r="H5324" t="str">
        <f t="shared" si="415"/>
        <v/>
      </c>
      <c r="I5324" s="9" t="str">
        <f t="shared" si="416"/>
        <v>542</v>
      </c>
      <c r="J5324" s="9" t="str">
        <f t="shared" si="417"/>
        <v>237</v>
      </c>
      <c r="K5324" s="9" t="str">
        <f t="shared" si="418"/>
        <v>1095</v>
      </c>
      <c r="L5324" s="9" t="str">
        <f t="shared" si="419"/>
        <v>007</v>
      </c>
      <c r="P5324" t="s">
        <v>20467</v>
      </c>
    </row>
    <row r="5325" spans="1:16">
      <c r="A5325" s="2" t="s">
        <v>6540</v>
      </c>
      <c r="B5325" s="2" t="s">
        <v>6531</v>
      </c>
      <c r="C5325" s="2" t="s">
        <v>6539</v>
      </c>
      <c r="D5325" s="2" t="s">
        <v>6477</v>
      </c>
      <c r="E5325" s="2"/>
      <c r="F5325" s="2"/>
      <c r="G5325" s="2"/>
      <c r="H5325" t="str">
        <f t="shared" si="415"/>
        <v/>
      </c>
      <c r="I5325" s="9" t="str">
        <f t="shared" si="416"/>
        <v>542</v>
      </c>
      <c r="J5325" s="9" t="str">
        <f t="shared" si="417"/>
        <v>237</v>
      </c>
      <c r="K5325" s="9" t="str">
        <f t="shared" si="418"/>
        <v>1095</v>
      </c>
      <c r="L5325" s="9" t="str">
        <f t="shared" si="419"/>
        <v>009</v>
      </c>
      <c r="P5325" t="s">
        <v>20467</v>
      </c>
    </row>
    <row r="5326" spans="1:16">
      <c r="A5326" s="2" t="s">
        <v>6542</v>
      </c>
      <c r="B5326" s="2" t="s">
        <v>6531</v>
      </c>
      <c r="C5326" s="2" t="s">
        <v>6541</v>
      </c>
      <c r="D5326" s="2" t="s">
        <v>6477</v>
      </c>
      <c r="E5326" s="2"/>
      <c r="F5326" s="2"/>
      <c r="G5326" s="2"/>
      <c r="H5326" t="str">
        <f t="shared" si="415"/>
        <v/>
      </c>
      <c r="I5326" s="9" t="str">
        <f t="shared" si="416"/>
        <v>542</v>
      </c>
      <c r="J5326" s="9" t="str">
        <f t="shared" si="417"/>
        <v>237</v>
      </c>
      <c r="K5326" s="9" t="str">
        <f t="shared" si="418"/>
        <v>1095</v>
      </c>
      <c r="L5326" s="9" t="str">
        <f t="shared" si="419"/>
        <v>011</v>
      </c>
      <c r="P5326" t="s">
        <v>20467</v>
      </c>
    </row>
    <row r="5327" spans="1:16">
      <c r="A5327" s="2" t="s">
        <v>6543</v>
      </c>
      <c r="B5327" s="2" t="s">
        <v>6531</v>
      </c>
      <c r="C5327" s="2" t="s">
        <v>99</v>
      </c>
      <c r="D5327" s="2" t="s">
        <v>6477</v>
      </c>
      <c r="E5327" s="2"/>
      <c r="F5327" s="2"/>
      <c r="G5327" s="2"/>
      <c r="H5327" t="str">
        <f t="shared" si="415"/>
        <v/>
      </c>
      <c r="I5327" s="9" t="str">
        <f t="shared" si="416"/>
        <v>542</v>
      </c>
      <c r="J5327" s="9" t="str">
        <f t="shared" si="417"/>
        <v>237</v>
      </c>
      <c r="K5327" s="9" t="str">
        <f t="shared" si="418"/>
        <v>1095</v>
      </c>
      <c r="L5327" s="9" t="str">
        <f t="shared" si="419"/>
        <v>002</v>
      </c>
      <c r="P5327" t="s">
        <v>20467</v>
      </c>
    </row>
    <row r="5328" spans="1:16">
      <c r="A5328" s="2" t="s">
        <v>6545</v>
      </c>
      <c r="B5328" s="2" t="s">
        <v>6531</v>
      </c>
      <c r="C5328" s="2" t="s">
        <v>6544</v>
      </c>
      <c r="D5328" s="2" t="s">
        <v>6477</v>
      </c>
      <c r="E5328" s="2"/>
      <c r="F5328" s="2"/>
      <c r="G5328" s="2"/>
      <c r="H5328" t="str">
        <f t="shared" si="415"/>
        <v/>
      </c>
      <c r="I5328" s="9" t="str">
        <f t="shared" si="416"/>
        <v>542</v>
      </c>
      <c r="J5328" s="9" t="str">
        <f t="shared" si="417"/>
        <v>237</v>
      </c>
      <c r="K5328" s="9" t="str">
        <f t="shared" si="418"/>
        <v>1095</v>
      </c>
      <c r="L5328" s="9" t="str">
        <f t="shared" si="419"/>
        <v>004</v>
      </c>
      <c r="P5328" t="s">
        <v>20467</v>
      </c>
    </row>
    <row r="5329" spans="1:16">
      <c r="A5329" s="2" t="s">
        <v>6547</v>
      </c>
      <c r="B5329" s="2" t="s">
        <v>6531</v>
      </c>
      <c r="C5329" s="2" t="s">
        <v>6546</v>
      </c>
      <c r="D5329" s="2" t="s">
        <v>6477</v>
      </c>
      <c r="E5329" s="2"/>
      <c r="F5329" s="2"/>
      <c r="G5329" s="2"/>
      <c r="H5329" t="str">
        <f t="shared" si="415"/>
        <v/>
      </c>
      <c r="I5329" s="9" t="str">
        <f t="shared" si="416"/>
        <v>542</v>
      </c>
      <c r="J5329" s="9" t="str">
        <f t="shared" si="417"/>
        <v>237</v>
      </c>
      <c r="K5329" s="9" t="str">
        <f t="shared" si="418"/>
        <v>1095</v>
      </c>
      <c r="L5329" s="9" t="str">
        <f t="shared" si="419"/>
        <v>006</v>
      </c>
      <c r="P5329" t="s">
        <v>20467</v>
      </c>
    </row>
    <row r="5330" spans="1:16">
      <c r="A5330" s="2" t="s">
        <v>6549</v>
      </c>
      <c r="B5330" s="2" t="s">
        <v>6531</v>
      </c>
      <c r="C5330" s="2" t="s">
        <v>6548</v>
      </c>
      <c r="D5330" s="2" t="s">
        <v>6477</v>
      </c>
      <c r="E5330" s="2"/>
      <c r="F5330" s="2"/>
      <c r="G5330" s="2"/>
      <c r="H5330" t="str">
        <f t="shared" si="415"/>
        <v/>
      </c>
      <c r="I5330" s="9" t="str">
        <f t="shared" si="416"/>
        <v>542</v>
      </c>
      <c r="J5330" s="9" t="str">
        <f t="shared" si="417"/>
        <v>237</v>
      </c>
      <c r="K5330" s="9" t="str">
        <f t="shared" si="418"/>
        <v>1095</v>
      </c>
      <c r="L5330" s="9" t="str">
        <f t="shared" si="419"/>
        <v>008</v>
      </c>
      <c r="P5330" t="s">
        <v>20467</v>
      </c>
    </row>
    <row r="5331" spans="1:16">
      <c r="A5331" s="2" t="s">
        <v>6551</v>
      </c>
      <c r="B5331" s="2" t="s">
        <v>6531</v>
      </c>
      <c r="C5331" s="2" t="s">
        <v>6550</v>
      </c>
      <c r="D5331" s="2" t="s">
        <v>6477</v>
      </c>
      <c r="E5331" s="2"/>
      <c r="F5331" s="2"/>
      <c r="G5331" s="2"/>
      <c r="H5331" t="str">
        <f t="shared" si="415"/>
        <v/>
      </c>
      <c r="I5331" s="9" t="str">
        <f t="shared" si="416"/>
        <v>542</v>
      </c>
      <c r="J5331" s="9" t="str">
        <f t="shared" si="417"/>
        <v>237</v>
      </c>
      <c r="K5331" s="9" t="str">
        <f t="shared" si="418"/>
        <v>1095</v>
      </c>
      <c r="L5331" s="9" t="str">
        <f t="shared" si="419"/>
        <v>010</v>
      </c>
      <c r="P5331" t="s">
        <v>20467</v>
      </c>
    </row>
    <row r="5332" spans="1:16">
      <c r="A5332" s="2" t="s">
        <v>6553</v>
      </c>
      <c r="B5332" s="2" t="s">
        <v>6531</v>
      </c>
      <c r="C5332" s="2" t="s">
        <v>6552</v>
      </c>
      <c r="D5332" s="2" t="s">
        <v>6477</v>
      </c>
      <c r="E5332" s="2"/>
      <c r="F5332" s="2"/>
      <c r="G5332" s="2"/>
      <c r="H5332" t="str">
        <f t="shared" si="415"/>
        <v/>
      </c>
      <c r="I5332" s="9" t="str">
        <f t="shared" si="416"/>
        <v>542</v>
      </c>
      <c r="J5332" s="9" t="str">
        <f t="shared" si="417"/>
        <v>237</v>
      </c>
      <c r="K5332" s="9" t="str">
        <f t="shared" si="418"/>
        <v>1095</v>
      </c>
      <c r="L5332" s="9" t="str">
        <f t="shared" si="419"/>
        <v>012</v>
      </c>
      <c r="P5332" t="s">
        <v>20467</v>
      </c>
    </row>
    <row r="5333" spans="1:16">
      <c r="A5333" s="2" t="s">
        <v>6555</v>
      </c>
      <c r="B5333" s="2" t="s">
        <v>774</v>
      </c>
      <c r="C5333" s="2" t="s">
        <v>6554</v>
      </c>
      <c r="D5333" s="2" t="s">
        <v>6477</v>
      </c>
      <c r="E5333" s="2"/>
      <c r="F5333" s="2"/>
      <c r="G5333" s="2"/>
      <c r="H5333" t="str">
        <f t="shared" si="415"/>
        <v/>
      </c>
      <c r="I5333" s="9" t="str">
        <f t="shared" si="416"/>
        <v>542</v>
      </c>
      <c r="J5333" s="9" t="str">
        <f t="shared" si="417"/>
        <v>237</v>
      </c>
      <c r="K5333" s="9" t="str">
        <f t="shared" si="418"/>
        <v>6387</v>
      </c>
      <c r="L5333" s="9" t="str">
        <f t="shared" si="419"/>
        <v>001</v>
      </c>
      <c r="P5333" t="s">
        <v>20467</v>
      </c>
    </row>
    <row r="5334" spans="1:16">
      <c r="A5334" s="2" t="s">
        <v>6557</v>
      </c>
      <c r="B5334" s="2" t="s">
        <v>774</v>
      </c>
      <c r="C5334" s="2" t="s">
        <v>6556</v>
      </c>
      <c r="D5334" s="2" t="s">
        <v>6477</v>
      </c>
      <c r="E5334" s="2"/>
      <c r="F5334" s="2"/>
      <c r="G5334" s="2"/>
      <c r="H5334" t="str">
        <f t="shared" si="415"/>
        <v/>
      </c>
      <c r="I5334" s="9" t="str">
        <f t="shared" si="416"/>
        <v>542</v>
      </c>
      <c r="J5334" s="9" t="str">
        <f t="shared" si="417"/>
        <v>215</v>
      </c>
      <c r="K5334" s="9" t="str">
        <f t="shared" si="418"/>
        <v>6387</v>
      </c>
      <c r="L5334" s="9" t="str">
        <f t="shared" si="419"/>
        <v>506</v>
      </c>
      <c r="P5334" t="s">
        <v>20467</v>
      </c>
    </row>
    <row r="5335" spans="1:16">
      <c r="A5335" s="2" t="s">
        <v>6559</v>
      </c>
      <c r="B5335" s="2" t="s">
        <v>774</v>
      </c>
      <c r="C5335" s="2" t="s">
        <v>6558</v>
      </c>
      <c r="D5335" s="2" t="s">
        <v>6477</v>
      </c>
      <c r="E5335" s="2"/>
      <c r="F5335" s="2"/>
      <c r="G5335" s="2"/>
      <c r="H5335" t="str">
        <f t="shared" si="415"/>
        <v/>
      </c>
      <c r="I5335" s="9" t="str">
        <f t="shared" si="416"/>
        <v>542</v>
      </c>
      <c r="J5335" s="9" t="str">
        <f t="shared" si="417"/>
        <v>215</v>
      </c>
      <c r="K5335" s="9" t="str">
        <f t="shared" si="418"/>
        <v>6387</v>
      </c>
      <c r="L5335" s="9" t="str">
        <f t="shared" si="419"/>
        <v>001</v>
      </c>
      <c r="P5335" t="s">
        <v>20467</v>
      </c>
    </row>
    <row r="5336" spans="1:16">
      <c r="A5336" s="2" t="s">
        <v>6560</v>
      </c>
      <c r="B5336" s="2" t="s">
        <v>197</v>
      </c>
      <c r="C5336" s="2" t="s">
        <v>99</v>
      </c>
      <c r="D5336" s="2" t="s">
        <v>6477</v>
      </c>
      <c r="E5336" s="2"/>
      <c r="F5336" s="2"/>
      <c r="G5336" s="2"/>
      <c r="H5336" t="str">
        <f t="shared" si="415"/>
        <v/>
      </c>
      <c r="I5336" s="9" t="str">
        <f t="shared" si="416"/>
        <v>541</v>
      </c>
      <c r="J5336" s="9" t="str">
        <f t="shared" si="417"/>
        <v>237</v>
      </c>
      <c r="K5336" s="9" t="str">
        <f t="shared" si="418"/>
        <v>1139</v>
      </c>
      <c r="L5336" s="9" t="str">
        <f t="shared" si="419"/>
        <v>001</v>
      </c>
      <c r="P5336" t="s">
        <v>20467</v>
      </c>
    </row>
    <row r="5337" spans="1:16">
      <c r="A5337" s="2" t="s">
        <v>6562</v>
      </c>
      <c r="B5337" s="2" t="s">
        <v>376</v>
      </c>
      <c r="C5337" s="2" t="s">
        <v>6561</v>
      </c>
      <c r="D5337" s="2" t="s">
        <v>6477</v>
      </c>
      <c r="E5337" s="2"/>
      <c r="F5337" s="2"/>
      <c r="G5337" s="2"/>
      <c r="H5337" t="str">
        <f t="shared" si="415"/>
        <v/>
      </c>
      <c r="I5337" s="9" t="str">
        <f t="shared" si="416"/>
        <v>542</v>
      </c>
      <c r="J5337" s="9" t="str">
        <f t="shared" si="417"/>
        <v>215</v>
      </c>
      <c r="K5337" s="9" t="str">
        <f t="shared" si="418"/>
        <v>9723</v>
      </c>
      <c r="L5337" s="9" t="str">
        <f t="shared" si="419"/>
        <v>014</v>
      </c>
      <c r="P5337" t="s">
        <v>20467</v>
      </c>
    </row>
    <row r="5338" spans="1:16">
      <c r="A5338" s="2" t="s">
        <v>6564</v>
      </c>
      <c r="B5338" s="2" t="s">
        <v>6531</v>
      </c>
      <c r="C5338" s="2" t="s">
        <v>6563</v>
      </c>
      <c r="D5338" s="2" t="s">
        <v>6562</v>
      </c>
      <c r="E5338" s="2"/>
      <c r="F5338" s="2"/>
      <c r="G5338" s="2"/>
      <c r="H5338" t="str">
        <f t="shared" si="415"/>
        <v/>
      </c>
      <c r="I5338" s="9" t="str">
        <f t="shared" si="416"/>
        <v>542</v>
      </c>
      <c r="J5338" s="9" t="str">
        <f t="shared" si="417"/>
        <v>215</v>
      </c>
      <c r="K5338" s="9" t="str">
        <f t="shared" si="418"/>
        <v>1095</v>
      </c>
      <c r="L5338" s="9" t="str">
        <f t="shared" si="419"/>
        <v>503</v>
      </c>
      <c r="P5338" t="s">
        <v>20467</v>
      </c>
    </row>
    <row r="5339" spans="1:16">
      <c r="A5339" s="2" t="s">
        <v>6566</v>
      </c>
      <c r="B5339" s="2" t="s">
        <v>6531</v>
      </c>
      <c r="C5339" s="2" t="s">
        <v>6565</v>
      </c>
      <c r="D5339" s="2" t="s">
        <v>6562</v>
      </c>
      <c r="E5339" s="2"/>
      <c r="F5339" s="2"/>
      <c r="G5339" s="2"/>
      <c r="H5339" t="str">
        <f t="shared" si="415"/>
        <v/>
      </c>
      <c r="I5339" s="9" t="str">
        <f t="shared" si="416"/>
        <v>542</v>
      </c>
      <c r="J5339" s="9" t="str">
        <f t="shared" si="417"/>
        <v>215</v>
      </c>
      <c r="K5339" s="9" t="str">
        <f t="shared" si="418"/>
        <v>1095</v>
      </c>
      <c r="L5339" s="9" t="str">
        <f t="shared" si="419"/>
        <v>534</v>
      </c>
      <c r="P5339" t="s">
        <v>20467</v>
      </c>
    </row>
    <row r="5340" spans="1:16">
      <c r="A5340" s="2" t="s">
        <v>6567</v>
      </c>
      <c r="B5340" s="2" t="s">
        <v>767</v>
      </c>
      <c r="C5340" s="2" t="s">
        <v>4647</v>
      </c>
      <c r="D5340" s="2" t="s">
        <v>6562</v>
      </c>
      <c r="E5340" s="2"/>
      <c r="F5340" s="2"/>
      <c r="G5340" s="2"/>
      <c r="H5340" t="str">
        <f t="shared" si="415"/>
        <v/>
      </c>
      <c r="I5340" s="9" t="str">
        <f t="shared" si="416"/>
        <v>542</v>
      </c>
      <c r="J5340" s="9" t="str">
        <f t="shared" si="417"/>
        <v>215</v>
      </c>
      <c r="K5340" s="9" t="str">
        <f t="shared" si="418"/>
        <v>1077</v>
      </c>
      <c r="L5340" s="9" t="str">
        <f t="shared" si="419"/>
        <v>901</v>
      </c>
      <c r="P5340" t="s">
        <v>20467</v>
      </c>
    </row>
    <row r="5341" spans="1:16">
      <c r="A5341" s="2" t="s">
        <v>6569</v>
      </c>
      <c r="B5341" s="2" t="s">
        <v>767</v>
      </c>
      <c r="C5341" s="2" t="s">
        <v>6568</v>
      </c>
      <c r="D5341" s="2" t="s">
        <v>6562</v>
      </c>
      <c r="E5341" s="2"/>
      <c r="F5341" s="2"/>
      <c r="G5341" s="2"/>
      <c r="H5341" t="str">
        <f t="shared" si="415"/>
        <v/>
      </c>
      <c r="I5341" s="9" t="str">
        <f t="shared" si="416"/>
        <v>542</v>
      </c>
      <c r="J5341" s="9" t="str">
        <f t="shared" si="417"/>
        <v>215</v>
      </c>
      <c r="K5341" s="9" t="str">
        <f t="shared" si="418"/>
        <v>1077</v>
      </c>
      <c r="L5341" s="9" t="str">
        <f t="shared" si="419"/>
        <v>601</v>
      </c>
      <c r="P5341" t="s">
        <v>20467</v>
      </c>
    </row>
    <row r="5342" spans="1:16">
      <c r="A5342" s="2" t="s">
        <v>6571</v>
      </c>
      <c r="B5342" s="2" t="s">
        <v>767</v>
      </c>
      <c r="C5342" s="2" t="s">
        <v>6570</v>
      </c>
      <c r="D5342" s="2" t="s">
        <v>6562</v>
      </c>
      <c r="E5342" s="2"/>
      <c r="F5342" s="2"/>
      <c r="G5342" s="2"/>
      <c r="H5342" t="str">
        <f t="shared" si="415"/>
        <v/>
      </c>
      <c r="I5342" s="9" t="str">
        <f t="shared" si="416"/>
        <v>542</v>
      </c>
      <c r="J5342" s="9" t="str">
        <f t="shared" si="417"/>
        <v>215</v>
      </c>
      <c r="K5342" s="9" t="str">
        <f t="shared" si="418"/>
        <v>1077</v>
      </c>
      <c r="L5342" s="9" t="str">
        <f t="shared" si="419"/>
        <v>509</v>
      </c>
      <c r="P5342" t="s">
        <v>20467</v>
      </c>
    </row>
    <row r="5343" spans="1:16">
      <c r="A5343" s="2" t="s">
        <v>6573</v>
      </c>
      <c r="B5343" s="2" t="s">
        <v>767</v>
      </c>
      <c r="C5343" s="2" t="s">
        <v>6572</v>
      </c>
      <c r="D5343" s="2" t="s">
        <v>6562</v>
      </c>
      <c r="E5343" s="2"/>
      <c r="F5343" s="2"/>
      <c r="G5343" s="2"/>
      <c r="H5343" t="str">
        <f t="shared" si="415"/>
        <v/>
      </c>
      <c r="I5343" s="9" t="str">
        <f t="shared" si="416"/>
        <v>542</v>
      </c>
      <c r="J5343" s="9" t="str">
        <f t="shared" si="417"/>
        <v>215</v>
      </c>
      <c r="K5343" s="9" t="str">
        <f t="shared" si="418"/>
        <v>1077</v>
      </c>
      <c r="L5343" s="9" t="str">
        <f t="shared" si="419"/>
        <v>510</v>
      </c>
      <c r="P5343" t="s">
        <v>20467</v>
      </c>
    </row>
    <row r="5344" spans="1:16">
      <c r="A5344" s="2" t="s">
        <v>6574</v>
      </c>
      <c r="B5344" s="2" t="s">
        <v>6531</v>
      </c>
      <c r="C5344" s="2" t="s">
        <v>99</v>
      </c>
      <c r="D5344" s="2" t="s">
        <v>6562</v>
      </c>
      <c r="E5344" s="2"/>
      <c r="F5344" s="2"/>
      <c r="G5344" s="2"/>
      <c r="H5344" t="str">
        <f t="shared" si="415"/>
        <v/>
      </c>
      <c r="I5344" s="9" t="str">
        <f t="shared" si="416"/>
        <v>542</v>
      </c>
      <c r="J5344" s="9" t="str">
        <f t="shared" si="417"/>
        <v>215</v>
      </c>
      <c r="K5344" s="9" t="str">
        <f t="shared" si="418"/>
        <v>1095</v>
      </c>
      <c r="L5344" s="9" t="str">
        <f t="shared" si="419"/>
        <v>505</v>
      </c>
      <c r="P5344" t="s">
        <v>20467</v>
      </c>
    </row>
    <row r="5345" spans="1:16">
      <c r="A5345" s="2" t="s">
        <v>6576</v>
      </c>
      <c r="B5345" s="2" t="s">
        <v>6531</v>
      </c>
      <c r="C5345" s="2" t="s">
        <v>6575</v>
      </c>
      <c r="D5345" s="2" t="s">
        <v>6562</v>
      </c>
      <c r="E5345" s="2"/>
      <c r="F5345" s="2"/>
      <c r="G5345" s="2"/>
      <c r="H5345" t="str">
        <f t="shared" si="415"/>
        <v/>
      </c>
      <c r="I5345" s="9" t="str">
        <f t="shared" si="416"/>
        <v>542</v>
      </c>
      <c r="J5345" s="9" t="str">
        <f t="shared" si="417"/>
        <v>215</v>
      </c>
      <c r="K5345" s="9" t="str">
        <f t="shared" si="418"/>
        <v>1095</v>
      </c>
      <c r="L5345" s="9" t="str">
        <f t="shared" si="419"/>
        <v>507</v>
      </c>
      <c r="P5345" t="s">
        <v>20467</v>
      </c>
    </row>
    <row r="5346" spans="1:16">
      <c r="A5346" s="2" t="s">
        <v>6578</v>
      </c>
      <c r="B5346" s="2" t="s">
        <v>767</v>
      </c>
      <c r="C5346" s="2" t="s">
        <v>6577</v>
      </c>
      <c r="D5346" s="2" t="s">
        <v>6562</v>
      </c>
      <c r="E5346" s="2"/>
      <c r="F5346" s="2"/>
      <c r="G5346" s="2"/>
      <c r="H5346" t="str">
        <f t="shared" si="415"/>
        <v/>
      </c>
      <c r="I5346" s="9" t="str">
        <f t="shared" si="416"/>
        <v>542</v>
      </c>
      <c r="J5346" s="9" t="str">
        <f t="shared" si="417"/>
        <v>215</v>
      </c>
      <c r="K5346" s="9" t="str">
        <f t="shared" si="418"/>
        <v>1077</v>
      </c>
      <c r="L5346" s="9" t="str">
        <f t="shared" si="419"/>
        <v>517</v>
      </c>
      <c r="P5346" t="s">
        <v>20467</v>
      </c>
    </row>
    <row r="5347" spans="1:16">
      <c r="A5347" s="2" t="s">
        <v>6580</v>
      </c>
      <c r="B5347" s="2" t="s">
        <v>767</v>
      </c>
      <c r="C5347" s="2" t="s">
        <v>6579</v>
      </c>
      <c r="D5347" s="2" t="s">
        <v>6562</v>
      </c>
      <c r="E5347" s="2"/>
      <c r="F5347" s="2"/>
      <c r="G5347" s="2"/>
      <c r="H5347" t="str">
        <f t="shared" si="415"/>
        <v/>
      </c>
      <c r="I5347" s="9" t="str">
        <f t="shared" si="416"/>
        <v>542</v>
      </c>
      <c r="J5347" s="9" t="str">
        <f t="shared" si="417"/>
        <v>215</v>
      </c>
      <c r="K5347" s="9" t="str">
        <f t="shared" si="418"/>
        <v>1077</v>
      </c>
      <c r="L5347" s="9" t="str">
        <f t="shared" si="419"/>
        <v>524</v>
      </c>
      <c r="P5347" t="s">
        <v>20467</v>
      </c>
    </row>
    <row r="5348" spans="1:16">
      <c r="A5348" s="2" t="s">
        <v>6582</v>
      </c>
      <c r="B5348" s="2" t="s">
        <v>767</v>
      </c>
      <c r="C5348" s="2" t="s">
        <v>6581</v>
      </c>
      <c r="D5348" s="2" t="s">
        <v>6562</v>
      </c>
      <c r="E5348" s="2"/>
      <c r="F5348" s="2"/>
      <c r="G5348" s="2"/>
      <c r="H5348" t="str">
        <f t="shared" si="415"/>
        <v/>
      </c>
      <c r="I5348" s="9" t="str">
        <f t="shared" si="416"/>
        <v>542</v>
      </c>
      <c r="J5348" s="9" t="str">
        <f t="shared" si="417"/>
        <v>215</v>
      </c>
      <c r="K5348" s="9" t="str">
        <f t="shared" si="418"/>
        <v>1077</v>
      </c>
      <c r="L5348" s="9" t="str">
        <f t="shared" si="419"/>
        <v>522</v>
      </c>
      <c r="P5348" t="s">
        <v>20467</v>
      </c>
    </row>
    <row r="5349" spans="1:16">
      <c r="A5349" s="2" t="s">
        <v>6584</v>
      </c>
      <c r="B5349" s="2" t="s">
        <v>767</v>
      </c>
      <c r="C5349" s="2" t="s">
        <v>6583</v>
      </c>
      <c r="D5349" s="2" t="s">
        <v>6562</v>
      </c>
      <c r="E5349" s="2"/>
      <c r="F5349" s="2"/>
      <c r="G5349" s="2"/>
      <c r="H5349" t="str">
        <f t="shared" si="415"/>
        <v/>
      </c>
      <c r="I5349" s="9" t="str">
        <f t="shared" si="416"/>
        <v>542</v>
      </c>
      <c r="J5349" s="9" t="str">
        <f t="shared" si="417"/>
        <v>215</v>
      </c>
      <c r="K5349" s="9" t="str">
        <f t="shared" si="418"/>
        <v>1077</v>
      </c>
      <c r="L5349" s="9" t="str">
        <f t="shared" si="419"/>
        <v>523</v>
      </c>
      <c r="P5349" t="s">
        <v>20467</v>
      </c>
    </row>
    <row r="5350" spans="1:16">
      <c r="A5350" s="2" t="s">
        <v>6586</v>
      </c>
      <c r="B5350" s="2" t="s">
        <v>6531</v>
      </c>
      <c r="C5350" s="2" t="s">
        <v>6585</v>
      </c>
      <c r="D5350" s="2" t="s">
        <v>6562</v>
      </c>
      <c r="E5350" s="2"/>
      <c r="F5350" s="2"/>
      <c r="G5350" s="2"/>
      <c r="H5350" t="str">
        <f t="shared" si="415"/>
        <v/>
      </c>
      <c r="I5350" s="9" t="str">
        <f t="shared" si="416"/>
        <v>542</v>
      </c>
      <c r="J5350" s="9" t="str">
        <f t="shared" si="417"/>
        <v>215</v>
      </c>
      <c r="K5350" s="9" t="str">
        <f t="shared" si="418"/>
        <v>1095</v>
      </c>
      <c r="L5350" s="9" t="str">
        <f t="shared" si="419"/>
        <v>601</v>
      </c>
      <c r="P5350" t="s">
        <v>20467</v>
      </c>
    </row>
    <row r="5351" spans="1:16">
      <c r="A5351" s="2" t="s">
        <v>6567</v>
      </c>
      <c r="B5351" s="2" t="s">
        <v>767</v>
      </c>
      <c r="C5351" s="2" t="s">
        <v>6587</v>
      </c>
      <c r="D5351" s="2" t="s">
        <v>6562</v>
      </c>
      <c r="E5351" s="2"/>
      <c r="F5351" s="2"/>
      <c r="G5351" s="2"/>
      <c r="H5351" t="str">
        <f t="shared" si="415"/>
        <v/>
      </c>
      <c r="I5351" s="9" t="str">
        <f t="shared" si="416"/>
        <v>542</v>
      </c>
      <c r="J5351" s="9" t="str">
        <f t="shared" si="417"/>
        <v>215</v>
      </c>
      <c r="K5351" s="9" t="str">
        <f t="shared" si="418"/>
        <v>1077</v>
      </c>
      <c r="L5351" s="9" t="str">
        <f t="shared" si="419"/>
        <v>901</v>
      </c>
      <c r="P5351" t="s">
        <v>20467</v>
      </c>
    </row>
    <row r="5352" spans="1:16">
      <c r="A5352" s="2" t="s">
        <v>6589</v>
      </c>
      <c r="B5352" s="2" t="s">
        <v>767</v>
      </c>
      <c r="C5352" s="2" t="s">
        <v>6588</v>
      </c>
      <c r="D5352" s="2" t="s">
        <v>6562</v>
      </c>
      <c r="E5352" s="2"/>
      <c r="F5352" s="2"/>
      <c r="G5352" s="2"/>
      <c r="H5352" t="str">
        <f t="shared" si="415"/>
        <v/>
      </c>
      <c r="I5352" s="9" t="str">
        <f t="shared" si="416"/>
        <v>542</v>
      </c>
      <c r="J5352" s="9" t="str">
        <f t="shared" si="417"/>
        <v>215</v>
      </c>
      <c r="K5352" s="9" t="str">
        <f t="shared" si="418"/>
        <v>1077</v>
      </c>
      <c r="L5352" s="9" t="str">
        <f t="shared" si="419"/>
        <v>603</v>
      </c>
      <c r="P5352" t="s">
        <v>20467</v>
      </c>
    </row>
    <row r="5353" spans="1:16">
      <c r="A5353" s="11" t="s">
        <v>6567</v>
      </c>
      <c r="B5353" s="2" t="s">
        <v>767</v>
      </c>
      <c r="C5353" s="2" t="s">
        <v>6590</v>
      </c>
      <c r="D5353" s="2" t="s">
        <v>6562</v>
      </c>
      <c r="E5353" s="2"/>
      <c r="F5353" s="2"/>
      <c r="G5353" s="11" t="s">
        <v>5937</v>
      </c>
      <c r="H5353" t="str">
        <f t="shared" si="415"/>
        <v/>
      </c>
      <c r="I5353" s="9" t="str">
        <f t="shared" si="416"/>
        <v>542</v>
      </c>
      <c r="J5353" s="9" t="str">
        <f t="shared" si="417"/>
        <v>215</v>
      </c>
      <c r="K5353" s="9" t="str">
        <f t="shared" si="418"/>
        <v>1077</v>
      </c>
      <c r="L5353" s="9" t="str">
        <f t="shared" si="419"/>
        <v>901</v>
      </c>
      <c r="P5353" t="s">
        <v>20467</v>
      </c>
    </row>
    <row r="5354" spans="1:16">
      <c r="A5354" s="2" t="s">
        <v>6592</v>
      </c>
      <c r="B5354" s="2" t="s">
        <v>376</v>
      </c>
      <c r="C5354" s="2" t="s">
        <v>6591</v>
      </c>
      <c r="D5354" s="2" t="s">
        <v>6477</v>
      </c>
      <c r="E5354" s="2"/>
      <c r="F5354" s="2"/>
      <c r="G5354" s="2"/>
      <c r="H5354" t="str">
        <f t="shared" si="415"/>
        <v/>
      </c>
      <c r="I5354" s="9" t="str">
        <f t="shared" si="416"/>
        <v>542</v>
      </c>
      <c r="J5354" s="9" t="str">
        <f t="shared" si="417"/>
        <v>215</v>
      </c>
      <c r="K5354" s="9" t="str">
        <f t="shared" si="418"/>
        <v>9723</v>
      </c>
      <c r="L5354" s="9" t="str">
        <f t="shared" si="419"/>
        <v>011</v>
      </c>
      <c r="P5354" t="s">
        <v>20467</v>
      </c>
    </row>
    <row r="5355" spans="1:16">
      <c r="A5355" s="2" t="s">
        <v>6594</v>
      </c>
      <c r="B5355" s="2" t="s">
        <v>6531</v>
      </c>
      <c r="C5355" s="2" t="s">
        <v>6593</v>
      </c>
      <c r="D5355" s="2" t="s">
        <v>6592</v>
      </c>
      <c r="E5355" s="2"/>
      <c r="F5355" s="2"/>
      <c r="G5355" s="2"/>
      <c r="H5355" t="str">
        <f t="shared" si="415"/>
        <v/>
      </c>
      <c r="I5355" s="9" t="str">
        <f t="shared" si="416"/>
        <v>542</v>
      </c>
      <c r="J5355" s="9" t="str">
        <f t="shared" si="417"/>
        <v>215</v>
      </c>
      <c r="K5355" s="9" t="str">
        <f t="shared" si="418"/>
        <v>1095</v>
      </c>
      <c r="L5355" s="9" t="str">
        <f t="shared" si="419"/>
        <v>504</v>
      </c>
      <c r="P5355" t="s">
        <v>20467</v>
      </c>
    </row>
    <row r="5356" spans="1:16">
      <c r="A5356" s="2" t="s">
        <v>6596</v>
      </c>
      <c r="B5356" s="2" t="s">
        <v>6531</v>
      </c>
      <c r="C5356" s="2" t="s">
        <v>6595</v>
      </c>
      <c r="D5356" s="2" t="s">
        <v>6592</v>
      </c>
      <c r="E5356" s="2"/>
      <c r="F5356" s="2"/>
      <c r="G5356" s="2"/>
      <c r="H5356" t="str">
        <f t="shared" si="415"/>
        <v/>
      </c>
      <c r="I5356" s="9" t="str">
        <f t="shared" si="416"/>
        <v>542</v>
      </c>
      <c r="J5356" s="9" t="str">
        <f t="shared" si="417"/>
        <v>215</v>
      </c>
      <c r="K5356" s="9" t="str">
        <f t="shared" si="418"/>
        <v>1095</v>
      </c>
      <c r="L5356" s="9" t="str">
        <f t="shared" si="419"/>
        <v>526</v>
      </c>
      <c r="P5356" t="s">
        <v>20467</v>
      </c>
    </row>
    <row r="5357" spans="1:16">
      <c r="A5357" s="2" t="s">
        <v>6567</v>
      </c>
      <c r="B5357" s="2" t="s">
        <v>767</v>
      </c>
      <c r="C5357" s="2" t="s">
        <v>6597</v>
      </c>
      <c r="D5357" s="2" t="s">
        <v>6592</v>
      </c>
      <c r="E5357" s="2"/>
      <c r="F5357" s="2"/>
      <c r="G5357" s="2"/>
      <c r="H5357" t="str">
        <f t="shared" si="415"/>
        <v/>
      </c>
      <c r="I5357" s="9" t="str">
        <f t="shared" si="416"/>
        <v>542</v>
      </c>
      <c r="J5357" s="9" t="str">
        <f t="shared" si="417"/>
        <v>215</v>
      </c>
      <c r="K5357" s="9" t="str">
        <f t="shared" si="418"/>
        <v>1077</v>
      </c>
      <c r="L5357" s="9" t="str">
        <f t="shared" si="419"/>
        <v>901</v>
      </c>
      <c r="P5357" t="s">
        <v>20467</v>
      </c>
    </row>
    <row r="5358" spans="1:16">
      <c r="A5358" s="2" t="s">
        <v>6598</v>
      </c>
      <c r="B5358" s="2" t="s">
        <v>767</v>
      </c>
      <c r="C5358" s="2" t="s">
        <v>99</v>
      </c>
      <c r="D5358" s="2" t="s">
        <v>6592</v>
      </c>
      <c r="E5358" s="2"/>
      <c r="F5358" s="2"/>
      <c r="G5358" s="2"/>
      <c r="H5358" t="str">
        <f t="shared" si="415"/>
        <v/>
      </c>
      <c r="I5358" s="9" t="str">
        <f t="shared" si="416"/>
        <v>542</v>
      </c>
      <c r="J5358" s="9" t="str">
        <f t="shared" si="417"/>
        <v>215</v>
      </c>
      <c r="K5358" s="9" t="str">
        <f t="shared" si="418"/>
        <v>1077</v>
      </c>
      <c r="L5358" s="9" t="str">
        <f t="shared" si="419"/>
        <v>512</v>
      </c>
      <c r="P5358" t="s">
        <v>20467</v>
      </c>
    </row>
    <row r="5359" spans="1:16">
      <c r="A5359" s="2" t="s">
        <v>6600</v>
      </c>
      <c r="B5359" s="2" t="s">
        <v>767</v>
      </c>
      <c r="C5359" s="2" t="s">
        <v>6599</v>
      </c>
      <c r="D5359" s="2" t="s">
        <v>6592</v>
      </c>
      <c r="E5359" s="2"/>
      <c r="F5359" s="2"/>
      <c r="G5359" s="2"/>
      <c r="H5359" t="str">
        <f t="shared" si="415"/>
        <v/>
      </c>
      <c r="I5359" s="9" t="str">
        <f t="shared" si="416"/>
        <v>542</v>
      </c>
      <c r="J5359" s="9" t="str">
        <f t="shared" si="417"/>
        <v>215</v>
      </c>
      <c r="K5359" s="9" t="str">
        <f t="shared" si="418"/>
        <v>1077</v>
      </c>
      <c r="L5359" s="9" t="str">
        <f t="shared" si="419"/>
        <v>521</v>
      </c>
      <c r="P5359" t="s">
        <v>20467</v>
      </c>
    </row>
    <row r="5360" spans="1:16">
      <c r="A5360" s="2" t="s">
        <v>6602</v>
      </c>
      <c r="B5360" s="2" t="s">
        <v>767</v>
      </c>
      <c r="C5360" s="2" t="s">
        <v>6601</v>
      </c>
      <c r="D5360" s="2" t="s">
        <v>6592</v>
      </c>
      <c r="E5360" s="2"/>
      <c r="F5360" s="2"/>
      <c r="G5360" s="2"/>
      <c r="H5360" t="str">
        <f t="shared" si="415"/>
        <v/>
      </c>
      <c r="I5360" s="9" t="str">
        <f t="shared" si="416"/>
        <v>542</v>
      </c>
      <c r="J5360" s="9" t="str">
        <f t="shared" si="417"/>
        <v>215</v>
      </c>
      <c r="K5360" s="9" t="str">
        <f t="shared" si="418"/>
        <v>1077</v>
      </c>
      <c r="L5360" s="9" t="str">
        <f t="shared" si="419"/>
        <v>504</v>
      </c>
      <c r="P5360" t="s">
        <v>20467</v>
      </c>
    </row>
    <row r="5361" spans="1:16">
      <c r="A5361" s="2" t="s">
        <v>6606</v>
      </c>
      <c r="B5361" s="2" t="s">
        <v>6604</v>
      </c>
      <c r="C5361" s="2" t="s">
        <v>6603</v>
      </c>
      <c r="D5361" s="2" t="s">
        <v>6592</v>
      </c>
      <c r="E5361" s="2"/>
      <c r="F5361" s="2"/>
      <c r="G5361" s="2"/>
      <c r="H5361" t="str">
        <f t="shared" si="415"/>
        <v/>
      </c>
      <c r="I5361" s="9" t="str">
        <f t="shared" si="416"/>
        <v>542</v>
      </c>
      <c r="J5361" s="9" t="str">
        <f t="shared" si="417"/>
        <v>215</v>
      </c>
      <c r="K5361" s="9" t="str">
        <f t="shared" si="418"/>
        <v>1082</v>
      </c>
      <c r="L5361" s="9" t="str">
        <f t="shared" si="419"/>
        <v>500</v>
      </c>
      <c r="P5361" t="s">
        <v>20467</v>
      </c>
    </row>
    <row r="5362" spans="1:16">
      <c r="A5362" s="2" t="s">
        <v>6607</v>
      </c>
      <c r="B5362" s="2" t="s">
        <v>6604</v>
      </c>
      <c r="C5362" s="2" t="s">
        <v>6605</v>
      </c>
      <c r="D5362" s="2" t="s">
        <v>6592</v>
      </c>
      <c r="E5362" s="2"/>
      <c r="F5362" s="2"/>
      <c r="G5362" s="2"/>
      <c r="H5362" t="str">
        <f t="shared" si="415"/>
        <v/>
      </c>
      <c r="I5362" s="9" t="str">
        <f t="shared" si="416"/>
        <v>542</v>
      </c>
      <c r="J5362" s="9" t="str">
        <f t="shared" si="417"/>
        <v>215</v>
      </c>
      <c r="K5362" s="9" t="str">
        <f t="shared" si="418"/>
        <v>1082</v>
      </c>
      <c r="L5362" s="9" t="str">
        <f t="shared" si="419"/>
        <v>501</v>
      </c>
      <c r="P5362" t="s">
        <v>20467</v>
      </c>
    </row>
    <row r="5363" spans="1:16">
      <c r="A5363" s="2" t="s">
        <v>6608</v>
      </c>
      <c r="B5363" s="2" t="s">
        <v>6604</v>
      </c>
      <c r="C5363" s="5" t="s">
        <v>6612</v>
      </c>
      <c r="D5363" s="2" t="s">
        <v>6592</v>
      </c>
      <c r="E5363" s="2"/>
      <c r="F5363" s="2"/>
      <c r="G5363" s="2"/>
      <c r="H5363" t="str">
        <f t="shared" si="415"/>
        <v/>
      </c>
      <c r="I5363" s="9" t="str">
        <f t="shared" si="416"/>
        <v>542</v>
      </c>
      <c r="J5363" s="9" t="str">
        <f t="shared" si="417"/>
        <v>215</v>
      </c>
      <c r="K5363" s="9" t="str">
        <f t="shared" si="418"/>
        <v>1082</v>
      </c>
      <c r="L5363" s="9" t="str">
        <f t="shared" si="419"/>
        <v>502</v>
      </c>
      <c r="P5363" t="s">
        <v>20467</v>
      </c>
    </row>
    <row r="5364" spans="1:16">
      <c r="A5364" s="2" t="s">
        <v>6609</v>
      </c>
      <c r="B5364" s="2" t="s">
        <v>6604</v>
      </c>
      <c r="C5364" s="2" t="s">
        <v>6613</v>
      </c>
      <c r="D5364" s="2" t="s">
        <v>6592</v>
      </c>
      <c r="E5364" s="2"/>
      <c r="F5364" s="2"/>
      <c r="G5364" s="2"/>
      <c r="H5364" t="str">
        <f t="shared" si="415"/>
        <v/>
      </c>
      <c r="I5364" s="9" t="str">
        <f t="shared" si="416"/>
        <v>542</v>
      </c>
      <c r="J5364" s="9" t="str">
        <f t="shared" si="417"/>
        <v>215</v>
      </c>
      <c r="K5364" s="9" t="str">
        <f t="shared" si="418"/>
        <v>1082</v>
      </c>
      <c r="L5364" s="9" t="str">
        <f t="shared" si="419"/>
        <v>503</v>
      </c>
      <c r="P5364" t="s">
        <v>20467</v>
      </c>
    </row>
    <row r="5365" spans="1:16">
      <c r="A5365" s="2" t="s">
        <v>6610</v>
      </c>
      <c r="B5365" s="2" t="s">
        <v>6604</v>
      </c>
      <c r="C5365" s="2" t="s">
        <v>6614</v>
      </c>
      <c r="D5365" s="2" t="s">
        <v>6592</v>
      </c>
      <c r="E5365" s="2"/>
      <c r="F5365" s="2"/>
      <c r="G5365" s="2"/>
      <c r="H5365" t="str">
        <f t="shared" si="415"/>
        <v/>
      </c>
      <c r="I5365" s="9" t="str">
        <f t="shared" si="416"/>
        <v>542</v>
      </c>
      <c r="J5365" s="9" t="str">
        <f t="shared" si="417"/>
        <v>215</v>
      </c>
      <c r="K5365" s="9" t="str">
        <f t="shared" si="418"/>
        <v>1082</v>
      </c>
      <c r="L5365" s="9" t="str">
        <f t="shared" si="419"/>
        <v>504</v>
      </c>
      <c r="P5365" t="s">
        <v>20467</v>
      </c>
    </row>
    <row r="5366" spans="1:16">
      <c r="A5366" s="2" t="s">
        <v>6611</v>
      </c>
      <c r="B5366" s="2" t="s">
        <v>6604</v>
      </c>
      <c r="C5366" s="2" t="s">
        <v>6615</v>
      </c>
      <c r="D5366" s="2" t="s">
        <v>6592</v>
      </c>
      <c r="E5366" s="2"/>
      <c r="F5366" s="2"/>
      <c r="G5366" s="2"/>
      <c r="H5366" t="str">
        <f t="shared" si="415"/>
        <v/>
      </c>
      <c r="I5366" s="9" t="str">
        <f t="shared" si="416"/>
        <v>542</v>
      </c>
      <c r="J5366" s="9" t="str">
        <f t="shared" si="417"/>
        <v>215</v>
      </c>
      <c r="K5366" s="9" t="str">
        <f t="shared" si="418"/>
        <v>1082</v>
      </c>
      <c r="L5366" s="9" t="str">
        <f t="shared" si="419"/>
        <v>505</v>
      </c>
      <c r="P5366" t="s">
        <v>20467</v>
      </c>
    </row>
    <row r="5367" spans="1:16">
      <c r="A5367" s="2" t="s">
        <v>6617</v>
      </c>
      <c r="B5367" s="2" t="s">
        <v>6531</v>
      </c>
      <c r="C5367" s="2" t="s">
        <v>6616</v>
      </c>
      <c r="D5367" s="2" t="s">
        <v>6592</v>
      </c>
      <c r="E5367" s="2"/>
      <c r="F5367" s="2"/>
      <c r="G5367" s="2"/>
      <c r="H5367" t="str">
        <f t="shared" si="415"/>
        <v/>
      </c>
      <c r="I5367" s="9" t="str">
        <f t="shared" si="416"/>
        <v>542</v>
      </c>
      <c r="J5367" s="9" t="str">
        <f t="shared" si="417"/>
        <v>215</v>
      </c>
      <c r="K5367" s="9" t="str">
        <f t="shared" si="418"/>
        <v>1095</v>
      </c>
      <c r="L5367" s="9" t="str">
        <f t="shared" si="419"/>
        <v>513</v>
      </c>
      <c r="P5367" t="s">
        <v>20467</v>
      </c>
    </row>
    <row r="5368" spans="1:16">
      <c r="A5368" s="2" t="s">
        <v>6619</v>
      </c>
      <c r="B5368" s="2" t="s">
        <v>6531</v>
      </c>
      <c r="C5368" s="2" t="s">
        <v>6618</v>
      </c>
      <c r="D5368" s="2" t="s">
        <v>6592</v>
      </c>
      <c r="E5368" s="2"/>
      <c r="F5368" s="2"/>
      <c r="G5368" s="2"/>
      <c r="H5368" t="str">
        <f t="shared" si="415"/>
        <v/>
      </c>
      <c r="I5368" s="9" t="str">
        <f t="shared" si="416"/>
        <v>542</v>
      </c>
      <c r="J5368" s="9" t="str">
        <f t="shared" si="417"/>
        <v>215</v>
      </c>
      <c r="K5368" s="9" t="str">
        <f t="shared" si="418"/>
        <v>1095</v>
      </c>
      <c r="L5368" s="9" t="str">
        <f t="shared" si="419"/>
        <v>528</v>
      </c>
      <c r="P5368" t="s">
        <v>20467</v>
      </c>
    </row>
    <row r="5369" spans="1:16">
      <c r="A5369" s="2" t="s">
        <v>6620</v>
      </c>
      <c r="B5369" s="2" t="s">
        <v>6531</v>
      </c>
      <c r="C5369" s="2" t="s">
        <v>99</v>
      </c>
      <c r="D5369" s="2" t="s">
        <v>6592</v>
      </c>
      <c r="E5369" s="2"/>
      <c r="F5369" s="2"/>
      <c r="G5369" s="2"/>
      <c r="H5369" t="str">
        <f t="shared" si="415"/>
        <v/>
      </c>
      <c r="I5369" s="9" t="str">
        <f t="shared" si="416"/>
        <v>542</v>
      </c>
      <c r="J5369" s="9" t="str">
        <f t="shared" si="417"/>
        <v>215</v>
      </c>
      <c r="K5369" s="9" t="str">
        <f t="shared" si="418"/>
        <v>1095</v>
      </c>
      <c r="L5369" s="9" t="str">
        <f t="shared" si="419"/>
        <v>540</v>
      </c>
      <c r="P5369" t="s">
        <v>20467</v>
      </c>
    </row>
    <row r="5370" spans="1:16">
      <c r="A5370" s="11" t="s">
        <v>6567</v>
      </c>
      <c r="B5370" s="2" t="s">
        <v>767</v>
      </c>
      <c r="C5370" s="2" t="s">
        <v>6621</v>
      </c>
      <c r="D5370" s="2" t="s">
        <v>6592</v>
      </c>
      <c r="E5370" s="2"/>
      <c r="F5370" s="6" t="s">
        <v>6629</v>
      </c>
      <c r="G5370" s="11" t="s">
        <v>5937</v>
      </c>
      <c r="H5370" t="str">
        <f t="shared" si="415"/>
        <v/>
      </c>
      <c r="I5370" s="9" t="str">
        <f t="shared" si="416"/>
        <v>542</v>
      </c>
      <c r="J5370" s="9" t="str">
        <f t="shared" si="417"/>
        <v>215</v>
      </c>
      <c r="K5370" s="9" t="str">
        <f t="shared" si="418"/>
        <v>1077</v>
      </c>
      <c r="L5370" s="9" t="str">
        <f t="shared" si="419"/>
        <v>901</v>
      </c>
      <c r="P5370" t="s">
        <v>20467</v>
      </c>
    </row>
    <row r="5371" spans="1:16">
      <c r="A5371" s="11" t="s">
        <v>6567</v>
      </c>
      <c r="B5371" s="2" t="s">
        <v>767</v>
      </c>
      <c r="C5371" s="2" t="s">
        <v>6622</v>
      </c>
      <c r="D5371" s="2" t="s">
        <v>6592</v>
      </c>
      <c r="E5371" s="2"/>
      <c r="F5371" s="2"/>
      <c r="G5371" s="11" t="s">
        <v>5937</v>
      </c>
      <c r="H5371" t="str">
        <f t="shared" si="415"/>
        <v/>
      </c>
      <c r="I5371" s="9" t="str">
        <f t="shared" si="416"/>
        <v>542</v>
      </c>
      <c r="J5371" s="9" t="str">
        <f t="shared" si="417"/>
        <v>215</v>
      </c>
      <c r="K5371" s="9" t="str">
        <f t="shared" si="418"/>
        <v>1077</v>
      </c>
      <c r="L5371" s="9" t="str">
        <f t="shared" si="419"/>
        <v>901</v>
      </c>
      <c r="P5371" t="s">
        <v>20467</v>
      </c>
    </row>
    <row r="5372" spans="1:16">
      <c r="A5372" s="11" t="s">
        <v>6567</v>
      </c>
      <c r="B5372" s="2" t="s">
        <v>767</v>
      </c>
      <c r="C5372" s="2" t="s">
        <v>6624</v>
      </c>
      <c r="D5372" s="2" t="s">
        <v>6592</v>
      </c>
      <c r="E5372" s="2"/>
      <c r="F5372" s="2"/>
      <c r="G5372" s="11" t="s">
        <v>5937</v>
      </c>
      <c r="H5372" t="str">
        <f t="shared" si="415"/>
        <v/>
      </c>
      <c r="I5372" s="9" t="str">
        <f t="shared" si="416"/>
        <v>542</v>
      </c>
      <c r="J5372" s="9" t="str">
        <f t="shared" si="417"/>
        <v>215</v>
      </c>
      <c r="K5372" s="9" t="str">
        <f t="shared" si="418"/>
        <v>1077</v>
      </c>
      <c r="L5372" s="9" t="str">
        <f t="shared" si="419"/>
        <v>901</v>
      </c>
      <c r="P5372" t="s">
        <v>20467</v>
      </c>
    </row>
    <row r="5373" spans="1:16">
      <c r="A5373" s="2" t="s">
        <v>6625</v>
      </c>
      <c r="B5373" s="2" t="s">
        <v>788</v>
      </c>
      <c r="C5373" s="2" t="s">
        <v>6623</v>
      </c>
      <c r="D5373" s="2" t="s">
        <v>6592</v>
      </c>
      <c r="E5373" s="2"/>
      <c r="F5373" s="2"/>
      <c r="G5373" s="2"/>
      <c r="H5373" t="str">
        <f t="shared" si="415"/>
        <v/>
      </c>
      <c r="I5373" s="9" t="str">
        <f t="shared" si="416"/>
        <v>542</v>
      </c>
      <c r="J5373" s="9" t="str">
        <f t="shared" si="417"/>
        <v>215</v>
      </c>
      <c r="K5373" s="9" t="str">
        <f t="shared" si="418"/>
        <v>1095</v>
      </c>
      <c r="L5373" s="9" t="str">
        <f t="shared" si="419"/>
        <v>511</v>
      </c>
      <c r="P5373" t="s">
        <v>20467</v>
      </c>
    </row>
    <row r="5374" spans="1:16">
      <c r="A5374" s="2" t="s">
        <v>6626</v>
      </c>
      <c r="B5374" s="2" t="s">
        <v>788</v>
      </c>
      <c r="C5374" s="2" t="s">
        <v>99</v>
      </c>
      <c r="D5374" s="2" t="s">
        <v>6592</v>
      </c>
      <c r="E5374" s="2"/>
      <c r="F5374" s="2"/>
      <c r="G5374" s="2"/>
      <c r="H5374" t="str">
        <f t="shared" si="415"/>
        <v/>
      </c>
      <c r="I5374" s="9" t="str">
        <f t="shared" si="416"/>
        <v>542</v>
      </c>
      <c r="J5374" s="9" t="str">
        <f t="shared" si="417"/>
        <v>215</v>
      </c>
      <c r="K5374" s="9" t="str">
        <f t="shared" si="418"/>
        <v>1095</v>
      </c>
      <c r="L5374" s="9" t="str">
        <f t="shared" si="419"/>
        <v>539</v>
      </c>
      <c r="P5374" t="s">
        <v>20467</v>
      </c>
    </row>
    <row r="5375" spans="1:16">
      <c r="A5375" s="2" t="s">
        <v>6628</v>
      </c>
      <c r="B5375" s="2" t="s">
        <v>788</v>
      </c>
      <c r="C5375" s="5" t="s">
        <v>6627</v>
      </c>
      <c r="D5375" s="2" t="s">
        <v>6592</v>
      </c>
      <c r="E5375" s="2"/>
      <c r="F5375" s="2"/>
      <c r="G5375" s="2"/>
      <c r="H5375" t="str">
        <f t="shared" si="415"/>
        <v/>
      </c>
      <c r="I5375" s="9" t="str">
        <f t="shared" si="416"/>
        <v>542</v>
      </c>
      <c r="J5375" s="9" t="str">
        <f t="shared" si="417"/>
        <v>215</v>
      </c>
      <c r="K5375" s="9" t="str">
        <f t="shared" si="418"/>
        <v>1095</v>
      </c>
      <c r="L5375" s="9" t="str">
        <f t="shared" si="419"/>
        <v>537</v>
      </c>
      <c r="P5375" t="s">
        <v>20467</v>
      </c>
    </row>
    <row r="5376" spans="1:16">
      <c r="A5376" s="8" t="s">
        <v>6633</v>
      </c>
      <c r="B5376" s="8" t="s">
        <v>6632</v>
      </c>
      <c r="C5376" s="8" t="s">
        <v>6631</v>
      </c>
      <c r="D5376" s="8" t="s">
        <v>6479</v>
      </c>
      <c r="E5376" s="8"/>
      <c r="F5376" s="8"/>
      <c r="G5376" s="8" t="s">
        <v>6630</v>
      </c>
      <c r="H5376" t="str">
        <f t="shared" si="415"/>
        <v/>
      </c>
      <c r="I5376" s="9" t="str">
        <f t="shared" si="416"/>
        <v>542</v>
      </c>
      <c r="J5376" s="9" t="str">
        <f t="shared" si="417"/>
        <v>240</v>
      </c>
      <c r="K5376" s="9" t="str">
        <f t="shared" si="418"/>
        <v>6191</v>
      </c>
      <c r="L5376" s="9" t="str">
        <f t="shared" si="419"/>
        <v>001</v>
      </c>
      <c r="P5376" t="s">
        <v>20467</v>
      </c>
    </row>
    <row r="5377" spans="1:16">
      <c r="A5377" s="2" t="s">
        <v>6634</v>
      </c>
      <c r="B5377" s="2" t="s">
        <v>588</v>
      </c>
      <c r="C5377" s="2" t="s">
        <v>99</v>
      </c>
      <c r="D5377" s="2" t="s">
        <v>6479</v>
      </c>
      <c r="E5377" s="2"/>
      <c r="F5377" s="2"/>
      <c r="G5377" s="2"/>
      <c r="H5377" t="str">
        <f t="shared" si="415"/>
        <v/>
      </c>
      <c r="I5377" s="9" t="str">
        <f t="shared" si="416"/>
        <v>541</v>
      </c>
      <c r="J5377" s="9" t="str">
        <f t="shared" si="417"/>
        <v>240</v>
      </c>
      <c r="K5377" s="9" t="str">
        <f t="shared" si="418"/>
        <v>6712</v>
      </c>
      <c r="L5377" s="9" t="str">
        <f t="shared" si="419"/>
        <v>001</v>
      </c>
      <c r="P5377" t="s">
        <v>20467</v>
      </c>
    </row>
    <row r="5378" spans="1:16">
      <c r="A5378" s="2" t="s">
        <v>6636</v>
      </c>
      <c r="B5378" s="2" t="s">
        <v>193</v>
      </c>
      <c r="C5378" s="2" t="s">
        <v>6635</v>
      </c>
      <c r="D5378" s="2" t="s">
        <v>6479</v>
      </c>
      <c r="E5378" s="2"/>
      <c r="F5378" s="2"/>
      <c r="G5378" s="2"/>
      <c r="H5378" t="str">
        <f t="shared" si="415"/>
        <v/>
      </c>
      <c r="I5378" s="9" t="str">
        <f t="shared" si="416"/>
        <v>541</v>
      </c>
      <c r="J5378" s="9" t="str">
        <f t="shared" si="417"/>
        <v>240</v>
      </c>
      <c r="K5378" s="9" t="str">
        <f t="shared" si="418"/>
        <v>5157</v>
      </c>
      <c r="L5378" s="9" t="str">
        <f t="shared" si="419"/>
        <v>001</v>
      </c>
      <c r="P5378" t="s">
        <v>20467</v>
      </c>
    </row>
    <row r="5379" spans="1:16">
      <c r="A5379" s="2" t="s">
        <v>6638</v>
      </c>
      <c r="B5379" s="2" t="s">
        <v>376</v>
      </c>
      <c r="C5379" s="2" t="s">
        <v>6637</v>
      </c>
      <c r="D5379" s="2" t="s">
        <v>6479</v>
      </c>
      <c r="E5379" s="2"/>
      <c r="F5379" s="2"/>
      <c r="G5379" s="2"/>
      <c r="H5379" t="str">
        <f t="shared" ref="H5379:H5442" si="420">IF(ISBLANK(E5379),"","Yes")</f>
        <v/>
      </c>
      <c r="I5379" s="9" t="str">
        <f t="shared" ref="I5379:I5442" si="421">LEFT(A5379,3)</f>
        <v>542</v>
      </c>
      <c r="J5379" s="9" t="str">
        <f t="shared" ref="J5379:J5442" si="422">RIGHT(LEFT(A5379,7),3)</f>
        <v>240</v>
      </c>
      <c r="K5379" s="9" t="str">
        <f t="shared" ref="K5379:K5442" si="423">RIGHT(LEFT(A5379,12),4)</f>
        <v>9723</v>
      </c>
      <c r="L5379" s="9" t="str">
        <f t="shared" ref="L5379:L5442" si="424">RIGHT(A5379,3)</f>
        <v>001</v>
      </c>
      <c r="P5379" t="s">
        <v>20467</v>
      </c>
    </row>
    <row r="5380" spans="1:16">
      <c r="A5380" s="2" t="s">
        <v>6640</v>
      </c>
      <c r="B5380" s="2" t="s">
        <v>376</v>
      </c>
      <c r="C5380" s="2" t="s">
        <v>6639</v>
      </c>
      <c r="D5380" s="2" t="s">
        <v>6479</v>
      </c>
      <c r="E5380" s="2"/>
      <c r="F5380" s="2"/>
      <c r="G5380" s="2"/>
      <c r="H5380" t="str">
        <f t="shared" si="420"/>
        <v/>
      </c>
      <c r="I5380" s="9" t="str">
        <f t="shared" si="421"/>
        <v>542</v>
      </c>
      <c r="J5380" s="9" t="str">
        <f t="shared" si="422"/>
        <v>240</v>
      </c>
      <c r="K5380" s="9" t="str">
        <f t="shared" si="423"/>
        <v>9723</v>
      </c>
      <c r="L5380" s="9" t="str">
        <f t="shared" si="424"/>
        <v>002</v>
      </c>
      <c r="P5380" t="s">
        <v>20467</v>
      </c>
    </row>
    <row r="5381" spans="1:16">
      <c r="A5381" s="2" t="s">
        <v>6642</v>
      </c>
      <c r="B5381" s="2" t="s">
        <v>706</v>
      </c>
      <c r="C5381" s="2" t="s">
        <v>6641</v>
      </c>
      <c r="D5381" s="2" t="s">
        <v>6479</v>
      </c>
      <c r="E5381" s="2"/>
      <c r="F5381" s="2"/>
      <c r="G5381" s="2"/>
      <c r="H5381" t="str">
        <f t="shared" si="420"/>
        <v/>
      </c>
      <c r="I5381" s="9" t="str">
        <f t="shared" si="421"/>
        <v>542</v>
      </c>
      <c r="J5381" s="9" t="str">
        <f t="shared" si="422"/>
        <v>240</v>
      </c>
      <c r="K5381" s="9" t="str">
        <f t="shared" si="423"/>
        <v>6834</v>
      </c>
      <c r="L5381" s="9" t="str">
        <f t="shared" si="424"/>
        <v>002</v>
      </c>
      <c r="P5381" t="s">
        <v>20467</v>
      </c>
    </row>
    <row r="5382" spans="1:16">
      <c r="A5382" s="2" t="s">
        <v>6644</v>
      </c>
      <c r="B5382" s="2" t="s">
        <v>671</v>
      </c>
      <c r="C5382" s="2" t="s">
        <v>6643</v>
      </c>
      <c r="D5382" s="2" t="s">
        <v>6479</v>
      </c>
      <c r="E5382" s="2"/>
      <c r="F5382" s="2"/>
      <c r="G5382" s="2"/>
      <c r="H5382" t="str">
        <f t="shared" si="420"/>
        <v/>
      </c>
      <c r="I5382" s="9" t="str">
        <f t="shared" si="421"/>
        <v>541</v>
      </c>
      <c r="J5382" s="9" t="str">
        <f t="shared" si="422"/>
        <v>240</v>
      </c>
      <c r="K5382" s="9" t="str">
        <f t="shared" si="423"/>
        <v>1926</v>
      </c>
      <c r="L5382" s="9" t="str">
        <f t="shared" si="424"/>
        <v>001</v>
      </c>
      <c r="P5382" t="s">
        <v>20467</v>
      </c>
    </row>
    <row r="5383" spans="1:16">
      <c r="A5383" s="2" t="s">
        <v>6646</v>
      </c>
      <c r="B5383" s="2" t="s">
        <v>788</v>
      </c>
      <c r="C5383" s="2" t="s">
        <v>6645</v>
      </c>
      <c r="D5383" s="2" t="s">
        <v>6638</v>
      </c>
      <c r="E5383" s="2"/>
      <c r="F5383" s="2"/>
      <c r="G5383" s="2"/>
      <c r="H5383" t="str">
        <f t="shared" si="420"/>
        <v/>
      </c>
      <c r="I5383" s="9" t="str">
        <f t="shared" si="421"/>
        <v>542</v>
      </c>
      <c r="J5383" s="9" t="str">
        <f t="shared" si="422"/>
        <v>240</v>
      </c>
      <c r="K5383" s="9" t="str">
        <f t="shared" si="423"/>
        <v>1095</v>
      </c>
      <c r="L5383" s="9" t="str">
        <f t="shared" si="424"/>
        <v>005</v>
      </c>
      <c r="P5383" t="s">
        <v>20467</v>
      </c>
    </row>
    <row r="5384" spans="1:16">
      <c r="A5384" s="2" t="s">
        <v>6648</v>
      </c>
      <c r="B5384" s="2" t="s">
        <v>788</v>
      </c>
      <c r="C5384" s="2" t="s">
        <v>6647</v>
      </c>
      <c r="D5384" s="2" t="s">
        <v>6638</v>
      </c>
      <c r="E5384" s="2"/>
      <c r="F5384" s="2"/>
      <c r="G5384" s="2"/>
      <c r="H5384" t="str">
        <f t="shared" si="420"/>
        <v/>
      </c>
      <c r="I5384" s="9" t="str">
        <f t="shared" si="421"/>
        <v>542</v>
      </c>
      <c r="J5384" s="9" t="str">
        <f t="shared" si="422"/>
        <v>240</v>
      </c>
      <c r="K5384" s="9" t="str">
        <f t="shared" si="423"/>
        <v>1095</v>
      </c>
      <c r="L5384" s="9" t="str">
        <f t="shared" si="424"/>
        <v>006</v>
      </c>
      <c r="P5384" t="s">
        <v>20467</v>
      </c>
    </row>
    <row r="5385" spans="1:16">
      <c r="A5385" s="2" t="s">
        <v>6650</v>
      </c>
      <c r="B5385" s="2" t="s">
        <v>788</v>
      </c>
      <c r="C5385" s="2" t="s">
        <v>6649</v>
      </c>
      <c r="D5385" s="2" t="s">
        <v>6638</v>
      </c>
      <c r="E5385" s="2"/>
      <c r="F5385" s="2"/>
      <c r="G5385" s="2"/>
      <c r="H5385" t="str">
        <f t="shared" si="420"/>
        <v/>
      </c>
      <c r="I5385" s="9" t="str">
        <f t="shared" si="421"/>
        <v>542</v>
      </c>
      <c r="J5385" s="9" t="str">
        <f t="shared" si="422"/>
        <v>240</v>
      </c>
      <c r="K5385" s="9" t="str">
        <f t="shared" si="423"/>
        <v>1095</v>
      </c>
      <c r="L5385" s="9" t="str">
        <f t="shared" si="424"/>
        <v>004</v>
      </c>
      <c r="P5385" t="s">
        <v>20467</v>
      </c>
    </row>
    <row r="5386" spans="1:16">
      <c r="A5386" s="2" t="s">
        <v>6652</v>
      </c>
      <c r="B5386" s="2" t="s">
        <v>788</v>
      </c>
      <c r="C5386" s="2" t="s">
        <v>6651</v>
      </c>
      <c r="D5386" s="2" t="s">
        <v>6638</v>
      </c>
      <c r="E5386" s="2"/>
      <c r="F5386" s="2"/>
      <c r="G5386" s="2"/>
      <c r="H5386" t="str">
        <f t="shared" si="420"/>
        <v/>
      </c>
      <c r="I5386" s="9" t="str">
        <f t="shared" si="421"/>
        <v>542</v>
      </c>
      <c r="J5386" s="9" t="str">
        <f t="shared" si="422"/>
        <v>240</v>
      </c>
      <c r="K5386" s="9" t="str">
        <f t="shared" si="423"/>
        <v>1095</v>
      </c>
      <c r="L5386" s="9" t="str">
        <f t="shared" si="424"/>
        <v>009</v>
      </c>
      <c r="P5386" t="s">
        <v>20467</v>
      </c>
    </row>
    <row r="5387" spans="1:16">
      <c r="A5387" s="2" t="s">
        <v>6653</v>
      </c>
      <c r="B5387" s="2" t="s">
        <v>788</v>
      </c>
      <c r="C5387" s="2" t="s">
        <v>6654</v>
      </c>
      <c r="D5387" s="2" t="s">
        <v>6638</v>
      </c>
      <c r="E5387" s="2"/>
      <c r="F5387" s="2"/>
      <c r="G5387" s="2"/>
      <c r="H5387" t="str">
        <f t="shared" si="420"/>
        <v/>
      </c>
      <c r="I5387" s="9" t="str">
        <f t="shared" si="421"/>
        <v>542</v>
      </c>
      <c r="J5387" s="9" t="str">
        <f t="shared" si="422"/>
        <v>240</v>
      </c>
      <c r="K5387" s="9" t="str">
        <f t="shared" si="423"/>
        <v>1095</v>
      </c>
      <c r="L5387" s="9" t="str">
        <f t="shared" si="424"/>
        <v>010</v>
      </c>
      <c r="P5387" t="s">
        <v>20467</v>
      </c>
    </row>
    <row r="5388" spans="1:16">
      <c r="A5388" s="2" t="s">
        <v>6656</v>
      </c>
      <c r="B5388" s="2" t="s">
        <v>788</v>
      </c>
      <c r="C5388" s="2" t="s">
        <v>6655</v>
      </c>
      <c r="D5388" s="2" t="s">
        <v>6638</v>
      </c>
      <c r="E5388" s="2"/>
      <c r="F5388" s="2"/>
      <c r="G5388" s="2"/>
      <c r="H5388" t="str">
        <f t="shared" si="420"/>
        <v/>
      </c>
      <c r="I5388" s="9" t="str">
        <f t="shared" si="421"/>
        <v>542</v>
      </c>
      <c r="J5388" s="9" t="str">
        <f t="shared" si="422"/>
        <v>240</v>
      </c>
      <c r="K5388" s="9" t="str">
        <f t="shared" si="423"/>
        <v>1095</v>
      </c>
      <c r="L5388" s="9" t="str">
        <f t="shared" si="424"/>
        <v>003</v>
      </c>
      <c r="P5388" t="s">
        <v>20467</v>
      </c>
    </row>
    <row r="5389" spans="1:16">
      <c r="A5389" s="2" t="s">
        <v>6658</v>
      </c>
      <c r="B5389" s="2" t="s">
        <v>788</v>
      </c>
      <c r="C5389" s="2" t="s">
        <v>6657</v>
      </c>
      <c r="D5389" s="2" t="s">
        <v>6638</v>
      </c>
      <c r="E5389" s="2"/>
      <c r="F5389" s="2"/>
      <c r="G5389" s="2"/>
      <c r="H5389" t="str">
        <f t="shared" si="420"/>
        <v/>
      </c>
      <c r="I5389" s="9" t="str">
        <f t="shared" si="421"/>
        <v>542</v>
      </c>
      <c r="J5389" s="9" t="str">
        <f t="shared" si="422"/>
        <v>240</v>
      </c>
      <c r="K5389" s="9" t="str">
        <f t="shared" si="423"/>
        <v>1095</v>
      </c>
      <c r="L5389" s="9" t="str">
        <f t="shared" si="424"/>
        <v>001</v>
      </c>
      <c r="P5389" t="s">
        <v>20467</v>
      </c>
    </row>
    <row r="5390" spans="1:16">
      <c r="A5390" s="2" t="s">
        <v>6660</v>
      </c>
      <c r="B5390" s="2" t="s">
        <v>788</v>
      </c>
      <c r="C5390" s="2" t="s">
        <v>6659</v>
      </c>
      <c r="D5390" s="2" t="s">
        <v>6638</v>
      </c>
      <c r="E5390" s="2"/>
      <c r="F5390" s="2"/>
      <c r="G5390" s="2"/>
      <c r="H5390" t="str">
        <f t="shared" si="420"/>
        <v/>
      </c>
      <c r="I5390" s="9" t="str">
        <f t="shared" si="421"/>
        <v>542</v>
      </c>
      <c r="J5390" s="9" t="str">
        <f t="shared" si="422"/>
        <v>240</v>
      </c>
      <c r="K5390" s="9" t="str">
        <f t="shared" si="423"/>
        <v>1095</v>
      </c>
      <c r="L5390" s="9" t="str">
        <f t="shared" si="424"/>
        <v>002</v>
      </c>
      <c r="P5390" t="s">
        <v>20467</v>
      </c>
    </row>
    <row r="5391" spans="1:16">
      <c r="A5391" s="2" t="s">
        <v>6662</v>
      </c>
      <c r="B5391" s="2" t="s">
        <v>788</v>
      </c>
      <c r="C5391" s="2" t="s">
        <v>6661</v>
      </c>
      <c r="D5391" s="2" t="s">
        <v>6638</v>
      </c>
      <c r="E5391" s="2"/>
      <c r="F5391" s="2"/>
      <c r="G5391" s="2"/>
      <c r="H5391" t="str">
        <f t="shared" si="420"/>
        <v/>
      </c>
      <c r="I5391" s="9" t="str">
        <f t="shared" si="421"/>
        <v>542</v>
      </c>
      <c r="J5391" s="9" t="str">
        <f t="shared" si="422"/>
        <v>240</v>
      </c>
      <c r="K5391" s="9" t="str">
        <f t="shared" si="423"/>
        <v>1095</v>
      </c>
      <c r="L5391" s="9" t="str">
        <f t="shared" si="424"/>
        <v>008</v>
      </c>
      <c r="P5391" t="s">
        <v>20467</v>
      </c>
    </row>
    <row r="5392" spans="1:16">
      <c r="A5392" s="2" t="s">
        <v>6664</v>
      </c>
      <c r="B5392" s="2" t="s">
        <v>788</v>
      </c>
      <c r="C5392" s="2" t="s">
        <v>6663</v>
      </c>
      <c r="D5392" s="2" t="s">
        <v>6638</v>
      </c>
      <c r="E5392" s="2"/>
      <c r="F5392" s="2"/>
      <c r="G5392" s="2"/>
      <c r="H5392" t="str">
        <f t="shared" si="420"/>
        <v/>
      </c>
      <c r="I5392" s="9" t="str">
        <f t="shared" si="421"/>
        <v>542</v>
      </c>
      <c r="J5392" s="9" t="str">
        <f t="shared" si="422"/>
        <v>240</v>
      </c>
      <c r="K5392" s="9" t="str">
        <f t="shared" si="423"/>
        <v>1095</v>
      </c>
      <c r="L5392" s="9" t="str">
        <f t="shared" si="424"/>
        <v>007</v>
      </c>
      <c r="P5392" t="s">
        <v>20467</v>
      </c>
    </row>
    <row r="5393" spans="1:16">
      <c r="A5393" s="2" t="s">
        <v>6667</v>
      </c>
      <c r="B5393" s="2" t="s">
        <v>767</v>
      </c>
      <c r="C5393" s="2" t="s">
        <v>6666</v>
      </c>
      <c r="D5393" s="2" t="s">
        <v>6638</v>
      </c>
      <c r="E5393" s="2"/>
      <c r="F5393" s="2"/>
      <c r="G5393" s="2"/>
      <c r="H5393" t="str">
        <f t="shared" si="420"/>
        <v/>
      </c>
      <c r="I5393" s="9" t="str">
        <f t="shared" si="421"/>
        <v>542</v>
      </c>
      <c r="J5393" s="9" t="str">
        <f t="shared" si="422"/>
        <v>240</v>
      </c>
      <c r="K5393" s="9" t="str">
        <f t="shared" si="423"/>
        <v>1077</v>
      </c>
      <c r="L5393" s="9" t="str">
        <f t="shared" si="424"/>
        <v>001</v>
      </c>
      <c r="P5393" t="s">
        <v>20467</v>
      </c>
    </row>
    <row r="5394" spans="1:16">
      <c r="A5394" s="2" t="s">
        <v>6668</v>
      </c>
      <c r="B5394" s="2" t="s">
        <v>767</v>
      </c>
      <c r="C5394" s="2" t="s">
        <v>6676</v>
      </c>
      <c r="D5394" s="2" t="s">
        <v>6638</v>
      </c>
      <c r="E5394" s="2"/>
      <c r="F5394" s="2"/>
      <c r="G5394" s="2"/>
      <c r="H5394" t="str">
        <f t="shared" si="420"/>
        <v/>
      </c>
      <c r="I5394" s="9" t="str">
        <f t="shared" si="421"/>
        <v>542</v>
      </c>
      <c r="J5394" s="9" t="str">
        <f t="shared" si="422"/>
        <v>240</v>
      </c>
      <c r="K5394" s="9" t="str">
        <f t="shared" si="423"/>
        <v>1077</v>
      </c>
      <c r="L5394" s="9" t="str">
        <f t="shared" si="424"/>
        <v>002</v>
      </c>
      <c r="P5394" t="s">
        <v>20467</v>
      </c>
    </row>
    <row r="5395" spans="1:16">
      <c r="A5395" s="2" t="s">
        <v>6669</v>
      </c>
      <c r="B5395" s="2" t="s">
        <v>767</v>
      </c>
      <c r="C5395" s="2" t="s">
        <v>6677</v>
      </c>
      <c r="D5395" s="2" t="s">
        <v>6638</v>
      </c>
      <c r="E5395" s="2"/>
      <c r="F5395" s="2"/>
      <c r="G5395" s="2"/>
      <c r="H5395" t="str">
        <f t="shared" si="420"/>
        <v/>
      </c>
      <c r="I5395" s="9" t="str">
        <f t="shared" si="421"/>
        <v>542</v>
      </c>
      <c r="J5395" s="9" t="str">
        <f t="shared" si="422"/>
        <v>240</v>
      </c>
      <c r="K5395" s="9" t="str">
        <f t="shared" si="423"/>
        <v>1077</v>
      </c>
      <c r="L5395" s="9" t="str">
        <f t="shared" si="424"/>
        <v>003</v>
      </c>
      <c r="P5395" t="s">
        <v>20467</v>
      </c>
    </row>
    <row r="5396" spans="1:16">
      <c r="A5396" s="2" t="s">
        <v>6670</v>
      </c>
      <c r="B5396" s="2" t="s">
        <v>767</v>
      </c>
      <c r="C5396" s="2" t="s">
        <v>6678</v>
      </c>
      <c r="D5396" s="2" t="s">
        <v>6638</v>
      </c>
      <c r="E5396" s="2"/>
      <c r="F5396" s="2"/>
      <c r="G5396" s="2"/>
      <c r="H5396" t="str">
        <f t="shared" si="420"/>
        <v/>
      </c>
      <c r="I5396" s="9" t="str">
        <f t="shared" si="421"/>
        <v>542</v>
      </c>
      <c r="J5396" s="9" t="str">
        <f t="shared" si="422"/>
        <v>240</v>
      </c>
      <c r="K5396" s="9" t="str">
        <f t="shared" si="423"/>
        <v>1077</v>
      </c>
      <c r="L5396" s="9" t="str">
        <f t="shared" si="424"/>
        <v>004</v>
      </c>
      <c r="P5396" t="s">
        <v>20467</v>
      </c>
    </row>
    <row r="5397" spans="1:16">
      <c r="A5397" s="2" t="s">
        <v>6671</v>
      </c>
      <c r="B5397" s="2" t="s">
        <v>767</v>
      </c>
      <c r="C5397" s="2" t="s">
        <v>6679</v>
      </c>
      <c r="D5397" s="2" t="s">
        <v>6638</v>
      </c>
      <c r="E5397" s="2"/>
      <c r="F5397" s="2"/>
      <c r="G5397" s="2"/>
      <c r="H5397" t="str">
        <f t="shared" si="420"/>
        <v/>
      </c>
      <c r="I5397" s="9" t="str">
        <f t="shared" si="421"/>
        <v>542</v>
      </c>
      <c r="J5397" s="9" t="str">
        <f t="shared" si="422"/>
        <v>240</v>
      </c>
      <c r="K5397" s="9" t="str">
        <f t="shared" si="423"/>
        <v>1077</v>
      </c>
      <c r="L5397" s="9" t="str">
        <f t="shared" si="424"/>
        <v>005</v>
      </c>
      <c r="P5397" t="s">
        <v>20467</v>
      </c>
    </row>
    <row r="5398" spans="1:16">
      <c r="A5398" s="2" t="s">
        <v>6672</v>
      </c>
      <c r="B5398" s="2" t="s">
        <v>767</v>
      </c>
      <c r="C5398" s="2" t="s">
        <v>6665</v>
      </c>
      <c r="D5398" s="2" t="s">
        <v>6638</v>
      </c>
      <c r="E5398" s="2"/>
      <c r="F5398" s="2"/>
      <c r="G5398" s="2"/>
      <c r="H5398" t="str">
        <f t="shared" si="420"/>
        <v/>
      </c>
      <c r="I5398" s="9" t="str">
        <f t="shared" si="421"/>
        <v>542</v>
      </c>
      <c r="J5398" s="9" t="str">
        <f t="shared" si="422"/>
        <v>240</v>
      </c>
      <c r="K5398" s="9" t="str">
        <f t="shared" si="423"/>
        <v>1077</v>
      </c>
      <c r="L5398" s="9" t="str">
        <f t="shared" si="424"/>
        <v>006</v>
      </c>
      <c r="P5398" t="s">
        <v>20467</v>
      </c>
    </row>
    <row r="5399" spans="1:16">
      <c r="A5399" s="2" t="s">
        <v>6673</v>
      </c>
      <c r="B5399" s="2" t="s">
        <v>767</v>
      </c>
      <c r="C5399" s="2" t="s">
        <v>99</v>
      </c>
      <c r="D5399" s="2" t="s">
        <v>6638</v>
      </c>
      <c r="E5399" s="2"/>
      <c r="F5399" s="2"/>
      <c r="G5399" s="2"/>
      <c r="H5399" t="str">
        <f t="shared" si="420"/>
        <v/>
      </c>
      <c r="I5399" s="9" t="str">
        <f t="shared" si="421"/>
        <v>542</v>
      </c>
      <c r="J5399" s="9" t="str">
        <f t="shared" si="422"/>
        <v>240</v>
      </c>
      <c r="K5399" s="9" t="str">
        <f t="shared" si="423"/>
        <v>1077</v>
      </c>
      <c r="L5399" s="9" t="str">
        <f t="shared" si="424"/>
        <v>007</v>
      </c>
      <c r="P5399" t="s">
        <v>20467</v>
      </c>
    </row>
    <row r="5400" spans="1:16">
      <c r="A5400" s="2" t="s">
        <v>6674</v>
      </c>
      <c r="B5400" s="2" t="s">
        <v>767</v>
      </c>
      <c r="C5400" s="2" t="s">
        <v>6680</v>
      </c>
      <c r="D5400" s="2" t="s">
        <v>6638</v>
      </c>
      <c r="E5400" s="2"/>
      <c r="F5400" s="2"/>
      <c r="G5400" s="2"/>
      <c r="H5400" t="str">
        <f t="shared" si="420"/>
        <v/>
      </c>
      <c r="I5400" s="9" t="str">
        <f t="shared" si="421"/>
        <v>542</v>
      </c>
      <c r="J5400" s="9" t="str">
        <f t="shared" si="422"/>
        <v>240</v>
      </c>
      <c r="K5400" s="9" t="str">
        <f t="shared" si="423"/>
        <v>1077</v>
      </c>
      <c r="L5400" s="9" t="str">
        <f t="shared" si="424"/>
        <v>008</v>
      </c>
      <c r="P5400" t="s">
        <v>20467</v>
      </c>
    </row>
    <row r="5401" spans="1:16">
      <c r="A5401" s="2" t="s">
        <v>6675</v>
      </c>
      <c r="B5401" s="2" t="s">
        <v>767</v>
      </c>
      <c r="C5401" s="2" t="s">
        <v>6681</v>
      </c>
      <c r="D5401" s="2" t="s">
        <v>6638</v>
      </c>
      <c r="E5401" s="2"/>
      <c r="F5401" s="2"/>
      <c r="G5401" s="2"/>
      <c r="H5401" t="str">
        <f t="shared" si="420"/>
        <v/>
      </c>
      <c r="I5401" s="9" t="str">
        <f t="shared" si="421"/>
        <v>542</v>
      </c>
      <c r="J5401" s="9" t="str">
        <f t="shared" si="422"/>
        <v>240</v>
      </c>
      <c r="K5401" s="9" t="str">
        <f t="shared" si="423"/>
        <v>1077</v>
      </c>
      <c r="L5401" s="9" t="str">
        <f t="shared" si="424"/>
        <v>009</v>
      </c>
      <c r="P5401" t="s">
        <v>20467</v>
      </c>
    </row>
    <row r="5402" spans="1:16">
      <c r="A5402" s="11" t="s">
        <v>6682</v>
      </c>
      <c r="B5402" s="52" t="s">
        <v>6683</v>
      </c>
      <c r="C5402" s="11"/>
      <c r="D5402" s="2" t="s">
        <v>6638</v>
      </c>
      <c r="E5402" s="2"/>
      <c r="F5402" s="2" t="s">
        <v>6684</v>
      </c>
      <c r="G5402" s="52" t="s">
        <v>6683</v>
      </c>
      <c r="H5402" t="str">
        <f t="shared" si="420"/>
        <v/>
      </c>
      <c r="I5402" s="9" t="str">
        <f t="shared" si="421"/>
        <v>542</v>
      </c>
      <c r="J5402" s="9" t="str">
        <f t="shared" si="422"/>
        <v>240</v>
      </c>
      <c r="K5402" s="9" t="str">
        <f t="shared" si="423"/>
        <v xml:space="preserve"> 108</v>
      </c>
      <c r="L5402" s="9" t="str">
        <f t="shared" si="424"/>
        <v>901</v>
      </c>
      <c r="P5402" t="s">
        <v>20467</v>
      </c>
    </row>
    <row r="5403" spans="1:16">
      <c r="A5403" s="2" t="s">
        <v>6685</v>
      </c>
      <c r="B5403" s="2" t="s">
        <v>864</v>
      </c>
      <c r="C5403" s="2" t="s">
        <v>99</v>
      </c>
      <c r="D5403" s="2" t="s">
        <v>6479</v>
      </c>
      <c r="E5403" s="2"/>
      <c r="F5403" s="2"/>
      <c r="G5403" s="11" t="s">
        <v>19989</v>
      </c>
      <c r="H5403" t="str">
        <f t="shared" si="420"/>
        <v/>
      </c>
      <c r="I5403" s="9" t="str">
        <f t="shared" si="421"/>
        <v>541</v>
      </c>
      <c r="J5403" s="9" t="str">
        <f t="shared" si="422"/>
        <v>240</v>
      </c>
      <c r="K5403" s="9" t="str">
        <f t="shared" si="423"/>
        <v>2181</v>
      </c>
      <c r="L5403" s="9" t="str">
        <f t="shared" si="424"/>
        <v>001</v>
      </c>
      <c r="P5403" t="s">
        <v>20467</v>
      </c>
    </row>
    <row r="5404" spans="1:16">
      <c r="A5404" s="2" t="s">
        <v>6686</v>
      </c>
      <c r="B5404" s="2" t="s">
        <v>868</v>
      </c>
      <c r="C5404" s="2" t="s">
        <v>99</v>
      </c>
      <c r="D5404" s="2" t="s">
        <v>6685</v>
      </c>
      <c r="E5404" s="2"/>
      <c r="F5404" s="2"/>
      <c r="G5404" s="2"/>
      <c r="H5404" t="str">
        <f t="shared" si="420"/>
        <v/>
      </c>
      <c r="I5404" s="9" t="str">
        <f t="shared" si="421"/>
        <v>541</v>
      </c>
      <c r="J5404" s="9" t="str">
        <f t="shared" si="422"/>
        <v>240</v>
      </c>
      <c r="K5404" s="9" t="str">
        <f t="shared" si="423"/>
        <v>2184</v>
      </c>
      <c r="L5404" s="9" t="str">
        <f t="shared" si="424"/>
        <v>002</v>
      </c>
      <c r="P5404" t="s">
        <v>20467</v>
      </c>
    </row>
    <row r="5405" spans="1:16">
      <c r="A5405" s="2" t="s">
        <v>6687</v>
      </c>
      <c r="B5405" s="2" t="s">
        <v>868</v>
      </c>
      <c r="C5405" s="2" t="s">
        <v>99</v>
      </c>
      <c r="D5405" s="2" t="s">
        <v>6685</v>
      </c>
      <c r="E5405" s="2"/>
      <c r="F5405" s="2"/>
      <c r="G5405" s="2"/>
      <c r="H5405" t="str">
        <f t="shared" si="420"/>
        <v/>
      </c>
      <c r="I5405" s="9" t="str">
        <f t="shared" si="421"/>
        <v>541</v>
      </c>
      <c r="J5405" s="9" t="str">
        <f t="shared" si="422"/>
        <v>240</v>
      </c>
      <c r="K5405" s="9" t="str">
        <f t="shared" si="423"/>
        <v>2184</v>
      </c>
      <c r="L5405" s="9" t="str">
        <f t="shared" si="424"/>
        <v>001</v>
      </c>
      <c r="P5405" t="s">
        <v>20467</v>
      </c>
    </row>
    <row r="5406" spans="1:16">
      <c r="A5406" s="2" t="s">
        <v>6688</v>
      </c>
      <c r="B5406" s="2" t="s">
        <v>870</v>
      </c>
      <c r="C5406" s="2" t="s">
        <v>99</v>
      </c>
      <c r="D5406" s="2" t="s">
        <v>6685</v>
      </c>
      <c r="E5406" s="2"/>
      <c r="F5406" s="2"/>
      <c r="G5406" s="2"/>
      <c r="H5406" t="str">
        <f t="shared" si="420"/>
        <v/>
      </c>
      <c r="I5406" s="9" t="str">
        <f t="shared" si="421"/>
        <v>541</v>
      </c>
      <c r="J5406" s="9" t="str">
        <f t="shared" si="422"/>
        <v>240</v>
      </c>
      <c r="K5406" s="9" t="str">
        <f t="shared" si="423"/>
        <v>2185</v>
      </c>
      <c r="L5406" s="9" t="str">
        <f t="shared" si="424"/>
        <v>001</v>
      </c>
      <c r="P5406" t="s">
        <v>20467</v>
      </c>
    </row>
    <row r="5407" spans="1:16">
      <c r="A5407" s="2" t="s">
        <v>6689</v>
      </c>
      <c r="B5407" s="2" t="s">
        <v>870</v>
      </c>
      <c r="C5407" s="2" t="s">
        <v>99</v>
      </c>
      <c r="D5407" s="2" t="s">
        <v>6685</v>
      </c>
      <c r="E5407" s="2"/>
      <c r="F5407" s="2"/>
      <c r="G5407" s="2"/>
      <c r="H5407" t="str">
        <f t="shared" si="420"/>
        <v/>
      </c>
      <c r="I5407" s="9" t="str">
        <f t="shared" si="421"/>
        <v>541</v>
      </c>
      <c r="J5407" s="9" t="str">
        <f t="shared" si="422"/>
        <v>240</v>
      </c>
      <c r="K5407" s="9" t="str">
        <f t="shared" si="423"/>
        <v>2185</v>
      </c>
      <c r="L5407" s="9" t="str">
        <f t="shared" si="424"/>
        <v>002</v>
      </c>
      <c r="P5407" t="s">
        <v>20467</v>
      </c>
    </row>
    <row r="5408" spans="1:16">
      <c r="A5408" s="2" t="s">
        <v>6690</v>
      </c>
      <c r="B5408" s="2" t="s">
        <v>1686</v>
      </c>
      <c r="C5408" s="2" t="s">
        <v>99</v>
      </c>
      <c r="D5408" s="2" t="s">
        <v>6685</v>
      </c>
      <c r="E5408" s="2"/>
      <c r="F5408" s="2"/>
      <c r="G5408" s="2"/>
      <c r="H5408" t="str">
        <f t="shared" si="420"/>
        <v/>
      </c>
      <c r="I5408" s="9" t="str">
        <f t="shared" si="421"/>
        <v>541</v>
      </c>
      <c r="J5408" s="9" t="str">
        <f t="shared" si="422"/>
        <v>240</v>
      </c>
      <c r="K5408" s="9" t="str">
        <f t="shared" si="423"/>
        <v>2194</v>
      </c>
      <c r="L5408" s="9" t="str">
        <f t="shared" si="424"/>
        <v>001</v>
      </c>
      <c r="P5408" t="s">
        <v>20467</v>
      </c>
    </row>
    <row r="5409" spans="1:16">
      <c r="A5409" s="2" t="s">
        <v>6691</v>
      </c>
      <c r="B5409" s="2" t="s">
        <v>1686</v>
      </c>
      <c r="C5409" s="2" t="s">
        <v>99</v>
      </c>
      <c r="D5409" s="2" t="s">
        <v>6685</v>
      </c>
      <c r="E5409" s="2"/>
      <c r="F5409" s="2"/>
      <c r="G5409" s="2"/>
      <c r="H5409" t="str">
        <f t="shared" si="420"/>
        <v/>
      </c>
      <c r="I5409" s="9" t="str">
        <f t="shared" si="421"/>
        <v>541</v>
      </c>
      <c r="J5409" s="9" t="str">
        <f t="shared" si="422"/>
        <v>240</v>
      </c>
      <c r="K5409" s="9" t="str">
        <f t="shared" si="423"/>
        <v>2194</v>
      </c>
      <c r="L5409" s="9" t="str">
        <f t="shared" si="424"/>
        <v>002</v>
      </c>
      <c r="P5409" t="s">
        <v>20467</v>
      </c>
    </row>
    <row r="5410" spans="1:16">
      <c r="A5410" s="2" t="s">
        <v>6692</v>
      </c>
      <c r="B5410" s="2" t="s">
        <v>1686</v>
      </c>
      <c r="C5410" s="2" t="s">
        <v>99</v>
      </c>
      <c r="D5410" s="2" t="s">
        <v>6685</v>
      </c>
      <c r="E5410" s="2"/>
      <c r="F5410" s="2"/>
      <c r="G5410" s="2"/>
      <c r="H5410" t="str">
        <f t="shared" si="420"/>
        <v/>
      </c>
      <c r="I5410" s="9" t="str">
        <f t="shared" si="421"/>
        <v>541</v>
      </c>
      <c r="J5410" s="9" t="str">
        <f t="shared" si="422"/>
        <v>240</v>
      </c>
      <c r="K5410" s="9" t="str">
        <f t="shared" si="423"/>
        <v>2194</v>
      </c>
      <c r="L5410" s="9" t="str">
        <f t="shared" si="424"/>
        <v>003</v>
      </c>
      <c r="P5410" t="s">
        <v>20467</v>
      </c>
    </row>
    <row r="5411" spans="1:16">
      <c r="A5411" s="8" t="s">
        <v>6695</v>
      </c>
      <c r="B5411" s="8" t="s">
        <v>100</v>
      </c>
      <c r="C5411" s="8" t="s">
        <v>6694</v>
      </c>
      <c r="D5411" s="8" t="s">
        <v>6475</v>
      </c>
      <c r="E5411" s="8"/>
      <c r="F5411" s="8"/>
      <c r="G5411" s="8" t="s">
        <v>6693</v>
      </c>
      <c r="H5411" t="str">
        <f t="shared" si="420"/>
        <v/>
      </c>
      <c r="I5411" s="9" t="str">
        <f t="shared" si="421"/>
        <v>541</v>
      </c>
      <c r="J5411" s="9" t="str">
        <f t="shared" si="422"/>
        <v>235</v>
      </c>
      <c r="K5411" s="9" t="str">
        <f t="shared" si="423"/>
        <v>1139</v>
      </c>
      <c r="L5411" s="9" t="str">
        <f t="shared" si="424"/>
        <v>001</v>
      </c>
      <c r="P5411" t="s">
        <v>20467</v>
      </c>
    </row>
    <row r="5412" spans="1:16">
      <c r="A5412" s="6"/>
      <c r="B5412" s="5" t="s">
        <v>987</v>
      </c>
      <c r="C5412" s="2" t="s">
        <v>6696</v>
      </c>
      <c r="D5412" s="2" t="s">
        <v>6475</v>
      </c>
      <c r="E5412" s="2"/>
      <c r="F5412" s="2"/>
      <c r="G5412" s="6" t="s">
        <v>6782</v>
      </c>
      <c r="H5412" t="str">
        <f t="shared" si="420"/>
        <v/>
      </c>
      <c r="I5412" s="9" t="str">
        <f t="shared" si="421"/>
        <v/>
      </c>
      <c r="J5412" s="9" t="str">
        <f t="shared" si="422"/>
        <v/>
      </c>
      <c r="K5412" s="9" t="str">
        <f t="shared" si="423"/>
        <v/>
      </c>
      <c r="L5412" s="9" t="str">
        <f t="shared" si="424"/>
        <v/>
      </c>
      <c r="P5412" t="s">
        <v>20467</v>
      </c>
    </row>
    <row r="5413" spans="1:16">
      <c r="A5413" s="2" t="s">
        <v>6698</v>
      </c>
      <c r="B5413" s="2" t="s">
        <v>788</v>
      </c>
      <c r="C5413" s="2" t="s">
        <v>6697</v>
      </c>
      <c r="D5413" s="2" t="s">
        <v>6475</v>
      </c>
      <c r="E5413" s="2"/>
      <c r="F5413" s="2"/>
      <c r="G5413" s="2"/>
      <c r="H5413" t="str">
        <f t="shared" si="420"/>
        <v/>
      </c>
      <c r="I5413" s="9" t="str">
        <f t="shared" si="421"/>
        <v>542</v>
      </c>
      <c r="J5413" s="9" t="str">
        <f t="shared" si="422"/>
        <v>235</v>
      </c>
      <c r="K5413" s="9" t="str">
        <f t="shared" si="423"/>
        <v>1095</v>
      </c>
      <c r="L5413" s="9" t="str">
        <f t="shared" si="424"/>
        <v>001</v>
      </c>
      <c r="P5413" t="s">
        <v>20467</v>
      </c>
    </row>
    <row r="5414" spans="1:16">
      <c r="A5414" s="2" t="s">
        <v>6700</v>
      </c>
      <c r="B5414" s="2" t="s">
        <v>788</v>
      </c>
      <c r="C5414" s="2" t="s">
        <v>6699</v>
      </c>
      <c r="D5414" s="2" t="s">
        <v>6475</v>
      </c>
      <c r="E5414" s="2"/>
      <c r="F5414" s="2"/>
      <c r="G5414" s="2"/>
      <c r="H5414" t="str">
        <f t="shared" si="420"/>
        <v/>
      </c>
      <c r="I5414" s="9" t="str">
        <f t="shared" si="421"/>
        <v>542</v>
      </c>
      <c r="J5414" s="9" t="str">
        <f t="shared" si="422"/>
        <v>235</v>
      </c>
      <c r="K5414" s="9" t="str">
        <f t="shared" si="423"/>
        <v>1095</v>
      </c>
      <c r="L5414" s="9" t="str">
        <f t="shared" si="424"/>
        <v>002</v>
      </c>
      <c r="P5414" t="s">
        <v>20467</v>
      </c>
    </row>
    <row r="5415" spans="1:16">
      <c r="A5415" s="2" t="s">
        <v>6702</v>
      </c>
      <c r="B5415" s="2" t="s">
        <v>788</v>
      </c>
      <c r="C5415" s="2" t="s">
        <v>6701</v>
      </c>
      <c r="D5415" s="2" t="s">
        <v>6475</v>
      </c>
      <c r="E5415" s="2"/>
      <c r="F5415" s="2"/>
      <c r="G5415" s="2"/>
      <c r="H5415" t="str">
        <f t="shared" si="420"/>
        <v/>
      </c>
      <c r="I5415" s="9" t="str">
        <f t="shared" si="421"/>
        <v>542</v>
      </c>
      <c r="J5415" s="9" t="str">
        <f t="shared" si="422"/>
        <v>235</v>
      </c>
      <c r="K5415" s="9" t="str">
        <f t="shared" si="423"/>
        <v>1095</v>
      </c>
      <c r="L5415" s="9" t="str">
        <f t="shared" si="424"/>
        <v>003</v>
      </c>
      <c r="P5415" t="s">
        <v>20467</v>
      </c>
    </row>
    <row r="5416" spans="1:16">
      <c r="A5416" s="2" t="s">
        <v>6703</v>
      </c>
      <c r="B5416" s="2" t="s">
        <v>788</v>
      </c>
      <c r="C5416" s="2" t="s">
        <v>6708</v>
      </c>
      <c r="D5416" s="2" t="s">
        <v>6475</v>
      </c>
      <c r="E5416" s="2"/>
      <c r="F5416" s="2"/>
      <c r="G5416" s="2"/>
      <c r="H5416" t="str">
        <f t="shared" si="420"/>
        <v/>
      </c>
      <c r="I5416" s="9" t="str">
        <f t="shared" si="421"/>
        <v>542</v>
      </c>
      <c r="J5416" s="9" t="str">
        <f t="shared" si="422"/>
        <v>235</v>
      </c>
      <c r="K5416" s="9" t="str">
        <f t="shared" si="423"/>
        <v>1095</v>
      </c>
      <c r="L5416" s="9" t="str">
        <f t="shared" si="424"/>
        <v>004</v>
      </c>
      <c r="P5416" t="s">
        <v>20467</v>
      </c>
    </row>
    <row r="5417" spans="1:16">
      <c r="A5417" s="2" t="s">
        <v>6704</v>
      </c>
      <c r="B5417" s="2" t="s">
        <v>788</v>
      </c>
      <c r="C5417" s="2" t="s">
        <v>6709</v>
      </c>
      <c r="D5417" s="2" t="s">
        <v>6475</v>
      </c>
      <c r="E5417" s="2"/>
      <c r="F5417" s="2"/>
      <c r="G5417" s="2"/>
      <c r="H5417" t="str">
        <f t="shared" si="420"/>
        <v/>
      </c>
      <c r="I5417" s="9" t="str">
        <f t="shared" si="421"/>
        <v>542</v>
      </c>
      <c r="J5417" s="9" t="str">
        <f t="shared" si="422"/>
        <v>235</v>
      </c>
      <c r="K5417" s="9" t="str">
        <f t="shared" si="423"/>
        <v>1095</v>
      </c>
      <c r="L5417" s="9" t="str">
        <f t="shared" si="424"/>
        <v>005</v>
      </c>
      <c r="P5417" t="s">
        <v>20467</v>
      </c>
    </row>
    <row r="5418" spans="1:16">
      <c r="A5418" s="2" t="s">
        <v>6705</v>
      </c>
      <c r="B5418" s="2" t="s">
        <v>788</v>
      </c>
      <c r="C5418" s="2" t="s">
        <v>6710</v>
      </c>
      <c r="D5418" s="2" t="s">
        <v>6475</v>
      </c>
      <c r="E5418" s="2"/>
      <c r="F5418" s="2"/>
      <c r="G5418" s="2"/>
      <c r="H5418" t="str">
        <f t="shared" si="420"/>
        <v/>
      </c>
      <c r="I5418" s="9" t="str">
        <f t="shared" si="421"/>
        <v>542</v>
      </c>
      <c r="J5418" s="9" t="str">
        <f t="shared" si="422"/>
        <v>235</v>
      </c>
      <c r="K5418" s="9" t="str">
        <f t="shared" si="423"/>
        <v>1095</v>
      </c>
      <c r="L5418" s="9" t="str">
        <f t="shared" si="424"/>
        <v>006</v>
      </c>
      <c r="P5418" t="s">
        <v>20467</v>
      </c>
    </row>
    <row r="5419" spans="1:16">
      <c r="A5419" s="2" t="s">
        <v>6706</v>
      </c>
      <c r="B5419" s="2" t="s">
        <v>788</v>
      </c>
      <c r="C5419" s="2" t="s">
        <v>99</v>
      </c>
      <c r="D5419" s="2" t="s">
        <v>6475</v>
      </c>
      <c r="E5419" s="2"/>
      <c r="F5419" s="2"/>
      <c r="G5419" s="2"/>
      <c r="H5419" t="str">
        <f t="shared" si="420"/>
        <v/>
      </c>
      <c r="I5419" s="9" t="str">
        <f t="shared" si="421"/>
        <v>542</v>
      </c>
      <c r="J5419" s="9" t="str">
        <f t="shared" si="422"/>
        <v>235</v>
      </c>
      <c r="K5419" s="9" t="str">
        <f t="shared" si="423"/>
        <v>1095</v>
      </c>
      <c r="L5419" s="9" t="str">
        <f t="shared" si="424"/>
        <v>008</v>
      </c>
      <c r="P5419" t="s">
        <v>20467</v>
      </c>
    </row>
    <row r="5420" spans="1:16">
      <c r="A5420" s="2" t="s">
        <v>6707</v>
      </c>
      <c r="B5420" s="2" t="s">
        <v>788</v>
      </c>
      <c r="C5420" s="2" t="s">
        <v>6711</v>
      </c>
      <c r="D5420" s="2" t="s">
        <v>6475</v>
      </c>
      <c r="E5420" s="2"/>
      <c r="F5420" s="2"/>
      <c r="G5420" s="2"/>
      <c r="H5420" t="str">
        <f t="shared" si="420"/>
        <v/>
      </c>
      <c r="I5420" s="9" t="str">
        <f t="shared" si="421"/>
        <v>542</v>
      </c>
      <c r="J5420" s="9" t="str">
        <f t="shared" si="422"/>
        <v>235</v>
      </c>
      <c r="K5420" s="9" t="str">
        <f t="shared" si="423"/>
        <v>1095</v>
      </c>
      <c r="L5420" s="9" t="str">
        <f t="shared" si="424"/>
        <v>009</v>
      </c>
      <c r="P5420" t="s">
        <v>20467</v>
      </c>
    </row>
    <row r="5421" spans="1:16">
      <c r="A5421" s="2" t="s">
        <v>6714</v>
      </c>
      <c r="B5421" s="2" t="s">
        <v>788</v>
      </c>
      <c r="C5421" s="2" t="s">
        <v>6712</v>
      </c>
      <c r="D5421" s="2" t="s">
        <v>6475</v>
      </c>
      <c r="E5421" s="2"/>
      <c r="F5421" s="2"/>
      <c r="G5421" s="2"/>
      <c r="H5421" t="str">
        <f t="shared" si="420"/>
        <v/>
      </c>
      <c r="I5421" s="9" t="str">
        <f t="shared" si="421"/>
        <v>542</v>
      </c>
      <c r="J5421" s="9" t="str">
        <f t="shared" si="422"/>
        <v>235</v>
      </c>
      <c r="K5421" s="9" t="str">
        <f t="shared" si="423"/>
        <v>1095</v>
      </c>
      <c r="L5421" s="9" t="str">
        <f t="shared" si="424"/>
        <v>010</v>
      </c>
      <c r="P5421" t="s">
        <v>20467</v>
      </c>
    </row>
    <row r="5422" spans="1:16">
      <c r="A5422" s="2" t="s">
        <v>6715</v>
      </c>
      <c r="B5422" s="2" t="s">
        <v>788</v>
      </c>
      <c r="C5422" s="2" t="s">
        <v>6713</v>
      </c>
      <c r="D5422" s="2" t="s">
        <v>6475</v>
      </c>
      <c r="E5422" s="2"/>
      <c r="F5422" s="2"/>
      <c r="G5422" s="2"/>
      <c r="H5422" t="str">
        <f t="shared" si="420"/>
        <v/>
      </c>
      <c r="I5422" s="9" t="str">
        <f t="shared" si="421"/>
        <v>542</v>
      </c>
      <c r="J5422" s="9" t="str">
        <f t="shared" si="422"/>
        <v>235</v>
      </c>
      <c r="K5422" s="9" t="str">
        <f t="shared" si="423"/>
        <v>1095</v>
      </c>
      <c r="L5422" s="9" t="str">
        <f t="shared" si="424"/>
        <v>011</v>
      </c>
      <c r="P5422" t="s">
        <v>20467</v>
      </c>
    </row>
    <row r="5423" spans="1:16">
      <c r="A5423" s="2" t="s">
        <v>6717</v>
      </c>
      <c r="B5423" s="2" t="s">
        <v>774</v>
      </c>
      <c r="C5423" s="2" t="s">
        <v>6716</v>
      </c>
      <c r="D5423" s="2" t="s">
        <v>6475</v>
      </c>
      <c r="E5423" s="2"/>
      <c r="F5423" s="2"/>
      <c r="G5423" s="2"/>
      <c r="H5423" t="str">
        <f t="shared" si="420"/>
        <v/>
      </c>
      <c r="I5423" s="9" t="str">
        <f t="shared" si="421"/>
        <v>542</v>
      </c>
      <c r="J5423" s="9" t="str">
        <f t="shared" si="422"/>
        <v>235</v>
      </c>
      <c r="K5423" s="9" t="str">
        <f t="shared" si="423"/>
        <v>6387</v>
      </c>
      <c r="L5423" s="9" t="str">
        <f t="shared" si="424"/>
        <v>001</v>
      </c>
      <c r="P5423" t="s">
        <v>20467</v>
      </c>
    </row>
    <row r="5424" spans="1:16">
      <c r="A5424" s="2" t="s">
        <v>6720</v>
      </c>
      <c r="B5424" s="2" t="s">
        <v>774</v>
      </c>
      <c r="C5424" s="2" t="s">
        <v>6718</v>
      </c>
      <c r="D5424" s="2" t="s">
        <v>6475</v>
      </c>
      <c r="E5424" s="2"/>
      <c r="F5424" s="2"/>
      <c r="G5424" s="2"/>
      <c r="H5424" t="str">
        <f t="shared" si="420"/>
        <v/>
      </c>
      <c r="I5424" s="9" t="str">
        <f t="shared" si="421"/>
        <v>542</v>
      </c>
      <c r="J5424" s="9" t="str">
        <f t="shared" si="422"/>
        <v>235</v>
      </c>
      <c r="K5424" s="9" t="str">
        <f t="shared" si="423"/>
        <v>6387</v>
      </c>
      <c r="L5424" s="9" t="str">
        <f t="shared" si="424"/>
        <v>002</v>
      </c>
      <c r="P5424" t="s">
        <v>20467</v>
      </c>
    </row>
    <row r="5425" spans="1:16">
      <c r="A5425" s="2" t="s">
        <v>6721</v>
      </c>
      <c r="B5425" s="2" t="s">
        <v>774</v>
      </c>
      <c r="C5425" s="2" t="s">
        <v>6719</v>
      </c>
      <c r="D5425" s="2" t="s">
        <v>6475</v>
      </c>
      <c r="E5425" s="2"/>
      <c r="F5425" s="2"/>
      <c r="G5425" s="2"/>
      <c r="H5425" t="str">
        <f t="shared" si="420"/>
        <v/>
      </c>
      <c r="I5425" s="9" t="str">
        <f t="shared" si="421"/>
        <v>542</v>
      </c>
      <c r="J5425" s="9" t="str">
        <f t="shared" si="422"/>
        <v>235</v>
      </c>
      <c r="K5425" s="9" t="str">
        <f t="shared" si="423"/>
        <v>6387</v>
      </c>
      <c r="L5425" s="9" t="str">
        <f t="shared" si="424"/>
        <v>004</v>
      </c>
      <c r="P5425" t="s">
        <v>20467</v>
      </c>
    </row>
    <row r="5426" spans="1:16">
      <c r="A5426" s="2" t="s">
        <v>6723</v>
      </c>
      <c r="B5426" s="2" t="s">
        <v>376</v>
      </c>
      <c r="C5426" s="2" t="s">
        <v>6722</v>
      </c>
      <c r="D5426" s="2" t="s">
        <v>6475</v>
      </c>
      <c r="E5426" s="2"/>
      <c r="F5426" s="2"/>
      <c r="G5426" s="2"/>
      <c r="H5426" t="str">
        <f t="shared" si="420"/>
        <v/>
      </c>
      <c r="I5426" s="9" t="str">
        <f t="shared" si="421"/>
        <v>542</v>
      </c>
      <c r="J5426" s="9" t="str">
        <f t="shared" si="422"/>
        <v>215</v>
      </c>
      <c r="K5426" s="9" t="str">
        <f t="shared" si="423"/>
        <v>9723</v>
      </c>
      <c r="L5426" s="9" t="str">
        <f t="shared" si="424"/>
        <v>021</v>
      </c>
      <c r="P5426" t="s">
        <v>20467</v>
      </c>
    </row>
    <row r="5427" spans="1:16">
      <c r="A5427" s="2" t="s">
        <v>6724</v>
      </c>
      <c r="B5427" s="2" t="s">
        <v>788</v>
      </c>
      <c r="C5427" s="2" t="s">
        <v>99</v>
      </c>
      <c r="D5427" s="2" t="s">
        <v>6723</v>
      </c>
      <c r="E5427" s="2"/>
      <c r="F5427" s="2"/>
      <c r="G5427" s="2"/>
      <c r="H5427" t="str">
        <f t="shared" si="420"/>
        <v/>
      </c>
      <c r="I5427" s="9" t="str">
        <f t="shared" si="421"/>
        <v>542</v>
      </c>
      <c r="J5427" s="9" t="str">
        <f t="shared" si="422"/>
        <v>215</v>
      </c>
      <c r="K5427" s="9" t="str">
        <f t="shared" si="423"/>
        <v>1095</v>
      </c>
      <c r="L5427" s="9" t="str">
        <f t="shared" si="424"/>
        <v>502</v>
      </c>
      <c r="P5427" t="s">
        <v>20467</v>
      </c>
    </row>
    <row r="5428" spans="1:16">
      <c r="A5428" s="2" t="s">
        <v>6726</v>
      </c>
      <c r="B5428" s="2" t="s">
        <v>788</v>
      </c>
      <c r="C5428" s="2" t="s">
        <v>6725</v>
      </c>
      <c r="D5428" s="2" t="s">
        <v>6723</v>
      </c>
      <c r="E5428" s="2"/>
      <c r="F5428" s="2"/>
      <c r="G5428" s="2"/>
      <c r="H5428" t="str">
        <f t="shared" si="420"/>
        <v/>
      </c>
      <c r="I5428" s="9" t="str">
        <f t="shared" si="421"/>
        <v>542</v>
      </c>
      <c r="J5428" s="9" t="str">
        <f t="shared" si="422"/>
        <v>215</v>
      </c>
      <c r="K5428" s="9" t="str">
        <f t="shared" si="423"/>
        <v>1095</v>
      </c>
      <c r="L5428" s="9" t="str">
        <f t="shared" si="424"/>
        <v>514</v>
      </c>
      <c r="P5428" t="s">
        <v>20467</v>
      </c>
    </row>
    <row r="5429" spans="1:16">
      <c r="A5429" s="2" t="s">
        <v>6728</v>
      </c>
      <c r="B5429" s="2" t="s">
        <v>788</v>
      </c>
      <c r="C5429" s="2" t="s">
        <v>6727</v>
      </c>
      <c r="D5429" s="2" t="s">
        <v>6723</v>
      </c>
      <c r="E5429" s="2"/>
      <c r="F5429" s="2"/>
      <c r="G5429" s="2"/>
      <c r="H5429" t="str">
        <f t="shared" si="420"/>
        <v/>
      </c>
      <c r="I5429" s="9" t="str">
        <f t="shared" si="421"/>
        <v>542</v>
      </c>
      <c r="J5429" s="9" t="str">
        <f t="shared" si="422"/>
        <v>215</v>
      </c>
      <c r="K5429" s="9" t="str">
        <f t="shared" si="423"/>
        <v>1095</v>
      </c>
      <c r="L5429" s="9" t="str">
        <f t="shared" si="424"/>
        <v>538</v>
      </c>
      <c r="P5429" t="s">
        <v>20467</v>
      </c>
    </row>
    <row r="5430" spans="1:16">
      <c r="A5430" s="2" t="s">
        <v>6730</v>
      </c>
      <c r="B5430" s="2" t="s">
        <v>788</v>
      </c>
      <c r="C5430" s="2" t="s">
        <v>6729</v>
      </c>
      <c r="D5430" s="2" t="s">
        <v>6723</v>
      </c>
      <c r="E5430" s="2"/>
      <c r="F5430" s="2"/>
      <c r="G5430" s="2"/>
      <c r="H5430" t="str">
        <f t="shared" si="420"/>
        <v/>
      </c>
      <c r="I5430" s="9" t="str">
        <f t="shared" si="421"/>
        <v>542</v>
      </c>
      <c r="J5430" s="9" t="str">
        <f t="shared" si="422"/>
        <v>215</v>
      </c>
      <c r="K5430" s="9" t="str">
        <f t="shared" si="423"/>
        <v>1095</v>
      </c>
      <c r="L5430" s="9" t="str">
        <f t="shared" si="424"/>
        <v>516</v>
      </c>
      <c r="P5430" t="s">
        <v>20467</v>
      </c>
    </row>
    <row r="5431" spans="1:16">
      <c r="A5431" s="2" t="s">
        <v>6732</v>
      </c>
      <c r="B5431" s="2" t="s">
        <v>788</v>
      </c>
      <c r="C5431" s="2" t="s">
        <v>6731</v>
      </c>
      <c r="D5431" s="2" t="s">
        <v>6723</v>
      </c>
      <c r="E5431" s="2"/>
      <c r="F5431" s="2"/>
      <c r="G5431" s="2"/>
      <c r="H5431" t="str">
        <f t="shared" si="420"/>
        <v/>
      </c>
      <c r="I5431" s="9" t="str">
        <f t="shared" si="421"/>
        <v>542</v>
      </c>
      <c r="J5431" s="9" t="str">
        <f t="shared" si="422"/>
        <v>215</v>
      </c>
      <c r="K5431" s="9" t="str">
        <f t="shared" si="423"/>
        <v>1095</v>
      </c>
      <c r="L5431" s="9" t="str">
        <f t="shared" si="424"/>
        <v>529</v>
      </c>
      <c r="P5431" t="s">
        <v>20467</v>
      </c>
    </row>
    <row r="5432" spans="1:16">
      <c r="A5432" s="2" t="s">
        <v>6734</v>
      </c>
      <c r="B5432" s="2" t="s">
        <v>767</v>
      </c>
      <c r="C5432" s="2" t="s">
        <v>6733</v>
      </c>
      <c r="D5432" s="2" t="s">
        <v>6723</v>
      </c>
      <c r="E5432" s="2"/>
      <c r="F5432" s="2"/>
      <c r="G5432" s="2"/>
      <c r="H5432" t="str">
        <f t="shared" si="420"/>
        <v/>
      </c>
      <c r="I5432" s="9" t="str">
        <f t="shared" si="421"/>
        <v>542</v>
      </c>
      <c r="J5432" s="9" t="str">
        <f t="shared" si="422"/>
        <v>215</v>
      </c>
      <c r="K5432" s="9" t="str">
        <f t="shared" si="423"/>
        <v>1077</v>
      </c>
      <c r="L5432" s="9" t="str">
        <f t="shared" si="424"/>
        <v>520</v>
      </c>
      <c r="P5432" t="s">
        <v>20467</v>
      </c>
    </row>
    <row r="5433" spans="1:16">
      <c r="A5433" s="2" t="s">
        <v>6567</v>
      </c>
      <c r="B5433" s="2" t="s">
        <v>767</v>
      </c>
      <c r="C5433" s="2" t="s">
        <v>6735</v>
      </c>
      <c r="D5433" s="2" t="s">
        <v>6723</v>
      </c>
      <c r="E5433" s="2"/>
      <c r="F5433" s="2"/>
      <c r="G5433" s="2"/>
      <c r="H5433" t="str">
        <f t="shared" si="420"/>
        <v/>
      </c>
      <c r="I5433" s="9" t="str">
        <f t="shared" si="421"/>
        <v>542</v>
      </c>
      <c r="J5433" s="9" t="str">
        <f t="shared" si="422"/>
        <v>215</v>
      </c>
      <c r="K5433" s="9" t="str">
        <f t="shared" si="423"/>
        <v>1077</v>
      </c>
      <c r="L5433" s="9" t="str">
        <f t="shared" si="424"/>
        <v>901</v>
      </c>
      <c r="P5433" t="s">
        <v>20467</v>
      </c>
    </row>
    <row r="5434" spans="1:16">
      <c r="A5434" s="2" t="s">
        <v>6737</v>
      </c>
      <c r="B5434" s="2" t="s">
        <v>767</v>
      </c>
      <c r="C5434" s="2" t="s">
        <v>6736</v>
      </c>
      <c r="D5434" s="2" t="s">
        <v>6723</v>
      </c>
      <c r="E5434" s="2"/>
      <c r="F5434" s="2"/>
      <c r="G5434" s="2"/>
      <c r="H5434" t="str">
        <f t="shared" si="420"/>
        <v/>
      </c>
      <c r="I5434" s="9" t="str">
        <f t="shared" si="421"/>
        <v>542</v>
      </c>
      <c r="J5434" s="9" t="str">
        <f t="shared" si="422"/>
        <v>215</v>
      </c>
      <c r="K5434" s="9" t="str">
        <f t="shared" si="423"/>
        <v>1077</v>
      </c>
      <c r="L5434" s="9" t="str">
        <f t="shared" si="424"/>
        <v>515</v>
      </c>
      <c r="P5434" t="s">
        <v>20467</v>
      </c>
    </row>
    <row r="5435" spans="1:16">
      <c r="A5435" s="2" t="s">
        <v>6739</v>
      </c>
      <c r="B5435" s="2" t="s">
        <v>767</v>
      </c>
      <c r="C5435" s="2" t="s">
        <v>6738</v>
      </c>
      <c r="D5435" s="2" t="s">
        <v>6723</v>
      </c>
      <c r="E5435" s="2"/>
      <c r="F5435" s="2"/>
      <c r="G5435" s="2"/>
      <c r="H5435" t="str">
        <f t="shared" si="420"/>
        <v/>
      </c>
      <c r="I5435" s="9" t="str">
        <f t="shared" si="421"/>
        <v>542</v>
      </c>
      <c r="J5435" s="9" t="str">
        <f t="shared" si="422"/>
        <v>215</v>
      </c>
      <c r="K5435" s="9" t="str">
        <f t="shared" si="423"/>
        <v>1077</v>
      </c>
      <c r="L5435" s="9" t="str">
        <f t="shared" si="424"/>
        <v>505</v>
      </c>
      <c r="P5435" t="s">
        <v>20467</v>
      </c>
    </row>
    <row r="5436" spans="1:16">
      <c r="A5436" s="2" t="s">
        <v>6741</v>
      </c>
      <c r="B5436" s="2" t="s">
        <v>774</v>
      </c>
      <c r="C5436" s="2" t="s">
        <v>6740</v>
      </c>
      <c r="D5436" s="2" t="s">
        <v>6475</v>
      </c>
      <c r="E5436" s="2"/>
      <c r="F5436" s="2"/>
      <c r="G5436" s="2"/>
      <c r="H5436" t="str">
        <f t="shared" si="420"/>
        <v/>
      </c>
      <c r="I5436" s="9" t="str">
        <f t="shared" si="421"/>
        <v>542</v>
      </c>
      <c r="J5436" s="9" t="str">
        <f t="shared" si="422"/>
        <v>215</v>
      </c>
      <c r="K5436" s="9" t="str">
        <f t="shared" si="423"/>
        <v>6387</v>
      </c>
      <c r="L5436" s="9" t="str">
        <f t="shared" si="424"/>
        <v>503</v>
      </c>
      <c r="P5436" t="s">
        <v>20467</v>
      </c>
    </row>
    <row r="5437" spans="1:16">
      <c r="A5437" s="2" t="s">
        <v>6743</v>
      </c>
      <c r="B5437" s="2" t="s">
        <v>774</v>
      </c>
      <c r="C5437" s="2" t="s">
        <v>6742</v>
      </c>
      <c r="D5437" s="2" t="s">
        <v>6475</v>
      </c>
      <c r="E5437" s="2"/>
      <c r="F5437" s="2"/>
      <c r="G5437" s="2"/>
      <c r="H5437" t="str">
        <f t="shared" si="420"/>
        <v/>
      </c>
      <c r="I5437" s="9" t="str">
        <f t="shared" si="421"/>
        <v>542</v>
      </c>
      <c r="J5437" s="9" t="str">
        <f t="shared" si="422"/>
        <v>215</v>
      </c>
      <c r="K5437" s="9" t="str">
        <f t="shared" si="423"/>
        <v>6387</v>
      </c>
      <c r="L5437" s="9" t="str">
        <f t="shared" si="424"/>
        <v>507</v>
      </c>
      <c r="P5437" t="s">
        <v>20467</v>
      </c>
    </row>
    <row r="5438" spans="1:16">
      <c r="A5438" s="2" t="s">
        <v>6745</v>
      </c>
      <c r="B5438" s="2" t="s">
        <v>774</v>
      </c>
      <c r="C5438" s="2" t="s">
        <v>6744</v>
      </c>
      <c r="D5438" s="2" t="s">
        <v>6475</v>
      </c>
      <c r="E5438" s="2"/>
      <c r="F5438" s="2"/>
      <c r="G5438" s="2"/>
      <c r="H5438" t="str">
        <f t="shared" si="420"/>
        <v/>
      </c>
      <c r="I5438" s="9" t="str">
        <f t="shared" si="421"/>
        <v>542</v>
      </c>
      <c r="J5438" s="9" t="str">
        <f t="shared" si="422"/>
        <v>215</v>
      </c>
      <c r="K5438" s="9" t="str">
        <f t="shared" si="423"/>
        <v>6387</v>
      </c>
      <c r="L5438" s="9" t="str">
        <f t="shared" si="424"/>
        <v>508</v>
      </c>
      <c r="P5438" t="s">
        <v>20467</v>
      </c>
    </row>
    <row r="5439" spans="1:16">
      <c r="A5439" s="6"/>
      <c r="B5439" s="2" t="s">
        <v>376</v>
      </c>
      <c r="C5439" s="20" t="s">
        <v>6746</v>
      </c>
      <c r="D5439" s="2" t="s">
        <v>6475</v>
      </c>
      <c r="E5439" s="2"/>
      <c r="F5439" s="2"/>
      <c r="G5439" s="6" t="s">
        <v>6782</v>
      </c>
      <c r="H5439" t="str">
        <f t="shared" si="420"/>
        <v/>
      </c>
      <c r="I5439" s="9" t="str">
        <f t="shared" si="421"/>
        <v/>
      </c>
      <c r="J5439" s="9" t="str">
        <f t="shared" si="422"/>
        <v/>
      </c>
      <c r="K5439" s="9" t="str">
        <f t="shared" si="423"/>
        <v/>
      </c>
      <c r="L5439" s="9" t="str">
        <f t="shared" si="424"/>
        <v/>
      </c>
      <c r="P5439" t="s">
        <v>20467</v>
      </c>
    </row>
    <row r="5440" spans="1:16">
      <c r="A5440" s="2" t="s">
        <v>6749</v>
      </c>
      <c r="B5440" s="2" t="s">
        <v>788</v>
      </c>
      <c r="C5440" s="2" t="s">
        <v>6747</v>
      </c>
      <c r="D5440" s="20" t="s">
        <v>6475</v>
      </c>
      <c r="E5440" s="2"/>
      <c r="F5440" s="2"/>
      <c r="G5440" s="2"/>
      <c r="H5440" t="str">
        <f t="shared" si="420"/>
        <v/>
      </c>
      <c r="I5440" s="9" t="str">
        <f t="shared" si="421"/>
        <v>542</v>
      </c>
      <c r="J5440" s="9" t="str">
        <f t="shared" si="422"/>
        <v>215</v>
      </c>
      <c r="K5440" s="9" t="str">
        <f t="shared" si="423"/>
        <v>1095</v>
      </c>
      <c r="L5440" s="9" t="str">
        <f t="shared" si="424"/>
        <v>602</v>
      </c>
      <c r="P5440" t="s">
        <v>20467</v>
      </c>
    </row>
    <row r="5441" spans="1:16">
      <c r="A5441" s="2" t="s">
        <v>6751</v>
      </c>
      <c r="B5441" s="2" t="s">
        <v>767</v>
      </c>
      <c r="C5441" s="2" t="s">
        <v>6750</v>
      </c>
      <c r="D5441" s="20" t="s">
        <v>6475</v>
      </c>
      <c r="E5441" s="2"/>
      <c r="F5441" s="20" t="s">
        <v>19990</v>
      </c>
      <c r="G5441" s="20" t="s">
        <v>6748</v>
      </c>
      <c r="H5441" t="str">
        <f t="shared" si="420"/>
        <v/>
      </c>
      <c r="I5441" s="9" t="str">
        <f t="shared" si="421"/>
        <v>542</v>
      </c>
      <c r="J5441" s="9" t="str">
        <f t="shared" si="422"/>
        <v>215</v>
      </c>
      <c r="K5441" s="9" t="str">
        <f t="shared" si="423"/>
        <v>1077</v>
      </c>
      <c r="L5441" s="9" t="str">
        <f t="shared" si="424"/>
        <v>507</v>
      </c>
      <c r="P5441" t="s">
        <v>20467</v>
      </c>
    </row>
    <row r="5442" spans="1:16">
      <c r="A5442" s="2" t="s">
        <v>6753</v>
      </c>
      <c r="B5442" s="2" t="s">
        <v>767</v>
      </c>
      <c r="C5442" s="2" t="s">
        <v>6752</v>
      </c>
      <c r="D5442" s="20" t="s">
        <v>6475</v>
      </c>
      <c r="E5442" s="2"/>
      <c r="F5442" s="2"/>
      <c r="G5442" s="2"/>
      <c r="H5442" t="str">
        <f t="shared" si="420"/>
        <v/>
      </c>
      <c r="I5442" s="9" t="str">
        <f t="shared" si="421"/>
        <v>542</v>
      </c>
      <c r="J5442" s="9" t="str">
        <f t="shared" si="422"/>
        <v>215</v>
      </c>
      <c r="K5442" s="9" t="str">
        <f t="shared" si="423"/>
        <v>1077</v>
      </c>
      <c r="L5442" s="9" t="str">
        <f t="shared" si="424"/>
        <v>606</v>
      </c>
      <c r="P5442" t="s">
        <v>20467</v>
      </c>
    </row>
    <row r="5443" spans="1:16">
      <c r="A5443" s="6"/>
      <c r="B5443" s="2" t="s">
        <v>767</v>
      </c>
      <c r="C5443" s="2" t="s">
        <v>6754</v>
      </c>
      <c r="D5443" s="20" t="s">
        <v>6475</v>
      </c>
      <c r="E5443" s="2"/>
      <c r="F5443" s="2"/>
      <c r="G5443" s="6" t="s">
        <v>6782</v>
      </c>
      <c r="H5443" t="str">
        <f t="shared" ref="H5443:H5506" si="425">IF(ISBLANK(E5443),"","Yes")</f>
        <v/>
      </c>
      <c r="I5443" s="9" t="str">
        <f t="shared" ref="I5443:I5506" si="426">LEFT(A5443,3)</f>
        <v/>
      </c>
      <c r="J5443" s="9" t="str">
        <f t="shared" ref="J5443:J5506" si="427">RIGHT(LEFT(A5443,7),3)</f>
        <v/>
      </c>
      <c r="K5443" s="9" t="str">
        <f t="shared" ref="K5443:K5506" si="428">RIGHT(LEFT(A5443,12),4)</f>
        <v/>
      </c>
      <c r="L5443" s="9" t="str">
        <f t="shared" ref="L5443:L5506" si="429">RIGHT(A5443,3)</f>
        <v/>
      </c>
      <c r="P5443" t="s">
        <v>20467</v>
      </c>
    </row>
    <row r="5444" spans="1:16">
      <c r="A5444" s="2" t="s">
        <v>6755</v>
      </c>
      <c r="B5444" s="2" t="s">
        <v>788</v>
      </c>
      <c r="C5444" s="2" t="s">
        <v>99</v>
      </c>
      <c r="D5444" s="20" t="s">
        <v>6475</v>
      </c>
      <c r="E5444" s="2"/>
      <c r="F5444" s="2"/>
      <c r="G5444" s="2"/>
      <c r="H5444" t="str">
        <f t="shared" si="425"/>
        <v/>
      </c>
      <c r="I5444" s="9" t="str">
        <f t="shared" si="426"/>
        <v>542</v>
      </c>
      <c r="J5444" s="9" t="str">
        <f t="shared" si="427"/>
        <v>215</v>
      </c>
      <c r="K5444" s="9" t="str">
        <f t="shared" si="428"/>
        <v>1095</v>
      </c>
      <c r="L5444" s="9" t="str">
        <f t="shared" si="429"/>
        <v>512</v>
      </c>
      <c r="P5444" t="s">
        <v>20467</v>
      </c>
    </row>
    <row r="5445" spans="1:16">
      <c r="A5445" s="2" t="s">
        <v>6757</v>
      </c>
      <c r="B5445" s="2" t="s">
        <v>788</v>
      </c>
      <c r="C5445" s="2" t="s">
        <v>6756</v>
      </c>
      <c r="D5445" s="20" t="s">
        <v>6475</v>
      </c>
      <c r="E5445" s="2"/>
      <c r="F5445" s="2"/>
      <c r="G5445" s="2"/>
      <c r="H5445" t="str">
        <f t="shared" si="425"/>
        <v/>
      </c>
      <c r="I5445" s="9" t="str">
        <f t="shared" si="426"/>
        <v>542</v>
      </c>
      <c r="J5445" s="9" t="str">
        <f t="shared" si="427"/>
        <v>215</v>
      </c>
      <c r="K5445" s="9" t="str">
        <f t="shared" si="428"/>
        <v>1095</v>
      </c>
      <c r="L5445" s="9" t="str">
        <f t="shared" si="429"/>
        <v>525</v>
      </c>
      <c r="P5445" t="s">
        <v>20467</v>
      </c>
    </row>
    <row r="5446" spans="1:16">
      <c r="A5446" s="2" t="s">
        <v>6759</v>
      </c>
      <c r="B5446" s="2" t="s">
        <v>767</v>
      </c>
      <c r="C5446" s="2" t="s">
        <v>6758</v>
      </c>
      <c r="D5446" s="20" t="s">
        <v>6475</v>
      </c>
      <c r="E5446" s="2"/>
      <c r="F5446" s="2"/>
      <c r="G5446" s="2"/>
      <c r="H5446" t="str">
        <f t="shared" si="425"/>
        <v/>
      </c>
      <c r="I5446" s="9" t="str">
        <f t="shared" si="426"/>
        <v>542</v>
      </c>
      <c r="J5446" s="9" t="str">
        <f t="shared" si="427"/>
        <v>215</v>
      </c>
      <c r="K5446" s="9" t="str">
        <f t="shared" si="428"/>
        <v>1077</v>
      </c>
      <c r="L5446" s="9" t="str">
        <f t="shared" si="429"/>
        <v>501</v>
      </c>
      <c r="P5446" t="s">
        <v>20467</v>
      </c>
    </row>
    <row r="5447" spans="1:16">
      <c r="A5447" s="2" t="s">
        <v>6598</v>
      </c>
      <c r="B5447" s="2" t="s">
        <v>767</v>
      </c>
      <c r="C5447" s="2" t="s">
        <v>6760</v>
      </c>
      <c r="D5447" s="20" t="s">
        <v>6475</v>
      </c>
      <c r="E5447" s="2"/>
      <c r="F5447" s="2"/>
      <c r="G5447" s="2"/>
      <c r="H5447" t="str">
        <f t="shared" si="425"/>
        <v/>
      </c>
      <c r="I5447" s="9" t="str">
        <f t="shared" si="426"/>
        <v>542</v>
      </c>
      <c r="J5447" s="9" t="str">
        <f t="shared" si="427"/>
        <v>215</v>
      </c>
      <c r="K5447" s="9" t="str">
        <f t="shared" si="428"/>
        <v>1077</v>
      </c>
      <c r="L5447" s="9" t="str">
        <f t="shared" si="429"/>
        <v>512</v>
      </c>
      <c r="P5447" t="s">
        <v>20467</v>
      </c>
    </row>
    <row r="5448" spans="1:16">
      <c r="A5448" s="2" t="s">
        <v>6762</v>
      </c>
      <c r="B5448" s="2" t="s">
        <v>767</v>
      </c>
      <c r="C5448" s="2" t="s">
        <v>6761</v>
      </c>
      <c r="D5448" s="20" t="s">
        <v>6475</v>
      </c>
      <c r="E5448" s="2"/>
      <c r="F5448" s="2"/>
      <c r="G5448" s="2"/>
      <c r="H5448" t="str">
        <f t="shared" si="425"/>
        <v/>
      </c>
      <c r="I5448" s="9" t="str">
        <f t="shared" si="426"/>
        <v>542</v>
      </c>
      <c r="J5448" s="9" t="str">
        <f t="shared" si="427"/>
        <v>215</v>
      </c>
      <c r="K5448" s="9" t="str">
        <f t="shared" si="428"/>
        <v>1077</v>
      </c>
      <c r="L5448" s="9" t="str">
        <f t="shared" si="429"/>
        <v>511</v>
      </c>
      <c r="P5448" t="s">
        <v>20467</v>
      </c>
    </row>
    <row r="5449" spans="1:16">
      <c r="A5449" s="11" t="s">
        <v>6763</v>
      </c>
      <c r="B5449" s="52" t="s">
        <v>6764</v>
      </c>
      <c r="C5449" s="11"/>
      <c r="D5449" s="20" t="s">
        <v>6475</v>
      </c>
      <c r="E5449" s="2"/>
      <c r="F5449" s="2" t="s">
        <v>6766</v>
      </c>
      <c r="G5449" s="52" t="s">
        <v>6765</v>
      </c>
      <c r="H5449" t="str">
        <f t="shared" si="425"/>
        <v/>
      </c>
      <c r="I5449" s="9" t="str">
        <f t="shared" si="426"/>
        <v>542</v>
      </c>
      <c r="J5449" s="9" t="str">
        <f t="shared" si="427"/>
        <v>215</v>
      </c>
      <c r="K5449" s="9" t="str">
        <f t="shared" si="428"/>
        <v xml:space="preserve"> 108</v>
      </c>
      <c r="L5449" s="9" t="str">
        <f t="shared" si="429"/>
        <v>901</v>
      </c>
      <c r="P5449" t="s">
        <v>20467</v>
      </c>
    </row>
    <row r="5450" spans="1:16">
      <c r="A5450" s="2" t="s">
        <v>6768</v>
      </c>
      <c r="B5450" s="2" t="s">
        <v>376</v>
      </c>
      <c r="C5450" s="2" t="s">
        <v>6767</v>
      </c>
      <c r="D5450" s="2" t="s">
        <v>6475</v>
      </c>
      <c r="E5450" s="2"/>
      <c r="F5450" s="2"/>
      <c r="G5450" s="2"/>
      <c r="H5450" t="str">
        <f t="shared" si="425"/>
        <v/>
      </c>
      <c r="I5450" s="9" t="str">
        <f t="shared" si="426"/>
        <v>542</v>
      </c>
      <c r="J5450" s="9" t="str">
        <f t="shared" si="427"/>
        <v>215</v>
      </c>
      <c r="K5450" s="9" t="str">
        <f t="shared" si="428"/>
        <v>9723</v>
      </c>
      <c r="L5450" s="9" t="str">
        <f t="shared" si="429"/>
        <v>015</v>
      </c>
      <c r="P5450" t="s">
        <v>20467</v>
      </c>
    </row>
    <row r="5451" spans="1:16">
      <c r="A5451" s="2" t="s">
        <v>6770</v>
      </c>
      <c r="B5451" s="2" t="s">
        <v>3089</v>
      </c>
      <c r="C5451" s="2" t="s">
        <v>6769</v>
      </c>
      <c r="D5451" s="2" t="s">
        <v>6768</v>
      </c>
      <c r="E5451" s="2"/>
      <c r="F5451" s="2"/>
      <c r="G5451" s="2"/>
      <c r="H5451" t="str">
        <f t="shared" si="425"/>
        <v/>
      </c>
      <c r="I5451" s="9" t="str">
        <f t="shared" si="426"/>
        <v>542</v>
      </c>
      <c r="J5451" s="9" t="str">
        <f t="shared" si="427"/>
        <v>215</v>
      </c>
      <c r="K5451" s="9" t="str">
        <f t="shared" si="428"/>
        <v>1046</v>
      </c>
      <c r="L5451" s="9" t="str">
        <f t="shared" si="429"/>
        <v>500</v>
      </c>
      <c r="P5451" t="s">
        <v>20467</v>
      </c>
    </row>
    <row r="5452" spans="1:16">
      <c r="A5452" s="2" t="s">
        <v>6771</v>
      </c>
      <c r="B5452" s="2" t="s">
        <v>3089</v>
      </c>
      <c r="C5452" s="2" t="s">
        <v>6772</v>
      </c>
      <c r="D5452" s="2" t="s">
        <v>6768</v>
      </c>
      <c r="E5452" s="2"/>
      <c r="F5452" s="2"/>
      <c r="G5452" s="2"/>
      <c r="H5452" t="str">
        <f t="shared" si="425"/>
        <v/>
      </c>
      <c r="I5452" s="9" t="str">
        <f t="shared" si="426"/>
        <v>542</v>
      </c>
      <c r="J5452" s="9" t="str">
        <f t="shared" si="427"/>
        <v>215</v>
      </c>
      <c r="K5452" s="9" t="str">
        <f t="shared" si="428"/>
        <v>1046</v>
      </c>
      <c r="L5452" s="9" t="str">
        <f t="shared" si="429"/>
        <v>501</v>
      </c>
      <c r="P5452" t="s">
        <v>20467</v>
      </c>
    </row>
    <row r="5453" spans="1:16">
      <c r="A5453" s="2" t="s">
        <v>6774</v>
      </c>
      <c r="B5453" s="2" t="s">
        <v>3089</v>
      </c>
      <c r="C5453" s="2" t="s">
        <v>6773</v>
      </c>
      <c r="D5453" s="2" t="s">
        <v>6768</v>
      </c>
      <c r="E5453" s="2"/>
      <c r="F5453" s="2"/>
      <c r="G5453" s="2"/>
      <c r="H5453" t="str">
        <f t="shared" si="425"/>
        <v/>
      </c>
      <c r="I5453" s="9" t="str">
        <f t="shared" si="426"/>
        <v>542</v>
      </c>
      <c r="J5453" s="9" t="str">
        <f t="shared" si="427"/>
        <v>215</v>
      </c>
      <c r="K5453" s="9" t="str">
        <f t="shared" si="428"/>
        <v>1046</v>
      </c>
      <c r="L5453" s="9" t="str">
        <f t="shared" si="429"/>
        <v>571</v>
      </c>
      <c r="P5453" t="s">
        <v>20467</v>
      </c>
    </row>
    <row r="5454" spans="1:16">
      <c r="A5454" s="2" t="s">
        <v>6776</v>
      </c>
      <c r="B5454" s="2" t="s">
        <v>3089</v>
      </c>
      <c r="C5454" s="2" t="s">
        <v>6775</v>
      </c>
      <c r="D5454" s="2" t="s">
        <v>6768</v>
      </c>
      <c r="E5454" s="2"/>
      <c r="F5454" s="2"/>
      <c r="G5454" s="2"/>
      <c r="H5454" t="str">
        <f t="shared" si="425"/>
        <v/>
      </c>
      <c r="I5454" s="9" t="str">
        <f t="shared" si="426"/>
        <v>542</v>
      </c>
      <c r="J5454" s="9" t="str">
        <f t="shared" si="427"/>
        <v>215</v>
      </c>
      <c r="K5454" s="9" t="str">
        <f t="shared" si="428"/>
        <v>1046</v>
      </c>
      <c r="L5454" s="9" t="str">
        <f t="shared" si="429"/>
        <v>572</v>
      </c>
      <c r="P5454" t="s">
        <v>20467</v>
      </c>
    </row>
    <row r="5455" spans="1:16">
      <c r="A5455" s="2" t="s">
        <v>6777</v>
      </c>
      <c r="B5455" s="2" t="s">
        <v>3089</v>
      </c>
      <c r="C5455" s="2" t="s">
        <v>99</v>
      </c>
      <c r="D5455" s="2" t="s">
        <v>6768</v>
      </c>
      <c r="E5455" s="2"/>
      <c r="F5455" s="2"/>
      <c r="G5455" s="2"/>
      <c r="H5455" t="str">
        <f t="shared" si="425"/>
        <v/>
      </c>
      <c r="I5455" s="9" t="str">
        <f t="shared" si="426"/>
        <v>542</v>
      </c>
      <c r="J5455" s="9" t="str">
        <f t="shared" si="427"/>
        <v>215</v>
      </c>
      <c r="K5455" s="9" t="str">
        <f t="shared" si="428"/>
        <v>1046</v>
      </c>
      <c r="L5455" s="9" t="str">
        <f t="shared" si="429"/>
        <v>XXX</v>
      </c>
      <c r="P5455" t="s">
        <v>20467</v>
      </c>
    </row>
    <row r="5456" spans="1:16">
      <c r="A5456" s="2" t="s">
        <v>6779</v>
      </c>
      <c r="B5456" s="2" t="s">
        <v>788</v>
      </c>
      <c r="C5456" s="2" t="s">
        <v>6778</v>
      </c>
      <c r="D5456" s="2" t="s">
        <v>6768</v>
      </c>
      <c r="E5456" s="2"/>
      <c r="F5456" s="2"/>
      <c r="G5456" s="2"/>
      <c r="H5456" t="str">
        <f t="shared" si="425"/>
        <v/>
      </c>
      <c r="I5456" s="9" t="str">
        <f t="shared" si="426"/>
        <v>542</v>
      </c>
      <c r="J5456" s="9" t="str">
        <f t="shared" si="427"/>
        <v>215</v>
      </c>
      <c r="K5456" s="9" t="str">
        <f t="shared" si="428"/>
        <v>1095</v>
      </c>
      <c r="L5456" s="9" t="str">
        <f t="shared" si="429"/>
        <v>510</v>
      </c>
      <c r="P5456" t="s">
        <v>20467</v>
      </c>
    </row>
    <row r="5457" spans="1:16">
      <c r="A5457" s="2" t="s">
        <v>6781</v>
      </c>
      <c r="B5457" s="2" t="s">
        <v>788</v>
      </c>
      <c r="C5457" s="2" t="s">
        <v>6780</v>
      </c>
      <c r="D5457" s="2" t="s">
        <v>6768</v>
      </c>
      <c r="E5457" s="2"/>
      <c r="F5457" s="2"/>
      <c r="G5457" s="2"/>
      <c r="H5457" t="str">
        <f t="shared" si="425"/>
        <v/>
      </c>
      <c r="I5457" s="9" t="str">
        <f t="shared" si="426"/>
        <v>542</v>
      </c>
      <c r="J5457" s="9" t="str">
        <f t="shared" si="427"/>
        <v>215</v>
      </c>
      <c r="K5457" s="9" t="str">
        <f t="shared" si="428"/>
        <v>1095</v>
      </c>
      <c r="L5457" s="9" t="str">
        <f t="shared" si="429"/>
        <v>501</v>
      </c>
      <c r="P5457" t="s">
        <v>20467</v>
      </c>
    </row>
    <row r="5458" spans="1:16">
      <c r="A5458" s="2" t="s">
        <v>6784</v>
      </c>
      <c r="B5458" s="2" t="s">
        <v>788</v>
      </c>
      <c r="C5458" s="2" t="s">
        <v>6783</v>
      </c>
      <c r="D5458" s="2" t="s">
        <v>6768</v>
      </c>
      <c r="E5458" s="2"/>
      <c r="F5458" s="2"/>
      <c r="G5458" s="2"/>
      <c r="H5458" t="str">
        <f t="shared" si="425"/>
        <v/>
      </c>
      <c r="I5458" s="9" t="str">
        <f t="shared" si="426"/>
        <v>542</v>
      </c>
      <c r="J5458" s="9" t="str">
        <f t="shared" si="427"/>
        <v>215</v>
      </c>
      <c r="K5458" s="9" t="str">
        <f t="shared" si="428"/>
        <v>1095</v>
      </c>
      <c r="L5458" s="9" t="str">
        <f t="shared" si="429"/>
        <v>521</v>
      </c>
      <c r="P5458" t="s">
        <v>20467</v>
      </c>
    </row>
    <row r="5459" spans="1:16">
      <c r="A5459" s="2" t="s">
        <v>6786</v>
      </c>
      <c r="B5459" s="2" t="s">
        <v>788</v>
      </c>
      <c r="C5459" s="2" t="s">
        <v>6785</v>
      </c>
      <c r="D5459" s="2" t="s">
        <v>6768</v>
      </c>
      <c r="E5459" s="2"/>
      <c r="F5459" s="2"/>
      <c r="G5459" s="2"/>
      <c r="H5459" t="str">
        <f t="shared" si="425"/>
        <v/>
      </c>
      <c r="I5459" s="9" t="str">
        <f t="shared" si="426"/>
        <v>542</v>
      </c>
      <c r="J5459" s="9" t="str">
        <f t="shared" si="427"/>
        <v>215</v>
      </c>
      <c r="K5459" s="9" t="str">
        <f t="shared" si="428"/>
        <v>1095</v>
      </c>
      <c r="L5459" s="9" t="str">
        <f t="shared" si="429"/>
        <v>518</v>
      </c>
      <c r="P5459" t="s">
        <v>20467</v>
      </c>
    </row>
    <row r="5460" spans="1:16">
      <c r="A5460" s="2" t="s">
        <v>6732</v>
      </c>
      <c r="B5460" s="2" t="s">
        <v>788</v>
      </c>
      <c r="C5460" s="2" t="s">
        <v>6787</v>
      </c>
      <c r="D5460" s="2" t="s">
        <v>6768</v>
      </c>
      <c r="E5460" s="2"/>
      <c r="F5460" s="2"/>
      <c r="G5460" s="2"/>
      <c r="H5460" t="str">
        <f t="shared" si="425"/>
        <v/>
      </c>
      <c r="I5460" s="9" t="str">
        <f t="shared" si="426"/>
        <v>542</v>
      </c>
      <c r="J5460" s="9" t="str">
        <f t="shared" si="427"/>
        <v>215</v>
      </c>
      <c r="K5460" s="9" t="str">
        <f t="shared" si="428"/>
        <v>1095</v>
      </c>
      <c r="L5460" s="9" t="str">
        <f t="shared" si="429"/>
        <v>529</v>
      </c>
      <c r="P5460" t="s">
        <v>20467</v>
      </c>
    </row>
    <row r="5461" spans="1:16">
      <c r="A5461" s="2" t="s">
        <v>6789</v>
      </c>
      <c r="B5461" s="2" t="s">
        <v>788</v>
      </c>
      <c r="C5461" s="2" t="s">
        <v>6788</v>
      </c>
      <c r="D5461" s="2" t="s">
        <v>6768</v>
      </c>
      <c r="E5461" s="2"/>
      <c r="F5461" s="2"/>
      <c r="G5461" s="2"/>
      <c r="H5461" t="str">
        <f t="shared" si="425"/>
        <v/>
      </c>
      <c r="I5461" s="9" t="str">
        <f t="shared" si="426"/>
        <v>542</v>
      </c>
      <c r="J5461" s="9" t="str">
        <f t="shared" si="427"/>
        <v>215</v>
      </c>
      <c r="K5461" s="9" t="str">
        <f t="shared" si="428"/>
        <v>1095</v>
      </c>
      <c r="L5461" s="9" t="str">
        <f t="shared" si="429"/>
        <v>524</v>
      </c>
      <c r="P5461" t="s">
        <v>20467</v>
      </c>
    </row>
    <row r="5462" spans="1:16">
      <c r="A5462" s="2" t="s">
        <v>6791</v>
      </c>
      <c r="B5462" s="2" t="s">
        <v>788</v>
      </c>
      <c r="C5462" s="2" t="s">
        <v>6790</v>
      </c>
      <c r="D5462" s="2" t="s">
        <v>6768</v>
      </c>
      <c r="E5462" s="2"/>
      <c r="F5462" s="2"/>
      <c r="G5462" s="2"/>
      <c r="H5462" t="str">
        <f t="shared" si="425"/>
        <v/>
      </c>
      <c r="I5462" s="9" t="str">
        <f t="shared" si="426"/>
        <v>542</v>
      </c>
      <c r="J5462" s="9" t="str">
        <f t="shared" si="427"/>
        <v>215</v>
      </c>
      <c r="K5462" s="9" t="str">
        <f t="shared" si="428"/>
        <v>1095</v>
      </c>
      <c r="L5462" s="9" t="str">
        <f t="shared" si="429"/>
        <v>532</v>
      </c>
      <c r="P5462" t="s">
        <v>20467</v>
      </c>
    </row>
    <row r="5463" spans="1:16">
      <c r="A5463" s="2" t="s">
        <v>6793</v>
      </c>
      <c r="B5463" s="2" t="s">
        <v>788</v>
      </c>
      <c r="C5463" s="2" t="s">
        <v>6792</v>
      </c>
      <c r="D5463" s="2" t="s">
        <v>6768</v>
      </c>
      <c r="E5463" s="2"/>
      <c r="F5463" s="2"/>
      <c r="G5463" s="2"/>
      <c r="H5463" t="str">
        <f t="shared" si="425"/>
        <v/>
      </c>
      <c r="I5463" s="9" t="str">
        <f t="shared" si="426"/>
        <v>542</v>
      </c>
      <c r="J5463" s="9" t="str">
        <f t="shared" si="427"/>
        <v>215</v>
      </c>
      <c r="K5463" s="9" t="str">
        <f t="shared" si="428"/>
        <v>1095</v>
      </c>
      <c r="L5463" s="9" t="str">
        <f t="shared" si="429"/>
        <v>531</v>
      </c>
      <c r="P5463" t="s">
        <v>20467</v>
      </c>
    </row>
    <row r="5464" spans="1:16">
      <c r="A5464" s="2" t="s">
        <v>6795</v>
      </c>
      <c r="B5464" s="2" t="s">
        <v>788</v>
      </c>
      <c r="C5464" s="2" t="s">
        <v>6794</v>
      </c>
      <c r="D5464" s="2" t="s">
        <v>6768</v>
      </c>
      <c r="E5464" s="2"/>
      <c r="F5464" s="2"/>
      <c r="G5464" s="2"/>
      <c r="H5464" t="str">
        <f t="shared" si="425"/>
        <v/>
      </c>
      <c r="I5464" s="9" t="str">
        <f t="shared" si="426"/>
        <v>542</v>
      </c>
      <c r="J5464" s="9" t="str">
        <f t="shared" si="427"/>
        <v>215</v>
      </c>
      <c r="K5464" s="9" t="str">
        <f t="shared" si="428"/>
        <v>1095</v>
      </c>
      <c r="L5464" s="9" t="str">
        <f t="shared" si="429"/>
        <v>533</v>
      </c>
      <c r="P5464" t="s">
        <v>20467</v>
      </c>
    </row>
    <row r="5465" spans="1:16">
      <c r="A5465" s="2" t="s">
        <v>6797</v>
      </c>
      <c r="B5465" s="2" t="s">
        <v>767</v>
      </c>
      <c r="C5465" s="2" t="s">
        <v>6796</v>
      </c>
      <c r="D5465" s="2" t="s">
        <v>6768</v>
      </c>
      <c r="E5465" s="2"/>
      <c r="F5465" s="2"/>
      <c r="G5465" s="2"/>
      <c r="H5465" t="str">
        <f t="shared" si="425"/>
        <v/>
      </c>
      <c r="I5465" s="9" t="str">
        <f t="shared" si="426"/>
        <v>542</v>
      </c>
      <c r="J5465" s="9" t="str">
        <f t="shared" si="427"/>
        <v>215</v>
      </c>
      <c r="K5465" s="9" t="str">
        <f t="shared" si="428"/>
        <v>1077</v>
      </c>
      <c r="L5465" s="9" t="str">
        <f t="shared" si="429"/>
        <v>503</v>
      </c>
      <c r="P5465" t="s">
        <v>20467</v>
      </c>
    </row>
    <row r="5466" spans="1:16">
      <c r="A5466" s="2" t="s">
        <v>6799</v>
      </c>
      <c r="B5466" s="2" t="s">
        <v>767</v>
      </c>
      <c r="C5466" s="2" t="s">
        <v>6798</v>
      </c>
      <c r="D5466" s="2" t="s">
        <v>6768</v>
      </c>
      <c r="E5466" s="2"/>
      <c r="F5466" s="2"/>
      <c r="G5466" s="2"/>
      <c r="H5466" t="str">
        <f t="shared" si="425"/>
        <v/>
      </c>
      <c r="I5466" s="9" t="str">
        <f t="shared" si="426"/>
        <v>542</v>
      </c>
      <c r="J5466" s="9" t="str">
        <f t="shared" si="427"/>
        <v>215</v>
      </c>
      <c r="K5466" s="9" t="str">
        <f t="shared" si="428"/>
        <v>1077</v>
      </c>
      <c r="L5466" s="9" t="str">
        <f t="shared" si="429"/>
        <v>518</v>
      </c>
      <c r="P5466" t="s">
        <v>20467</v>
      </c>
    </row>
    <row r="5467" spans="1:16">
      <c r="A5467" s="2" t="s">
        <v>6801</v>
      </c>
      <c r="B5467" s="2" t="s">
        <v>767</v>
      </c>
      <c r="C5467" s="2" t="s">
        <v>6800</v>
      </c>
      <c r="D5467" s="2" t="s">
        <v>6768</v>
      </c>
      <c r="E5467" s="2"/>
      <c r="F5467" s="2"/>
      <c r="G5467" s="2"/>
      <c r="H5467" t="str">
        <f t="shared" si="425"/>
        <v/>
      </c>
      <c r="I5467" s="9" t="str">
        <f t="shared" si="426"/>
        <v>542</v>
      </c>
      <c r="J5467" s="9" t="str">
        <f t="shared" si="427"/>
        <v>215</v>
      </c>
      <c r="K5467" s="9" t="str">
        <f t="shared" si="428"/>
        <v>1077</v>
      </c>
      <c r="L5467" s="9" t="str">
        <f t="shared" si="429"/>
        <v>502</v>
      </c>
      <c r="P5467" t="s">
        <v>20467</v>
      </c>
    </row>
    <row r="5468" spans="1:16">
      <c r="A5468" s="2" t="s">
        <v>6803</v>
      </c>
      <c r="B5468" s="2" t="s">
        <v>767</v>
      </c>
      <c r="C5468" s="2" t="s">
        <v>6802</v>
      </c>
      <c r="D5468" s="2" t="s">
        <v>6768</v>
      </c>
      <c r="E5468" s="2"/>
      <c r="F5468" s="2"/>
      <c r="G5468" s="2"/>
      <c r="H5468" t="str">
        <f t="shared" si="425"/>
        <v/>
      </c>
      <c r="I5468" s="9" t="str">
        <f t="shared" si="426"/>
        <v>542</v>
      </c>
      <c r="J5468" s="9" t="str">
        <f t="shared" si="427"/>
        <v>215</v>
      </c>
      <c r="K5468" s="9" t="str">
        <f t="shared" si="428"/>
        <v>1077</v>
      </c>
      <c r="L5468" s="9" t="str">
        <f t="shared" si="429"/>
        <v>525</v>
      </c>
      <c r="P5468" t="s">
        <v>20467</v>
      </c>
    </row>
    <row r="5469" spans="1:16">
      <c r="A5469" s="2" t="s">
        <v>6805</v>
      </c>
      <c r="B5469" s="2" t="s">
        <v>767</v>
      </c>
      <c r="C5469" s="2" t="s">
        <v>6804</v>
      </c>
      <c r="D5469" s="2" t="s">
        <v>6768</v>
      </c>
      <c r="E5469" s="2"/>
      <c r="F5469" s="2"/>
      <c r="G5469" s="2"/>
      <c r="H5469" t="str">
        <f t="shared" si="425"/>
        <v/>
      </c>
      <c r="I5469" s="9" t="str">
        <f t="shared" si="426"/>
        <v>542</v>
      </c>
      <c r="J5469" s="9" t="str">
        <f t="shared" si="427"/>
        <v>215</v>
      </c>
      <c r="K5469" s="9" t="str">
        <f t="shared" si="428"/>
        <v>1077</v>
      </c>
      <c r="L5469" s="9" t="str">
        <f t="shared" si="429"/>
        <v>514</v>
      </c>
      <c r="P5469" t="s">
        <v>20467</v>
      </c>
    </row>
    <row r="5470" spans="1:16">
      <c r="A5470" s="6"/>
      <c r="B5470" s="8" t="s">
        <v>376</v>
      </c>
      <c r="C5470" s="8" t="s">
        <v>6808</v>
      </c>
      <c r="D5470" s="8" t="s">
        <v>6807</v>
      </c>
      <c r="E5470" s="6"/>
      <c r="F5470" s="8"/>
      <c r="G5470" s="8" t="s">
        <v>20464</v>
      </c>
      <c r="H5470" t="str">
        <f t="shared" si="425"/>
        <v/>
      </c>
      <c r="I5470" s="9" t="str">
        <f t="shared" si="426"/>
        <v/>
      </c>
      <c r="J5470" s="9" t="str">
        <f t="shared" si="427"/>
        <v/>
      </c>
      <c r="K5470" s="9" t="str">
        <f t="shared" si="428"/>
        <v/>
      </c>
      <c r="L5470" s="9" t="str">
        <f t="shared" si="429"/>
        <v/>
      </c>
      <c r="P5470" t="s">
        <v>20467</v>
      </c>
    </row>
    <row r="5471" spans="1:16">
      <c r="A5471" s="2" t="s">
        <v>6811</v>
      </c>
      <c r="B5471" s="2" t="s">
        <v>376</v>
      </c>
      <c r="C5471" s="2" t="s">
        <v>6810</v>
      </c>
      <c r="D5471" s="2" t="s">
        <v>6807</v>
      </c>
      <c r="E5471" s="2"/>
      <c r="F5471" s="2"/>
      <c r="G5471" s="2"/>
      <c r="H5471" t="str">
        <f t="shared" si="425"/>
        <v/>
      </c>
      <c r="I5471" s="9" t="str">
        <f t="shared" si="426"/>
        <v>542</v>
      </c>
      <c r="J5471" s="9" t="str">
        <f t="shared" si="427"/>
        <v>215</v>
      </c>
      <c r="K5471" s="9" t="str">
        <f t="shared" si="428"/>
        <v>9723</v>
      </c>
      <c r="L5471" s="9" t="str">
        <f t="shared" si="429"/>
        <v>020</v>
      </c>
      <c r="P5471" t="s">
        <v>20467</v>
      </c>
    </row>
    <row r="5472" spans="1:16">
      <c r="A5472" s="2" t="s">
        <v>6813</v>
      </c>
      <c r="B5472" s="2" t="s">
        <v>788</v>
      </c>
      <c r="C5472" s="2" t="s">
        <v>6812</v>
      </c>
      <c r="D5472" s="2" t="s">
        <v>6807</v>
      </c>
      <c r="E5472" s="2"/>
      <c r="F5472" s="2"/>
      <c r="G5472" s="2"/>
      <c r="H5472" t="str">
        <f t="shared" si="425"/>
        <v/>
      </c>
      <c r="I5472" s="9" t="str">
        <f t="shared" si="426"/>
        <v>542</v>
      </c>
      <c r="J5472" s="9" t="str">
        <f t="shared" si="427"/>
        <v>215</v>
      </c>
      <c r="K5472" s="9" t="str">
        <f t="shared" si="428"/>
        <v>1095</v>
      </c>
      <c r="L5472" s="9" t="str">
        <f t="shared" si="429"/>
        <v>920</v>
      </c>
      <c r="P5472" t="s">
        <v>20467</v>
      </c>
    </row>
    <row r="5473" spans="1:16">
      <c r="A5473" s="2" t="s">
        <v>6814</v>
      </c>
      <c r="B5473" s="2" t="s">
        <v>357</v>
      </c>
      <c r="C5473" s="2" t="s">
        <v>99</v>
      </c>
      <c r="D5473" s="20"/>
      <c r="E5473" s="2"/>
      <c r="F5473" s="2"/>
      <c r="G5473" s="20" t="s">
        <v>12441</v>
      </c>
      <c r="H5473" t="str">
        <f t="shared" si="425"/>
        <v/>
      </c>
      <c r="I5473" s="9" t="str">
        <f t="shared" si="426"/>
        <v>541</v>
      </c>
      <c r="J5473" s="9" t="str">
        <f t="shared" si="427"/>
        <v>215</v>
      </c>
      <c r="K5473" s="9" t="str">
        <f t="shared" si="428"/>
        <v>5758</v>
      </c>
      <c r="L5473" s="9" t="str">
        <f t="shared" si="429"/>
        <v>001</v>
      </c>
      <c r="P5473" t="s">
        <v>20467</v>
      </c>
    </row>
    <row r="5474" spans="1:16">
      <c r="A5474" s="2" t="s">
        <v>6815</v>
      </c>
      <c r="B5474" s="2" t="s">
        <v>788</v>
      </c>
      <c r="C5474" s="2" t="s">
        <v>99</v>
      </c>
      <c r="D5474" s="20"/>
      <c r="E5474" s="2"/>
      <c r="F5474" s="2"/>
      <c r="G5474" s="20" t="s">
        <v>12441</v>
      </c>
      <c r="H5474" t="str">
        <f t="shared" si="425"/>
        <v/>
      </c>
      <c r="I5474" s="9" t="str">
        <f t="shared" si="426"/>
        <v>542</v>
      </c>
      <c r="J5474" s="9" t="str">
        <f t="shared" si="427"/>
        <v>215</v>
      </c>
      <c r="K5474" s="9" t="str">
        <f t="shared" si="428"/>
        <v>1095</v>
      </c>
      <c r="L5474" s="9" t="str">
        <f t="shared" si="429"/>
        <v>907</v>
      </c>
      <c r="P5474" t="s">
        <v>20467</v>
      </c>
    </row>
    <row r="5475" spans="1:16">
      <c r="A5475" s="2" t="s">
        <v>6818</v>
      </c>
      <c r="B5475" s="2" t="s">
        <v>788</v>
      </c>
      <c r="C5475" s="2" t="s">
        <v>6816</v>
      </c>
      <c r="D5475" s="20"/>
      <c r="E5475" s="2"/>
      <c r="F5475" s="2"/>
      <c r="G5475" s="20" t="s">
        <v>12441</v>
      </c>
      <c r="H5475" t="str">
        <f t="shared" si="425"/>
        <v/>
      </c>
      <c r="I5475" s="9" t="str">
        <f t="shared" si="426"/>
        <v>542</v>
      </c>
      <c r="J5475" s="9" t="str">
        <f t="shared" si="427"/>
        <v>215</v>
      </c>
      <c r="K5475" s="9" t="str">
        <f t="shared" si="428"/>
        <v>1095</v>
      </c>
      <c r="L5475" s="9" t="str">
        <f t="shared" si="429"/>
        <v>508</v>
      </c>
      <c r="P5475" t="s">
        <v>20467</v>
      </c>
    </row>
    <row r="5476" spans="1:16">
      <c r="A5476" s="2" t="s">
        <v>6819</v>
      </c>
      <c r="B5476" s="2" t="s">
        <v>788</v>
      </c>
      <c r="C5476" s="2" t="s">
        <v>6817</v>
      </c>
      <c r="D5476" s="20"/>
      <c r="E5476" s="2"/>
      <c r="F5476" s="2"/>
      <c r="G5476" s="20" t="s">
        <v>12441</v>
      </c>
      <c r="H5476" t="str">
        <f t="shared" si="425"/>
        <v/>
      </c>
      <c r="I5476" s="9" t="str">
        <f t="shared" si="426"/>
        <v>542</v>
      </c>
      <c r="J5476" s="9" t="str">
        <f t="shared" si="427"/>
        <v>215</v>
      </c>
      <c r="K5476" s="9" t="str">
        <f t="shared" si="428"/>
        <v>1095</v>
      </c>
      <c r="L5476" s="9" t="str">
        <f t="shared" si="429"/>
        <v>509</v>
      </c>
      <c r="P5476" t="s">
        <v>20467</v>
      </c>
    </row>
    <row r="5477" spans="1:16">
      <c r="A5477" s="2" t="s">
        <v>6821</v>
      </c>
      <c r="B5477" s="2" t="s">
        <v>788</v>
      </c>
      <c r="C5477" s="2" t="s">
        <v>6820</v>
      </c>
      <c r="D5477" s="20"/>
      <c r="E5477" s="2"/>
      <c r="F5477" s="2"/>
      <c r="G5477" s="20" t="s">
        <v>12441</v>
      </c>
      <c r="H5477" t="str">
        <f t="shared" si="425"/>
        <v/>
      </c>
      <c r="I5477" s="9" t="str">
        <f t="shared" si="426"/>
        <v>542</v>
      </c>
      <c r="J5477" s="9" t="str">
        <f t="shared" si="427"/>
        <v>215</v>
      </c>
      <c r="K5477" s="9" t="str">
        <f t="shared" si="428"/>
        <v>1095</v>
      </c>
      <c r="L5477" s="9" t="str">
        <f t="shared" si="429"/>
        <v>517</v>
      </c>
      <c r="P5477" t="s">
        <v>20467</v>
      </c>
    </row>
    <row r="5478" spans="1:16">
      <c r="A5478" s="2" t="s">
        <v>6823</v>
      </c>
      <c r="B5478" s="2" t="s">
        <v>788</v>
      </c>
      <c r="C5478" s="2" t="s">
        <v>6822</v>
      </c>
      <c r="D5478" s="20"/>
      <c r="E5478" s="2"/>
      <c r="F5478" s="2"/>
      <c r="G5478" s="20" t="s">
        <v>12441</v>
      </c>
      <c r="H5478" t="str">
        <f t="shared" si="425"/>
        <v/>
      </c>
      <c r="I5478" s="9" t="str">
        <f t="shared" si="426"/>
        <v>542</v>
      </c>
      <c r="J5478" s="9" t="str">
        <f t="shared" si="427"/>
        <v>215</v>
      </c>
      <c r="K5478" s="9" t="str">
        <f t="shared" si="428"/>
        <v>1095</v>
      </c>
      <c r="L5478" s="9" t="str">
        <f t="shared" si="429"/>
        <v>522</v>
      </c>
      <c r="P5478" t="s">
        <v>20467</v>
      </c>
    </row>
    <row r="5479" spans="1:16">
      <c r="A5479" s="2" t="s">
        <v>6825</v>
      </c>
      <c r="B5479" s="2" t="s">
        <v>788</v>
      </c>
      <c r="C5479" s="2" t="s">
        <v>6824</v>
      </c>
      <c r="D5479" s="20"/>
      <c r="E5479" s="2"/>
      <c r="F5479" s="2"/>
      <c r="G5479" s="20" t="s">
        <v>12441</v>
      </c>
      <c r="H5479" t="str">
        <f t="shared" si="425"/>
        <v/>
      </c>
      <c r="I5479" s="9" t="str">
        <f t="shared" si="426"/>
        <v>542</v>
      </c>
      <c r="J5479" s="9" t="str">
        <f t="shared" si="427"/>
        <v>215</v>
      </c>
      <c r="K5479" s="9" t="str">
        <f t="shared" si="428"/>
        <v>1095</v>
      </c>
      <c r="L5479" s="9" t="str">
        <f t="shared" si="429"/>
        <v>523</v>
      </c>
      <c r="P5479" t="s">
        <v>20467</v>
      </c>
    </row>
    <row r="5480" spans="1:16">
      <c r="A5480" s="2" t="s">
        <v>6827</v>
      </c>
      <c r="B5480" s="2" t="s">
        <v>5355</v>
      </c>
      <c r="C5480" s="2" t="s">
        <v>6826</v>
      </c>
      <c r="D5480" s="20"/>
      <c r="E5480" s="2"/>
      <c r="F5480" s="2"/>
      <c r="G5480" s="20" t="s">
        <v>12441</v>
      </c>
      <c r="H5480" t="str">
        <f t="shared" si="425"/>
        <v/>
      </c>
      <c r="I5480" s="9" t="str">
        <f t="shared" si="426"/>
        <v>542</v>
      </c>
      <c r="J5480" s="9" t="str">
        <f t="shared" si="427"/>
        <v>215</v>
      </c>
      <c r="K5480" s="9" t="str">
        <f t="shared" si="428"/>
        <v>1095</v>
      </c>
      <c r="L5480" s="9" t="str">
        <f t="shared" si="429"/>
        <v>901</v>
      </c>
      <c r="P5480" t="s">
        <v>20467</v>
      </c>
    </row>
    <row r="5481" spans="1:16">
      <c r="A5481" s="2" t="s">
        <v>6829</v>
      </c>
      <c r="B5481" s="2" t="s">
        <v>1140</v>
      </c>
      <c r="C5481" s="2" t="s">
        <v>6828</v>
      </c>
      <c r="D5481" s="20"/>
      <c r="E5481" s="2"/>
      <c r="F5481" s="2"/>
      <c r="G5481" s="20" t="s">
        <v>12441</v>
      </c>
      <c r="H5481" t="str">
        <f t="shared" si="425"/>
        <v/>
      </c>
      <c r="I5481" s="9" t="str">
        <f t="shared" si="426"/>
        <v>541</v>
      </c>
      <c r="J5481" s="9" t="str">
        <f t="shared" si="427"/>
        <v>215</v>
      </c>
      <c r="K5481" s="9" t="str">
        <f t="shared" si="428"/>
        <v>1671</v>
      </c>
      <c r="L5481" s="9" t="str">
        <f t="shared" si="429"/>
        <v>001</v>
      </c>
      <c r="P5481" t="s">
        <v>20467</v>
      </c>
    </row>
    <row r="5482" spans="1:16">
      <c r="A5482" s="2" t="s">
        <v>6830</v>
      </c>
      <c r="B5482" s="2" t="s">
        <v>1143</v>
      </c>
      <c r="C5482" s="2" t="s">
        <v>99</v>
      </c>
      <c r="D5482" s="7" t="s">
        <v>6829</v>
      </c>
      <c r="E5482" s="2"/>
      <c r="F5482" s="2"/>
      <c r="G5482" s="2"/>
      <c r="H5482" t="str">
        <f t="shared" si="425"/>
        <v/>
      </c>
      <c r="I5482" s="9" t="str">
        <f t="shared" si="426"/>
        <v>542</v>
      </c>
      <c r="J5482" s="9" t="str">
        <f t="shared" si="427"/>
        <v>215</v>
      </c>
      <c r="K5482" s="9" t="str">
        <f t="shared" si="428"/>
        <v>1670</v>
      </c>
      <c r="L5482" s="9" t="str">
        <f t="shared" si="429"/>
        <v>301</v>
      </c>
      <c r="P5482" t="s">
        <v>20467</v>
      </c>
    </row>
    <row r="5483" spans="1:16">
      <c r="A5483" s="2" t="s">
        <v>6832</v>
      </c>
      <c r="B5483" s="2" t="s">
        <v>1143</v>
      </c>
      <c r="C5483" s="2" t="s">
        <v>6831</v>
      </c>
      <c r="D5483" s="2" t="s">
        <v>6829</v>
      </c>
      <c r="E5483" s="2"/>
      <c r="F5483" s="2"/>
      <c r="G5483" s="2"/>
      <c r="H5483" t="str">
        <f t="shared" si="425"/>
        <v/>
      </c>
      <c r="I5483" s="9" t="str">
        <f t="shared" si="426"/>
        <v>542</v>
      </c>
      <c r="J5483" s="9" t="str">
        <f t="shared" si="427"/>
        <v>215</v>
      </c>
      <c r="K5483" s="9" t="str">
        <f t="shared" si="428"/>
        <v>1670</v>
      </c>
      <c r="L5483" s="9" t="str">
        <f t="shared" si="429"/>
        <v>500</v>
      </c>
      <c r="P5483" t="s">
        <v>20467</v>
      </c>
    </row>
    <row r="5484" spans="1:16">
      <c r="A5484" s="2" t="s">
        <v>6834</v>
      </c>
      <c r="B5484" s="2" t="s">
        <v>1143</v>
      </c>
      <c r="C5484" s="2" t="s">
        <v>6833</v>
      </c>
      <c r="D5484" s="2" t="s">
        <v>6829</v>
      </c>
      <c r="E5484" s="2"/>
      <c r="F5484" s="2"/>
      <c r="G5484" s="2"/>
      <c r="H5484" t="str">
        <f t="shared" si="425"/>
        <v/>
      </c>
      <c r="I5484" s="9" t="str">
        <f t="shared" si="426"/>
        <v>542</v>
      </c>
      <c r="J5484" s="9" t="str">
        <f t="shared" si="427"/>
        <v>215</v>
      </c>
      <c r="K5484" s="9" t="str">
        <f t="shared" si="428"/>
        <v>1670</v>
      </c>
      <c r="L5484" s="9" t="str">
        <f t="shared" si="429"/>
        <v>501</v>
      </c>
      <c r="P5484" t="s">
        <v>20467</v>
      </c>
    </row>
    <row r="5485" spans="1:16">
      <c r="A5485" s="2" t="s">
        <v>6836</v>
      </c>
      <c r="B5485" s="2" t="s">
        <v>1143</v>
      </c>
      <c r="C5485" s="2" t="s">
        <v>6835</v>
      </c>
      <c r="D5485" s="2" t="s">
        <v>6829</v>
      </c>
      <c r="E5485" s="2"/>
      <c r="F5485" s="2"/>
      <c r="G5485" s="2"/>
      <c r="H5485" t="str">
        <f t="shared" si="425"/>
        <v/>
      </c>
      <c r="I5485" s="9" t="str">
        <f t="shared" si="426"/>
        <v>542</v>
      </c>
      <c r="J5485" s="9" t="str">
        <f t="shared" si="427"/>
        <v>215</v>
      </c>
      <c r="K5485" s="9" t="str">
        <f t="shared" si="428"/>
        <v>1670</v>
      </c>
      <c r="L5485" s="9" t="str">
        <f t="shared" si="429"/>
        <v>601</v>
      </c>
      <c r="P5485" t="s">
        <v>20467</v>
      </c>
    </row>
    <row r="5486" spans="1:16">
      <c r="A5486" s="2" t="s">
        <v>6838</v>
      </c>
      <c r="B5486" s="2" t="s">
        <v>1143</v>
      </c>
      <c r="C5486" s="2" t="s">
        <v>6837</v>
      </c>
      <c r="D5486" s="2" t="s">
        <v>6829</v>
      </c>
      <c r="E5486" s="2"/>
      <c r="F5486" s="2"/>
      <c r="G5486" s="2"/>
      <c r="H5486" t="str">
        <f t="shared" si="425"/>
        <v/>
      </c>
      <c r="I5486" s="9" t="str">
        <f t="shared" si="426"/>
        <v>542</v>
      </c>
      <c r="J5486" s="9" t="str">
        <f t="shared" si="427"/>
        <v>215</v>
      </c>
      <c r="K5486" s="9" t="str">
        <f t="shared" si="428"/>
        <v>1670</v>
      </c>
      <c r="L5486" s="9" t="str">
        <f t="shared" si="429"/>
        <v>602</v>
      </c>
      <c r="P5486" t="s">
        <v>20467</v>
      </c>
    </row>
    <row r="5487" spans="1:16">
      <c r="A5487" s="2" t="s">
        <v>6840</v>
      </c>
      <c r="B5487" s="2" t="s">
        <v>788</v>
      </c>
      <c r="C5487" s="2" t="s">
        <v>6839</v>
      </c>
      <c r="D5487" s="2" t="s">
        <v>6811</v>
      </c>
      <c r="E5487" s="2"/>
      <c r="F5487" s="2"/>
      <c r="G5487" s="2"/>
      <c r="H5487" t="str">
        <f t="shared" si="425"/>
        <v/>
      </c>
      <c r="I5487" s="9" t="str">
        <f t="shared" si="426"/>
        <v>542</v>
      </c>
      <c r="J5487" s="9" t="str">
        <f t="shared" si="427"/>
        <v>215</v>
      </c>
      <c r="K5487" s="9" t="str">
        <f t="shared" si="428"/>
        <v>1095</v>
      </c>
      <c r="L5487" s="9" t="str">
        <f t="shared" si="429"/>
        <v>519</v>
      </c>
      <c r="P5487" t="s">
        <v>20467</v>
      </c>
    </row>
    <row r="5488" spans="1:16">
      <c r="A5488" s="2" t="s">
        <v>6842</v>
      </c>
      <c r="B5488" s="2" t="s">
        <v>788</v>
      </c>
      <c r="C5488" s="2" t="s">
        <v>6841</v>
      </c>
      <c r="D5488" s="2" t="s">
        <v>6811</v>
      </c>
      <c r="E5488" s="2"/>
      <c r="F5488" s="2"/>
      <c r="G5488" s="2"/>
      <c r="H5488" t="str">
        <f t="shared" si="425"/>
        <v/>
      </c>
      <c r="I5488" s="9" t="str">
        <f t="shared" si="426"/>
        <v>542</v>
      </c>
      <c r="J5488" s="9" t="str">
        <f t="shared" si="427"/>
        <v>215</v>
      </c>
      <c r="K5488" s="9" t="str">
        <f t="shared" si="428"/>
        <v>1095</v>
      </c>
      <c r="L5488" s="9" t="str">
        <f t="shared" si="429"/>
        <v>530</v>
      </c>
      <c r="P5488" t="s">
        <v>20467</v>
      </c>
    </row>
    <row r="5489" spans="1:16">
      <c r="A5489" s="2" t="s">
        <v>6844</v>
      </c>
      <c r="B5489" s="2" t="s">
        <v>788</v>
      </c>
      <c r="C5489" s="2" t="s">
        <v>6843</v>
      </c>
      <c r="D5489" s="2" t="s">
        <v>6811</v>
      </c>
      <c r="E5489" s="2"/>
      <c r="F5489" s="2"/>
      <c r="G5489" s="2"/>
      <c r="H5489" t="str">
        <f t="shared" si="425"/>
        <v/>
      </c>
      <c r="I5489" s="9" t="str">
        <f t="shared" si="426"/>
        <v>542</v>
      </c>
      <c r="J5489" s="9" t="str">
        <f t="shared" si="427"/>
        <v>215</v>
      </c>
      <c r="K5489" s="9" t="str">
        <f t="shared" si="428"/>
        <v>1095</v>
      </c>
      <c r="L5489" s="9" t="str">
        <f t="shared" si="429"/>
        <v>536</v>
      </c>
      <c r="P5489" t="s">
        <v>20467</v>
      </c>
    </row>
    <row r="5490" spans="1:16">
      <c r="A5490" s="2" t="s">
        <v>6846</v>
      </c>
      <c r="B5490" s="2" t="s">
        <v>6848</v>
      </c>
      <c r="C5490" s="2" t="s">
        <v>6845</v>
      </c>
      <c r="D5490" s="2" t="s">
        <v>6811</v>
      </c>
      <c r="E5490" s="2"/>
      <c r="F5490" s="2"/>
      <c r="G5490" s="2"/>
      <c r="H5490" t="str">
        <f t="shared" si="425"/>
        <v/>
      </c>
      <c r="I5490" s="9" t="str">
        <f t="shared" si="426"/>
        <v>542</v>
      </c>
      <c r="J5490" s="9" t="str">
        <f t="shared" si="427"/>
        <v>215</v>
      </c>
      <c r="K5490" s="9" t="str">
        <f t="shared" si="428"/>
        <v>1060</v>
      </c>
      <c r="L5490" s="9" t="str">
        <f t="shared" si="429"/>
        <v>008</v>
      </c>
      <c r="P5490" t="s">
        <v>20467</v>
      </c>
    </row>
    <row r="5491" spans="1:16">
      <c r="A5491" s="2" t="s">
        <v>6847</v>
      </c>
      <c r="B5491" s="2" t="s">
        <v>6848</v>
      </c>
      <c r="C5491" s="2" t="s">
        <v>99</v>
      </c>
      <c r="D5491" s="2" t="s">
        <v>6811</v>
      </c>
      <c r="E5491" s="2"/>
      <c r="F5491" s="2"/>
      <c r="G5491" s="2"/>
      <c r="H5491" t="str">
        <f t="shared" si="425"/>
        <v/>
      </c>
      <c r="I5491" s="9" t="str">
        <f t="shared" si="426"/>
        <v>542</v>
      </c>
      <c r="J5491" s="9" t="str">
        <f t="shared" si="427"/>
        <v>215</v>
      </c>
      <c r="K5491" s="9" t="str">
        <f t="shared" si="428"/>
        <v>1060</v>
      </c>
      <c r="L5491" s="9" t="str">
        <f t="shared" si="429"/>
        <v>009</v>
      </c>
      <c r="P5491" t="s">
        <v>20467</v>
      </c>
    </row>
    <row r="5492" spans="1:16">
      <c r="A5492" s="2" t="s">
        <v>6851</v>
      </c>
      <c r="B5492" s="2" t="s">
        <v>6850</v>
      </c>
      <c r="C5492" s="2" t="s">
        <v>6849</v>
      </c>
      <c r="D5492" s="2" t="s">
        <v>6811</v>
      </c>
      <c r="E5492" s="2"/>
      <c r="F5492" s="2"/>
      <c r="G5492" s="2"/>
      <c r="H5492" t="str">
        <f t="shared" si="425"/>
        <v/>
      </c>
      <c r="I5492" s="9" t="str">
        <f t="shared" si="426"/>
        <v>541</v>
      </c>
      <c r="J5492" s="9" t="str">
        <f t="shared" si="427"/>
        <v>215</v>
      </c>
      <c r="K5492" s="9" t="str">
        <f t="shared" si="428"/>
        <v>1069</v>
      </c>
      <c r="L5492" s="9" t="str">
        <f t="shared" si="429"/>
        <v>001</v>
      </c>
      <c r="P5492" t="s">
        <v>20467</v>
      </c>
    </row>
    <row r="5493" spans="1:16">
      <c r="A5493" s="2" t="s">
        <v>6854</v>
      </c>
      <c r="B5493" s="2" t="s">
        <v>6853</v>
      </c>
      <c r="C5493" s="2" t="s">
        <v>6852</v>
      </c>
      <c r="D5493" s="2" t="s">
        <v>6811</v>
      </c>
      <c r="E5493" s="2"/>
      <c r="F5493" s="2"/>
      <c r="G5493" s="2"/>
      <c r="H5493" t="str">
        <f t="shared" si="425"/>
        <v/>
      </c>
      <c r="I5493" s="9" t="str">
        <f t="shared" si="426"/>
        <v>542</v>
      </c>
      <c r="J5493" s="9" t="str">
        <f t="shared" si="427"/>
        <v>215</v>
      </c>
      <c r="K5493" s="9" t="str">
        <f t="shared" si="428"/>
        <v>1085</v>
      </c>
      <c r="L5493" s="9" t="str">
        <f t="shared" si="429"/>
        <v>001</v>
      </c>
      <c r="P5493" t="s">
        <v>20467</v>
      </c>
    </row>
    <row r="5494" spans="1:16">
      <c r="A5494" s="2" t="s">
        <v>6857</v>
      </c>
      <c r="B5494" s="2" t="s">
        <v>6856</v>
      </c>
      <c r="C5494" s="2" t="s">
        <v>6855</v>
      </c>
      <c r="D5494" s="2" t="s">
        <v>6811</v>
      </c>
      <c r="E5494" s="2"/>
      <c r="F5494" s="2"/>
      <c r="G5494" s="2"/>
      <c r="H5494" t="str">
        <f t="shared" si="425"/>
        <v/>
      </c>
      <c r="I5494" s="9" t="str">
        <f t="shared" si="426"/>
        <v>542</v>
      </c>
      <c r="J5494" s="9" t="str">
        <f t="shared" si="427"/>
        <v>215</v>
      </c>
      <c r="K5494" s="9" t="str">
        <f t="shared" si="428"/>
        <v>1085</v>
      </c>
      <c r="L5494" s="9" t="str">
        <f t="shared" si="429"/>
        <v>904</v>
      </c>
      <c r="P5494" t="s">
        <v>20467</v>
      </c>
    </row>
    <row r="5495" spans="1:16">
      <c r="A5495" s="2" t="s">
        <v>6859</v>
      </c>
      <c r="B5495" s="2" t="s">
        <v>6848</v>
      </c>
      <c r="C5495" s="2" t="s">
        <v>6858</v>
      </c>
      <c r="D5495" s="2" t="s">
        <v>6811</v>
      </c>
      <c r="E5495" s="2"/>
      <c r="F5495" s="2"/>
      <c r="G5495" s="2"/>
      <c r="H5495" t="str">
        <f t="shared" si="425"/>
        <v/>
      </c>
      <c r="I5495" s="9" t="str">
        <f t="shared" si="426"/>
        <v>542</v>
      </c>
      <c r="J5495" s="9" t="str">
        <f t="shared" si="427"/>
        <v>215</v>
      </c>
      <c r="K5495" s="9" t="str">
        <f t="shared" si="428"/>
        <v>1060</v>
      </c>
      <c r="L5495" s="9" t="str">
        <f t="shared" si="429"/>
        <v>010</v>
      </c>
      <c r="P5495" t="s">
        <v>20467</v>
      </c>
    </row>
    <row r="5496" spans="1:16">
      <c r="A5496" s="2" t="s">
        <v>6861</v>
      </c>
      <c r="B5496" s="2" t="s">
        <v>6848</v>
      </c>
      <c r="C5496" s="2" t="s">
        <v>6860</v>
      </c>
      <c r="D5496" s="2" t="s">
        <v>6811</v>
      </c>
      <c r="E5496" s="2"/>
      <c r="F5496" s="2"/>
      <c r="G5496" s="2"/>
      <c r="H5496" t="str">
        <f t="shared" si="425"/>
        <v/>
      </c>
      <c r="I5496" s="9" t="str">
        <f t="shared" si="426"/>
        <v>542</v>
      </c>
      <c r="J5496" s="9" t="str">
        <f t="shared" si="427"/>
        <v>215</v>
      </c>
      <c r="K5496" s="9" t="str">
        <f t="shared" si="428"/>
        <v>1060</v>
      </c>
      <c r="L5496" s="9" t="str">
        <f t="shared" si="429"/>
        <v>011</v>
      </c>
      <c r="P5496" t="s">
        <v>20467</v>
      </c>
    </row>
    <row r="5497" spans="1:16">
      <c r="A5497" s="8" t="s">
        <v>6864</v>
      </c>
      <c r="B5497" s="8" t="s">
        <v>508</v>
      </c>
      <c r="C5497" s="8" t="s">
        <v>6863</v>
      </c>
      <c r="D5497" s="8" t="s">
        <v>6467</v>
      </c>
      <c r="E5497" s="8"/>
      <c r="F5497" s="8"/>
      <c r="G5497" s="8" t="s">
        <v>6862</v>
      </c>
      <c r="H5497" t="str">
        <f t="shared" si="425"/>
        <v/>
      </c>
      <c r="I5497" s="9" t="str">
        <f t="shared" si="426"/>
        <v>541</v>
      </c>
      <c r="J5497" s="9" t="str">
        <f t="shared" si="427"/>
        <v>215</v>
      </c>
      <c r="K5497" s="9" t="str">
        <f t="shared" si="428"/>
        <v>0762</v>
      </c>
      <c r="L5497" s="9" t="str">
        <f t="shared" si="429"/>
        <v>001</v>
      </c>
      <c r="P5497" t="s">
        <v>20467</v>
      </c>
    </row>
    <row r="5498" spans="1:16">
      <c r="A5498" s="2" t="s">
        <v>6867</v>
      </c>
      <c r="B5498" s="2" t="s">
        <v>6866</v>
      </c>
      <c r="C5498" s="2" t="s">
        <v>6865</v>
      </c>
      <c r="D5498" s="2" t="s">
        <v>6467</v>
      </c>
      <c r="E5498" s="2"/>
      <c r="F5498" s="2"/>
      <c r="G5498" s="2"/>
      <c r="H5498" t="str">
        <f t="shared" si="425"/>
        <v/>
      </c>
      <c r="I5498" s="9" t="str">
        <f t="shared" si="426"/>
        <v>542</v>
      </c>
      <c r="J5498" s="9" t="str">
        <f t="shared" si="427"/>
        <v>215</v>
      </c>
      <c r="K5498" s="9" t="str">
        <f t="shared" si="428"/>
        <v>1093</v>
      </c>
      <c r="L5498" s="9" t="str">
        <f t="shared" si="429"/>
        <v>001</v>
      </c>
      <c r="P5498" t="s">
        <v>20467</v>
      </c>
    </row>
    <row r="5499" spans="1:16" s="94" customFormat="1">
      <c r="A5499" s="94" t="s">
        <v>6914</v>
      </c>
      <c r="B5499" s="94" t="s">
        <v>16997</v>
      </c>
      <c r="C5499" s="94" t="s">
        <v>6913</v>
      </c>
      <c r="D5499" s="94" t="s">
        <v>6886</v>
      </c>
      <c r="F5499" s="94" t="s">
        <v>16998</v>
      </c>
      <c r="G5499" s="75" t="s">
        <v>20425</v>
      </c>
      <c r="H5499" t="str">
        <f t="shared" si="425"/>
        <v/>
      </c>
      <c r="I5499" s="9" t="str">
        <f t="shared" si="426"/>
        <v>542</v>
      </c>
      <c r="J5499" s="9" t="str">
        <f t="shared" si="427"/>
        <v>401</v>
      </c>
      <c r="K5499" s="9" t="str">
        <f t="shared" si="428"/>
        <v>7500</v>
      </c>
      <c r="L5499" s="9" t="str">
        <f t="shared" si="429"/>
        <v>003</v>
      </c>
      <c r="P5499" s="94" t="s">
        <v>20466</v>
      </c>
    </row>
    <row r="5500" spans="1:16">
      <c r="A5500" t="s">
        <v>16551</v>
      </c>
      <c r="B5500" t="s">
        <v>16999</v>
      </c>
      <c r="C5500" t="s">
        <v>17000</v>
      </c>
      <c r="D5500" t="s">
        <v>16551</v>
      </c>
      <c r="F5500" t="s">
        <v>17001</v>
      </c>
      <c r="G5500" s="4"/>
      <c r="H5500" t="str">
        <f t="shared" si="425"/>
        <v/>
      </c>
      <c r="I5500" s="9" t="str">
        <f t="shared" si="426"/>
        <v>542</v>
      </c>
      <c r="J5500" s="9" t="str">
        <f t="shared" si="427"/>
        <v>401</v>
      </c>
      <c r="K5500" s="9" t="str">
        <f t="shared" si="428"/>
        <v>7500</v>
      </c>
      <c r="L5500" s="9" t="str">
        <f t="shared" si="429"/>
        <v>002</v>
      </c>
      <c r="P5500" t="s">
        <v>20466</v>
      </c>
    </row>
    <row r="5501" spans="1:16">
      <c r="A5501" t="s">
        <v>17002</v>
      </c>
      <c r="B5501" t="s">
        <v>16999</v>
      </c>
      <c r="C5501" t="s">
        <v>17003</v>
      </c>
      <c r="D5501" t="s">
        <v>6914</v>
      </c>
      <c r="F5501" t="s">
        <v>16998</v>
      </c>
      <c r="G5501" s="4"/>
      <c r="H5501" t="str">
        <f t="shared" si="425"/>
        <v/>
      </c>
      <c r="I5501" s="9" t="str">
        <f t="shared" si="426"/>
        <v>542</v>
      </c>
      <c r="J5501" s="9" t="str">
        <f t="shared" si="427"/>
        <v>401</v>
      </c>
      <c r="K5501" s="9" t="str">
        <f t="shared" si="428"/>
        <v>7500</v>
      </c>
      <c r="L5501" s="9" t="str">
        <f t="shared" si="429"/>
        <v>004</v>
      </c>
      <c r="P5501" t="s">
        <v>20466</v>
      </c>
    </row>
    <row r="5502" spans="1:16">
      <c r="A5502" t="s">
        <v>17004</v>
      </c>
      <c r="B5502" t="s">
        <v>17005</v>
      </c>
      <c r="C5502" t="s">
        <v>815</v>
      </c>
      <c r="D5502" t="s">
        <v>16551</v>
      </c>
      <c r="F5502" t="s">
        <v>17006</v>
      </c>
      <c r="G5502" s="4"/>
      <c r="H5502" t="str">
        <f t="shared" si="425"/>
        <v/>
      </c>
      <c r="I5502" s="9" t="str">
        <f t="shared" si="426"/>
        <v>542</v>
      </c>
      <c r="J5502" s="9" t="str">
        <f t="shared" si="427"/>
        <v>401</v>
      </c>
      <c r="K5502" s="9" t="str">
        <f t="shared" si="428"/>
        <v>1031</v>
      </c>
      <c r="L5502" s="9" t="str">
        <f t="shared" si="429"/>
        <v>005</v>
      </c>
      <c r="P5502" t="s">
        <v>20466</v>
      </c>
    </row>
    <row r="5503" spans="1:16">
      <c r="A5503" t="s">
        <v>17007</v>
      </c>
      <c r="B5503" t="s">
        <v>17008</v>
      </c>
      <c r="C5503" t="s">
        <v>17009</v>
      </c>
      <c r="D5503" t="s">
        <v>16551</v>
      </c>
      <c r="F5503" t="s">
        <v>17010</v>
      </c>
      <c r="G5503" s="4"/>
      <c r="H5503" t="str">
        <f t="shared" si="425"/>
        <v/>
      </c>
      <c r="I5503" s="9" t="str">
        <f t="shared" si="426"/>
        <v>542</v>
      </c>
      <c r="J5503" s="9" t="str">
        <f t="shared" si="427"/>
        <v>411</v>
      </c>
      <c r="K5503" s="9" t="str">
        <f t="shared" si="428"/>
        <v>1037</v>
      </c>
      <c r="L5503" s="9" t="str">
        <f t="shared" si="429"/>
        <v>001</v>
      </c>
      <c r="P5503" t="s">
        <v>20466</v>
      </c>
    </row>
    <row r="5504" spans="1:16">
      <c r="A5504" t="s">
        <v>17011</v>
      </c>
      <c r="B5504" t="s">
        <v>17012</v>
      </c>
      <c r="C5504" t="s">
        <v>815</v>
      </c>
      <c r="D5504" t="s">
        <v>16551</v>
      </c>
      <c r="F5504" t="s">
        <v>17013</v>
      </c>
      <c r="G5504" s="4"/>
      <c r="H5504" t="str">
        <f t="shared" si="425"/>
        <v/>
      </c>
      <c r="I5504" s="9" t="str">
        <f t="shared" si="426"/>
        <v>542</v>
      </c>
      <c r="J5504" s="9" t="str">
        <f t="shared" si="427"/>
        <v>414</v>
      </c>
      <c r="K5504" s="9" t="str">
        <f t="shared" si="428"/>
        <v>1037</v>
      </c>
      <c r="L5504" s="9" t="str">
        <f t="shared" si="429"/>
        <v>003</v>
      </c>
      <c r="P5504" t="s">
        <v>20466</v>
      </c>
    </row>
    <row r="5505" spans="1:16">
      <c r="A5505" t="s">
        <v>16093</v>
      </c>
      <c r="B5505" t="s">
        <v>17014</v>
      </c>
      <c r="C5505" t="s">
        <v>17015</v>
      </c>
      <c r="D5505" t="s">
        <v>16551</v>
      </c>
      <c r="F5505" t="s">
        <v>17016</v>
      </c>
      <c r="G5505" s="4"/>
      <c r="H5505" t="str">
        <f t="shared" si="425"/>
        <v/>
      </c>
      <c r="I5505" s="9" t="str">
        <f t="shared" si="426"/>
        <v>542</v>
      </c>
      <c r="J5505" s="9" t="str">
        <f t="shared" si="427"/>
        <v>416</v>
      </c>
      <c r="K5505" s="9" t="str">
        <f t="shared" si="428"/>
        <v>1037</v>
      </c>
      <c r="L5505" s="9" t="str">
        <f t="shared" si="429"/>
        <v>002</v>
      </c>
      <c r="P5505" t="s">
        <v>20466</v>
      </c>
    </row>
    <row r="5506" spans="1:16">
      <c r="A5506" t="s">
        <v>15907</v>
      </c>
      <c r="B5506" s="74" t="s">
        <v>17017</v>
      </c>
      <c r="C5506" t="s">
        <v>17018</v>
      </c>
      <c r="D5506" t="s">
        <v>16551</v>
      </c>
      <c r="F5506" t="s">
        <v>17019</v>
      </c>
      <c r="G5506" s="4"/>
      <c r="H5506" t="str">
        <f t="shared" si="425"/>
        <v/>
      </c>
      <c r="I5506" s="9" t="str">
        <f t="shared" si="426"/>
        <v>542</v>
      </c>
      <c r="J5506" s="9" t="str">
        <f t="shared" si="427"/>
        <v>418</v>
      </c>
      <c r="K5506" s="9" t="str">
        <f t="shared" si="428"/>
        <v>1037</v>
      </c>
      <c r="L5506" s="9" t="str">
        <f t="shared" si="429"/>
        <v>005</v>
      </c>
      <c r="P5506" t="s">
        <v>20466</v>
      </c>
    </row>
    <row r="5507" spans="1:16">
      <c r="A5507" t="s">
        <v>17020</v>
      </c>
      <c r="B5507" t="s">
        <v>17014</v>
      </c>
      <c r="C5507" t="s">
        <v>17021</v>
      </c>
      <c r="D5507" t="s">
        <v>16551</v>
      </c>
      <c r="F5507" t="s">
        <v>17016</v>
      </c>
      <c r="G5507" s="4"/>
      <c r="H5507" t="str">
        <f t="shared" ref="H5507:H5570" si="430">IF(ISBLANK(E5507),"","Yes")</f>
        <v/>
      </c>
      <c r="I5507" s="9" t="str">
        <f t="shared" ref="I5507:I5570" si="431">LEFT(A5507,3)</f>
        <v>542</v>
      </c>
      <c r="J5507" s="9" t="str">
        <f t="shared" ref="J5507:J5570" si="432">RIGHT(LEFT(A5507,7),3)</f>
        <v>401</v>
      </c>
      <c r="K5507" s="9" t="str">
        <f t="shared" ref="K5507:K5570" si="433">RIGHT(LEFT(A5507,12),4)</f>
        <v>1037</v>
      </c>
      <c r="L5507" s="9" t="str">
        <f t="shared" ref="L5507:L5570" si="434">RIGHT(A5507,3)</f>
        <v>003</v>
      </c>
      <c r="P5507" t="s">
        <v>20466</v>
      </c>
    </row>
    <row r="5508" spans="1:16">
      <c r="A5508" t="s">
        <v>17023</v>
      </c>
      <c r="B5508" t="s">
        <v>17024</v>
      </c>
      <c r="C5508" t="s">
        <v>17025</v>
      </c>
      <c r="D5508" t="s">
        <v>16551</v>
      </c>
      <c r="F5508" t="s">
        <v>17001</v>
      </c>
      <c r="G5508" s="4"/>
      <c r="H5508" t="str">
        <f t="shared" si="430"/>
        <v/>
      </c>
      <c r="I5508" s="9" t="str">
        <f t="shared" si="431"/>
        <v>541</v>
      </c>
      <c r="J5508" s="9" t="str">
        <f t="shared" si="432"/>
        <v>401</v>
      </c>
      <c r="K5508" s="9" t="str">
        <f t="shared" si="433"/>
        <v>4802</v>
      </c>
      <c r="L5508" s="9" t="str">
        <f t="shared" si="434"/>
        <v>001</v>
      </c>
      <c r="P5508" t="s">
        <v>20466</v>
      </c>
    </row>
    <row r="5509" spans="1:16">
      <c r="A5509" t="s">
        <v>17027</v>
      </c>
      <c r="B5509" s="74" t="s">
        <v>17028</v>
      </c>
      <c r="C5509" t="s">
        <v>17029</v>
      </c>
      <c r="D5509" t="s">
        <v>16551</v>
      </c>
      <c r="F5509" t="s">
        <v>17030</v>
      </c>
      <c r="G5509" s="4"/>
      <c r="H5509" t="str">
        <f t="shared" si="430"/>
        <v/>
      </c>
      <c r="I5509" s="9" t="str">
        <f t="shared" si="431"/>
        <v>542</v>
      </c>
      <c r="J5509" s="9" t="str">
        <f t="shared" si="432"/>
        <v>419</v>
      </c>
      <c r="K5509" s="9" t="str">
        <f t="shared" si="433"/>
        <v>1037</v>
      </c>
      <c r="L5509" s="9" t="str">
        <f t="shared" si="434"/>
        <v xml:space="preserve">01 </v>
      </c>
      <c r="P5509" t="s">
        <v>20466</v>
      </c>
    </row>
    <row r="5510" spans="1:16">
      <c r="A5510" t="s">
        <v>17031</v>
      </c>
      <c r="B5510" t="s">
        <v>17005</v>
      </c>
      <c r="C5510" t="s">
        <v>17032</v>
      </c>
      <c r="D5510" t="s">
        <v>17033</v>
      </c>
      <c r="F5510" s="76" t="s">
        <v>16998</v>
      </c>
      <c r="G5510" s="4"/>
      <c r="H5510" t="str">
        <f t="shared" si="430"/>
        <v/>
      </c>
      <c r="I5510" s="9" t="str">
        <f t="shared" si="431"/>
        <v>542</v>
      </c>
      <c r="J5510" s="9" t="str">
        <f t="shared" si="432"/>
        <v>401</v>
      </c>
      <c r="K5510" s="9" t="str">
        <f t="shared" si="433"/>
        <v>1031</v>
      </c>
      <c r="L5510" s="9" t="str">
        <f t="shared" si="434"/>
        <v>003</v>
      </c>
      <c r="P5510" t="s">
        <v>20466</v>
      </c>
    </row>
    <row r="5511" spans="1:16">
      <c r="A5511" t="s">
        <v>10746</v>
      </c>
      <c r="B5511" t="s">
        <v>17034</v>
      </c>
      <c r="C5511" t="s">
        <v>17035</v>
      </c>
      <c r="D5511" s="71" t="s">
        <v>17002</v>
      </c>
      <c r="F5511" s="77" t="s">
        <v>16998</v>
      </c>
      <c r="G5511" s="4"/>
      <c r="H5511" t="str">
        <f t="shared" si="430"/>
        <v/>
      </c>
      <c r="I5511" s="9" t="str">
        <f t="shared" si="431"/>
        <v>542</v>
      </c>
      <c r="J5511" s="9" t="str">
        <f t="shared" si="432"/>
        <v>312</v>
      </c>
      <c r="K5511" s="9" t="str">
        <f t="shared" si="433"/>
        <v>1037</v>
      </c>
      <c r="L5511" s="9" t="str">
        <f t="shared" si="434"/>
        <v>001</v>
      </c>
      <c r="P5511" t="s">
        <v>20466</v>
      </c>
    </row>
    <row r="5512" spans="1:16">
      <c r="A5512" t="s">
        <v>17031</v>
      </c>
      <c r="B5512" t="s">
        <v>17005</v>
      </c>
      <c r="C5512" t="s">
        <v>17036</v>
      </c>
      <c r="D5512" t="s">
        <v>17002</v>
      </c>
      <c r="F5512" s="77" t="s">
        <v>16998</v>
      </c>
      <c r="G5512" s="4"/>
      <c r="H5512" t="str">
        <f t="shared" si="430"/>
        <v/>
      </c>
      <c r="I5512" s="9" t="str">
        <f t="shared" si="431"/>
        <v>542</v>
      </c>
      <c r="J5512" s="9" t="str">
        <f t="shared" si="432"/>
        <v>401</v>
      </c>
      <c r="K5512" s="9" t="str">
        <f t="shared" si="433"/>
        <v>1031</v>
      </c>
      <c r="L5512" s="9" t="str">
        <f t="shared" si="434"/>
        <v>003</v>
      </c>
      <c r="P5512" t="s">
        <v>20466</v>
      </c>
    </row>
    <row r="5513" spans="1:16">
      <c r="A5513" t="s">
        <v>17037</v>
      </c>
      <c r="B5513" t="s">
        <v>17005</v>
      </c>
      <c r="C5513" t="s">
        <v>17038</v>
      </c>
      <c r="D5513" t="s">
        <v>17002</v>
      </c>
      <c r="F5513" s="77" t="s">
        <v>16998</v>
      </c>
      <c r="G5513" s="4"/>
      <c r="H5513" t="str">
        <f t="shared" si="430"/>
        <v/>
      </c>
      <c r="I5513" s="9" t="str">
        <f t="shared" si="431"/>
        <v>542</v>
      </c>
      <c r="J5513" s="9" t="str">
        <f t="shared" si="432"/>
        <v>401</v>
      </c>
      <c r="K5513" s="9" t="str">
        <f t="shared" si="433"/>
        <v>1031</v>
      </c>
      <c r="L5513" s="9" t="str">
        <f t="shared" si="434"/>
        <v>001</v>
      </c>
      <c r="P5513" t="s">
        <v>20466</v>
      </c>
    </row>
    <row r="5514" spans="1:16">
      <c r="A5514" t="s">
        <v>17039</v>
      </c>
      <c r="B5514" t="s">
        <v>17040</v>
      </c>
      <c r="C5514" t="s">
        <v>15153</v>
      </c>
      <c r="D5514" t="s">
        <v>17002</v>
      </c>
      <c r="F5514" s="77" t="s">
        <v>17041</v>
      </c>
      <c r="G5514" s="4"/>
      <c r="H5514" t="str">
        <f t="shared" si="430"/>
        <v/>
      </c>
      <c r="I5514" s="9" t="str">
        <f t="shared" si="431"/>
        <v>542</v>
      </c>
      <c r="J5514" s="9" t="str">
        <f t="shared" si="432"/>
        <v>316</v>
      </c>
      <c r="K5514" s="9" t="str">
        <f t="shared" si="433"/>
        <v>1037</v>
      </c>
      <c r="L5514" s="9" t="str">
        <f t="shared" si="434"/>
        <v xml:space="preserve">02 </v>
      </c>
      <c r="P5514" t="s">
        <v>20466</v>
      </c>
    </row>
    <row r="5515" spans="1:16">
      <c r="A5515" t="s">
        <v>13296</v>
      </c>
      <c r="B5515" t="s">
        <v>17042</v>
      </c>
      <c r="C5515" t="s">
        <v>17043</v>
      </c>
      <c r="D5515" t="s">
        <v>17002</v>
      </c>
      <c r="F5515" s="77" t="s">
        <v>17044</v>
      </c>
      <c r="G5515" s="4"/>
      <c r="H5515" t="str">
        <f t="shared" si="430"/>
        <v/>
      </c>
      <c r="I5515" s="9" t="str">
        <f t="shared" si="431"/>
        <v>542</v>
      </c>
      <c r="J5515" s="9" t="str">
        <f t="shared" si="432"/>
        <v>314</v>
      </c>
      <c r="K5515" s="9" t="str">
        <f t="shared" si="433"/>
        <v>1037</v>
      </c>
      <c r="L5515" s="9" t="str">
        <f t="shared" si="434"/>
        <v>004</v>
      </c>
      <c r="P5515" t="s">
        <v>20466</v>
      </c>
    </row>
    <row r="5516" spans="1:16">
      <c r="A5516" t="s">
        <v>17045</v>
      </c>
      <c r="B5516" t="s">
        <v>17046</v>
      </c>
      <c r="C5516" t="s">
        <v>17047</v>
      </c>
      <c r="D5516" t="s">
        <v>17023</v>
      </c>
      <c r="F5516" s="77" t="s">
        <v>17001</v>
      </c>
      <c r="G5516" s="4"/>
      <c r="H5516" t="str">
        <f t="shared" si="430"/>
        <v/>
      </c>
      <c r="I5516" s="9" t="str">
        <f t="shared" si="431"/>
        <v>541</v>
      </c>
      <c r="J5516" s="9" t="str">
        <f t="shared" si="432"/>
        <v>401</v>
      </c>
      <c r="K5516" s="9" t="str">
        <f t="shared" si="433"/>
        <v>4801</v>
      </c>
      <c r="L5516" s="9" t="str">
        <f t="shared" si="434"/>
        <v xml:space="preserve">02 </v>
      </c>
      <c r="P5516" t="s">
        <v>20466</v>
      </c>
    </row>
    <row r="5517" spans="1:16">
      <c r="A5517" t="s">
        <v>17048</v>
      </c>
      <c r="B5517" t="s">
        <v>17049</v>
      </c>
      <c r="C5517" t="s">
        <v>17050</v>
      </c>
      <c r="D5517" t="s">
        <v>17045</v>
      </c>
      <c r="F5517" s="77" t="s">
        <v>17001</v>
      </c>
      <c r="G5517" s="4"/>
      <c r="H5517" t="str">
        <f t="shared" si="430"/>
        <v/>
      </c>
      <c r="I5517" s="9" t="str">
        <f t="shared" si="431"/>
        <v>541</v>
      </c>
      <c r="J5517" s="9" t="str">
        <f t="shared" si="432"/>
        <v>401</v>
      </c>
      <c r="K5517" s="9" t="str">
        <f t="shared" si="433"/>
        <v>4800</v>
      </c>
      <c r="L5517" s="9" t="str">
        <f t="shared" si="434"/>
        <v>008</v>
      </c>
      <c r="P5517" t="s">
        <v>20466</v>
      </c>
    </row>
    <row r="5518" spans="1:16">
      <c r="A5518" t="s">
        <v>17051</v>
      </c>
      <c r="B5518" t="s">
        <v>17052</v>
      </c>
      <c r="C5518" t="s">
        <v>17053</v>
      </c>
      <c r="D5518" t="s">
        <v>17048</v>
      </c>
      <c r="F5518" t="s">
        <v>17001</v>
      </c>
      <c r="G5518" s="4"/>
      <c r="H5518" t="str">
        <f t="shared" si="430"/>
        <v/>
      </c>
      <c r="I5518" s="9" t="str">
        <f t="shared" si="431"/>
        <v>541</v>
      </c>
      <c r="J5518" s="9" t="str">
        <f t="shared" si="432"/>
        <v>401</v>
      </c>
      <c r="K5518" s="9" t="str">
        <f t="shared" si="433"/>
        <v>5393</v>
      </c>
      <c r="L5518" s="9" t="str">
        <f t="shared" si="434"/>
        <v>707</v>
      </c>
      <c r="P5518" t="s">
        <v>20466</v>
      </c>
    </row>
    <row r="5519" spans="1:16">
      <c r="A5519" t="s">
        <v>17054</v>
      </c>
      <c r="B5519" t="s">
        <v>1889</v>
      </c>
      <c r="C5519" t="s">
        <v>17055</v>
      </c>
      <c r="D5519" t="s">
        <v>17048</v>
      </c>
      <c r="F5519" t="s">
        <v>16998</v>
      </c>
      <c r="G5519" s="4"/>
      <c r="H5519" t="str">
        <f t="shared" si="430"/>
        <v/>
      </c>
      <c r="I5519" s="9" t="str">
        <f t="shared" si="431"/>
        <v>541</v>
      </c>
      <c r="J5519" s="9" t="str">
        <f t="shared" si="432"/>
        <v>401</v>
      </c>
      <c r="K5519" s="9" t="str">
        <f t="shared" si="433"/>
        <v>5157</v>
      </c>
      <c r="L5519" s="9" t="str">
        <f t="shared" si="434"/>
        <v>029</v>
      </c>
      <c r="P5519" t="s">
        <v>20466</v>
      </c>
    </row>
    <row r="5520" spans="1:16">
      <c r="A5520" t="s">
        <v>17056</v>
      </c>
      <c r="B5520" t="s">
        <v>1889</v>
      </c>
      <c r="C5520" t="s">
        <v>17057</v>
      </c>
      <c r="D5520" t="s">
        <v>17048</v>
      </c>
      <c r="F5520" t="s">
        <v>17001</v>
      </c>
      <c r="G5520" s="4"/>
      <c r="H5520" t="str">
        <f t="shared" si="430"/>
        <v/>
      </c>
      <c r="I5520" s="9" t="str">
        <f t="shared" si="431"/>
        <v>541</v>
      </c>
      <c r="J5520" s="9" t="str">
        <f t="shared" si="432"/>
        <v>401</v>
      </c>
      <c r="K5520" s="9" t="str">
        <f t="shared" si="433"/>
        <v>5157</v>
      </c>
      <c r="L5520" s="9" t="str">
        <f t="shared" si="434"/>
        <v>030</v>
      </c>
      <c r="P5520" t="s">
        <v>20466</v>
      </c>
    </row>
    <row r="5521" spans="1:16">
      <c r="A5521" t="s">
        <v>17058</v>
      </c>
      <c r="B5521" t="s">
        <v>1889</v>
      </c>
      <c r="C5521" t="s">
        <v>17059</v>
      </c>
      <c r="D5521" t="s">
        <v>17048</v>
      </c>
      <c r="F5521" t="s">
        <v>17001</v>
      </c>
      <c r="G5521" s="4"/>
      <c r="H5521" t="str">
        <f t="shared" si="430"/>
        <v/>
      </c>
      <c r="I5521" s="9" t="str">
        <f t="shared" si="431"/>
        <v>541</v>
      </c>
      <c r="J5521" s="9" t="str">
        <f t="shared" si="432"/>
        <v>401</v>
      </c>
      <c r="K5521" s="9" t="str">
        <f t="shared" si="433"/>
        <v>5157</v>
      </c>
      <c r="L5521" s="9" t="str">
        <f t="shared" si="434"/>
        <v>036</v>
      </c>
      <c r="P5521" t="s">
        <v>20466</v>
      </c>
    </row>
    <row r="5522" spans="1:16">
      <c r="A5522" t="s">
        <v>17060</v>
      </c>
      <c r="B5522" t="s">
        <v>2028</v>
      </c>
      <c r="C5522" t="s">
        <v>17061</v>
      </c>
      <c r="D5522" t="s">
        <v>17048</v>
      </c>
      <c r="F5522" t="s">
        <v>17001</v>
      </c>
      <c r="G5522" s="4"/>
      <c r="H5522" t="str">
        <f t="shared" si="430"/>
        <v/>
      </c>
      <c r="I5522" s="9" t="str">
        <f t="shared" si="431"/>
        <v>541</v>
      </c>
      <c r="J5522" s="9" t="str">
        <f t="shared" si="432"/>
        <v>401</v>
      </c>
      <c r="K5522" s="9" t="str">
        <f t="shared" si="433"/>
        <v>1139</v>
      </c>
      <c r="L5522" s="9" t="str">
        <f t="shared" si="434"/>
        <v>002</v>
      </c>
      <c r="P5522" t="s">
        <v>20466</v>
      </c>
    </row>
    <row r="5523" spans="1:16">
      <c r="A5523" t="s">
        <v>17062</v>
      </c>
      <c r="B5523" t="s">
        <v>4452</v>
      </c>
      <c r="C5523" t="s">
        <v>17063</v>
      </c>
      <c r="D5523" t="s">
        <v>17048</v>
      </c>
      <c r="F5523" t="s">
        <v>17001</v>
      </c>
      <c r="G5523" s="4"/>
      <c r="H5523" t="str">
        <f t="shared" si="430"/>
        <v/>
      </c>
      <c r="I5523" s="9" t="str">
        <f t="shared" si="431"/>
        <v>541</v>
      </c>
      <c r="J5523" s="9" t="str">
        <f t="shared" si="432"/>
        <v>401</v>
      </c>
      <c r="K5523" s="9" t="str">
        <f t="shared" si="433"/>
        <v>1733</v>
      </c>
      <c r="L5523" s="9" t="str">
        <f t="shared" si="434"/>
        <v xml:space="preserve">02 </v>
      </c>
      <c r="P5523" t="s">
        <v>20466</v>
      </c>
    </row>
    <row r="5524" spans="1:16">
      <c r="A5524" t="s">
        <v>17064</v>
      </c>
      <c r="B5524" t="s">
        <v>17065</v>
      </c>
      <c r="C5524" t="s">
        <v>17066</v>
      </c>
      <c r="D5524" t="s">
        <v>17067</v>
      </c>
      <c r="F5524" t="s">
        <v>17001</v>
      </c>
      <c r="G5524" s="4"/>
      <c r="H5524" t="str">
        <f t="shared" si="430"/>
        <v/>
      </c>
      <c r="I5524" s="9" t="str">
        <f t="shared" si="431"/>
        <v>541</v>
      </c>
      <c r="J5524" s="9" t="str">
        <f t="shared" si="432"/>
        <v>401</v>
      </c>
      <c r="K5524" s="9" t="str">
        <f t="shared" si="433"/>
        <v>4800</v>
      </c>
      <c r="L5524" s="9" t="str">
        <f t="shared" si="434"/>
        <v>007</v>
      </c>
      <c r="P5524" t="s">
        <v>20466</v>
      </c>
    </row>
    <row r="5525" spans="1:16">
      <c r="A5525" t="s">
        <v>17068</v>
      </c>
      <c r="B5525" t="s">
        <v>17052</v>
      </c>
      <c r="C5525" t="s">
        <v>17069</v>
      </c>
      <c r="D5525" t="s">
        <v>17064</v>
      </c>
      <c r="F5525" t="s">
        <v>17001</v>
      </c>
      <c r="G5525" s="4"/>
      <c r="H5525" t="str">
        <f t="shared" si="430"/>
        <v/>
      </c>
      <c r="I5525" s="9" t="str">
        <f t="shared" si="431"/>
        <v>541</v>
      </c>
      <c r="J5525" s="9" t="str">
        <f t="shared" si="432"/>
        <v>401</v>
      </c>
      <c r="K5525" s="9" t="str">
        <f t="shared" si="433"/>
        <v>5393</v>
      </c>
      <c r="L5525" s="9" t="str">
        <f t="shared" si="434"/>
        <v>704</v>
      </c>
      <c r="P5525" t="s">
        <v>20466</v>
      </c>
    </row>
    <row r="5526" spans="1:16">
      <c r="A5526" t="s">
        <v>17070</v>
      </c>
      <c r="B5526" t="s">
        <v>1889</v>
      </c>
      <c r="C5526" t="s">
        <v>17071</v>
      </c>
      <c r="D5526" t="s">
        <v>17064</v>
      </c>
      <c r="F5526" t="s">
        <v>17001</v>
      </c>
      <c r="G5526" s="4"/>
      <c r="H5526" t="str">
        <f t="shared" si="430"/>
        <v/>
      </c>
      <c r="I5526" s="9" t="str">
        <f t="shared" si="431"/>
        <v>541</v>
      </c>
      <c r="J5526" s="9" t="str">
        <f t="shared" si="432"/>
        <v>401</v>
      </c>
      <c r="K5526" s="9" t="str">
        <f t="shared" si="433"/>
        <v>5157</v>
      </c>
      <c r="L5526" s="9" t="str">
        <f t="shared" si="434"/>
        <v>714</v>
      </c>
      <c r="P5526" t="s">
        <v>20466</v>
      </c>
    </row>
    <row r="5527" spans="1:16">
      <c r="A5527" t="s">
        <v>17072</v>
      </c>
      <c r="B5527" t="s">
        <v>1889</v>
      </c>
      <c r="C5527" t="s">
        <v>17073</v>
      </c>
      <c r="D5527" t="s">
        <v>17064</v>
      </c>
      <c r="F5527" t="s">
        <v>17001</v>
      </c>
      <c r="G5527" s="4"/>
      <c r="H5527" t="str">
        <f t="shared" si="430"/>
        <v/>
      </c>
      <c r="I5527" s="9" t="str">
        <f t="shared" si="431"/>
        <v>541</v>
      </c>
      <c r="J5527" s="9" t="str">
        <f t="shared" si="432"/>
        <v>401</v>
      </c>
      <c r="K5527" s="9" t="str">
        <f t="shared" si="433"/>
        <v>5157</v>
      </c>
      <c r="L5527" s="9" t="str">
        <f t="shared" si="434"/>
        <v>703</v>
      </c>
      <c r="P5527" t="s">
        <v>20466</v>
      </c>
    </row>
    <row r="5528" spans="1:16">
      <c r="A5528" t="s">
        <v>17074</v>
      </c>
      <c r="B5528" t="s">
        <v>1889</v>
      </c>
      <c r="C5528" t="s">
        <v>17075</v>
      </c>
      <c r="D5528" t="s">
        <v>17064</v>
      </c>
      <c r="F5528" t="s">
        <v>17001</v>
      </c>
      <c r="G5528" s="4"/>
      <c r="H5528" t="str">
        <f t="shared" si="430"/>
        <v/>
      </c>
      <c r="I5528" s="9" t="str">
        <f t="shared" si="431"/>
        <v>541</v>
      </c>
      <c r="J5528" s="9" t="str">
        <f t="shared" si="432"/>
        <v>401</v>
      </c>
      <c r="K5528" s="9" t="str">
        <f t="shared" si="433"/>
        <v>5157</v>
      </c>
      <c r="L5528" s="9" t="str">
        <f t="shared" si="434"/>
        <v>712</v>
      </c>
      <c r="P5528" t="s">
        <v>20466</v>
      </c>
    </row>
    <row r="5529" spans="1:16">
      <c r="A5529" t="s">
        <v>17076</v>
      </c>
      <c r="B5529" t="s">
        <v>2028</v>
      </c>
      <c r="C5529" t="s">
        <v>17077</v>
      </c>
      <c r="D5529" t="s">
        <v>17064</v>
      </c>
      <c r="F5529" t="s">
        <v>17001</v>
      </c>
      <c r="G5529" s="4"/>
      <c r="H5529" t="str">
        <f t="shared" si="430"/>
        <v/>
      </c>
      <c r="I5529" s="9" t="str">
        <f t="shared" si="431"/>
        <v>541</v>
      </c>
      <c r="J5529" s="9" t="str">
        <f t="shared" si="432"/>
        <v>401</v>
      </c>
      <c r="K5529" s="9" t="str">
        <f t="shared" si="433"/>
        <v>1139</v>
      </c>
      <c r="L5529" s="9" t="str">
        <f t="shared" si="434"/>
        <v>020</v>
      </c>
      <c r="P5529" t="s">
        <v>20466</v>
      </c>
    </row>
    <row r="5530" spans="1:16">
      <c r="A5530" t="s">
        <v>17078</v>
      </c>
      <c r="B5530" t="s">
        <v>17065</v>
      </c>
      <c r="C5530" t="s">
        <v>17079</v>
      </c>
      <c r="D5530" t="s">
        <v>17045</v>
      </c>
      <c r="F5530" t="s">
        <v>17001</v>
      </c>
      <c r="G5530" s="4"/>
      <c r="H5530" t="str">
        <f t="shared" si="430"/>
        <v/>
      </c>
      <c r="I5530" s="9" t="str">
        <f t="shared" si="431"/>
        <v>541</v>
      </c>
      <c r="J5530" s="9" t="str">
        <f t="shared" si="432"/>
        <v>401</v>
      </c>
      <c r="K5530" s="9" t="str">
        <f t="shared" si="433"/>
        <v>4800</v>
      </c>
      <c r="L5530" s="9" t="str">
        <f t="shared" si="434"/>
        <v>009</v>
      </c>
      <c r="P5530" t="s">
        <v>20466</v>
      </c>
    </row>
    <row r="5531" spans="1:16">
      <c r="A5531" t="s">
        <v>17080</v>
      </c>
      <c r="B5531" t="s">
        <v>1889</v>
      </c>
      <c r="C5531" t="s">
        <v>17081</v>
      </c>
      <c r="D5531" t="s">
        <v>17078</v>
      </c>
      <c r="F5531" t="s">
        <v>17001</v>
      </c>
      <c r="G5531" s="4"/>
      <c r="H5531" t="str">
        <f t="shared" si="430"/>
        <v/>
      </c>
      <c r="I5531" s="9" t="str">
        <f t="shared" si="431"/>
        <v>541</v>
      </c>
      <c r="J5531" s="9" t="str">
        <f t="shared" si="432"/>
        <v>401</v>
      </c>
      <c r="K5531" s="9" t="str">
        <f t="shared" si="433"/>
        <v>5157</v>
      </c>
      <c r="L5531" s="9" t="str">
        <f t="shared" si="434"/>
        <v>700</v>
      </c>
      <c r="P5531" t="s">
        <v>20466</v>
      </c>
    </row>
    <row r="5532" spans="1:16">
      <c r="A5532" t="s">
        <v>17082</v>
      </c>
      <c r="B5532" t="s">
        <v>1889</v>
      </c>
      <c r="C5532" t="s">
        <v>17083</v>
      </c>
      <c r="D5532" t="s">
        <v>17078</v>
      </c>
      <c r="F5532" t="s">
        <v>17001</v>
      </c>
      <c r="G5532" s="4"/>
      <c r="H5532" t="str">
        <f t="shared" si="430"/>
        <v/>
      </c>
      <c r="I5532" s="9" t="str">
        <f t="shared" si="431"/>
        <v>541</v>
      </c>
      <c r="J5532" s="9" t="str">
        <f t="shared" si="432"/>
        <v>401</v>
      </c>
      <c r="K5532" s="9" t="str">
        <f t="shared" si="433"/>
        <v>5157</v>
      </c>
      <c r="L5532" s="9" t="str">
        <f t="shared" si="434"/>
        <v>701</v>
      </c>
      <c r="P5532" t="s">
        <v>20466</v>
      </c>
    </row>
    <row r="5533" spans="1:16">
      <c r="A5533" t="s">
        <v>17084</v>
      </c>
      <c r="B5533" t="s">
        <v>1889</v>
      </c>
      <c r="C5533" t="s">
        <v>17085</v>
      </c>
      <c r="D5533" t="s">
        <v>17078</v>
      </c>
      <c r="F5533" t="s">
        <v>17001</v>
      </c>
      <c r="G5533" s="4"/>
      <c r="H5533" t="str">
        <f t="shared" si="430"/>
        <v/>
      </c>
      <c r="I5533" s="9" t="str">
        <f t="shared" si="431"/>
        <v>541</v>
      </c>
      <c r="J5533" s="9" t="str">
        <f t="shared" si="432"/>
        <v>401</v>
      </c>
      <c r="K5533" s="9" t="str">
        <f t="shared" si="433"/>
        <v>5157</v>
      </c>
      <c r="L5533" s="9" t="str">
        <f t="shared" si="434"/>
        <v>019</v>
      </c>
      <c r="P5533" t="s">
        <v>20466</v>
      </c>
    </row>
    <row r="5534" spans="1:16">
      <c r="A5534" t="s">
        <v>17086</v>
      </c>
      <c r="B5534" t="s">
        <v>1889</v>
      </c>
      <c r="C5534" t="s">
        <v>17087</v>
      </c>
      <c r="D5534" t="s">
        <v>17078</v>
      </c>
      <c r="F5534" t="s">
        <v>17001</v>
      </c>
      <c r="G5534" s="4"/>
      <c r="H5534" t="str">
        <f t="shared" si="430"/>
        <v/>
      </c>
      <c r="I5534" s="9" t="str">
        <f t="shared" si="431"/>
        <v>541</v>
      </c>
      <c r="J5534" s="9" t="str">
        <f t="shared" si="432"/>
        <v>401</v>
      </c>
      <c r="K5534" s="9" t="str">
        <f t="shared" si="433"/>
        <v>5157</v>
      </c>
      <c r="L5534" s="9" t="str">
        <f t="shared" si="434"/>
        <v>715</v>
      </c>
      <c r="P5534" t="s">
        <v>20466</v>
      </c>
    </row>
    <row r="5535" spans="1:16">
      <c r="A5535" t="s">
        <v>17088</v>
      </c>
      <c r="B5535" t="s">
        <v>2028</v>
      </c>
      <c r="C5535" t="s">
        <v>17089</v>
      </c>
      <c r="D5535" t="s">
        <v>17078</v>
      </c>
      <c r="F5535" t="s">
        <v>17001</v>
      </c>
      <c r="G5535" s="4"/>
      <c r="H5535" t="str">
        <f t="shared" si="430"/>
        <v/>
      </c>
      <c r="I5535" s="9" t="str">
        <f t="shared" si="431"/>
        <v>541</v>
      </c>
      <c r="J5535" s="9" t="str">
        <f t="shared" si="432"/>
        <v>401</v>
      </c>
      <c r="K5535" s="9" t="str">
        <f t="shared" si="433"/>
        <v>1139</v>
      </c>
      <c r="L5535" s="9" t="str">
        <f t="shared" si="434"/>
        <v>018</v>
      </c>
      <c r="P5535" t="s">
        <v>20466</v>
      </c>
    </row>
    <row r="5536" spans="1:16">
      <c r="A5536" t="s">
        <v>17090</v>
      </c>
      <c r="B5536" t="s">
        <v>17091</v>
      </c>
      <c r="C5536" t="s">
        <v>17092</v>
      </c>
      <c r="D5536" t="s">
        <v>17045</v>
      </c>
      <c r="F5536" t="s">
        <v>17001</v>
      </c>
      <c r="G5536" s="4"/>
      <c r="H5536" t="str">
        <f t="shared" si="430"/>
        <v/>
      </c>
      <c r="I5536" s="9" t="str">
        <f t="shared" si="431"/>
        <v>541</v>
      </c>
      <c r="J5536" s="9" t="str">
        <f t="shared" si="432"/>
        <v>401</v>
      </c>
      <c r="K5536" s="9" t="str">
        <f t="shared" si="433"/>
        <v>4800</v>
      </c>
      <c r="L5536" s="9" t="str">
        <f t="shared" si="434"/>
        <v>011</v>
      </c>
      <c r="P5536" t="s">
        <v>20466</v>
      </c>
    </row>
    <row r="5537" spans="1:16">
      <c r="A5537" t="s">
        <v>17093</v>
      </c>
      <c r="B5537" t="s">
        <v>1889</v>
      </c>
      <c r="C5537" t="s">
        <v>17094</v>
      </c>
      <c r="D5537" t="s">
        <v>17090</v>
      </c>
      <c r="F5537" t="s">
        <v>17001</v>
      </c>
      <c r="G5537" s="4"/>
      <c r="H5537" t="str">
        <f t="shared" si="430"/>
        <v/>
      </c>
      <c r="I5537" s="9" t="str">
        <f t="shared" si="431"/>
        <v>541</v>
      </c>
      <c r="J5537" s="9" t="str">
        <f t="shared" si="432"/>
        <v>401</v>
      </c>
      <c r="K5537" s="9" t="str">
        <f t="shared" si="433"/>
        <v>5157</v>
      </c>
      <c r="L5537" s="9" t="str">
        <f t="shared" si="434"/>
        <v>034</v>
      </c>
      <c r="P5537" t="s">
        <v>20466</v>
      </c>
    </row>
    <row r="5538" spans="1:16">
      <c r="A5538" t="s">
        <v>17095</v>
      </c>
      <c r="B5538" t="s">
        <v>1889</v>
      </c>
      <c r="C5538" t="s">
        <v>815</v>
      </c>
      <c r="D5538" t="s">
        <v>17090</v>
      </c>
      <c r="F5538" t="s">
        <v>17001</v>
      </c>
      <c r="G5538" s="4"/>
      <c r="H5538" t="str">
        <f t="shared" si="430"/>
        <v/>
      </c>
      <c r="I5538" s="9" t="str">
        <f t="shared" si="431"/>
        <v>541</v>
      </c>
      <c r="J5538" s="9" t="str">
        <f t="shared" si="432"/>
        <v>401</v>
      </c>
      <c r="K5538" s="9" t="str">
        <f t="shared" si="433"/>
        <v>5157</v>
      </c>
      <c r="L5538" s="9" t="str">
        <f t="shared" si="434"/>
        <v>035</v>
      </c>
      <c r="P5538" t="s">
        <v>20466</v>
      </c>
    </row>
    <row r="5539" spans="1:16">
      <c r="A5539" t="s">
        <v>17096</v>
      </c>
      <c r="B5539" t="s">
        <v>17097</v>
      </c>
      <c r="C5539" t="s">
        <v>17098</v>
      </c>
      <c r="D5539" t="s">
        <v>17045</v>
      </c>
      <c r="F5539" t="s">
        <v>16998</v>
      </c>
      <c r="G5539" s="4"/>
      <c r="H5539" t="str">
        <f t="shared" si="430"/>
        <v/>
      </c>
      <c r="I5539" s="9" t="str">
        <f t="shared" si="431"/>
        <v>541</v>
      </c>
      <c r="J5539" s="9" t="str">
        <f t="shared" si="432"/>
        <v>401</v>
      </c>
      <c r="K5539" s="9" t="str">
        <f t="shared" si="433"/>
        <v>4722</v>
      </c>
      <c r="L5539" s="9" t="str">
        <f t="shared" si="434"/>
        <v>002</v>
      </c>
      <c r="P5539" t="s">
        <v>20466</v>
      </c>
    </row>
    <row r="5540" spans="1:16">
      <c r="A5540" t="s">
        <v>17096</v>
      </c>
      <c r="B5540" t="s">
        <v>4079</v>
      </c>
      <c r="C5540" t="s">
        <v>17099</v>
      </c>
      <c r="D5540" t="s">
        <v>17096</v>
      </c>
      <c r="F5540" t="s">
        <v>16998</v>
      </c>
      <c r="G5540" s="4"/>
      <c r="H5540" t="str">
        <f t="shared" si="430"/>
        <v/>
      </c>
      <c r="I5540" s="9" t="str">
        <f t="shared" si="431"/>
        <v>541</v>
      </c>
      <c r="J5540" s="9" t="str">
        <f t="shared" si="432"/>
        <v>401</v>
      </c>
      <c r="K5540" s="9" t="str">
        <f t="shared" si="433"/>
        <v>4722</v>
      </c>
      <c r="L5540" s="9" t="str">
        <f t="shared" si="434"/>
        <v>002</v>
      </c>
      <c r="P5540" t="s">
        <v>20466</v>
      </c>
    </row>
    <row r="5541" spans="1:16">
      <c r="A5541" t="s">
        <v>17100</v>
      </c>
      <c r="B5541" t="s">
        <v>4079</v>
      </c>
      <c r="C5541" t="s">
        <v>17101</v>
      </c>
      <c r="D5541" t="s">
        <v>17096</v>
      </c>
      <c r="F5541" t="s">
        <v>16998</v>
      </c>
      <c r="G5541" s="4"/>
      <c r="H5541" t="str">
        <f t="shared" si="430"/>
        <v/>
      </c>
      <c r="I5541" s="9" t="str">
        <f t="shared" si="431"/>
        <v>541</v>
      </c>
      <c r="J5541" s="9" t="str">
        <f t="shared" si="432"/>
        <v>401</v>
      </c>
      <c r="K5541" s="9" t="str">
        <f t="shared" si="433"/>
        <v>1926</v>
      </c>
      <c r="L5541" s="9" t="str">
        <f t="shared" si="434"/>
        <v>003</v>
      </c>
      <c r="P5541" t="s">
        <v>20466</v>
      </c>
    </row>
    <row r="5542" spans="1:16">
      <c r="A5542" t="s">
        <v>17102</v>
      </c>
      <c r="B5542" t="s">
        <v>4079</v>
      </c>
      <c r="C5542" t="s">
        <v>17103</v>
      </c>
      <c r="D5542" t="s">
        <v>17096</v>
      </c>
      <c r="F5542" t="s">
        <v>17001</v>
      </c>
      <c r="G5542" s="4"/>
      <c r="H5542" t="str">
        <f t="shared" si="430"/>
        <v/>
      </c>
      <c r="I5542" s="9" t="str">
        <f t="shared" si="431"/>
        <v>541</v>
      </c>
      <c r="J5542" s="9" t="str">
        <f t="shared" si="432"/>
        <v>401</v>
      </c>
      <c r="K5542" s="9" t="str">
        <f t="shared" si="433"/>
        <v>1926</v>
      </c>
      <c r="L5542" s="9" t="str">
        <f t="shared" si="434"/>
        <v>002</v>
      </c>
      <c r="P5542" t="s">
        <v>20466</v>
      </c>
    </row>
    <row r="5543" spans="1:16">
      <c r="A5543" t="s">
        <v>17104</v>
      </c>
      <c r="B5543" t="s">
        <v>17105</v>
      </c>
      <c r="C5543" t="s">
        <v>17106</v>
      </c>
      <c r="D5543" t="s">
        <v>17023</v>
      </c>
      <c r="F5543" t="s">
        <v>17001</v>
      </c>
      <c r="G5543" s="4"/>
      <c r="H5543" t="str">
        <f t="shared" si="430"/>
        <v/>
      </c>
      <c r="I5543" s="9" t="str">
        <f t="shared" si="431"/>
        <v>541</v>
      </c>
      <c r="J5543" s="9" t="str">
        <f t="shared" si="432"/>
        <v>401</v>
      </c>
      <c r="K5543" s="9" t="str">
        <f t="shared" si="433"/>
        <v>4801</v>
      </c>
      <c r="L5543" s="9" t="str">
        <f t="shared" si="434"/>
        <v>003</v>
      </c>
      <c r="P5543" t="s">
        <v>20466</v>
      </c>
    </row>
    <row r="5544" spans="1:16">
      <c r="A5544" t="s">
        <v>17107</v>
      </c>
      <c r="B5544" t="s">
        <v>17108</v>
      </c>
      <c r="C5544" t="s">
        <v>17109</v>
      </c>
      <c r="D5544" t="s">
        <v>17104</v>
      </c>
      <c r="F5544" t="s">
        <v>16998</v>
      </c>
      <c r="G5544" s="4"/>
      <c r="H5544" t="str">
        <f t="shared" si="430"/>
        <v/>
      </c>
      <c r="I5544" s="9" t="str">
        <f t="shared" si="431"/>
        <v>541</v>
      </c>
      <c r="J5544" s="9" t="str">
        <f t="shared" si="432"/>
        <v>401</v>
      </c>
      <c r="K5544" s="9" t="str">
        <f t="shared" si="433"/>
        <v>4800</v>
      </c>
      <c r="L5544" s="9" t="str">
        <f t="shared" si="434"/>
        <v xml:space="preserve">01 </v>
      </c>
      <c r="P5544" t="s">
        <v>20466</v>
      </c>
    </row>
    <row r="5545" spans="1:16">
      <c r="A5545" t="s">
        <v>17110</v>
      </c>
      <c r="B5545" t="s">
        <v>15190</v>
      </c>
      <c r="C5545" t="s">
        <v>17111</v>
      </c>
      <c r="D5545" t="s">
        <v>17107</v>
      </c>
      <c r="F5545" t="s">
        <v>16998</v>
      </c>
      <c r="G5545" s="4"/>
      <c r="H5545" t="str">
        <f t="shared" si="430"/>
        <v/>
      </c>
      <c r="I5545" s="9" t="str">
        <f t="shared" si="431"/>
        <v>541</v>
      </c>
      <c r="J5545" s="9" t="str">
        <f t="shared" si="432"/>
        <v>401</v>
      </c>
      <c r="K5545" s="9" t="str">
        <f t="shared" si="433"/>
        <v>1317</v>
      </c>
      <c r="L5545" s="9" t="str">
        <f t="shared" si="434"/>
        <v>006</v>
      </c>
      <c r="P5545" t="s">
        <v>20466</v>
      </c>
    </row>
    <row r="5546" spans="1:16">
      <c r="A5546" t="s">
        <v>17112</v>
      </c>
      <c r="B5546" t="s">
        <v>17113</v>
      </c>
      <c r="C5546" t="s">
        <v>17114</v>
      </c>
      <c r="D5546" t="s">
        <v>17107</v>
      </c>
      <c r="F5546" t="s">
        <v>16998</v>
      </c>
      <c r="G5546" s="4"/>
      <c r="H5546" t="str">
        <f t="shared" si="430"/>
        <v/>
      </c>
      <c r="I5546" s="9" t="str">
        <f t="shared" si="431"/>
        <v>541</v>
      </c>
      <c r="J5546" s="9" t="str">
        <f t="shared" si="432"/>
        <v>401</v>
      </c>
      <c r="K5546" s="9" t="str">
        <f t="shared" si="433"/>
        <v>1317</v>
      </c>
      <c r="L5546" s="9" t="str">
        <f t="shared" si="434"/>
        <v xml:space="preserve">07 </v>
      </c>
      <c r="P5546" t="s">
        <v>20466</v>
      </c>
    </row>
    <row r="5547" spans="1:16">
      <c r="A5547" t="s">
        <v>17115</v>
      </c>
      <c r="B5547" t="s">
        <v>17116</v>
      </c>
      <c r="C5547" t="s">
        <v>17117</v>
      </c>
      <c r="D5547" t="s">
        <v>17107</v>
      </c>
      <c r="F5547" t="s">
        <v>16998</v>
      </c>
      <c r="G5547" s="4"/>
      <c r="H5547" t="str">
        <f t="shared" si="430"/>
        <v/>
      </c>
      <c r="I5547" s="9" t="str">
        <f t="shared" si="431"/>
        <v>541</v>
      </c>
      <c r="J5547" s="9" t="str">
        <f t="shared" si="432"/>
        <v>401</v>
      </c>
      <c r="K5547" s="9" t="str">
        <f t="shared" si="433"/>
        <v>1317</v>
      </c>
      <c r="L5547" s="9" t="str">
        <f t="shared" si="434"/>
        <v xml:space="preserve">08 </v>
      </c>
      <c r="P5547" t="s">
        <v>20466</v>
      </c>
    </row>
    <row r="5548" spans="1:16">
      <c r="A5548" t="s">
        <v>15188</v>
      </c>
      <c r="B5548" t="s">
        <v>17118</v>
      </c>
      <c r="C5548" t="s">
        <v>17119</v>
      </c>
      <c r="D5548" t="s">
        <v>17107</v>
      </c>
      <c r="F5548" t="s">
        <v>17120</v>
      </c>
      <c r="G5548" s="4"/>
      <c r="H5548" t="str">
        <f t="shared" si="430"/>
        <v/>
      </c>
      <c r="I5548" s="9" t="str">
        <f t="shared" si="431"/>
        <v>541</v>
      </c>
      <c r="J5548" s="9" t="str">
        <f t="shared" si="432"/>
        <v>401</v>
      </c>
      <c r="K5548" s="9" t="str">
        <f t="shared" si="433"/>
        <v>1317</v>
      </c>
      <c r="L5548" s="9" t="str">
        <f t="shared" si="434"/>
        <v>904</v>
      </c>
      <c r="P5548" t="s">
        <v>20466</v>
      </c>
    </row>
    <row r="5549" spans="1:16">
      <c r="A5549" t="s">
        <v>17121</v>
      </c>
      <c r="B5549" t="s">
        <v>17122</v>
      </c>
      <c r="C5549" t="s">
        <v>815</v>
      </c>
      <c r="D5549" t="s">
        <v>17104</v>
      </c>
      <c r="F5549" t="s">
        <v>17001</v>
      </c>
      <c r="G5549" s="4"/>
      <c r="H5549" t="str">
        <f t="shared" si="430"/>
        <v/>
      </c>
      <c r="I5549" s="9" t="str">
        <f t="shared" si="431"/>
        <v>541</v>
      </c>
      <c r="J5549" s="9" t="str">
        <f t="shared" si="432"/>
        <v>401</v>
      </c>
      <c r="K5549" s="9" t="str">
        <f t="shared" si="433"/>
        <v>4800</v>
      </c>
      <c r="L5549" s="9" t="str">
        <f t="shared" si="434"/>
        <v xml:space="preserve">13 </v>
      </c>
      <c r="P5549" t="s">
        <v>20466</v>
      </c>
    </row>
    <row r="5550" spans="1:16">
      <c r="A5550" t="s">
        <v>17123</v>
      </c>
      <c r="B5550" t="s">
        <v>17124</v>
      </c>
      <c r="C5550" t="s">
        <v>17125</v>
      </c>
      <c r="D5550" t="s">
        <v>17104</v>
      </c>
      <c r="F5550" t="s">
        <v>17001</v>
      </c>
      <c r="G5550" s="4"/>
      <c r="H5550" t="str">
        <f t="shared" si="430"/>
        <v/>
      </c>
      <c r="I5550" s="9" t="str">
        <f t="shared" si="431"/>
        <v>541</v>
      </c>
      <c r="J5550" s="9" t="str">
        <f t="shared" si="432"/>
        <v>401</v>
      </c>
      <c r="K5550" s="9" t="str">
        <f t="shared" si="433"/>
        <v>4800</v>
      </c>
      <c r="L5550" s="9" t="str">
        <f t="shared" si="434"/>
        <v>005</v>
      </c>
      <c r="P5550" t="s">
        <v>20466</v>
      </c>
    </row>
    <row r="5551" spans="1:16">
      <c r="A5551" t="s">
        <v>17126</v>
      </c>
      <c r="B5551" t="s">
        <v>17052</v>
      </c>
      <c r="C5551" t="s">
        <v>815</v>
      </c>
      <c r="D5551" t="s">
        <v>17123</v>
      </c>
      <c r="F5551" t="s">
        <v>17001</v>
      </c>
      <c r="G5551" s="4"/>
      <c r="H5551" t="str">
        <f t="shared" si="430"/>
        <v/>
      </c>
      <c r="I5551" s="9" t="str">
        <f t="shared" si="431"/>
        <v>541</v>
      </c>
      <c r="J5551" s="9" t="str">
        <f t="shared" si="432"/>
        <v>401</v>
      </c>
      <c r="K5551" s="9" t="str">
        <f t="shared" si="433"/>
        <v>5393</v>
      </c>
      <c r="L5551" s="9" t="str">
        <f t="shared" si="434"/>
        <v>007</v>
      </c>
      <c r="P5551" t="s">
        <v>20466</v>
      </c>
    </row>
    <row r="5552" spans="1:16">
      <c r="A5552" t="s">
        <v>17127</v>
      </c>
      <c r="B5552" t="s">
        <v>17128</v>
      </c>
      <c r="C5552" t="s">
        <v>17129</v>
      </c>
      <c r="D5552" t="s">
        <v>17123</v>
      </c>
      <c r="F5552" t="s">
        <v>17001</v>
      </c>
      <c r="G5552" s="4"/>
      <c r="H5552" t="str">
        <f t="shared" si="430"/>
        <v/>
      </c>
      <c r="I5552" s="9" t="str">
        <f t="shared" si="431"/>
        <v>541</v>
      </c>
      <c r="J5552" s="9" t="str">
        <f t="shared" si="432"/>
        <v>401</v>
      </c>
      <c r="K5552" s="9" t="str">
        <f t="shared" si="433"/>
        <v>1379</v>
      </c>
      <c r="L5552" s="9" t="str">
        <f t="shared" si="434"/>
        <v xml:space="preserve">06 </v>
      </c>
      <c r="P5552" t="s">
        <v>20466</v>
      </c>
    </row>
    <row r="5553" spans="1:16">
      <c r="A5553" t="s">
        <v>17130</v>
      </c>
      <c r="B5553" t="s">
        <v>17131</v>
      </c>
      <c r="C5553" t="s">
        <v>17132</v>
      </c>
      <c r="D5553" t="s">
        <v>17123</v>
      </c>
      <c r="F5553" t="s">
        <v>17001</v>
      </c>
      <c r="G5553" s="4"/>
      <c r="H5553" t="str">
        <f t="shared" si="430"/>
        <v/>
      </c>
      <c r="I5553" s="9" t="str">
        <f t="shared" si="431"/>
        <v>541</v>
      </c>
      <c r="J5553" s="9" t="str">
        <f t="shared" si="432"/>
        <v>401</v>
      </c>
      <c r="K5553" s="9" t="str">
        <f t="shared" si="433"/>
        <v>9723</v>
      </c>
      <c r="L5553" s="9" t="str">
        <f t="shared" si="434"/>
        <v xml:space="preserve">04 </v>
      </c>
      <c r="P5553" t="s">
        <v>20466</v>
      </c>
    </row>
    <row r="5554" spans="1:16">
      <c r="A5554" t="s">
        <v>17133</v>
      </c>
      <c r="B5554" t="s">
        <v>17134</v>
      </c>
      <c r="C5554" t="s">
        <v>17135</v>
      </c>
      <c r="D5554" t="s">
        <v>17123</v>
      </c>
      <c r="F5554" t="s">
        <v>17001</v>
      </c>
      <c r="G5554" s="4"/>
      <c r="H5554" t="str">
        <f t="shared" si="430"/>
        <v/>
      </c>
      <c r="I5554" s="9" t="str">
        <f t="shared" si="431"/>
        <v>541</v>
      </c>
      <c r="J5554" s="9" t="str">
        <f t="shared" si="432"/>
        <v>401</v>
      </c>
      <c r="K5554" s="9" t="str">
        <f t="shared" si="433"/>
        <v>1139</v>
      </c>
      <c r="L5554" s="9" t="str">
        <f t="shared" si="434"/>
        <v xml:space="preserve">22 </v>
      </c>
      <c r="P5554" t="s">
        <v>20466</v>
      </c>
    </row>
    <row r="5555" spans="1:16">
      <c r="A5555" t="s">
        <v>17136</v>
      </c>
      <c r="B5555" t="s">
        <v>4008</v>
      </c>
      <c r="C5555" t="s">
        <v>17137</v>
      </c>
      <c r="D5555" t="s">
        <v>17104</v>
      </c>
      <c r="F5555" t="s">
        <v>17001</v>
      </c>
      <c r="G5555" s="4"/>
      <c r="H5555" t="str">
        <f t="shared" si="430"/>
        <v/>
      </c>
      <c r="I5555" s="9" t="str">
        <f t="shared" si="431"/>
        <v>541</v>
      </c>
      <c r="J5555" s="9" t="str">
        <f t="shared" si="432"/>
        <v>401</v>
      </c>
      <c r="K5555" s="9" t="str">
        <f t="shared" si="433"/>
        <v>4800</v>
      </c>
      <c r="L5555" s="9" t="str">
        <f t="shared" si="434"/>
        <v xml:space="preserve">04 </v>
      </c>
      <c r="P5555" t="s">
        <v>20466</v>
      </c>
    </row>
    <row r="5556" spans="1:16">
      <c r="A5556" t="s">
        <v>17138</v>
      </c>
      <c r="B5556" t="s">
        <v>17116</v>
      </c>
      <c r="C5556" t="s">
        <v>815</v>
      </c>
      <c r="D5556" t="s">
        <v>17136</v>
      </c>
      <c r="F5556" t="s">
        <v>17001</v>
      </c>
      <c r="G5556" s="4"/>
      <c r="H5556" t="str">
        <f t="shared" si="430"/>
        <v/>
      </c>
      <c r="I5556" s="9" t="str">
        <f t="shared" si="431"/>
        <v>541</v>
      </c>
      <c r="J5556" s="9" t="str">
        <f t="shared" si="432"/>
        <v>401</v>
      </c>
      <c r="K5556" s="9" t="str">
        <f t="shared" si="433"/>
        <v>1317</v>
      </c>
      <c r="L5556" s="9" t="str">
        <f t="shared" si="434"/>
        <v xml:space="preserve">09 </v>
      </c>
      <c r="P5556" t="s">
        <v>20466</v>
      </c>
    </row>
    <row r="5557" spans="1:16">
      <c r="A5557" t="s">
        <v>17139</v>
      </c>
      <c r="B5557" t="s">
        <v>17140</v>
      </c>
      <c r="C5557" t="s">
        <v>17141</v>
      </c>
      <c r="D5557" t="s">
        <v>17136</v>
      </c>
      <c r="F5557" t="s">
        <v>17001</v>
      </c>
      <c r="G5557" s="4"/>
      <c r="H5557" t="str">
        <f t="shared" si="430"/>
        <v/>
      </c>
      <c r="I5557" s="9" t="str">
        <f t="shared" si="431"/>
        <v>541</v>
      </c>
      <c r="J5557" s="9" t="str">
        <f t="shared" si="432"/>
        <v>401</v>
      </c>
      <c r="K5557" s="9" t="str">
        <f t="shared" si="433"/>
        <v>5393</v>
      </c>
      <c r="L5557" s="9" t="str">
        <f t="shared" si="434"/>
        <v xml:space="preserve">21 </v>
      </c>
      <c r="P5557" t="s">
        <v>20466</v>
      </c>
    </row>
    <row r="5558" spans="1:16">
      <c r="A5558" t="s">
        <v>17142</v>
      </c>
      <c r="B5558" t="s">
        <v>17140</v>
      </c>
      <c r="C5558" t="s">
        <v>17143</v>
      </c>
      <c r="D5558" t="s">
        <v>17136</v>
      </c>
      <c r="F5558" t="s">
        <v>17001</v>
      </c>
      <c r="G5558" s="4"/>
      <c r="H5558" t="str">
        <f t="shared" si="430"/>
        <v/>
      </c>
      <c r="I5558" s="9" t="str">
        <f t="shared" si="431"/>
        <v>541</v>
      </c>
      <c r="J5558" s="9" t="str">
        <f t="shared" si="432"/>
        <v>401</v>
      </c>
      <c r="K5558" s="9" t="str">
        <f t="shared" si="433"/>
        <v>5393</v>
      </c>
      <c r="L5558" s="9" t="str">
        <f t="shared" si="434"/>
        <v xml:space="preserve">22 </v>
      </c>
      <c r="P5558" t="s">
        <v>20466</v>
      </c>
    </row>
    <row r="5559" spans="1:16">
      <c r="A5559" t="s">
        <v>17144</v>
      </c>
      <c r="B5559" t="s">
        <v>17145</v>
      </c>
      <c r="C5559" t="s">
        <v>17146</v>
      </c>
      <c r="D5559" t="s">
        <v>17104</v>
      </c>
      <c r="F5559" t="s">
        <v>17001</v>
      </c>
      <c r="G5559" s="4"/>
      <c r="H5559" t="str">
        <f t="shared" si="430"/>
        <v/>
      </c>
      <c r="I5559" s="9" t="str">
        <f t="shared" si="431"/>
        <v>541</v>
      </c>
      <c r="J5559" s="9" t="str">
        <f t="shared" si="432"/>
        <v>401</v>
      </c>
      <c r="K5559" s="9" t="str">
        <f t="shared" si="433"/>
        <v>4800</v>
      </c>
      <c r="L5559" s="9" t="str">
        <f t="shared" si="434"/>
        <v>012</v>
      </c>
      <c r="P5559" t="s">
        <v>20466</v>
      </c>
    </row>
    <row r="5560" spans="1:16">
      <c r="A5560" s="78" t="s">
        <v>17147</v>
      </c>
      <c r="B5560" t="s">
        <v>17116</v>
      </c>
      <c r="C5560" t="s">
        <v>815</v>
      </c>
      <c r="D5560" t="s">
        <v>17148</v>
      </c>
      <c r="F5560" t="s">
        <v>17001</v>
      </c>
      <c r="G5560" s="4"/>
      <c r="H5560" t="str">
        <f t="shared" si="430"/>
        <v/>
      </c>
      <c r="I5560" s="9" t="str">
        <f t="shared" si="431"/>
        <v>541</v>
      </c>
      <c r="J5560" s="9" t="str">
        <f t="shared" si="432"/>
        <v>401</v>
      </c>
      <c r="K5560" s="9" t="str">
        <f t="shared" si="433"/>
        <v>1317</v>
      </c>
      <c r="L5560" s="9" t="str">
        <f t="shared" si="434"/>
        <v xml:space="preserve">03 </v>
      </c>
      <c r="P5560" t="s">
        <v>20466</v>
      </c>
    </row>
    <row r="5561" spans="1:16">
      <c r="A5561" t="s">
        <v>17149</v>
      </c>
      <c r="B5561" t="s">
        <v>17116</v>
      </c>
      <c r="C5561" t="s">
        <v>17150</v>
      </c>
      <c r="D5561" t="s">
        <v>17144</v>
      </c>
      <c r="F5561" t="s">
        <v>17001</v>
      </c>
      <c r="G5561" s="4"/>
      <c r="H5561" t="str">
        <f t="shared" si="430"/>
        <v/>
      </c>
      <c r="I5561" s="9" t="str">
        <f t="shared" si="431"/>
        <v>541</v>
      </c>
      <c r="J5561" s="9" t="str">
        <f t="shared" si="432"/>
        <v>401</v>
      </c>
      <c r="K5561" s="9" t="str">
        <f t="shared" si="433"/>
        <v>1317</v>
      </c>
      <c r="L5561" s="9" t="str">
        <f t="shared" si="434"/>
        <v xml:space="preserve">01 </v>
      </c>
      <c r="P5561" t="s">
        <v>20466</v>
      </c>
    </row>
    <row r="5562" spans="1:16">
      <c r="A5562" t="s">
        <v>17151</v>
      </c>
      <c r="B5562" t="s">
        <v>4022</v>
      </c>
      <c r="C5562" t="s">
        <v>17152</v>
      </c>
      <c r="D5562" t="s">
        <v>17144</v>
      </c>
      <c r="F5562" t="s">
        <v>17001</v>
      </c>
      <c r="G5562" s="4"/>
      <c r="H5562" t="str">
        <f t="shared" si="430"/>
        <v/>
      </c>
      <c r="I5562" s="9" t="str">
        <f t="shared" si="431"/>
        <v>541</v>
      </c>
      <c r="J5562" s="9" t="str">
        <f t="shared" si="432"/>
        <v>401</v>
      </c>
      <c r="K5562" s="9" t="str">
        <f t="shared" si="433"/>
        <v>1303</v>
      </c>
      <c r="L5562" s="9" t="str">
        <f t="shared" si="434"/>
        <v>010</v>
      </c>
      <c r="P5562" t="s">
        <v>20466</v>
      </c>
    </row>
    <row r="5563" spans="1:16">
      <c r="A5563" t="s">
        <v>17153</v>
      </c>
      <c r="B5563" t="s">
        <v>17154</v>
      </c>
      <c r="C5563" t="s">
        <v>17155</v>
      </c>
      <c r="D5563" t="s">
        <v>17104</v>
      </c>
      <c r="F5563" t="s">
        <v>17001</v>
      </c>
      <c r="G5563" s="4"/>
      <c r="H5563" t="str">
        <f t="shared" si="430"/>
        <v/>
      </c>
      <c r="I5563" s="9" t="str">
        <f t="shared" si="431"/>
        <v>541</v>
      </c>
      <c r="J5563" s="9" t="str">
        <f t="shared" si="432"/>
        <v>401</v>
      </c>
      <c r="K5563" s="9" t="str">
        <f t="shared" si="433"/>
        <v>4800</v>
      </c>
      <c r="L5563" s="9" t="str">
        <f t="shared" si="434"/>
        <v>010</v>
      </c>
      <c r="P5563" t="s">
        <v>20466</v>
      </c>
    </row>
    <row r="5564" spans="1:16">
      <c r="A5564" t="s">
        <v>17156</v>
      </c>
      <c r="B5564" t="s">
        <v>17052</v>
      </c>
      <c r="C5564" t="s">
        <v>17157</v>
      </c>
      <c r="D5564" t="s">
        <v>17153</v>
      </c>
      <c r="F5564" t="s">
        <v>17001</v>
      </c>
      <c r="G5564" s="4"/>
      <c r="H5564" t="str">
        <f t="shared" si="430"/>
        <v/>
      </c>
      <c r="I5564" s="9" t="str">
        <f t="shared" si="431"/>
        <v>541</v>
      </c>
      <c r="J5564" s="9" t="str">
        <f t="shared" si="432"/>
        <v>401</v>
      </c>
      <c r="K5564" s="9" t="str">
        <f t="shared" si="433"/>
        <v>5393</v>
      </c>
      <c r="L5564" s="9" t="str">
        <f t="shared" si="434"/>
        <v>710</v>
      </c>
      <c r="P5564" t="s">
        <v>20466</v>
      </c>
    </row>
    <row r="5565" spans="1:16">
      <c r="A5565" t="s">
        <v>17158</v>
      </c>
      <c r="B5565" t="s">
        <v>1889</v>
      </c>
      <c r="C5565" t="s">
        <v>17159</v>
      </c>
      <c r="D5565" t="s">
        <v>17153</v>
      </c>
      <c r="F5565" t="s">
        <v>17001</v>
      </c>
      <c r="G5565" s="4"/>
      <c r="H5565" t="str">
        <f t="shared" si="430"/>
        <v/>
      </c>
      <c r="I5565" s="9" t="str">
        <f t="shared" si="431"/>
        <v>541</v>
      </c>
      <c r="J5565" s="9" t="str">
        <f t="shared" si="432"/>
        <v>401</v>
      </c>
      <c r="K5565" s="9" t="str">
        <f t="shared" si="433"/>
        <v>5157</v>
      </c>
      <c r="L5565" s="9" t="str">
        <f t="shared" si="434"/>
        <v>004</v>
      </c>
      <c r="P5565" t="s">
        <v>20466</v>
      </c>
    </row>
    <row r="5566" spans="1:16">
      <c r="A5566" t="s">
        <v>17160</v>
      </c>
      <c r="B5566" t="s">
        <v>1889</v>
      </c>
      <c r="C5566" t="s">
        <v>17161</v>
      </c>
      <c r="D5566" t="s">
        <v>17153</v>
      </c>
      <c r="F5566" t="s">
        <v>17001</v>
      </c>
      <c r="G5566" s="4"/>
      <c r="H5566" t="str">
        <f t="shared" si="430"/>
        <v/>
      </c>
      <c r="I5566" s="9" t="str">
        <f t="shared" si="431"/>
        <v>541</v>
      </c>
      <c r="J5566" s="9" t="str">
        <f t="shared" si="432"/>
        <v>401</v>
      </c>
      <c r="K5566" s="9" t="str">
        <f t="shared" si="433"/>
        <v>5157</v>
      </c>
      <c r="L5566" s="9" t="str">
        <f t="shared" si="434"/>
        <v>010</v>
      </c>
      <c r="P5566" t="s">
        <v>20466</v>
      </c>
    </row>
    <row r="5567" spans="1:16">
      <c r="A5567" t="s">
        <v>17162</v>
      </c>
      <c r="B5567" t="s">
        <v>1889</v>
      </c>
      <c r="C5567" t="s">
        <v>17163</v>
      </c>
      <c r="D5567" t="s">
        <v>17153</v>
      </c>
      <c r="F5567" t="s">
        <v>17001</v>
      </c>
      <c r="G5567" s="4"/>
      <c r="H5567" t="str">
        <f t="shared" si="430"/>
        <v/>
      </c>
      <c r="I5567" s="9" t="str">
        <f t="shared" si="431"/>
        <v>541</v>
      </c>
      <c r="J5567" s="9" t="str">
        <f t="shared" si="432"/>
        <v>401</v>
      </c>
      <c r="K5567" s="9" t="str">
        <f t="shared" si="433"/>
        <v>5157</v>
      </c>
      <c r="L5567" s="9" t="str">
        <f t="shared" si="434"/>
        <v>717</v>
      </c>
      <c r="P5567" t="s">
        <v>20466</v>
      </c>
    </row>
    <row r="5568" spans="1:16">
      <c r="A5568" t="s">
        <v>17164</v>
      </c>
      <c r="B5568" t="s">
        <v>1889</v>
      </c>
      <c r="C5568" t="s">
        <v>17165</v>
      </c>
      <c r="D5568" t="s">
        <v>17153</v>
      </c>
      <c r="F5568" t="s">
        <v>17001</v>
      </c>
      <c r="G5568" s="4"/>
      <c r="H5568" t="str">
        <f t="shared" si="430"/>
        <v/>
      </c>
      <c r="I5568" s="9" t="str">
        <f t="shared" si="431"/>
        <v>541</v>
      </c>
      <c r="J5568" s="9" t="str">
        <f t="shared" si="432"/>
        <v>401</v>
      </c>
      <c r="K5568" s="9" t="str">
        <f t="shared" si="433"/>
        <v>5157</v>
      </c>
      <c r="L5568" s="9" t="str">
        <f t="shared" si="434"/>
        <v>723</v>
      </c>
      <c r="P5568" t="s">
        <v>20466</v>
      </c>
    </row>
    <row r="5569" spans="1:16">
      <c r="A5569" t="s">
        <v>17166</v>
      </c>
      <c r="B5569" t="s">
        <v>17134</v>
      </c>
      <c r="C5569" t="s">
        <v>17167</v>
      </c>
      <c r="D5569" t="s">
        <v>17153</v>
      </c>
      <c r="F5569" t="s">
        <v>17001</v>
      </c>
      <c r="G5569" s="4"/>
      <c r="H5569" t="str">
        <f t="shared" si="430"/>
        <v/>
      </c>
      <c r="I5569" s="9" t="str">
        <f t="shared" si="431"/>
        <v>541</v>
      </c>
      <c r="J5569" s="9" t="str">
        <f t="shared" si="432"/>
        <v>401</v>
      </c>
      <c r="K5569" s="9" t="str">
        <f t="shared" si="433"/>
        <v>1139</v>
      </c>
      <c r="L5569" s="9" t="str">
        <f t="shared" si="434"/>
        <v xml:space="preserve">17 </v>
      </c>
      <c r="P5569" t="s">
        <v>20466</v>
      </c>
    </row>
    <row r="5570" spans="1:16">
      <c r="A5570" t="s">
        <v>17169</v>
      </c>
      <c r="B5570" t="s">
        <v>17170</v>
      </c>
      <c r="C5570" t="s">
        <v>17171</v>
      </c>
      <c r="D5570" s="1" t="s">
        <v>17037</v>
      </c>
      <c r="F5570" t="s">
        <v>16998</v>
      </c>
      <c r="G5570" s="4"/>
      <c r="H5570" t="str">
        <f t="shared" si="430"/>
        <v/>
      </c>
      <c r="I5570" s="9" t="str">
        <f t="shared" si="431"/>
        <v>542</v>
      </c>
      <c r="J5570" s="9" t="str">
        <f t="shared" si="432"/>
        <v>401</v>
      </c>
      <c r="K5570" s="9" t="str">
        <f t="shared" si="433"/>
        <v>1039</v>
      </c>
      <c r="L5570" s="9" t="str">
        <f t="shared" si="434"/>
        <v>008</v>
      </c>
      <c r="P5570" t="s">
        <v>20466</v>
      </c>
    </row>
    <row r="5571" spans="1:16">
      <c r="A5571" t="s">
        <v>17054</v>
      </c>
      <c r="B5571" t="s">
        <v>17173</v>
      </c>
      <c r="C5571" t="s">
        <v>17055</v>
      </c>
      <c r="D5571" t="s">
        <v>17169</v>
      </c>
      <c r="F5571" t="s">
        <v>16998</v>
      </c>
      <c r="G5571" s="4"/>
      <c r="H5571" t="str">
        <f t="shared" ref="H5571:H5634" si="435">IF(ISBLANK(E5571),"","Yes")</f>
        <v/>
      </c>
      <c r="I5571" s="9" t="str">
        <f t="shared" ref="I5571:I5634" si="436">LEFT(A5571,3)</f>
        <v>541</v>
      </c>
      <c r="J5571" s="9" t="str">
        <f t="shared" ref="J5571:J5634" si="437">RIGHT(LEFT(A5571,7),3)</f>
        <v>401</v>
      </c>
      <c r="K5571" s="9" t="str">
        <f t="shared" ref="K5571:K5634" si="438">RIGHT(LEFT(A5571,12),4)</f>
        <v>5157</v>
      </c>
      <c r="L5571" s="9" t="str">
        <f t="shared" ref="L5571:L5634" si="439">RIGHT(A5571,3)</f>
        <v>029</v>
      </c>
      <c r="P5571" t="s">
        <v>20466</v>
      </c>
    </row>
    <row r="5572" spans="1:16">
      <c r="A5572" t="s">
        <v>17051</v>
      </c>
      <c r="B5572" t="s">
        <v>17174</v>
      </c>
      <c r="C5572" t="s">
        <v>17053</v>
      </c>
      <c r="D5572" t="s">
        <v>17169</v>
      </c>
      <c r="F5572" t="s">
        <v>17001</v>
      </c>
      <c r="G5572" s="4"/>
      <c r="H5572" t="str">
        <f t="shared" si="435"/>
        <v/>
      </c>
      <c r="I5572" s="9" t="str">
        <f t="shared" si="436"/>
        <v>541</v>
      </c>
      <c r="J5572" s="9" t="str">
        <f t="shared" si="437"/>
        <v>401</v>
      </c>
      <c r="K5572" s="9" t="str">
        <f t="shared" si="438"/>
        <v>5393</v>
      </c>
      <c r="L5572" s="9" t="str">
        <f t="shared" si="439"/>
        <v>707</v>
      </c>
      <c r="P5572" t="s">
        <v>20466</v>
      </c>
    </row>
    <row r="5573" spans="1:16">
      <c r="A5573" t="s">
        <v>17175</v>
      </c>
      <c r="B5573" t="s">
        <v>17176</v>
      </c>
      <c r="C5573" t="s">
        <v>17177</v>
      </c>
      <c r="D5573" t="s">
        <v>17169</v>
      </c>
      <c r="F5573" t="s">
        <v>17001</v>
      </c>
      <c r="G5573" s="4"/>
      <c r="H5573" t="str">
        <f t="shared" si="435"/>
        <v/>
      </c>
      <c r="I5573" s="9" t="str">
        <f t="shared" si="436"/>
        <v>541</v>
      </c>
      <c r="J5573" s="9" t="str">
        <f t="shared" si="437"/>
        <v>401</v>
      </c>
      <c r="K5573" s="9" t="str">
        <f t="shared" si="438"/>
        <v>3120</v>
      </c>
      <c r="L5573" s="9" t="str">
        <f t="shared" si="439"/>
        <v>001</v>
      </c>
      <c r="P5573" t="s">
        <v>20466</v>
      </c>
    </row>
    <row r="5574" spans="1:16">
      <c r="A5574" t="s">
        <v>17178</v>
      </c>
      <c r="B5574" t="s">
        <v>17179</v>
      </c>
      <c r="C5574" t="s">
        <v>17180</v>
      </c>
      <c r="D5574" t="s">
        <v>17175</v>
      </c>
      <c r="F5574" t="s">
        <v>17001</v>
      </c>
      <c r="G5574" s="4"/>
      <c r="H5574" t="str">
        <f t="shared" si="435"/>
        <v/>
      </c>
      <c r="I5574" s="9" t="str">
        <f t="shared" si="436"/>
        <v>541</v>
      </c>
      <c r="J5574" s="9" t="str">
        <f t="shared" si="437"/>
        <v>401</v>
      </c>
      <c r="K5574" s="9" t="str">
        <f t="shared" si="438"/>
        <v>3130</v>
      </c>
      <c r="L5574" s="9" t="str">
        <f t="shared" si="439"/>
        <v>001</v>
      </c>
      <c r="P5574" t="s">
        <v>20466</v>
      </c>
    </row>
    <row r="5575" spans="1:16">
      <c r="A5575" t="s">
        <v>17181</v>
      </c>
      <c r="B5575" t="s">
        <v>17182</v>
      </c>
      <c r="C5575" t="s">
        <v>17183</v>
      </c>
      <c r="D5575" t="s">
        <v>17175</v>
      </c>
      <c r="F5575" t="s">
        <v>17001</v>
      </c>
      <c r="G5575" s="4"/>
      <c r="H5575" t="str">
        <f t="shared" si="435"/>
        <v/>
      </c>
      <c r="I5575" s="9" t="str">
        <f t="shared" si="436"/>
        <v>541</v>
      </c>
      <c r="J5575" s="9" t="str">
        <f t="shared" si="437"/>
        <v>401</v>
      </c>
      <c r="K5575" s="9" t="str">
        <f t="shared" si="438"/>
        <v>3130</v>
      </c>
      <c r="L5575" s="9" t="str">
        <f t="shared" si="439"/>
        <v xml:space="preserve">03 </v>
      </c>
      <c r="P5575" t="s">
        <v>20466</v>
      </c>
    </row>
    <row r="5576" spans="1:16">
      <c r="A5576" t="s">
        <v>17184</v>
      </c>
      <c r="B5576" t="s">
        <v>17176</v>
      </c>
      <c r="C5576" t="s">
        <v>17185</v>
      </c>
      <c r="D5576" t="s">
        <v>17169</v>
      </c>
      <c r="F5576" t="s">
        <v>16998</v>
      </c>
      <c r="G5576" s="4"/>
      <c r="H5576" t="str">
        <f t="shared" si="435"/>
        <v/>
      </c>
      <c r="I5576" s="9" t="str">
        <f t="shared" si="436"/>
        <v>541</v>
      </c>
      <c r="J5576" s="9" t="str">
        <f t="shared" si="437"/>
        <v>401</v>
      </c>
      <c r="K5576" s="9" t="str">
        <f t="shared" si="438"/>
        <v>3120</v>
      </c>
      <c r="L5576" s="9" t="str">
        <f t="shared" si="439"/>
        <v>002</v>
      </c>
      <c r="P5576" t="s">
        <v>20466</v>
      </c>
    </row>
    <row r="5577" spans="1:16">
      <c r="A5577" t="s">
        <v>17186</v>
      </c>
      <c r="B5577" t="s">
        <v>17182</v>
      </c>
      <c r="C5577" t="s">
        <v>17187</v>
      </c>
      <c r="D5577" t="s">
        <v>17184</v>
      </c>
      <c r="F5577" t="s">
        <v>16998</v>
      </c>
      <c r="G5577" s="4"/>
      <c r="H5577" t="str">
        <f t="shared" si="435"/>
        <v/>
      </c>
      <c r="I5577" s="9" t="str">
        <f t="shared" si="436"/>
        <v>541</v>
      </c>
      <c r="J5577" s="9" t="str">
        <f t="shared" si="437"/>
        <v>401</v>
      </c>
      <c r="K5577" s="9" t="str">
        <f t="shared" si="438"/>
        <v>3130</v>
      </c>
      <c r="L5577" s="9" t="str">
        <f t="shared" si="439"/>
        <v xml:space="preserve">02 </v>
      </c>
      <c r="P5577" t="s">
        <v>20466</v>
      </c>
    </row>
    <row r="5578" spans="1:16">
      <c r="A5578" s="45" t="s">
        <v>17188</v>
      </c>
      <c r="B5578" t="s">
        <v>17189</v>
      </c>
      <c r="C5578" t="s">
        <v>815</v>
      </c>
      <c r="D5578" t="s">
        <v>17169</v>
      </c>
      <c r="F5578" t="s">
        <v>16998</v>
      </c>
      <c r="G5578" s="4"/>
      <c r="H5578" t="str">
        <f t="shared" si="435"/>
        <v/>
      </c>
      <c r="I5578" s="9" t="str">
        <f t="shared" si="436"/>
        <v>541</v>
      </c>
      <c r="J5578" s="9" t="str">
        <f t="shared" si="437"/>
        <v>401</v>
      </c>
      <c r="K5578" s="9" t="str">
        <f t="shared" si="438"/>
        <v>4009</v>
      </c>
      <c r="L5578" s="9" t="str">
        <f t="shared" si="439"/>
        <v xml:space="preserve">04 </v>
      </c>
      <c r="P5578" t="s">
        <v>20466</v>
      </c>
    </row>
    <row r="5579" spans="1:16">
      <c r="A5579" s="45" t="s">
        <v>17191</v>
      </c>
      <c r="B5579" t="s">
        <v>17189</v>
      </c>
      <c r="C5579" s="74" t="s">
        <v>815</v>
      </c>
      <c r="D5579" t="s">
        <v>17169</v>
      </c>
      <c r="F5579" t="s">
        <v>17001</v>
      </c>
      <c r="G5579" s="4"/>
      <c r="H5579" t="str">
        <f t="shared" si="435"/>
        <v/>
      </c>
      <c r="I5579" s="9" t="str">
        <f t="shared" si="436"/>
        <v>541</v>
      </c>
      <c r="J5579" s="9" t="str">
        <f t="shared" si="437"/>
        <v>401</v>
      </c>
      <c r="K5579" s="9" t="str">
        <f t="shared" si="438"/>
        <v>4009</v>
      </c>
      <c r="L5579" s="9" t="str">
        <f t="shared" si="439"/>
        <v>904</v>
      </c>
      <c r="P5579" t="s">
        <v>20466</v>
      </c>
    </row>
    <row r="5580" spans="1:16">
      <c r="A5580" s="45" t="s">
        <v>17191</v>
      </c>
      <c r="B5580" t="s">
        <v>17189</v>
      </c>
      <c r="C5580" t="s">
        <v>815</v>
      </c>
      <c r="D5580" t="s">
        <v>17169</v>
      </c>
      <c r="F5580" t="s">
        <v>17001</v>
      </c>
      <c r="G5580" s="4"/>
      <c r="H5580" t="str">
        <f t="shared" si="435"/>
        <v/>
      </c>
      <c r="I5580" s="9" t="str">
        <f t="shared" si="436"/>
        <v>541</v>
      </c>
      <c r="J5580" s="9" t="str">
        <f t="shared" si="437"/>
        <v>401</v>
      </c>
      <c r="K5580" s="9" t="str">
        <f t="shared" si="438"/>
        <v>4009</v>
      </c>
      <c r="L5580" s="9" t="str">
        <f t="shared" si="439"/>
        <v>904</v>
      </c>
      <c r="P5580" t="s">
        <v>20466</v>
      </c>
    </row>
    <row r="5581" spans="1:16">
      <c r="A5581" t="s">
        <v>17192</v>
      </c>
      <c r="B5581" t="s">
        <v>17193</v>
      </c>
      <c r="C5581" t="s">
        <v>17194</v>
      </c>
      <c r="D5581" t="s">
        <v>17169</v>
      </c>
      <c r="F5581" s="45"/>
      <c r="G5581" s="79" t="s">
        <v>17195</v>
      </c>
      <c r="H5581" t="str">
        <f t="shared" si="435"/>
        <v/>
      </c>
      <c r="I5581" s="9" t="str">
        <f t="shared" si="436"/>
        <v>541</v>
      </c>
      <c r="J5581" s="9" t="str">
        <f t="shared" si="437"/>
        <v>401</v>
      </c>
      <c r="K5581" s="9" t="str">
        <f t="shared" si="438"/>
        <v>4038</v>
      </c>
      <c r="L5581" s="9" t="str">
        <f t="shared" si="439"/>
        <v>001</v>
      </c>
      <c r="P5581" t="s">
        <v>20466</v>
      </c>
    </row>
    <row r="5582" spans="1:16">
      <c r="A5582" t="s">
        <v>17196</v>
      </c>
      <c r="B5582" t="s">
        <v>4002</v>
      </c>
      <c r="C5582" t="s">
        <v>17197</v>
      </c>
      <c r="D5582" t="s">
        <v>17192</v>
      </c>
      <c r="F5582" t="s">
        <v>17001</v>
      </c>
      <c r="G5582" s="4"/>
      <c r="H5582" t="str">
        <f t="shared" si="435"/>
        <v/>
      </c>
      <c r="I5582" s="9" t="str">
        <f t="shared" si="436"/>
        <v>541</v>
      </c>
      <c r="J5582" s="9" t="str">
        <f t="shared" si="437"/>
        <v>401</v>
      </c>
      <c r="K5582" s="9" t="str">
        <f t="shared" si="438"/>
        <v>4036</v>
      </c>
      <c r="L5582" s="9" t="str">
        <f t="shared" si="439"/>
        <v>001</v>
      </c>
      <c r="P5582" t="s">
        <v>20466</v>
      </c>
    </row>
    <row r="5583" spans="1:16">
      <c r="A5583" t="s">
        <v>17198</v>
      </c>
      <c r="B5583" t="s">
        <v>17199</v>
      </c>
      <c r="C5583" t="s">
        <v>17200</v>
      </c>
      <c r="D5583" t="s">
        <v>17196</v>
      </c>
      <c r="F5583" t="s">
        <v>17001</v>
      </c>
      <c r="G5583" s="4"/>
      <c r="H5583" t="str">
        <f t="shared" si="435"/>
        <v/>
      </c>
      <c r="I5583" s="9" t="str">
        <f t="shared" si="436"/>
        <v>541</v>
      </c>
      <c r="J5583" s="9" t="str">
        <f t="shared" si="437"/>
        <v>401</v>
      </c>
      <c r="K5583" s="9" t="str">
        <f t="shared" si="438"/>
        <v>6712</v>
      </c>
      <c r="L5583" s="9" t="str">
        <f t="shared" si="439"/>
        <v xml:space="preserve">02 </v>
      </c>
      <c r="P5583" t="s">
        <v>20466</v>
      </c>
    </row>
    <row r="5584" spans="1:16">
      <c r="A5584" t="s">
        <v>17201</v>
      </c>
      <c r="B5584" t="s">
        <v>17202</v>
      </c>
      <c r="C5584" t="s">
        <v>815</v>
      </c>
      <c r="D5584" t="s">
        <v>17196</v>
      </c>
      <c r="F5584" t="s">
        <v>17001</v>
      </c>
      <c r="G5584" s="4"/>
      <c r="H5584" t="str">
        <f t="shared" si="435"/>
        <v/>
      </c>
      <c r="I5584" s="9" t="str">
        <f t="shared" si="436"/>
        <v>541</v>
      </c>
      <c r="J5584" s="9" t="str">
        <f t="shared" si="437"/>
        <v>401</v>
      </c>
      <c r="K5584" s="9" t="str">
        <f t="shared" si="438"/>
        <v>6940</v>
      </c>
      <c r="L5584" s="9" t="str">
        <f t="shared" si="439"/>
        <v>001</v>
      </c>
      <c r="P5584" t="s">
        <v>20466</v>
      </c>
    </row>
    <row r="5585" spans="1:16">
      <c r="A5585" t="s">
        <v>17203</v>
      </c>
      <c r="B5585" t="s">
        <v>17204</v>
      </c>
      <c r="C5585" t="s">
        <v>17205</v>
      </c>
      <c r="D5585" t="s">
        <v>17196</v>
      </c>
      <c r="F5585" t="s">
        <v>17001</v>
      </c>
      <c r="G5585" s="4"/>
      <c r="H5585" t="str">
        <f t="shared" si="435"/>
        <v/>
      </c>
      <c r="I5585" s="9" t="str">
        <f t="shared" si="436"/>
        <v>541</v>
      </c>
      <c r="J5585" s="9" t="str">
        <f t="shared" si="437"/>
        <v>401</v>
      </c>
      <c r="K5585" s="9" t="str">
        <f t="shared" si="438"/>
        <v>6753</v>
      </c>
      <c r="L5585" s="9" t="str">
        <f t="shared" si="439"/>
        <v>004</v>
      </c>
      <c r="P5585" t="s">
        <v>20466</v>
      </c>
    </row>
    <row r="5586" spans="1:16">
      <c r="A5586" t="s">
        <v>17206</v>
      </c>
      <c r="B5586" t="s">
        <v>17207</v>
      </c>
      <c r="C5586" t="s">
        <v>17208</v>
      </c>
      <c r="D5586" t="s">
        <v>17196</v>
      </c>
      <c r="F5586" t="s">
        <v>17001</v>
      </c>
      <c r="G5586" s="4"/>
      <c r="H5586" t="str">
        <f t="shared" si="435"/>
        <v/>
      </c>
      <c r="I5586" s="9" t="str">
        <f t="shared" si="436"/>
        <v>541</v>
      </c>
      <c r="J5586" s="9" t="str">
        <f t="shared" si="437"/>
        <v>401</v>
      </c>
      <c r="K5586" s="9" t="str">
        <f t="shared" si="438"/>
        <v>6475</v>
      </c>
      <c r="L5586" s="9" t="str">
        <f t="shared" si="439"/>
        <v xml:space="preserve">03 </v>
      </c>
      <c r="P5586" t="s">
        <v>20466</v>
      </c>
    </row>
    <row r="5587" spans="1:16">
      <c r="A5587" t="s">
        <v>17209</v>
      </c>
      <c r="B5587" t="s">
        <v>17210</v>
      </c>
      <c r="C5587" t="s">
        <v>17211</v>
      </c>
      <c r="D5587" t="s">
        <v>17196</v>
      </c>
      <c r="F5587" t="s">
        <v>17001</v>
      </c>
      <c r="G5587" s="4"/>
      <c r="H5587" t="str">
        <f t="shared" si="435"/>
        <v/>
      </c>
      <c r="I5587" s="9" t="str">
        <f t="shared" si="436"/>
        <v>541</v>
      </c>
      <c r="J5587" s="9" t="str">
        <f t="shared" si="437"/>
        <v>401</v>
      </c>
      <c r="K5587" s="9" t="str">
        <f t="shared" si="438"/>
        <v>6475</v>
      </c>
      <c r="L5587" s="9" t="str">
        <f t="shared" si="439"/>
        <v>006</v>
      </c>
      <c r="P5587" t="s">
        <v>20466</v>
      </c>
    </row>
    <row r="5588" spans="1:16">
      <c r="A5588" t="s">
        <v>17212</v>
      </c>
      <c r="B5588" t="s">
        <v>17210</v>
      </c>
      <c r="C5588" t="s">
        <v>17187</v>
      </c>
      <c r="D5588" t="s">
        <v>17196</v>
      </c>
      <c r="F5588" t="s">
        <v>17001</v>
      </c>
      <c r="G5588" s="4"/>
      <c r="H5588" t="str">
        <f t="shared" si="435"/>
        <v/>
      </c>
      <c r="I5588" s="9" t="str">
        <f t="shared" si="436"/>
        <v>541</v>
      </c>
      <c r="J5588" s="9" t="str">
        <f t="shared" si="437"/>
        <v>401</v>
      </c>
      <c r="K5588" s="9" t="str">
        <f t="shared" si="438"/>
        <v>6475</v>
      </c>
      <c r="L5588" s="9" t="str">
        <f t="shared" si="439"/>
        <v>007</v>
      </c>
      <c r="P5588" t="s">
        <v>20466</v>
      </c>
    </row>
    <row r="5589" spans="1:16">
      <c r="A5589" t="s">
        <v>17213</v>
      </c>
      <c r="B5589" t="s">
        <v>17214</v>
      </c>
      <c r="C5589" t="s">
        <v>17215</v>
      </c>
      <c r="D5589" t="s">
        <v>17196</v>
      </c>
      <c r="F5589" t="s">
        <v>17001</v>
      </c>
      <c r="G5589" s="4"/>
      <c r="H5589" t="str">
        <f t="shared" si="435"/>
        <v/>
      </c>
      <c r="I5589" s="9" t="str">
        <f t="shared" si="436"/>
        <v>541</v>
      </c>
      <c r="J5589" s="9" t="str">
        <f t="shared" si="437"/>
        <v>401</v>
      </c>
      <c r="K5589" s="9" t="str">
        <f t="shared" si="438"/>
        <v>6532</v>
      </c>
      <c r="L5589" s="9" t="str">
        <f t="shared" si="439"/>
        <v>001</v>
      </c>
      <c r="P5589" t="s">
        <v>20466</v>
      </c>
    </row>
    <row r="5590" spans="1:16">
      <c r="A5590" t="s">
        <v>17216</v>
      </c>
      <c r="B5590" t="s">
        <v>17217</v>
      </c>
      <c r="C5590" t="s">
        <v>815</v>
      </c>
      <c r="D5590" t="s">
        <v>17196</v>
      </c>
      <c r="F5590" t="s">
        <v>17001</v>
      </c>
      <c r="G5590" s="4"/>
      <c r="H5590" t="str">
        <f t="shared" si="435"/>
        <v/>
      </c>
      <c r="I5590" s="9" t="str">
        <f t="shared" si="436"/>
        <v>541</v>
      </c>
      <c r="J5590" s="9" t="str">
        <f t="shared" si="437"/>
        <v>401</v>
      </c>
      <c r="K5590" s="9" t="str">
        <f t="shared" si="438"/>
        <v>6532</v>
      </c>
      <c r="L5590" s="9" t="str">
        <f t="shared" si="439"/>
        <v xml:space="preserve">04 </v>
      </c>
      <c r="P5590" t="s">
        <v>20466</v>
      </c>
    </row>
    <row r="5591" spans="1:16">
      <c r="A5591" t="s">
        <v>17218</v>
      </c>
      <c r="B5591" t="s">
        <v>4002</v>
      </c>
      <c r="C5591" t="s">
        <v>17219</v>
      </c>
      <c r="D5591" t="s">
        <v>17192</v>
      </c>
      <c r="F5591" t="s">
        <v>17001</v>
      </c>
      <c r="G5591" s="4"/>
      <c r="H5591" t="str">
        <f t="shared" si="435"/>
        <v/>
      </c>
      <c r="I5591" s="9" t="str">
        <f t="shared" si="436"/>
        <v>541</v>
      </c>
      <c r="J5591" s="9" t="str">
        <f t="shared" si="437"/>
        <v>401</v>
      </c>
      <c r="K5591" s="9" t="str">
        <f t="shared" si="438"/>
        <v>4036</v>
      </c>
      <c r="L5591" s="9" t="str">
        <f t="shared" si="439"/>
        <v>003</v>
      </c>
      <c r="P5591" t="s">
        <v>20466</v>
      </c>
    </row>
    <row r="5592" spans="1:16">
      <c r="A5592" t="s">
        <v>17220</v>
      </c>
      <c r="B5592" t="s">
        <v>17202</v>
      </c>
      <c r="C5592" t="s">
        <v>17221</v>
      </c>
      <c r="D5592" t="s">
        <v>17218</v>
      </c>
      <c r="F5592" t="s">
        <v>17001</v>
      </c>
      <c r="G5592" s="4"/>
      <c r="H5592" t="str">
        <f t="shared" si="435"/>
        <v/>
      </c>
      <c r="I5592" s="9" t="str">
        <f t="shared" si="436"/>
        <v>541</v>
      </c>
      <c r="J5592" s="9" t="str">
        <f t="shared" si="437"/>
        <v>401</v>
      </c>
      <c r="K5592" s="9" t="str">
        <f t="shared" si="438"/>
        <v>6940</v>
      </c>
      <c r="L5592" s="9" t="str">
        <f t="shared" si="439"/>
        <v>002</v>
      </c>
      <c r="P5592" t="s">
        <v>20466</v>
      </c>
    </row>
    <row r="5593" spans="1:16">
      <c r="A5593" t="s">
        <v>17222</v>
      </c>
      <c r="B5593" t="s">
        <v>2219</v>
      </c>
      <c r="C5593" t="s">
        <v>17223</v>
      </c>
      <c r="D5593" t="s">
        <v>17218</v>
      </c>
      <c r="F5593" t="s">
        <v>17001</v>
      </c>
      <c r="G5593" s="4"/>
      <c r="H5593" t="str">
        <f t="shared" si="435"/>
        <v/>
      </c>
      <c r="I5593" s="9" t="str">
        <f t="shared" si="436"/>
        <v>541</v>
      </c>
      <c r="J5593" s="9" t="str">
        <f t="shared" si="437"/>
        <v>401</v>
      </c>
      <c r="K5593" s="9" t="str">
        <f t="shared" si="438"/>
        <v>6712</v>
      </c>
      <c r="L5593" s="9" t="str">
        <f t="shared" si="439"/>
        <v xml:space="preserve">03 </v>
      </c>
      <c r="P5593" t="s">
        <v>20466</v>
      </c>
    </row>
    <row r="5594" spans="1:16">
      <c r="A5594" t="s">
        <v>17224</v>
      </c>
      <c r="B5594" t="s">
        <v>17204</v>
      </c>
      <c r="C5594" t="s">
        <v>17225</v>
      </c>
      <c r="D5594" t="s">
        <v>17218</v>
      </c>
      <c r="F5594" t="s">
        <v>17001</v>
      </c>
      <c r="G5594" s="4"/>
      <c r="H5594" t="str">
        <f t="shared" si="435"/>
        <v/>
      </c>
      <c r="I5594" s="9" t="str">
        <f t="shared" si="436"/>
        <v>541</v>
      </c>
      <c r="J5594" s="9" t="str">
        <f t="shared" si="437"/>
        <v>401</v>
      </c>
      <c r="K5594" s="9" t="str">
        <f t="shared" si="438"/>
        <v>6753</v>
      </c>
      <c r="L5594" s="9" t="str">
        <f t="shared" si="439"/>
        <v>002</v>
      </c>
      <c r="P5594" t="s">
        <v>20466</v>
      </c>
    </row>
    <row r="5595" spans="1:16">
      <c r="A5595" t="s">
        <v>17226</v>
      </c>
      <c r="B5595" t="s">
        <v>17210</v>
      </c>
      <c r="C5595" t="s">
        <v>17227</v>
      </c>
      <c r="D5595" t="s">
        <v>17218</v>
      </c>
      <c r="F5595" t="s">
        <v>17001</v>
      </c>
      <c r="G5595" s="4"/>
      <c r="H5595" t="str">
        <f t="shared" si="435"/>
        <v/>
      </c>
      <c r="I5595" s="9" t="str">
        <f t="shared" si="436"/>
        <v>541</v>
      </c>
      <c r="J5595" s="9" t="str">
        <f t="shared" si="437"/>
        <v>401</v>
      </c>
      <c r="K5595" s="9" t="str">
        <f t="shared" si="438"/>
        <v>6475</v>
      </c>
      <c r="L5595" s="9" t="str">
        <f t="shared" si="439"/>
        <v>001</v>
      </c>
      <c r="P5595" t="s">
        <v>20466</v>
      </c>
    </row>
    <row r="5596" spans="1:16">
      <c r="A5596" t="s">
        <v>17228</v>
      </c>
      <c r="B5596" t="s">
        <v>17210</v>
      </c>
      <c r="C5596" t="s">
        <v>17229</v>
      </c>
      <c r="D5596" t="s">
        <v>17218</v>
      </c>
      <c r="F5596" t="s">
        <v>17001</v>
      </c>
      <c r="G5596" s="4"/>
      <c r="H5596" t="str">
        <f t="shared" si="435"/>
        <v/>
      </c>
      <c r="I5596" s="9" t="str">
        <f t="shared" si="436"/>
        <v>541</v>
      </c>
      <c r="J5596" s="9" t="str">
        <f t="shared" si="437"/>
        <v>401</v>
      </c>
      <c r="K5596" s="9" t="str">
        <f t="shared" si="438"/>
        <v>6475</v>
      </c>
      <c r="L5596" s="9" t="str">
        <f t="shared" si="439"/>
        <v xml:space="preserve">08 </v>
      </c>
      <c r="P5596" t="s">
        <v>20466</v>
      </c>
    </row>
    <row r="5597" spans="1:16">
      <c r="A5597" t="s">
        <v>17230</v>
      </c>
      <c r="B5597" t="s">
        <v>17231</v>
      </c>
      <c r="C5597" t="s">
        <v>17232</v>
      </c>
      <c r="D5597" t="s">
        <v>17218</v>
      </c>
      <c r="F5597" t="s">
        <v>17001</v>
      </c>
      <c r="G5597" s="4"/>
      <c r="H5597" t="str">
        <f t="shared" si="435"/>
        <v/>
      </c>
      <c r="I5597" s="9" t="str">
        <f t="shared" si="436"/>
        <v>541</v>
      </c>
      <c r="J5597" s="9" t="str">
        <f t="shared" si="437"/>
        <v>401</v>
      </c>
      <c r="K5597" s="9" t="str">
        <f t="shared" si="438"/>
        <v>6532</v>
      </c>
      <c r="L5597" s="9" t="str">
        <f t="shared" si="439"/>
        <v>002</v>
      </c>
      <c r="P5597" t="s">
        <v>20466</v>
      </c>
    </row>
    <row r="5598" spans="1:16">
      <c r="A5598" t="s">
        <v>17233</v>
      </c>
      <c r="B5598" t="s">
        <v>17234</v>
      </c>
      <c r="C5598" t="s">
        <v>17187</v>
      </c>
      <c r="D5598" t="s">
        <v>17218</v>
      </c>
      <c r="F5598" t="s">
        <v>17001</v>
      </c>
      <c r="G5598" s="4"/>
      <c r="H5598" t="str">
        <f t="shared" si="435"/>
        <v/>
      </c>
      <c r="I5598" s="9" t="str">
        <f t="shared" si="436"/>
        <v>541</v>
      </c>
      <c r="J5598" s="9" t="str">
        <f t="shared" si="437"/>
        <v>401</v>
      </c>
      <c r="K5598" s="9" t="str">
        <f t="shared" si="438"/>
        <v>6475</v>
      </c>
      <c r="L5598" s="9" t="str">
        <f t="shared" si="439"/>
        <v xml:space="preserve">04 </v>
      </c>
      <c r="P5598" t="s">
        <v>20466</v>
      </c>
    </row>
    <row r="5599" spans="1:16">
      <c r="A5599" t="s">
        <v>17233</v>
      </c>
      <c r="B5599" t="s">
        <v>17234</v>
      </c>
      <c r="C5599" t="s">
        <v>17187</v>
      </c>
      <c r="D5599" t="s">
        <v>17218</v>
      </c>
      <c r="F5599" t="s">
        <v>17001</v>
      </c>
      <c r="G5599" s="4"/>
      <c r="H5599" t="str">
        <f t="shared" si="435"/>
        <v/>
      </c>
      <c r="I5599" s="9" t="str">
        <f t="shared" si="436"/>
        <v>541</v>
      </c>
      <c r="J5599" s="9" t="str">
        <f t="shared" si="437"/>
        <v>401</v>
      </c>
      <c r="K5599" s="9" t="str">
        <f t="shared" si="438"/>
        <v>6475</v>
      </c>
      <c r="L5599" s="9" t="str">
        <f t="shared" si="439"/>
        <v xml:space="preserve">04 </v>
      </c>
      <c r="P5599" t="s">
        <v>20466</v>
      </c>
    </row>
    <row r="5600" spans="1:16">
      <c r="A5600" t="s">
        <v>17235</v>
      </c>
      <c r="B5600" t="s">
        <v>4002</v>
      </c>
      <c r="C5600" t="s">
        <v>17236</v>
      </c>
      <c r="D5600" t="s">
        <v>17192</v>
      </c>
      <c r="F5600" t="s">
        <v>17001</v>
      </c>
      <c r="G5600" s="4"/>
      <c r="H5600" t="str">
        <f t="shared" si="435"/>
        <v/>
      </c>
      <c r="I5600" s="9" t="str">
        <f t="shared" si="436"/>
        <v>541</v>
      </c>
      <c r="J5600" s="9" t="str">
        <f t="shared" si="437"/>
        <v>401</v>
      </c>
      <c r="K5600" s="9" t="str">
        <f t="shared" si="438"/>
        <v>4036</v>
      </c>
      <c r="L5600" s="9" t="str">
        <f t="shared" si="439"/>
        <v>002</v>
      </c>
      <c r="P5600" t="s">
        <v>20466</v>
      </c>
    </row>
    <row r="5601" spans="1:16">
      <c r="A5601" t="s">
        <v>17237</v>
      </c>
      <c r="B5601" t="s">
        <v>17199</v>
      </c>
      <c r="C5601" t="s">
        <v>17238</v>
      </c>
      <c r="D5601" t="s">
        <v>17235</v>
      </c>
      <c r="F5601" t="s">
        <v>16998</v>
      </c>
      <c r="G5601" s="4"/>
      <c r="H5601" t="str">
        <f t="shared" si="435"/>
        <v/>
      </c>
      <c r="I5601" s="9" t="str">
        <f t="shared" si="436"/>
        <v>541</v>
      </c>
      <c r="J5601" s="9" t="str">
        <f t="shared" si="437"/>
        <v>401</v>
      </c>
      <c r="K5601" s="9" t="str">
        <f t="shared" si="438"/>
        <v>6712</v>
      </c>
      <c r="L5601" s="9" t="str">
        <f t="shared" si="439"/>
        <v xml:space="preserve">01 </v>
      </c>
      <c r="P5601" t="s">
        <v>20466</v>
      </c>
    </row>
    <row r="5602" spans="1:16">
      <c r="A5602" t="s">
        <v>17239</v>
      </c>
      <c r="B5602" t="s">
        <v>2219</v>
      </c>
      <c r="C5602" t="s">
        <v>17187</v>
      </c>
      <c r="D5602" t="s">
        <v>17235</v>
      </c>
      <c r="F5602" t="s">
        <v>16998</v>
      </c>
      <c r="G5602" s="4"/>
      <c r="H5602" t="str">
        <f t="shared" si="435"/>
        <v/>
      </c>
      <c r="I5602" s="9" t="str">
        <f t="shared" si="436"/>
        <v>541</v>
      </c>
      <c r="J5602" s="9" t="str">
        <f t="shared" si="437"/>
        <v>401</v>
      </c>
      <c r="K5602" s="9" t="str">
        <f t="shared" si="438"/>
        <v>6712</v>
      </c>
      <c r="L5602" s="9" t="str">
        <f t="shared" si="439"/>
        <v>004</v>
      </c>
      <c r="P5602" t="s">
        <v>20466</v>
      </c>
    </row>
    <row r="5603" spans="1:16">
      <c r="A5603" t="s">
        <v>17240</v>
      </c>
      <c r="B5603" t="s">
        <v>17202</v>
      </c>
      <c r="C5603" t="s">
        <v>17187</v>
      </c>
      <c r="D5603" t="s">
        <v>17235</v>
      </c>
      <c r="F5603" t="s">
        <v>16998</v>
      </c>
      <c r="G5603" s="4"/>
      <c r="H5603" t="str">
        <f t="shared" si="435"/>
        <v/>
      </c>
      <c r="I5603" s="9" t="str">
        <f t="shared" si="436"/>
        <v>541</v>
      </c>
      <c r="J5603" s="9" t="str">
        <f t="shared" si="437"/>
        <v>401</v>
      </c>
      <c r="K5603" s="9" t="str">
        <f t="shared" si="438"/>
        <v>6940</v>
      </c>
      <c r="L5603" s="9" t="str">
        <f t="shared" si="439"/>
        <v>003</v>
      </c>
      <c r="P5603" t="s">
        <v>20466</v>
      </c>
    </row>
    <row r="5604" spans="1:16">
      <c r="A5604" t="s">
        <v>17241</v>
      </c>
      <c r="B5604" t="s">
        <v>17204</v>
      </c>
      <c r="C5604" t="s">
        <v>17242</v>
      </c>
      <c r="D5604" t="s">
        <v>17235</v>
      </c>
      <c r="F5604" t="s">
        <v>16998</v>
      </c>
      <c r="G5604" s="4"/>
      <c r="H5604" t="str">
        <f t="shared" si="435"/>
        <v/>
      </c>
      <c r="I5604" s="9" t="str">
        <f t="shared" si="436"/>
        <v>541</v>
      </c>
      <c r="J5604" s="9" t="str">
        <f t="shared" si="437"/>
        <v>401</v>
      </c>
      <c r="K5604" s="9" t="str">
        <f t="shared" si="438"/>
        <v>6753</v>
      </c>
      <c r="L5604" s="9" t="str">
        <f t="shared" si="439"/>
        <v>003</v>
      </c>
      <c r="P5604" t="s">
        <v>20466</v>
      </c>
    </row>
    <row r="5605" spans="1:16">
      <c r="A5605" t="s">
        <v>17243</v>
      </c>
      <c r="B5605" t="s">
        <v>17210</v>
      </c>
      <c r="C5605" t="s">
        <v>17244</v>
      </c>
      <c r="D5605" t="s">
        <v>17235</v>
      </c>
      <c r="F5605" t="s">
        <v>16998</v>
      </c>
      <c r="G5605" s="4"/>
      <c r="H5605" t="str">
        <f t="shared" si="435"/>
        <v/>
      </c>
      <c r="I5605" s="9" t="str">
        <f t="shared" si="436"/>
        <v>541</v>
      </c>
      <c r="J5605" s="9" t="str">
        <f t="shared" si="437"/>
        <v>401</v>
      </c>
      <c r="K5605" s="9" t="str">
        <f t="shared" si="438"/>
        <v>6475</v>
      </c>
      <c r="L5605" s="9" t="str">
        <f t="shared" si="439"/>
        <v>004</v>
      </c>
      <c r="P5605" t="s">
        <v>20466</v>
      </c>
    </row>
    <row r="5606" spans="1:16">
      <c r="A5606" t="s">
        <v>17245</v>
      </c>
      <c r="B5606" t="s">
        <v>17210</v>
      </c>
      <c r="C5606" t="s">
        <v>17246</v>
      </c>
      <c r="D5606" t="s">
        <v>17235</v>
      </c>
      <c r="F5606" t="s">
        <v>16998</v>
      </c>
      <c r="G5606" s="4"/>
      <c r="H5606" t="str">
        <f t="shared" si="435"/>
        <v/>
      </c>
      <c r="I5606" s="9" t="str">
        <f t="shared" si="436"/>
        <v>541</v>
      </c>
      <c r="J5606" s="9" t="str">
        <f t="shared" si="437"/>
        <v>401</v>
      </c>
      <c r="K5606" s="9" t="str">
        <f t="shared" si="438"/>
        <v>6475</v>
      </c>
      <c r="L5606" s="9" t="str">
        <f t="shared" si="439"/>
        <v>005</v>
      </c>
      <c r="P5606" t="s">
        <v>20466</v>
      </c>
    </row>
    <row r="5607" spans="1:16">
      <c r="A5607" t="s">
        <v>17247</v>
      </c>
      <c r="B5607" t="s">
        <v>17210</v>
      </c>
      <c r="C5607" t="s">
        <v>17248</v>
      </c>
      <c r="D5607" t="s">
        <v>17235</v>
      </c>
      <c r="F5607" t="s">
        <v>16998</v>
      </c>
      <c r="G5607" s="4"/>
      <c r="H5607" t="str">
        <f t="shared" si="435"/>
        <v/>
      </c>
      <c r="I5607" s="9" t="str">
        <f t="shared" si="436"/>
        <v>541</v>
      </c>
      <c r="J5607" s="9" t="str">
        <f t="shared" si="437"/>
        <v>401</v>
      </c>
      <c r="K5607" s="9" t="str">
        <f t="shared" si="438"/>
        <v>6475</v>
      </c>
      <c r="L5607" s="9" t="str">
        <f t="shared" si="439"/>
        <v xml:space="preserve">09 </v>
      </c>
      <c r="P5607" t="s">
        <v>20466</v>
      </c>
    </row>
    <row r="5608" spans="1:16">
      <c r="A5608" t="s">
        <v>17249</v>
      </c>
      <c r="B5608" t="s">
        <v>17231</v>
      </c>
      <c r="C5608" t="s">
        <v>17250</v>
      </c>
      <c r="D5608" t="s">
        <v>17235</v>
      </c>
      <c r="F5608" t="s">
        <v>16998</v>
      </c>
      <c r="G5608" s="4"/>
      <c r="H5608" t="str">
        <f t="shared" si="435"/>
        <v/>
      </c>
      <c r="I5608" s="9" t="str">
        <f t="shared" si="436"/>
        <v>541</v>
      </c>
      <c r="J5608" s="9" t="str">
        <f t="shared" si="437"/>
        <v>401</v>
      </c>
      <c r="K5608" s="9" t="str">
        <f t="shared" si="438"/>
        <v>6532</v>
      </c>
      <c r="L5608" s="9" t="str">
        <f t="shared" si="439"/>
        <v>003</v>
      </c>
      <c r="P5608" t="s">
        <v>20466</v>
      </c>
    </row>
    <row r="5609" spans="1:16">
      <c r="A5609" t="s">
        <v>17251</v>
      </c>
      <c r="B5609" t="s">
        <v>17231</v>
      </c>
      <c r="C5609" t="s">
        <v>17252</v>
      </c>
      <c r="D5609" t="s">
        <v>17235</v>
      </c>
      <c r="F5609" t="s">
        <v>16998</v>
      </c>
      <c r="G5609" s="4"/>
      <c r="H5609" t="str">
        <f t="shared" si="435"/>
        <v/>
      </c>
      <c r="I5609" s="9" t="str">
        <f t="shared" si="436"/>
        <v>541</v>
      </c>
      <c r="J5609" s="9" t="str">
        <f t="shared" si="437"/>
        <v>401</v>
      </c>
      <c r="K5609" s="9" t="str">
        <f t="shared" si="438"/>
        <v>6532</v>
      </c>
      <c r="L5609" s="9" t="str">
        <f t="shared" si="439"/>
        <v>004</v>
      </c>
      <c r="P5609" t="s">
        <v>20466</v>
      </c>
    </row>
    <row r="5610" spans="1:16">
      <c r="A5610" t="s">
        <v>17233</v>
      </c>
      <c r="B5610" t="s">
        <v>17234</v>
      </c>
      <c r="C5610" t="s">
        <v>17187</v>
      </c>
      <c r="D5610" t="s">
        <v>17233</v>
      </c>
      <c r="F5610" t="s">
        <v>16998</v>
      </c>
      <c r="G5610" s="4"/>
      <c r="H5610" t="str">
        <f t="shared" si="435"/>
        <v/>
      </c>
      <c r="I5610" s="9" t="str">
        <f t="shared" si="436"/>
        <v>541</v>
      </c>
      <c r="J5610" s="9" t="str">
        <f t="shared" si="437"/>
        <v>401</v>
      </c>
      <c r="K5610" s="9" t="str">
        <f t="shared" si="438"/>
        <v>6475</v>
      </c>
      <c r="L5610" s="9" t="str">
        <f t="shared" si="439"/>
        <v xml:space="preserve">04 </v>
      </c>
      <c r="P5610" t="s">
        <v>20466</v>
      </c>
    </row>
    <row r="5611" spans="1:16">
      <c r="A5611" t="s">
        <v>17253</v>
      </c>
      <c r="B5611" t="s">
        <v>17204</v>
      </c>
      <c r="C5611" t="s">
        <v>17254</v>
      </c>
      <c r="D5611" t="s">
        <v>17233</v>
      </c>
      <c r="F5611" t="s">
        <v>16998</v>
      </c>
      <c r="G5611" s="4"/>
      <c r="H5611" t="str">
        <f t="shared" si="435"/>
        <v/>
      </c>
      <c r="I5611" s="9" t="str">
        <f t="shared" si="436"/>
        <v>541</v>
      </c>
      <c r="J5611" s="9" t="str">
        <f t="shared" si="437"/>
        <v>401</v>
      </c>
      <c r="K5611" s="9" t="str">
        <f t="shared" si="438"/>
        <v>6753</v>
      </c>
      <c r="L5611" s="9" t="str">
        <f t="shared" si="439"/>
        <v>904</v>
      </c>
      <c r="P5611" t="s">
        <v>20466</v>
      </c>
    </row>
    <row r="5612" spans="1:16">
      <c r="A5612" t="s">
        <v>17233</v>
      </c>
      <c r="B5612" t="s">
        <v>17234</v>
      </c>
      <c r="C5612" t="s">
        <v>17255</v>
      </c>
      <c r="D5612" t="s">
        <v>17233</v>
      </c>
      <c r="F5612" t="s">
        <v>16998</v>
      </c>
      <c r="G5612" s="4"/>
      <c r="H5612" t="str">
        <f t="shared" si="435"/>
        <v/>
      </c>
      <c r="I5612" s="9" t="str">
        <f t="shared" si="436"/>
        <v>541</v>
      </c>
      <c r="J5612" s="9" t="str">
        <f t="shared" si="437"/>
        <v>401</v>
      </c>
      <c r="K5612" s="9" t="str">
        <f t="shared" si="438"/>
        <v>6475</v>
      </c>
      <c r="L5612" s="9" t="str">
        <f t="shared" si="439"/>
        <v xml:space="preserve">04 </v>
      </c>
      <c r="P5612" t="s">
        <v>20466</v>
      </c>
    </row>
    <row r="5613" spans="1:16">
      <c r="A5613" t="s">
        <v>17233</v>
      </c>
      <c r="B5613" t="s">
        <v>17234</v>
      </c>
      <c r="C5613" t="s">
        <v>17256</v>
      </c>
      <c r="D5613" t="s">
        <v>17233</v>
      </c>
      <c r="F5613" t="s">
        <v>16998</v>
      </c>
      <c r="G5613" s="4"/>
      <c r="H5613" t="str">
        <f t="shared" si="435"/>
        <v/>
      </c>
      <c r="I5613" s="9" t="str">
        <f t="shared" si="436"/>
        <v>541</v>
      </c>
      <c r="J5613" s="9" t="str">
        <f t="shared" si="437"/>
        <v>401</v>
      </c>
      <c r="K5613" s="9" t="str">
        <f t="shared" si="438"/>
        <v>6475</v>
      </c>
      <c r="L5613" s="9" t="str">
        <f t="shared" si="439"/>
        <v xml:space="preserve">04 </v>
      </c>
      <c r="P5613" t="s">
        <v>20466</v>
      </c>
    </row>
    <row r="5614" spans="1:16">
      <c r="A5614" t="s">
        <v>17216</v>
      </c>
      <c r="B5614" t="s">
        <v>17217</v>
      </c>
      <c r="C5614" t="s">
        <v>17187</v>
      </c>
      <c r="D5614" t="s">
        <v>17233</v>
      </c>
      <c r="F5614" t="s">
        <v>16998</v>
      </c>
      <c r="G5614" s="4"/>
      <c r="H5614" t="str">
        <f t="shared" si="435"/>
        <v/>
      </c>
      <c r="I5614" s="9" t="str">
        <f t="shared" si="436"/>
        <v>541</v>
      </c>
      <c r="J5614" s="9" t="str">
        <f t="shared" si="437"/>
        <v>401</v>
      </c>
      <c r="K5614" s="9" t="str">
        <f t="shared" si="438"/>
        <v>6532</v>
      </c>
      <c r="L5614" s="9" t="str">
        <f t="shared" si="439"/>
        <v xml:space="preserve">04 </v>
      </c>
      <c r="P5614" t="s">
        <v>20466</v>
      </c>
    </row>
    <row r="5615" spans="1:16">
      <c r="A5615" t="s">
        <v>17233</v>
      </c>
      <c r="B5615" t="s">
        <v>17217</v>
      </c>
      <c r="C5615" t="s">
        <v>17187</v>
      </c>
      <c r="D5615" t="s">
        <v>17233</v>
      </c>
      <c r="F5615" t="s">
        <v>16998</v>
      </c>
      <c r="G5615" s="4"/>
      <c r="H5615" t="str">
        <f t="shared" si="435"/>
        <v/>
      </c>
      <c r="I5615" s="9" t="str">
        <f t="shared" si="436"/>
        <v>541</v>
      </c>
      <c r="J5615" s="9" t="str">
        <f t="shared" si="437"/>
        <v>401</v>
      </c>
      <c r="K5615" s="9" t="str">
        <f t="shared" si="438"/>
        <v>6475</v>
      </c>
      <c r="L5615" s="9" t="str">
        <f t="shared" si="439"/>
        <v xml:space="preserve">04 </v>
      </c>
      <c r="P5615" t="s">
        <v>20466</v>
      </c>
    </row>
    <row r="5616" spans="1:16">
      <c r="A5616" t="s">
        <v>17037</v>
      </c>
      <c r="B5616" t="s">
        <v>17258</v>
      </c>
      <c r="C5616" t="s">
        <v>17259</v>
      </c>
      <c r="D5616" s="45"/>
      <c r="F5616" t="s">
        <v>16998</v>
      </c>
      <c r="G5616" s="4"/>
      <c r="H5616" t="str">
        <f t="shared" si="435"/>
        <v/>
      </c>
      <c r="I5616" s="9" t="str">
        <f t="shared" si="436"/>
        <v>542</v>
      </c>
      <c r="J5616" s="9" t="str">
        <f t="shared" si="437"/>
        <v>401</v>
      </c>
      <c r="K5616" s="9" t="str">
        <f t="shared" si="438"/>
        <v>1031</v>
      </c>
      <c r="L5616" s="9" t="str">
        <f t="shared" si="439"/>
        <v>001</v>
      </c>
      <c r="P5616" t="s">
        <v>20466</v>
      </c>
    </row>
    <row r="5617" spans="1:16">
      <c r="A5617" t="s">
        <v>17261</v>
      </c>
      <c r="B5617" t="s">
        <v>17134</v>
      </c>
      <c r="C5617" t="s">
        <v>17262</v>
      </c>
      <c r="D5617" t="s">
        <v>17037</v>
      </c>
      <c r="F5617" t="s">
        <v>16998</v>
      </c>
      <c r="G5617" s="4"/>
      <c r="H5617" t="str">
        <f t="shared" si="435"/>
        <v/>
      </c>
      <c r="I5617" s="9" t="str">
        <f t="shared" si="436"/>
        <v>541</v>
      </c>
      <c r="J5617" s="9" t="str">
        <f t="shared" si="437"/>
        <v>401</v>
      </c>
      <c r="K5617" s="9" t="str">
        <f t="shared" si="438"/>
        <v>1139</v>
      </c>
      <c r="L5617" s="9" t="str">
        <f t="shared" si="439"/>
        <v xml:space="preserve">04 </v>
      </c>
      <c r="P5617" t="s">
        <v>20466</v>
      </c>
    </row>
    <row r="5618" spans="1:16">
      <c r="A5618" t="s">
        <v>17263</v>
      </c>
      <c r="B5618" t="s">
        <v>17264</v>
      </c>
      <c r="C5618" t="s">
        <v>17171</v>
      </c>
      <c r="D5618" t="s">
        <v>17037</v>
      </c>
      <c r="F5618" t="s">
        <v>16998</v>
      </c>
      <c r="G5618" s="4"/>
      <c r="H5618" t="str">
        <f t="shared" si="435"/>
        <v/>
      </c>
      <c r="I5618" s="9" t="str">
        <f t="shared" si="436"/>
        <v>542</v>
      </c>
      <c r="J5618" s="9" t="str">
        <f t="shared" si="437"/>
        <v>401</v>
      </c>
      <c r="K5618" s="9" t="str">
        <f t="shared" si="438"/>
        <v>1039</v>
      </c>
      <c r="L5618" s="9" t="str">
        <f t="shared" si="439"/>
        <v xml:space="preserve">08 </v>
      </c>
      <c r="P5618" t="s">
        <v>20466</v>
      </c>
    </row>
    <row r="5619" spans="1:16">
      <c r="A5619" t="s">
        <v>17265</v>
      </c>
      <c r="B5619" t="s">
        <v>17264</v>
      </c>
      <c r="C5619" t="s">
        <v>17266</v>
      </c>
      <c r="D5619" t="s">
        <v>17037</v>
      </c>
      <c r="F5619" t="s">
        <v>16998</v>
      </c>
      <c r="G5619" s="4"/>
      <c r="H5619" t="str">
        <f t="shared" si="435"/>
        <v/>
      </c>
      <c r="I5619" s="9" t="str">
        <f t="shared" si="436"/>
        <v>542</v>
      </c>
      <c r="J5619" s="9" t="str">
        <f t="shared" si="437"/>
        <v>401</v>
      </c>
      <c r="K5619" s="9" t="str">
        <f t="shared" si="438"/>
        <v>1039</v>
      </c>
      <c r="L5619" s="9" t="str">
        <f t="shared" si="439"/>
        <v xml:space="preserve">10 </v>
      </c>
      <c r="P5619" t="s">
        <v>20466</v>
      </c>
    </row>
    <row r="5620" spans="1:16">
      <c r="A5620" t="s">
        <v>17267</v>
      </c>
      <c r="B5620" t="s">
        <v>15209</v>
      </c>
      <c r="C5620" t="s">
        <v>17268</v>
      </c>
      <c r="D5620" t="s">
        <v>17037</v>
      </c>
      <c r="F5620" t="s">
        <v>16998</v>
      </c>
      <c r="G5620" s="4"/>
      <c r="H5620" t="str">
        <f t="shared" si="435"/>
        <v/>
      </c>
      <c r="I5620" s="9" t="str">
        <f t="shared" si="436"/>
        <v>542</v>
      </c>
      <c r="J5620" s="9" t="str">
        <f t="shared" si="437"/>
        <v>401</v>
      </c>
      <c r="K5620" s="9" t="str">
        <f t="shared" si="438"/>
        <v>1039</v>
      </c>
      <c r="L5620" s="9" t="str">
        <f t="shared" si="439"/>
        <v xml:space="preserve">04 </v>
      </c>
      <c r="P5620" t="s">
        <v>20466</v>
      </c>
    </row>
    <row r="5621" spans="1:16">
      <c r="A5621" t="s">
        <v>17269</v>
      </c>
      <c r="B5621" t="s">
        <v>15921</v>
      </c>
      <c r="C5621" t="s">
        <v>17270</v>
      </c>
      <c r="D5621" t="s">
        <v>17037</v>
      </c>
      <c r="F5621" t="s">
        <v>16998</v>
      </c>
      <c r="G5621" s="4"/>
      <c r="H5621" t="str">
        <f t="shared" si="435"/>
        <v/>
      </c>
      <c r="I5621" s="9" t="str">
        <f t="shared" si="436"/>
        <v>542</v>
      </c>
      <c r="J5621" s="9" t="str">
        <f t="shared" si="437"/>
        <v>401</v>
      </c>
      <c r="K5621" s="9" t="str">
        <f t="shared" si="438"/>
        <v>1039</v>
      </c>
      <c r="L5621" s="9" t="str">
        <f t="shared" si="439"/>
        <v xml:space="preserve">20 </v>
      </c>
      <c r="P5621" t="s">
        <v>20466</v>
      </c>
    </row>
    <row r="5622" spans="1:16">
      <c r="A5622" t="s">
        <v>17271</v>
      </c>
      <c r="B5622" t="s">
        <v>17272</v>
      </c>
      <c r="C5622" t="s">
        <v>17273</v>
      </c>
      <c r="D5622" t="s">
        <v>17269</v>
      </c>
      <c r="F5622" t="s">
        <v>16998</v>
      </c>
      <c r="G5622" s="4"/>
      <c r="H5622" t="str">
        <f t="shared" si="435"/>
        <v/>
      </c>
      <c r="I5622" s="9" t="str">
        <f t="shared" si="436"/>
        <v>542</v>
      </c>
      <c r="J5622" s="9" t="str">
        <f t="shared" si="437"/>
        <v>401</v>
      </c>
      <c r="K5622" s="9" t="str">
        <f t="shared" si="438"/>
        <v>9723</v>
      </c>
      <c r="L5622" s="9" t="str">
        <f t="shared" si="439"/>
        <v xml:space="preserve">32 </v>
      </c>
      <c r="P5622" t="s">
        <v>20466</v>
      </c>
    </row>
    <row r="5623" spans="1:16">
      <c r="A5623" t="s">
        <v>17274</v>
      </c>
      <c r="B5623" t="s">
        <v>17272</v>
      </c>
      <c r="C5623" t="s">
        <v>17275</v>
      </c>
      <c r="D5623" t="s">
        <v>17269</v>
      </c>
      <c r="F5623" t="s">
        <v>16998</v>
      </c>
      <c r="G5623" s="4"/>
      <c r="H5623" t="str">
        <f t="shared" si="435"/>
        <v/>
      </c>
      <c r="I5623" s="9" t="str">
        <f t="shared" si="436"/>
        <v>542</v>
      </c>
      <c r="J5623" s="9" t="str">
        <f t="shared" si="437"/>
        <v>401</v>
      </c>
      <c r="K5623" s="9" t="str">
        <f t="shared" si="438"/>
        <v>9723</v>
      </c>
      <c r="L5623" s="9" t="str">
        <f t="shared" si="439"/>
        <v xml:space="preserve">33 </v>
      </c>
      <c r="P5623" t="s">
        <v>20466</v>
      </c>
    </row>
    <row r="5624" spans="1:16">
      <c r="A5624" t="s">
        <v>17276</v>
      </c>
      <c r="B5624" t="s">
        <v>17277</v>
      </c>
      <c r="C5624" t="s">
        <v>17278</v>
      </c>
      <c r="D5624" t="s">
        <v>17271</v>
      </c>
      <c r="F5624" t="s">
        <v>16998</v>
      </c>
      <c r="G5624" s="4"/>
      <c r="H5624" t="str">
        <f t="shared" si="435"/>
        <v/>
      </c>
      <c r="I5624" s="9" t="str">
        <f t="shared" si="436"/>
        <v>542</v>
      </c>
      <c r="J5624" s="9" t="str">
        <f t="shared" si="437"/>
        <v>401</v>
      </c>
      <c r="K5624" s="9" t="str">
        <f t="shared" si="438"/>
        <v>1095</v>
      </c>
      <c r="L5624" s="9" t="str">
        <f t="shared" si="439"/>
        <v xml:space="preserve">04 </v>
      </c>
      <c r="P5624" t="s">
        <v>20466</v>
      </c>
    </row>
    <row r="5625" spans="1:16">
      <c r="A5625" t="s">
        <v>17279</v>
      </c>
      <c r="B5625" t="s">
        <v>17277</v>
      </c>
      <c r="C5625" t="s">
        <v>17187</v>
      </c>
      <c r="D5625" t="s">
        <v>17271</v>
      </c>
      <c r="F5625" t="s">
        <v>16998</v>
      </c>
      <c r="G5625" s="4"/>
      <c r="H5625" t="str">
        <f t="shared" si="435"/>
        <v/>
      </c>
      <c r="I5625" s="9" t="str">
        <f t="shared" si="436"/>
        <v>542</v>
      </c>
      <c r="J5625" s="9" t="str">
        <f t="shared" si="437"/>
        <v>401</v>
      </c>
      <c r="K5625" s="9" t="str">
        <f t="shared" si="438"/>
        <v>1095</v>
      </c>
      <c r="L5625" s="9" t="str">
        <f t="shared" si="439"/>
        <v>502</v>
      </c>
      <c r="P5625" t="s">
        <v>20466</v>
      </c>
    </row>
    <row r="5626" spans="1:16">
      <c r="A5626" t="s">
        <v>17280</v>
      </c>
      <c r="B5626" t="s">
        <v>4391</v>
      </c>
      <c r="C5626" t="s">
        <v>17281</v>
      </c>
      <c r="D5626" t="s">
        <v>17271</v>
      </c>
      <c r="F5626" t="s">
        <v>16998</v>
      </c>
      <c r="G5626" s="4"/>
      <c r="H5626" t="str">
        <f t="shared" si="435"/>
        <v/>
      </c>
      <c r="I5626" s="9" t="str">
        <f t="shared" si="436"/>
        <v>541</v>
      </c>
      <c r="J5626" s="9" t="str">
        <f t="shared" si="437"/>
        <v>401</v>
      </c>
      <c r="K5626" s="9" t="str">
        <f t="shared" si="438"/>
        <v>5758</v>
      </c>
      <c r="L5626" s="9" t="str">
        <f t="shared" si="439"/>
        <v>001</v>
      </c>
      <c r="P5626" t="s">
        <v>20466</v>
      </c>
    </row>
    <row r="5627" spans="1:16">
      <c r="A5627" t="s">
        <v>17282</v>
      </c>
      <c r="B5627" t="s">
        <v>15561</v>
      </c>
      <c r="C5627" t="s">
        <v>17283</v>
      </c>
      <c r="D5627" t="s">
        <v>17271</v>
      </c>
      <c r="F5627" t="s">
        <v>16998</v>
      </c>
      <c r="G5627" s="4"/>
      <c r="H5627" t="str">
        <f t="shared" si="435"/>
        <v/>
      </c>
      <c r="I5627" s="9" t="str">
        <f t="shared" si="436"/>
        <v>541</v>
      </c>
      <c r="J5627" s="9" t="str">
        <f t="shared" si="437"/>
        <v>401</v>
      </c>
      <c r="K5627" s="9" t="str">
        <f t="shared" si="438"/>
        <v>5729</v>
      </c>
      <c r="L5627" s="9" t="str">
        <f t="shared" si="439"/>
        <v>003</v>
      </c>
      <c r="P5627" t="s">
        <v>20466</v>
      </c>
    </row>
    <row r="5628" spans="1:16">
      <c r="A5628" t="s">
        <v>17284</v>
      </c>
      <c r="B5628" t="s">
        <v>17277</v>
      </c>
      <c r="C5628" t="s">
        <v>17285</v>
      </c>
      <c r="D5628" t="s">
        <v>17271</v>
      </c>
      <c r="F5628" t="s">
        <v>16998</v>
      </c>
      <c r="G5628" s="4"/>
      <c r="H5628" t="str">
        <f t="shared" si="435"/>
        <v/>
      </c>
      <c r="I5628" s="9" t="str">
        <f t="shared" si="436"/>
        <v>542</v>
      </c>
      <c r="J5628" s="9" t="str">
        <f t="shared" si="437"/>
        <v>401</v>
      </c>
      <c r="K5628" s="9" t="str">
        <f t="shared" si="438"/>
        <v>1095</v>
      </c>
      <c r="L5628" s="9" t="str">
        <f t="shared" si="439"/>
        <v xml:space="preserve">01 </v>
      </c>
      <c r="P5628" t="s">
        <v>20466</v>
      </c>
    </row>
    <row r="5629" spans="1:16">
      <c r="A5629" t="s">
        <v>17286</v>
      </c>
      <c r="B5629" t="s">
        <v>17052</v>
      </c>
      <c r="C5629" t="s">
        <v>17287</v>
      </c>
      <c r="D5629" t="s">
        <v>17271</v>
      </c>
      <c r="F5629" t="s">
        <v>16998</v>
      </c>
      <c r="G5629" s="4"/>
      <c r="H5629" t="str">
        <f t="shared" si="435"/>
        <v/>
      </c>
      <c r="I5629" s="9" t="str">
        <f t="shared" si="436"/>
        <v>541</v>
      </c>
      <c r="J5629" s="9" t="str">
        <f t="shared" si="437"/>
        <v>401</v>
      </c>
      <c r="K5629" s="9" t="str">
        <f t="shared" si="438"/>
        <v>5393</v>
      </c>
      <c r="L5629" s="9" t="str">
        <f t="shared" si="439"/>
        <v>706</v>
      </c>
      <c r="P5629" t="s">
        <v>20466</v>
      </c>
    </row>
    <row r="5630" spans="1:16">
      <c r="A5630" t="s">
        <v>17288</v>
      </c>
      <c r="B5630" t="s">
        <v>17289</v>
      </c>
      <c r="C5630" t="s">
        <v>17290</v>
      </c>
      <c r="D5630" t="s">
        <v>17037</v>
      </c>
      <c r="F5630" t="s">
        <v>16998</v>
      </c>
      <c r="G5630" s="4"/>
      <c r="H5630" t="str">
        <f t="shared" si="435"/>
        <v/>
      </c>
      <c r="I5630" s="9" t="str">
        <f t="shared" si="436"/>
        <v>542</v>
      </c>
      <c r="J5630" s="9" t="str">
        <f t="shared" si="437"/>
        <v>401</v>
      </c>
      <c r="K5630" s="9" t="str">
        <f t="shared" si="438"/>
        <v>1039</v>
      </c>
      <c r="L5630" s="9" t="str">
        <f t="shared" si="439"/>
        <v>002</v>
      </c>
      <c r="P5630" t="s">
        <v>20466</v>
      </c>
    </row>
    <row r="5631" spans="1:16">
      <c r="A5631" t="s">
        <v>17291</v>
      </c>
      <c r="B5631" t="s">
        <v>17131</v>
      </c>
      <c r="C5631" t="s">
        <v>17292</v>
      </c>
      <c r="D5631" t="s">
        <v>17293</v>
      </c>
      <c r="F5631" t="s">
        <v>16998</v>
      </c>
      <c r="G5631" s="4"/>
      <c r="H5631" t="str">
        <f t="shared" si="435"/>
        <v/>
      </c>
      <c r="I5631" s="9" t="str">
        <f t="shared" si="436"/>
        <v>542</v>
      </c>
      <c r="J5631" s="9" t="str">
        <f t="shared" si="437"/>
        <v>401</v>
      </c>
      <c r="K5631" s="9" t="str">
        <f t="shared" si="438"/>
        <v>9723</v>
      </c>
      <c r="L5631" s="9" t="str">
        <f t="shared" si="439"/>
        <v xml:space="preserve">04 </v>
      </c>
      <c r="P5631" t="s">
        <v>20466</v>
      </c>
    </row>
    <row r="5632" spans="1:16">
      <c r="A5632" t="s">
        <v>17294</v>
      </c>
      <c r="B5632" t="s">
        <v>17272</v>
      </c>
      <c r="C5632" t="s">
        <v>17295</v>
      </c>
      <c r="D5632" t="s">
        <v>17293</v>
      </c>
      <c r="F5632" t="s">
        <v>16998</v>
      </c>
      <c r="G5632" s="4"/>
      <c r="H5632" t="str">
        <f t="shared" si="435"/>
        <v/>
      </c>
      <c r="I5632" s="9" t="str">
        <f t="shared" si="436"/>
        <v>542</v>
      </c>
      <c r="J5632" s="9" t="str">
        <f t="shared" si="437"/>
        <v>401</v>
      </c>
      <c r="K5632" s="9" t="str">
        <f t="shared" si="438"/>
        <v>9723</v>
      </c>
      <c r="L5632" s="9" t="str">
        <f t="shared" si="439"/>
        <v xml:space="preserve">27 </v>
      </c>
      <c r="P5632" t="s">
        <v>20466</v>
      </c>
    </row>
    <row r="5633" spans="1:16">
      <c r="A5633" t="s">
        <v>17296</v>
      </c>
      <c r="B5633" t="s">
        <v>17272</v>
      </c>
      <c r="C5633" t="s">
        <v>17297</v>
      </c>
      <c r="D5633" t="s">
        <v>17293</v>
      </c>
      <c r="F5633" t="s">
        <v>16998</v>
      </c>
      <c r="G5633" s="4"/>
      <c r="H5633" t="str">
        <f t="shared" si="435"/>
        <v/>
      </c>
      <c r="I5633" s="9" t="str">
        <f t="shared" si="436"/>
        <v>542</v>
      </c>
      <c r="J5633" s="9" t="str">
        <f t="shared" si="437"/>
        <v>401</v>
      </c>
      <c r="K5633" s="9" t="str">
        <f t="shared" si="438"/>
        <v>9723</v>
      </c>
      <c r="L5633" s="9" t="str">
        <f t="shared" si="439"/>
        <v xml:space="preserve">20 </v>
      </c>
      <c r="P5633" t="s">
        <v>20466</v>
      </c>
    </row>
    <row r="5634" spans="1:16">
      <c r="A5634" t="s">
        <v>17298</v>
      </c>
      <c r="B5634" t="s">
        <v>17272</v>
      </c>
      <c r="C5634" t="s">
        <v>17299</v>
      </c>
      <c r="D5634" t="s">
        <v>17293</v>
      </c>
      <c r="F5634" t="s">
        <v>16998</v>
      </c>
      <c r="G5634" s="4"/>
      <c r="H5634" t="str">
        <f t="shared" si="435"/>
        <v/>
      </c>
      <c r="I5634" s="9" t="str">
        <f t="shared" si="436"/>
        <v>542</v>
      </c>
      <c r="J5634" s="9" t="str">
        <f t="shared" si="437"/>
        <v>401</v>
      </c>
      <c r="K5634" s="9" t="str">
        <f t="shared" si="438"/>
        <v>9723</v>
      </c>
      <c r="L5634" s="9" t="str">
        <f t="shared" si="439"/>
        <v>003</v>
      </c>
      <c r="P5634" t="s">
        <v>20466</v>
      </c>
    </row>
    <row r="5635" spans="1:16">
      <c r="A5635" t="s">
        <v>17300</v>
      </c>
      <c r="B5635" t="s">
        <v>17272</v>
      </c>
      <c r="C5635" t="s">
        <v>17301</v>
      </c>
      <c r="D5635" t="s">
        <v>17293</v>
      </c>
      <c r="F5635" t="s">
        <v>16998</v>
      </c>
      <c r="G5635" s="4"/>
      <c r="H5635" t="str">
        <f t="shared" ref="H5635:H5698" si="440">IF(ISBLANK(E5635),"","Yes")</f>
        <v/>
      </c>
      <c r="I5635" s="9" t="str">
        <f t="shared" ref="I5635:I5698" si="441">LEFT(A5635,3)</f>
        <v>542</v>
      </c>
      <c r="J5635" s="9" t="str">
        <f t="shared" ref="J5635:J5698" si="442">RIGHT(LEFT(A5635,7),3)</f>
        <v>401</v>
      </c>
      <c r="K5635" s="9" t="str">
        <f t="shared" ref="K5635:K5698" si="443">RIGHT(LEFT(A5635,12),4)</f>
        <v>9723</v>
      </c>
      <c r="L5635" s="9" t="str">
        <f t="shared" ref="L5635:L5698" si="444">RIGHT(A5635,3)</f>
        <v xml:space="preserve">02 </v>
      </c>
      <c r="P5635" t="s">
        <v>20466</v>
      </c>
    </row>
    <row r="5636" spans="1:16">
      <c r="A5636" t="s">
        <v>17302</v>
      </c>
      <c r="B5636" t="s">
        <v>17272</v>
      </c>
      <c r="C5636" t="s">
        <v>17303</v>
      </c>
      <c r="D5636" t="s">
        <v>17293</v>
      </c>
      <c r="F5636" t="s">
        <v>16998</v>
      </c>
      <c r="G5636" s="4"/>
      <c r="H5636" t="str">
        <f t="shared" si="440"/>
        <v/>
      </c>
      <c r="I5636" s="9" t="str">
        <f t="shared" si="441"/>
        <v>542</v>
      </c>
      <c r="J5636" s="9" t="str">
        <f t="shared" si="442"/>
        <v>401</v>
      </c>
      <c r="K5636" s="9" t="str">
        <f t="shared" si="443"/>
        <v>9723</v>
      </c>
      <c r="L5636" s="9" t="str">
        <f t="shared" si="444"/>
        <v xml:space="preserve">01 </v>
      </c>
      <c r="P5636" t="s">
        <v>20466</v>
      </c>
    </row>
    <row r="5637" spans="1:16">
      <c r="A5637" t="s">
        <v>17304</v>
      </c>
      <c r="B5637" t="s">
        <v>4054</v>
      </c>
      <c r="C5637" t="s">
        <v>17305</v>
      </c>
      <c r="D5637" t="s">
        <v>17302</v>
      </c>
      <c r="F5637" t="s">
        <v>16998</v>
      </c>
      <c r="G5637" s="4"/>
      <c r="H5637" t="str">
        <f t="shared" si="440"/>
        <v/>
      </c>
      <c r="I5637" s="9" t="str">
        <f t="shared" si="441"/>
        <v>542</v>
      </c>
      <c r="J5637" s="9" t="str">
        <f t="shared" si="442"/>
        <v>401</v>
      </c>
      <c r="K5637" s="9" t="str">
        <f t="shared" si="443"/>
        <v>1670</v>
      </c>
      <c r="L5637" s="9" t="str">
        <f t="shared" si="444"/>
        <v>501</v>
      </c>
      <c r="P5637" t="s">
        <v>20466</v>
      </c>
    </row>
    <row r="5638" spans="1:16">
      <c r="A5638" t="s">
        <v>17306</v>
      </c>
      <c r="B5638" t="s">
        <v>4054</v>
      </c>
      <c r="C5638" t="s">
        <v>17307</v>
      </c>
      <c r="D5638" t="s">
        <v>17302</v>
      </c>
      <c r="F5638" t="s">
        <v>16998</v>
      </c>
      <c r="G5638" s="4"/>
      <c r="H5638" t="str">
        <f t="shared" si="440"/>
        <v/>
      </c>
      <c r="I5638" s="9" t="str">
        <f t="shared" si="441"/>
        <v>542</v>
      </c>
      <c r="J5638" s="9" t="str">
        <f t="shared" si="442"/>
        <v>401</v>
      </c>
      <c r="K5638" s="9" t="str">
        <f t="shared" si="443"/>
        <v>1670</v>
      </c>
      <c r="L5638" s="9" t="str">
        <f t="shared" si="444"/>
        <v>502</v>
      </c>
      <c r="P5638" t="s">
        <v>20466</v>
      </c>
    </row>
    <row r="5639" spans="1:16">
      <c r="A5639" t="s">
        <v>17308</v>
      </c>
      <c r="B5639" t="s">
        <v>4054</v>
      </c>
      <c r="C5639" t="s">
        <v>17309</v>
      </c>
      <c r="D5639" t="s">
        <v>17302</v>
      </c>
      <c r="F5639" t="s">
        <v>16998</v>
      </c>
      <c r="G5639" s="4"/>
      <c r="H5639" t="str">
        <f t="shared" si="440"/>
        <v/>
      </c>
      <c r="I5639" s="9" t="str">
        <f t="shared" si="441"/>
        <v>542</v>
      </c>
      <c r="J5639" s="9" t="str">
        <f t="shared" si="442"/>
        <v>401</v>
      </c>
      <c r="K5639" s="9" t="str">
        <f t="shared" si="443"/>
        <v>1670</v>
      </c>
      <c r="L5639" s="9" t="str">
        <f t="shared" si="444"/>
        <v>503</v>
      </c>
      <c r="P5639" t="s">
        <v>20466</v>
      </c>
    </row>
    <row r="5640" spans="1:16">
      <c r="A5640" t="s">
        <v>17310</v>
      </c>
      <c r="B5640" t="s">
        <v>17311</v>
      </c>
      <c r="C5640" t="s">
        <v>17312</v>
      </c>
      <c r="D5640" t="s">
        <v>17302</v>
      </c>
      <c r="F5640" t="s">
        <v>16998</v>
      </c>
      <c r="G5640" s="4"/>
      <c r="H5640" t="str">
        <f t="shared" si="440"/>
        <v/>
      </c>
      <c r="I5640" s="9" t="str">
        <f t="shared" si="441"/>
        <v>541</v>
      </c>
      <c r="J5640" s="9" t="str">
        <f t="shared" si="442"/>
        <v>401</v>
      </c>
      <c r="K5640" s="9" t="str">
        <f t="shared" si="443"/>
        <v>5171</v>
      </c>
      <c r="L5640" s="9" t="str">
        <f t="shared" si="444"/>
        <v>001</v>
      </c>
      <c r="P5640" t="s">
        <v>20466</v>
      </c>
    </row>
    <row r="5641" spans="1:16">
      <c r="A5641" t="s">
        <v>17313</v>
      </c>
      <c r="B5641" t="s">
        <v>4054</v>
      </c>
      <c r="C5641" t="s">
        <v>17314</v>
      </c>
      <c r="D5641" t="s">
        <v>17302</v>
      </c>
      <c r="F5641" t="s">
        <v>16998</v>
      </c>
      <c r="G5641" s="4"/>
      <c r="H5641" t="str">
        <f t="shared" si="440"/>
        <v/>
      </c>
      <c r="I5641" s="9" t="str">
        <f t="shared" si="441"/>
        <v>542</v>
      </c>
      <c r="J5641" s="9" t="str">
        <f t="shared" si="442"/>
        <v>401</v>
      </c>
      <c r="K5641" s="9" t="str">
        <f t="shared" si="443"/>
        <v>1670</v>
      </c>
      <c r="L5641" s="9" t="str">
        <f t="shared" si="444"/>
        <v>001</v>
      </c>
      <c r="P5641" t="s">
        <v>20466</v>
      </c>
    </row>
    <row r="5642" spans="1:16">
      <c r="A5642" t="s">
        <v>17315</v>
      </c>
      <c r="B5642" t="s">
        <v>4054</v>
      </c>
      <c r="C5642" t="s">
        <v>17316</v>
      </c>
      <c r="D5642" t="s">
        <v>17302</v>
      </c>
      <c r="F5642" t="s">
        <v>16998</v>
      </c>
      <c r="G5642" s="4"/>
      <c r="H5642" t="str">
        <f t="shared" si="440"/>
        <v/>
      </c>
      <c r="I5642" s="9" t="str">
        <f t="shared" si="441"/>
        <v>542</v>
      </c>
      <c r="J5642" s="9" t="str">
        <f t="shared" si="442"/>
        <v>401</v>
      </c>
      <c r="K5642" s="9" t="str">
        <f t="shared" si="443"/>
        <v>1670</v>
      </c>
      <c r="L5642" s="9" t="str">
        <f t="shared" si="444"/>
        <v>002</v>
      </c>
      <c r="P5642" t="s">
        <v>20466</v>
      </c>
    </row>
    <row r="5643" spans="1:16">
      <c r="A5643" t="s">
        <v>17317</v>
      </c>
      <c r="B5643" t="s">
        <v>4054</v>
      </c>
      <c r="C5643" t="s">
        <v>17318</v>
      </c>
      <c r="D5643" t="s">
        <v>17302</v>
      </c>
      <c r="F5643" t="s">
        <v>16998</v>
      </c>
      <c r="G5643" s="4"/>
      <c r="H5643" t="str">
        <f t="shared" si="440"/>
        <v/>
      </c>
      <c r="I5643" s="9" t="str">
        <f t="shared" si="441"/>
        <v>542</v>
      </c>
      <c r="J5643" s="9" t="str">
        <f t="shared" si="442"/>
        <v>401</v>
      </c>
      <c r="K5643" s="9" t="str">
        <f t="shared" si="443"/>
        <v>1670</v>
      </c>
      <c r="L5643" s="9" t="str">
        <f t="shared" si="444"/>
        <v>003</v>
      </c>
      <c r="P5643" t="s">
        <v>20466</v>
      </c>
    </row>
    <row r="5644" spans="1:16">
      <c r="A5644" t="s">
        <v>17319</v>
      </c>
      <c r="B5644" t="s">
        <v>4054</v>
      </c>
      <c r="C5644" t="s">
        <v>17320</v>
      </c>
      <c r="D5644" t="s">
        <v>17302</v>
      </c>
      <c r="F5644" t="s">
        <v>16998</v>
      </c>
      <c r="G5644" s="4"/>
      <c r="H5644" t="str">
        <f t="shared" si="440"/>
        <v/>
      </c>
      <c r="I5644" s="9" t="str">
        <f t="shared" si="441"/>
        <v>542</v>
      </c>
      <c r="J5644" s="9" t="str">
        <f t="shared" si="442"/>
        <v>401</v>
      </c>
      <c r="K5644" s="9" t="str">
        <f t="shared" si="443"/>
        <v>1670</v>
      </c>
      <c r="L5644" s="9" t="str">
        <f t="shared" si="444"/>
        <v>004</v>
      </c>
      <c r="P5644" t="s">
        <v>20466</v>
      </c>
    </row>
    <row r="5645" spans="1:16">
      <c r="A5645" t="s">
        <v>17321</v>
      </c>
      <c r="B5645" t="s">
        <v>17322</v>
      </c>
      <c r="C5645" t="s">
        <v>17323</v>
      </c>
      <c r="D5645" t="s">
        <v>17302</v>
      </c>
      <c r="F5645" t="s">
        <v>16998</v>
      </c>
      <c r="G5645" s="4"/>
      <c r="H5645" t="str">
        <f t="shared" si="440"/>
        <v/>
      </c>
      <c r="I5645" s="9" t="str">
        <f t="shared" si="441"/>
        <v>541</v>
      </c>
      <c r="J5645" s="9" t="str">
        <f t="shared" si="442"/>
        <v>401</v>
      </c>
      <c r="K5645" s="9" t="str">
        <f t="shared" si="443"/>
        <v>1095</v>
      </c>
      <c r="L5645" s="9" t="str">
        <f t="shared" si="444"/>
        <v>904</v>
      </c>
      <c r="P5645" t="s">
        <v>20466</v>
      </c>
    </row>
    <row r="5646" spans="1:16">
      <c r="A5646" t="s">
        <v>17276</v>
      </c>
      <c r="B5646" t="s">
        <v>17322</v>
      </c>
      <c r="C5646" t="s">
        <v>17324</v>
      </c>
      <c r="D5646" t="s">
        <v>17302</v>
      </c>
      <c r="F5646" t="s">
        <v>16998</v>
      </c>
      <c r="G5646" s="4"/>
      <c r="H5646" t="str">
        <f t="shared" si="440"/>
        <v/>
      </c>
      <c r="I5646" s="9" t="str">
        <f t="shared" si="441"/>
        <v>542</v>
      </c>
      <c r="J5646" s="9" t="str">
        <f t="shared" si="442"/>
        <v>401</v>
      </c>
      <c r="K5646" s="9" t="str">
        <f t="shared" si="443"/>
        <v>1095</v>
      </c>
      <c r="L5646" s="9" t="str">
        <f t="shared" si="444"/>
        <v xml:space="preserve">04 </v>
      </c>
      <c r="P5646" t="s">
        <v>20466</v>
      </c>
    </row>
    <row r="5647" spans="1:16">
      <c r="A5647" t="s">
        <v>17004</v>
      </c>
      <c r="B5647" t="s">
        <v>17258</v>
      </c>
      <c r="C5647" t="s">
        <v>815</v>
      </c>
      <c r="D5647" s="45"/>
      <c r="F5647" t="s">
        <v>17006</v>
      </c>
      <c r="G5647" s="4"/>
      <c r="H5647" t="str">
        <f t="shared" si="440"/>
        <v/>
      </c>
      <c r="I5647" s="9" t="str">
        <f t="shared" si="441"/>
        <v>542</v>
      </c>
      <c r="J5647" s="9" t="str">
        <f t="shared" si="442"/>
        <v>401</v>
      </c>
      <c r="K5647" s="9" t="str">
        <f t="shared" si="443"/>
        <v>1031</v>
      </c>
      <c r="L5647" s="9" t="str">
        <f t="shared" si="444"/>
        <v>005</v>
      </c>
      <c r="P5647" t="s">
        <v>20466</v>
      </c>
    </row>
    <row r="5648" spans="1:16">
      <c r="A5648" t="s">
        <v>17327</v>
      </c>
      <c r="B5648" t="s">
        <v>17328</v>
      </c>
      <c r="C5648" t="s">
        <v>17329</v>
      </c>
      <c r="D5648" t="s">
        <v>17004</v>
      </c>
      <c r="F5648" t="s">
        <v>16998</v>
      </c>
      <c r="G5648" s="4"/>
      <c r="H5648" t="str">
        <f t="shared" si="440"/>
        <v/>
      </c>
      <c r="I5648" s="9" t="str">
        <f t="shared" si="441"/>
        <v>542</v>
      </c>
      <c r="J5648" s="9" t="str">
        <f t="shared" si="442"/>
        <v>401</v>
      </c>
      <c r="K5648" s="9" t="str">
        <f t="shared" si="443"/>
        <v>1039</v>
      </c>
      <c r="L5648" s="9" t="str">
        <f t="shared" si="444"/>
        <v xml:space="preserve">05 </v>
      </c>
      <c r="P5648" t="s">
        <v>20466</v>
      </c>
    </row>
    <row r="5649" spans="1:16">
      <c r="A5649" t="s">
        <v>17330</v>
      </c>
      <c r="B5649" t="s">
        <v>17289</v>
      </c>
      <c r="C5649" t="s">
        <v>17331</v>
      </c>
      <c r="D5649" t="s">
        <v>17327</v>
      </c>
      <c r="F5649" t="s">
        <v>16998</v>
      </c>
      <c r="G5649" s="4"/>
      <c r="H5649" t="str">
        <f t="shared" si="440"/>
        <v/>
      </c>
      <c r="I5649" s="9" t="str">
        <f t="shared" si="441"/>
        <v>542</v>
      </c>
      <c r="J5649" s="9" t="str">
        <f t="shared" si="442"/>
        <v>401</v>
      </c>
      <c r="K5649" s="9" t="str">
        <f t="shared" si="443"/>
        <v>1039</v>
      </c>
      <c r="L5649" s="9" t="str">
        <f t="shared" si="444"/>
        <v xml:space="preserve">15 </v>
      </c>
      <c r="P5649" t="s">
        <v>20466</v>
      </c>
    </row>
    <row r="5650" spans="1:16">
      <c r="A5650" t="s">
        <v>17332</v>
      </c>
      <c r="B5650" t="s">
        <v>17052</v>
      </c>
      <c r="C5650" t="s">
        <v>17333</v>
      </c>
      <c r="D5650" t="s">
        <v>17327</v>
      </c>
      <c r="F5650" t="s">
        <v>16998</v>
      </c>
      <c r="G5650" s="4"/>
      <c r="H5650" t="str">
        <f t="shared" si="440"/>
        <v/>
      </c>
      <c r="I5650" s="9" t="str">
        <f t="shared" si="441"/>
        <v>541</v>
      </c>
      <c r="J5650" s="9" t="str">
        <f t="shared" si="442"/>
        <v>401</v>
      </c>
      <c r="K5650" s="9" t="str">
        <f t="shared" si="443"/>
        <v>5393</v>
      </c>
      <c r="L5650" s="9" t="str">
        <f t="shared" si="444"/>
        <v>718</v>
      </c>
      <c r="P5650" t="s">
        <v>20466</v>
      </c>
    </row>
    <row r="5651" spans="1:16">
      <c r="A5651" t="s">
        <v>17334</v>
      </c>
      <c r="B5651" t="s">
        <v>17052</v>
      </c>
      <c r="C5651" t="s">
        <v>17335</v>
      </c>
      <c r="D5651" t="s">
        <v>17327</v>
      </c>
      <c r="F5651" t="s">
        <v>16998</v>
      </c>
      <c r="G5651" s="4"/>
      <c r="H5651" t="str">
        <f t="shared" si="440"/>
        <v/>
      </c>
      <c r="I5651" s="9" t="str">
        <f t="shared" si="441"/>
        <v>541</v>
      </c>
      <c r="J5651" s="9" t="str">
        <f t="shared" si="442"/>
        <v>401</v>
      </c>
      <c r="K5651" s="9" t="str">
        <f t="shared" si="443"/>
        <v>5393</v>
      </c>
      <c r="L5651" s="9" t="str">
        <f t="shared" si="444"/>
        <v>719</v>
      </c>
      <c r="P5651" t="s">
        <v>20466</v>
      </c>
    </row>
    <row r="5652" spans="1:16">
      <c r="A5652" t="s">
        <v>17336</v>
      </c>
      <c r="B5652" t="s">
        <v>17337</v>
      </c>
      <c r="C5652" t="s">
        <v>17338</v>
      </c>
      <c r="D5652" t="s">
        <v>17327</v>
      </c>
      <c r="F5652" t="s">
        <v>16998</v>
      </c>
      <c r="G5652" s="4"/>
      <c r="H5652" t="str">
        <f t="shared" si="440"/>
        <v/>
      </c>
      <c r="I5652" s="9" t="str">
        <f t="shared" si="441"/>
        <v>541</v>
      </c>
      <c r="J5652" s="9" t="str">
        <f t="shared" si="442"/>
        <v>401</v>
      </c>
      <c r="K5652" s="9" t="str">
        <f t="shared" si="443"/>
        <v>2011</v>
      </c>
      <c r="L5652" s="9" t="str">
        <f t="shared" si="444"/>
        <v xml:space="preserve">02 </v>
      </c>
      <c r="P5652" t="s">
        <v>20466</v>
      </c>
    </row>
    <row r="5653" spans="1:16">
      <c r="A5653" t="s">
        <v>17339</v>
      </c>
      <c r="B5653" t="s">
        <v>17340</v>
      </c>
      <c r="C5653" t="s">
        <v>17341</v>
      </c>
      <c r="D5653" t="s">
        <v>17327</v>
      </c>
      <c r="F5653" t="s">
        <v>16998</v>
      </c>
      <c r="G5653" s="4"/>
      <c r="H5653" t="str">
        <f t="shared" si="440"/>
        <v/>
      </c>
      <c r="I5653" s="9" t="str">
        <f t="shared" si="441"/>
        <v>541</v>
      </c>
      <c r="J5653" s="9" t="str">
        <f t="shared" si="442"/>
        <v>401</v>
      </c>
      <c r="K5653" s="9" t="str">
        <f t="shared" si="443"/>
        <v>2011</v>
      </c>
      <c r="L5653" s="9" t="str">
        <f t="shared" si="444"/>
        <v>003</v>
      </c>
      <c r="P5653" t="s">
        <v>20466</v>
      </c>
    </row>
    <row r="5654" spans="1:16">
      <c r="A5654" t="s">
        <v>17342</v>
      </c>
      <c r="B5654" t="s">
        <v>17343</v>
      </c>
      <c r="C5654" t="s">
        <v>17344</v>
      </c>
      <c r="D5654" t="s">
        <v>17004</v>
      </c>
      <c r="F5654" t="s">
        <v>16998</v>
      </c>
      <c r="G5654" s="4"/>
      <c r="H5654" t="str">
        <f t="shared" si="440"/>
        <v/>
      </c>
      <c r="I5654" s="9" t="str">
        <f t="shared" si="441"/>
        <v>542</v>
      </c>
      <c r="J5654" s="9" t="str">
        <f t="shared" si="442"/>
        <v>401</v>
      </c>
      <c r="K5654" s="9" t="str">
        <f t="shared" si="443"/>
        <v>6874</v>
      </c>
      <c r="L5654" s="9" t="str">
        <f t="shared" si="444"/>
        <v>002</v>
      </c>
      <c r="P5654" t="s">
        <v>20466</v>
      </c>
    </row>
    <row r="5655" spans="1:16">
      <c r="A5655" t="s">
        <v>17345</v>
      </c>
      <c r="B5655" t="s">
        <v>17346</v>
      </c>
      <c r="C5655" t="s">
        <v>17347</v>
      </c>
      <c r="D5655" t="s">
        <v>17342</v>
      </c>
      <c r="F5655" t="s">
        <v>16998</v>
      </c>
      <c r="G5655" s="4"/>
      <c r="H5655" t="str">
        <f t="shared" si="440"/>
        <v/>
      </c>
      <c r="I5655" s="9" t="str">
        <f t="shared" si="441"/>
        <v>541</v>
      </c>
      <c r="J5655" s="9" t="str">
        <f t="shared" si="442"/>
        <v>401</v>
      </c>
      <c r="K5655" s="9" t="str">
        <f t="shared" si="443"/>
        <v>6834</v>
      </c>
      <c r="L5655" s="9" t="str">
        <f t="shared" si="444"/>
        <v>501</v>
      </c>
      <c r="P5655" t="s">
        <v>20466</v>
      </c>
    </row>
    <row r="5656" spans="1:16">
      <c r="A5656" t="s">
        <v>17348</v>
      </c>
      <c r="B5656" t="s">
        <v>17346</v>
      </c>
      <c r="C5656" t="s">
        <v>17349</v>
      </c>
      <c r="D5656" t="s">
        <v>17342</v>
      </c>
      <c r="F5656" t="s">
        <v>16998</v>
      </c>
      <c r="G5656" s="4"/>
      <c r="H5656" t="str">
        <f t="shared" si="440"/>
        <v/>
      </c>
      <c r="I5656" s="9" t="str">
        <f t="shared" si="441"/>
        <v>541</v>
      </c>
      <c r="J5656" s="9" t="str">
        <f t="shared" si="442"/>
        <v>401</v>
      </c>
      <c r="K5656" s="9" t="str">
        <f t="shared" si="443"/>
        <v>6834</v>
      </c>
      <c r="L5656" s="9" t="str">
        <f t="shared" si="444"/>
        <v>003</v>
      </c>
      <c r="P5656" t="s">
        <v>20466</v>
      </c>
    </row>
    <row r="5657" spans="1:16">
      <c r="A5657" t="s">
        <v>17350</v>
      </c>
      <c r="B5657" t="s">
        <v>17346</v>
      </c>
      <c r="C5657" t="s">
        <v>17351</v>
      </c>
      <c r="D5657" t="s">
        <v>17342</v>
      </c>
      <c r="F5657" t="s">
        <v>16998</v>
      </c>
      <c r="G5657" s="4"/>
      <c r="H5657" t="str">
        <f t="shared" si="440"/>
        <v/>
      </c>
      <c r="I5657" s="9" t="str">
        <f t="shared" si="441"/>
        <v>541</v>
      </c>
      <c r="J5657" s="9" t="str">
        <f t="shared" si="442"/>
        <v>401</v>
      </c>
      <c r="K5657" s="9" t="str">
        <f t="shared" si="443"/>
        <v>6834</v>
      </c>
      <c r="L5657" s="9" t="str">
        <f t="shared" si="444"/>
        <v>004</v>
      </c>
      <c r="P5657" t="s">
        <v>20466</v>
      </c>
    </row>
    <row r="5658" spans="1:16">
      <c r="A5658" t="s">
        <v>17352</v>
      </c>
      <c r="B5658" t="s">
        <v>17353</v>
      </c>
      <c r="C5658" t="s">
        <v>17354</v>
      </c>
      <c r="D5658" t="s">
        <v>17004</v>
      </c>
      <c r="F5658" t="s">
        <v>17001</v>
      </c>
      <c r="G5658" s="4"/>
      <c r="H5658" t="str">
        <f t="shared" si="440"/>
        <v/>
      </c>
      <c r="I5658" s="9" t="str">
        <f t="shared" si="441"/>
        <v>542</v>
      </c>
      <c r="J5658" s="9" t="str">
        <f t="shared" si="442"/>
        <v>401</v>
      </c>
      <c r="K5658" s="9" t="str">
        <f t="shared" si="443"/>
        <v>6874</v>
      </c>
      <c r="L5658" s="9" t="str">
        <f t="shared" si="444"/>
        <v>003</v>
      </c>
      <c r="P5658" t="s">
        <v>20466</v>
      </c>
    </row>
    <row r="5659" spans="1:16">
      <c r="A5659" t="s">
        <v>17355</v>
      </c>
      <c r="B5659" t="s">
        <v>4225</v>
      </c>
      <c r="C5659" t="s">
        <v>17356</v>
      </c>
      <c r="D5659" t="s">
        <v>17352</v>
      </c>
      <c r="F5659" t="s">
        <v>17001</v>
      </c>
      <c r="G5659" s="4"/>
      <c r="H5659" t="str">
        <f t="shared" si="440"/>
        <v/>
      </c>
      <c r="I5659" s="9" t="str">
        <f t="shared" si="441"/>
        <v>541</v>
      </c>
      <c r="J5659" s="9" t="str">
        <f t="shared" si="442"/>
        <v>401</v>
      </c>
      <c r="K5659" s="9" t="str">
        <f t="shared" si="443"/>
        <v>6834</v>
      </c>
      <c r="L5659" s="9" t="str">
        <f t="shared" si="444"/>
        <v>001</v>
      </c>
      <c r="P5659" t="s">
        <v>20466</v>
      </c>
    </row>
    <row r="5660" spans="1:16">
      <c r="A5660" t="s">
        <v>17357</v>
      </c>
      <c r="B5660" t="s">
        <v>4225</v>
      </c>
      <c r="C5660" t="s">
        <v>17358</v>
      </c>
      <c r="D5660" t="s">
        <v>17352</v>
      </c>
      <c r="F5660" t="s">
        <v>17001</v>
      </c>
      <c r="G5660" s="4"/>
      <c r="H5660" t="str">
        <f t="shared" si="440"/>
        <v/>
      </c>
      <c r="I5660" s="9" t="str">
        <f t="shared" si="441"/>
        <v>541</v>
      </c>
      <c r="J5660" s="9" t="str">
        <f t="shared" si="442"/>
        <v>401</v>
      </c>
      <c r="K5660" s="9" t="str">
        <f t="shared" si="443"/>
        <v>6834</v>
      </c>
      <c r="L5660" s="9" t="str">
        <f t="shared" si="444"/>
        <v>002</v>
      </c>
      <c r="P5660" t="s">
        <v>20466</v>
      </c>
    </row>
    <row r="5661" spans="1:16">
      <c r="A5661" t="s">
        <v>17359</v>
      </c>
      <c r="B5661" t="s">
        <v>17360</v>
      </c>
      <c r="C5661" t="s">
        <v>17361</v>
      </c>
      <c r="D5661" t="s">
        <v>17004</v>
      </c>
      <c r="F5661" t="s">
        <v>16998</v>
      </c>
      <c r="G5661" s="4"/>
      <c r="H5661" t="str">
        <f t="shared" si="440"/>
        <v/>
      </c>
      <c r="I5661" s="9" t="str">
        <f t="shared" si="441"/>
        <v>542</v>
      </c>
      <c r="J5661" s="9" t="str">
        <f t="shared" si="442"/>
        <v>401</v>
      </c>
      <c r="K5661" s="9" t="str">
        <f t="shared" si="443"/>
        <v>1039</v>
      </c>
      <c r="L5661" s="9" t="str">
        <f t="shared" si="444"/>
        <v xml:space="preserve">11 </v>
      </c>
      <c r="P5661" t="s">
        <v>20466</v>
      </c>
    </row>
    <row r="5662" spans="1:16">
      <c r="A5662" t="s">
        <v>17363</v>
      </c>
      <c r="B5662" t="s">
        <v>17360</v>
      </c>
      <c r="C5662" t="s">
        <v>17364</v>
      </c>
      <c r="D5662" t="s">
        <v>17004</v>
      </c>
      <c r="F5662" t="s">
        <v>17001</v>
      </c>
      <c r="G5662" s="4"/>
      <c r="H5662" t="str">
        <f t="shared" si="440"/>
        <v/>
      </c>
      <c r="I5662" s="9" t="str">
        <f t="shared" si="441"/>
        <v>542</v>
      </c>
      <c r="J5662" s="9" t="str">
        <f t="shared" si="442"/>
        <v>401</v>
      </c>
      <c r="K5662" s="9" t="str">
        <f t="shared" si="443"/>
        <v>1039</v>
      </c>
      <c r="L5662" s="9" t="str">
        <f t="shared" si="444"/>
        <v>004</v>
      </c>
      <c r="P5662" t="s">
        <v>20466</v>
      </c>
    </row>
    <row r="5663" spans="1:16">
      <c r="A5663" t="s">
        <v>17031</v>
      </c>
      <c r="B5663" t="s">
        <v>17366</v>
      </c>
      <c r="C5663" t="s">
        <v>17032</v>
      </c>
      <c r="D5663" s="45"/>
      <c r="F5663" t="s">
        <v>17367</v>
      </c>
      <c r="G5663" s="4"/>
      <c r="H5663" t="str">
        <f t="shared" si="440"/>
        <v/>
      </c>
      <c r="I5663" s="9" t="str">
        <f t="shared" si="441"/>
        <v>542</v>
      </c>
      <c r="J5663" s="9" t="str">
        <f t="shared" si="442"/>
        <v>401</v>
      </c>
      <c r="K5663" s="9" t="str">
        <f t="shared" si="443"/>
        <v>1031</v>
      </c>
      <c r="L5663" s="9" t="str">
        <f t="shared" si="444"/>
        <v>003</v>
      </c>
      <c r="P5663" t="s">
        <v>20466</v>
      </c>
    </row>
    <row r="5664" spans="1:16">
      <c r="A5664" t="s">
        <v>17369</v>
      </c>
      <c r="B5664" t="s">
        <v>17370</v>
      </c>
      <c r="C5664" t="s">
        <v>17371</v>
      </c>
      <c r="D5664" t="s">
        <v>17031</v>
      </c>
      <c r="F5664" t="s">
        <v>17001</v>
      </c>
      <c r="G5664" s="4"/>
      <c r="H5664" t="str">
        <f t="shared" si="440"/>
        <v/>
      </c>
      <c r="I5664" s="9" t="str">
        <f t="shared" si="441"/>
        <v>542</v>
      </c>
      <c r="J5664" s="9" t="str">
        <f t="shared" si="442"/>
        <v>401</v>
      </c>
      <c r="K5664" s="9" t="str">
        <f t="shared" si="443"/>
        <v>1042</v>
      </c>
      <c r="L5664" s="9" t="str">
        <f t="shared" si="444"/>
        <v xml:space="preserve">22 </v>
      </c>
      <c r="P5664" t="s">
        <v>20466</v>
      </c>
    </row>
    <row r="5665" spans="1:16">
      <c r="A5665" t="s">
        <v>17372</v>
      </c>
      <c r="B5665" t="s">
        <v>4384</v>
      </c>
      <c r="C5665" t="s">
        <v>815</v>
      </c>
      <c r="D5665" t="s">
        <v>17369</v>
      </c>
      <c r="F5665" t="s">
        <v>17001</v>
      </c>
      <c r="G5665" s="4"/>
      <c r="H5665" t="str">
        <f t="shared" si="440"/>
        <v/>
      </c>
      <c r="I5665" s="9" t="str">
        <f t="shared" si="441"/>
        <v>542</v>
      </c>
      <c r="J5665" s="9" t="str">
        <f t="shared" si="442"/>
        <v>401</v>
      </c>
      <c r="K5665" s="9" t="str">
        <f t="shared" si="443"/>
        <v>1054</v>
      </c>
      <c r="L5665" s="9" t="str">
        <f t="shared" si="444"/>
        <v>018</v>
      </c>
      <c r="P5665" t="s">
        <v>20466</v>
      </c>
    </row>
    <row r="5666" spans="1:16">
      <c r="A5666" t="s">
        <v>17373</v>
      </c>
      <c r="B5666" t="s">
        <v>17374</v>
      </c>
      <c r="C5666" t="s">
        <v>17187</v>
      </c>
      <c r="D5666" t="s">
        <v>17369</v>
      </c>
      <c r="F5666" t="s">
        <v>17001</v>
      </c>
      <c r="G5666" s="4"/>
      <c r="H5666" t="str">
        <f t="shared" si="440"/>
        <v/>
      </c>
      <c r="I5666" s="9" t="str">
        <f t="shared" si="441"/>
        <v>541</v>
      </c>
      <c r="J5666" s="9" t="str">
        <f t="shared" si="442"/>
        <v>401</v>
      </c>
      <c r="K5666" s="9" t="str">
        <f t="shared" si="443"/>
        <v>5729</v>
      </c>
      <c r="L5666" s="9" t="str">
        <f t="shared" si="444"/>
        <v>001</v>
      </c>
      <c r="P5666" t="s">
        <v>20466</v>
      </c>
    </row>
    <row r="5667" spans="1:16">
      <c r="A5667" t="s">
        <v>17375</v>
      </c>
      <c r="B5667" t="s">
        <v>17134</v>
      </c>
      <c r="C5667" t="s">
        <v>17376</v>
      </c>
      <c r="D5667" t="s">
        <v>17369</v>
      </c>
      <c r="F5667" t="s">
        <v>17001</v>
      </c>
      <c r="G5667" s="4"/>
      <c r="H5667" t="str">
        <f t="shared" si="440"/>
        <v/>
      </c>
      <c r="I5667" s="9" t="str">
        <f t="shared" si="441"/>
        <v>541</v>
      </c>
      <c r="J5667" s="9" t="str">
        <f t="shared" si="442"/>
        <v>401</v>
      </c>
      <c r="K5667" s="9" t="str">
        <f t="shared" si="443"/>
        <v>1139</v>
      </c>
      <c r="L5667" s="9" t="str">
        <f t="shared" si="444"/>
        <v xml:space="preserve">03 </v>
      </c>
      <c r="P5667" t="s">
        <v>20466</v>
      </c>
    </row>
    <row r="5668" spans="1:16">
      <c r="A5668" t="s">
        <v>17377</v>
      </c>
      <c r="B5668" t="s">
        <v>17378</v>
      </c>
      <c r="C5668" t="s">
        <v>17379</v>
      </c>
      <c r="D5668" t="s">
        <v>17369</v>
      </c>
      <c r="F5668" t="s">
        <v>17001</v>
      </c>
      <c r="G5668" s="4"/>
      <c r="H5668" t="str">
        <f t="shared" si="440"/>
        <v/>
      </c>
      <c r="I5668" s="9" t="str">
        <f t="shared" si="441"/>
        <v>541</v>
      </c>
      <c r="J5668" s="9" t="str">
        <f t="shared" si="442"/>
        <v>401</v>
      </c>
      <c r="K5668" s="9" t="str">
        <f t="shared" si="443"/>
        <v>1379</v>
      </c>
      <c r="L5668" s="9" t="str">
        <f t="shared" si="444"/>
        <v>001</v>
      </c>
      <c r="P5668" t="s">
        <v>20466</v>
      </c>
    </row>
    <row r="5669" spans="1:16">
      <c r="A5669" t="s">
        <v>17380</v>
      </c>
      <c r="B5669" t="s">
        <v>17381</v>
      </c>
      <c r="C5669" t="s">
        <v>17382</v>
      </c>
      <c r="D5669" t="s">
        <v>17031</v>
      </c>
      <c r="F5669" t="s">
        <v>16998</v>
      </c>
      <c r="G5669" s="4"/>
      <c r="H5669" t="str">
        <f t="shared" si="440"/>
        <v/>
      </c>
      <c r="I5669" s="9" t="str">
        <f t="shared" si="441"/>
        <v>541</v>
      </c>
      <c r="J5669" s="9" t="str">
        <f t="shared" si="442"/>
        <v>401</v>
      </c>
      <c r="K5669" s="9" t="str">
        <f t="shared" si="443"/>
        <v>2795</v>
      </c>
      <c r="L5669" s="9" t="str">
        <f t="shared" si="444"/>
        <v xml:space="preserve">01 </v>
      </c>
      <c r="P5669" t="s">
        <v>20466</v>
      </c>
    </row>
    <row r="5670" spans="1:16">
      <c r="A5670" t="s">
        <v>17383</v>
      </c>
      <c r="B5670" t="s">
        <v>17384</v>
      </c>
      <c r="C5670" t="s">
        <v>815</v>
      </c>
      <c r="D5670" t="s">
        <v>17380</v>
      </c>
      <c r="F5670" t="s">
        <v>16998</v>
      </c>
      <c r="G5670" s="4"/>
      <c r="H5670" t="str">
        <f t="shared" si="440"/>
        <v/>
      </c>
      <c r="I5670" s="9" t="str">
        <f t="shared" si="441"/>
        <v>541</v>
      </c>
      <c r="J5670" s="9" t="str">
        <f t="shared" si="442"/>
        <v>401</v>
      </c>
      <c r="K5670" s="9" t="str">
        <f t="shared" si="443"/>
        <v>2809</v>
      </c>
      <c r="L5670" s="9" t="str">
        <f t="shared" si="444"/>
        <v>002</v>
      </c>
      <c r="P5670" t="s">
        <v>20466</v>
      </c>
    </row>
    <row r="5671" spans="1:16">
      <c r="A5671" t="s">
        <v>17385</v>
      </c>
      <c r="B5671" t="s">
        <v>17384</v>
      </c>
      <c r="C5671" t="s">
        <v>17386</v>
      </c>
      <c r="D5671" t="s">
        <v>17380</v>
      </c>
      <c r="F5671" t="s">
        <v>17001</v>
      </c>
      <c r="G5671" s="4"/>
      <c r="H5671" t="str">
        <f t="shared" si="440"/>
        <v/>
      </c>
      <c r="I5671" s="9" t="str">
        <f t="shared" si="441"/>
        <v>541</v>
      </c>
      <c r="J5671" s="9" t="str">
        <f t="shared" si="442"/>
        <v>401</v>
      </c>
      <c r="K5671" s="9" t="str">
        <f t="shared" si="443"/>
        <v>2809</v>
      </c>
      <c r="L5671" s="9" t="str">
        <f t="shared" si="444"/>
        <v>003</v>
      </c>
      <c r="P5671" t="s">
        <v>20466</v>
      </c>
    </row>
    <row r="5672" spans="1:16">
      <c r="A5672" t="s">
        <v>17387</v>
      </c>
      <c r="B5672" t="s">
        <v>17388</v>
      </c>
      <c r="C5672" t="s">
        <v>17187</v>
      </c>
      <c r="D5672" t="s">
        <v>17031</v>
      </c>
      <c r="F5672" t="s">
        <v>17001</v>
      </c>
      <c r="G5672" s="4"/>
      <c r="H5672" t="str">
        <f t="shared" si="440"/>
        <v/>
      </c>
      <c r="I5672" s="9" t="str">
        <f t="shared" si="441"/>
        <v>541</v>
      </c>
      <c r="J5672" s="9" t="str">
        <f t="shared" si="442"/>
        <v>401</v>
      </c>
      <c r="K5672" s="9" t="str">
        <f t="shared" si="443"/>
        <v>5157</v>
      </c>
      <c r="L5672" s="9" t="str">
        <f t="shared" si="444"/>
        <v xml:space="preserve">xx </v>
      </c>
      <c r="P5672" t="s">
        <v>20466</v>
      </c>
    </row>
    <row r="5673" spans="1:16">
      <c r="A5673" t="s">
        <v>17389</v>
      </c>
      <c r="B5673" t="s">
        <v>17390</v>
      </c>
      <c r="C5673" t="s">
        <v>17391</v>
      </c>
      <c r="D5673" t="s">
        <v>17031</v>
      </c>
      <c r="F5673" t="s">
        <v>16998</v>
      </c>
      <c r="G5673" s="4"/>
      <c r="H5673" t="str">
        <f t="shared" si="440"/>
        <v/>
      </c>
      <c r="I5673" s="9" t="str">
        <f t="shared" si="441"/>
        <v>542</v>
      </c>
      <c r="J5673" s="9" t="str">
        <f t="shared" si="442"/>
        <v>401</v>
      </c>
      <c r="K5673" s="9" t="str">
        <f t="shared" si="443"/>
        <v>1041</v>
      </c>
      <c r="L5673" s="9" t="str">
        <f t="shared" si="444"/>
        <v xml:space="preserve">01 </v>
      </c>
      <c r="P5673" t="s">
        <v>20466</v>
      </c>
    </row>
    <row r="5674" spans="1:16">
      <c r="A5674" t="s">
        <v>17392</v>
      </c>
      <c r="B5674" t="s">
        <v>2080</v>
      </c>
      <c r="C5674" t="s">
        <v>17393</v>
      </c>
      <c r="D5674" t="s">
        <v>17389</v>
      </c>
      <c r="F5674" t="s">
        <v>16998</v>
      </c>
      <c r="G5674" s="4"/>
      <c r="H5674" t="str">
        <f t="shared" si="440"/>
        <v/>
      </c>
      <c r="I5674" s="9" t="str">
        <f t="shared" si="441"/>
        <v>542</v>
      </c>
      <c r="J5674" s="9" t="str">
        <f t="shared" si="442"/>
        <v>401</v>
      </c>
      <c r="K5674" s="9" t="str">
        <f t="shared" si="443"/>
        <v>1093</v>
      </c>
      <c r="L5674" s="9" t="str">
        <f t="shared" si="444"/>
        <v>017</v>
      </c>
      <c r="P5674" t="s">
        <v>20466</v>
      </c>
    </row>
    <row r="5675" spans="1:16">
      <c r="A5675" t="s">
        <v>17394</v>
      </c>
      <c r="B5675" t="s">
        <v>17395</v>
      </c>
      <c r="C5675" t="s">
        <v>17396</v>
      </c>
      <c r="D5675" t="s">
        <v>17389</v>
      </c>
      <c r="F5675" t="s">
        <v>17001</v>
      </c>
      <c r="G5675" s="4"/>
      <c r="H5675" t="str">
        <f t="shared" si="440"/>
        <v/>
      </c>
      <c r="I5675" s="9" t="str">
        <f t="shared" si="441"/>
        <v>541</v>
      </c>
      <c r="J5675" s="9" t="str">
        <f t="shared" si="442"/>
        <v>401</v>
      </c>
      <c r="K5675" s="9" t="str">
        <f t="shared" si="443"/>
        <v>0765</v>
      </c>
      <c r="L5675" s="9" t="str">
        <f t="shared" si="444"/>
        <v>001</v>
      </c>
      <c r="P5675" t="s">
        <v>20466</v>
      </c>
    </row>
    <row r="5676" spans="1:16">
      <c r="A5676" t="s">
        <v>17363</v>
      </c>
      <c r="B5676" t="s">
        <v>17360</v>
      </c>
      <c r="C5676" t="s">
        <v>17364</v>
      </c>
      <c r="D5676" s="45"/>
      <c r="F5676" t="s">
        <v>17001</v>
      </c>
      <c r="G5676" s="4"/>
      <c r="H5676" t="str">
        <f t="shared" si="440"/>
        <v/>
      </c>
      <c r="I5676" s="9" t="str">
        <f t="shared" si="441"/>
        <v>542</v>
      </c>
      <c r="J5676" s="9" t="str">
        <f t="shared" si="442"/>
        <v>401</v>
      </c>
      <c r="K5676" s="9" t="str">
        <f t="shared" si="443"/>
        <v>1039</v>
      </c>
      <c r="L5676" s="9" t="str">
        <f t="shared" si="444"/>
        <v>004</v>
      </c>
      <c r="P5676" t="s">
        <v>20466</v>
      </c>
    </row>
    <row r="5677" spans="1:16">
      <c r="A5677" t="s">
        <v>17399</v>
      </c>
      <c r="B5677" t="s">
        <v>17289</v>
      </c>
      <c r="C5677" t="s">
        <v>17400</v>
      </c>
      <c r="D5677" s="1" t="s">
        <v>17363</v>
      </c>
      <c r="F5677" t="s">
        <v>17001</v>
      </c>
      <c r="G5677" s="4"/>
      <c r="H5677" t="str">
        <f t="shared" si="440"/>
        <v/>
      </c>
      <c r="I5677" s="9" t="str">
        <f t="shared" si="441"/>
        <v>542</v>
      </c>
      <c r="J5677" s="9" t="str">
        <f t="shared" si="442"/>
        <v>401</v>
      </c>
      <c r="K5677" s="9" t="str">
        <f t="shared" si="443"/>
        <v>1039</v>
      </c>
      <c r="L5677" s="9" t="str">
        <f t="shared" si="444"/>
        <v xml:space="preserve">14 </v>
      </c>
      <c r="P5677" t="s">
        <v>20466</v>
      </c>
    </row>
    <row r="5678" spans="1:16">
      <c r="A5678" t="s">
        <v>17401</v>
      </c>
      <c r="B5678" t="s">
        <v>17289</v>
      </c>
      <c r="C5678" t="s">
        <v>17402</v>
      </c>
      <c r="D5678" s="1" t="s">
        <v>17363</v>
      </c>
      <c r="F5678" t="s">
        <v>17001</v>
      </c>
      <c r="G5678" s="4"/>
      <c r="H5678" t="str">
        <f t="shared" si="440"/>
        <v/>
      </c>
      <c r="I5678" s="9" t="str">
        <f t="shared" si="441"/>
        <v>542</v>
      </c>
      <c r="J5678" s="9" t="str">
        <f t="shared" si="442"/>
        <v>401</v>
      </c>
      <c r="K5678" s="9" t="str">
        <f t="shared" si="443"/>
        <v>1039</v>
      </c>
      <c r="L5678" s="9" t="str">
        <f t="shared" si="444"/>
        <v xml:space="preserve">13 </v>
      </c>
      <c r="P5678" t="s">
        <v>20466</v>
      </c>
    </row>
    <row r="5679" spans="1:16">
      <c r="A5679" t="s">
        <v>17403</v>
      </c>
      <c r="B5679" t="s">
        <v>17272</v>
      </c>
      <c r="C5679" t="s">
        <v>17404</v>
      </c>
      <c r="D5679" t="s">
        <v>17401</v>
      </c>
      <c r="F5679" t="s">
        <v>17001</v>
      </c>
      <c r="G5679" s="4"/>
      <c r="H5679" t="str">
        <f t="shared" si="440"/>
        <v/>
      </c>
      <c r="I5679" s="9" t="str">
        <f t="shared" si="441"/>
        <v>542</v>
      </c>
      <c r="J5679" s="9" t="str">
        <f t="shared" si="442"/>
        <v>401</v>
      </c>
      <c r="K5679" s="9" t="str">
        <f t="shared" si="443"/>
        <v>9723</v>
      </c>
      <c r="L5679" s="9" t="str">
        <f t="shared" si="444"/>
        <v xml:space="preserve">21 </v>
      </c>
      <c r="P5679" t="s">
        <v>20466</v>
      </c>
    </row>
    <row r="5680" spans="1:16">
      <c r="A5680" t="s">
        <v>17405</v>
      </c>
      <c r="B5680" t="s">
        <v>17272</v>
      </c>
      <c r="C5680" t="s">
        <v>17406</v>
      </c>
      <c r="D5680" t="s">
        <v>17401</v>
      </c>
      <c r="F5680" t="s">
        <v>16998</v>
      </c>
      <c r="G5680" s="4"/>
      <c r="H5680" t="str">
        <f t="shared" si="440"/>
        <v/>
      </c>
      <c r="I5680" s="9" t="str">
        <f t="shared" si="441"/>
        <v>542</v>
      </c>
      <c r="J5680" s="9" t="str">
        <f t="shared" si="442"/>
        <v>401</v>
      </c>
      <c r="K5680" s="9" t="str">
        <f t="shared" si="443"/>
        <v>9723</v>
      </c>
      <c r="L5680" s="9" t="str">
        <f t="shared" si="444"/>
        <v xml:space="preserve">22 </v>
      </c>
      <c r="P5680" t="s">
        <v>20466</v>
      </c>
    </row>
    <row r="5681" spans="1:16">
      <c r="A5681" t="s">
        <v>17407</v>
      </c>
      <c r="B5681" t="s">
        <v>17272</v>
      </c>
      <c r="C5681" t="s">
        <v>17408</v>
      </c>
      <c r="D5681" t="s">
        <v>17401</v>
      </c>
      <c r="F5681" t="s">
        <v>17001</v>
      </c>
      <c r="G5681" s="4"/>
      <c r="H5681" t="str">
        <f t="shared" si="440"/>
        <v/>
      </c>
      <c r="I5681" s="9" t="str">
        <f t="shared" si="441"/>
        <v>542</v>
      </c>
      <c r="J5681" s="9" t="str">
        <f t="shared" si="442"/>
        <v>401</v>
      </c>
      <c r="K5681" s="9" t="str">
        <f t="shared" si="443"/>
        <v>9723</v>
      </c>
      <c r="L5681" s="9" t="str">
        <f t="shared" si="444"/>
        <v xml:space="preserve">04 </v>
      </c>
      <c r="P5681" t="s">
        <v>20466</v>
      </c>
    </row>
    <row r="5682" spans="1:16">
      <c r="A5682" t="s">
        <v>17409</v>
      </c>
      <c r="B5682" t="s">
        <v>17410</v>
      </c>
      <c r="C5682" t="s">
        <v>17411</v>
      </c>
      <c r="D5682" t="s">
        <v>17401</v>
      </c>
      <c r="F5682" t="s">
        <v>17001</v>
      </c>
      <c r="G5682" s="4"/>
      <c r="H5682" t="str">
        <f t="shared" si="440"/>
        <v/>
      </c>
      <c r="I5682" s="9" t="str">
        <f t="shared" si="441"/>
        <v>541</v>
      </c>
      <c r="J5682" s="9" t="str">
        <f t="shared" si="442"/>
        <v>401</v>
      </c>
      <c r="K5682" s="9" t="str">
        <f t="shared" si="443"/>
        <v>4800</v>
      </c>
      <c r="L5682" s="9" t="str">
        <f t="shared" si="444"/>
        <v>006</v>
      </c>
      <c r="P5682" t="s">
        <v>20466</v>
      </c>
    </row>
    <row r="5683" spans="1:16">
      <c r="A5683" t="s">
        <v>17412</v>
      </c>
      <c r="B5683" t="s">
        <v>15179</v>
      </c>
      <c r="C5683" t="s">
        <v>17413</v>
      </c>
      <c r="D5683" t="s">
        <v>17409</v>
      </c>
      <c r="F5683" t="s">
        <v>17001</v>
      </c>
      <c r="G5683" s="4"/>
      <c r="H5683" t="str">
        <f t="shared" si="440"/>
        <v/>
      </c>
      <c r="I5683" s="9" t="str">
        <f t="shared" si="441"/>
        <v>541</v>
      </c>
      <c r="J5683" s="9" t="str">
        <f t="shared" si="442"/>
        <v>401</v>
      </c>
      <c r="K5683" s="9" t="str">
        <f t="shared" si="443"/>
        <v>5393</v>
      </c>
      <c r="L5683" s="9" t="str">
        <f t="shared" si="444"/>
        <v>708</v>
      </c>
      <c r="P5683" t="s">
        <v>20466</v>
      </c>
    </row>
    <row r="5684" spans="1:16">
      <c r="A5684" t="s">
        <v>17414</v>
      </c>
      <c r="B5684" t="s">
        <v>1889</v>
      </c>
      <c r="C5684" t="s">
        <v>17415</v>
      </c>
      <c r="D5684" t="s">
        <v>17409</v>
      </c>
      <c r="F5684" t="s">
        <v>17001</v>
      </c>
      <c r="G5684" s="4"/>
      <c r="H5684" t="str">
        <f t="shared" si="440"/>
        <v/>
      </c>
      <c r="I5684" s="9" t="str">
        <f t="shared" si="441"/>
        <v>541</v>
      </c>
      <c r="J5684" s="9" t="str">
        <f t="shared" si="442"/>
        <v>401</v>
      </c>
      <c r="K5684" s="9" t="str">
        <f t="shared" si="443"/>
        <v>5157</v>
      </c>
      <c r="L5684" s="9" t="str">
        <f t="shared" si="444"/>
        <v>001</v>
      </c>
      <c r="P5684" t="s">
        <v>20466</v>
      </c>
    </row>
    <row r="5685" spans="1:16">
      <c r="A5685" t="s">
        <v>17416</v>
      </c>
      <c r="B5685" t="s">
        <v>1889</v>
      </c>
      <c r="C5685" t="s">
        <v>17417</v>
      </c>
      <c r="D5685" t="s">
        <v>17409</v>
      </c>
      <c r="F5685" t="s">
        <v>17001</v>
      </c>
      <c r="G5685" s="4"/>
      <c r="H5685" t="str">
        <f t="shared" si="440"/>
        <v/>
      </c>
      <c r="I5685" s="9" t="str">
        <f t="shared" si="441"/>
        <v>541</v>
      </c>
      <c r="J5685" s="9" t="str">
        <f t="shared" si="442"/>
        <v>401</v>
      </c>
      <c r="K5685" s="9" t="str">
        <f t="shared" si="443"/>
        <v>5157</v>
      </c>
      <c r="L5685" s="9" t="str">
        <f t="shared" si="444"/>
        <v>017</v>
      </c>
      <c r="P5685" t="s">
        <v>20466</v>
      </c>
    </row>
    <row r="5686" spans="1:16">
      <c r="A5686" t="s">
        <v>17418</v>
      </c>
      <c r="B5686" t="s">
        <v>1889</v>
      </c>
      <c r="C5686" t="s">
        <v>17419</v>
      </c>
      <c r="D5686" t="s">
        <v>17409</v>
      </c>
      <c r="F5686" t="s">
        <v>17001</v>
      </c>
      <c r="G5686" s="4"/>
      <c r="H5686" t="str">
        <f t="shared" si="440"/>
        <v/>
      </c>
      <c r="I5686" s="9" t="str">
        <f t="shared" si="441"/>
        <v>541</v>
      </c>
      <c r="J5686" s="9" t="str">
        <f t="shared" si="442"/>
        <v>401</v>
      </c>
      <c r="K5686" s="9" t="str">
        <f t="shared" si="443"/>
        <v>5157</v>
      </c>
      <c r="L5686" s="9" t="str">
        <f t="shared" si="444"/>
        <v>033</v>
      </c>
      <c r="P5686" t="s">
        <v>20466</v>
      </c>
    </row>
    <row r="5687" spans="1:16">
      <c r="A5687" t="s">
        <v>17420</v>
      </c>
      <c r="B5687" t="s">
        <v>15179</v>
      </c>
      <c r="C5687" t="s">
        <v>17421</v>
      </c>
      <c r="D5687" t="s">
        <v>17409</v>
      </c>
      <c r="F5687" t="s">
        <v>17001</v>
      </c>
      <c r="G5687" s="4"/>
      <c r="H5687" t="str">
        <f t="shared" si="440"/>
        <v/>
      </c>
      <c r="I5687" s="9" t="str">
        <f t="shared" si="441"/>
        <v>541</v>
      </c>
      <c r="J5687" s="9" t="str">
        <f t="shared" si="442"/>
        <v>401</v>
      </c>
      <c r="K5687" s="9" t="str">
        <f t="shared" si="443"/>
        <v>5393</v>
      </c>
      <c r="L5687" s="9" t="str">
        <f t="shared" si="444"/>
        <v>709</v>
      </c>
      <c r="P5687" t="s">
        <v>20466</v>
      </c>
    </row>
    <row r="5688" spans="1:16">
      <c r="A5688" t="s">
        <v>17422</v>
      </c>
      <c r="B5688" t="s">
        <v>1889</v>
      </c>
      <c r="C5688" t="s">
        <v>17423</v>
      </c>
      <c r="D5688" t="s">
        <v>17409</v>
      </c>
      <c r="F5688" t="s">
        <v>17001</v>
      </c>
      <c r="G5688" s="4"/>
      <c r="H5688" t="str">
        <f t="shared" si="440"/>
        <v/>
      </c>
      <c r="I5688" s="9" t="str">
        <f t="shared" si="441"/>
        <v>541</v>
      </c>
      <c r="J5688" s="9" t="str">
        <f t="shared" si="442"/>
        <v>401</v>
      </c>
      <c r="K5688" s="9" t="str">
        <f t="shared" si="443"/>
        <v>5157</v>
      </c>
      <c r="L5688" s="9" t="str">
        <f t="shared" si="444"/>
        <v>007</v>
      </c>
      <c r="P5688" t="s">
        <v>20466</v>
      </c>
    </row>
    <row r="5689" spans="1:16">
      <c r="A5689" t="s">
        <v>17424</v>
      </c>
      <c r="B5689" t="s">
        <v>1889</v>
      </c>
      <c r="C5689" t="s">
        <v>17425</v>
      </c>
      <c r="D5689" t="s">
        <v>17409</v>
      </c>
      <c r="F5689" t="s">
        <v>17001</v>
      </c>
      <c r="G5689" s="4"/>
      <c r="H5689" t="str">
        <f t="shared" si="440"/>
        <v/>
      </c>
      <c r="I5689" s="9" t="str">
        <f t="shared" si="441"/>
        <v>541</v>
      </c>
      <c r="J5689" s="9" t="str">
        <f t="shared" si="442"/>
        <v>401</v>
      </c>
      <c r="K5689" s="9" t="str">
        <f t="shared" si="443"/>
        <v>5157</v>
      </c>
      <c r="L5689" s="9" t="str">
        <f t="shared" si="444"/>
        <v>021</v>
      </c>
      <c r="P5689" t="s">
        <v>20466</v>
      </c>
    </row>
    <row r="5690" spans="1:16">
      <c r="A5690" t="s">
        <v>17426</v>
      </c>
      <c r="B5690" t="s">
        <v>17134</v>
      </c>
      <c r="C5690" t="s">
        <v>17427</v>
      </c>
      <c r="D5690" t="s">
        <v>17409</v>
      </c>
      <c r="F5690" t="s">
        <v>17001</v>
      </c>
      <c r="G5690" s="4"/>
      <c r="H5690" t="str">
        <f t="shared" si="440"/>
        <v/>
      </c>
      <c r="I5690" s="9" t="str">
        <f t="shared" si="441"/>
        <v>541</v>
      </c>
      <c r="J5690" s="9" t="str">
        <f t="shared" si="442"/>
        <v>401</v>
      </c>
      <c r="K5690" s="9" t="str">
        <f t="shared" si="443"/>
        <v>1139</v>
      </c>
      <c r="L5690" s="9" t="str">
        <f t="shared" si="444"/>
        <v xml:space="preserve">09 </v>
      </c>
      <c r="P5690" t="s">
        <v>20466</v>
      </c>
    </row>
    <row r="5691" spans="1:16">
      <c r="A5691" t="s">
        <v>17432</v>
      </c>
      <c r="B5691" t="s">
        <v>17289</v>
      </c>
      <c r="C5691" t="s">
        <v>17433</v>
      </c>
      <c r="D5691" t="s">
        <v>17429</v>
      </c>
      <c r="F5691" t="s">
        <v>16998</v>
      </c>
      <c r="G5691" s="4"/>
      <c r="H5691" t="str">
        <f t="shared" si="440"/>
        <v/>
      </c>
      <c r="I5691" s="9" t="str">
        <f t="shared" si="441"/>
        <v>542</v>
      </c>
      <c r="J5691" s="9" t="str">
        <f t="shared" si="442"/>
        <v>401</v>
      </c>
      <c r="K5691" s="9" t="str">
        <f t="shared" si="443"/>
        <v>1039</v>
      </c>
      <c r="L5691" s="9" t="str">
        <f t="shared" si="444"/>
        <v xml:space="preserve">19 </v>
      </c>
      <c r="P5691" t="s">
        <v>20466</v>
      </c>
    </row>
    <row r="5692" spans="1:16">
      <c r="A5692" t="s">
        <v>17435</v>
      </c>
      <c r="B5692" t="s">
        <v>17430</v>
      </c>
      <c r="C5692" t="s">
        <v>17266</v>
      </c>
      <c r="D5692" s="45"/>
      <c r="F5692" t="s">
        <v>16998</v>
      </c>
      <c r="G5692" s="4"/>
      <c r="H5692" t="str">
        <f t="shared" si="440"/>
        <v/>
      </c>
      <c r="I5692" s="9" t="str">
        <f t="shared" si="441"/>
        <v>542</v>
      </c>
      <c r="J5692" s="9" t="str">
        <f t="shared" si="442"/>
        <v>401</v>
      </c>
      <c r="K5692" s="9" t="str">
        <f t="shared" si="443"/>
        <v>1039</v>
      </c>
      <c r="L5692" s="9" t="str">
        <f t="shared" si="444"/>
        <v>010</v>
      </c>
      <c r="P5692" t="s">
        <v>20466</v>
      </c>
    </row>
    <row r="5693" spans="1:16">
      <c r="A5693" t="s">
        <v>17435</v>
      </c>
      <c r="B5693" t="s">
        <v>1889</v>
      </c>
      <c r="C5693" t="s">
        <v>17437</v>
      </c>
      <c r="D5693" t="s">
        <v>17435</v>
      </c>
      <c r="F5693" t="s">
        <v>16998</v>
      </c>
      <c r="G5693" s="4"/>
      <c r="H5693" t="str">
        <f t="shared" si="440"/>
        <v/>
      </c>
      <c r="I5693" s="9" t="str">
        <f t="shared" si="441"/>
        <v>542</v>
      </c>
      <c r="J5693" s="9" t="str">
        <f t="shared" si="442"/>
        <v>401</v>
      </c>
      <c r="K5693" s="9" t="str">
        <f t="shared" si="443"/>
        <v>1039</v>
      </c>
      <c r="L5693" s="9" t="str">
        <f t="shared" si="444"/>
        <v>010</v>
      </c>
      <c r="P5693" t="s">
        <v>20466</v>
      </c>
    </row>
    <row r="5694" spans="1:16">
      <c r="A5694" t="s">
        <v>17438</v>
      </c>
      <c r="B5694" t="s">
        <v>17289</v>
      </c>
      <c r="C5694" t="s">
        <v>17439</v>
      </c>
      <c r="D5694" t="s">
        <v>17435</v>
      </c>
      <c r="F5694" t="s">
        <v>16998</v>
      </c>
      <c r="G5694" s="4"/>
      <c r="H5694" t="str">
        <f t="shared" si="440"/>
        <v/>
      </c>
      <c r="I5694" s="9" t="str">
        <f t="shared" si="441"/>
        <v>542</v>
      </c>
      <c r="J5694" s="9" t="str">
        <f t="shared" si="442"/>
        <v>401</v>
      </c>
      <c r="K5694" s="9" t="str">
        <f t="shared" si="443"/>
        <v>1039</v>
      </c>
      <c r="L5694" s="9" t="str">
        <f t="shared" si="444"/>
        <v xml:space="preserve">18 </v>
      </c>
      <c r="P5694" t="s">
        <v>20466</v>
      </c>
    </row>
    <row r="5695" spans="1:16">
      <c r="A5695" t="s">
        <v>17440</v>
      </c>
      <c r="B5695" t="s">
        <v>17134</v>
      </c>
      <c r="C5695" t="s">
        <v>17441</v>
      </c>
      <c r="D5695" t="s">
        <v>17438</v>
      </c>
      <c r="F5695" t="s">
        <v>16998</v>
      </c>
      <c r="G5695" s="4"/>
      <c r="H5695" t="str">
        <f t="shared" si="440"/>
        <v/>
      </c>
      <c r="I5695" s="9" t="str">
        <f t="shared" si="441"/>
        <v>541</v>
      </c>
      <c r="J5695" s="9" t="str">
        <f t="shared" si="442"/>
        <v>401</v>
      </c>
      <c r="K5695" s="9" t="str">
        <f t="shared" si="443"/>
        <v>1139</v>
      </c>
      <c r="L5695" s="9" t="str">
        <f t="shared" si="444"/>
        <v xml:space="preserve">16 </v>
      </c>
      <c r="P5695" t="s">
        <v>20466</v>
      </c>
    </row>
    <row r="5696" spans="1:16">
      <c r="A5696" t="s">
        <v>17442</v>
      </c>
      <c r="B5696" t="s">
        <v>17289</v>
      </c>
      <c r="C5696" t="s">
        <v>17443</v>
      </c>
      <c r="D5696" t="s">
        <v>17435</v>
      </c>
      <c r="F5696" t="s">
        <v>16998</v>
      </c>
      <c r="G5696" s="4"/>
      <c r="H5696" t="str">
        <f t="shared" si="440"/>
        <v/>
      </c>
      <c r="I5696" s="9" t="str">
        <f t="shared" si="441"/>
        <v>542</v>
      </c>
      <c r="J5696" s="9" t="str">
        <f t="shared" si="442"/>
        <v>401</v>
      </c>
      <c r="K5696" s="9" t="str">
        <f t="shared" si="443"/>
        <v>1039</v>
      </c>
      <c r="L5696" s="9" t="str">
        <f t="shared" si="444"/>
        <v xml:space="preserve">21 </v>
      </c>
      <c r="P5696" t="s">
        <v>20466</v>
      </c>
    </row>
    <row r="5697" spans="1:16">
      <c r="A5697" t="s">
        <v>17444</v>
      </c>
      <c r="B5697" t="s">
        <v>1889</v>
      </c>
      <c r="C5697" t="s">
        <v>17445</v>
      </c>
      <c r="D5697" t="s">
        <v>17442</v>
      </c>
      <c r="F5697" t="s">
        <v>16998</v>
      </c>
      <c r="G5697" s="4"/>
      <c r="H5697" t="str">
        <f t="shared" si="440"/>
        <v/>
      </c>
      <c r="I5697" s="9" t="str">
        <f t="shared" si="441"/>
        <v>541</v>
      </c>
      <c r="J5697" s="9" t="str">
        <f t="shared" si="442"/>
        <v>401</v>
      </c>
      <c r="K5697" s="9" t="str">
        <f t="shared" si="443"/>
        <v>5157</v>
      </c>
      <c r="L5697" s="9" t="str">
        <f t="shared" si="444"/>
        <v>005</v>
      </c>
      <c r="P5697" t="s">
        <v>20466</v>
      </c>
    </row>
    <row r="5698" spans="1:16">
      <c r="A5698" t="s">
        <v>17446</v>
      </c>
      <c r="B5698" t="s">
        <v>17272</v>
      </c>
      <c r="C5698" t="s">
        <v>17447</v>
      </c>
      <c r="D5698" t="s">
        <v>17442</v>
      </c>
      <c r="F5698" t="s">
        <v>17001</v>
      </c>
      <c r="G5698" s="4"/>
      <c r="H5698" t="str">
        <f t="shared" si="440"/>
        <v/>
      </c>
      <c r="I5698" s="9" t="str">
        <f t="shared" si="441"/>
        <v>542</v>
      </c>
      <c r="J5698" s="9" t="str">
        <f t="shared" si="442"/>
        <v>401</v>
      </c>
      <c r="K5698" s="9" t="str">
        <f t="shared" si="443"/>
        <v>9723</v>
      </c>
      <c r="L5698" s="9" t="str">
        <f t="shared" si="444"/>
        <v xml:space="preserve">08 </v>
      </c>
      <c r="P5698" t="s">
        <v>20466</v>
      </c>
    </row>
    <row r="5699" spans="1:16">
      <c r="A5699" t="s">
        <v>17448</v>
      </c>
      <c r="B5699" t="s">
        <v>17277</v>
      </c>
      <c r="C5699" t="s">
        <v>17449</v>
      </c>
      <c r="D5699" t="s">
        <v>17446</v>
      </c>
      <c r="F5699" t="s">
        <v>17001</v>
      </c>
      <c r="G5699" s="4"/>
      <c r="H5699" t="str">
        <f t="shared" ref="H5699:H5762" si="445">IF(ISBLANK(E5699),"","Yes")</f>
        <v/>
      </c>
      <c r="I5699" s="9" t="str">
        <f t="shared" ref="I5699:I5762" si="446">LEFT(A5699,3)</f>
        <v>542</v>
      </c>
      <c r="J5699" s="9" t="str">
        <f t="shared" ref="J5699:J5762" si="447">RIGHT(LEFT(A5699,7),3)</f>
        <v>401</v>
      </c>
      <c r="K5699" s="9" t="str">
        <f t="shared" ref="K5699:K5762" si="448">RIGHT(LEFT(A5699,12),4)</f>
        <v>1095</v>
      </c>
      <c r="L5699" s="9" t="str">
        <f t="shared" ref="L5699:L5762" si="449">RIGHT(A5699,3)</f>
        <v>016</v>
      </c>
      <c r="P5699" t="s">
        <v>20466</v>
      </c>
    </row>
    <row r="5700" spans="1:16">
      <c r="A5700" t="s">
        <v>17450</v>
      </c>
      <c r="B5700" t="s">
        <v>17277</v>
      </c>
      <c r="C5700" t="s">
        <v>17451</v>
      </c>
      <c r="D5700" t="s">
        <v>17446</v>
      </c>
      <c r="F5700" t="s">
        <v>17001</v>
      </c>
      <c r="G5700" s="4"/>
      <c r="H5700" t="str">
        <f t="shared" si="445"/>
        <v/>
      </c>
      <c r="I5700" s="9" t="str">
        <f t="shared" si="446"/>
        <v>542</v>
      </c>
      <c r="J5700" s="9" t="str">
        <f t="shared" si="447"/>
        <v>401</v>
      </c>
      <c r="K5700" s="9" t="str">
        <f t="shared" si="448"/>
        <v>1095</v>
      </c>
      <c r="L5700" s="9" t="str">
        <f t="shared" si="449"/>
        <v>017</v>
      </c>
      <c r="P5700" t="s">
        <v>20466</v>
      </c>
    </row>
    <row r="5701" spans="1:16">
      <c r="A5701" t="s">
        <v>17452</v>
      </c>
      <c r="B5701" t="s">
        <v>17277</v>
      </c>
      <c r="C5701" t="s">
        <v>17453</v>
      </c>
      <c r="D5701" t="s">
        <v>17446</v>
      </c>
      <c r="F5701" t="s">
        <v>17001</v>
      </c>
      <c r="G5701" s="4"/>
      <c r="H5701" t="str">
        <f t="shared" si="445"/>
        <v/>
      </c>
      <c r="I5701" s="9" t="str">
        <f t="shared" si="446"/>
        <v>542</v>
      </c>
      <c r="J5701" s="9" t="str">
        <f t="shared" si="447"/>
        <v>401</v>
      </c>
      <c r="K5701" s="9" t="str">
        <f t="shared" si="448"/>
        <v>1095</v>
      </c>
      <c r="L5701" s="9" t="str">
        <f t="shared" si="449"/>
        <v>018</v>
      </c>
      <c r="P5701" t="s">
        <v>20466</v>
      </c>
    </row>
    <row r="5702" spans="1:16">
      <c r="A5702" t="s">
        <v>17454</v>
      </c>
      <c r="B5702" t="s">
        <v>17277</v>
      </c>
      <c r="C5702" t="s">
        <v>17455</v>
      </c>
      <c r="D5702" t="s">
        <v>17446</v>
      </c>
      <c r="F5702" t="s">
        <v>17001</v>
      </c>
      <c r="G5702" s="4"/>
      <c r="H5702" t="str">
        <f t="shared" si="445"/>
        <v/>
      </c>
      <c r="I5702" s="9" t="str">
        <f t="shared" si="446"/>
        <v>542</v>
      </c>
      <c r="J5702" s="9" t="str">
        <f t="shared" si="447"/>
        <v>401</v>
      </c>
      <c r="K5702" s="9" t="str">
        <f t="shared" si="448"/>
        <v>1095</v>
      </c>
      <c r="L5702" s="9" t="str">
        <f t="shared" si="449"/>
        <v>019</v>
      </c>
      <c r="P5702" t="s">
        <v>20466</v>
      </c>
    </row>
    <row r="5703" spans="1:16">
      <c r="A5703" t="s">
        <v>17457</v>
      </c>
      <c r="B5703" t="s">
        <v>17458</v>
      </c>
      <c r="C5703" t="s">
        <v>17459</v>
      </c>
      <c r="D5703" s="45"/>
      <c r="F5703" s="4" t="s">
        <v>17460</v>
      </c>
      <c r="G5703" s="4"/>
      <c r="H5703" t="str">
        <f t="shared" si="445"/>
        <v/>
      </c>
      <c r="I5703" s="9" t="str">
        <f t="shared" si="446"/>
        <v>542</v>
      </c>
      <c r="J5703" s="9" t="str">
        <f t="shared" si="447"/>
        <v>313</v>
      </c>
      <c r="K5703" s="9" t="str">
        <f t="shared" si="448"/>
        <v>1037</v>
      </c>
      <c r="L5703" s="9" t="str">
        <f t="shared" si="449"/>
        <v>001</v>
      </c>
      <c r="P5703" t="s">
        <v>20466</v>
      </c>
    </row>
    <row r="5704" spans="1:16">
      <c r="A5704" t="s">
        <v>17462</v>
      </c>
      <c r="B5704" t="s">
        <v>17463</v>
      </c>
      <c r="C5704" t="s">
        <v>17464</v>
      </c>
      <c r="D5704" t="s">
        <v>17457</v>
      </c>
      <c r="G5704" s="79" t="s">
        <v>17465</v>
      </c>
      <c r="H5704" t="str">
        <f t="shared" si="445"/>
        <v/>
      </c>
      <c r="I5704" s="9" t="str">
        <f t="shared" si="446"/>
        <v>542</v>
      </c>
      <c r="J5704" s="9" t="str">
        <f t="shared" si="447"/>
        <v>313</v>
      </c>
      <c r="K5704" s="9" t="str">
        <f t="shared" si="448"/>
        <v>1039</v>
      </c>
      <c r="L5704" s="9" t="str">
        <f t="shared" si="449"/>
        <v>008</v>
      </c>
      <c r="P5704" t="s">
        <v>20466</v>
      </c>
    </row>
    <row r="5705" spans="1:16">
      <c r="A5705" t="s">
        <v>17466</v>
      </c>
      <c r="B5705" t="s">
        <v>17467</v>
      </c>
      <c r="C5705" t="s">
        <v>17468</v>
      </c>
      <c r="D5705" t="s">
        <v>17462</v>
      </c>
      <c r="G5705" s="79" t="s">
        <v>17469</v>
      </c>
      <c r="H5705" t="str">
        <f t="shared" si="445"/>
        <v/>
      </c>
      <c r="I5705" s="9" t="str">
        <f t="shared" si="446"/>
        <v>541</v>
      </c>
      <c r="J5705" s="9" t="str">
        <f t="shared" si="447"/>
        <v>313</v>
      </c>
      <c r="K5705" s="9" t="str">
        <f t="shared" si="448"/>
        <v>4800</v>
      </c>
      <c r="L5705" s="9" t="str">
        <f t="shared" si="449"/>
        <v>001</v>
      </c>
      <c r="P5705" t="s">
        <v>20466</v>
      </c>
    </row>
    <row r="5706" spans="1:16">
      <c r="A5706" t="s">
        <v>17470</v>
      </c>
      <c r="B5706" t="s">
        <v>17463</v>
      </c>
      <c r="C5706" t="s">
        <v>17471</v>
      </c>
      <c r="D5706" t="s">
        <v>17457</v>
      </c>
      <c r="G5706" s="79" t="s">
        <v>17472</v>
      </c>
      <c r="H5706" t="str">
        <f t="shared" si="445"/>
        <v/>
      </c>
      <c r="I5706" s="9" t="str">
        <f t="shared" si="446"/>
        <v>542</v>
      </c>
      <c r="J5706" s="9" t="str">
        <f t="shared" si="447"/>
        <v>313</v>
      </c>
      <c r="K5706" s="9" t="str">
        <f t="shared" si="448"/>
        <v>1039</v>
      </c>
      <c r="L5706" s="9" t="str">
        <f t="shared" si="449"/>
        <v>007</v>
      </c>
      <c r="P5706" t="s">
        <v>20466</v>
      </c>
    </row>
    <row r="5707" spans="1:16">
      <c r="A5707" t="s">
        <v>17473</v>
      </c>
      <c r="B5707" t="s">
        <v>2498</v>
      </c>
      <c r="C5707" t="s">
        <v>17474</v>
      </c>
      <c r="D5707" t="s">
        <v>17470</v>
      </c>
      <c r="G5707" s="4"/>
      <c r="H5707" t="str">
        <f t="shared" si="445"/>
        <v/>
      </c>
      <c r="I5707" s="9" t="str">
        <f t="shared" si="446"/>
        <v>542</v>
      </c>
      <c r="J5707" s="9" t="str">
        <f t="shared" si="447"/>
        <v>335</v>
      </c>
      <c r="K5707" s="9" t="str">
        <f t="shared" si="448"/>
        <v>1039</v>
      </c>
      <c r="L5707" s="9" t="str">
        <f t="shared" si="449"/>
        <v>001</v>
      </c>
      <c r="P5707" t="s">
        <v>20466</v>
      </c>
    </row>
    <row r="5708" spans="1:16">
      <c r="A5708" t="s">
        <v>17475</v>
      </c>
      <c r="B5708" t="s">
        <v>17476</v>
      </c>
      <c r="C5708" t="s">
        <v>17477</v>
      </c>
      <c r="D5708" t="s">
        <v>17470</v>
      </c>
      <c r="G5708" s="4"/>
      <c r="H5708" t="str">
        <f t="shared" si="445"/>
        <v/>
      </c>
      <c r="I5708" s="9" t="str">
        <f t="shared" si="446"/>
        <v>542</v>
      </c>
      <c r="J5708" s="9" t="str">
        <f t="shared" si="447"/>
        <v>334</v>
      </c>
      <c r="K5708" s="9" t="str">
        <f t="shared" si="448"/>
        <v>1039</v>
      </c>
      <c r="L5708" s="9" t="str">
        <f t="shared" si="449"/>
        <v>005</v>
      </c>
      <c r="P5708" t="s">
        <v>20466</v>
      </c>
    </row>
    <row r="5709" spans="1:16">
      <c r="A5709" t="s">
        <v>17478</v>
      </c>
      <c r="B5709" t="s">
        <v>17479</v>
      </c>
      <c r="C5709" t="s">
        <v>17480</v>
      </c>
      <c r="D5709" t="s">
        <v>17470</v>
      </c>
      <c r="G5709" s="4"/>
      <c r="H5709" t="str">
        <f t="shared" si="445"/>
        <v/>
      </c>
      <c r="I5709" s="9" t="str">
        <f t="shared" si="446"/>
        <v>542</v>
      </c>
      <c r="J5709" s="9" t="str">
        <f t="shared" si="447"/>
        <v>355</v>
      </c>
      <c r="K5709" s="9" t="str">
        <f t="shared" si="448"/>
        <v>1039</v>
      </c>
      <c r="L5709" s="9" t="str">
        <f t="shared" si="449"/>
        <v>001</v>
      </c>
      <c r="P5709" t="s">
        <v>20466</v>
      </c>
    </row>
    <row r="5710" spans="1:16">
      <c r="A5710" t="s">
        <v>17481</v>
      </c>
      <c r="B5710" t="s">
        <v>17482</v>
      </c>
      <c r="C5710" t="s">
        <v>815</v>
      </c>
      <c r="D5710" t="s">
        <v>17470</v>
      </c>
      <c r="G5710" s="4"/>
      <c r="H5710" t="str">
        <f t="shared" si="445"/>
        <v/>
      </c>
      <c r="I5710" s="9" t="str">
        <f t="shared" si="446"/>
        <v>542</v>
      </c>
      <c r="J5710" s="9" t="str">
        <f t="shared" si="447"/>
        <v>331</v>
      </c>
      <c r="K5710" s="9" t="str">
        <f t="shared" si="448"/>
        <v>1039</v>
      </c>
      <c r="L5710" s="9" t="str">
        <f t="shared" si="449"/>
        <v>001</v>
      </c>
      <c r="P5710" t="s">
        <v>20466</v>
      </c>
    </row>
    <row r="5711" spans="1:16">
      <c r="A5711" t="s">
        <v>17483</v>
      </c>
      <c r="B5711" t="s">
        <v>17484</v>
      </c>
      <c r="C5711" t="s">
        <v>815</v>
      </c>
      <c r="D5711" t="s">
        <v>17470</v>
      </c>
      <c r="G5711" s="4"/>
      <c r="H5711" t="str">
        <f t="shared" si="445"/>
        <v/>
      </c>
      <c r="I5711" s="9" t="str">
        <f t="shared" si="446"/>
        <v>542</v>
      </c>
      <c r="J5711" s="9" t="str">
        <f t="shared" si="447"/>
        <v>313</v>
      </c>
      <c r="K5711" s="9" t="str">
        <f t="shared" si="448"/>
        <v>1039</v>
      </c>
      <c r="L5711" s="9" t="str">
        <f t="shared" si="449"/>
        <v>001</v>
      </c>
      <c r="P5711" t="s">
        <v>20466</v>
      </c>
    </row>
    <row r="5712" spans="1:16">
      <c r="A5712" t="s">
        <v>17485</v>
      </c>
      <c r="B5712" t="s">
        <v>17486</v>
      </c>
      <c r="C5712" t="s">
        <v>17487</v>
      </c>
      <c r="D5712" t="s">
        <v>17457</v>
      </c>
      <c r="G5712" s="4"/>
      <c r="H5712" t="str">
        <f t="shared" si="445"/>
        <v/>
      </c>
      <c r="I5712" s="9" t="str">
        <f t="shared" si="446"/>
        <v>542</v>
      </c>
      <c r="J5712" s="9" t="str">
        <f t="shared" si="447"/>
        <v>313</v>
      </c>
      <c r="K5712" s="9" t="str">
        <f t="shared" si="448"/>
        <v>1042</v>
      </c>
      <c r="L5712" s="9" t="str">
        <f t="shared" si="449"/>
        <v>002</v>
      </c>
      <c r="P5712" t="s">
        <v>20466</v>
      </c>
    </row>
    <row r="5713" spans="1:16">
      <c r="A5713" t="s">
        <v>17488</v>
      </c>
      <c r="B5713" t="s">
        <v>17489</v>
      </c>
      <c r="C5713" t="s">
        <v>17490</v>
      </c>
      <c r="D5713" t="s">
        <v>17485</v>
      </c>
      <c r="G5713" s="4"/>
      <c r="H5713" t="str">
        <f t="shared" si="445"/>
        <v/>
      </c>
      <c r="I5713" s="9" t="str">
        <f t="shared" si="446"/>
        <v>542</v>
      </c>
      <c r="J5713" s="9" t="str">
        <f t="shared" si="447"/>
        <v>313</v>
      </c>
      <c r="K5713" s="9" t="str">
        <f t="shared" si="448"/>
        <v>1095</v>
      </c>
      <c r="L5713" s="9" t="str">
        <f t="shared" si="449"/>
        <v>529</v>
      </c>
      <c r="P5713" t="s">
        <v>20466</v>
      </c>
    </row>
    <row r="5714" spans="1:16">
      <c r="A5714" t="s">
        <v>17491</v>
      </c>
      <c r="B5714" t="s">
        <v>17492</v>
      </c>
      <c r="C5714" t="s">
        <v>17493</v>
      </c>
      <c r="D5714" t="s">
        <v>17485</v>
      </c>
      <c r="G5714" s="4"/>
      <c r="H5714" t="str">
        <f t="shared" si="445"/>
        <v/>
      </c>
      <c r="I5714" s="9" t="str">
        <f t="shared" si="446"/>
        <v>542</v>
      </c>
      <c r="J5714" s="9" t="str">
        <f t="shared" si="447"/>
        <v>313</v>
      </c>
      <c r="K5714" s="9" t="str">
        <f t="shared" si="448"/>
        <v>1054</v>
      </c>
      <c r="L5714" s="9" t="str">
        <f t="shared" si="449"/>
        <v>002</v>
      </c>
      <c r="P5714" t="s">
        <v>20466</v>
      </c>
    </row>
    <row r="5715" spans="1:16">
      <c r="A5715" t="s">
        <v>17494</v>
      </c>
      <c r="B5715" t="s">
        <v>508</v>
      </c>
      <c r="C5715" t="s">
        <v>17495</v>
      </c>
      <c r="D5715" t="s">
        <v>17485</v>
      </c>
      <c r="G5715" s="4"/>
      <c r="H5715" t="str">
        <f t="shared" si="445"/>
        <v/>
      </c>
      <c r="I5715" s="9" t="str">
        <f t="shared" si="446"/>
        <v>541</v>
      </c>
      <c r="J5715" s="9" t="str">
        <f t="shared" si="447"/>
        <v>313</v>
      </c>
      <c r="K5715" s="9" t="str">
        <f t="shared" si="448"/>
        <v>0762</v>
      </c>
      <c r="L5715" s="9" t="str">
        <f t="shared" si="449"/>
        <v>001</v>
      </c>
      <c r="P5715" t="s">
        <v>20466</v>
      </c>
    </row>
    <row r="5716" spans="1:16" ht="43.5">
      <c r="A5716" s="74" t="s">
        <v>17496</v>
      </c>
      <c r="B5716" s="45" t="s">
        <v>17497</v>
      </c>
      <c r="C5716" t="s">
        <v>17498</v>
      </c>
      <c r="D5716" t="s">
        <v>17485</v>
      </c>
      <c r="G5716" s="82"/>
      <c r="H5716" t="str">
        <f t="shared" si="445"/>
        <v/>
      </c>
      <c r="I5716" s="9" t="str">
        <f t="shared" si="446"/>
        <v>542</v>
      </c>
      <c r="J5716" s="9" t="str">
        <f t="shared" si="447"/>
        <v>347</v>
      </c>
      <c r="K5716" s="9" t="str">
        <f t="shared" si="448"/>
        <v>1095</v>
      </c>
      <c r="L5716" s="9" t="str">
        <f t="shared" si="449"/>
        <v>003</v>
      </c>
      <c r="P5716" t="s">
        <v>20466</v>
      </c>
    </row>
    <row r="5717" spans="1:16" ht="43.5">
      <c r="A5717" s="74" t="s">
        <v>17499</v>
      </c>
      <c r="B5717" s="45" t="s">
        <v>17497</v>
      </c>
      <c r="C5717" t="s">
        <v>17500</v>
      </c>
      <c r="D5717" t="s">
        <v>17485</v>
      </c>
      <c r="G5717" s="82"/>
      <c r="H5717" t="str">
        <f t="shared" si="445"/>
        <v/>
      </c>
      <c r="I5717" s="9" t="str">
        <f t="shared" si="446"/>
        <v>542</v>
      </c>
      <c r="J5717" s="9" t="str">
        <f t="shared" si="447"/>
        <v>347</v>
      </c>
      <c r="K5717" s="9" t="str">
        <f t="shared" si="448"/>
        <v>1077</v>
      </c>
      <c r="L5717" s="9" t="str">
        <f t="shared" si="449"/>
        <v>003</v>
      </c>
      <c r="P5717" t="s">
        <v>20466</v>
      </c>
    </row>
    <row r="5718" spans="1:16">
      <c r="A5718" t="s">
        <v>17502</v>
      </c>
      <c r="B5718" t="s">
        <v>17503</v>
      </c>
      <c r="C5718" t="s">
        <v>17459</v>
      </c>
      <c r="D5718" s="45"/>
      <c r="G5718" s="4"/>
      <c r="H5718" t="str">
        <f t="shared" si="445"/>
        <v/>
      </c>
      <c r="I5718" s="9" t="str">
        <f t="shared" si="446"/>
        <v>542</v>
      </c>
      <c r="J5718" s="9" t="str">
        <f t="shared" si="447"/>
        <v>313</v>
      </c>
      <c r="K5718" s="9" t="str">
        <f t="shared" si="448"/>
        <v>1031</v>
      </c>
      <c r="L5718" s="9" t="str">
        <f t="shared" si="449"/>
        <v>001</v>
      </c>
      <c r="P5718" t="s">
        <v>20466</v>
      </c>
    </row>
    <row r="5719" spans="1:16">
      <c r="A5719" t="s">
        <v>17462</v>
      </c>
      <c r="B5719" t="s">
        <v>17463</v>
      </c>
      <c r="C5719" t="s">
        <v>17464</v>
      </c>
      <c r="D5719" t="s">
        <v>17502</v>
      </c>
      <c r="G5719" s="4"/>
      <c r="H5719" t="str">
        <f t="shared" si="445"/>
        <v/>
      </c>
      <c r="I5719" s="9" t="str">
        <f t="shared" si="446"/>
        <v>542</v>
      </c>
      <c r="J5719" s="9" t="str">
        <f t="shared" si="447"/>
        <v>313</v>
      </c>
      <c r="K5719" s="9" t="str">
        <f t="shared" si="448"/>
        <v>1039</v>
      </c>
      <c r="L5719" s="9" t="str">
        <f t="shared" si="449"/>
        <v>008</v>
      </c>
      <c r="P5719" t="s">
        <v>20466</v>
      </c>
    </row>
    <row r="5720" spans="1:16">
      <c r="A5720" t="s">
        <v>17505</v>
      </c>
      <c r="B5720" t="s">
        <v>17506</v>
      </c>
      <c r="C5720" t="s">
        <v>17507</v>
      </c>
      <c r="D5720" t="s">
        <v>17466</v>
      </c>
      <c r="G5720" s="4"/>
      <c r="H5720" t="str">
        <f t="shared" si="445"/>
        <v/>
      </c>
      <c r="I5720" s="9" t="str">
        <f t="shared" si="446"/>
        <v>541</v>
      </c>
      <c r="J5720" s="9" t="str">
        <f t="shared" si="447"/>
        <v>313</v>
      </c>
      <c r="K5720" s="9" t="str">
        <f t="shared" si="448"/>
        <v>5157</v>
      </c>
      <c r="L5720" s="9" t="str">
        <f t="shared" si="449"/>
        <v>700</v>
      </c>
      <c r="P5720" t="s">
        <v>20466</v>
      </c>
    </row>
    <row r="5721" spans="1:16">
      <c r="A5721" t="s">
        <v>17508</v>
      </c>
      <c r="B5721" t="s">
        <v>17509</v>
      </c>
      <c r="C5721" t="s">
        <v>17510</v>
      </c>
      <c r="D5721" t="s">
        <v>17466</v>
      </c>
      <c r="G5721" s="4"/>
      <c r="H5721" t="str">
        <f t="shared" si="445"/>
        <v/>
      </c>
      <c r="I5721" s="9" t="str">
        <f t="shared" si="446"/>
        <v>541</v>
      </c>
      <c r="J5721" s="9" t="str">
        <f t="shared" si="447"/>
        <v>313</v>
      </c>
      <c r="K5721" s="9" t="str">
        <f t="shared" si="448"/>
        <v>1317</v>
      </c>
      <c r="L5721" s="9" t="str">
        <f t="shared" si="449"/>
        <v>002</v>
      </c>
      <c r="P5721" t="s">
        <v>20466</v>
      </c>
    </row>
    <row r="5722" spans="1:16">
      <c r="A5722" t="s">
        <v>17511</v>
      </c>
      <c r="B5722" t="s">
        <v>17509</v>
      </c>
      <c r="C5722" t="s">
        <v>17512</v>
      </c>
      <c r="D5722" t="s">
        <v>17466</v>
      </c>
      <c r="G5722" s="4"/>
      <c r="H5722" t="str">
        <f t="shared" si="445"/>
        <v/>
      </c>
      <c r="I5722" s="9" t="str">
        <f t="shared" si="446"/>
        <v>541</v>
      </c>
      <c r="J5722" s="9" t="str">
        <f t="shared" si="447"/>
        <v>313</v>
      </c>
      <c r="K5722" s="9" t="str">
        <f t="shared" si="448"/>
        <v>1317</v>
      </c>
      <c r="L5722" s="9" t="str">
        <f t="shared" si="449"/>
        <v>003</v>
      </c>
      <c r="P5722" t="s">
        <v>20466</v>
      </c>
    </row>
    <row r="5723" spans="1:16">
      <c r="A5723" t="s">
        <v>17513</v>
      </c>
      <c r="B5723" t="s">
        <v>17514</v>
      </c>
      <c r="C5723" t="s">
        <v>815</v>
      </c>
      <c r="D5723" t="s">
        <v>17466</v>
      </c>
      <c r="G5723" s="4"/>
      <c r="H5723" t="str">
        <f t="shared" si="445"/>
        <v/>
      </c>
      <c r="I5723" s="9" t="str">
        <f t="shared" si="446"/>
        <v>541</v>
      </c>
      <c r="J5723" s="9" t="str">
        <f t="shared" si="447"/>
        <v>313</v>
      </c>
      <c r="K5723" s="9" t="str">
        <f t="shared" si="448"/>
        <v>1303</v>
      </c>
      <c r="L5723" s="9" t="str">
        <f t="shared" si="449"/>
        <v>003</v>
      </c>
      <c r="P5723" t="s">
        <v>20466</v>
      </c>
    </row>
    <row r="5724" spans="1:16">
      <c r="A5724" t="s">
        <v>17515</v>
      </c>
      <c r="B5724" t="s">
        <v>17514</v>
      </c>
      <c r="C5724" t="s">
        <v>17516</v>
      </c>
      <c r="D5724" t="s">
        <v>17466</v>
      </c>
      <c r="G5724" s="4"/>
      <c r="H5724" t="str">
        <f t="shared" si="445"/>
        <v/>
      </c>
      <c r="I5724" s="9" t="str">
        <f t="shared" si="446"/>
        <v>541</v>
      </c>
      <c r="J5724" s="9" t="str">
        <f t="shared" si="447"/>
        <v>313</v>
      </c>
      <c r="K5724" s="9" t="str">
        <f t="shared" si="448"/>
        <v>1303</v>
      </c>
      <c r="L5724" s="9" t="str">
        <f t="shared" si="449"/>
        <v>005</v>
      </c>
      <c r="P5724" t="s">
        <v>20466</v>
      </c>
    </row>
    <row r="5725" spans="1:16">
      <c r="A5725" t="s">
        <v>17517</v>
      </c>
      <c r="B5725" t="s">
        <v>17514</v>
      </c>
      <c r="C5725" t="s">
        <v>17518</v>
      </c>
      <c r="D5725" t="s">
        <v>17466</v>
      </c>
      <c r="G5725" s="4"/>
      <c r="H5725" t="str">
        <f t="shared" si="445"/>
        <v/>
      </c>
      <c r="I5725" s="9" t="str">
        <f t="shared" si="446"/>
        <v>541</v>
      </c>
      <c r="J5725" s="9" t="str">
        <f t="shared" si="447"/>
        <v>313</v>
      </c>
      <c r="K5725" s="9" t="str">
        <f t="shared" si="448"/>
        <v>1303</v>
      </c>
      <c r="L5725" s="9" t="str">
        <f t="shared" si="449"/>
        <v>001</v>
      </c>
      <c r="P5725" t="s">
        <v>20466</v>
      </c>
    </row>
    <row r="5726" spans="1:16">
      <c r="A5726" t="s">
        <v>17519</v>
      </c>
      <c r="B5726" t="s">
        <v>17520</v>
      </c>
      <c r="C5726" t="s">
        <v>815</v>
      </c>
      <c r="D5726" t="s">
        <v>17466</v>
      </c>
      <c r="G5726" s="4"/>
      <c r="H5726" t="str">
        <f t="shared" si="445"/>
        <v/>
      </c>
      <c r="I5726" s="9" t="str">
        <f t="shared" si="446"/>
        <v>541</v>
      </c>
      <c r="J5726" s="9" t="str">
        <f t="shared" si="447"/>
        <v>313</v>
      </c>
      <c r="K5726" s="9" t="str">
        <f t="shared" si="448"/>
        <v>1139</v>
      </c>
      <c r="L5726" s="9" t="str">
        <f t="shared" si="449"/>
        <v>700</v>
      </c>
      <c r="P5726" t="s">
        <v>20466</v>
      </c>
    </row>
    <row r="5727" spans="1:16">
      <c r="A5727" t="s">
        <v>17521</v>
      </c>
      <c r="B5727" t="s">
        <v>17522</v>
      </c>
      <c r="C5727" t="s">
        <v>17523</v>
      </c>
      <c r="D5727" t="s">
        <v>17466</v>
      </c>
      <c r="G5727" s="4"/>
      <c r="H5727" t="str">
        <f t="shared" si="445"/>
        <v/>
      </c>
      <c r="I5727" s="9" t="str">
        <f t="shared" si="446"/>
        <v>541</v>
      </c>
      <c r="J5727" s="9" t="str">
        <f t="shared" si="447"/>
        <v>313</v>
      </c>
      <c r="K5727" s="9" t="str">
        <f t="shared" si="448"/>
        <v>5393</v>
      </c>
      <c r="L5727" s="9" t="str">
        <f t="shared" si="449"/>
        <v>701</v>
      </c>
      <c r="P5727" t="s">
        <v>20466</v>
      </c>
    </row>
    <row r="5728" spans="1:16">
      <c r="A5728" t="s">
        <v>17524</v>
      </c>
      <c r="B5728" t="s">
        <v>17525</v>
      </c>
      <c r="C5728" t="s">
        <v>17526</v>
      </c>
      <c r="D5728" t="s">
        <v>17466</v>
      </c>
      <c r="G5728" s="4"/>
      <c r="H5728" t="str">
        <f t="shared" si="445"/>
        <v/>
      </c>
      <c r="I5728" s="9" t="str">
        <f t="shared" si="446"/>
        <v>541</v>
      </c>
      <c r="J5728" s="9" t="str">
        <f t="shared" si="447"/>
        <v>313</v>
      </c>
      <c r="K5728" s="9" t="str">
        <f t="shared" si="448"/>
        <v>5157</v>
      </c>
      <c r="L5728" s="9" t="str">
        <f t="shared" si="449"/>
        <v>001</v>
      </c>
      <c r="P5728" t="s">
        <v>20466</v>
      </c>
    </row>
    <row r="5729" spans="1:16">
      <c r="A5729" t="s">
        <v>17527</v>
      </c>
      <c r="B5729" t="s">
        <v>17525</v>
      </c>
      <c r="C5729" t="s">
        <v>17528</v>
      </c>
      <c r="D5729" t="s">
        <v>17466</v>
      </c>
      <c r="G5729" s="4"/>
      <c r="H5729" t="str">
        <f t="shared" si="445"/>
        <v/>
      </c>
      <c r="I5729" s="9" t="str">
        <f t="shared" si="446"/>
        <v>541</v>
      </c>
      <c r="J5729" s="9" t="str">
        <f t="shared" si="447"/>
        <v>313</v>
      </c>
      <c r="K5729" s="9" t="str">
        <f t="shared" si="448"/>
        <v>5157</v>
      </c>
      <c r="L5729" s="9" t="str">
        <f t="shared" si="449"/>
        <v>002</v>
      </c>
      <c r="P5729" t="s">
        <v>20466</v>
      </c>
    </row>
    <row r="5730" spans="1:16">
      <c r="A5730" t="s">
        <v>17529</v>
      </c>
      <c r="B5730" t="s">
        <v>17525</v>
      </c>
      <c r="C5730" t="s">
        <v>17530</v>
      </c>
      <c r="D5730" t="s">
        <v>17466</v>
      </c>
      <c r="G5730" s="4"/>
      <c r="H5730" t="str">
        <f t="shared" si="445"/>
        <v/>
      </c>
      <c r="I5730" s="9" t="str">
        <f t="shared" si="446"/>
        <v>541</v>
      </c>
      <c r="J5730" s="9" t="str">
        <f t="shared" si="447"/>
        <v>313</v>
      </c>
      <c r="K5730" s="9" t="str">
        <f t="shared" si="448"/>
        <v>5157</v>
      </c>
      <c r="L5730" s="9" t="str">
        <f t="shared" si="449"/>
        <v>003</v>
      </c>
      <c r="P5730" t="s">
        <v>20466</v>
      </c>
    </row>
    <row r="5731" spans="1:16">
      <c r="A5731" t="s">
        <v>17531</v>
      </c>
      <c r="B5731" t="s">
        <v>17532</v>
      </c>
      <c r="C5731" t="s">
        <v>17533</v>
      </c>
      <c r="D5731" t="s">
        <v>17466</v>
      </c>
      <c r="G5731" s="4"/>
      <c r="H5731" t="str">
        <f t="shared" si="445"/>
        <v/>
      </c>
      <c r="I5731" s="9" t="str">
        <f t="shared" si="446"/>
        <v>541</v>
      </c>
      <c r="J5731" s="9" t="str">
        <f t="shared" si="447"/>
        <v>313</v>
      </c>
      <c r="K5731" s="9" t="str">
        <f t="shared" si="448"/>
        <v>1139</v>
      </c>
      <c r="L5731" s="9" t="str">
        <f t="shared" si="449"/>
        <v>603</v>
      </c>
      <c r="P5731" t="s">
        <v>20466</v>
      </c>
    </row>
    <row r="5732" spans="1:16">
      <c r="A5732" t="s">
        <v>17534</v>
      </c>
      <c r="B5732" t="s">
        <v>17535</v>
      </c>
      <c r="C5732" t="s">
        <v>815</v>
      </c>
      <c r="D5732" t="s">
        <v>17466</v>
      </c>
      <c r="G5732" s="4"/>
      <c r="H5732" t="str">
        <f t="shared" si="445"/>
        <v/>
      </c>
      <c r="I5732" s="9" t="str">
        <f t="shared" si="446"/>
        <v>541</v>
      </c>
      <c r="J5732" s="9" t="str">
        <f t="shared" si="447"/>
        <v>313</v>
      </c>
      <c r="K5732" s="9" t="str">
        <f t="shared" si="448"/>
        <v>1379</v>
      </c>
      <c r="L5732" s="9" t="str">
        <f t="shared" si="449"/>
        <v>001</v>
      </c>
      <c r="P5732" t="s">
        <v>20466</v>
      </c>
    </row>
    <row r="5733" spans="1:16">
      <c r="A5733" t="s">
        <v>17536</v>
      </c>
      <c r="B5733" t="s">
        <v>9237</v>
      </c>
      <c r="C5733" t="s">
        <v>17537</v>
      </c>
      <c r="D5733" t="s">
        <v>17502</v>
      </c>
      <c r="G5733" s="79" t="s">
        <v>17538</v>
      </c>
      <c r="H5733" t="str">
        <f t="shared" si="445"/>
        <v/>
      </c>
      <c r="I5733" s="9" t="str">
        <f t="shared" si="446"/>
        <v>542</v>
      </c>
      <c r="J5733" s="9" t="str">
        <f t="shared" si="447"/>
        <v>313</v>
      </c>
      <c r="K5733" s="9" t="str">
        <f t="shared" si="448"/>
        <v>9723</v>
      </c>
      <c r="L5733" s="9" t="str">
        <f t="shared" si="449"/>
        <v>097</v>
      </c>
      <c r="P5733" t="s">
        <v>20466</v>
      </c>
    </row>
    <row r="5734" spans="1:16">
      <c r="A5734" t="s">
        <v>17539</v>
      </c>
      <c r="B5734" t="s">
        <v>913</v>
      </c>
      <c r="C5734" t="s">
        <v>17540</v>
      </c>
      <c r="D5734" t="s">
        <v>17536</v>
      </c>
      <c r="G5734" s="4"/>
      <c r="H5734" t="str">
        <f t="shared" si="445"/>
        <v/>
      </c>
      <c r="I5734" s="9" t="str">
        <f t="shared" si="446"/>
        <v>542</v>
      </c>
      <c r="J5734" s="9" t="str">
        <f t="shared" si="447"/>
        <v>313</v>
      </c>
      <c r="K5734" s="9" t="str">
        <f t="shared" si="448"/>
        <v>1095</v>
      </c>
      <c r="L5734" s="9" t="str">
        <f t="shared" si="449"/>
        <v>512</v>
      </c>
      <c r="P5734" t="s">
        <v>20466</v>
      </c>
    </row>
    <row r="5735" spans="1:16">
      <c r="A5735" t="s">
        <v>17541</v>
      </c>
      <c r="B5735" t="s">
        <v>913</v>
      </c>
      <c r="C5735" t="s">
        <v>17542</v>
      </c>
      <c r="D5735" t="s">
        <v>17536</v>
      </c>
      <c r="G5735" s="4"/>
      <c r="H5735" t="str">
        <f t="shared" si="445"/>
        <v/>
      </c>
      <c r="I5735" s="9" t="str">
        <f t="shared" si="446"/>
        <v>542</v>
      </c>
      <c r="J5735" s="9" t="str">
        <f t="shared" si="447"/>
        <v>313</v>
      </c>
      <c r="K5735" s="9" t="str">
        <f t="shared" si="448"/>
        <v>1095</v>
      </c>
      <c r="L5735" s="9" t="str">
        <f t="shared" si="449"/>
        <v>514</v>
      </c>
      <c r="P5735" t="s">
        <v>20466</v>
      </c>
    </row>
    <row r="5736" spans="1:16">
      <c r="A5736" t="s">
        <v>17543</v>
      </c>
      <c r="B5736" t="s">
        <v>913</v>
      </c>
      <c r="C5736" t="s">
        <v>815</v>
      </c>
      <c r="D5736" t="s">
        <v>17536</v>
      </c>
      <c r="G5736" s="4"/>
      <c r="H5736" t="str">
        <f t="shared" si="445"/>
        <v/>
      </c>
      <c r="I5736" s="9" t="str">
        <f t="shared" si="446"/>
        <v>542</v>
      </c>
      <c r="J5736" s="9" t="str">
        <f t="shared" si="447"/>
        <v>313</v>
      </c>
      <c r="K5736" s="9" t="str">
        <f t="shared" si="448"/>
        <v>1095</v>
      </c>
      <c r="L5736" s="9" t="str">
        <f t="shared" si="449"/>
        <v>528</v>
      </c>
      <c r="P5736" t="s">
        <v>20466</v>
      </c>
    </row>
    <row r="5737" spans="1:16">
      <c r="A5737" t="s">
        <v>17544</v>
      </c>
      <c r="B5737" t="s">
        <v>913</v>
      </c>
      <c r="C5737" t="s">
        <v>17545</v>
      </c>
      <c r="D5737" t="s">
        <v>17536</v>
      </c>
      <c r="G5737" s="4"/>
      <c r="H5737" t="str">
        <f t="shared" si="445"/>
        <v/>
      </c>
      <c r="I5737" s="9" t="str">
        <f t="shared" si="446"/>
        <v>542</v>
      </c>
      <c r="J5737" s="9" t="str">
        <f t="shared" si="447"/>
        <v>313</v>
      </c>
      <c r="K5737" s="9" t="str">
        <f t="shared" si="448"/>
        <v>1095</v>
      </c>
      <c r="L5737" s="9" t="str">
        <f t="shared" si="449"/>
        <v>539</v>
      </c>
      <c r="P5737" t="s">
        <v>20466</v>
      </c>
    </row>
    <row r="5738" spans="1:16">
      <c r="A5738" t="s">
        <v>17546</v>
      </c>
      <c r="B5738" t="s">
        <v>913</v>
      </c>
      <c r="C5738" t="s">
        <v>17547</v>
      </c>
      <c r="D5738" t="s">
        <v>17536</v>
      </c>
      <c r="G5738" s="4"/>
      <c r="H5738" t="str">
        <f t="shared" si="445"/>
        <v/>
      </c>
      <c r="I5738" s="9" t="str">
        <f t="shared" si="446"/>
        <v>542</v>
      </c>
      <c r="J5738" s="9" t="str">
        <f t="shared" si="447"/>
        <v>313</v>
      </c>
      <c r="K5738" s="9" t="str">
        <f t="shared" si="448"/>
        <v>1095</v>
      </c>
      <c r="L5738" s="9" t="str">
        <f t="shared" si="449"/>
        <v>541</v>
      </c>
      <c r="P5738" t="s">
        <v>20466</v>
      </c>
    </row>
    <row r="5739" spans="1:16">
      <c r="A5739" t="s">
        <v>17548</v>
      </c>
      <c r="B5739" t="s">
        <v>913</v>
      </c>
      <c r="C5739" t="s">
        <v>17549</v>
      </c>
      <c r="D5739" t="s">
        <v>17536</v>
      </c>
      <c r="G5739" s="4"/>
      <c r="H5739" t="str">
        <f t="shared" si="445"/>
        <v/>
      </c>
      <c r="I5739" s="9" t="str">
        <f t="shared" si="446"/>
        <v>542</v>
      </c>
      <c r="J5739" s="9" t="str">
        <f t="shared" si="447"/>
        <v>313</v>
      </c>
      <c r="K5739" s="9" t="str">
        <f t="shared" si="448"/>
        <v>1095</v>
      </c>
      <c r="L5739" s="9" t="str">
        <f t="shared" si="449"/>
        <v>542</v>
      </c>
      <c r="P5739" t="s">
        <v>20466</v>
      </c>
    </row>
    <row r="5740" spans="1:16">
      <c r="A5740" t="s">
        <v>17550</v>
      </c>
      <c r="B5740" t="s">
        <v>913</v>
      </c>
      <c r="C5740" t="s">
        <v>17551</v>
      </c>
      <c r="D5740" t="s">
        <v>17536</v>
      </c>
      <c r="G5740" s="4"/>
      <c r="H5740" t="str">
        <f t="shared" si="445"/>
        <v/>
      </c>
      <c r="I5740" s="9" t="str">
        <f t="shared" si="446"/>
        <v>542</v>
      </c>
      <c r="J5740" s="9" t="str">
        <f t="shared" si="447"/>
        <v>313</v>
      </c>
      <c r="K5740" s="9" t="str">
        <f t="shared" si="448"/>
        <v>1095</v>
      </c>
      <c r="L5740" s="9" t="str">
        <f t="shared" si="449"/>
        <v>559</v>
      </c>
      <c r="P5740" t="s">
        <v>20466</v>
      </c>
    </row>
    <row r="5741" spans="1:16">
      <c r="A5741" t="s">
        <v>17552</v>
      </c>
      <c r="B5741" t="s">
        <v>345</v>
      </c>
      <c r="C5741" t="s">
        <v>17553</v>
      </c>
      <c r="D5741" t="s">
        <v>17536</v>
      </c>
      <c r="G5741" s="4"/>
      <c r="H5741" t="str">
        <f t="shared" si="445"/>
        <v/>
      </c>
      <c r="I5741" s="9" t="str">
        <f t="shared" si="446"/>
        <v>541</v>
      </c>
      <c r="J5741" s="9" t="str">
        <f t="shared" si="447"/>
        <v>313</v>
      </c>
      <c r="K5741" s="9" t="str">
        <f t="shared" si="448"/>
        <v>5729</v>
      </c>
      <c r="L5741" s="9" t="str">
        <f t="shared" si="449"/>
        <v>904</v>
      </c>
      <c r="P5741" t="s">
        <v>20466</v>
      </c>
    </row>
    <row r="5742" spans="1:16">
      <c r="A5742" t="s">
        <v>17554</v>
      </c>
      <c r="B5742" t="s">
        <v>357</v>
      </c>
      <c r="C5742" t="s">
        <v>815</v>
      </c>
      <c r="D5742" t="s">
        <v>17536</v>
      </c>
      <c r="G5742" s="4"/>
      <c r="H5742" t="str">
        <f t="shared" si="445"/>
        <v/>
      </c>
      <c r="I5742" s="9" t="str">
        <f t="shared" si="446"/>
        <v>541</v>
      </c>
      <c r="J5742" s="9" t="str">
        <f t="shared" si="447"/>
        <v>313</v>
      </c>
      <c r="K5742" s="9" t="str">
        <f t="shared" si="448"/>
        <v>5758</v>
      </c>
      <c r="L5742" s="9" t="str">
        <f t="shared" si="449"/>
        <v>001</v>
      </c>
      <c r="P5742" t="s">
        <v>20466</v>
      </c>
    </row>
    <row r="5743" spans="1:16">
      <c r="A5743" t="s">
        <v>17555</v>
      </c>
      <c r="B5743" t="s">
        <v>17556</v>
      </c>
      <c r="C5743" t="s">
        <v>17557</v>
      </c>
      <c r="D5743" t="s">
        <v>17536</v>
      </c>
      <c r="G5743" s="4"/>
      <c r="H5743" t="str">
        <f t="shared" si="445"/>
        <v/>
      </c>
      <c r="I5743" s="9" t="str">
        <f t="shared" si="446"/>
        <v>541</v>
      </c>
      <c r="J5743" s="9" t="str">
        <f t="shared" si="447"/>
        <v>313</v>
      </c>
      <c r="K5743" s="9" t="str">
        <f t="shared" si="448"/>
        <v>1671</v>
      </c>
      <c r="L5743" s="9" t="str">
        <f t="shared" si="449"/>
        <v>001</v>
      </c>
      <c r="P5743" t="s">
        <v>20466</v>
      </c>
    </row>
    <row r="5744" spans="1:16">
      <c r="A5744" t="s">
        <v>17558</v>
      </c>
      <c r="B5744" t="s">
        <v>17559</v>
      </c>
      <c r="C5744" t="s">
        <v>17560</v>
      </c>
      <c r="D5744" t="s">
        <v>17536</v>
      </c>
      <c r="G5744" s="4"/>
      <c r="H5744" t="str">
        <f t="shared" si="445"/>
        <v/>
      </c>
      <c r="I5744" s="9" t="str">
        <f t="shared" si="446"/>
        <v>541</v>
      </c>
      <c r="J5744" s="9" t="str">
        <f t="shared" si="447"/>
        <v>313</v>
      </c>
      <c r="K5744" s="9" t="str">
        <f t="shared" si="448"/>
        <v>1670</v>
      </c>
      <c r="L5744" s="9" t="str">
        <f t="shared" si="449"/>
        <v>500</v>
      </c>
      <c r="P5744" t="s">
        <v>20466</v>
      </c>
    </row>
    <row r="5745" spans="1:16">
      <c r="A5745" t="s">
        <v>17561</v>
      </c>
      <c r="B5745" t="s">
        <v>17559</v>
      </c>
      <c r="C5745" t="s">
        <v>17562</v>
      </c>
      <c r="D5745" t="s">
        <v>17536</v>
      </c>
      <c r="G5745" s="4"/>
      <c r="H5745" t="str">
        <f t="shared" si="445"/>
        <v/>
      </c>
      <c r="I5745" s="9" t="str">
        <f t="shared" si="446"/>
        <v>541</v>
      </c>
      <c r="J5745" s="9" t="str">
        <f t="shared" si="447"/>
        <v>313</v>
      </c>
      <c r="K5745" s="9" t="str">
        <f t="shared" si="448"/>
        <v>1670</v>
      </c>
      <c r="L5745" s="9" t="str">
        <f t="shared" si="449"/>
        <v>501</v>
      </c>
      <c r="P5745" t="s">
        <v>20466</v>
      </c>
    </row>
    <row r="5746" spans="1:16">
      <c r="A5746" t="s">
        <v>17563</v>
      </c>
      <c r="B5746" t="s">
        <v>17559</v>
      </c>
      <c r="C5746" t="s">
        <v>17564</v>
      </c>
      <c r="D5746" t="s">
        <v>17536</v>
      </c>
      <c r="G5746" s="4"/>
      <c r="H5746" t="str">
        <f t="shared" si="445"/>
        <v/>
      </c>
      <c r="I5746" s="9" t="str">
        <f t="shared" si="446"/>
        <v>541</v>
      </c>
      <c r="J5746" s="9" t="str">
        <f t="shared" si="447"/>
        <v>313</v>
      </c>
      <c r="K5746" s="9" t="str">
        <f t="shared" si="448"/>
        <v>1670</v>
      </c>
      <c r="L5746" s="9" t="str">
        <f t="shared" si="449"/>
        <v>601</v>
      </c>
      <c r="P5746" t="s">
        <v>20466</v>
      </c>
    </row>
    <row r="5747" spans="1:16">
      <c r="A5747" t="s">
        <v>17565</v>
      </c>
      <c r="B5747" t="s">
        <v>17559</v>
      </c>
      <c r="C5747" t="s">
        <v>815</v>
      </c>
      <c r="D5747" t="s">
        <v>17536</v>
      </c>
      <c r="G5747" s="4"/>
      <c r="H5747" t="str">
        <f t="shared" si="445"/>
        <v/>
      </c>
      <c r="I5747" s="9" t="str">
        <f t="shared" si="446"/>
        <v>541</v>
      </c>
      <c r="J5747" s="9" t="str">
        <f t="shared" si="447"/>
        <v>313</v>
      </c>
      <c r="K5747" s="9" t="str">
        <f t="shared" si="448"/>
        <v>1670</v>
      </c>
      <c r="L5747" s="9" t="str">
        <f t="shared" si="449"/>
        <v>602</v>
      </c>
      <c r="P5747" t="s">
        <v>20466</v>
      </c>
    </row>
    <row r="5748" spans="1:16">
      <c r="A5748" t="s">
        <v>17566</v>
      </c>
      <c r="B5748" t="s">
        <v>17559</v>
      </c>
      <c r="C5748" t="s">
        <v>17567</v>
      </c>
      <c r="D5748" t="s">
        <v>17536</v>
      </c>
      <c r="G5748" s="4"/>
      <c r="H5748" t="str">
        <f t="shared" si="445"/>
        <v/>
      </c>
      <c r="I5748" s="9" t="str">
        <f t="shared" si="446"/>
        <v>541</v>
      </c>
      <c r="J5748" s="9" t="str">
        <f t="shared" si="447"/>
        <v>313</v>
      </c>
      <c r="K5748" s="9" t="str">
        <f t="shared" si="448"/>
        <v>1670</v>
      </c>
      <c r="L5748" s="9" t="str">
        <f t="shared" si="449"/>
        <v>604</v>
      </c>
      <c r="P5748" t="s">
        <v>20466</v>
      </c>
    </row>
    <row r="5749" spans="1:16">
      <c r="A5749" t="s">
        <v>17568</v>
      </c>
      <c r="B5749" t="s">
        <v>17559</v>
      </c>
      <c r="C5749" t="s">
        <v>17569</v>
      </c>
      <c r="D5749" t="s">
        <v>17536</v>
      </c>
      <c r="G5749" s="4"/>
      <c r="H5749" t="str">
        <f t="shared" si="445"/>
        <v/>
      </c>
      <c r="I5749" s="9" t="str">
        <f t="shared" si="446"/>
        <v>541</v>
      </c>
      <c r="J5749" s="9" t="str">
        <f t="shared" si="447"/>
        <v>313</v>
      </c>
      <c r="K5749" s="9" t="str">
        <f t="shared" si="448"/>
        <v>1670</v>
      </c>
      <c r="L5749" s="9" t="str">
        <f t="shared" si="449"/>
        <v>605</v>
      </c>
      <c r="P5749" t="s">
        <v>20466</v>
      </c>
    </row>
    <row r="5750" spans="1:16">
      <c r="A5750" t="s">
        <v>17570</v>
      </c>
      <c r="B5750" t="s">
        <v>9237</v>
      </c>
      <c r="C5750" t="s">
        <v>17571</v>
      </c>
      <c r="D5750" t="s">
        <v>17502</v>
      </c>
      <c r="G5750" s="84" t="s">
        <v>17572</v>
      </c>
      <c r="H5750" t="str">
        <f t="shared" si="445"/>
        <v/>
      </c>
      <c r="I5750" s="9" t="str">
        <f t="shared" si="446"/>
        <v>542</v>
      </c>
      <c r="J5750" s="9" t="str">
        <f t="shared" si="447"/>
        <v>313</v>
      </c>
      <c r="K5750" s="9" t="str">
        <f t="shared" si="448"/>
        <v>9723</v>
      </c>
      <c r="L5750" s="9" t="str">
        <f t="shared" si="449"/>
        <v>002</v>
      </c>
      <c r="P5750" t="s">
        <v>20466</v>
      </c>
    </row>
    <row r="5751" spans="1:16">
      <c r="A5751" t="s">
        <v>17573</v>
      </c>
      <c r="B5751" t="s">
        <v>913</v>
      </c>
      <c r="C5751" t="s">
        <v>17574</v>
      </c>
      <c r="D5751" t="s">
        <v>17570</v>
      </c>
      <c r="G5751" s="4"/>
      <c r="H5751" t="str">
        <f t="shared" si="445"/>
        <v/>
      </c>
      <c r="I5751" s="9" t="str">
        <f t="shared" si="446"/>
        <v>542</v>
      </c>
      <c r="J5751" s="9" t="str">
        <f t="shared" si="447"/>
        <v>313</v>
      </c>
      <c r="K5751" s="9" t="str">
        <f t="shared" si="448"/>
        <v>1095</v>
      </c>
      <c r="L5751" s="9" t="str">
        <f t="shared" si="449"/>
        <v>557</v>
      </c>
      <c r="P5751" t="s">
        <v>20466</v>
      </c>
    </row>
    <row r="5752" spans="1:16">
      <c r="A5752" s="45" t="s">
        <v>17575</v>
      </c>
      <c r="B5752" t="s">
        <v>17576</v>
      </c>
      <c r="C5752" t="s">
        <v>815</v>
      </c>
      <c r="D5752" t="s">
        <v>17570</v>
      </c>
      <c r="G5752" s="4"/>
      <c r="H5752" t="str">
        <f t="shared" si="445"/>
        <v/>
      </c>
      <c r="I5752" s="9" t="str">
        <f t="shared" si="446"/>
        <v>541</v>
      </c>
      <c r="J5752" s="9" t="str">
        <f t="shared" si="447"/>
        <v>313</v>
      </c>
      <c r="K5752" s="9" t="str">
        <f t="shared" si="448"/>
        <v>5157</v>
      </c>
      <c r="L5752" s="9" t="str">
        <f t="shared" si="449"/>
        <v>XXX</v>
      </c>
      <c r="P5752" t="s">
        <v>20466</v>
      </c>
    </row>
    <row r="5753" spans="1:16">
      <c r="A5753" t="s">
        <v>17577</v>
      </c>
      <c r="B5753" t="s">
        <v>913</v>
      </c>
      <c r="C5753" t="s">
        <v>17578</v>
      </c>
      <c r="D5753" t="s">
        <v>17570</v>
      </c>
      <c r="G5753" s="4"/>
      <c r="H5753" t="str">
        <f t="shared" si="445"/>
        <v/>
      </c>
      <c r="I5753" s="9" t="str">
        <f t="shared" si="446"/>
        <v>542</v>
      </c>
      <c r="J5753" s="9" t="str">
        <f t="shared" si="447"/>
        <v>313</v>
      </c>
      <c r="K5753" s="9" t="str">
        <f t="shared" si="448"/>
        <v>1095</v>
      </c>
      <c r="L5753" s="9" t="str">
        <f t="shared" si="449"/>
        <v>558</v>
      </c>
      <c r="P5753" t="s">
        <v>20466</v>
      </c>
    </row>
    <row r="5754" spans="1:16">
      <c r="A5754" t="s">
        <v>17579</v>
      </c>
      <c r="B5754" t="s">
        <v>17580</v>
      </c>
      <c r="C5754" t="s">
        <v>17581</v>
      </c>
      <c r="D5754" t="s">
        <v>17502</v>
      </c>
      <c r="G5754" s="79" t="s">
        <v>17582</v>
      </c>
      <c r="H5754" t="str">
        <f t="shared" si="445"/>
        <v/>
      </c>
      <c r="I5754" s="9" t="str">
        <f t="shared" si="446"/>
        <v>541</v>
      </c>
      <c r="J5754" s="9" t="str">
        <f t="shared" si="447"/>
        <v>313</v>
      </c>
      <c r="K5754" s="9" t="str">
        <f t="shared" si="448"/>
        <v>1926</v>
      </c>
      <c r="L5754" s="9" t="str">
        <f t="shared" si="449"/>
        <v>001</v>
      </c>
      <c r="P5754" t="s">
        <v>20466</v>
      </c>
    </row>
    <row r="5755" spans="1:16">
      <c r="A5755" t="s">
        <v>17583</v>
      </c>
      <c r="B5755" t="s">
        <v>17580</v>
      </c>
      <c r="C5755" t="s">
        <v>17584</v>
      </c>
      <c r="D5755" t="s">
        <v>17502</v>
      </c>
      <c r="G5755" s="4"/>
      <c r="H5755" t="str">
        <f t="shared" si="445"/>
        <v/>
      </c>
      <c r="I5755" s="9" t="str">
        <f t="shared" si="446"/>
        <v>541</v>
      </c>
      <c r="J5755" s="9" t="str">
        <f t="shared" si="447"/>
        <v>313</v>
      </c>
      <c r="K5755" s="9" t="str">
        <f t="shared" si="448"/>
        <v>1926</v>
      </c>
      <c r="L5755" s="9" t="str">
        <f t="shared" si="449"/>
        <v>500</v>
      </c>
      <c r="P5755" t="s">
        <v>20466</v>
      </c>
    </row>
    <row r="5756" spans="1:16">
      <c r="A5756" t="s">
        <v>17585</v>
      </c>
      <c r="B5756" t="s">
        <v>9237</v>
      </c>
      <c r="C5756" t="s">
        <v>17586</v>
      </c>
      <c r="D5756" t="s">
        <v>17502</v>
      </c>
      <c r="G5756" s="79" t="s">
        <v>17587</v>
      </c>
      <c r="H5756" t="str">
        <f t="shared" si="445"/>
        <v/>
      </c>
      <c r="I5756" s="9" t="str">
        <f t="shared" si="446"/>
        <v>542</v>
      </c>
      <c r="J5756" s="9" t="str">
        <f t="shared" si="447"/>
        <v>313</v>
      </c>
      <c r="K5756" s="9" t="str">
        <f t="shared" si="448"/>
        <v>9723</v>
      </c>
      <c r="L5756" s="9" t="str">
        <f t="shared" si="449"/>
        <v>090</v>
      </c>
      <c r="P5756" t="s">
        <v>20466</v>
      </c>
    </row>
    <row r="5757" spans="1:16">
      <c r="A5757" t="s">
        <v>17588</v>
      </c>
      <c r="B5757" t="s">
        <v>17589</v>
      </c>
      <c r="C5757" t="s">
        <v>17590</v>
      </c>
      <c r="D5757" t="s">
        <v>17585</v>
      </c>
      <c r="G5757" s="4"/>
      <c r="H5757" t="str">
        <f t="shared" si="445"/>
        <v/>
      </c>
      <c r="I5757" s="9" t="str">
        <f t="shared" si="446"/>
        <v>541</v>
      </c>
      <c r="J5757" s="9" t="str">
        <f t="shared" si="447"/>
        <v>313</v>
      </c>
      <c r="K5757" s="9" t="str">
        <f t="shared" si="448"/>
        <v>1067</v>
      </c>
      <c r="L5757" s="9" t="str">
        <f t="shared" si="449"/>
        <v>502</v>
      </c>
      <c r="P5757" t="s">
        <v>20466</v>
      </c>
    </row>
    <row r="5758" spans="1:16">
      <c r="A5758" t="s">
        <v>17591</v>
      </c>
      <c r="B5758" t="s">
        <v>9237</v>
      </c>
      <c r="C5758" t="s">
        <v>17592</v>
      </c>
      <c r="D5758" t="s">
        <v>17502</v>
      </c>
      <c r="G5758" s="79" t="s">
        <v>17593</v>
      </c>
      <c r="H5758" t="str">
        <f t="shared" si="445"/>
        <v/>
      </c>
      <c r="I5758" s="9" t="str">
        <f t="shared" si="446"/>
        <v>542</v>
      </c>
      <c r="J5758" s="9" t="str">
        <f t="shared" si="447"/>
        <v>313</v>
      </c>
      <c r="K5758" s="9" t="str">
        <f t="shared" si="448"/>
        <v>9723</v>
      </c>
      <c r="L5758" s="9" t="str">
        <f t="shared" si="449"/>
        <v>004</v>
      </c>
      <c r="P5758" t="s">
        <v>20466</v>
      </c>
    </row>
    <row r="5759" spans="1:16">
      <c r="A5759" t="s">
        <v>17594</v>
      </c>
      <c r="B5759" t="s">
        <v>728</v>
      </c>
      <c r="C5759" t="s">
        <v>17595</v>
      </c>
      <c r="D5759" t="s">
        <v>17591</v>
      </c>
      <c r="G5759" s="4"/>
      <c r="H5759" t="str">
        <f t="shared" si="445"/>
        <v/>
      </c>
      <c r="I5759" s="9" t="str">
        <f t="shared" si="446"/>
        <v>542</v>
      </c>
      <c r="J5759" s="9" t="str">
        <f t="shared" si="447"/>
        <v>313</v>
      </c>
      <c r="K5759" s="9" t="str">
        <f t="shared" si="448"/>
        <v>1085</v>
      </c>
      <c r="L5759" s="9" t="str">
        <f t="shared" si="449"/>
        <v>001</v>
      </c>
      <c r="P5759" t="s">
        <v>20466</v>
      </c>
    </row>
    <row r="5760" spans="1:16">
      <c r="A5760" t="s">
        <v>17596</v>
      </c>
      <c r="B5760" t="s">
        <v>728</v>
      </c>
      <c r="C5760" t="s">
        <v>815</v>
      </c>
      <c r="D5760" t="s">
        <v>17591</v>
      </c>
      <c r="G5760" s="4"/>
      <c r="H5760" t="str">
        <f t="shared" si="445"/>
        <v/>
      </c>
      <c r="I5760" s="9" t="str">
        <f t="shared" si="446"/>
        <v>542</v>
      </c>
      <c r="J5760" s="9" t="str">
        <f t="shared" si="447"/>
        <v>313</v>
      </c>
      <c r="K5760" s="9" t="str">
        <f t="shared" si="448"/>
        <v>1085</v>
      </c>
      <c r="L5760" s="9" t="str">
        <f t="shared" si="449"/>
        <v>904</v>
      </c>
      <c r="P5760" t="s">
        <v>20466</v>
      </c>
    </row>
    <row r="5761" spans="1:16">
      <c r="A5761" t="s">
        <v>17597</v>
      </c>
      <c r="B5761" t="s">
        <v>17598</v>
      </c>
      <c r="C5761" t="s">
        <v>815</v>
      </c>
      <c r="D5761" t="s">
        <v>17591</v>
      </c>
      <c r="G5761" s="4"/>
      <c r="H5761" t="str">
        <f t="shared" si="445"/>
        <v/>
      </c>
      <c r="I5761" s="9" t="str">
        <f t="shared" si="446"/>
        <v>542</v>
      </c>
      <c r="J5761" s="9" t="str">
        <f t="shared" si="447"/>
        <v>313</v>
      </c>
      <c r="K5761" s="9" t="str">
        <f t="shared" si="448"/>
        <v>1095</v>
      </c>
      <c r="L5761" s="9" t="str">
        <f t="shared" si="449"/>
        <v>901</v>
      </c>
      <c r="P5761" t="s">
        <v>20466</v>
      </c>
    </row>
    <row r="5762" spans="1:16" ht="130.5">
      <c r="A5762" s="74" t="s">
        <v>17599</v>
      </c>
      <c r="B5762" s="45" t="s">
        <v>17497</v>
      </c>
      <c r="C5762" t="s">
        <v>17600</v>
      </c>
      <c r="D5762" t="s">
        <v>17591</v>
      </c>
      <c r="G5762" s="4"/>
      <c r="H5762" t="str">
        <f t="shared" si="445"/>
        <v/>
      </c>
      <c r="I5762" s="9" t="str">
        <f t="shared" si="446"/>
        <v>542</v>
      </c>
      <c r="J5762" s="9" t="str">
        <f t="shared" si="447"/>
        <v>313</v>
      </c>
      <c r="K5762" s="9" t="str">
        <f t="shared" si="448"/>
        <v>1095</v>
      </c>
      <c r="L5762" s="9" t="str">
        <f t="shared" si="449"/>
        <v>553</v>
      </c>
      <c r="P5762" t="s">
        <v>20466</v>
      </c>
    </row>
    <row r="5763" spans="1:16">
      <c r="A5763" t="s">
        <v>17601</v>
      </c>
      <c r="B5763" t="s">
        <v>17602</v>
      </c>
      <c r="C5763" t="s">
        <v>17603</v>
      </c>
      <c r="D5763" t="s">
        <v>17502</v>
      </c>
      <c r="G5763" s="79" t="s">
        <v>17604</v>
      </c>
      <c r="H5763" t="str">
        <f t="shared" ref="H5763:H5826" si="450">IF(ISBLANK(E5763),"","Yes")</f>
        <v/>
      </c>
      <c r="I5763" s="9" t="str">
        <f t="shared" ref="I5763:I5826" si="451">LEFT(A5763,3)</f>
        <v>542</v>
      </c>
      <c r="J5763" s="9" t="str">
        <f t="shared" ref="J5763:J5826" si="452">RIGHT(LEFT(A5763,7),3)</f>
        <v>313</v>
      </c>
      <c r="K5763" s="9" t="str">
        <f t="shared" ref="K5763:K5826" si="453">RIGHT(LEFT(A5763,12),4)</f>
        <v>6873</v>
      </c>
      <c r="L5763" s="9" t="str">
        <f t="shared" ref="L5763:L5826" si="454">RIGHT(A5763,3)</f>
        <v>001</v>
      </c>
      <c r="P5763" t="s">
        <v>20466</v>
      </c>
    </row>
    <row r="5764" spans="1:16">
      <c r="A5764" t="s">
        <v>17605</v>
      </c>
      <c r="B5764" t="s">
        <v>17606</v>
      </c>
      <c r="C5764" t="s">
        <v>17607</v>
      </c>
      <c r="D5764" t="s">
        <v>17601</v>
      </c>
      <c r="G5764" s="4"/>
      <c r="H5764" t="str">
        <f t="shared" si="450"/>
        <v/>
      </c>
      <c r="I5764" s="9" t="str">
        <f t="shared" si="451"/>
        <v>541</v>
      </c>
      <c r="J5764" s="9" t="str">
        <f t="shared" si="452"/>
        <v>313</v>
      </c>
      <c r="K5764" s="9" t="str">
        <f t="shared" si="453"/>
        <v>6834</v>
      </c>
      <c r="L5764" s="9" t="str">
        <f t="shared" si="454"/>
        <v>502</v>
      </c>
      <c r="P5764" t="s">
        <v>20466</v>
      </c>
    </row>
    <row r="5765" spans="1:16">
      <c r="A5765" t="s">
        <v>17608</v>
      </c>
      <c r="B5765" t="s">
        <v>17609</v>
      </c>
      <c r="C5765" t="s">
        <v>17610</v>
      </c>
      <c r="D5765" t="s">
        <v>17601</v>
      </c>
      <c r="G5765" s="4"/>
      <c r="H5765" t="str">
        <f t="shared" si="450"/>
        <v/>
      </c>
      <c r="I5765" s="9" t="str">
        <f t="shared" si="451"/>
        <v>542</v>
      </c>
      <c r="J5765" s="9" t="str">
        <f t="shared" si="452"/>
        <v>335</v>
      </c>
      <c r="K5765" s="9" t="str">
        <f t="shared" si="453"/>
        <v>6826</v>
      </c>
      <c r="L5765" s="9" t="str">
        <f t="shared" si="454"/>
        <v>001</v>
      </c>
      <c r="P5765" t="s">
        <v>20466</v>
      </c>
    </row>
    <row r="5766" spans="1:16">
      <c r="A5766" t="s">
        <v>17611</v>
      </c>
      <c r="B5766" t="s">
        <v>17606</v>
      </c>
      <c r="C5766" t="s">
        <v>815</v>
      </c>
      <c r="D5766" t="s">
        <v>17601</v>
      </c>
      <c r="G5766" s="4"/>
      <c r="H5766" t="str">
        <f t="shared" si="450"/>
        <v/>
      </c>
      <c r="I5766" s="9" t="str">
        <f t="shared" si="451"/>
        <v>542</v>
      </c>
      <c r="J5766" s="9" t="str">
        <f t="shared" si="452"/>
        <v>355</v>
      </c>
      <c r="K5766" s="9" t="str">
        <f t="shared" si="453"/>
        <v>6826</v>
      </c>
      <c r="L5766" s="9" t="str">
        <f t="shared" si="454"/>
        <v>001</v>
      </c>
      <c r="P5766" t="s">
        <v>20466</v>
      </c>
    </row>
    <row r="5767" spans="1:16">
      <c r="A5767" t="s">
        <v>17611</v>
      </c>
      <c r="B5767" t="s">
        <v>17612</v>
      </c>
      <c r="C5767" t="s">
        <v>17613</v>
      </c>
      <c r="D5767" t="s">
        <v>17601</v>
      </c>
      <c r="G5767" s="4"/>
      <c r="H5767" t="str">
        <f t="shared" si="450"/>
        <v/>
      </c>
      <c r="I5767" s="9" t="str">
        <f t="shared" si="451"/>
        <v>542</v>
      </c>
      <c r="J5767" s="9" t="str">
        <f t="shared" si="452"/>
        <v>355</v>
      </c>
      <c r="K5767" s="9" t="str">
        <f t="shared" si="453"/>
        <v>6826</v>
      </c>
      <c r="L5767" s="9" t="str">
        <f t="shared" si="454"/>
        <v>001</v>
      </c>
      <c r="P5767" t="s">
        <v>20466</v>
      </c>
    </row>
    <row r="5768" spans="1:16">
      <c r="A5768" t="s">
        <v>17475</v>
      </c>
      <c r="B5768" t="s">
        <v>17476</v>
      </c>
      <c r="C5768" t="s">
        <v>17615</v>
      </c>
      <c r="D5768" t="s">
        <v>17470</v>
      </c>
      <c r="G5768" s="4"/>
      <c r="H5768" t="str">
        <f t="shared" si="450"/>
        <v/>
      </c>
      <c r="I5768" s="9" t="str">
        <f t="shared" si="451"/>
        <v>542</v>
      </c>
      <c r="J5768" s="9" t="str">
        <f t="shared" si="452"/>
        <v>334</v>
      </c>
      <c r="K5768" s="9" t="str">
        <f t="shared" si="453"/>
        <v>1039</v>
      </c>
      <c r="L5768" s="9" t="str">
        <f t="shared" si="454"/>
        <v>005</v>
      </c>
      <c r="P5768" t="s">
        <v>20466</v>
      </c>
    </row>
    <row r="5769" spans="1:16">
      <c r="A5769" t="s">
        <v>17617</v>
      </c>
      <c r="B5769" t="s">
        <v>17618</v>
      </c>
      <c r="C5769" t="s">
        <v>17619</v>
      </c>
      <c r="D5769" t="s">
        <v>17475</v>
      </c>
      <c r="G5769" s="4"/>
      <c r="H5769" t="str">
        <f t="shared" si="450"/>
        <v/>
      </c>
      <c r="I5769" s="9" t="str">
        <f t="shared" si="451"/>
        <v>542</v>
      </c>
      <c r="J5769" s="9" t="str">
        <f t="shared" si="452"/>
        <v>313</v>
      </c>
      <c r="K5769" s="9" t="str">
        <f t="shared" si="453"/>
        <v>9723</v>
      </c>
      <c r="L5769" s="9" t="str">
        <f t="shared" si="454"/>
        <v>501</v>
      </c>
      <c r="P5769" t="s">
        <v>20466</v>
      </c>
    </row>
    <row r="5770" spans="1:16">
      <c r="A5770" t="s">
        <v>17620</v>
      </c>
      <c r="B5770" t="s">
        <v>17618</v>
      </c>
      <c r="C5770" t="s">
        <v>17621</v>
      </c>
      <c r="D5770" t="s">
        <v>17475</v>
      </c>
      <c r="G5770" s="4"/>
      <c r="H5770" t="str">
        <f t="shared" si="450"/>
        <v/>
      </c>
      <c r="I5770" s="9" t="str">
        <f t="shared" si="451"/>
        <v>542</v>
      </c>
      <c r="J5770" s="9" t="str">
        <f t="shared" si="452"/>
        <v>313</v>
      </c>
      <c r="K5770" s="9" t="str">
        <f t="shared" si="453"/>
        <v>9723</v>
      </c>
      <c r="L5770" s="9" t="str">
        <f t="shared" si="454"/>
        <v>006</v>
      </c>
      <c r="P5770" t="s">
        <v>20466</v>
      </c>
    </row>
    <row r="5771" spans="1:16">
      <c r="A5771" t="s">
        <v>17622</v>
      </c>
      <c r="B5771" t="s">
        <v>17623</v>
      </c>
      <c r="C5771" t="s">
        <v>17624</v>
      </c>
      <c r="D5771" t="s">
        <v>17475</v>
      </c>
      <c r="G5771" s="4"/>
      <c r="H5771" t="str">
        <f t="shared" si="450"/>
        <v/>
      </c>
      <c r="I5771" s="9" t="str">
        <f t="shared" si="451"/>
        <v>542</v>
      </c>
      <c r="J5771" s="9" t="str">
        <f t="shared" si="452"/>
        <v>313</v>
      </c>
      <c r="K5771" s="9" t="str">
        <f t="shared" si="453"/>
        <v>9723</v>
      </c>
      <c r="L5771" s="9" t="str">
        <f t="shared" si="454"/>
        <v>604</v>
      </c>
      <c r="P5771" t="s">
        <v>20466</v>
      </c>
    </row>
    <row r="5772" spans="1:16">
      <c r="A5772" t="s">
        <v>17625</v>
      </c>
      <c r="B5772" t="s">
        <v>9237</v>
      </c>
      <c r="C5772" t="s">
        <v>17626</v>
      </c>
      <c r="D5772" t="s">
        <v>17475</v>
      </c>
      <c r="G5772" s="4"/>
      <c r="H5772" t="str">
        <f t="shared" si="450"/>
        <v/>
      </c>
      <c r="I5772" s="9" t="str">
        <f t="shared" si="451"/>
        <v>542</v>
      </c>
      <c r="J5772" s="9" t="str">
        <f t="shared" si="452"/>
        <v>334</v>
      </c>
      <c r="K5772" s="9" t="str">
        <f t="shared" si="453"/>
        <v>9723</v>
      </c>
      <c r="L5772" s="9" t="str">
        <f t="shared" si="454"/>
        <v>001</v>
      </c>
      <c r="P5772" t="s">
        <v>20466</v>
      </c>
    </row>
    <row r="5773" spans="1:16">
      <c r="A5773" t="s">
        <v>17627</v>
      </c>
      <c r="B5773" t="s">
        <v>112</v>
      </c>
      <c r="C5773" t="s">
        <v>815</v>
      </c>
      <c r="D5773" t="s">
        <v>17475</v>
      </c>
      <c r="G5773" s="4"/>
      <c r="H5773" t="str">
        <f t="shared" si="450"/>
        <v/>
      </c>
      <c r="I5773" s="9" t="str">
        <f t="shared" si="451"/>
        <v>542</v>
      </c>
      <c r="J5773" s="9" t="str">
        <f t="shared" si="452"/>
        <v>334</v>
      </c>
      <c r="K5773" s="9" t="str">
        <f t="shared" si="453"/>
        <v>9723</v>
      </c>
      <c r="L5773" s="9" t="str">
        <f t="shared" si="454"/>
        <v>002</v>
      </c>
      <c r="P5773" t="s">
        <v>20466</v>
      </c>
    </row>
    <row r="5774" spans="1:16">
      <c r="A5774" t="s">
        <v>17481</v>
      </c>
      <c r="B5774" t="s">
        <v>17482</v>
      </c>
      <c r="C5774" t="s">
        <v>815</v>
      </c>
      <c r="D5774" t="s">
        <v>17470</v>
      </c>
      <c r="G5774" s="4"/>
      <c r="H5774" t="str">
        <f t="shared" si="450"/>
        <v/>
      </c>
      <c r="I5774" s="9" t="str">
        <f t="shared" si="451"/>
        <v>542</v>
      </c>
      <c r="J5774" s="9" t="str">
        <f t="shared" si="452"/>
        <v>331</v>
      </c>
      <c r="K5774" s="9" t="str">
        <f t="shared" si="453"/>
        <v>1039</v>
      </c>
      <c r="L5774" s="9" t="str">
        <f t="shared" si="454"/>
        <v>001</v>
      </c>
      <c r="P5774" t="s">
        <v>20466</v>
      </c>
    </row>
    <row r="5775" spans="1:16">
      <c r="A5775" t="s">
        <v>17628</v>
      </c>
      <c r="B5775" t="s">
        <v>17629</v>
      </c>
      <c r="C5775" t="s">
        <v>17630</v>
      </c>
      <c r="D5775" t="s">
        <v>17481</v>
      </c>
      <c r="G5775" s="4"/>
      <c r="H5775" t="str">
        <f t="shared" si="450"/>
        <v/>
      </c>
      <c r="I5775" s="9" t="str">
        <f t="shared" si="451"/>
        <v>542</v>
      </c>
      <c r="J5775" s="9" t="str">
        <f t="shared" si="452"/>
        <v>313</v>
      </c>
      <c r="K5775" s="9" t="str">
        <f t="shared" si="453"/>
        <v>9723</v>
      </c>
      <c r="L5775" s="9" t="str">
        <f t="shared" si="454"/>
        <v>001</v>
      </c>
      <c r="P5775" t="s">
        <v>20466</v>
      </c>
    </row>
    <row r="5776" spans="1:16">
      <c r="A5776" t="s">
        <v>17631</v>
      </c>
      <c r="B5776" t="s">
        <v>17632</v>
      </c>
      <c r="C5776" t="s">
        <v>17633</v>
      </c>
      <c r="D5776" t="s">
        <v>17481</v>
      </c>
      <c r="G5776" s="4"/>
      <c r="H5776" t="str">
        <f t="shared" si="450"/>
        <v/>
      </c>
      <c r="I5776" s="9" t="str">
        <f t="shared" si="451"/>
        <v>542</v>
      </c>
      <c r="J5776" s="9" t="str">
        <f t="shared" si="452"/>
        <v>313</v>
      </c>
      <c r="K5776" s="9" t="str">
        <f t="shared" si="453"/>
        <v>9723</v>
      </c>
      <c r="L5776" s="9" t="str">
        <f t="shared" si="454"/>
        <v>003</v>
      </c>
      <c r="P5776" t="s">
        <v>20466</v>
      </c>
    </row>
    <row r="5777" spans="1:16">
      <c r="A5777" t="s">
        <v>17473</v>
      </c>
      <c r="B5777" t="s">
        <v>17634</v>
      </c>
      <c r="C5777" t="s">
        <v>17635</v>
      </c>
      <c r="D5777" t="s">
        <v>17470</v>
      </c>
      <c r="G5777" s="4"/>
      <c r="H5777" t="str">
        <f t="shared" si="450"/>
        <v/>
      </c>
      <c r="I5777" s="9" t="str">
        <f t="shared" si="451"/>
        <v>542</v>
      </c>
      <c r="J5777" s="9" t="str">
        <f t="shared" si="452"/>
        <v>335</v>
      </c>
      <c r="K5777" s="9" t="str">
        <f t="shared" si="453"/>
        <v>1039</v>
      </c>
      <c r="L5777" s="9" t="str">
        <f t="shared" si="454"/>
        <v>001</v>
      </c>
      <c r="P5777" t="s">
        <v>20466</v>
      </c>
    </row>
    <row r="5778" spans="1:16">
      <c r="A5778" t="s">
        <v>17636</v>
      </c>
      <c r="B5778" t="s">
        <v>9237</v>
      </c>
      <c r="C5778" t="s">
        <v>17637</v>
      </c>
      <c r="D5778" t="s">
        <v>17473</v>
      </c>
      <c r="G5778" s="4"/>
      <c r="H5778" t="str">
        <f t="shared" si="450"/>
        <v/>
      </c>
      <c r="I5778" s="9" t="str">
        <f t="shared" si="451"/>
        <v>542</v>
      </c>
      <c r="J5778" s="9" t="str">
        <f t="shared" si="452"/>
        <v>303</v>
      </c>
      <c r="K5778" s="9" t="str">
        <f t="shared" si="453"/>
        <v>9723</v>
      </c>
      <c r="L5778" s="9" t="str">
        <f t="shared" si="454"/>
        <v>001</v>
      </c>
      <c r="P5778" t="s">
        <v>20466</v>
      </c>
    </row>
    <row r="5779" spans="1:16">
      <c r="A5779" t="s">
        <v>17638</v>
      </c>
      <c r="B5779" t="s">
        <v>17639</v>
      </c>
      <c r="C5779" t="s">
        <v>815</v>
      </c>
      <c r="D5779" t="s">
        <v>17473</v>
      </c>
      <c r="G5779" s="4"/>
      <c r="H5779" t="str">
        <f t="shared" si="450"/>
        <v/>
      </c>
      <c r="I5779" s="9" t="str">
        <f t="shared" si="451"/>
        <v>542</v>
      </c>
      <c r="J5779" s="9" t="str">
        <f t="shared" si="452"/>
        <v>313</v>
      </c>
      <c r="K5779" s="9" t="str">
        <f t="shared" si="453"/>
        <v>9723</v>
      </c>
      <c r="L5779" s="9" t="str">
        <f t="shared" si="454"/>
        <v>007</v>
      </c>
      <c r="P5779" t="s">
        <v>20466</v>
      </c>
    </row>
    <row r="5780" spans="1:16">
      <c r="A5780" t="s">
        <v>17640</v>
      </c>
      <c r="B5780" t="s">
        <v>17641</v>
      </c>
      <c r="C5780" t="s">
        <v>17642</v>
      </c>
      <c r="D5780" t="s">
        <v>17473</v>
      </c>
      <c r="G5780" s="4"/>
      <c r="H5780" t="str">
        <f t="shared" si="450"/>
        <v/>
      </c>
      <c r="I5780" s="9" t="str">
        <f t="shared" si="451"/>
        <v>542</v>
      </c>
      <c r="J5780" s="9" t="str">
        <f t="shared" si="452"/>
        <v>313</v>
      </c>
      <c r="K5780" s="9" t="str">
        <f t="shared" si="453"/>
        <v>9723</v>
      </c>
      <c r="L5780" s="9" t="str">
        <f t="shared" si="454"/>
        <v>603</v>
      </c>
      <c r="P5780" t="s">
        <v>20466</v>
      </c>
    </row>
    <row r="5781" spans="1:16">
      <c r="A5781" t="s">
        <v>17643</v>
      </c>
      <c r="B5781" t="s">
        <v>17644</v>
      </c>
      <c r="C5781" t="s">
        <v>17645</v>
      </c>
      <c r="D5781" t="s">
        <v>17473</v>
      </c>
      <c r="G5781" s="4"/>
      <c r="H5781" t="str">
        <f t="shared" si="450"/>
        <v/>
      </c>
      <c r="I5781" s="9" t="str">
        <f t="shared" si="451"/>
        <v>542</v>
      </c>
      <c r="J5781" s="9" t="str">
        <f t="shared" si="452"/>
        <v>313</v>
      </c>
      <c r="K5781" s="9" t="str">
        <f t="shared" si="453"/>
        <v>9723</v>
      </c>
      <c r="L5781" s="9" t="str">
        <f t="shared" si="454"/>
        <v>005</v>
      </c>
      <c r="P5781" t="s">
        <v>20466</v>
      </c>
    </row>
    <row r="5782" spans="1:16">
      <c r="A5782" t="s">
        <v>17646</v>
      </c>
      <c r="B5782" t="s">
        <v>17647</v>
      </c>
      <c r="C5782" t="s">
        <v>17648</v>
      </c>
      <c r="D5782" t="s">
        <v>17473</v>
      </c>
      <c r="G5782" s="4"/>
      <c r="H5782" t="str">
        <f t="shared" si="450"/>
        <v/>
      </c>
      <c r="I5782" s="9" t="str">
        <f t="shared" si="451"/>
        <v>542</v>
      </c>
      <c r="J5782" s="9" t="str">
        <f t="shared" si="452"/>
        <v>313</v>
      </c>
      <c r="K5782" s="9" t="str">
        <f t="shared" si="453"/>
        <v>9723</v>
      </c>
      <c r="L5782" s="9" t="str">
        <f t="shared" si="454"/>
        <v>601</v>
      </c>
      <c r="P5782" t="s">
        <v>20466</v>
      </c>
    </row>
    <row r="5783" spans="1:16">
      <c r="A5783" t="s">
        <v>17478</v>
      </c>
      <c r="B5783" t="s">
        <v>17649</v>
      </c>
      <c r="C5783" t="s">
        <v>17480</v>
      </c>
      <c r="D5783" t="s">
        <v>17470</v>
      </c>
      <c r="G5783" s="4"/>
      <c r="H5783" t="str">
        <f t="shared" si="450"/>
        <v/>
      </c>
      <c r="I5783" s="9" t="str">
        <f t="shared" si="451"/>
        <v>542</v>
      </c>
      <c r="J5783" s="9" t="str">
        <f t="shared" si="452"/>
        <v>355</v>
      </c>
      <c r="K5783" s="9" t="str">
        <f t="shared" si="453"/>
        <v>1039</v>
      </c>
      <c r="L5783" s="9" t="str">
        <f t="shared" si="454"/>
        <v>001</v>
      </c>
      <c r="P5783" t="s">
        <v>20466</v>
      </c>
    </row>
    <row r="5784" spans="1:16">
      <c r="A5784" t="s">
        <v>17650</v>
      </c>
      <c r="B5784" t="s">
        <v>17651</v>
      </c>
      <c r="C5784" t="s">
        <v>17652</v>
      </c>
      <c r="D5784" t="s">
        <v>17478</v>
      </c>
      <c r="G5784" s="4"/>
      <c r="H5784" t="str">
        <f t="shared" si="450"/>
        <v/>
      </c>
      <c r="I5784" s="9" t="str">
        <f t="shared" si="451"/>
        <v>542</v>
      </c>
      <c r="J5784" s="9" t="str">
        <f t="shared" si="452"/>
        <v>313</v>
      </c>
      <c r="K5784" s="9" t="str">
        <f t="shared" si="453"/>
        <v>9723</v>
      </c>
      <c r="L5784" s="9" t="str">
        <f t="shared" si="454"/>
        <v>096</v>
      </c>
      <c r="P5784" t="s">
        <v>20466</v>
      </c>
    </row>
    <row r="5785" spans="1:16">
      <c r="A5785" t="s">
        <v>17653</v>
      </c>
      <c r="B5785" t="s">
        <v>17654</v>
      </c>
      <c r="C5785" t="s">
        <v>17655</v>
      </c>
      <c r="D5785" t="s">
        <v>17478</v>
      </c>
      <c r="G5785" s="4"/>
      <c r="H5785" t="str">
        <f t="shared" si="450"/>
        <v/>
      </c>
      <c r="I5785" s="9" t="str">
        <f t="shared" si="451"/>
        <v>542</v>
      </c>
      <c r="J5785" s="9" t="str">
        <f t="shared" si="452"/>
        <v>313</v>
      </c>
      <c r="K5785" s="9" t="str">
        <f t="shared" si="453"/>
        <v>9723</v>
      </c>
      <c r="L5785" s="9" t="str">
        <f t="shared" si="454"/>
        <v>502</v>
      </c>
      <c r="P5785" t="s">
        <v>20466</v>
      </c>
    </row>
    <row r="5786" spans="1:16">
      <c r="A5786" t="s">
        <v>17483</v>
      </c>
      <c r="B5786" t="s">
        <v>17656</v>
      </c>
      <c r="C5786" t="s">
        <v>815</v>
      </c>
      <c r="D5786" t="s">
        <v>17470</v>
      </c>
      <c r="G5786" s="4"/>
      <c r="H5786" t="str">
        <f t="shared" si="450"/>
        <v/>
      </c>
      <c r="I5786" s="9" t="str">
        <f t="shared" si="451"/>
        <v>542</v>
      </c>
      <c r="J5786" s="9" t="str">
        <f t="shared" si="452"/>
        <v>313</v>
      </c>
      <c r="K5786" s="9" t="str">
        <f t="shared" si="453"/>
        <v>1039</v>
      </c>
      <c r="L5786" s="9" t="str">
        <f t="shared" si="454"/>
        <v>001</v>
      </c>
      <c r="P5786" t="s">
        <v>20466</v>
      </c>
    </row>
    <row r="5787" spans="1:16">
      <c r="A5787" t="s">
        <v>17657</v>
      </c>
      <c r="B5787" t="s">
        <v>17658</v>
      </c>
      <c r="C5787" t="s">
        <v>17659</v>
      </c>
      <c r="D5787" t="s">
        <v>17470</v>
      </c>
      <c r="G5787" s="4"/>
      <c r="H5787" t="str">
        <f t="shared" si="450"/>
        <v/>
      </c>
      <c r="I5787" s="9" t="str">
        <f t="shared" si="451"/>
        <v>542</v>
      </c>
      <c r="J5787" s="9" t="str">
        <f t="shared" si="452"/>
        <v>334</v>
      </c>
      <c r="K5787" s="9" t="str">
        <f t="shared" si="453"/>
        <v>6387</v>
      </c>
      <c r="L5787" s="9" t="str">
        <f t="shared" si="454"/>
        <v>001</v>
      </c>
      <c r="P5787" t="s">
        <v>20466</v>
      </c>
    </row>
    <row r="5788" spans="1:16">
      <c r="A5788" t="s">
        <v>17660</v>
      </c>
      <c r="B5788" t="s">
        <v>17661</v>
      </c>
      <c r="C5788" t="s">
        <v>17662</v>
      </c>
      <c r="D5788" t="s">
        <v>17470</v>
      </c>
      <c r="G5788" s="4"/>
      <c r="H5788" t="str">
        <f t="shared" si="450"/>
        <v/>
      </c>
      <c r="I5788" s="9" t="str">
        <f t="shared" si="451"/>
        <v>542</v>
      </c>
      <c r="J5788" s="9" t="str">
        <f t="shared" si="452"/>
        <v>313</v>
      </c>
      <c r="K5788" s="9" t="str">
        <f t="shared" si="453"/>
        <v>6387</v>
      </c>
      <c r="L5788" s="9" t="str">
        <f t="shared" si="454"/>
        <v>502</v>
      </c>
      <c r="P5788" t="s">
        <v>20466</v>
      </c>
    </row>
    <row r="5789" spans="1:16">
      <c r="A5789" t="s">
        <v>17663</v>
      </c>
      <c r="B5789" t="s">
        <v>17664</v>
      </c>
      <c r="C5789" t="s">
        <v>17665</v>
      </c>
      <c r="D5789" t="s">
        <v>17470</v>
      </c>
      <c r="G5789" s="4"/>
      <c r="H5789" t="str">
        <f t="shared" si="450"/>
        <v/>
      </c>
      <c r="I5789" s="9" t="str">
        <f t="shared" si="451"/>
        <v>542</v>
      </c>
      <c r="J5789" s="9" t="str">
        <f t="shared" si="452"/>
        <v>313</v>
      </c>
      <c r="K5789" s="9" t="str">
        <f t="shared" si="453"/>
        <v>6387</v>
      </c>
      <c r="L5789" s="9" t="str">
        <f t="shared" si="454"/>
        <v>501</v>
      </c>
      <c r="P5789" t="s">
        <v>20466</v>
      </c>
    </row>
    <row r="5790" spans="1:16">
      <c r="A5790" t="s">
        <v>17666</v>
      </c>
      <c r="B5790" t="s">
        <v>583</v>
      </c>
      <c r="C5790" t="s">
        <v>815</v>
      </c>
      <c r="D5790" t="s">
        <v>17470</v>
      </c>
      <c r="G5790" s="4"/>
      <c r="H5790" t="str">
        <f t="shared" si="450"/>
        <v/>
      </c>
      <c r="I5790" s="9" t="str">
        <f t="shared" si="451"/>
        <v>541</v>
      </c>
      <c r="J5790" s="9" t="str">
        <f t="shared" si="452"/>
        <v>313</v>
      </c>
      <c r="K5790" s="9" t="str">
        <f t="shared" si="453"/>
        <v>4036</v>
      </c>
      <c r="L5790" s="9" t="str">
        <f t="shared" si="454"/>
        <v>001</v>
      </c>
      <c r="P5790" t="s">
        <v>20466</v>
      </c>
    </row>
    <row r="5791" spans="1:16">
      <c r="A5791" t="s">
        <v>17667</v>
      </c>
      <c r="B5791" t="s">
        <v>585</v>
      </c>
      <c r="C5791" t="s">
        <v>815</v>
      </c>
      <c r="D5791" t="s">
        <v>17470</v>
      </c>
      <c r="G5791" s="4"/>
      <c r="H5791" t="str">
        <f t="shared" si="450"/>
        <v/>
      </c>
      <c r="I5791" s="9" t="str">
        <f t="shared" si="451"/>
        <v>541</v>
      </c>
      <c r="J5791" s="9" t="str">
        <f t="shared" si="452"/>
        <v>334</v>
      </c>
      <c r="K5791" s="9" t="str">
        <f t="shared" si="453"/>
        <v>6712</v>
      </c>
      <c r="L5791" s="9" t="str">
        <f t="shared" si="454"/>
        <v>001</v>
      </c>
      <c r="P5791" t="s">
        <v>20466</v>
      </c>
    </row>
    <row r="5792" spans="1:16">
      <c r="A5792" t="s">
        <v>17478</v>
      </c>
      <c r="B5792" t="s">
        <v>17479</v>
      </c>
      <c r="C5792" t="s">
        <v>17669</v>
      </c>
      <c r="D5792" t="s">
        <v>17470</v>
      </c>
      <c r="G5792" s="4"/>
      <c r="H5792" t="str">
        <f t="shared" si="450"/>
        <v/>
      </c>
      <c r="I5792" s="9" t="str">
        <f t="shared" si="451"/>
        <v>542</v>
      </c>
      <c r="J5792" s="9" t="str">
        <f t="shared" si="452"/>
        <v>355</v>
      </c>
      <c r="K5792" s="9" t="str">
        <f t="shared" si="453"/>
        <v>1039</v>
      </c>
      <c r="L5792" s="9" t="str">
        <f t="shared" si="454"/>
        <v>001</v>
      </c>
      <c r="P5792" t="s">
        <v>20466</v>
      </c>
    </row>
    <row r="5793" spans="1:16">
      <c r="A5793" t="s">
        <v>17650</v>
      </c>
      <c r="B5793" t="s">
        <v>17651</v>
      </c>
      <c r="C5793" t="s">
        <v>17652</v>
      </c>
      <c r="D5793" t="s">
        <v>17478</v>
      </c>
      <c r="G5793" s="4"/>
      <c r="H5793" t="str">
        <f t="shared" si="450"/>
        <v/>
      </c>
      <c r="I5793" s="9" t="str">
        <f t="shared" si="451"/>
        <v>542</v>
      </c>
      <c r="J5793" s="9" t="str">
        <f t="shared" si="452"/>
        <v>313</v>
      </c>
      <c r="K5793" s="9" t="str">
        <f t="shared" si="453"/>
        <v>9723</v>
      </c>
      <c r="L5793" s="9" t="str">
        <f t="shared" si="454"/>
        <v>096</v>
      </c>
      <c r="P5793" t="s">
        <v>20466</v>
      </c>
    </row>
    <row r="5794" spans="1:16">
      <c r="A5794" t="s">
        <v>17653</v>
      </c>
      <c r="B5794" t="s">
        <v>17671</v>
      </c>
      <c r="C5794" t="s">
        <v>17672</v>
      </c>
      <c r="D5794" t="s">
        <v>17478</v>
      </c>
      <c r="G5794" s="4"/>
      <c r="H5794" t="str">
        <f t="shared" si="450"/>
        <v/>
      </c>
      <c r="I5794" s="9" t="str">
        <f t="shared" si="451"/>
        <v>542</v>
      </c>
      <c r="J5794" s="9" t="str">
        <f t="shared" si="452"/>
        <v>313</v>
      </c>
      <c r="K5794" s="9" t="str">
        <f t="shared" si="453"/>
        <v>9723</v>
      </c>
      <c r="L5794" s="9" t="str">
        <f t="shared" si="454"/>
        <v>502</v>
      </c>
      <c r="P5794" t="s">
        <v>20466</v>
      </c>
    </row>
    <row r="5795" spans="1:16" ht="29">
      <c r="A5795" s="74" t="s">
        <v>17673</v>
      </c>
      <c r="B5795" s="45" t="s">
        <v>17497</v>
      </c>
      <c r="C5795" t="s">
        <v>17674</v>
      </c>
      <c r="D5795" t="s">
        <v>17650</v>
      </c>
      <c r="G5795" s="4"/>
      <c r="H5795" t="str">
        <f t="shared" si="450"/>
        <v/>
      </c>
      <c r="I5795" s="9" t="str">
        <f t="shared" si="451"/>
        <v>542</v>
      </c>
      <c r="J5795" s="9" t="str">
        <f t="shared" si="452"/>
        <v>313</v>
      </c>
      <c r="K5795" s="9" t="str">
        <f t="shared" si="453"/>
        <v>1095</v>
      </c>
      <c r="L5795" s="9" t="str">
        <f t="shared" si="454"/>
        <v>551</v>
      </c>
      <c r="P5795" t="s">
        <v>20466</v>
      </c>
    </row>
    <row r="5796" spans="1:16" ht="58">
      <c r="A5796" s="74" t="s">
        <v>17675</v>
      </c>
      <c r="B5796" s="45" t="s">
        <v>17497</v>
      </c>
      <c r="C5796" t="s">
        <v>17676</v>
      </c>
      <c r="D5796" t="s">
        <v>17650</v>
      </c>
      <c r="G5796" s="4"/>
      <c r="H5796" t="str">
        <f t="shared" si="450"/>
        <v/>
      </c>
      <c r="I5796" s="9" t="str">
        <f t="shared" si="451"/>
        <v>542</v>
      </c>
      <c r="J5796" s="9" t="str">
        <f t="shared" si="452"/>
        <v>313</v>
      </c>
      <c r="K5796" s="9" t="str">
        <f t="shared" si="453"/>
        <v>1077</v>
      </c>
      <c r="L5796" s="9" t="str">
        <f t="shared" si="454"/>
        <v>515</v>
      </c>
      <c r="P5796" t="s">
        <v>20466</v>
      </c>
    </row>
    <row r="5797" spans="1:16">
      <c r="A5797" t="s">
        <v>17677</v>
      </c>
      <c r="B5797" s="45" t="s">
        <v>17497</v>
      </c>
      <c r="C5797" t="s">
        <v>17678</v>
      </c>
      <c r="D5797" t="s">
        <v>17650</v>
      </c>
      <c r="G5797" s="4"/>
      <c r="H5797" t="str">
        <f t="shared" si="450"/>
        <v/>
      </c>
      <c r="I5797" s="9" t="str">
        <f t="shared" si="451"/>
        <v>542</v>
      </c>
      <c r="J5797" s="9" t="str">
        <f t="shared" si="452"/>
        <v>313</v>
      </c>
      <c r="K5797" s="9" t="str">
        <f t="shared" si="453"/>
        <v>1083</v>
      </c>
      <c r="L5797" s="9" t="str">
        <f t="shared" si="454"/>
        <v>901</v>
      </c>
      <c r="P5797" t="s">
        <v>20466</v>
      </c>
    </row>
    <row r="5798" spans="1:16" ht="43.5">
      <c r="A5798" s="74" t="s">
        <v>17679</v>
      </c>
      <c r="B5798" s="45" t="s">
        <v>17497</v>
      </c>
      <c r="C5798" t="s">
        <v>17680</v>
      </c>
      <c r="D5798" t="s">
        <v>17650</v>
      </c>
      <c r="G5798" s="4"/>
      <c r="H5798" t="str">
        <f t="shared" si="450"/>
        <v/>
      </c>
      <c r="I5798" s="9" t="str">
        <f t="shared" si="451"/>
        <v>542</v>
      </c>
      <c r="J5798" s="9" t="str">
        <f t="shared" si="452"/>
        <v>313</v>
      </c>
      <c r="K5798" s="9" t="str">
        <f t="shared" si="453"/>
        <v>1095</v>
      </c>
      <c r="L5798" s="9" t="str">
        <f t="shared" si="454"/>
        <v>515</v>
      </c>
      <c r="P5798" t="s">
        <v>20466</v>
      </c>
    </row>
    <row r="5799" spans="1:16">
      <c r="A5799" t="s">
        <v>17677</v>
      </c>
      <c r="B5799" s="45" t="s">
        <v>17497</v>
      </c>
      <c r="C5799" t="s">
        <v>17681</v>
      </c>
      <c r="D5799" t="s">
        <v>17650</v>
      </c>
      <c r="G5799" s="4"/>
      <c r="H5799" t="str">
        <f t="shared" si="450"/>
        <v/>
      </c>
      <c r="I5799" s="9" t="str">
        <f t="shared" si="451"/>
        <v>542</v>
      </c>
      <c r="J5799" s="9" t="str">
        <f t="shared" si="452"/>
        <v>313</v>
      </c>
      <c r="K5799" s="9" t="str">
        <f t="shared" si="453"/>
        <v>1083</v>
      </c>
      <c r="L5799" s="9" t="str">
        <f t="shared" si="454"/>
        <v>901</v>
      </c>
      <c r="P5799" t="s">
        <v>20466</v>
      </c>
    </row>
    <row r="5800" spans="1:16">
      <c r="A5800" t="s">
        <v>17677</v>
      </c>
      <c r="B5800" s="45" t="s">
        <v>17497</v>
      </c>
      <c r="C5800" t="s">
        <v>17681</v>
      </c>
      <c r="D5800" t="s">
        <v>17650</v>
      </c>
      <c r="G5800" s="4"/>
      <c r="H5800" t="str">
        <f t="shared" si="450"/>
        <v/>
      </c>
      <c r="I5800" s="9" t="str">
        <f t="shared" si="451"/>
        <v>542</v>
      </c>
      <c r="J5800" s="9" t="str">
        <f t="shared" si="452"/>
        <v>313</v>
      </c>
      <c r="K5800" s="9" t="str">
        <f t="shared" si="453"/>
        <v>1083</v>
      </c>
      <c r="L5800" s="9" t="str">
        <f t="shared" si="454"/>
        <v>901</v>
      </c>
      <c r="P5800" t="s">
        <v>20466</v>
      </c>
    </row>
    <row r="5801" spans="1:16" ht="43.5">
      <c r="A5801" s="74" t="s">
        <v>17682</v>
      </c>
      <c r="B5801" s="45" t="s">
        <v>17497</v>
      </c>
      <c r="C5801" t="s">
        <v>17683</v>
      </c>
      <c r="D5801" t="s">
        <v>17650</v>
      </c>
      <c r="G5801" s="4"/>
      <c r="H5801" t="str">
        <f t="shared" si="450"/>
        <v/>
      </c>
      <c r="I5801" s="9" t="str">
        <f t="shared" si="451"/>
        <v>542</v>
      </c>
      <c r="J5801" s="9" t="str">
        <f t="shared" si="452"/>
        <v>313</v>
      </c>
      <c r="K5801" s="9" t="str">
        <f t="shared" si="453"/>
        <v>1095</v>
      </c>
      <c r="L5801" s="9" t="str">
        <f t="shared" si="454"/>
        <v>521</v>
      </c>
      <c r="P5801" t="s">
        <v>20466</v>
      </c>
    </row>
    <row r="5802" spans="1:16">
      <c r="A5802" t="s">
        <v>17684</v>
      </c>
      <c r="B5802" s="45" t="s">
        <v>17497</v>
      </c>
      <c r="C5802" t="s">
        <v>17685</v>
      </c>
      <c r="D5802" t="s">
        <v>17478</v>
      </c>
      <c r="F5802" t="s">
        <v>17686</v>
      </c>
      <c r="G5802" s="4"/>
      <c r="H5802" t="str">
        <f t="shared" si="450"/>
        <v/>
      </c>
      <c r="I5802" s="9" t="str">
        <f t="shared" si="451"/>
        <v>542</v>
      </c>
      <c r="J5802" s="9" t="str">
        <f t="shared" si="452"/>
        <v>355</v>
      </c>
      <c r="K5802" s="9" t="str">
        <f t="shared" si="453"/>
        <v>1095</v>
      </c>
      <c r="L5802" s="9" t="str">
        <f t="shared" si="454"/>
        <v>012</v>
      </c>
      <c r="P5802" t="s">
        <v>20466</v>
      </c>
    </row>
    <row r="5803" spans="1:16">
      <c r="A5803" t="s">
        <v>17687</v>
      </c>
      <c r="B5803" t="s">
        <v>17688</v>
      </c>
      <c r="C5803" t="s">
        <v>17689</v>
      </c>
      <c r="D5803" t="s">
        <v>17478</v>
      </c>
      <c r="G5803" s="4"/>
      <c r="H5803" t="str">
        <f t="shared" si="450"/>
        <v/>
      </c>
      <c r="I5803" s="9" t="str">
        <f t="shared" si="451"/>
        <v>541</v>
      </c>
      <c r="J5803" s="9" t="str">
        <f t="shared" si="452"/>
        <v>355</v>
      </c>
      <c r="K5803" s="9" t="str">
        <f t="shared" si="453"/>
        <v>1139</v>
      </c>
      <c r="L5803" s="9" t="str">
        <f t="shared" si="454"/>
        <v>001</v>
      </c>
      <c r="P5803" t="s">
        <v>20466</v>
      </c>
    </row>
    <row r="5804" spans="1:16">
      <c r="A5804" t="s">
        <v>17690</v>
      </c>
      <c r="B5804" s="1" t="s">
        <v>17691</v>
      </c>
      <c r="C5804" t="s">
        <v>815</v>
      </c>
      <c r="D5804" t="s">
        <v>17478</v>
      </c>
      <c r="G5804" s="4"/>
      <c r="H5804" t="str">
        <f t="shared" si="450"/>
        <v/>
      </c>
      <c r="I5804" s="9" t="str">
        <f t="shared" si="451"/>
        <v>542</v>
      </c>
      <c r="J5804" s="9" t="str">
        <f t="shared" si="452"/>
        <v>355</v>
      </c>
      <c r="K5804" s="9" t="str">
        <f t="shared" si="453"/>
        <v>6941</v>
      </c>
      <c r="L5804" s="9" t="str">
        <f t="shared" si="454"/>
        <v>001</v>
      </c>
      <c r="P5804" t="s">
        <v>20466</v>
      </c>
    </row>
    <row r="5805" spans="1:16">
      <c r="A5805" t="s">
        <v>17473</v>
      </c>
      <c r="B5805" t="s">
        <v>17693</v>
      </c>
      <c r="C5805" t="s">
        <v>17474</v>
      </c>
      <c r="D5805" t="s">
        <v>17470</v>
      </c>
      <c r="G5805" s="4"/>
      <c r="H5805" t="str">
        <f t="shared" si="450"/>
        <v/>
      </c>
      <c r="I5805" s="9" t="str">
        <f t="shared" si="451"/>
        <v>542</v>
      </c>
      <c r="J5805" s="9" t="str">
        <f t="shared" si="452"/>
        <v>335</v>
      </c>
      <c r="K5805" s="9" t="str">
        <f t="shared" si="453"/>
        <v>1039</v>
      </c>
      <c r="L5805" s="9" t="str">
        <f t="shared" si="454"/>
        <v>001</v>
      </c>
      <c r="P5805" t="s">
        <v>20466</v>
      </c>
    </row>
    <row r="5806" spans="1:16">
      <c r="A5806" t="s">
        <v>17640</v>
      </c>
      <c r="B5806" t="s">
        <v>17641</v>
      </c>
      <c r="C5806" t="s">
        <v>17695</v>
      </c>
      <c r="D5806" t="s">
        <v>17473</v>
      </c>
      <c r="F5806" t="s">
        <v>17696</v>
      </c>
      <c r="G5806" s="4"/>
      <c r="H5806" t="str">
        <f t="shared" si="450"/>
        <v/>
      </c>
      <c r="I5806" s="9" t="str">
        <f t="shared" si="451"/>
        <v>542</v>
      </c>
      <c r="J5806" s="9" t="str">
        <f t="shared" si="452"/>
        <v>313</v>
      </c>
      <c r="K5806" s="9" t="str">
        <f t="shared" si="453"/>
        <v>9723</v>
      </c>
      <c r="L5806" s="9" t="str">
        <f t="shared" si="454"/>
        <v>603</v>
      </c>
      <c r="P5806" t="s">
        <v>20466</v>
      </c>
    </row>
    <row r="5807" spans="1:16">
      <c r="A5807" t="s">
        <v>17643</v>
      </c>
      <c r="B5807" t="s">
        <v>17644</v>
      </c>
      <c r="C5807" t="s">
        <v>17697</v>
      </c>
      <c r="D5807" t="s">
        <v>17640</v>
      </c>
      <c r="G5807" s="4"/>
      <c r="H5807" t="str">
        <f t="shared" si="450"/>
        <v/>
      </c>
      <c r="I5807" s="9" t="str">
        <f t="shared" si="451"/>
        <v>542</v>
      </c>
      <c r="J5807" s="9" t="str">
        <f t="shared" si="452"/>
        <v>313</v>
      </c>
      <c r="K5807" s="9" t="str">
        <f t="shared" si="453"/>
        <v>9723</v>
      </c>
      <c r="L5807" s="9" t="str">
        <f t="shared" si="454"/>
        <v>005</v>
      </c>
      <c r="P5807" t="s">
        <v>20466</v>
      </c>
    </row>
    <row r="5808" spans="1:16">
      <c r="A5808" t="s">
        <v>17646</v>
      </c>
      <c r="B5808" t="s">
        <v>17647</v>
      </c>
      <c r="C5808" t="s">
        <v>17698</v>
      </c>
      <c r="D5808" t="s">
        <v>17640</v>
      </c>
      <c r="G5808" s="4"/>
      <c r="H5808" t="str">
        <f t="shared" si="450"/>
        <v/>
      </c>
      <c r="I5808" s="9" t="str">
        <f t="shared" si="451"/>
        <v>542</v>
      </c>
      <c r="J5808" s="9" t="str">
        <f t="shared" si="452"/>
        <v>313</v>
      </c>
      <c r="K5808" s="9" t="str">
        <f t="shared" si="453"/>
        <v>9723</v>
      </c>
      <c r="L5808" s="9" t="str">
        <f t="shared" si="454"/>
        <v>601</v>
      </c>
      <c r="P5808" t="s">
        <v>20466</v>
      </c>
    </row>
    <row r="5809" spans="1:16" ht="29">
      <c r="A5809" s="74" t="s">
        <v>17699</v>
      </c>
      <c r="B5809" s="45" t="s">
        <v>17497</v>
      </c>
      <c r="C5809" t="s">
        <v>17700</v>
      </c>
      <c r="D5809" t="s">
        <v>17473</v>
      </c>
      <c r="F5809" t="s">
        <v>17701</v>
      </c>
      <c r="G5809" s="4"/>
      <c r="H5809" t="str">
        <f t="shared" si="450"/>
        <v/>
      </c>
      <c r="I5809" s="9" t="str">
        <f t="shared" si="451"/>
        <v>542</v>
      </c>
      <c r="J5809" s="9" t="str">
        <f t="shared" si="452"/>
        <v>335</v>
      </c>
      <c r="K5809" s="9" t="str">
        <f t="shared" si="453"/>
        <v>1095</v>
      </c>
      <c r="L5809" s="9" t="str">
        <f t="shared" si="454"/>
        <v>148</v>
      </c>
      <c r="P5809" t="s">
        <v>20466</v>
      </c>
    </row>
    <row r="5810" spans="1:16" ht="130.5">
      <c r="A5810" s="74" t="s">
        <v>17702</v>
      </c>
      <c r="B5810" s="45" t="s">
        <v>17497</v>
      </c>
      <c r="C5810" t="s">
        <v>17703</v>
      </c>
      <c r="D5810" t="s">
        <v>17473</v>
      </c>
      <c r="F5810" t="s">
        <v>17704</v>
      </c>
      <c r="G5810" s="4"/>
      <c r="H5810" t="str">
        <f t="shared" si="450"/>
        <v/>
      </c>
      <c r="I5810" s="9" t="str">
        <f t="shared" si="451"/>
        <v>542</v>
      </c>
      <c r="J5810" s="9" t="str">
        <f t="shared" si="452"/>
        <v>313</v>
      </c>
      <c r="K5810" s="9" t="str">
        <f t="shared" si="453"/>
        <v>1095</v>
      </c>
      <c r="L5810" s="9" t="str">
        <f t="shared" si="454"/>
        <v>556</v>
      </c>
      <c r="P5810" t="s">
        <v>20466</v>
      </c>
    </row>
    <row r="5811" spans="1:16" ht="43.5">
      <c r="A5811" s="74" t="s">
        <v>17705</v>
      </c>
      <c r="B5811" s="45" t="s">
        <v>17497</v>
      </c>
      <c r="C5811" t="s">
        <v>17676</v>
      </c>
      <c r="D5811" t="s">
        <v>17473</v>
      </c>
      <c r="G5811" s="4"/>
      <c r="H5811" t="str">
        <f t="shared" si="450"/>
        <v/>
      </c>
      <c r="I5811" s="9" t="str">
        <f t="shared" si="451"/>
        <v>542</v>
      </c>
      <c r="J5811" s="9" t="str">
        <f t="shared" si="452"/>
        <v>313</v>
      </c>
      <c r="K5811" s="9" t="str">
        <f t="shared" si="453"/>
        <v>1077</v>
      </c>
      <c r="L5811" s="9" t="str">
        <f t="shared" si="454"/>
        <v>520</v>
      </c>
      <c r="P5811" t="s">
        <v>20466</v>
      </c>
    </row>
    <row r="5812" spans="1:16">
      <c r="A5812" t="s">
        <v>17677</v>
      </c>
      <c r="B5812" s="45" t="s">
        <v>17497</v>
      </c>
      <c r="C5812" t="s">
        <v>17706</v>
      </c>
      <c r="D5812" t="s">
        <v>17473</v>
      </c>
      <c r="G5812" s="4"/>
      <c r="H5812" t="str">
        <f t="shared" si="450"/>
        <v/>
      </c>
      <c r="I5812" s="9" t="str">
        <f t="shared" si="451"/>
        <v>542</v>
      </c>
      <c r="J5812" s="9" t="str">
        <f t="shared" si="452"/>
        <v>313</v>
      </c>
      <c r="K5812" s="9" t="str">
        <f t="shared" si="453"/>
        <v>1083</v>
      </c>
      <c r="L5812" s="9" t="str">
        <f t="shared" si="454"/>
        <v>901</v>
      </c>
      <c r="P5812" t="s">
        <v>20466</v>
      </c>
    </row>
    <row r="5813" spans="1:16" ht="72.5">
      <c r="A5813" s="74" t="s">
        <v>17707</v>
      </c>
      <c r="B5813" s="45" t="s">
        <v>17497</v>
      </c>
      <c r="C5813" t="s">
        <v>3089</v>
      </c>
      <c r="D5813" t="s">
        <v>17473</v>
      </c>
      <c r="G5813" s="4"/>
      <c r="H5813" t="str">
        <f t="shared" si="450"/>
        <v/>
      </c>
      <c r="I5813" s="9" t="str">
        <f t="shared" si="451"/>
        <v>542</v>
      </c>
      <c r="J5813" s="9" t="str">
        <f t="shared" si="452"/>
        <v>313</v>
      </c>
      <c r="K5813" s="9" t="str">
        <f t="shared" si="453"/>
        <v>1046</v>
      </c>
      <c r="L5813" s="9" t="str">
        <f t="shared" si="454"/>
        <v>505</v>
      </c>
      <c r="P5813" t="s">
        <v>20466</v>
      </c>
    </row>
    <row r="5814" spans="1:16">
      <c r="A5814" t="s">
        <v>17636</v>
      </c>
      <c r="B5814" t="s">
        <v>17708</v>
      </c>
      <c r="C5814" t="s">
        <v>17709</v>
      </c>
      <c r="D5814" t="s">
        <v>17473</v>
      </c>
      <c r="G5814" s="4"/>
      <c r="H5814" t="str">
        <f t="shared" si="450"/>
        <v/>
      </c>
      <c r="I5814" s="9" t="str">
        <f t="shared" si="451"/>
        <v>542</v>
      </c>
      <c r="J5814" s="9" t="str">
        <f t="shared" si="452"/>
        <v>303</v>
      </c>
      <c r="K5814" s="9" t="str">
        <f t="shared" si="453"/>
        <v>9723</v>
      </c>
      <c r="L5814" s="9" t="str">
        <f t="shared" si="454"/>
        <v>001</v>
      </c>
      <c r="P5814" t="s">
        <v>20466</v>
      </c>
    </row>
    <row r="5815" spans="1:16">
      <c r="A5815" t="s">
        <v>17585</v>
      </c>
      <c r="B5815" t="s">
        <v>17710</v>
      </c>
      <c r="C5815" t="s">
        <v>17586</v>
      </c>
      <c r="D5815" t="s">
        <v>17636</v>
      </c>
      <c r="G5815" s="4"/>
      <c r="H5815" t="str">
        <f t="shared" si="450"/>
        <v/>
      </c>
      <c r="I5815" s="9" t="str">
        <f t="shared" si="451"/>
        <v>542</v>
      </c>
      <c r="J5815" s="9" t="str">
        <f t="shared" si="452"/>
        <v>313</v>
      </c>
      <c r="K5815" s="9" t="str">
        <f t="shared" si="453"/>
        <v>9723</v>
      </c>
      <c r="L5815" s="9" t="str">
        <f t="shared" si="454"/>
        <v>090</v>
      </c>
      <c r="P5815" t="s">
        <v>20466</v>
      </c>
    </row>
    <row r="5816" spans="1:16" ht="29">
      <c r="A5816" s="74" t="s">
        <v>17711</v>
      </c>
      <c r="B5816" s="45" t="s">
        <v>17497</v>
      </c>
      <c r="C5816" t="s">
        <v>17712</v>
      </c>
      <c r="D5816" t="s">
        <v>17636</v>
      </c>
      <c r="F5816" t="s">
        <v>17713</v>
      </c>
      <c r="G5816" s="4"/>
      <c r="H5816" t="str">
        <f t="shared" si="450"/>
        <v/>
      </c>
      <c r="I5816" s="9" t="str">
        <f t="shared" si="451"/>
        <v>542</v>
      </c>
      <c r="J5816" s="9" t="str">
        <f t="shared" si="452"/>
        <v>303</v>
      </c>
      <c r="K5816" s="9" t="str">
        <f t="shared" si="453"/>
        <v>1095</v>
      </c>
      <c r="L5816" s="9" t="str">
        <f t="shared" si="454"/>
        <v>005</v>
      </c>
      <c r="P5816" t="s">
        <v>20466</v>
      </c>
    </row>
    <row r="5817" spans="1:16" ht="43.5">
      <c r="A5817" s="74" t="s">
        <v>17714</v>
      </c>
      <c r="B5817" s="45" t="s">
        <v>17497</v>
      </c>
      <c r="C5817" t="s">
        <v>17715</v>
      </c>
      <c r="D5817" t="s">
        <v>17636</v>
      </c>
      <c r="F5817" t="s">
        <v>17716</v>
      </c>
      <c r="G5817" s="4"/>
      <c r="H5817" t="str">
        <f t="shared" si="450"/>
        <v/>
      </c>
      <c r="I5817" s="9" t="str">
        <f t="shared" si="451"/>
        <v>542</v>
      </c>
      <c r="J5817" s="9" t="str">
        <f t="shared" si="452"/>
        <v>313</v>
      </c>
      <c r="K5817" s="9" t="str">
        <f t="shared" si="453"/>
        <v>1095</v>
      </c>
      <c r="L5817" s="9" t="str">
        <f t="shared" si="454"/>
        <v>523</v>
      </c>
      <c r="P5817" t="s">
        <v>20466</v>
      </c>
    </row>
    <row r="5818" spans="1:16" ht="43.5">
      <c r="A5818" s="74" t="s">
        <v>17717</v>
      </c>
      <c r="B5818" s="45" t="s">
        <v>17497</v>
      </c>
      <c r="C5818" t="s">
        <v>17676</v>
      </c>
      <c r="D5818" t="s">
        <v>17636</v>
      </c>
      <c r="G5818" s="4"/>
      <c r="H5818" t="str">
        <f t="shared" si="450"/>
        <v/>
      </c>
      <c r="I5818" s="9" t="str">
        <f t="shared" si="451"/>
        <v>542</v>
      </c>
      <c r="J5818" s="9" t="str">
        <f t="shared" si="452"/>
        <v>313</v>
      </c>
      <c r="K5818" s="9" t="str">
        <f t="shared" si="453"/>
        <v>1077</v>
      </c>
      <c r="L5818" s="9" t="str">
        <f t="shared" si="454"/>
        <v>526</v>
      </c>
      <c r="P5818" t="s">
        <v>20466</v>
      </c>
    </row>
    <row r="5819" spans="1:16">
      <c r="A5819" t="s">
        <v>17597</v>
      </c>
      <c r="B5819" s="45" t="s">
        <v>17497</v>
      </c>
      <c r="C5819" t="s">
        <v>17718</v>
      </c>
      <c r="D5819" t="s">
        <v>17636</v>
      </c>
      <c r="G5819" s="4"/>
      <c r="H5819" t="str">
        <f t="shared" si="450"/>
        <v/>
      </c>
      <c r="I5819" s="9" t="str">
        <f t="shared" si="451"/>
        <v>542</v>
      </c>
      <c r="J5819" s="9" t="str">
        <f t="shared" si="452"/>
        <v>313</v>
      </c>
      <c r="K5819" s="9" t="str">
        <f t="shared" si="453"/>
        <v>1095</v>
      </c>
      <c r="L5819" s="9" t="str">
        <f t="shared" si="454"/>
        <v>901</v>
      </c>
      <c r="P5819" t="s">
        <v>20466</v>
      </c>
    </row>
    <row r="5820" spans="1:16">
      <c r="A5820" t="s">
        <v>17677</v>
      </c>
      <c r="B5820" s="45" t="s">
        <v>17497</v>
      </c>
      <c r="C5820" t="s">
        <v>17681</v>
      </c>
      <c r="D5820" t="s">
        <v>17636</v>
      </c>
      <c r="G5820" s="4"/>
      <c r="H5820" t="str">
        <f t="shared" si="450"/>
        <v/>
      </c>
      <c r="I5820" s="9" t="str">
        <f t="shared" si="451"/>
        <v>542</v>
      </c>
      <c r="J5820" s="9" t="str">
        <f t="shared" si="452"/>
        <v>313</v>
      </c>
      <c r="K5820" s="9" t="str">
        <f t="shared" si="453"/>
        <v>1083</v>
      </c>
      <c r="L5820" s="9" t="str">
        <f t="shared" si="454"/>
        <v>901</v>
      </c>
      <c r="P5820" t="s">
        <v>20466</v>
      </c>
    </row>
    <row r="5821" spans="1:16" ht="43.5">
      <c r="A5821" s="74" t="s">
        <v>17719</v>
      </c>
      <c r="B5821" s="45" t="s">
        <v>17497</v>
      </c>
      <c r="C5821" t="s">
        <v>17720</v>
      </c>
      <c r="D5821" t="s">
        <v>17636</v>
      </c>
      <c r="G5821" s="4"/>
      <c r="H5821" t="str">
        <f t="shared" si="450"/>
        <v/>
      </c>
      <c r="I5821" s="9" t="str">
        <f t="shared" si="451"/>
        <v>542</v>
      </c>
      <c r="J5821" s="9" t="str">
        <f t="shared" si="452"/>
        <v>313</v>
      </c>
      <c r="K5821" s="9" t="str">
        <f t="shared" si="453"/>
        <v>1095</v>
      </c>
      <c r="L5821" s="9" t="str">
        <f t="shared" si="454"/>
        <v>550</v>
      </c>
      <c r="P5821" t="s">
        <v>20466</v>
      </c>
    </row>
    <row r="5822" spans="1:16" ht="43.5">
      <c r="A5822" s="74" t="s">
        <v>17721</v>
      </c>
      <c r="B5822" s="45" t="s">
        <v>17497</v>
      </c>
      <c r="C5822" t="s">
        <v>17676</v>
      </c>
      <c r="D5822" t="s">
        <v>17636</v>
      </c>
      <c r="G5822" s="4"/>
      <c r="H5822" t="str">
        <f t="shared" si="450"/>
        <v/>
      </c>
      <c r="I5822" s="9" t="str">
        <f t="shared" si="451"/>
        <v>542</v>
      </c>
      <c r="J5822" s="9" t="str">
        <f t="shared" si="452"/>
        <v>313</v>
      </c>
      <c r="K5822" s="9" t="str">
        <f t="shared" si="453"/>
        <v>1077</v>
      </c>
      <c r="L5822" s="9" t="str">
        <f t="shared" si="454"/>
        <v>523</v>
      </c>
      <c r="P5822" t="s">
        <v>20466</v>
      </c>
    </row>
    <row r="5823" spans="1:16">
      <c r="A5823" t="s">
        <v>17677</v>
      </c>
      <c r="B5823" s="45" t="s">
        <v>17497</v>
      </c>
      <c r="C5823" t="s">
        <v>17681</v>
      </c>
      <c r="D5823" t="s">
        <v>17636</v>
      </c>
      <c r="G5823" s="4"/>
      <c r="H5823" t="str">
        <f t="shared" si="450"/>
        <v/>
      </c>
      <c r="I5823" s="9" t="str">
        <f t="shared" si="451"/>
        <v>542</v>
      </c>
      <c r="J5823" s="9" t="str">
        <f t="shared" si="452"/>
        <v>313</v>
      </c>
      <c r="K5823" s="9" t="str">
        <f t="shared" si="453"/>
        <v>1083</v>
      </c>
      <c r="L5823" s="9" t="str">
        <f t="shared" si="454"/>
        <v>901</v>
      </c>
      <c r="P5823" t="s">
        <v>20466</v>
      </c>
    </row>
    <row r="5824" spans="1:16">
      <c r="A5824" t="s">
        <v>17481</v>
      </c>
      <c r="B5824" t="s">
        <v>17723</v>
      </c>
      <c r="C5824" t="s">
        <v>815</v>
      </c>
      <c r="D5824" t="s">
        <v>17470</v>
      </c>
      <c r="G5824" s="4"/>
      <c r="H5824" t="str">
        <f t="shared" si="450"/>
        <v/>
      </c>
      <c r="I5824" s="9" t="str">
        <f t="shared" si="451"/>
        <v>542</v>
      </c>
      <c r="J5824" s="9" t="str">
        <f t="shared" si="452"/>
        <v>331</v>
      </c>
      <c r="K5824" s="9" t="str">
        <f t="shared" si="453"/>
        <v>1039</v>
      </c>
      <c r="L5824" s="9" t="str">
        <f t="shared" si="454"/>
        <v>001</v>
      </c>
      <c r="P5824" t="s">
        <v>20466</v>
      </c>
    </row>
    <row r="5825" spans="1:16" ht="29">
      <c r="A5825" s="74" t="s">
        <v>17725</v>
      </c>
      <c r="B5825" s="45" t="s">
        <v>17497</v>
      </c>
      <c r="C5825" t="s">
        <v>17726</v>
      </c>
      <c r="D5825" t="s">
        <v>17481</v>
      </c>
      <c r="F5825" t="s">
        <v>17727</v>
      </c>
      <c r="G5825" s="4"/>
      <c r="H5825" t="str">
        <f t="shared" si="450"/>
        <v/>
      </c>
      <c r="I5825" s="9" t="str">
        <f t="shared" si="451"/>
        <v>542</v>
      </c>
      <c r="J5825" s="9" t="str">
        <f t="shared" si="452"/>
        <v>331</v>
      </c>
      <c r="K5825" s="9" t="str">
        <f t="shared" si="453"/>
        <v>1095</v>
      </c>
      <c r="L5825" s="9" t="str">
        <f t="shared" si="454"/>
        <v>011</v>
      </c>
      <c r="P5825" t="s">
        <v>20466</v>
      </c>
    </row>
    <row r="5826" spans="1:16">
      <c r="A5826" t="s">
        <v>17728</v>
      </c>
      <c r="B5826" t="s">
        <v>17520</v>
      </c>
      <c r="C5826" t="s">
        <v>17729</v>
      </c>
      <c r="D5826" t="s">
        <v>17481</v>
      </c>
      <c r="G5826" s="4"/>
      <c r="H5826" t="str">
        <f t="shared" si="450"/>
        <v/>
      </c>
      <c r="I5826" s="9" t="str">
        <f t="shared" si="451"/>
        <v>541</v>
      </c>
      <c r="J5826" s="9" t="str">
        <f t="shared" si="452"/>
        <v>331</v>
      </c>
      <c r="K5826" s="9" t="str">
        <f t="shared" si="453"/>
        <v>1139</v>
      </c>
      <c r="L5826" s="9" t="str">
        <f t="shared" si="454"/>
        <v>001</v>
      </c>
      <c r="P5826" t="s">
        <v>20466</v>
      </c>
    </row>
    <row r="5827" spans="1:16">
      <c r="A5827" t="s">
        <v>17730</v>
      </c>
      <c r="B5827" t="s">
        <v>6632</v>
      </c>
      <c r="C5827" t="s">
        <v>17731</v>
      </c>
      <c r="D5827" t="s">
        <v>17481</v>
      </c>
      <c r="G5827" s="4"/>
      <c r="H5827" t="str">
        <f t="shared" ref="H5827:H5890" si="455">IF(ISBLANK(E5827),"","Yes")</f>
        <v/>
      </c>
      <c r="I5827" s="9" t="str">
        <f t="shared" ref="I5827:I5890" si="456">LEFT(A5827,3)</f>
        <v>542</v>
      </c>
      <c r="J5827" s="9" t="str">
        <f t="shared" ref="J5827:J5890" si="457">RIGHT(LEFT(A5827,7),3)</f>
        <v>331</v>
      </c>
      <c r="K5827" s="9" t="str">
        <f t="shared" ref="K5827:K5890" si="458">RIGHT(LEFT(A5827,12),4)</f>
        <v>6191</v>
      </c>
      <c r="L5827" s="9" t="str">
        <f t="shared" ref="L5827:L5890" si="459">RIGHT(A5827,3)</f>
        <v>001</v>
      </c>
      <c r="P5827" t="s">
        <v>20466</v>
      </c>
    </row>
    <row r="5828" spans="1:16">
      <c r="A5828" t="s">
        <v>17732</v>
      </c>
      <c r="B5828" t="s">
        <v>14987</v>
      </c>
      <c r="C5828" t="s">
        <v>17733</v>
      </c>
      <c r="D5828" t="s">
        <v>17481</v>
      </c>
      <c r="G5828" s="4"/>
      <c r="H5828" t="str">
        <f t="shared" si="455"/>
        <v/>
      </c>
      <c r="I5828" s="9" t="str">
        <f t="shared" si="456"/>
        <v>542</v>
      </c>
      <c r="J5828" s="9" t="str">
        <f t="shared" si="457"/>
        <v>331</v>
      </c>
      <c r="K5828" s="9" t="str">
        <f t="shared" si="458"/>
        <v>6387</v>
      </c>
      <c r="L5828" s="9" t="str">
        <f t="shared" si="459"/>
        <v>002</v>
      </c>
      <c r="P5828" t="s">
        <v>20466</v>
      </c>
    </row>
    <row r="5829" spans="1:16">
      <c r="A5829" t="s">
        <v>17734</v>
      </c>
      <c r="B5829" t="s">
        <v>14987</v>
      </c>
      <c r="C5829" t="s">
        <v>17735</v>
      </c>
      <c r="D5829" t="s">
        <v>17481</v>
      </c>
      <c r="G5829" s="4"/>
      <c r="H5829" t="str">
        <f t="shared" si="455"/>
        <v/>
      </c>
      <c r="I5829" s="9" t="str">
        <f t="shared" si="456"/>
        <v>542</v>
      </c>
      <c r="J5829" s="9" t="str">
        <f t="shared" si="457"/>
        <v>313</v>
      </c>
      <c r="K5829" s="9" t="str">
        <f t="shared" si="458"/>
        <v>6387</v>
      </c>
      <c r="L5829" s="9" t="str">
        <f t="shared" si="459"/>
        <v>503</v>
      </c>
      <c r="P5829" t="s">
        <v>20466</v>
      </c>
    </row>
    <row r="5830" spans="1:16">
      <c r="A5830" t="s">
        <v>17736</v>
      </c>
      <c r="B5830" t="s">
        <v>14987</v>
      </c>
      <c r="C5830" t="s">
        <v>17737</v>
      </c>
      <c r="D5830" t="s">
        <v>17481</v>
      </c>
      <c r="G5830" s="4"/>
      <c r="H5830" t="str">
        <f t="shared" si="455"/>
        <v/>
      </c>
      <c r="I5830" s="9" t="str">
        <f t="shared" si="456"/>
        <v>542</v>
      </c>
      <c r="J5830" s="9" t="str">
        <f t="shared" si="457"/>
        <v>313</v>
      </c>
      <c r="K5830" s="9" t="str">
        <f t="shared" si="458"/>
        <v>6387</v>
      </c>
      <c r="L5830" s="9" t="str">
        <f t="shared" si="459"/>
        <v>504</v>
      </c>
      <c r="P5830" t="s">
        <v>20466</v>
      </c>
    </row>
    <row r="5831" spans="1:16">
      <c r="A5831" t="s">
        <v>17628</v>
      </c>
      <c r="B5831" t="s">
        <v>17629</v>
      </c>
      <c r="C5831" t="s">
        <v>17738</v>
      </c>
      <c r="D5831" t="s">
        <v>17481</v>
      </c>
      <c r="F5831" t="s">
        <v>17739</v>
      </c>
      <c r="G5831" s="4"/>
      <c r="H5831" t="str">
        <f t="shared" si="455"/>
        <v/>
      </c>
      <c r="I5831" s="9" t="str">
        <f t="shared" si="456"/>
        <v>542</v>
      </c>
      <c r="J5831" s="9" t="str">
        <f t="shared" si="457"/>
        <v>313</v>
      </c>
      <c r="K5831" s="9" t="str">
        <f t="shared" si="458"/>
        <v>9723</v>
      </c>
      <c r="L5831" s="9" t="str">
        <f t="shared" si="459"/>
        <v>001</v>
      </c>
      <c r="P5831" t="s">
        <v>20466</v>
      </c>
    </row>
    <row r="5832" spans="1:16">
      <c r="A5832" t="s">
        <v>17631</v>
      </c>
      <c r="B5832" t="s">
        <v>17629</v>
      </c>
      <c r="C5832" t="s">
        <v>17633</v>
      </c>
      <c r="D5832" t="s">
        <v>17481</v>
      </c>
      <c r="G5832" s="4"/>
      <c r="H5832" t="str">
        <f t="shared" si="455"/>
        <v/>
      </c>
      <c r="I5832" s="9" t="str">
        <f t="shared" si="456"/>
        <v>542</v>
      </c>
      <c r="J5832" s="9" t="str">
        <f t="shared" si="457"/>
        <v>313</v>
      </c>
      <c r="K5832" s="9" t="str">
        <f t="shared" si="458"/>
        <v>9723</v>
      </c>
      <c r="L5832" s="9" t="str">
        <f t="shared" si="459"/>
        <v>003</v>
      </c>
      <c r="P5832" t="s">
        <v>20466</v>
      </c>
    </row>
    <row r="5833" spans="1:16" ht="43.5">
      <c r="A5833" s="74" t="s">
        <v>17740</v>
      </c>
      <c r="B5833" s="45" t="s">
        <v>17497</v>
      </c>
      <c r="C5833" t="s">
        <v>17741</v>
      </c>
      <c r="D5833" t="s">
        <v>17628</v>
      </c>
      <c r="G5833" s="4"/>
      <c r="H5833" t="str">
        <f t="shared" si="455"/>
        <v/>
      </c>
      <c r="I5833" s="9" t="str">
        <f t="shared" si="456"/>
        <v>542</v>
      </c>
      <c r="J5833" s="9" t="str">
        <f t="shared" si="457"/>
        <v>313</v>
      </c>
      <c r="K5833" s="9" t="str">
        <f t="shared" si="458"/>
        <v>1095</v>
      </c>
      <c r="L5833" s="9" t="str">
        <f t="shared" si="459"/>
        <v>543</v>
      </c>
      <c r="P5833" t="s">
        <v>20466</v>
      </c>
    </row>
    <row r="5834" spans="1:16">
      <c r="A5834" t="s">
        <v>17597</v>
      </c>
      <c r="B5834" s="45" t="s">
        <v>17497</v>
      </c>
      <c r="C5834" t="s">
        <v>17742</v>
      </c>
      <c r="D5834" t="s">
        <v>17628</v>
      </c>
      <c r="G5834" s="4"/>
      <c r="H5834" t="str">
        <f t="shared" si="455"/>
        <v/>
      </c>
      <c r="I5834" s="9" t="str">
        <f t="shared" si="456"/>
        <v>542</v>
      </c>
      <c r="J5834" s="9" t="str">
        <f t="shared" si="457"/>
        <v>313</v>
      </c>
      <c r="K5834" s="9" t="str">
        <f t="shared" si="458"/>
        <v>1095</v>
      </c>
      <c r="L5834" s="9" t="str">
        <f t="shared" si="459"/>
        <v>901</v>
      </c>
      <c r="P5834" t="s">
        <v>20466</v>
      </c>
    </row>
    <row r="5835" spans="1:16" ht="29">
      <c r="A5835" s="74" t="s">
        <v>17743</v>
      </c>
      <c r="B5835" s="45" t="s">
        <v>17497</v>
      </c>
      <c r="C5835" t="s">
        <v>17744</v>
      </c>
      <c r="D5835" t="s">
        <v>17628</v>
      </c>
      <c r="G5835" s="4"/>
      <c r="H5835" t="str">
        <f t="shared" si="455"/>
        <v/>
      </c>
      <c r="I5835" s="9" t="str">
        <f t="shared" si="456"/>
        <v>542</v>
      </c>
      <c r="J5835" s="9" t="str">
        <f t="shared" si="457"/>
        <v>313</v>
      </c>
      <c r="K5835" s="9" t="str">
        <f t="shared" si="458"/>
        <v>1077</v>
      </c>
      <c r="L5835" s="9" t="str">
        <f t="shared" si="459"/>
        <v>519</v>
      </c>
      <c r="P5835" t="s">
        <v>20466</v>
      </c>
    </row>
    <row r="5836" spans="1:16">
      <c r="A5836" t="s">
        <v>17745</v>
      </c>
      <c r="B5836" s="45" t="s">
        <v>17497</v>
      </c>
      <c r="C5836" t="s">
        <v>17746</v>
      </c>
      <c r="D5836" t="s">
        <v>17628</v>
      </c>
      <c r="G5836" s="4"/>
      <c r="H5836" t="str">
        <f t="shared" si="455"/>
        <v/>
      </c>
      <c r="I5836" s="9" t="str">
        <f t="shared" si="456"/>
        <v>542</v>
      </c>
      <c r="J5836" s="9" t="str">
        <f t="shared" si="457"/>
        <v>313</v>
      </c>
      <c r="K5836" s="9" t="str">
        <f t="shared" si="458"/>
        <v>1082</v>
      </c>
      <c r="L5836" s="9" t="str">
        <f t="shared" si="459"/>
        <v>506</v>
      </c>
      <c r="P5836" t="s">
        <v>20466</v>
      </c>
    </row>
    <row r="5837" spans="1:16">
      <c r="A5837" t="s">
        <v>17677</v>
      </c>
      <c r="B5837" s="45" t="s">
        <v>17497</v>
      </c>
      <c r="C5837" t="s">
        <v>17681</v>
      </c>
      <c r="D5837" t="s">
        <v>17628</v>
      </c>
      <c r="G5837" s="4"/>
      <c r="H5837" t="str">
        <f t="shared" si="455"/>
        <v/>
      </c>
      <c r="I5837" s="9" t="str">
        <f t="shared" si="456"/>
        <v>542</v>
      </c>
      <c r="J5837" s="9" t="str">
        <f t="shared" si="457"/>
        <v>313</v>
      </c>
      <c r="K5837" s="9" t="str">
        <f t="shared" si="458"/>
        <v>1083</v>
      </c>
      <c r="L5837" s="9" t="str">
        <f t="shared" si="459"/>
        <v>901</v>
      </c>
      <c r="P5837" t="s">
        <v>20466</v>
      </c>
    </row>
    <row r="5838" spans="1:16" ht="43.5">
      <c r="A5838" s="74" t="s">
        <v>17747</v>
      </c>
      <c r="B5838" s="45" t="s">
        <v>17497</v>
      </c>
      <c r="C5838" t="s">
        <v>17748</v>
      </c>
      <c r="D5838" t="s">
        <v>17628</v>
      </c>
      <c r="G5838" s="4"/>
      <c r="H5838" t="str">
        <f t="shared" si="455"/>
        <v/>
      </c>
      <c r="I5838" s="9" t="str">
        <f t="shared" si="456"/>
        <v>542</v>
      </c>
      <c r="J5838" s="9" t="str">
        <f t="shared" si="457"/>
        <v>313</v>
      </c>
      <c r="K5838" s="9" t="str">
        <f t="shared" si="458"/>
        <v>1095</v>
      </c>
      <c r="L5838" s="9" t="str">
        <f t="shared" si="459"/>
        <v>537</v>
      </c>
      <c r="P5838" t="s">
        <v>20466</v>
      </c>
    </row>
    <row r="5839" spans="1:16">
      <c r="A5839" t="s">
        <v>17677</v>
      </c>
      <c r="B5839" s="45" t="s">
        <v>17497</v>
      </c>
      <c r="C5839" t="s">
        <v>17749</v>
      </c>
      <c r="D5839" t="s">
        <v>17628</v>
      </c>
      <c r="G5839" s="4"/>
      <c r="H5839" t="str">
        <f t="shared" si="455"/>
        <v/>
      </c>
      <c r="I5839" s="9" t="str">
        <f t="shared" si="456"/>
        <v>542</v>
      </c>
      <c r="J5839" s="9" t="str">
        <f t="shared" si="457"/>
        <v>313</v>
      </c>
      <c r="K5839" s="9" t="str">
        <f t="shared" si="458"/>
        <v>1083</v>
      </c>
      <c r="L5839" s="9" t="str">
        <f t="shared" si="459"/>
        <v>901</v>
      </c>
      <c r="P5839" t="s">
        <v>20466</v>
      </c>
    </row>
    <row r="5840" spans="1:16">
      <c r="A5840" t="s">
        <v>17475</v>
      </c>
      <c r="B5840" t="s">
        <v>17476</v>
      </c>
      <c r="C5840" t="s">
        <v>17477</v>
      </c>
      <c r="D5840" t="s">
        <v>17470</v>
      </c>
      <c r="F5840" t="s">
        <v>17751</v>
      </c>
      <c r="G5840" s="4"/>
      <c r="H5840" t="str">
        <f t="shared" si="455"/>
        <v/>
      </c>
      <c r="I5840" s="9" t="str">
        <f t="shared" si="456"/>
        <v>542</v>
      </c>
      <c r="J5840" s="9" t="str">
        <f t="shared" si="457"/>
        <v>334</v>
      </c>
      <c r="K5840" s="9" t="str">
        <f t="shared" si="458"/>
        <v>1039</v>
      </c>
      <c r="L5840" s="9" t="str">
        <f t="shared" si="459"/>
        <v>005</v>
      </c>
      <c r="P5840" t="s">
        <v>20466</v>
      </c>
    </row>
    <row r="5841" spans="1:16">
      <c r="A5841" t="s">
        <v>17625</v>
      </c>
      <c r="B5841" t="s">
        <v>9237</v>
      </c>
      <c r="C5841" t="s">
        <v>17753</v>
      </c>
      <c r="D5841" t="s">
        <v>17475</v>
      </c>
      <c r="G5841" s="4"/>
      <c r="H5841" t="str">
        <f t="shared" si="455"/>
        <v/>
      </c>
      <c r="I5841" s="9" t="str">
        <f t="shared" si="456"/>
        <v>542</v>
      </c>
      <c r="J5841" s="9" t="str">
        <f t="shared" si="457"/>
        <v>334</v>
      </c>
      <c r="K5841" s="9" t="str">
        <f t="shared" si="458"/>
        <v>9723</v>
      </c>
      <c r="L5841" s="9" t="str">
        <f t="shared" si="459"/>
        <v>001</v>
      </c>
      <c r="P5841" t="s">
        <v>20466</v>
      </c>
    </row>
    <row r="5842" spans="1:16">
      <c r="A5842" t="s">
        <v>17622</v>
      </c>
      <c r="B5842" t="s">
        <v>17754</v>
      </c>
      <c r="C5842" t="s">
        <v>17624</v>
      </c>
      <c r="D5842" t="s">
        <v>17625</v>
      </c>
      <c r="G5842" s="4"/>
      <c r="H5842" t="str">
        <f t="shared" si="455"/>
        <v/>
      </c>
      <c r="I5842" s="9" t="str">
        <f t="shared" si="456"/>
        <v>542</v>
      </c>
      <c r="J5842" s="9" t="str">
        <f t="shared" si="457"/>
        <v>313</v>
      </c>
      <c r="K5842" s="9" t="str">
        <f t="shared" si="458"/>
        <v>9723</v>
      </c>
      <c r="L5842" s="9" t="str">
        <f t="shared" si="459"/>
        <v>604</v>
      </c>
      <c r="P5842" t="s">
        <v>20466</v>
      </c>
    </row>
    <row r="5843" spans="1:16">
      <c r="A5843" t="s">
        <v>17627</v>
      </c>
      <c r="B5843" t="s">
        <v>9237</v>
      </c>
      <c r="C5843" t="s">
        <v>815</v>
      </c>
      <c r="D5843" t="s">
        <v>17625</v>
      </c>
      <c r="G5843" s="4"/>
      <c r="H5843" t="str">
        <f t="shared" si="455"/>
        <v/>
      </c>
      <c r="I5843" s="9" t="str">
        <f t="shared" si="456"/>
        <v>542</v>
      </c>
      <c r="J5843" s="9" t="str">
        <f t="shared" si="457"/>
        <v>334</v>
      </c>
      <c r="K5843" s="9" t="str">
        <f t="shared" si="458"/>
        <v>9723</v>
      </c>
      <c r="L5843" s="9" t="str">
        <f t="shared" si="459"/>
        <v>002</v>
      </c>
      <c r="P5843" t="s">
        <v>20466</v>
      </c>
    </row>
    <row r="5844" spans="1:16">
      <c r="A5844" t="s">
        <v>17755</v>
      </c>
      <c r="B5844" t="s">
        <v>690</v>
      </c>
      <c r="C5844" t="s">
        <v>17756</v>
      </c>
      <c r="D5844" t="s">
        <v>17625</v>
      </c>
      <c r="G5844" s="4"/>
      <c r="H5844" t="str">
        <f t="shared" si="455"/>
        <v/>
      </c>
      <c r="I5844" s="9" t="str">
        <f t="shared" si="456"/>
        <v>541</v>
      </c>
      <c r="J5844" s="9" t="str">
        <f t="shared" si="457"/>
        <v>334</v>
      </c>
      <c r="K5844" s="9" t="str">
        <f t="shared" si="458"/>
        <v>5157</v>
      </c>
      <c r="L5844" s="9" t="str">
        <f t="shared" si="459"/>
        <v>001</v>
      </c>
      <c r="P5844" t="s">
        <v>20466</v>
      </c>
    </row>
    <row r="5845" spans="1:16">
      <c r="A5845" t="s">
        <v>17757</v>
      </c>
      <c r="B5845" t="s">
        <v>17758</v>
      </c>
      <c r="C5845" t="s">
        <v>17759</v>
      </c>
      <c r="D5845" t="s">
        <v>17625</v>
      </c>
      <c r="G5845" s="4"/>
      <c r="H5845" t="str">
        <f t="shared" si="455"/>
        <v/>
      </c>
      <c r="I5845" s="9" t="str">
        <f t="shared" si="456"/>
        <v>541</v>
      </c>
      <c r="J5845" s="9" t="str">
        <f t="shared" si="457"/>
        <v>334</v>
      </c>
      <c r="K5845" s="9" t="str">
        <f t="shared" si="458"/>
        <v>6191</v>
      </c>
      <c r="L5845" s="9" t="str">
        <f t="shared" si="459"/>
        <v>001</v>
      </c>
      <c r="P5845" t="s">
        <v>20466</v>
      </c>
    </row>
    <row r="5846" spans="1:16">
      <c r="A5846" t="s">
        <v>17667</v>
      </c>
      <c r="B5846" t="s">
        <v>17760</v>
      </c>
      <c r="C5846" t="s">
        <v>815</v>
      </c>
      <c r="D5846" t="s">
        <v>17625</v>
      </c>
      <c r="G5846" s="4"/>
      <c r="H5846" t="str">
        <f t="shared" si="455"/>
        <v/>
      </c>
      <c r="I5846" s="9" t="str">
        <f t="shared" si="456"/>
        <v>541</v>
      </c>
      <c r="J5846" s="9" t="str">
        <f t="shared" si="457"/>
        <v>334</v>
      </c>
      <c r="K5846" s="9" t="str">
        <f t="shared" si="458"/>
        <v>6712</v>
      </c>
      <c r="L5846" s="9" t="str">
        <f t="shared" si="459"/>
        <v>001</v>
      </c>
      <c r="P5846" t="s">
        <v>20466</v>
      </c>
    </row>
    <row r="5847" spans="1:16">
      <c r="A5847" t="s">
        <v>17761</v>
      </c>
      <c r="B5847" t="s">
        <v>6632</v>
      </c>
      <c r="C5847" t="s">
        <v>815</v>
      </c>
      <c r="D5847" t="s">
        <v>17625</v>
      </c>
      <c r="G5847" s="4"/>
      <c r="H5847" t="str">
        <f t="shared" si="455"/>
        <v/>
      </c>
      <c r="I5847" s="9" t="str">
        <f t="shared" si="456"/>
        <v>542</v>
      </c>
      <c r="J5847" s="9" t="str">
        <f t="shared" si="457"/>
        <v>334</v>
      </c>
      <c r="K5847" s="9" t="str">
        <f t="shared" si="458"/>
        <v>6191</v>
      </c>
      <c r="L5847" s="9" t="str">
        <f t="shared" si="459"/>
        <v>001</v>
      </c>
      <c r="P5847" t="s">
        <v>20466</v>
      </c>
    </row>
    <row r="5848" spans="1:16">
      <c r="A5848" t="s">
        <v>17762</v>
      </c>
      <c r="B5848" s="45" t="s">
        <v>17497</v>
      </c>
      <c r="C5848" t="s">
        <v>17763</v>
      </c>
      <c r="D5848" t="s">
        <v>17625</v>
      </c>
      <c r="G5848" s="4"/>
      <c r="H5848" t="str">
        <f t="shared" si="455"/>
        <v/>
      </c>
      <c r="I5848" s="9" t="str">
        <f t="shared" si="456"/>
        <v>541</v>
      </c>
      <c r="J5848" s="9" t="str">
        <f t="shared" si="457"/>
        <v>334</v>
      </c>
      <c r="K5848" s="9" t="str">
        <f t="shared" si="458"/>
        <v>2181</v>
      </c>
      <c r="L5848" s="9" t="str">
        <f t="shared" si="459"/>
        <v>001</v>
      </c>
      <c r="P5848" t="s">
        <v>20466</v>
      </c>
    </row>
    <row r="5849" spans="1:16" ht="29">
      <c r="A5849" s="74" t="s">
        <v>17764</v>
      </c>
      <c r="B5849" s="45" t="s">
        <v>17497</v>
      </c>
      <c r="C5849" t="s">
        <v>17765</v>
      </c>
      <c r="D5849" t="s">
        <v>17625</v>
      </c>
      <c r="G5849" s="4"/>
      <c r="H5849" t="str">
        <f t="shared" si="455"/>
        <v/>
      </c>
      <c r="I5849" s="9" t="str">
        <f t="shared" si="456"/>
        <v>541</v>
      </c>
      <c r="J5849" s="9" t="str">
        <f t="shared" si="457"/>
        <v>334</v>
      </c>
      <c r="K5849" s="9" t="str">
        <f t="shared" si="458"/>
        <v>2184</v>
      </c>
      <c r="L5849" s="9" t="str">
        <f t="shared" si="459"/>
        <v>002</v>
      </c>
      <c r="P5849" t="s">
        <v>20466</v>
      </c>
    </row>
    <row r="5850" spans="1:16">
      <c r="A5850" t="s">
        <v>17766</v>
      </c>
      <c r="B5850" s="45" t="s">
        <v>17497</v>
      </c>
      <c r="C5850" t="s">
        <v>17767</v>
      </c>
      <c r="D5850" t="s">
        <v>17625</v>
      </c>
      <c r="G5850" s="4"/>
      <c r="H5850" t="str">
        <f t="shared" si="455"/>
        <v/>
      </c>
      <c r="I5850" s="9" t="str">
        <f t="shared" si="456"/>
        <v>541</v>
      </c>
      <c r="J5850" s="9" t="str">
        <f t="shared" si="457"/>
        <v>334</v>
      </c>
      <c r="K5850" s="9" t="str">
        <f t="shared" si="458"/>
        <v>2185</v>
      </c>
      <c r="L5850" s="9" t="str">
        <f t="shared" si="459"/>
        <v>003</v>
      </c>
      <c r="P5850" t="s">
        <v>20466</v>
      </c>
    </row>
    <row r="5851" spans="1:16">
      <c r="A5851" t="s">
        <v>17768</v>
      </c>
      <c r="B5851" s="45" t="s">
        <v>17497</v>
      </c>
      <c r="C5851" t="s">
        <v>17769</v>
      </c>
      <c r="D5851" t="s">
        <v>17625</v>
      </c>
      <c r="G5851" s="4"/>
      <c r="H5851" t="str">
        <f t="shared" si="455"/>
        <v/>
      </c>
      <c r="I5851" s="9" t="str">
        <f t="shared" si="456"/>
        <v>541</v>
      </c>
      <c r="J5851" s="9" t="str">
        <f t="shared" si="457"/>
        <v>334</v>
      </c>
      <c r="K5851" s="9" t="str">
        <f t="shared" si="458"/>
        <v>2194</v>
      </c>
      <c r="L5851" s="9" t="str">
        <f t="shared" si="459"/>
        <v>003</v>
      </c>
      <c r="P5851" t="s">
        <v>20466</v>
      </c>
    </row>
    <row r="5852" spans="1:16">
      <c r="A5852" t="s">
        <v>17770</v>
      </c>
      <c r="B5852" t="s">
        <v>17771</v>
      </c>
      <c r="C5852" t="s">
        <v>815</v>
      </c>
      <c r="D5852" t="s">
        <v>17625</v>
      </c>
      <c r="G5852" s="4"/>
      <c r="H5852" t="str">
        <f t="shared" si="455"/>
        <v/>
      </c>
      <c r="I5852" s="9" t="str">
        <f t="shared" si="456"/>
        <v>541</v>
      </c>
      <c r="J5852" s="9" t="str">
        <f t="shared" si="457"/>
        <v>334</v>
      </c>
      <c r="K5852" s="9" t="str">
        <f t="shared" si="458"/>
        <v>6834</v>
      </c>
      <c r="L5852" s="9" t="str">
        <f t="shared" si="459"/>
        <v>001</v>
      </c>
      <c r="P5852" t="s">
        <v>20466</v>
      </c>
    </row>
    <row r="5853" spans="1:16" ht="58">
      <c r="A5853" s="74" t="s">
        <v>17772</v>
      </c>
      <c r="B5853" s="45" t="s">
        <v>17497</v>
      </c>
      <c r="C5853" t="s">
        <v>17726</v>
      </c>
      <c r="D5853" t="s">
        <v>17625</v>
      </c>
      <c r="G5853" s="4"/>
      <c r="H5853" t="str">
        <f t="shared" si="455"/>
        <v/>
      </c>
      <c r="I5853" s="9" t="str">
        <f t="shared" si="456"/>
        <v>542</v>
      </c>
      <c r="J5853" s="9" t="str">
        <f t="shared" si="457"/>
        <v>334</v>
      </c>
      <c r="K5853" s="9" t="str">
        <f t="shared" si="458"/>
        <v>1095</v>
      </c>
      <c r="L5853" s="9" t="str">
        <f t="shared" si="459"/>
        <v>107</v>
      </c>
      <c r="P5853" t="s">
        <v>20466</v>
      </c>
    </row>
    <row r="5854" spans="1:16">
      <c r="A5854" t="s">
        <v>17773</v>
      </c>
      <c r="B5854" s="45" t="s">
        <v>17497</v>
      </c>
      <c r="C5854" t="s">
        <v>17774</v>
      </c>
      <c r="D5854" t="s">
        <v>17775</v>
      </c>
      <c r="G5854" s="4"/>
      <c r="H5854" t="str">
        <f t="shared" si="455"/>
        <v/>
      </c>
      <c r="I5854" s="9" t="str">
        <f t="shared" si="456"/>
        <v>542</v>
      </c>
      <c r="J5854" s="9" t="str">
        <f t="shared" si="457"/>
        <v>334</v>
      </c>
      <c r="K5854" s="9" t="str">
        <f t="shared" si="458"/>
        <v>1077</v>
      </c>
      <c r="L5854" s="9" t="str">
        <f t="shared" si="459"/>
        <v>009</v>
      </c>
      <c r="P5854" t="s">
        <v>20466</v>
      </c>
    </row>
    <row r="5855" spans="1:16">
      <c r="A5855" t="s">
        <v>17677</v>
      </c>
      <c r="B5855" s="45" t="s">
        <v>17497</v>
      </c>
      <c r="C5855" t="s">
        <v>17776</v>
      </c>
      <c r="D5855" t="s">
        <v>17773</v>
      </c>
      <c r="G5855" s="4"/>
      <c r="H5855" t="str">
        <f t="shared" si="455"/>
        <v/>
      </c>
      <c r="I5855" s="9" t="str">
        <f t="shared" si="456"/>
        <v>542</v>
      </c>
      <c r="J5855" s="9" t="str">
        <f t="shared" si="457"/>
        <v>313</v>
      </c>
      <c r="K5855" s="9" t="str">
        <f t="shared" si="458"/>
        <v>1083</v>
      </c>
      <c r="L5855" s="9" t="str">
        <f t="shared" si="459"/>
        <v>901</v>
      </c>
      <c r="P5855" t="s">
        <v>20466</v>
      </c>
    </row>
    <row r="5856" spans="1:16">
      <c r="A5856" t="s">
        <v>17620</v>
      </c>
      <c r="B5856" t="s">
        <v>17618</v>
      </c>
      <c r="C5856" t="s">
        <v>17621</v>
      </c>
      <c r="D5856" t="s">
        <v>17475</v>
      </c>
      <c r="F5856" t="s">
        <v>17777</v>
      </c>
      <c r="G5856" s="4"/>
      <c r="H5856" t="str">
        <f t="shared" si="455"/>
        <v/>
      </c>
      <c r="I5856" s="9" t="str">
        <f t="shared" si="456"/>
        <v>542</v>
      </c>
      <c r="J5856" s="9" t="str">
        <f t="shared" si="457"/>
        <v>313</v>
      </c>
      <c r="K5856" s="9" t="str">
        <f t="shared" si="458"/>
        <v>9723</v>
      </c>
      <c r="L5856" s="9" t="str">
        <f t="shared" si="459"/>
        <v>006</v>
      </c>
      <c r="P5856" t="s">
        <v>20466</v>
      </c>
    </row>
    <row r="5857" spans="1:16">
      <c r="A5857" t="s">
        <v>17617</v>
      </c>
      <c r="B5857" t="s">
        <v>17618</v>
      </c>
      <c r="C5857" t="s">
        <v>17619</v>
      </c>
      <c r="D5857" t="s">
        <v>17475</v>
      </c>
      <c r="G5857" s="4"/>
      <c r="H5857" t="str">
        <f t="shared" si="455"/>
        <v/>
      </c>
      <c r="I5857" s="9" t="str">
        <f t="shared" si="456"/>
        <v>542</v>
      </c>
      <c r="J5857" s="9" t="str">
        <f t="shared" si="457"/>
        <v>313</v>
      </c>
      <c r="K5857" s="9" t="str">
        <f t="shared" si="458"/>
        <v>9723</v>
      </c>
      <c r="L5857" s="9" t="str">
        <f t="shared" si="459"/>
        <v>501</v>
      </c>
      <c r="P5857" t="s">
        <v>20466</v>
      </c>
    </row>
    <row r="5858" spans="1:16" ht="43.5">
      <c r="A5858" s="74" t="s">
        <v>17778</v>
      </c>
      <c r="B5858" s="45" t="s">
        <v>17497</v>
      </c>
      <c r="C5858" t="s">
        <v>17779</v>
      </c>
      <c r="D5858" t="s">
        <v>17620</v>
      </c>
      <c r="G5858" s="4"/>
      <c r="H5858" t="str">
        <f t="shared" si="455"/>
        <v/>
      </c>
      <c r="I5858" s="9" t="str">
        <f t="shared" si="456"/>
        <v>542</v>
      </c>
      <c r="J5858" s="9" t="str">
        <f t="shared" si="457"/>
        <v>313</v>
      </c>
      <c r="K5858" s="9" t="str">
        <f t="shared" si="458"/>
        <v>1095</v>
      </c>
      <c r="L5858" s="9" t="str">
        <f t="shared" si="459"/>
        <v>535</v>
      </c>
      <c r="P5858" t="s">
        <v>20466</v>
      </c>
    </row>
    <row r="5859" spans="1:16">
      <c r="A5859" t="s">
        <v>17677</v>
      </c>
      <c r="B5859" s="45" t="s">
        <v>17497</v>
      </c>
      <c r="C5859" t="s">
        <v>17681</v>
      </c>
      <c r="D5859" t="s">
        <v>17780</v>
      </c>
      <c r="G5859" s="4"/>
      <c r="H5859" t="str">
        <f t="shared" si="455"/>
        <v/>
      </c>
      <c r="I5859" s="9" t="str">
        <f t="shared" si="456"/>
        <v>542</v>
      </c>
      <c r="J5859" s="9" t="str">
        <f t="shared" si="457"/>
        <v>313</v>
      </c>
      <c r="K5859" s="9" t="str">
        <f t="shared" si="458"/>
        <v>1083</v>
      </c>
      <c r="L5859" s="9" t="str">
        <f t="shared" si="459"/>
        <v>901</v>
      </c>
      <c r="P5859" t="s">
        <v>20466</v>
      </c>
    </row>
    <row r="5860" spans="1:16" ht="43.5">
      <c r="A5860" s="74" t="s">
        <v>17781</v>
      </c>
      <c r="B5860" s="45" t="s">
        <v>17497</v>
      </c>
      <c r="C5860" t="s">
        <v>17782</v>
      </c>
      <c r="D5860" t="s">
        <v>17620</v>
      </c>
      <c r="G5860" s="4"/>
      <c r="H5860" t="str">
        <f t="shared" si="455"/>
        <v/>
      </c>
      <c r="I5860" s="9" t="str">
        <f t="shared" si="456"/>
        <v>542</v>
      </c>
      <c r="J5860" s="9" t="str">
        <f t="shared" si="457"/>
        <v>313</v>
      </c>
      <c r="K5860" s="9" t="str">
        <f t="shared" si="458"/>
        <v>1095</v>
      </c>
      <c r="L5860" s="9" t="str">
        <f t="shared" si="459"/>
        <v>532</v>
      </c>
      <c r="P5860" t="s">
        <v>20466</v>
      </c>
    </row>
    <row r="5861" spans="1:16">
      <c r="A5861" t="s">
        <v>17677</v>
      </c>
      <c r="B5861" s="45" t="s">
        <v>17497</v>
      </c>
      <c r="C5861" t="s">
        <v>17681</v>
      </c>
      <c r="D5861" t="s">
        <v>17783</v>
      </c>
      <c r="G5861" s="4"/>
      <c r="H5861" t="str">
        <f t="shared" si="455"/>
        <v/>
      </c>
      <c r="I5861" s="9" t="str">
        <f t="shared" si="456"/>
        <v>542</v>
      </c>
      <c r="J5861" s="9" t="str">
        <f t="shared" si="457"/>
        <v>313</v>
      </c>
      <c r="K5861" s="9" t="str">
        <f t="shared" si="458"/>
        <v>1083</v>
      </c>
      <c r="L5861" s="9" t="str">
        <f t="shared" si="459"/>
        <v>901</v>
      </c>
      <c r="P5861" t="s">
        <v>20466</v>
      </c>
    </row>
    <row r="5862" spans="1:16" ht="43.5">
      <c r="A5862" s="74" t="s">
        <v>17784</v>
      </c>
      <c r="B5862" s="45" t="s">
        <v>17497</v>
      </c>
      <c r="C5862" t="s">
        <v>17785</v>
      </c>
      <c r="D5862" t="s">
        <v>17620</v>
      </c>
      <c r="G5862" s="4"/>
      <c r="H5862" t="str">
        <f t="shared" si="455"/>
        <v/>
      </c>
      <c r="I5862" s="9" t="str">
        <f t="shared" si="456"/>
        <v>542</v>
      </c>
      <c r="J5862" s="9" t="str">
        <f t="shared" si="457"/>
        <v>313</v>
      </c>
      <c r="K5862" s="9" t="str">
        <f t="shared" si="458"/>
        <v>1095</v>
      </c>
      <c r="L5862" s="9" t="str">
        <f t="shared" si="459"/>
        <v>540</v>
      </c>
      <c r="P5862" t="s">
        <v>20466</v>
      </c>
    </row>
    <row r="5863" spans="1:16">
      <c r="A5863" t="s">
        <v>17597</v>
      </c>
      <c r="B5863" s="45" t="s">
        <v>17497</v>
      </c>
      <c r="C5863" t="s">
        <v>17786</v>
      </c>
      <c r="D5863" t="s">
        <v>17787</v>
      </c>
      <c r="G5863" s="4"/>
      <c r="H5863" t="str">
        <f t="shared" si="455"/>
        <v/>
      </c>
      <c r="I5863" s="9" t="str">
        <f t="shared" si="456"/>
        <v>542</v>
      </c>
      <c r="J5863" s="9" t="str">
        <f t="shared" si="457"/>
        <v>313</v>
      </c>
      <c r="K5863" s="9" t="str">
        <f t="shared" si="458"/>
        <v>1095</v>
      </c>
      <c r="L5863" s="9" t="str">
        <f t="shared" si="459"/>
        <v>901</v>
      </c>
      <c r="P5863" t="s">
        <v>20466</v>
      </c>
    </row>
    <row r="5864" spans="1:16">
      <c r="A5864" t="s">
        <v>17677</v>
      </c>
      <c r="B5864" s="45" t="s">
        <v>17497</v>
      </c>
      <c r="C5864" t="s">
        <v>17681</v>
      </c>
      <c r="D5864" t="s">
        <v>17597</v>
      </c>
      <c r="G5864" s="4"/>
      <c r="H5864" t="str">
        <f t="shared" si="455"/>
        <v/>
      </c>
      <c r="I5864" s="9" t="str">
        <f t="shared" si="456"/>
        <v>542</v>
      </c>
      <c r="J5864" s="9" t="str">
        <f t="shared" si="457"/>
        <v>313</v>
      </c>
      <c r="K5864" s="9" t="str">
        <f t="shared" si="458"/>
        <v>1083</v>
      </c>
      <c r="L5864" s="9" t="str">
        <f t="shared" si="459"/>
        <v>901</v>
      </c>
      <c r="P5864" t="s">
        <v>20466</v>
      </c>
    </row>
    <row r="5865" spans="1:16" ht="43.5">
      <c r="A5865" s="74" t="s">
        <v>17788</v>
      </c>
      <c r="B5865" s="45" t="s">
        <v>17497</v>
      </c>
      <c r="C5865" t="s">
        <v>17789</v>
      </c>
      <c r="D5865" t="s">
        <v>17620</v>
      </c>
      <c r="G5865" s="4"/>
      <c r="H5865" t="str">
        <f t="shared" si="455"/>
        <v/>
      </c>
      <c r="I5865" s="9" t="str">
        <f t="shared" si="456"/>
        <v>542</v>
      </c>
      <c r="J5865" s="9" t="str">
        <f t="shared" si="457"/>
        <v>313</v>
      </c>
      <c r="K5865" s="9" t="str">
        <f t="shared" si="458"/>
        <v>1095</v>
      </c>
      <c r="L5865" s="9" t="str">
        <f t="shared" si="459"/>
        <v>530</v>
      </c>
      <c r="P5865" t="s">
        <v>20466</v>
      </c>
    </row>
    <row r="5866" spans="1:16">
      <c r="A5866" t="s">
        <v>17677</v>
      </c>
      <c r="B5866" s="45" t="s">
        <v>17497</v>
      </c>
      <c r="C5866" t="s">
        <v>17681</v>
      </c>
      <c r="D5866" t="s">
        <v>17790</v>
      </c>
      <c r="G5866" s="4"/>
      <c r="H5866" t="str">
        <f t="shared" si="455"/>
        <v/>
      </c>
      <c r="I5866" s="9" t="str">
        <f t="shared" si="456"/>
        <v>542</v>
      </c>
      <c r="J5866" s="9" t="str">
        <f t="shared" si="457"/>
        <v>313</v>
      </c>
      <c r="K5866" s="9" t="str">
        <f t="shared" si="458"/>
        <v>1083</v>
      </c>
      <c r="L5866" s="9" t="str">
        <f t="shared" si="459"/>
        <v>901</v>
      </c>
      <c r="P5866" t="s">
        <v>20466</v>
      </c>
    </row>
    <row r="5867" spans="1:16">
      <c r="A5867" t="s">
        <v>17640</v>
      </c>
      <c r="B5867" t="s">
        <v>17792</v>
      </c>
      <c r="C5867" t="s">
        <v>17642</v>
      </c>
      <c r="D5867" t="s">
        <v>17473</v>
      </c>
      <c r="F5867" t="s">
        <v>17793</v>
      </c>
      <c r="G5867" s="4"/>
      <c r="H5867" t="str">
        <f t="shared" si="455"/>
        <v/>
      </c>
      <c r="I5867" s="9" t="str">
        <f t="shared" si="456"/>
        <v>542</v>
      </c>
      <c r="J5867" s="9" t="str">
        <f t="shared" si="457"/>
        <v>313</v>
      </c>
      <c r="K5867" s="9" t="str">
        <f t="shared" si="458"/>
        <v>9723</v>
      </c>
      <c r="L5867" s="9" t="str">
        <f t="shared" si="459"/>
        <v>603</v>
      </c>
      <c r="P5867" t="s">
        <v>20466</v>
      </c>
    </row>
    <row r="5868" spans="1:16">
      <c r="A5868" t="s">
        <v>17643</v>
      </c>
      <c r="B5868" t="s">
        <v>17795</v>
      </c>
      <c r="C5868" t="s">
        <v>17697</v>
      </c>
      <c r="D5868" t="s">
        <v>17473</v>
      </c>
      <c r="G5868" s="4"/>
      <c r="H5868" t="str">
        <f t="shared" si="455"/>
        <v/>
      </c>
      <c r="I5868" s="9" t="str">
        <f t="shared" si="456"/>
        <v>542</v>
      </c>
      <c r="J5868" s="9" t="str">
        <f t="shared" si="457"/>
        <v>313</v>
      </c>
      <c r="K5868" s="9" t="str">
        <f t="shared" si="458"/>
        <v>9723</v>
      </c>
      <c r="L5868" s="9" t="str">
        <f t="shared" si="459"/>
        <v>005</v>
      </c>
      <c r="P5868" t="s">
        <v>20466</v>
      </c>
    </row>
    <row r="5869" spans="1:16">
      <c r="A5869" t="s">
        <v>17646</v>
      </c>
      <c r="B5869" t="s">
        <v>17796</v>
      </c>
      <c r="C5869" t="s">
        <v>17648</v>
      </c>
      <c r="D5869" t="s">
        <v>17473</v>
      </c>
      <c r="G5869" s="4"/>
      <c r="H5869" t="str">
        <f t="shared" si="455"/>
        <v/>
      </c>
      <c r="I5869" s="9" t="str">
        <f t="shared" si="456"/>
        <v>542</v>
      </c>
      <c r="J5869" s="9" t="str">
        <f t="shared" si="457"/>
        <v>313</v>
      </c>
      <c r="K5869" s="9" t="str">
        <f t="shared" si="458"/>
        <v>9723</v>
      </c>
      <c r="L5869" s="9" t="str">
        <f t="shared" si="459"/>
        <v>601</v>
      </c>
      <c r="P5869" t="s">
        <v>20466</v>
      </c>
    </row>
    <row r="5870" spans="1:16">
      <c r="A5870" t="s">
        <v>17797</v>
      </c>
      <c r="B5870" s="45" t="s">
        <v>17497</v>
      </c>
      <c r="C5870" t="s">
        <v>17798</v>
      </c>
      <c r="D5870" t="s">
        <v>17640</v>
      </c>
      <c r="F5870" t="s">
        <v>17799</v>
      </c>
      <c r="G5870" s="4"/>
      <c r="H5870" t="str">
        <f t="shared" si="455"/>
        <v/>
      </c>
      <c r="I5870" s="9" t="str">
        <f t="shared" si="456"/>
        <v>542</v>
      </c>
      <c r="J5870" s="9" t="str">
        <f t="shared" si="457"/>
        <v>313</v>
      </c>
      <c r="K5870" s="9" t="str">
        <f t="shared" si="458"/>
        <v>1095</v>
      </c>
      <c r="L5870" s="9" t="str">
        <f t="shared" si="459"/>
        <v>0-A</v>
      </c>
      <c r="P5870" t="s">
        <v>20466</v>
      </c>
    </row>
    <row r="5871" spans="1:16" ht="29">
      <c r="A5871" s="74" t="s">
        <v>17800</v>
      </c>
      <c r="B5871" s="45" t="s">
        <v>17497</v>
      </c>
      <c r="C5871" t="s">
        <v>17676</v>
      </c>
      <c r="D5871" t="s">
        <v>17797</v>
      </c>
      <c r="G5871" s="4"/>
      <c r="H5871" t="str">
        <f t="shared" si="455"/>
        <v/>
      </c>
      <c r="I5871" s="9" t="str">
        <f t="shared" si="456"/>
        <v>542</v>
      </c>
      <c r="J5871" s="9" t="str">
        <f t="shared" si="457"/>
        <v>313</v>
      </c>
      <c r="K5871" s="9" t="str">
        <f t="shared" si="458"/>
        <v>1077</v>
      </c>
      <c r="L5871" s="9" t="str">
        <f t="shared" si="459"/>
        <v>6-A</v>
      </c>
      <c r="P5871" t="s">
        <v>20466</v>
      </c>
    </row>
    <row r="5872" spans="1:16" ht="43.5">
      <c r="A5872" s="74" t="s">
        <v>17801</v>
      </c>
      <c r="B5872" s="45" t="s">
        <v>17497</v>
      </c>
      <c r="C5872" t="s">
        <v>17802</v>
      </c>
      <c r="D5872" t="s">
        <v>17797</v>
      </c>
      <c r="G5872" s="4"/>
      <c r="H5872" t="str">
        <f t="shared" si="455"/>
        <v/>
      </c>
      <c r="I5872" s="9" t="str">
        <f t="shared" si="456"/>
        <v>542</v>
      </c>
      <c r="J5872" s="9" t="str">
        <f t="shared" si="457"/>
        <v>313</v>
      </c>
      <c r="K5872" s="9" t="str">
        <f t="shared" si="458"/>
        <v>1755</v>
      </c>
      <c r="L5872" s="9" t="str">
        <f t="shared" si="459"/>
        <v>0-A</v>
      </c>
      <c r="P5872" t="s">
        <v>20466</v>
      </c>
    </row>
    <row r="5873" spans="1:16" ht="43.5">
      <c r="A5873" s="74" t="s">
        <v>17803</v>
      </c>
      <c r="B5873" s="45" t="s">
        <v>17497</v>
      </c>
      <c r="C5873" t="s">
        <v>17804</v>
      </c>
      <c r="D5873" t="s">
        <v>17797</v>
      </c>
      <c r="H5873" t="str">
        <f t="shared" si="455"/>
        <v/>
      </c>
      <c r="I5873" s="9" t="str">
        <f t="shared" si="456"/>
        <v>542</v>
      </c>
      <c r="J5873" s="9" t="str">
        <f t="shared" si="457"/>
        <v>313</v>
      </c>
      <c r="K5873" s="9" t="str">
        <f t="shared" si="458"/>
        <v>1082</v>
      </c>
      <c r="L5873" s="9" t="str">
        <f t="shared" si="459"/>
        <v>5-A</v>
      </c>
      <c r="P5873" t="s">
        <v>20466</v>
      </c>
    </row>
    <row r="5874" spans="1:16">
      <c r="A5874" t="s">
        <v>17805</v>
      </c>
      <c r="B5874" s="45" t="s">
        <v>17497</v>
      </c>
      <c r="C5874" t="s">
        <v>17806</v>
      </c>
      <c r="D5874" t="s">
        <v>17640</v>
      </c>
      <c r="H5874" t="str">
        <f t="shared" si="455"/>
        <v/>
      </c>
      <c r="I5874" s="9" t="str">
        <f t="shared" si="456"/>
        <v>542</v>
      </c>
      <c r="J5874" s="9" t="str">
        <f t="shared" si="457"/>
        <v>313</v>
      </c>
      <c r="K5874" s="9" t="str">
        <f t="shared" si="458"/>
        <v>1095</v>
      </c>
      <c r="L5874" s="9" t="str">
        <f t="shared" si="459"/>
        <v>2-A</v>
      </c>
      <c r="P5874" t="s">
        <v>20466</v>
      </c>
    </row>
    <row r="5875" spans="1:16">
      <c r="A5875" t="s">
        <v>17807</v>
      </c>
      <c r="B5875" s="45" t="s">
        <v>17497</v>
      </c>
      <c r="C5875" t="s">
        <v>17808</v>
      </c>
      <c r="D5875" t="s">
        <v>17805</v>
      </c>
      <c r="H5875" t="str">
        <f t="shared" si="455"/>
        <v/>
      </c>
      <c r="I5875" s="9" t="str">
        <f t="shared" si="456"/>
        <v>542</v>
      </c>
      <c r="J5875" s="9" t="str">
        <f t="shared" si="457"/>
        <v>313</v>
      </c>
      <c r="K5875" s="9" t="str">
        <f t="shared" si="458"/>
        <v>1756</v>
      </c>
      <c r="L5875" s="9" t="str">
        <f t="shared" si="459"/>
        <v>3-A</v>
      </c>
      <c r="P5875" t="s">
        <v>20466</v>
      </c>
    </row>
    <row r="5876" spans="1:16" ht="29">
      <c r="A5876" s="74" t="s">
        <v>17809</v>
      </c>
      <c r="B5876" s="45" t="s">
        <v>17497</v>
      </c>
      <c r="C5876" t="s">
        <v>17802</v>
      </c>
      <c r="D5876" t="s">
        <v>17805</v>
      </c>
      <c r="H5876" t="str">
        <f t="shared" si="455"/>
        <v/>
      </c>
      <c r="I5876" s="9" t="str">
        <f t="shared" si="456"/>
        <v>542</v>
      </c>
      <c r="J5876" s="9" t="str">
        <f t="shared" si="457"/>
        <v>313</v>
      </c>
      <c r="K5876" s="9" t="str">
        <f t="shared" si="458"/>
        <v>1755</v>
      </c>
      <c r="L5876" s="9" t="str">
        <f t="shared" si="459"/>
        <v>6-A</v>
      </c>
      <c r="P5876" t="s">
        <v>20466</v>
      </c>
    </row>
    <row r="5877" spans="1:16" ht="29">
      <c r="A5877" s="74" t="s">
        <v>17810</v>
      </c>
      <c r="B5877" s="45" t="s">
        <v>17497</v>
      </c>
      <c r="C5877" t="s">
        <v>17804</v>
      </c>
      <c r="D5877" t="s">
        <v>17805</v>
      </c>
      <c r="H5877" t="str">
        <f t="shared" si="455"/>
        <v/>
      </c>
      <c r="I5877" s="9" t="str">
        <f t="shared" si="456"/>
        <v>542</v>
      </c>
      <c r="J5877" s="9" t="str">
        <f t="shared" si="457"/>
        <v>313</v>
      </c>
      <c r="K5877" s="9" t="str">
        <f t="shared" si="458"/>
        <v>1082</v>
      </c>
      <c r="L5877" s="9" t="str">
        <f t="shared" si="459"/>
        <v>5-A</v>
      </c>
      <c r="P5877" t="s">
        <v>20466</v>
      </c>
    </row>
    <row r="5878" spans="1:16">
      <c r="A5878" t="s">
        <v>17811</v>
      </c>
      <c r="B5878" s="45" t="s">
        <v>17497</v>
      </c>
      <c r="C5878" t="s">
        <v>17812</v>
      </c>
      <c r="D5878" t="s">
        <v>17640</v>
      </c>
      <c r="H5878" t="str">
        <f t="shared" si="455"/>
        <v/>
      </c>
      <c r="I5878" s="9" t="str">
        <f t="shared" si="456"/>
        <v>542</v>
      </c>
      <c r="J5878" s="9" t="str">
        <f t="shared" si="457"/>
        <v>313</v>
      </c>
      <c r="K5878" s="9" t="str">
        <f t="shared" si="458"/>
        <v>1095</v>
      </c>
      <c r="L5878" s="9" t="str">
        <f t="shared" si="459"/>
        <v>3-A</v>
      </c>
      <c r="P5878" t="s">
        <v>20466</v>
      </c>
    </row>
    <row r="5879" spans="1:16">
      <c r="A5879" t="s">
        <v>17813</v>
      </c>
      <c r="B5879" s="45" t="s">
        <v>17497</v>
      </c>
      <c r="C5879" t="s">
        <v>17676</v>
      </c>
      <c r="D5879" t="s">
        <v>17811</v>
      </c>
      <c r="H5879" t="str">
        <f t="shared" si="455"/>
        <v/>
      </c>
      <c r="I5879" s="9" t="str">
        <f t="shared" si="456"/>
        <v>542</v>
      </c>
      <c r="J5879" s="9" t="str">
        <f t="shared" si="457"/>
        <v>313</v>
      </c>
      <c r="K5879" s="9" t="str">
        <f t="shared" si="458"/>
        <v>1077</v>
      </c>
      <c r="L5879" s="9" t="str">
        <f t="shared" si="459"/>
        <v>3-A</v>
      </c>
      <c r="P5879" t="s">
        <v>20466</v>
      </c>
    </row>
    <row r="5880" spans="1:16" ht="29">
      <c r="A5880" s="74" t="s">
        <v>17814</v>
      </c>
      <c r="B5880" s="45" t="s">
        <v>17497</v>
      </c>
      <c r="C5880" t="s">
        <v>17802</v>
      </c>
      <c r="D5880" t="s">
        <v>17811</v>
      </c>
      <c r="H5880" t="str">
        <f t="shared" si="455"/>
        <v/>
      </c>
      <c r="I5880" s="9" t="str">
        <f t="shared" si="456"/>
        <v>542</v>
      </c>
      <c r="J5880" s="9" t="str">
        <f t="shared" si="457"/>
        <v>313</v>
      </c>
      <c r="K5880" s="9" t="str">
        <f t="shared" si="458"/>
        <v>1755</v>
      </c>
      <c r="L5880" s="9" t="str">
        <f t="shared" si="459"/>
        <v>3-A</v>
      </c>
      <c r="P5880" t="s">
        <v>20466</v>
      </c>
    </row>
    <row r="5881" spans="1:16" ht="29">
      <c r="A5881" s="74" t="s">
        <v>17815</v>
      </c>
      <c r="B5881" s="45" t="s">
        <v>17497</v>
      </c>
      <c r="C5881" t="s">
        <v>17804</v>
      </c>
      <c r="D5881" t="s">
        <v>17811</v>
      </c>
      <c r="H5881" t="str">
        <f t="shared" si="455"/>
        <v/>
      </c>
      <c r="I5881" s="9" t="str">
        <f t="shared" si="456"/>
        <v>542</v>
      </c>
      <c r="J5881" s="9" t="str">
        <f t="shared" si="457"/>
        <v>313</v>
      </c>
      <c r="K5881" s="9" t="str">
        <f t="shared" si="458"/>
        <v>1082</v>
      </c>
      <c r="L5881" s="9" t="str">
        <f t="shared" si="459"/>
        <v>6-A</v>
      </c>
      <c r="P5881" t="s">
        <v>20466</v>
      </c>
    </row>
    <row r="5882" spans="1:16" ht="72.5">
      <c r="A5882" s="74" t="s">
        <v>17816</v>
      </c>
      <c r="B5882" s="45" t="s">
        <v>17497</v>
      </c>
      <c r="C5882" t="s">
        <v>17817</v>
      </c>
      <c r="D5882" t="s">
        <v>17643</v>
      </c>
      <c r="H5882" t="str">
        <f t="shared" si="455"/>
        <v/>
      </c>
      <c r="I5882" s="9" t="str">
        <f t="shared" si="456"/>
        <v>542</v>
      </c>
      <c r="J5882" s="9" t="str">
        <f t="shared" si="457"/>
        <v>313</v>
      </c>
      <c r="K5882" s="9" t="str">
        <f t="shared" si="458"/>
        <v>1095</v>
      </c>
      <c r="L5882" s="9" t="str">
        <f t="shared" si="459"/>
        <v>7-A</v>
      </c>
      <c r="P5882" t="s">
        <v>20466</v>
      </c>
    </row>
    <row r="5883" spans="1:16" ht="58">
      <c r="A5883" s="74" t="s">
        <v>17818</v>
      </c>
      <c r="B5883" s="45" t="s">
        <v>17497</v>
      </c>
      <c r="C5883" t="s">
        <v>17676</v>
      </c>
      <c r="D5883" t="s">
        <v>17819</v>
      </c>
      <c r="H5883" t="str">
        <f t="shared" si="455"/>
        <v/>
      </c>
      <c r="I5883" s="9" t="str">
        <f t="shared" si="456"/>
        <v>542</v>
      </c>
      <c r="J5883" s="9" t="str">
        <f t="shared" si="457"/>
        <v>313</v>
      </c>
      <c r="K5883" s="9" t="str">
        <f t="shared" si="458"/>
        <v>1077</v>
      </c>
      <c r="L5883" s="9" t="str">
        <f t="shared" si="459"/>
        <v>517</v>
      </c>
      <c r="P5883" t="s">
        <v>20466</v>
      </c>
    </row>
    <row r="5884" spans="1:16" ht="29">
      <c r="A5884" s="74" t="s">
        <v>17820</v>
      </c>
      <c r="B5884" s="45" t="s">
        <v>17497</v>
      </c>
      <c r="C5884" t="s">
        <v>17808</v>
      </c>
      <c r="D5884" t="s">
        <v>17819</v>
      </c>
      <c r="H5884" t="str">
        <f t="shared" si="455"/>
        <v/>
      </c>
      <c r="I5884" s="9" t="str">
        <f t="shared" si="456"/>
        <v>542</v>
      </c>
      <c r="J5884" s="9" t="str">
        <f t="shared" si="457"/>
        <v>313</v>
      </c>
      <c r="K5884" s="9" t="str">
        <f t="shared" si="458"/>
        <v>1756</v>
      </c>
      <c r="L5884" s="9" t="str">
        <f t="shared" si="459"/>
        <v>7-A</v>
      </c>
      <c r="P5884" t="s">
        <v>20466</v>
      </c>
    </row>
    <row r="5885" spans="1:16" ht="29">
      <c r="A5885" s="74" t="s">
        <v>17821</v>
      </c>
      <c r="B5885" s="45" t="s">
        <v>17497</v>
      </c>
      <c r="C5885" t="s">
        <v>17802</v>
      </c>
      <c r="D5885" t="s">
        <v>17819</v>
      </c>
      <c r="H5885" t="str">
        <f t="shared" si="455"/>
        <v/>
      </c>
      <c r="I5885" s="9" t="str">
        <f t="shared" si="456"/>
        <v>542</v>
      </c>
      <c r="J5885" s="9" t="str">
        <f t="shared" si="457"/>
        <v>313</v>
      </c>
      <c r="K5885" s="9" t="str">
        <f t="shared" si="458"/>
        <v>1755</v>
      </c>
      <c r="L5885" s="9" t="str">
        <f t="shared" si="459"/>
        <v>1-A</v>
      </c>
      <c r="P5885" t="s">
        <v>20466</v>
      </c>
    </row>
    <row r="5886" spans="1:16">
      <c r="A5886" t="s">
        <v>17677</v>
      </c>
      <c r="B5886" s="45" t="s">
        <v>17497</v>
      </c>
      <c r="C5886" t="s">
        <v>17678</v>
      </c>
      <c r="D5886" t="s">
        <v>17819</v>
      </c>
      <c r="H5886" t="str">
        <f t="shared" si="455"/>
        <v/>
      </c>
      <c r="I5886" s="9" t="str">
        <f t="shared" si="456"/>
        <v>542</v>
      </c>
      <c r="J5886" s="9" t="str">
        <f t="shared" si="457"/>
        <v>313</v>
      </c>
      <c r="K5886" s="9" t="str">
        <f t="shared" si="458"/>
        <v>1083</v>
      </c>
      <c r="L5886" s="9" t="str">
        <f t="shared" si="459"/>
        <v>901</v>
      </c>
      <c r="P5886" t="s">
        <v>20466</v>
      </c>
    </row>
    <row r="5887" spans="1:16" ht="29">
      <c r="A5887" s="74" t="s">
        <v>17822</v>
      </c>
      <c r="B5887" s="45" t="s">
        <v>17497</v>
      </c>
      <c r="C5887" t="s">
        <v>17823</v>
      </c>
      <c r="D5887" t="s">
        <v>17643</v>
      </c>
      <c r="H5887" t="str">
        <f t="shared" si="455"/>
        <v/>
      </c>
      <c r="I5887" s="9" t="str">
        <f t="shared" si="456"/>
        <v>542</v>
      </c>
      <c r="J5887" s="9" t="str">
        <f t="shared" si="457"/>
        <v>313</v>
      </c>
      <c r="K5887" s="9" t="str">
        <f t="shared" si="458"/>
        <v>1095</v>
      </c>
      <c r="L5887" s="9" t="str">
        <f t="shared" si="459"/>
        <v>6-A</v>
      </c>
      <c r="P5887" t="s">
        <v>20466</v>
      </c>
    </row>
    <row r="5888" spans="1:16" ht="29">
      <c r="A5888" s="74" t="s">
        <v>17824</v>
      </c>
      <c r="B5888" s="45" t="s">
        <v>17497</v>
      </c>
      <c r="C5888" t="s">
        <v>17676</v>
      </c>
      <c r="D5888" t="s">
        <v>17825</v>
      </c>
      <c r="H5888" t="str">
        <f t="shared" si="455"/>
        <v/>
      </c>
      <c r="I5888" s="9" t="str">
        <f t="shared" si="456"/>
        <v>542</v>
      </c>
      <c r="J5888" s="9" t="str">
        <f t="shared" si="457"/>
        <v>313</v>
      </c>
      <c r="K5888" s="9" t="str">
        <f t="shared" si="458"/>
        <v>1077</v>
      </c>
      <c r="L5888" s="9" t="str">
        <f t="shared" si="459"/>
        <v>7-A</v>
      </c>
      <c r="P5888" t="s">
        <v>20466</v>
      </c>
    </row>
    <row r="5889" spans="1:16" ht="29">
      <c r="A5889" s="74" t="s">
        <v>17826</v>
      </c>
      <c r="B5889" s="45" t="s">
        <v>17497</v>
      </c>
      <c r="C5889" t="s">
        <v>17802</v>
      </c>
      <c r="D5889" t="s">
        <v>17825</v>
      </c>
      <c r="H5889" t="str">
        <f t="shared" si="455"/>
        <v/>
      </c>
      <c r="I5889" s="9" t="str">
        <f t="shared" si="456"/>
        <v>542</v>
      </c>
      <c r="J5889" s="9" t="str">
        <f t="shared" si="457"/>
        <v>313</v>
      </c>
      <c r="K5889" s="9" t="str">
        <f t="shared" si="458"/>
        <v>1755</v>
      </c>
      <c r="L5889" s="9" t="str">
        <f t="shared" si="459"/>
        <v>7-A</v>
      </c>
      <c r="P5889" t="s">
        <v>20466</v>
      </c>
    </row>
    <row r="5890" spans="1:16">
      <c r="A5890" t="s">
        <v>17827</v>
      </c>
      <c r="B5890" s="45" t="s">
        <v>17497</v>
      </c>
      <c r="C5890" t="s">
        <v>17828</v>
      </c>
      <c r="D5890" t="s">
        <v>17643</v>
      </c>
      <c r="H5890" t="str">
        <f t="shared" si="455"/>
        <v/>
      </c>
      <c r="I5890" s="9" t="str">
        <f t="shared" si="456"/>
        <v>542</v>
      </c>
      <c r="J5890" s="9" t="str">
        <f t="shared" si="457"/>
        <v>313</v>
      </c>
      <c r="K5890" s="9" t="str">
        <f t="shared" si="458"/>
        <v>1757</v>
      </c>
      <c r="L5890" s="9" t="str">
        <f t="shared" si="459"/>
        <v>0-A</v>
      </c>
      <c r="P5890" t="s">
        <v>20466</v>
      </c>
    </row>
    <row r="5891" spans="1:16" ht="29">
      <c r="A5891" s="74" t="s">
        <v>17829</v>
      </c>
      <c r="B5891" s="45" t="s">
        <v>17497</v>
      </c>
      <c r="C5891" t="s">
        <v>788</v>
      </c>
      <c r="D5891" t="s">
        <v>17643</v>
      </c>
      <c r="H5891" t="str">
        <f t="shared" ref="H5891:H5954" si="460">IF(ISBLANK(E5891),"","Yes")</f>
        <v/>
      </c>
      <c r="I5891" s="9" t="str">
        <f t="shared" ref="I5891:I5954" si="461">LEFT(A5891,3)</f>
        <v>542</v>
      </c>
      <c r="J5891" s="9" t="str">
        <f t="shared" ref="J5891:J5954" si="462">RIGHT(LEFT(A5891,7),3)</f>
        <v>313</v>
      </c>
      <c r="K5891" s="9" t="str">
        <f t="shared" ref="K5891:K5954" si="463">RIGHT(LEFT(A5891,12),4)</f>
        <v>1095</v>
      </c>
      <c r="L5891" s="9" t="str">
        <f t="shared" ref="L5891:L5954" si="464">RIGHT(A5891,3)</f>
        <v>9-A</v>
      </c>
      <c r="P5891" t="s">
        <v>20466</v>
      </c>
    </row>
    <row r="5892" spans="1:16" ht="43.5">
      <c r="A5892" s="74" t="s">
        <v>17830</v>
      </c>
      <c r="B5892" s="45" t="s">
        <v>17497</v>
      </c>
      <c r="C5892" t="s">
        <v>17676</v>
      </c>
      <c r="D5892" t="s">
        <v>17827</v>
      </c>
      <c r="H5892" t="str">
        <f t="shared" si="460"/>
        <v/>
      </c>
      <c r="I5892" s="9" t="str">
        <f t="shared" si="461"/>
        <v>542</v>
      </c>
      <c r="J5892" s="9" t="str">
        <f t="shared" si="462"/>
        <v>313</v>
      </c>
      <c r="K5892" s="9" t="str">
        <f t="shared" si="463"/>
        <v>1077</v>
      </c>
      <c r="L5892" s="9" t="str">
        <f t="shared" si="464"/>
        <v>8-A</v>
      </c>
      <c r="P5892" t="s">
        <v>20466</v>
      </c>
    </row>
    <row r="5893" spans="1:16" ht="43.5">
      <c r="A5893" s="74" t="s">
        <v>17831</v>
      </c>
      <c r="B5893" s="45" t="s">
        <v>17497</v>
      </c>
      <c r="C5893" t="s">
        <v>17802</v>
      </c>
      <c r="D5893" t="s">
        <v>17827</v>
      </c>
      <c r="H5893" t="str">
        <f t="shared" si="460"/>
        <v/>
      </c>
      <c r="I5893" s="9" t="str">
        <f t="shared" si="461"/>
        <v>542</v>
      </c>
      <c r="J5893" s="9" t="str">
        <f t="shared" si="462"/>
        <v>313</v>
      </c>
      <c r="K5893" s="9" t="str">
        <f t="shared" si="463"/>
        <v>1755</v>
      </c>
      <c r="L5893" s="9" t="str">
        <f t="shared" si="464"/>
        <v>8-A</v>
      </c>
      <c r="P5893" t="s">
        <v>20466</v>
      </c>
    </row>
    <row r="5894" spans="1:16" ht="43.5">
      <c r="A5894" s="74" t="s">
        <v>17832</v>
      </c>
      <c r="B5894" s="45" t="s">
        <v>17497</v>
      </c>
      <c r="C5894" t="s">
        <v>17833</v>
      </c>
      <c r="D5894" t="s">
        <v>17643</v>
      </c>
      <c r="H5894" t="str">
        <f t="shared" si="460"/>
        <v/>
      </c>
      <c r="I5894" s="9" t="str">
        <f t="shared" si="461"/>
        <v>542</v>
      </c>
      <c r="J5894" s="9" t="str">
        <f t="shared" si="462"/>
        <v>313</v>
      </c>
      <c r="K5894" s="9" t="str">
        <f t="shared" si="463"/>
        <v>1095</v>
      </c>
      <c r="L5894" s="9" t="str">
        <f t="shared" si="464"/>
        <v>552</v>
      </c>
      <c r="P5894" t="s">
        <v>20466</v>
      </c>
    </row>
    <row r="5895" spans="1:16">
      <c r="A5895" t="s">
        <v>17597</v>
      </c>
      <c r="B5895" s="45" t="s">
        <v>17497</v>
      </c>
      <c r="C5895" t="s">
        <v>17786</v>
      </c>
      <c r="D5895" t="s">
        <v>17834</v>
      </c>
      <c r="H5895" t="str">
        <f t="shared" si="460"/>
        <v/>
      </c>
      <c r="I5895" s="9" t="str">
        <f t="shared" si="461"/>
        <v>542</v>
      </c>
      <c r="J5895" s="9" t="str">
        <f t="shared" si="462"/>
        <v>313</v>
      </c>
      <c r="K5895" s="9" t="str">
        <f t="shared" si="463"/>
        <v>1095</v>
      </c>
      <c r="L5895" s="9" t="str">
        <f t="shared" si="464"/>
        <v>901</v>
      </c>
      <c r="P5895" t="s">
        <v>20466</v>
      </c>
    </row>
    <row r="5896" spans="1:16" ht="58">
      <c r="A5896" s="74" t="s">
        <v>17835</v>
      </c>
      <c r="B5896" s="45" t="s">
        <v>17497</v>
      </c>
      <c r="C5896" t="s">
        <v>17676</v>
      </c>
      <c r="D5896" t="s">
        <v>17834</v>
      </c>
      <c r="H5896" t="str">
        <f t="shared" si="460"/>
        <v/>
      </c>
      <c r="I5896" s="9" t="str">
        <f t="shared" si="461"/>
        <v>542</v>
      </c>
      <c r="J5896" s="9" t="str">
        <f t="shared" si="462"/>
        <v>313</v>
      </c>
      <c r="K5896" s="9" t="str">
        <f t="shared" si="463"/>
        <v>1077</v>
      </c>
      <c r="L5896" s="9" t="str">
        <f t="shared" si="464"/>
        <v>516</v>
      </c>
      <c r="P5896" t="s">
        <v>20466</v>
      </c>
    </row>
    <row r="5897" spans="1:16">
      <c r="A5897" t="s">
        <v>17836</v>
      </c>
      <c r="B5897" s="45" t="s">
        <v>17497</v>
      </c>
      <c r="C5897" t="s">
        <v>17837</v>
      </c>
      <c r="D5897" t="s">
        <v>17834</v>
      </c>
      <c r="H5897" t="str">
        <f t="shared" si="460"/>
        <v/>
      </c>
      <c r="I5897" s="9" t="str">
        <f t="shared" si="461"/>
        <v>542</v>
      </c>
      <c r="J5897" s="9" t="str">
        <f t="shared" si="462"/>
        <v>313</v>
      </c>
      <c r="K5897" s="9" t="str">
        <f t="shared" si="463"/>
        <v>1077</v>
      </c>
      <c r="L5897" s="9" t="str">
        <f t="shared" si="464"/>
        <v>901</v>
      </c>
      <c r="P5897" t="s">
        <v>20466</v>
      </c>
    </row>
    <row r="5898" spans="1:16">
      <c r="A5898" t="s">
        <v>17677</v>
      </c>
      <c r="B5898" s="45" t="s">
        <v>17497</v>
      </c>
      <c r="C5898" t="s">
        <v>17678</v>
      </c>
      <c r="D5898" t="s">
        <v>17834</v>
      </c>
      <c r="G5898" s="4"/>
      <c r="H5898" t="str">
        <f t="shared" si="460"/>
        <v/>
      </c>
      <c r="I5898" s="9" t="str">
        <f t="shared" si="461"/>
        <v>542</v>
      </c>
      <c r="J5898" s="9" t="str">
        <f t="shared" si="462"/>
        <v>313</v>
      </c>
      <c r="K5898" s="9" t="str">
        <f t="shared" si="463"/>
        <v>1083</v>
      </c>
      <c r="L5898" s="9" t="str">
        <f t="shared" si="464"/>
        <v>901</v>
      </c>
      <c r="P5898" t="s">
        <v>20466</v>
      </c>
    </row>
    <row r="5899" spans="1:16">
      <c r="A5899" t="s">
        <v>17666</v>
      </c>
      <c r="B5899" t="s">
        <v>583</v>
      </c>
      <c r="C5899" t="s">
        <v>815</v>
      </c>
      <c r="D5899" t="s">
        <v>17470</v>
      </c>
      <c r="F5899" t="s">
        <v>17839</v>
      </c>
      <c r="G5899" s="4"/>
      <c r="H5899" t="str">
        <f t="shared" si="460"/>
        <v/>
      </c>
      <c r="I5899" s="9" t="str">
        <f t="shared" si="461"/>
        <v>541</v>
      </c>
      <c r="J5899" s="9" t="str">
        <f t="shared" si="462"/>
        <v>313</v>
      </c>
      <c r="K5899" s="9" t="str">
        <f t="shared" si="463"/>
        <v>4036</v>
      </c>
      <c r="L5899" s="9" t="str">
        <f t="shared" si="464"/>
        <v>001</v>
      </c>
      <c r="P5899" t="s">
        <v>20466</v>
      </c>
    </row>
    <row r="5900" spans="1:16">
      <c r="A5900" t="s">
        <v>17667</v>
      </c>
      <c r="B5900" t="s">
        <v>585</v>
      </c>
      <c r="C5900" t="s">
        <v>815</v>
      </c>
      <c r="D5900" t="s">
        <v>17666</v>
      </c>
      <c r="G5900" s="4"/>
      <c r="H5900" t="str">
        <f t="shared" si="460"/>
        <v/>
      </c>
      <c r="I5900" s="9" t="str">
        <f t="shared" si="461"/>
        <v>541</v>
      </c>
      <c r="J5900" s="9" t="str">
        <f t="shared" si="462"/>
        <v>334</v>
      </c>
      <c r="K5900" s="9" t="str">
        <f t="shared" si="463"/>
        <v>6712</v>
      </c>
      <c r="L5900" s="9" t="str">
        <f t="shared" si="464"/>
        <v>001</v>
      </c>
      <c r="P5900" t="s">
        <v>20466</v>
      </c>
    </row>
    <row r="5901" spans="1:16">
      <c r="A5901" t="s">
        <v>17761</v>
      </c>
      <c r="B5901" t="s">
        <v>6632</v>
      </c>
      <c r="C5901" t="s">
        <v>17187</v>
      </c>
      <c r="D5901" t="s">
        <v>17667</v>
      </c>
      <c r="F5901" t="s">
        <v>17841</v>
      </c>
      <c r="G5901" s="4"/>
      <c r="H5901" t="str">
        <f t="shared" si="460"/>
        <v/>
      </c>
      <c r="I5901" s="9" t="str">
        <f t="shared" si="461"/>
        <v>542</v>
      </c>
      <c r="J5901" s="9" t="str">
        <f t="shared" si="462"/>
        <v>334</v>
      </c>
      <c r="K5901" s="9" t="str">
        <f t="shared" si="463"/>
        <v>6191</v>
      </c>
      <c r="L5901" s="9" t="str">
        <f t="shared" si="464"/>
        <v>001</v>
      </c>
      <c r="P5901" t="s">
        <v>20466</v>
      </c>
    </row>
    <row r="5902" spans="1:16">
      <c r="A5902" t="s">
        <v>17730</v>
      </c>
      <c r="B5902" t="s">
        <v>6632</v>
      </c>
      <c r="C5902" t="s">
        <v>17842</v>
      </c>
      <c r="D5902" t="s">
        <v>17667</v>
      </c>
      <c r="F5902" t="s">
        <v>17727</v>
      </c>
      <c r="G5902" s="4"/>
      <c r="H5902" t="str">
        <f t="shared" si="460"/>
        <v/>
      </c>
      <c r="I5902" s="9" t="str">
        <f t="shared" si="461"/>
        <v>542</v>
      </c>
      <c r="J5902" s="9" t="str">
        <f t="shared" si="462"/>
        <v>331</v>
      </c>
      <c r="K5902" s="9" t="str">
        <f t="shared" si="463"/>
        <v>6191</v>
      </c>
      <c r="L5902" s="9" t="str">
        <f t="shared" si="464"/>
        <v>001</v>
      </c>
      <c r="P5902" t="s">
        <v>20466</v>
      </c>
    </row>
    <row r="5903" spans="1:16">
      <c r="A5903" t="s">
        <v>17690</v>
      </c>
      <c r="B5903" t="s">
        <v>17843</v>
      </c>
      <c r="C5903" t="s">
        <v>17187</v>
      </c>
      <c r="D5903" t="s">
        <v>17667</v>
      </c>
      <c r="F5903" t="s">
        <v>17686</v>
      </c>
      <c r="G5903" s="4"/>
      <c r="H5903" t="str">
        <f t="shared" si="460"/>
        <v/>
      </c>
      <c r="I5903" s="9" t="str">
        <f t="shared" si="461"/>
        <v>542</v>
      </c>
      <c r="J5903" s="9" t="str">
        <f t="shared" si="462"/>
        <v>355</v>
      </c>
      <c r="K5903" s="9" t="str">
        <f t="shared" si="463"/>
        <v>6941</v>
      </c>
      <c r="L5903" s="9" t="str">
        <f t="shared" si="464"/>
        <v>001</v>
      </c>
      <c r="P5903" t="s">
        <v>20466</v>
      </c>
    </row>
    <row r="5904" spans="1:16">
      <c r="A5904" s="45" t="s">
        <v>17845</v>
      </c>
      <c r="B5904" s="45" t="s">
        <v>17846</v>
      </c>
      <c r="C5904" s="45" t="s">
        <v>17847</v>
      </c>
      <c r="D5904" s="45"/>
      <c r="E5904" s="45"/>
      <c r="F5904" s="4" t="s">
        <v>17848</v>
      </c>
      <c r="G5904" s="4"/>
      <c r="H5904" t="str">
        <f t="shared" si="460"/>
        <v/>
      </c>
      <c r="I5904" s="9" t="str">
        <f t="shared" si="461"/>
        <v>See</v>
      </c>
      <c r="J5904" s="9" t="str">
        <f t="shared" si="462"/>
        <v>not</v>
      </c>
      <c r="K5904" s="9" t="str">
        <f t="shared" si="463"/>
        <v>s fo</v>
      </c>
      <c r="L5904" s="9" t="str">
        <f t="shared" si="464"/>
        <v>es.</v>
      </c>
      <c r="P5904" t="s">
        <v>20466</v>
      </c>
    </row>
    <row r="5905" spans="1:16">
      <c r="A5905" t="s">
        <v>17850</v>
      </c>
      <c r="B5905" t="s">
        <v>650</v>
      </c>
      <c r="C5905" t="s">
        <v>17851</v>
      </c>
      <c r="D5905" s="45"/>
      <c r="F5905" t="s">
        <v>17852</v>
      </c>
      <c r="G5905" s="4"/>
      <c r="H5905" t="str">
        <f t="shared" si="460"/>
        <v/>
      </c>
      <c r="I5905" s="9" t="str">
        <f t="shared" si="461"/>
        <v>542</v>
      </c>
      <c r="J5905" s="9" t="str">
        <f t="shared" si="462"/>
        <v>419</v>
      </c>
      <c r="K5905" s="9" t="str">
        <f t="shared" si="463"/>
        <v>1037</v>
      </c>
      <c r="L5905" s="9" t="str">
        <f t="shared" si="464"/>
        <v>1 (</v>
      </c>
      <c r="P5905" t="s">
        <v>20466</v>
      </c>
    </row>
    <row r="5906" spans="1:16">
      <c r="A5906" t="s">
        <v>17854</v>
      </c>
      <c r="B5906" t="s">
        <v>650</v>
      </c>
      <c r="C5906" t="s">
        <v>17855</v>
      </c>
      <c r="D5906" t="s">
        <v>17027</v>
      </c>
      <c r="H5906" t="str">
        <f t="shared" si="460"/>
        <v/>
      </c>
      <c r="I5906" s="9" t="str">
        <f t="shared" si="461"/>
        <v>542</v>
      </c>
      <c r="J5906" s="9" t="str">
        <f t="shared" si="462"/>
        <v>419</v>
      </c>
      <c r="K5906" s="9" t="str">
        <f t="shared" si="463"/>
        <v>1037</v>
      </c>
      <c r="L5906" s="9" t="str">
        <f t="shared" si="464"/>
        <v>904</v>
      </c>
      <c r="P5906" t="s">
        <v>20466</v>
      </c>
    </row>
    <row r="5907" spans="1:16">
      <c r="A5907" t="s">
        <v>17856</v>
      </c>
      <c r="B5907" t="s">
        <v>112</v>
      </c>
      <c r="C5907" t="s">
        <v>17857</v>
      </c>
      <c r="D5907" s="85" t="s">
        <v>17858</v>
      </c>
      <c r="G5907" s="79" t="s">
        <v>17859</v>
      </c>
      <c r="H5907" t="str">
        <f t="shared" si="460"/>
        <v/>
      </c>
      <c r="I5907" s="9" t="str">
        <f t="shared" si="461"/>
        <v>542</v>
      </c>
      <c r="J5907" s="9" t="str">
        <f t="shared" si="462"/>
        <v>419</v>
      </c>
      <c r="K5907" s="9" t="str">
        <f t="shared" si="463"/>
        <v>9723</v>
      </c>
      <c r="L5907" s="9" t="str">
        <f t="shared" si="464"/>
        <v>003</v>
      </c>
      <c r="P5907" t="s">
        <v>20466</v>
      </c>
    </row>
    <row r="5908" spans="1:16">
      <c r="A5908" t="s">
        <v>17860</v>
      </c>
      <c r="B5908" t="s">
        <v>788</v>
      </c>
      <c r="C5908" t="s">
        <v>17861</v>
      </c>
      <c r="D5908" s="86"/>
      <c r="H5908" t="str">
        <f t="shared" si="460"/>
        <v/>
      </c>
      <c r="I5908" s="9" t="str">
        <f t="shared" si="461"/>
        <v>542</v>
      </c>
      <c r="J5908" s="9" t="str">
        <f t="shared" si="462"/>
        <v>419</v>
      </c>
      <c r="K5908" s="9" t="str">
        <f t="shared" si="463"/>
        <v>1095</v>
      </c>
      <c r="L5908" s="9" t="str">
        <f t="shared" si="464"/>
        <v>529</v>
      </c>
      <c r="P5908" t="s">
        <v>20466</v>
      </c>
    </row>
    <row r="5909" spans="1:16">
      <c r="A5909" t="s">
        <v>17862</v>
      </c>
      <c r="B5909" t="s">
        <v>788</v>
      </c>
      <c r="C5909" t="s">
        <v>17863</v>
      </c>
      <c r="D5909" s="87"/>
      <c r="H5909" t="str">
        <f t="shared" si="460"/>
        <v/>
      </c>
      <c r="I5909" s="9" t="str">
        <f t="shared" si="461"/>
        <v>542</v>
      </c>
      <c r="J5909" s="9" t="str">
        <f t="shared" si="462"/>
        <v>419</v>
      </c>
      <c r="K5909" s="9" t="str">
        <f t="shared" si="463"/>
        <v>1095</v>
      </c>
      <c r="L5909" s="9" t="str">
        <f t="shared" si="464"/>
        <v>525</v>
      </c>
      <c r="P5909" t="s">
        <v>20466</v>
      </c>
    </row>
    <row r="5910" spans="1:16">
      <c r="A5910" t="s">
        <v>17864</v>
      </c>
      <c r="B5910" t="s">
        <v>913</v>
      </c>
      <c r="C5910" t="s">
        <v>17187</v>
      </c>
      <c r="D5910" s="86"/>
      <c r="H5910" t="str">
        <f t="shared" si="460"/>
        <v/>
      </c>
      <c r="I5910" s="9" t="str">
        <f t="shared" si="461"/>
        <v>542</v>
      </c>
      <c r="J5910" s="9" t="str">
        <f t="shared" si="462"/>
        <v>419</v>
      </c>
      <c r="K5910" s="9" t="str">
        <f t="shared" si="463"/>
        <v>1095</v>
      </c>
      <c r="L5910" s="9" t="str">
        <f t="shared" si="464"/>
        <v>547</v>
      </c>
      <c r="P5910" t="s">
        <v>20466</v>
      </c>
    </row>
    <row r="5911" spans="1:16">
      <c r="A5911" t="s">
        <v>17865</v>
      </c>
      <c r="B5911" t="s">
        <v>2600</v>
      </c>
      <c r="C5911" t="s">
        <v>17187</v>
      </c>
      <c r="D5911" s="85" t="s">
        <v>17858</v>
      </c>
      <c r="H5911" t="str">
        <f t="shared" si="460"/>
        <v/>
      </c>
      <c r="I5911" s="9" t="str">
        <f t="shared" si="461"/>
        <v>541</v>
      </c>
      <c r="J5911" s="9" t="str">
        <f t="shared" si="462"/>
        <v>419</v>
      </c>
      <c r="K5911" s="9" t="str">
        <f t="shared" si="463"/>
        <v>1067</v>
      </c>
      <c r="L5911" s="9" t="str">
        <f t="shared" si="464"/>
        <v xml:space="preserve">01 </v>
      </c>
      <c r="P5911" t="s">
        <v>20466</v>
      </c>
    </row>
    <row r="5912" spans="1:16">
      <c r="A5912" t="s">
        <v>17866</v>
      </c>
      <c r="B5912" t="s">
        <v>728</v>
      </c>
      <c r="C5912" t="s">
        <v>17867</v>
      </c>
      <c r="D5912" s="85" t="s">
        <v>17858</v>
      </c>
      <c r="H5912" t="str">
        <f t="shared" si="460"/>
        <v/>
      </c>
      <c r="I5912" s="9" t="str">
        <f t="shared" si="461"/>
        <v>542</v>
      </c>
      <c r="J5912" s="9" t="str">
        <f t="shared" si="462"/>
        <v>419</v>
      </c>
      <c r="K5912" s="9" t="str">
        <f t="shared" si="463"/>
        <v>1085</v>
      </c>
      <c r="L5912" s="9" t="str">
        <f t="shared" si="464"/>
        <v>001</v>
      </c>
      <c r="P5912" t="s">
        <v>20466</v>
      </c>
    </row>
    <row r="5913" spans="1:16">
      <c r="A5913" t="s">
        <v>17868</v>
      </c>
      <c r="B5913" t="s">
        <v>17869</v>
      </c>
      <c r="C5913" t="s">
        <v>17870</v>
      </c>
      <c r="D5913" t="s">
        <v>17027</v>
      </c>
      <c r="G5913" s="79" t="s">
        <v>17871</v>
      </c>
      <c r="H5913" t="str">
        <f t="shared" si="460"/>
        <v/>
      </c>
      <c r="I5913" s="9" t="str">
        <f t="shared" si="461"/>
        <v>542</v>
      </c>
      <c r="J5913" s="9" t="str">
        <f t="shared" si="462"/>
        <v>419</v>
      </c>
      <c r="K5913" s="9" t="str">
        <f t="shared" si="463"/>
        <v>1039</v>
      </c>
      <c r="L5913" s="9" t="str">
        <f t="shared" si="464"/>
        <v>027</v>
      </c>
      <c r="P5913" t="s">
        <v>20466</v>
      </c>
    </row>
    <row r="5914" spans="1:16">
      <c r="A5914" t="s">
        <v>17872</v>
      </c>
      <c r="B5914" t="s">
        <v>9237</v>
      </c>
      <c r="C5914" t="s">
        <v>17873</v>
      </c>
      <c r="D5914" t="s">
        <v>17868</v>
      </c>
      <c r="H5914" t="str">
        <f t="shared" si="460"/>
        <v/>
      </c>
      <c r="I5914" s="9" t="str">
        <f t="shared" si="461"/>
        <v>542</v>
      </c>
      <c r="J5914" s="9" t="str">
        <f t="shared" si="462"/>
        <v>419</v>
      </c>
      <c r="K5914" s="9" t="str">
        <f t="shared" si="463"/>
        <v>9723</v>
      </c>
      <c r="L5914" s="9" t="str">
        <f t="shared" si="464"/>
        <v xml:space="preserve">09 </v>
      </c>
      <c r="P5914" t="s">
        <v>20466</v>
      </c>
    </row>
    <row r="5915" spans="1:16">
      <c r="A5915" t="s">
        <v>17874</v>
      </c>
      <c r="B5915" t="s">
        <v>9237</v>
      </c>
      <c r="C5915" t="s">
        <v>17875</v>
      </c>
      <c r="D5915" t="s">
        <v>17868</v>
      </c>
      <c r="H5915" t="str">
        <f t="shared" si="460"/>
        <v/>
      </c>
      <c r="I5915" s="9" t="str">
        <f t="shared" si="461"/>
        <v>542</v>
      </c>
      <c r="J5915" s="9" t="str">
        <f t="shared" si="462"/>
        <v>419</v>
      </c>
      <c r="K5915" s="9" t="str">
        <f t="shared" si="463"/>
        <v>9723</v>
      </c>
      <c r="L5915" s="9" t="str">
        <f t="shared" si="464"/>
        <v>082</v>
      </c>
      <c r="P5915" t="s">
        <v>20466</v>
      </c>
    </row>
    <row r="5916" spans="1:16">
      <c r="A5916" t="s">
        <v>17876</v>
      </c>
      <c r="B5916" t="s">
        <v>112</v>
      </c>
      <c r="C5916" t="s">
        <v>17877</v>
      </c>
      <c r="D5916" t="s">
        <v>17868</v>
      </c>
      <c r="H5916" t="str">
        <f t="shared" si="460"/>
        <v/>
      </c>
      <c r="I5916" s="9" t="str">
        <f t="shared" si="461"/>
        <v>542</v>
      </c>
      <c r="J5916" s="9" t="str">
        <f t="shared" si="462"/>
        <v>419</v>
      </c>
      <c r="K5916" s="9" t="str">
        <f t="shared" si="463"/>
        <v>9723</v>
      </c>
      <c r="L5916" s="9" t="str">
        <f t="shared" si="464"/>
        <v>001</v>
      </c>
      <c r="P5916" t="s">
        <v>20466</v>
      </c>
    </row>
    <row r="5917" spans="1:16">
      <c r="A5917" t="s">
        <v>17878</v>
      </c>
      <c r="B5917" t="s">
        <v>9237</v>
      </c>
      <c r="C5917" t="s">
        <v>17879</v>
      </c>
      <c r="D5917" t="s">
        <v>17868</v>
      </c>
      <c r="H5917" t="str">
        <f t="shared" si="460"/>
        <v/>
      </c>
      <c r="I5917" s="9" t="str">
        <f t="shared" si="461"/>
        <v>542</v>
      </c>
      <c r="J5917" s="9" t="str">
        <f t="shared" si="462"/>
        <v>419</v>
      </c>
      <c r="K5917" s="9" t="str">
        <f t="shared" si="463"/>
        <v>9723</v>
      </c>
      <c r="L5917" s="9" t="str">
        <f t="shared" si="464"/>
        <v>088</v>
      </c>
      <c r="P5917" t="s">
        <v>20466</v>
      </c>
    </row>
    <row r="5918" spans="1:16">
      <c r="A5918" t="s">
        <v>17880</v>
      </c>
      <c r="B5918" t="s">
        <v>45</v>
      </c>
      <c r="C5918" t="s">
        <v>17881</v>
      </c>
      <c r="D5918" t="s">
        <v>17027</v>
      </c>
      <c r="G5918" s="79" t="s">
        <v>17882</v>
      </c>
      <c r="H5918" t="str">
        <f t="shared" si="460"/>
        <v/>
      </c>
      <c r="I5918" s="9" t="str">
        <f t="shared" si="461"/>
        <v>542</v>
      </c>
      <c r="J5918" s="9" t="str">
        <f t="shared" si="462"/>
        <v>419</v>
      </c>
      <c r="K5918" s="9" t="str">
        <f t="shared" si="463"/>
        <v>1039</v>
      </c>
      <c r="L5918" s="9" t="str">
        <f t="shared" si="464"/>
        <v>601</v>
      </c>
      <c r="P5918" t="s">
        <v>20466</v>
      </c>
    </row>
    <row r="5919" spans="1:16">
      <c r="A5919" t="s">
        <v>17883</v>
      </c>
      <c r="B5919" t="s">
        <v>112</v>
      </c>
      <c r="C5919" t="s">
        <v>17884</v>
      </c>
      <c r="D5919" t="s">
        <v>17880</v>
      </c>
      <c r="H5919" t="str">
        <f t="shared" si="460"/>
        <v/>
      </c>
      <c r="I5919" s="9" t="str">
        <f t="shared" si="461"/>
        <v>542</v>
      </c>
      <c r="J5919" s="9" t="str">
        <f t="shared" si="462"/>
        <v>419</v>
      </c>
      <c r="K5919" s="9" t="str">
        <f t="shared" si="463"/>
        <v>9723</v>
      </c>
      <c r="L5919" s="9" t="str">
        <f t="shared" si="464"/>
        <v>601</v>
      </c>
      <c r="P5919" t="s">
        <v>20466</v>
      </c>
    </row>
    <row r="5920" spans="1:16">
      <c r="A5920" t="s">
        <v>17885</v>
      </c>
      <c r="B5920" t="s">
        <v>9237</v>
      </c>
      <c r="C5920" t="s">
        <v>17886</v>
      </c>
      <c r="D5920" t="s">
        <v>17880</v>
      </c>
      <c r="H5920" t="str">
        <f t="shared" si="460"/>
        <v/>
      </c>
      <c r="I5920" s="9" t="str">
        <f t="shared" si="461"/>
        <v>542</v>
      </c>
      <c r="J5920" s="9" t="str">
        <f t="shared" si="462"/>
        <v>419</v>
      </c>
      <c r="K5920" s="9" t="str">
        <f t="shared" si="463"/>
        <v>9723</v>
      </c>
      <c r="L5920" s="9" t="str">
        <f t="shared" si="464"/>
        <v>604</v>
      </c>
      <c r="P5920" t="s">
        <v>20466</v>
      </c>
    </row>
    <row r="5921" spans="1:16">
      <c r="A5921" t="s">
        <v>17887</v>
      </c>
      <c r="B5921" t="s">
        <v>9237</v>
      </c>
      <c r="C5921" t="s">
        <v>17888</v>
      </c>
      <c r="D5921" t="s">
        <v>17880</v>
      </c>
      <c r="H5921" t="str">
        <f t="shared" si="460"/>
        <v/>
      </c>
      <c r="I5921" s="9" t="str">
        <f t="shared" si="461"/>
        <v>542</v>
      </c>
      <c r="J5921" s="9" t="str">
        <f t="shared" si="462"/>
        <v>419</v>
      </c>
      <c r="K5921" s="9" t="str">
        <f t="shared" si="463"/>
        <v>9723</v>
      </c>
      <c r="L5921" s="9" t="str">
        <f t="shared" si="464"/>
        <v>605</v>
      </c>
      <c r="P5921" t="s">
        <v>20466</v>
      </c>
    </row>
    <row r="5922" spans="1:16">
      <c r="A5922" s="26" t="s">
        <v>17889</v>
      </c>
      <c r="B5922" t="s">
        <v>9237</v>
      </c>
      <c r="C5922" t="s">
        <v>17890</v>
      </c>
      <c r="D5922" t="s">
        <v>17880</v>
      </c>
      <c r="H5922" t="str">
        <f t="shared" si="460"/>
        <v/>
      </c>
      <c r="I5922" s="9" t="str">
        <f t="shared" si="461"/>
        <v xml:space="preserve">No </v>
      </c>
      <c r="J5922" s="9" t="str">
        <f t="shared" si="462"/>
        <v>osi</v>
      </c>
      <c r="K5922" s="9" t="str">
        <f t="shared" si="463"/>
        <v xml:space="preserve">ion </v>
      </c>
      <c r="L5922" s="9" t="str">
        <f t="shared" si="464"/>
        <v>ber</v>
      </c>
      <c r="P5922" t="s">
        <v>20466</v>
      </c>
    </row>
    <row r="5923" spans="1:16">
      <c r="A5923" t="s">
        <v>17891</v>
      </c>
      <c r="B5923" t="s">
        <v>45</v>
      </c>
      <c r="C5923" t="s">
        <v>17892</v>
      </c>
      <c r="D5923" t="s">
        <v>17027</v>
      </c>
      <c r="G5923" s="79" t="s">
        <v>17893</v>
      </c>
      <c r="H5923" t="str">
        <f t="shared" si="460"/>
        <v/>
      </c>
      <c r="I5923" s="9" t="str">
        <f t="shared" si="461"/>
        <v>542</v>
      </c>
      <c r="J5923" s="9" t="str">
        <f t="shared" si="462"/>
        <v>419</v>
      </c>
      <c r="K5923" s="9" t="str">
        <f t="shared" si="463"/>
        <v>1039</v>
      </c>
      <c r="L5923" s="9" t="str">
        <f t="shared" si="464"/>
        <v>028</v>
      </c>
      <c r="P5923" t="s">
        <v>20466</v>
      </c>
    </row>
    <row r="5924" spans="1:16">
      <c r="A5924" t="s">
        <v>17894</v>
      </c>
      <c r="B5924" t="s">
        <v>112</v>
      </c>
      <c r="C5924" t="s">
        <v>17895</v>
      </c>
      <c r="D5924" t="s">
        <v>17891</v>
      </c>
      <c r="H5924" t="str">
        <f t="shared" si="460"/>
        <v/>
      </c>
      <c r="I5924" s="9" t="str">
        <f t="shared" si="461"/>
        <v>542</v>
      </c>
      <c r="J5924" s="9" t="str">
        <f t="shared" si="462"/>
        <v>419</v>
      </c>
      <c r="K5924" s="9" t="str">
        <f t="shared" si="463"/>
        <v>9723</v>
      </c>
      <c r="L5924" s="9" t="str">
        <f t="shared" si="464"/>
        <v xml:space="preserve">19 </v>
      </c>
      <c r="P5924" t="s">
        <v>20466</v>
      </c>
    </row>
    <row r="5925" spans="1:16">
      <c r="A5925" t="s">
        <v>17896</v>
      </c>
      <c r="B5925" t="s">
        <v>197</v>
      </c>
      <c r="C5925" t="s">
        <v>17897</v>
      </c>
      <c r="D5925" t="s">
        <v>17898</v>
      </c>
      <c r="H5925" t="str">
        <f t="shared" si="460"/>
        <v/>
      </c>
      <c r="I5925" s="9" t="str">
        <f t="shared" si="461"/>
        <v>541</v>
      </c>
      <c r="J5925" s="9" t="str">
        <f t="shared" si="462"/>
        <v>419</v>
      </c>
      <c r="K5925" s="9" t="str">
        <f t="shared" si="463"/>
        <v>1139</v>
      </c>
      <c r="L5925" s="9" t="str">
        <f t="shared" si="464"/>
        <v xml:space="preserve">02 </v>
      </c>
      <c r="P5925" t="s">
        <v>20466</v>
      </c>
    </row>
    <row r="5926" spans="1:16">
      <c r="A5926" t="s">
        <v>17899</v>
      </c>
      <c r="B5926" t="s">
        <v>9237</v>
      </c>
      <c r="C5926" t="s">
        <v>17900</v>
      </c>
      <c r="D5926" t="s">
        <v>17891</v>
      </c>
      <c r="H5926" t="str">
        <f t="shared" si="460"/>
        <v/>
      </c>
      <c r="I5926" s="9" t="str">
        <f t="shared" si="461"/>
        <v>542</v>
      </c>
      <c r="J5926" s="9" t="str">
        <f t="shared" si="462"/>
        <v>419</v>
      </c>
      <c r="K5926" s="9" t="str">
        <f t="shared" si="463"/>
        <v>9723</v>
      </c>
      <c r="L5926" s="9" t="str">
        <f t="shared" si="464"/>
        <v>072</v>
      </c>
      <c r="P5926" t="s">
        <v>20466</v>
      </c>
    </row>
    <row r="5927" spans="1:16">
      <c r="A5927" t="s">
        <v>17901</v>
      </c>
      <c r="B5927" t="s">
        <v>357</v>
      </c>
      <c r="C5927" t="s">
        <v>17902</v>
      </c>
      <c r="D5927" t="s">
        <v>17891</v>
      </c>
      <c r="H5927" t="str">
        <f t="shared" si="460"/>
        <v/>
      </c>
      <c r="I5927" s="9" t="str">
        <f t="shared" si="461"/>
        <v>541</v>
      </c>
      <c r="J5927" s="9" t="str">
        <f t="shared" si="462"/>
        <v>419</v>
      </c>
      <c r="K5927" s="9" t="str">
        <f t="shared" si="463"/>
        <v>5758</v>
      </c>
      <c r="L5927" s="9" t="str">
        <f t="shared" si="464"/>
        <v>001</v>
      </c>
      <c r="P5927" t="s">
        <v>20466</v>
      </c>
    </row>
    <row r="5928" spans="1:16">
      <c r="A5928" t="s">
        <v>17903</v>
      </c>
      <c r="B5928" t="s">
        <v>17904</v>
      </c>
      <c r="C5928" t="s">
        <v>17905</v>
      </c>
      <c r="D5928" t="s">
        <v>17891</v>
      </c>
      <c r="H5928" t="str">
        <f t="shared" si="460"/>
        <v/>
      </c>
      <c r="I5928" s="9" t="str">
        <f t="shared" si="461"/>
        <v>542</v>
      </c>
      <c r="J5928" s="9" t="str">
        <f t="shared" si="462"/>
        <v>419</v>
      </c>
      <c r="K5928" s="9" t="str">
        <f t="shared" si="463"/>
        <v>6873</v>
      </c>
      <c r="L5928" s="9" t="str">
        <f t="shared" si="464"/>
        <v>001</v>
      </c>
      <c r="P5928" t="s">
        <v>20466</v>
      </c>
    </row>
    <row r="5929" spans="1:16">
      <c r="A5929" t="s">
        <v>17906</v>
      </c>
      <c r="B5929" t="s">
        <v>9237</v>
      </c>
      <c r="C5929" t="s">
        <v>17907</v>
      </c>
      <c r="D5929" t="s">
        <v>17891</v>
      </c>
      <c r="H5929" t="str">
        <f t="shared" si="460"/>
        <v/>
      </c>
      <c r="I5929" s="9" t="str">
        <f t="shared" si="461"/>
        <v>542</v>
      </c>
      <c r="J5929" s="9" t="str">
        <f t="shared" si="462"/>
        <v>419</v>
      </c>
      <c r="K5929" s="9" t="str">
        <f t="shared" si="463"/>
        <v>9723</v>
      </c>
      <c r="L5929" s="9" t="str">
        <f t="shared" si="464"/>
        <v>090</v>
      </c>
      <c r="P5929" t="s">
        <v>20466</v>
      </c>
    </row>
    <row r="5930" spans="1:16">
      <c r="A5930" t="s">
        <v>17908</v>
      </c>
      <c r="B5930" t="s">
        <v>3286</v>
      </c>
      <c r="C5930" t="s">
        <v>17909</v>
      </c>
      <c r="D5930" t="s">
        <v>17891</v>
      </c>
      <c r="H5930" t="str">
        <f t="shared" si="460"/>
        <v/>
      </c>
      <c r="I5930" s="9" t="str">
        <f t="shared" si="461"/>
        <v>542</v>
      </c>
      <c r="J5930" s="9" t="str">
        <f t="shared" si="462"/>
        <v>419</v>
      </c>
      <c r="K5930" s="9" t="str">
        <f t="shared" si="463"/>
        <v>1054</v>
      </c>
      <c r="L5930" s="9" t="str">
        <f t="shared" si="464"/>
        <v>001</v>
      </c>
      <c r="P5930" t="s">
        <v>20466</v>
      </c>
    </row>
    <row r="5931" spans="1:16">
      <c r="A5931" t="s">
        <v>17910</v>
      </c>
      <c r="B5931" t="s">
        <v>3286</v>
      </c>
      <c r="C5931" t="s">
        <v>17187</v>
      </c>
      <c r="D5931" t="s">
        <v>17891</v>
      </c>
      <c r="H5931" t="str">
        <f t="shared" si="460"/>
        <v/>
      </c>
      <c r="I5931" s="9" t="str">
        <f t="shared" si="461"/>
        <v>542</v>
      </c>
      <c r="J5931" s="9" t="str">
        <f t="shared" si="462"/>
        <v>419</v>
      </c>
      <c r="K5931" s="9" t="str">
        <f t="shared" si="463"/>
        <v>1054</v>
      </c>
      <c r="L5931" s="9" t="str">
        <f t="shared" si="464"/>
        <v>006</v>
      </c>
      <c r="P5931" t="s">
        <v>20466</v>
      </c>
    </row>
    <row r="5932" spans="1:16">
      <c r="A5932" t="s">
        <v>17911</v>
      </c>
      <c r="B5932" t="s">
        <v>508</v>
      </c>
      <c r="C5932" t="s">
        <v>17912</v>
      </c>
      <c r="D5932" t="s">
        <v>17906</v>
      </c>
      <c r="H5932" t="str">
        <f t="shared" si="460"/>
        <v/>
      </c>
      <c r="I5932" s="9" t="str">
        <f t="shared" si="461"/>
        <v>541</v>
      </c>
      <c r="J5932" s="9" t="str">
        <f t="shared" si="462"/>
        <v>419</v>
      </c>
      <c r="K5932" s="9" t="str">
        <f t="shared" si="463"/>
        <v>0762</v>
      </c>
      <c r="L5932" s="9" t="str">
        <f t="shared" si="464"/>
        <v xml:space="preserve">01 </v>
      </c>
      <c r="P5932" t="s">
        <v>20466</v>
      </c>
    </row>
    <row r="5933" spans="1:16">
      <c r="A5933" t="s">
        <v>17913</v>
      </c>
      <c r="B5933" t="s">
        <v>913</v>
      </c>
      <c r="C5933" t="s">
        <v>17914</v>
      </c>
      <c r="D5933" t="s">
        <v>17906</v>
      </c>
      <c r="H5933" t="str">
        <f t="shared" si="460"/>
        <v/>
      </c>
      <c r="I5933" s="9" t="str">
        <f t="shared" si="461"/>
        <v>542</v>
      </c>
      <c r="J5933" s="9" t="str">
        <f t="shared" si="462"/>
        <v>419</v>
      </c>
      <c r="K5933" s="9" t="str">
        <f t="shared" si="463"/>
        <v>1095</v>
      </c>
      <c r="L5933" s="9" t="str">
        <f t="shared" si="464"/>
        <v>532</v>
      </c>
      <c r="P5933" t="s">
        <v>20466</v>
      </c>
    </row>
    <row r="5934" spans="1:16">
      <c r="A5934" t="s">
        <v>17915</v>
      </c>
      <c r="B5934" t="s">
        <v>17916</v>
      </c>
      <c r="C5934" t="s">
        <v>17917</v>
      </c>
      <c r="D5934" t="s">
        <v>17891</v>
      </c>
      <c r="H5934" t="str">
        <f t="shared" si="460"/>
        <v/>
      </c>
      <c r="I5934" s="9" t="str">
        <f t="shared" si="461"/>
        <v>541</v>
      </c>
      <c r="J5934" s="9" t="str">
        <f t="shared" si="462"/>
        <v>419</v>
      </c>
      <c r="K5934" s="9" t="str">
        <f t="shared" si="463"/>
        <v>4800</v>
      </c>
      <c r="L5934" s="9" t="str">
        <f t="shared" si="464"/>
        <v>001</v>
      </c>
      <c r="P5934" t="s">
        <v>20466</v>
      </c>
    </row>
    <row r="5935" spans="1:16">
      <c r="A5935" t="s">
        <v>17918</v>
      </c>
      <c r="B5935" t="s">
        <v>17869</v>
      </c>
      <c r="C5935" t="s">
        <v>17919</v>
      </c>
      <c r="D5935" t="s">
        <v>17027</v>
      </c>
      <c r="G5935" s="79" t="s">
        <v>17920</v>
      </c>
      <c r="H5935" t="str">
        <f t="shared" si="460"/>
        <v/>
      </c>
      <c r="I5935" s="9" t="str">
        <f t="shared" si="461"/>
        <v>542</v>
      </c>
      <c r="J5935" s="9" t="str">
        <f t="shared" si="462"/>
        <v>437</v>
      </c>
      <c r="K5935" s="9" t="str">
        <f t="shared" si="463"/>
        <v>1039</v>
      </c>
      <c r="L5935" s="9" t="str">
        <f t="shared" si="464"/>
        <v>001</v>
      </c>
      <c r="P5935" t="s">
        <v>20466</v>
      </c>
    </row>
    <row r="5936" spans="1:16">
      <c r="A5936" t="s">
        <v>17921</v>
      </c>
      <c r="B5936" t="s">
        <v>197</v>
      </c>
      <c r="C5936" t="s">
        <v>17922</v>
      </c>
      <c r="D5936" t="s">
        <v>17918</v>
      </c>
      <c r="H5936" t="str">
        <f t="shared" si="460"/>
        <v/>
      </c>
      <c r="I5936" s="9" t="str">
        <f t="shared" si="461"/>
        <v>541</v>
      </c>
      <c r="J5936" s="9" t="str">
        <f t="shared" si="462"/>
        <v>437</v>
      </c>
      <c r="K5936" s="9" t="str">
        <f t="shared" si="463"/>
        <v>1139</v>
      </c>
      <c r="L5936" s="9" t="str">
        <f t="shared" si="464"/>
        <v>001</v>
      </c>
      <c r="P5936" t="s">
        <v>20466</v>
      </c>
    </row>
    <row r="5937" spans="1:16">
      <c r="A5937" t="s">
        <v>17923</v>
      </c>
      <c r="B5937" t="s">
        <v>9237</v>
      </c>
      <c r="C5937" t="s">
        <v>17924</v>
      </c>
      <c r="D5937" t="s">
        <v>17918</v>
      </c>
      <c r="H5937" t="str">
        <f t="shared" si="460"/>
        <v/>
      </c>
      <c r="I5937" s="9" t="str">
        <f t="shared" si="461"/>
        <v>542</v>
      </c>
      <c r="J5937" s="9" t="str">
        <f t="shared" si="462"/>
        <v>419</v>
      </c>
      <c r="K5937" s="9" t="str">
        <f t="shared" si="463"/>
        <v>9723</v>
      </c>
      <c r="L5937" s="9" t="str">
        <f t="shared" si="464"/>
        <v>081</v>
      </c>
      <c r="P5937" t="s">
        <v>20466</v>
      </c>
    </row>
    <row r="5938" spans="1:16">
      <c r="A5938" t="s">
        <v>17925</v>
      </c>
      <c r="B5938" t="s">
        <v>9237</v>
      </c>
      <c r="C5938" t="s">
        <v>17926</v>
      </c>
      <c r="D5938" t="s">
        <v>17918</v>
      </c>
      <c r="H5938" t="str">
        <f t="shared" si="460"/>
        <v/>
      </c>
      <c r="I5938" s="9" t="str">
        <f t="shared" si="461"/>
        <v>542</v>
      </c>
      <c r="J5938" s="9" t="str">
        <f t="shared" si="462"/>
        <v>419</v>
      </c>
      <c r="K5938" s="9" t="str">
        <f t="shared" si="463"/>
        <v>9723</v>
      </c>
      <c r="L5938" s="9" t="str">
        <f t="shared" si="464"/>
        <v xml:space="preserve">75 </v>
      </c>
      <c r="P5938" t="s">
        <v>20466</v>
      </c>
    </row>
    <row r="5939" spans="1:16">
      <c r="A5939" t="s">
        <v>17927</v>
      </c>
      <c r="B5939" t="s">
        <v>9237</v>
      </c>
      <c r="C5939" t="s">
        <v>17928</v>
      </c>
      <c r="D5939" t="s">
        <v>17918</v>
      </c>
      <c r="H5939" t="str">
        <f t="shared" si="460"/>
        <v/>
      </c>
      <c r="I5939" s="9" t="str">
        <f t="shared" si="461"/>
        <v>542</v>
      </c>
      <c r="J5939" s="9" t="str">
        <f t="shared" si="462"/>
        <v>419</v>
      </c>
      <c r="K5939" s="9" t="str">
        <f t="shared" si="463"/>
        <v>9723</v>
      </c>
      <c r="L5939" s="9" t="str">
        <f t="shared" si="464"/>
        <v>608</v>
      </c>
      <c r="P5939" t="s">
        <v>20466</v>
      </c>
    </row>
    <row r="5940" spans="1:16">
      <c r="A5940" t="s">
        <v>17929</v>
      </c>
      <c r="B5940" t="s">
        <v>17277</v>
      </c>
      <c r="C5940" t="s">
        <v>17930</v>
      </c>
      <c r="D5940" t="s">
        <v>17898</v>
      </c>
      <c r="G5940" s="4"/>
      <c r="H5940" t="str">
        <f t="shared" si="460"/>
        <v/>
      </c>
      <c r="I5940" s="9" t="str">
        <f t="shared" si="461"/>
        <v>542</v>
      </c>
      <c r="J5940" s="9" t="str">
        <f t="shared" si="462"/>
        <v>419</v>
      </c>
      <c r="K5940" s="9" t="str">
        <f t="shared" si="463"/>
        <v>1095</v>
      </c>
      <c r="L5940" s="9" t="str">
        <f t="shared" si="464"/>
        <v>627</v>
      </c>
      <c r="P5940" t="s">
        <v>20466</v>
      </c>
    </row>
    <row r="5941" spans="1:16">
      <c r="A5941" t="s">
        <v>17932</v>
      </c>
      <c r="B5941" t="s">
        <v>17277</v>
      </c>
      <c r="C5941" t="s">
        <v>17933</v>
      </c>
      <c r="D5941" t="s">
        <v>17898</v>
      </c>
      <c r="H5941" t="str">
        <f t="shared" si="460"/>
        <v/>
      </c>
      <c r="I5941" s="9" t="str">
        <f t="shared" si="461"/>
        <v>542</v>
      </c>
      <c r="J5941" s="9" t="str">
        <f t="shared" si="462"/>
        <v>419</v>
      </c>
      <c r="K5941" s="9" t="str">
        <f t="shared" si="463"/>
        <v>1095</v>
      </c>
      <c r="L5941" s="9" t="str">
        <f t="shared" si="464"/>
        <v xml:space="preserve">20 </v>
      </c>
      <c r="P5941" t="s">
        <v>20466</v>
      </c>
    </row>
    <row r="5942" spans="1:16">
      <c r="A5942" t="s">
        <v>17934</v>
      </c>
      <c r="B5942" t="s">
        <v>4225</v>
      </c>
      <c r="C5942" t="s">
        <v>17935</v>
      </c>
      <c r="D5942" t="s">
        <v>17903</v>
      </c>
      <c r="H5942" t="str">
        <f t="shared" si="460"/>
        <v/>
      </c>
      <c r="I5942" s="9" t="str">
        <f t="shared" si="461"/>
        <v>541</v>
      </c>
      <c r="J5942" s="9" t="str">
        <f t="shared" si="462"/>
        <v>419</v>
      </c>
      <c r="K5942" s="9" t="str">
        <f t="shared" si="463"/>
        <v>6834</v>
      </c>
      <c r="L5942" s="9" t="str">
        <f t="shared" si="464"/>
        <v>601</v>
      </c>
      <c r="P5942" t="s">
        <v>20466</v>
      </c>
    </row>
    <row r="5943" spans="1:16">
      <c r="A5943" t="s">
        <v>17936</v>
      </c>
      <c r="B5943" t="s">
        <v>17937</v>
      </c>
      <c r="C5943" t="s">
        <v>17938</v>
      </c>
      <c r="D5943" t="s">
        <v>17903</v>
      </c>
      <c r="H5943" t="str">
        <f t="shared" si="460"/>
        <v/>
      </c>
      <c r="I5943" s="9" t="str">
        <f t="shared" si="461"/>
        <v>542</v>
      </c>
      <c r="J5943" s="9" t="str">
        <f t="shared" si="462"/>
        <v>437</v>
      </c>
      <c r="K5943" s="9" t="str">
        <f t="shared" si="463"/>
        <v>6826</v>
      </c>
      <c r="L5943" s="9" t="str">
        <f t="shared" si="464"/>
        <v>001</v>
      </c>
      <c r="P5943" t="s">
        <v>20466</v>
      </c>
    </row>
    <row r="5944" spans="1:16">
      <c r="A5944" t="s">
        <v>17939</v>
      </c>
      <c r="B5944" t="s">
        <v>4225</v>
      </c>
      <c r="C5944" t="s">
        <v>17940</v>
      </c>
      <c r="D5944" t="s">
        <v>17903</v>
      </c>
      <c r="H5944" t="str">
        <f t="shared" si="460"/>
        <v/>
      </c>
      <c r="I5944" s="9" t="str">
        <f t="shared" si="461"/>
        <v>541</v>
      </c>
      <c r="J5944" s="9" t="str">
        <f t="shared" si="462"/>
        <v>419</v>
      </c>
      <c r="K5944" s="9" t="str">
        <f t="shared" si="463"/>
        <v>6834</v>
      </c>
      <c r="L5944" s="9" t="str">
        <f t="shared" si="464"/>
        <v>602</v>
      </c>
      <c r="P5944" t="s">
        <v>20466</v>
      </c>
    </row>
    <row r="5945" spans="1:16">
      <c r="A5945" t="s">
        <v>17941</v>
      </c>
      <c r="B5945" t="s">
        <v>4225</v>
      </c>
      <c r="C5945" t="s">
        <v>17942</v>
      </c>
      <c r="D5945" t="s">
        <v>17903</v>
      </c>
      <c r="H5945" t="str">
        <f t="shared" si="460"/>
        <v/>
      </c>
      <c r="I5945" s="9" t="str">
        <f t="shared" si="461"/>
        <v>541</v>
      </c>
      <c r="J5945" s="9" t="str">
        <f t="shared" si="462"/>
        <v>419</v>
      </c>
      <c r="K5945" s="9" t="str">
        <f t="shared" si="463"/>
        <v>6834</v>
      </c>
      <c r="L5945" s="9" t="str">
        <f t="shared" si="464"/>
        <v>501</v>
      </c>
      <c r="P5945" t="s">
        <v>20466</v>
      </c>
    </row>
    <row r="5946" spans="1:16">
      <c r="A5946" t="s">
        <v>17943</v>
      </c>
      <c r="B5946" t="s">
        <v>788</v>
      </c>
      <c r="C5946" t="s">
        <v>17944</v>
      </c>
      <c r="D5946" t="s">
        <v>17899</v>
      </c>
      <c r="H5946" t="str">
        <f t="shared" si="460"/>
        <v/>
      </c>
      <c r="I5946" s="9" t="str">
        <f t="shared" si="461"/>
        <v>542</v>
      </c>
      <c r="J5946" s="9" t="str">
        <f t="shared" si="462"/>
        <v>419</v>
      </c>
      <c r="K5946" s="9" t="str">
        <f t="shared" si="463"/>
        <v>1095</v>
      </c>
      <c r="L5946" s="9" t="str">
        <f t="shared" si="464"/>
        <v>505</v>
      </c>
      <c r="P5946" t="s">
        <v>20466</v>
      </c>
    </row>
    <row r="5947" spans="1:16">
      <c r="A5947" t="s">
        <v>17945</v>
      </c>
      <c r="B5947" t="s">
        <v>788</v>
      </c>
      <c r="C5947" t="s">
        <v>17946</v>
      </c>
      <c r="D5947" t="s">
        <v>17899</v>
      </c>
      <c r="H5947" t="str">
        <f t="shared" si="460"/>
        <v/>
      </c>
      <c r="I5947" s="9" t="str">
        <f t="shared" si="461"/>
        <v>542</v>
      </c>
      <c r="J5947" s="9" t="str">
        <f t="shared" si="462"/>
        <v>419</v>
      </c>
      <c r="K5947" s="9" t="str">
        <f t="shared" si="463"/>
        <v>1095</v>
      </c>
      <c r="L5947" s="9" t="str">
        <f t="shared" si="464"/>
        <v>506</v>
      </c>
      <c r="P5947" t="s">
        <v>20466</v>
      </c>
    </row>
    <row r="5948" spans="1:16">
      <c r="A5948" t="s">
        <v>17947</v>
      </c>
      <c r="B5948" t="s">
        <v>788</v>
      </c>
      <c r="C5948" t="s">
        <v>17948</v>
      </c>
      <c r="D5948" t="s">
        <v>17899</v>
      </c>
      <c r="H5948" t="str">
        <f t="shared" si="460"/>
        <v/>
      </c>
      <c r="I5948" s="9" t="str">
        <f t="shared" si="461"/>
        <v>542</v>
      </c>
      <c r="J5948" s="9" t="str">
        <f t="shared" si="462"/>
        <v>419</v>
      </c>
      <c r="K5948" s="9" t="str">
        <f t="shared" si="463"/>
        <v>1095</v>
      </c>
      <c r="L5948" s="9" t="str">
        <f t="shared" si="464"/>
        <v>513</v>
      </c>
      <c r="P5948" t="s">
        <v>20466</v>
      </c>
    </row>
    <row r="5949" spans="1:16">
      <c r="A5949" t="s">
        <v>17949</v>
      </c>
      <c r="B5949" t="s">
        <v>788</v>
      </c>
      <c r="C5949" t="s">
        <v>17950</v>
      </c>
      <c r="D5949" t="s">
        <v>17899</v>
      </c>
      <c r="H5949" t="str">
        <f t="shared" si="460"/>
        <v/>
      </c>
      <c r="I5949" s="9" t="str">
        <f t="shared" si="461"/>
        <v>542</v>
      </c>
      <c r="J5949" s="9" t="str">
        <f t="shared" si="462"/>
        <v>419</v>
      </c>
      <c r="K5949" s="9" t="str">
        <f t="shared" si="463"/>
        <v>1095</v>
      </c>
      <c r="L5949" s="9" t="str">
        <f t="shared" si="464"/>
        <v>512</v>
      </c>
      <c r="P5949" t="s">
        <v>20466</v>
      </c>
    </row>
    <row r="5950" spans="1:16">
      <c r="A5950" t="s">
        <v>17951</v>
      </c>
      <c r="B5950" t="s">
        <v>788</v>
      </c>
      <c r="C5950" t="s">
        <v>17952</v>
      </c>
      <c r="D5950" t="s">
        <v>17899</v>
      </c>
      <c r="H5950" t="str">
        <f t="shared" si="460"/>
        <v/>
      </c>
      <c r="I5950" s="9" t="str">
        <f t="shared" si="461"/>
        <v>542</v>
      </c>
      <c r="J5950" s="9" t="str">
        <f t="shared" si="462"/>
        <v>419</v>
      </c>
      <c r="K5950" s="9" t="str">
        <f t="shared" si="463"/>
        <v>1095</v>
      </c>
      <c r="L5950" s="9" t="str">
        <f t="shared" si="464"/>
        <v>533</v>
      </c>
      <c r="P5950" t="s">
        <v>20466</v>
      </c>
    </row>
    <row r="5951" spans="1:16">
      <c r="A5951" t="s">
        <v>17953</v>
      </c>
      <c r="B5951" t="s">
        <v>788</v>
      </c>
      <c r="C5951" t="s">
        <v>17954</v>
      </c>
      <c r="D5951" t="s">
        <v>17899</v>
      </c>
      <c r="H5951" t="str">
        <f t="shared" si="460"/>
        <v/>
      </c>
      <c r="I5951" s="9" t="str">
        <f t="shared" si="461"/>
        <v>542</v>
      </c>
      <c r="J5951" s="9" t="str">
        <f t="shared" si="462"/>
        <v>419</v>
      </c>
      <c r="K5951" s="9" t="str">
        <f t="shared" si="463"/>
        <v>1095</v>
      </c>
      <c r="L5951" s="9" t="str">
        <f t="shared" si="464"/>
        <v>534</v>
      </c>
      <c r="P5951" t="s">
        <v>20466</v>
      </c>
    </row>
    <row r="5952" spans="1:16">
      <c r="A5952" t="s">
        <v>17955</v>
      </c>
      <c r="B5952" t="s">
        <v>5306</v>
      </c>
      <c r="C5952" t="s">
        <v>17956</v>
      </c>
      <c r="D5952" t="s">
        <v>17899</v>
      </c>
      <c r="H5952" t="str">
        <f t="shared" si="460"/>
        <v/>
      </c>
      <c r="I5952" s="9" t="str">
        <f t="shared" si="461"/>
        <v>541</v>
      </c>
      <c r="J5952" s="9" t="str">
        <f t="shared" si="462"/>
        <v>419</v>
      </c>
      <c r="K5952" s="9" t="str">
        <f t="shared" si="463"/>
        <v>1671</v>
      </c>
      <c r="L5952" s="9" t="str">
        <f t="shared" si="464"/>
        <v>001</v>
      </c>
      <c r="P5952" t="s">
        <v>20466</v>
      </c>
    </row>
    <row r="5953" spans="1:16">
      <c r="A5953" t="s">
        <v>17957</v>
      </c>
      <c r="B5953" t="s">
        <v>2535</v>
      </c>
      <c r="C5953" t="s">
        <v>17958</v>
      </c>
      <c r="D5953" t="s">
        <v>17899</v>
      </c>
      <c r="H5953" t="str">
        <f t="shared" si="460"/>
        <v/>
      </c>
      <c r="I5953" s="9" t="str">
        <f t="shared" si="461"/>
        <v>542</v>
      </c>
      <c r="J5953" s="9" t="str">
        <f t="shared" si="462"/>
        <v>419</v>
      </c>
      <c r="K5953" s="9" t="str">
        <f t="shared" si="463"/>
        <v>1670</v>
      </c>
      <c r="L5953" s="9" t="str">
        <f t="shared" si="464"/>
        <v>602</v>
      </c>
      <c r="P5953" t="s">
        <v>20466</v>
      </c>
    </row>
    <row r="5954" spans="1:16">
      <c r="A5954" t="s">
        <v>17959</v>
      </c>
      <c r="B5954" t="s">
        <v>2535</v>
      </c>
      <c r="C5954" t="s">
        <v>17960</v>
      </c>
      <c r="D5954" t="s">
        <v>17899</v>
      </c>
      <c r="H5954" t="str">
        <f t="shared" si="460"/>
        <v/>
      </c>
      <c r="I5954" s="9" t="str">
        <f t="shared" si="461"/>
        <v>542</v>
      </c>
      <c r="J5954" s="9" t="str">
        <f t="shared" si="462"/>
        <v>419</v>
      </c>
      <c r="K5954" s="9" t="str">
        <f t="shared" si="463"/>
        <v>1670</v>
      </c>
      <c r="L5954" s="9" t="str">
        <f t="shared" si="464"/>
        <v>604</v>
      </c>
      <c r="P5954" t="s">
        <v>20466</v>
      </c>
    </row>
    <row r="5955" spans="1:16">
      <c r="A5955" t="s">
        <v>17961</v>
      </c>
      <c r="B5955" t="s">
        <v>2535</v>
      </c>
      <c r="C5955" t="s">
        <v>17962</v>
      </c>
      <c r="D5955" t="s">
        <v>17899</v>
      </c>
      <c r="H5955" t="str">
        <f t="shared" ref="H5955:H6018" si="465">IF(ISBLANK(E5955),"","Yes")</f>
        <v/>
      </c>
      <c r="I5955" s="9" t="str">
        <f t="shared" ref="I5955:I6018" si="466">LEFT(A5955,3)</f>
        <v>542</v>
      </c>
      <c r="J5955" s="9" t="str">
        <f t="shared" ref="J5955:J6018" si="467">RIGHT(LEFT(A5955,7),3)</f>
        <v>419</v>
      </c>
      <c r="K5955" s="9" t="str">
        <f t="shared" ref="K5955:K6018" si="468">RIGHT(LEFT(A5955,12),4)</f>
        <v>1670</v>
      </c>
      <c r="L5955" s="9" t="str">
        <f t="shared" ref="L5955:L6018" si="469">RIGHT(A5955,3)</f>
        <v>501</v>
      </c>
      <c r="P5955" t="s">
        <v>20466</v>
      </c>
    </row>
    <row r="5956" spans="1:16">
      <c r="A5956" t="s">
        <v>17963</v>
      </c>
      <c r="B5956" t="s">
        <v>2535</v>
      </c>
      <c r="C5956" t="s">
        <v>17964</v>
      </c>
      <c r="D5956" t="s">
        <v>17899</v>
      </c>
      <c r="H5956" t="str">
        <f t="shared" si="465"/>
        <v/>
      </c>
      <c r="I5956" s="9" t="str">
        <f t="shared" si="466"/>
        <v>542</v>
      </c>
      <c r="J5956" s="9" t="str">
        <f t="shared" si="467"/>
        <v>419</v>
      </c>
      <c r="K5956" s="9" t="str">
        <f t="shared" si="468"/>
        <v>1670</v>
      </c>
      <c r="L5956" s="9" t="str">
        <f t="shared" si="469"/>
        <v>601</v>
      </c>
      <c r="P5956" t="s">
        <v>20466</v>
      </c>
    </row>
    <row r="5957" spans="1:16">
      <c r="A5957" t="s">
        <v>17965</v>
      </c>
      <c r="B5957" t="s">
        <v>2535</v>
      </c>
      <c r="C5957" t="s">
        <v>17966</v>
      </c>
      <c r="D5957" t="s">
        <v>17899</v>
      </c>
      <c r="H5957" t="str">
        <f t="shared" si="465"/>
        <v/>
      </c>
      <c r="I5957" s="9" t="str">
        <f t="shared" si="466"/>
        <v>542</v>
      </c>
      <c r="J5957" s="9" t="str">
        <f t="shared" si="467"/>
        <v>419</v>
      </c>
      <c r="K5957" s="9" t="str">
        <f t="shared" si="468"/>
        <v>1670</v>
      </c>
      <c r="L5957" s="9" t="str">
        <f t="shared" si="469"/>
        <v>603</v>
      </c>
      <c r="P5957" t="s">
        <v>20466</v>
      </c>
    </row>
    <row r="5958" spans="1:16">
      <c r="A5958" t="s">
        <v>17967</v>
      </c>
      <c r="B5958" t="s">
        <v>2535</v>
      </c>
      <c r="C5958" t="s">
        <v>17968</v>
      </c>
      <c r="D5958" t="s">
        <v>17899</v>
      </c>
      <c r="H5958" t="str">
        <f t="shared" si="465"/>
        <v/>
      </c>
      <c r="I5958" s="9" t="str">
        <f t="shared" si="466"/>
        <v>542</v>
      </c>
      <c r="J5958" s="9" t="str">
        <f t="shared" si="467"/>
        <v>419</v>
      </c>
      <c r="K5958" s="9" t="str">
        <f t="shared" si="468"/>
        <v>1670</v>
      </c>
      <c r="L5958" s="9" t="str">
        <f t="shared" si="469"/>
        <v>502</v>
      </c>
      <c r="P5958" t="s">
        <v>20466</v>
      </c>
    </row>
    <row r="5959" spans="1:16">
      <c r="A5959" t="s">
        <v>17969</v>
      </c>
      <c r="B5959" t="s">
        <v>115</v>
      </c>
      <c r="C5959" t="s">
        <v>17970</v>
      </c>
      <c r="D5959" t="s">
        <v>17915</v>
      </c>
      <c r="H5959" t="str">
        <f t="shared" si="465"/>
        <v/>
      </c>
      <c r="I5959" s="9" t="str">
        <f t="shared" si="466"/>
        <v>541</v>
      </c>
      <c r="J5959" s="9" t="str">
        <f t="shared" si="467"/>
        <v>419</v>
      </c>
      <c r="K5959" s="9" t="str">
        <f t="shared" si="468"/>
        <v>5393</v>
      </c>
      <c r="L5959" s="9" t="str">
        <f t="shared" si="469"/>
        <v>700</v>
      </c>
      <c r="P5959" t="s">
        <v>20466</v>
      </c>
    </row>
    <row r="5960" spans="1:16">
      <c r="A5960" t="s">
        <v>17971</v>
      </c>
      <c r="B5960" t="s">
        <v>115</v>
      </c>
      <c r="C5960" t="s">
        <v>815</v>
      </c>
      <c r="D5960" t="s">
        <v>17915</v>
      </c>
      <c r="H5960" t="str">
        <f t="shared" si="465"/>
        <v/>
      </c>
      <c r="I5960" s="9" t="str">
        <f t="shared" si="466"/>
        <v>541</v>
      </c>
      <c r="J5960" s="9" t="str">
        <f t="shared" si="467"/>
        <v>419</v>
      </c>
      <c r="K5960" s="9" t="str">
        <f t="shared" si="468"/>
        <v>5393</v>
      </c>
      <c r="L5960" s="9" t="str">
        <f t="shared" si="469"/>
        <v>701</v>
      </c>
      <c r="P5960" t="s">
        <v>20466</v>
      </c>
    </row>
    <row r="5961" spans="1:16">
      <c r="A5961" t="s">
        <v>17972</v>
      </c>
      <c r="B5961" t="s">
        <v>15190</v>
      </c>
      <c r="C5961" t="s">
        <v>17973</v>
      </c>
      <c r="D5961" t="s">
        <v>17915</v>
      </c>
      <c r="H5961" t="str">
        <f t="shared" si="465"/>
        <v/>
      </c>
      <c r="I5961" s="9" t="str">
        <f t="shared" si="466"/>
        <v>541</v>
      </c>
      <c r="J5961" s="9" t="str">
        <f t="shared" si="467"/>
        <v>419</v>
      </c>
      <c r="K5961" s="9" t="str">
        <f t="shared" si="468"/>
        <v>1317</v>
      </c>
      <c r="L5961" s="9" t="str">
        <f t="shared" si="469"/>
        <v>002</v>
      </c>
      <c r="P5961" t="s">
        <v>20466</v>
      </c>
    </row>
    <row r="5962" spans="1:16">
      <c r="A5962" t="s">
        <v>17974</v>
      </c>
      <c r="B5962" t="s">
        <v>17975</v>
      </c>
      <c r="C5962" t="s">
        <v>17976</v>
      </c>
      <c r="D5962" t="s">
        <v>17915</v>
      </c>
      <c r="H5962" t="str">
        <f t="shared" si="465"/>
        <v/>
      </c>
      <c r="I5962" s="9" t="str">
        <f t="shared" si="466"/>
        <v>541</v>
      </c>
      <c r="J5962" s="9" t="str">
        <f t="shared" si="467"/>
        <v>419</v>
      </c>
      <c r="K5962" s="9" t="str">
        <f t="shared" si="468"/>
        <v>1303</v>
      </c>
      <c r="L5962" s="9" t="str">
        <f t="shared" si="469"/>
        <v>002</v>
      </c>
      <c r="P5962" t="s">
        <v>20466</v>
      </c>
    </row>
    <row r="5963" spans="1:16">
      <c r="A5963" t="s">
        <v>17977</v>
      </c>
      <c r="B5963" t="s">
        <v>17975</v>
      </c>
      <c r="C5963" t="s">
        <v>17978</v>
      </c>
      <c r="D5963" t="s">
        <v>17915</v>
      </c>
      <c r="H5963" t="str">
        <f t="shared" si="465"/>
        <v/>
      </c>
      <c r="I5963" s="9" t="str">
        <f t="shared" si="466"/>
        <v>541</v>
      </c>
      <c r="J5963" s="9" t="str">
        <f t="shared" si="467"/>
        <v>419</v>
      </c>
      <c r="K5963" s="9" t="str">
        <f t="shared" si="468"/>
        <v>1303</v>
      </c>
      <c r="L5963" s="9" t="str">
        <f t="shared" si="469"/>
        <v>602</v>
      </c>
      <c r="P5963" t="s">
        <v>20466</v>
      </c>
    </row>
    <row r="5964" spans="1:16">
      <c r="A5964" t="s">
        <v>17979</v>
      </c>
      <c r="B5964" t="s">
        <v>17980</v>
      </c>
      <c r="C5964" t="s">
        <v>17981</v>
      </c>
      <c r="D5964" t="s">
        <v>17915</v>
      </c>
      <c r="H5964" t="str">
        <f t="shared" si="465"/>
        <v/>
      </c>
      <c r="I5964" s="9" t="str">
        <f t="shared" si="466"/>
        <v>541</v>
      </c>
      <c r="J5964" s="9" t="str">
        <f t="shared" si="467"/>
        <v>419</v>
      </c>
      <c r="K5964" s="9" t="str">
        <f t="shared" si="468"/>
        <v>5157</v>
      </c>
      <c r="L5964" s="9" t="str">
        <f t="shared" si="469"/>
        <v>602</v>
      </c>
      <c r="P5964" t="s">
        <v>20466</v>
      </c>
    </row>
    <row r="5965" spans="1:16">
      <c r="A5965" t="s">
        <v>17982</v>
      </c>
      <c r="B5965" t="s">
        <v>17980</v>
      </c>
      <c r="C5965" t="s">
        <v>17983</v>
      </c>
      <c r="D5965" t="s">
        <v>17915</v>
      </c>
      <c r="H5965" t="str">
        <f t="shared" si="465"/>
        <v/>
      </c>
      <c r="I5965" s="9" t="str">
        <f t="shared" si="466"/>
        <v>541</v>
      </c>
      <c r="J5965" s="9" t="str">
        <f t="shared" si="467"/>
        <v>419</v>
      </c>
      <c r="K5965" s="9" t="str">
        <f t="shared" si="468"/>
        <v>5157</v>
      </c>
      <c r="L5965" s="9" t="str">
        <f t="shared" si="469"/>
        <v>601</v>
      </c>
      <c r="P5965" t="s">
        <v>20466</v>
      </c>
    </row>
    <row r="5966" spans="1:16">
      <c r="A5966" t="s">
        <v>17984</v>
      </c>
      <c r="B5966" t="s">
        <v>17985</v>
      </c>
      <c r="C5966" t="s">
        <v>17986</v>
      </c>
      <c r="D5966" t="s">
        <v>17915</v>
      </c>
      <c r="H5966" t="str">
        <f t="shared" si="465"/>
        <v/>
      </c>
      <c r="I5966" s="9" t="str">
        <f t="shared" si="466"/>
        <v>541</v>
      </c>
      <c r="J5966" s="9" t="str">
        <f t="shared" si="467"/>
        <v>419</v>
      </c>
      <c r="K5966" s="9" t="str">
        <f t="shared" si="468"/>
        <v>5157</v>
      </c>
      <c r="L5966" s="9" t="str">
        <f t="shared" si="469"/>
        <v>004</v>
      </c>
      <c r="P5966" t="s">
        <v>20466</v>
      </c>
    </row>
    <row r="5967" spans="1:16">
      <c r="A5967" t="s">
        <v>17987</v>
      </c>
      <c r="B5967" t="s">
        <v>17985</v>
      </c>
      <c r="C5967" t="s">
        <v>17988</v>
      </c>
      <c r="D5967" t="s">
        <v>17915</v>
      </c>
      <c r="H5967" t="str">
        <f t="shared" si="465"/>
        <v/>
      </c>
      <c r="I5967" s="9" t="str">
        <f t="shared" si="466"/>
        <v>541</v>
      </c>
      <c r="J5967" s="9" t="str">
        <f t="shared" si="467"/>
        <v>419</v>
      </c>
      <c r="K5967" s="9" t="str">
        <f t="shared" si="468"/>
        <v>5157</v>
      </c>
      <c r="L5967" s="9" t="str">
        <f t="shared" si="469"/>
        <v>003</v>
      </c>
      <c r="P5967" t="s">
        <v>20466</v>
      </c>
    </row>
    <row r="5968" spans="1:16">
      <c r="A5968" t="s">
        <v>17989</v>
      </c>
      <c r="B5968" t="s">
        <v>17985</v>
      </c>
      <c r="C5968" t="s">
        <v>689</v>
      </c>
      <c r="D5968" t="s">
        <v>17915</v>
      </c>
      <c r="H5968" t="str">
        <f t="shared" si="465"/>
        <v/>
      </c>
      <c r="I5968" s="9" t="str">
        <f t="shared" si="466"/>
        <v>541</v>
      </c>
      <c r="J5968" s="9" t="str">
        <f t="shared" si="467"/>
        <v>419</v>
      </c>
      <c r="K5968" s="9" t="str">
        <f t="shared" si="468"/>
        <v>5157</v>
      </c>
      <c r="L5968" s="9" t="str">
        <f t="shared" si="469"/>
        <v>002</v>
      </c>
      <c r="P5968" t="s">
        <v>20466</v>
      </c>
    </row>
    <row r="5969" spans="1:16">
      <c r="A5969" t="s">
        <v>17990</v>
      </c>
      <c r="B5969" t="s">
        <v>2028</v>
      </c>
      <c r="C5969" t="s">
        <v>17991</v>
      </c>
      <c r="D5969" t="s">
        <v>17915</v>
      </c>
      <c r="G5969" s="4"/>
      <c r="H5969" t="str">
        <f t="shared" si="465"/>
        <v/>
      </c>
      <c r="I5969" s="9" t="str">
        <f t="shared" si="466"/>
        <v>541</v>
      </c>
      <c r="J5969" s="9" t="str">
        <f t="shared" si="467"/>
        <v>419</v>
      </c>
      <c r="K5969" s="9" t="str">
        <f t="shared" si="468"/>
        <v>1139</v>
      </c>
      <c r="L5969" s="9" t="str">
        <f t="shared" si="469"/>
        <v>002</v>
      </c>
      <c r="P5969" t="s">
        <v>20466</v>
      </c>
    </row>
    <row r="5970" spans="1:16">
      <c r="A5970" t="s">
        <v>17993</v>
      </c>
      <c r="B5970" t="s">
        <v>788</v>
      </c>
      <c r="C5970" t="s">
        <v>17994</v>
      </c>
      <c r="D5970" t="s">
        <v>17872</v>
      </c>
      <c r="G5970" s="4"/>
      <c r="H5970" t="str">
        <f t="shared" si="465"/>
        <v/>
      </c>
      <c r="I5970" s="9" t="str">
        <f t="shared" si="466"/>
        <v>542</v>
      </c>
      <c r="J5970" s="9" t="str">
        <f t="shared" si="467"/>
        <v>419</v>
      </c>
      <c r="K5970" s="9" t="str">
        <f t="shared" si="468"/>
        <v>1095</v>
      </c>
      <c r="L5970" s="9" t="str">
        <f t="shared" si="469"/>
        <v>509</v>
      </c>
      <c r="P5970" t="s">
        <v>20466</v>
      </c>
    </row>
    <row r="5971" spans="1:16">
      <c r="A5971" t="s">
        <v>17996</v>
      </c>
      <c r="B5971" t="s">
        <v>788</v>
      </c>
      <c r="C5971" t="s">
        <v>17997</v>
      </c>
      <c r="D5971" t="s">
        <v>17872</v>
      </c>
      <c r="H5971" t="str">
        <f t="shared" si="465"/>
        <v/>
      </c>
      <c r="I5971" s="9" t="str">
        <f t="shared" si="466"/>
        <v>542</v>
      </c>
      <c r="J5971" s="9" t="str">
        <f t="shared" si="467"/>
        <v>419</v>
      </c>
      <c r="K5971" s="9" t="str">
        <f t="shared" si="468"/>
        <v>1095</v>
      </c>
      <c r="L5971" s="9" t="str">
        <f t="shared" si="469"/>
        <v>530</v>
      </c>
      <c r="P5971" t="s">
        <v>20466</v>
      </c>
    </row>
    <row r="5972" spans="1:16">
      <c r="A5972" t="s">
        <v>17998</v>
      </c>
      <c r="B5972" t="s">
        <v>788</v>
      </c>
      <c r="C5972" t="s">
        <v>9504</v>
      </c>
      <c r="D5972" t="s">
        <v>17872</v>
      </c>
      <c r="H5972" t="str">
        <f t="shared" si="465"/>
        <v/>
      </c>
      <c r="I5972" s="9" t="str">
        <f t="shared" si="466"/>
        <v>542</v>
      </c>
      <c r="J5972" s="9" t="str">
        <f t="shared" si="467"/>
        <v>419</v>
      </c>
      <c r="K5972" s="9" t="str">
        <f t="shared" si="468"/>
        <v>1095</v>
      </c>
      <c r="L5972" s="9" t="str">
        <f t="shared" si="469"/>
        <v>528</v>
      </c>
      <c r="P5972" t="s">
        <v>20466</v>
      </c>
    </row>
    <row r="5973" spans="1:16">
      <c r="A5973" t="s">
        <v>17999</v>
      </c>
      <c r="B5973" t="s">
        <v>788</v>
      </c>
      <c r="C5973" t="s">
        <v>18000</v>
      </c>
      <c r="D5973" t="s">
        <v>17872</v>
      </c>
      <c r="H5973" t="str">
        <f t="shared" si="465"/>
        <v/>
      </c>
      <c r="I5973" s="9" t="str">
        <f t="shared" si="466"/>
        <v>542</v>
      </c>
      <c r="J5973" s="9" t="str">
        <f t="shared" si="467"/>
        <v>419</v>
      </c>
      <c r="K5973" s="9" t="str">
        <f t="shared" si="468"/>
        <v>1095</v>
      </c>
      <c r="L5973" s="9" t="str">
        <f t="shared" si="469"/>
        <v>536</v>
      </c>
      <c r="P5973" t="s">
        <v>20466</v>
      </c>
    </row>
    <row r="5974" spans="1:16">
      <c r="A5974" t="s">
        <v>18001</v>
      </c>
      <c r="B5974" t="s">
        <v>788</v>
      </c>
      <c r="C5974" t="s">
        <v>18002</v>
      </c>
      <c r="D5974" t="s">
        <v>17872</v>
      </c>
      <c r="H5974" t="str">
        <f t="shared" si="465"/>
        <v/>
      </c>
      <c r="I5974" s="9" t="str">
        <f t="shared" si="466"/>
        <v>542</v>
      </c>
      <c r="J5974" s="9" t="str">
        <f t="shared" si="467"/>
        <v>419</v>
      </c>
      <c r="K5974" s="9" t="str">
        <f t="shared" si="468"/>
        <v>1095</v>
      </c>
      <c r="L5974" s="9" t="str">
        <f t="shared" si="469"/>
        <v>538</v>
      </c>
      <c r="P5974" t="s">
        <v>20466</v>
      </c>
    </row>
    <row r="5975" spans="1:16">
      <c r="A5975" t="s">
        <v>18003</v>
      </c>
      <c r="B5975" t="s">
        <v>788</v>
      </c>
      <c r="C5975" t="s">
        <v>18004</v>
      </c>
      <c r="D5975" t="s">
        <v>17872</v>
      </c>
      <c r="H5975" t="str">
        <f t="shared" si="465"/>
        <v/>
      </c>
      <c r="I5975" s="9" t="str">
        <f t="shared" si="466"/>
        <v>542</v>
      </c>
      <c r="J5975" s="9" t="str">
        <f t="shared" si="467"/>
        <v>419</v>
      </c>
      <c r="K5975" s="9" t="str">
        <f t="shared" si="468"/>
        <v>1095</v>
      </c>
      <c r="L5975" s="9" t="str">
        <f t="shared" si="469"/>
        <v>539</v>
      </c>
      <c r="P5975" t="s">
        <v>20466</v>
      </c>
    </row>
    <row r="5976" spans="1:16">
      <c r="A5976" t="s">
        <v>18005</v>
      </c>
      <c r="B5976" t="s">
        <v>788</v>
      </c>
      <c r="C5976" t="s">
        <v>18006</v>
      </c>
      <c r="D5976" t="s">
        <v>17872</v>
      </c>
      <c r="H5976" t="str">
        <f t="shared" si="465"/>
        <v/>
      </c>
      <c r="I5976" s="9" t="str">
        <f t="shared" si="466"/>
        <v>542</v>
      </c>
      <c r="J5976" s="9" t="str">
        <f t="shared" si="467"/>
        <v>419</v>
      </c>
      <c r="K5976" s="9" t="str">
        <f t="shared" si="468"/>
        <v>1095</v>
      </c>
      <c r="L5976" s="9" t="str">
        <f t="shared" si="469"/>
        <v>540</v>
      </c>
      <c r="P5976" t="s">
        <v>20466</v>
      </c>
    </row>
    <row r="5977" spans="1:16">
      <c r="A5977" t="s">
        <v>18007</v>
      </c>
      <c r="B5977" t="s">
        <v>788</v>
      </c>
      <c r="C5977" t="s">
        <v>18008</v>
      </c>
      <c r="D5977" t="s">
        <v>17872</v>
      </c>
      <c r="H5977" t="str">
        <f t="shared" si="465"/>
        <v/>
      </c>
      <c r="I5977" s="9" t="str">
        <f t="shared" si="466"/>
        <v>542</v>
      </c>
      <c r="J5977" s="9" t="str">
        <f t="shared" si="467"/>
        <v>419</v>
      </c>
      <c r="K5977" s="9" t="str">
        <f t="shared" si="468"/>
        <v>1095</v>
      </c>
      <c r="L5977" s="9" t="str">
        <f t="shared" si="469"/>
        <v>546</v>
      </c>
      <c r="P5977" t="s">
        <v>20466</v>
      </c>
    </row>
    <row r="5978" spans="1:16">
      <c r="A5978" t="s">
        <v>18009</v>
      </c>
      <c r="B5978" t="s">
        <v>788</v>
      </c>
      <c r="C5978" t="s">
        <v>99</v>
      </c>
      <c r="D5978" t="s">
        <v>17872</v>
      </c>
      <c r="H5978" t="str">
        <f t="shared" si="465"/>
        <v/>
      </c>
      <c r="I5978" s="9" t="str">
        <f t="shared" si="466"/>
        <v>542</v>
      </c>
      <c r="J5978" s="9" t="str">
        <f t="shared" si="467"/>
        <v>419</v>
      </c>
      <c r="K5978" s="9" t="str">
        <f t="shared" si="468"/>
        <v>1095</v>
      </c>
      <c r="L5978" s="9" t="str">
        <f t="shared" si="469"/>
        <v>550</v>
      </c>
      <c r="P5978" t="s">
        <v>20466</v>
      </c>
    </row>
    <row r="5979" spans="1:16">
      <c r="A5979" t="s">
        <v>18010</v>
      </c>
      <c r="B5979" t="s">
        <v>788</v>
      </c>
      <c r="C5979" t="s">
        <v>99</v>
      </c>
      <c r="D5979" t="s">
        <v>17872</v>
      </c>
      <c r="H5979" t="str">
        <f t="shared" si="465"/>
        <v/>
      </c>
      <c r="I5979" s="9" t="str">
        <f t="shared" si="466"/>
        <v>542</v>
      </c>
      <c r="J5979" s="9" t="str">
        <f t="shared" si="467"/>
        <v>419</v>
      </c>
      <c r="K5979" s="9" t="str">
        <f t="shared" si="468"/>
        <v>1095</v>
      </c>
      <c r="L5979" s="9" t="str">
        <f t="shared" si="469"/>
        <v>551</v>
      </c>
      <c r="P5979" t="s">
        <v>20466</v>
      </c>
    </row>
    <row r="5980" spans="1:16">
      <c r="A5980" t="s">
        <v>18011</v>
      </c>
      <c r="B5980" t="s">
        <v>788</v>
      </c>
      <c r="C5980" t="s">
        <v>99</v>
      </c>
      <c r="D5980" t="s">
        <v>17872</v>
      </c>
      <c r="H5980" t="str">
        <f t="shared" si="465"/>
        <v/>
      </c>
      <c r="I5980" s="9" t="str">
        <f t="shared" si="466"/>
        <v>542</v>
      </c>
      <c r="J5980" s="9" t="str">
        <f t="shared" si="467"/>
        <v>419</v>
      </c>
      <c r="K5980" s="9" t="str">
        <f t="shared" si="468"/>
        <v>1095</v>
      </c>
      <c r="L5980" s="9" t="str">
        <f t="shared" si="469"/>
        <v>548</v>
      </c>
      <c r="P5980" t="s">
        <v>20466</v>
      </c>
    </row>
    <row r="5981" spans="1:16">
      <c r="A5981" t="s">
        <v>18012</v>
      </c>
      <c r="B5981" t="s">
        <v>788</v>
      </c>
      <c r="C5981" t="s">
        <v>99</v>
      </c>
      <c r="D5981" t="s">
        <v>17872</v>
      </c>
      <c r="H5981" t="str">
        <f t="shared" si="465"/>
        <v/>
      </c>
      <c r="I5981" s="9" t="str">
        <f t="shared" si="466"/>
        <v>542</v>
      </c>
      <c r="J5981" s="9" t="str">
        <f t="shared" si="467"/>
        <v>419</v>
      </c>
      <c r="K5981" s="9" t="str">
        <f t="shared" si="468"/>
        <v>1095</v>
      </c>
      <c r="L5981" s="9" t="str">
        <f t="shared" si="469"/>
        <v>549</v>
      </c>
      <c r="P5981" t="s">
        <v>20466</v>
      </c>
    </row>
    <row r="5982" spans="1:16">
      <c r="A5982" s="45" t="s">
        <v>18013</v>
      </c>
      <c r="B5982" s="45" t="s">
        <v>18014</v>
      </c>
      <c r="C5982" s="45" t="s">
        <v>18015</v>
      </c>
      <c r="D5982" s="45" t="s">
        <v>17872</v>
      </c>
      <c r="E5982" s="45"/>
      <c r="G5982" s="4"/>
      <c r="H5982" t="str">
        <f t="shared" si="465"/>
        <v/>
      </c>
      <c r="I5982" s="9" t="str">
        <f t="shared" si="466"/>
        <v>542</v>
      </c>
      <c r="J5982" s="9" t="str">
        <f t="shared" si="467"/>
        <v>419</v>
      </c>
      <c r="K5982" s="9" t="str">
        <f t="shared" si="468"/>
        <v>1083</v>
      </c>
      <c r="L5982" s="9" t="str">
        <f t="shared" si="469"/>
        <v>901</v>
      </c>
      <c r="P5982" t="s">
        <v>20466</v>
      </c>
    </row>
    <row r="5983" spans="1:16">
      <c r="A5983" t="s">
        <v>18017</v>
      </c>
      <c r="B5983" t="s">
        <v>788</v>
      </c>
      <c r="C5983" t="s">
        <v>18018</v>
      </c>
      <c r="D5983" t="s">
        <v>17872</v>
      </c>
      <c r="H5983" t="str">
        <f t="shared" si="465"/>
        <v/>
      </c>
      <c r="I5983" s="9" t="str">
        <f t="shared" si="466"/>
        <v>542</v>
      </c>
      <c r="J5983" s="9" t="str">
        <f t="shared" si="467"/>
        <v>419</v>
      </c>
      <c r="K5983" s="9" t="str">
        <f t="shared" si="468"/>
        <v>1095</v>
      </c>
      <c r="L5983" s="9" t="str">
        <f t="shared" si="469"/>
        <v>514</v>
      </c>
      <c r="P5983" t="s">
        <v>20466</v>
      </c>
    </row>
    <row r="5984" spans="1:16">
      <c r="A5984" t="s">
        <v>18019</v>
      </c>
      <c r="B5984" t="s">
        <v>788</v>
      </c>
      <c r="C5984" t="s">
        <v>18020</v>
      </c>
      <c r="D5984" t="s">
        <v>17872</v>
      </c>
      <c r="H5984" t="str">
        <f t="shared" si="465"/>
        <v/>
      </c>
      <c r="I5984" s="9" t="str">
        <f t="shared" si="466"/>
        <v>542</v>
      </c>
      <c r="J5984" s="9" t="str">
        <f t="shared" si="467"/>
        <v>419</v>
      </c>
      <c r="K5984" s="9" t="str">
        <f t="shared" si="468"/>
        <v>1095</v>
      </c>
      <c r="L5984" s="9" t="str">
        <f t="shared" si="469"/>
        <v>508</v>
      </c>
      <c r="P5984" t="s">
        <v>20466</v>
      </c>
    </row>
    <row r="5985" spans="1:16">
      <c r="A5985" t="s">
        <v>18021</v>
      </c>
      <c r="B5985" t="s">
        <v>788</v>
      </c>
      <c r="C5985" t="s">
        <v>18022</v>
      </c>
      <c r="D5985" t="s">
        <v>17872</v>
      </c>
      <c r="H5985" t="str">
        <f t="shared" si="465"/>
        <v/>
      </c>
      <c r="I5985" s="9" t="str">
        <f t="shared" si="466"/>
        <v>542</v>
      </c>
      <c r="J5985" s="9" t="str">
        <f t="shared" si="467"/>
        <v>419</v>
      </c>
      <c r="K5985" s="9" t="str">
        <f t="shared" si="468"/>
        <v>1095</v>
      </c>
      <c r="L5985" s="9" t="str">
        <f t="shared" si="469"/>
        <v>510</v>
      </c>
      <c r="P5985" t="s">
        <v>20466</v>
      </c>
    </row>
    <row r="5986" spans="1:16">
      <c r="A5986" t="s">
        <v>18023</v>
      </c>
      <c r="B5986" t="s">
        <v>18024</v>
      </c>
      <c r="C5986" t="s">
        <v>18025</v>
      </c>
      <c r="D5986" t="s">
        <v>17872</v>
      </c>
      <c r="H5986" t="str">
        <f t="shared" si="465"/>
        <v/>
      </c>
      <c r="I5986" s="9" t="str">
        <f t="shared" si="466"/>
        <v>542</v>
      </c>
      <c r="J5986" s="9" t="str">
        <f t="shared" si="467"/>
        <v>419</v>
      </c>
      <c r="K5986" s="9" t="str">
        <f t="shared" si="468"/>
        <v>1077</v>
      </c>
      <c r="L5986" s="9" t="str">
        <f t="shared" si="469"/>
        <v>504</v>
      </c>
      <c r="P5986" t="s">
        <v>20466</v>
      </c>
    </row>
    <row r="5987" spans="1:16">
      <c r="A5987" t="s">
        <v>18026</v>
      </c>
      <c r="B5987" t="s">
        <v>18024</v>
      </c>
      <c r="C5987" t="s">
        <v>18027</v>
      </c>
      <c r="D5987" t="s">
        <v>17872</v>
      </c>
      <c r="H5987" t="str">
        <f t="shared" si="465"/>
        <v/>
      </c>
      <c r="I5987" s="9" t="str">
        <f t="shared" si="466"/>
        <v>542</v>
      </c>
      <c r="J5987" s="9" t="str">
        <f t="shared" si="467"/>
        <v>419</v>
      </c>
      <c r="K5987" s="9" t="str">
        <f t="shared" si="468"/>
        <v>1077</v>
      </c>
      <c r="L5987" s="9" t="str">
        <f t="shared" si="469"/>
        <v>512</v>
      </c>
      <c r="P5987" t="s">
        <v>20466</v>
      </c>
    </row>
    <row r="5988" spans="1:16">
      <c r="A5988" t="s">
        <v>18028</v>
      </c>
      <c r="B5988" t="s">
        <v>18024</v>
      </c>
      <c r="C5988" t="s">
        <v>18029</v>
      </c>
      <c r="D5988" t="s">
        <v>17872</v>
      </c>
      <c r="H5988" t="str">
        <f t="shared" si="465"/>
        <v/>
      </c>
      <c r="I5988" s="9" t="str">
        <f t="shared" si="466"/>
        <v>542</v>
      </c>
      <c r="J5988" s="9" t="str">
        <f t="shared" si="467"/>
        <v>419</v>
      </c>
      <c r="K5988" s="9" t="str">
        <f t="shared" si="468"/>
        <v>1077</v>
      </c>
      <c r="L5988" s="9" t="str">
        <f t="shared" si="469"/>
        <v>523</v>
      </c>
      <c r="P5988" t="s">
        <v>20466</v>
      </c>
    </row>
    <row r="5989" spans="1:16">
      <c r="A5989" t="s">
        <v>18030</v>
      </c>
      <c r="B5989" t="s">
        <v>18031</v>
      </c>
      <c r="C5989" t="s">
        <v>18032</v>
      </c>
      <c r="D5989" t="s">
        <v>17872</v>
      </c>
      <c r="H5989" t="str">
        <f t="shared" si="465"/>
        <v/>
      </c>
      <c r="I5989" s="9" t="str">
        <f t="shared" si="466"/>
        <v>542</v>
      </c>
      <c r="J5989" s="9" t="str">
        <f t="shared" si="467"/>
        <v>419</v>
      </c>
      <c r="K5989" s="9" t="str">
        <f t="shared" si="468"/>
        <v>6387</v>
      </c>
      <c r="L5989" s="9" t="str">
        <f t="shared" si="469"/>
        <v>507</v>
      </c>
      <c r="P5989" t="s">
        <v>20466</v>
      </c>
    </row>
    <row r="5990" spans="1:16">
      <c r="A5990" t="s">
        <v>18033</v>
      </c>
      <c r="B5990" t="s">
        <v>18031</v>
      </c>
      <c r="C5990" t="s">
        <v>18034</v>
      </c>
      <c r="D5990" t="s">
        <v>17872</v>
      </c>
      <c r="H5990" t="str">
        <f t="shared" si="465"/>
        <v/>
      </c>
      <c r="I5990" s="9" t="str">
        <f t="shared" si="466"/>
        <v>542</v>
      </c>
      <c r="J5990" s="9" t="str">
        <f t="shared" si="467"/>
        <v>419</v>
      </c>
      <c r="K5990" s="9" t="str">
        <f t="shared" si="468"/>
        <v>6387</v>
      </c>
      <c r="L5990" s="9" t="str">
        <f t="shared" si="469"/>
        <v>509</v>
      </c>
      <c r="P5990" t="s">
        <v>20466</v>
      </c>
    </row>
    <row r="5991" spans="1:16">
      <c r="A5991" t="s">
        <v>18035</v>
      </c>
      <c r="B5991" t="s">
        <v>788</v>
      </c>
      <c r="C5991" t="s">
        <v>18036</v>
      </c>
      <c r="D5991" t="s">
        <v>17872</v>
      </c>
      <c r="H5991" t="str">
        <f t="shared" si="465"/>
        <v/>
      </c>
      <c r="I5991" s="9" t="str">
        <f t="shared" si="466"/>
        <v>542</v>
      </c>
      <c r="J5991" s="9" t="str">
        <f t="shared" si="467"/>
        <v>419</v>
      </c>
      <c r="K5991" s="9" t="str">
        <f t="shared" si="468"/>
        <v>1095</v>
      </c>
      <c r="L5991" s="9" t="str">
        <f t="shared" si="469"/>
        <v>519</v>
      </c>
      <c r="P5991" t="s">
        <v>20466</v>
      </c>
    </row>
    <row r="5992" spans="1:16">
      <c r="A5992" t="s">
        <v>18037</v>
      </c>
      <c r="B5992" t="s">
        <v>788</v>
      </c>
      <c r="C5992" t="s">
        <v>18038</v>
      </c>
      <c r="D5992" t="s">
        <v>17872</v>
      </c>
      <c r="H5992" t="str">
        <f t="shared" si="465"/>
        <v/>
      </c>
      <c r="I5992" s="9" t="str">
        <f t="shared" si="466"/>
        <v>542</v>
      </c>
      <c r="J5992" s="9" t="str">
        <f t="shared" si="467"/>
        <v>419</v>
      </c>
      <c r="K5992" s="9" t="str">
        <f t="shared" si="468"/>
        <v>1095</v>
      </c>
      <c r="L5992" s="9" t="str">
        <f t="shared" si="469"/>
        <v>544</v>
      </c>
      <c r="P5992" t="s">
        <v>20466</v>
      </c>
    </row>
    <row r="5993" spans="1:16">
      <c r="A5993" t="s">
        <v>18039</v>
      </c>
      <c r="B5993" t="s">
        <v>788</v>
      </c>
      <c r="C5993" t="s">
        <v>18040</v>
      </c>
      <c r="D5993" t="s">
        <v>17872</v>
      </c>
      <c r="H5993" t="str">
        <f t="shared" si="465"/>
        <v/>
      </c>
      <c r="I5993" s="9" t="str">
        <f t="shared" si="466"/>
        <v>542</v>
      </c>
      <c r="J5993" s="9" t="str">
        <f t="shared" si="467"/>
        <v>419</v>
      </c>
      <c r="K5993" s="9" t="str">
        <f t="shared" si="468"/>
        <v>1095</v>
      </c>
      <c r="L5993" s="9" t="str">
        <f t="shared" si="469"/>
        <v>552</v>
      </c>
      <c r="P5993" t="s">
        <v>20466</v>
      </c>
    </row>
    <row r="5994" spans="1:16">
      <c r="A5994" t="s">
        <v>18041</v>
      </c>
      <c r="B5994" t="s">
        <v>788</v>
      </c>
      <c r="C5994" t="s">
        <v>18042</v>
      </c>
      <c r="D5994" t="s">
        <v>17872</v>
      </c>
      <c r="H5994" t="str">
        <f t="shared" si="465"/>
        <v/>
      </c>
      <c r="I5994" s="9" t="str">
        <f t="shared" si="466"/>
        <v>542</v>
      </c>
      <c r="J5994" s="9" t="str">
        <f t="shared" si="467"/>
        <v>419</v>
      </c>
      <c r="K5994" s="9" t="str">
        <f t="shared" si="468"/>
        <v>1095</v>
      </c>
      <c r="L5994" s="9" t="str">
        <f t="shared" si="469"/>
        <v>613</v>
      </c>
      <c r="P5994" t="s">
        <v>20466</v>
      </c>
    </row>
    <row r="5995" spans="1:16">
      <c r="A5995" t="s">
        <v>18043</v>
      </c>
      <c r="B5995" t="s">
        <v>788</v>
      </c>
      <c r="C5995" t="s">
        <v>18044</v>
      </c>
      <c r="D5995" t="s">
        <v>17872</v>
      </c>
      <c r="H5995" t="str">
        <f t="shared" si="465"/>
        <v/>
      </c>
      <c r="I5995" s="9" t="str">
        <f t="shared" si="466"/>
        <v>542</v>
      </c>
      <c r="J5995" s="9" t="str">
        <f t="shared" si="467"/>
        <v>419</v>
      </c>
      <c r="K5995" s="9" t="str">
        <f t="shared" si="468"/>
        <v>1095</v>
      </c>
      <c r="L5995" s="9" t="str">
        <f t="shared" si="469"/>
        <v>612</v>
      </c>
      <c r="P5995" t="s">
        <v>20466</v>
      </c>
    </row>
    <row r="5996" spans="1:16">
      <c r="A5996" t="s">
        <v>18045</v>
      </c>
      <c r="B5996" t="s">
        <v>788</v>
      </c>
      <c r="C5996" t="s">
        <v>18046</v>
      </c>
      <c r="D5996" t="s">
        <v>17872</v>
      </c>
      <c r="H5996" t="str">
        <f t="shared" si="465"/>
        <v/>
      </c>
      <c r="I5996" s="9" t="str">
        <f t="shared" si="466"/>
        <v>542</v>
      </c>
      <c r="J5996" s="9" t="str">
        <f t="shared" si="467"/>
        <v>419</v>
      </c>
      <c r="K5996" s="9" t="str">
        <f t="shared" si="468"/>
        <v>1095</v>
      </c>
      <c r="L5996" s="9" t="str">
        <f t="shared" si="469"/>
        <v>624</v>
      </c>
      <c r="P5996" t="s">
        <v>20466</v>
      </c>
    </row>
    <row r="5997" spans="1:16">
      <c r="A5997" t="s">
        <v>18047</v>
      </c>
      <c r="B5997" t="s">
        <v>18024</v>
      </c>
      <c r="C5997" t="s">
        <v>18048</v>
      </c>
      <c r="D5997" t="s">
        <v>17872</v>
      </c>
      <c r="H5997" t="str">
        <f t="shared" si="465"/>
        <v/>
      </c>
      <c r="I5997" s="9" t="str">
        <f t="shared" si="466"/>
        <v>542</v>
      </c>
      <c r="J5997" s="9" t="str">
        <f t="shared" si="467"/>
        <v>419</v>
      </c>
      <c r="K5997" s="9" t="str">
        <f t="shared" si="468"/>
        <v>1077</v>
      </c>
      <c r="L5997" s="9" t="str">
        <f t="shared" si="469"/>
        <v>623</v>
      </c>
      <c r="P5997" t="s">
        <v>20466</v>
      </c>
    </row>
    <row r="5998" spans="1:16">
      <c r="A5998" t="s">
        <v>18049</v>
      </c>
      <c r="B5998" t="s">
        <v>18024</v>
      </c>
      <c r="C5998" t="s">
        <v>18050</v>
      </c>
      <c r="D5998" t="s">
        <v>17872</v>
      </c>
      <c r="H5998" t="str">
        <f t="shared" si="465"/>
        <v/>
      </c>
      <c r="I5998" s="9" t="str">
        <f t="shared" si="466"/>
        <v>542</v>
      </c>
      <c r="J5998" s="9" t="str">
        <f t="shared" si="467"/>
        <v>419</v>
      </c>
      <c r="K5998" s="9" t="str">
        <f t="shared" si="468"/>
        <v>1077</v>
      </c>
      <c r="L5998" s="9" t="str">
        <f t="shared" si="469"/>
        <v>619</v>
      </c>
      <c r="P5998" t="s">
        <v>20466</v>
      </c>
    </row>
    <row r="5999" spans="1:16">
      <c r="A5999" t="s">
        <v>18017</v>
      </c>
      <c r="B5999" t="s">
        <v>788</v>
      </c>
      <c r="C5999" t="s">
        <v>18018</v>
      </c>
      <c r="D5999" t="s">
        <v>17874</v>
      </c>
      <c r="H5999" t="str">
        <f t="shared" si="465"/>
        <v/>
      </c>
      <c r="I5999" s="9" t="str">
        <f t="shared" si="466"/>
        <v>542</v>
      </c>
      <c r="J5999" s="9" t="str">
        <f t="shared" si="467"/>
        <v>419</v>
      </c>
      <c r="K5999" s="9" t="str">
        <f t="shared" si="468"/>
        <v>1095</v>
      </c>
      <c r="L5999" s="9" t="str">
        <f t="shared" si="469"/>
        <v>514</v>
      </c>
      <c r="P5999" t="s">
        <v>20466</v>
      </c>
    </row>
    <row r="6000" spans="1:16">
      <c r="A6000" t="s">
        <v>18019</v>
      </c>
      <c r="B6000" t="s">
        <v>788</v>
      </c>
      <c r="C6000" t="s">
        <v>18020</v>
      </c>
      <c r="D6000" t="s">
        <v>17874</v>
      </c>
      <c r="H6000" t="str">
        <f t="shared" si="465"/>
        <v/>
      </c>
      <c r="I6000" s="9" t="str">
        <f t="shared" si="466"/>
        <v>542</v>
      </c>
      <c r="J6000" s="9" t="str">
        <f t="shared" si="467"/>
        <v>419</v>
      </c>
      <c r="K6000" s="9" t="str">
        <f t="shared" si="468"/>
        <v>1095</v>
      </c>
      <c r="L6000" s="9" t="str">
        <f t="shared" si="469"/>
        <v>508</v>
      </c>
      <c r="P6000" t="s">
        <v>20466</v>
      </c>
    </row>
    <row r="6001" spans="1:16">
      <c r="A6001" t="s">
        <v>18021</v>
      </c>
      <c r="B6001" t="s">
        <v>788</v>
      </c>
      <c r="C6001" t="s">
        <v>18022</v>
      </c>
      <c r="D6001" t="s">
        <v>17874</v>
      </c>
      <c r="H6001" t="str">
        <f t="shared" si="465"/>
        <v/>
      </c>
      <c r="I6001" s="9" t="str">
        <f t="shared" si="466"/>
        <v>542</v>
      </c>
      <c r="J6001" s="9" t="str">
        <f t="shared" si="467"/>
        <v>419</v>
      </c>
      <c r="K6001" s="9" t="str">
        <f t="shared" si="468"/>
        <v>1095</v>
      </c>
      <c r="L6001" s="9" t="str">
        <f t="shared" si="469"/>
        <v>510</v>
      </c>
      <c r="P6001" t="s">
        <v>20466</v>
      </c>
    </row>
    <row r="6002" spans="1:16">
      <c r="A6002" t="s">
        <v>18023</v>
      </c>
      <c r="B6002" t="s">
        <v>18024</v>
      </c>
      <c r="C6002" t="s">
        <v>18025</v>
      </c>
      <c r="D6002" t="s">
        <v>17874</v>
      </c>
      <c r="H6002" t="str">
        <f t="shared" si="465"/>
        <v/>
      </c>
      <c r="I6002" s="9" t="str">
        <f t="shared" si="466"/>
        <v>542</v>
      </c>
      <c r="J6002" s="9" t="str">
        <f t="shared" si="467"/>
        <v>419</v>
      </c>
      <c r="K6002" s="9" t="str">
        <f t="shared" si="468"/>
        <v>1077</v>
      </c>
      <c r="L6002" s="9" t="str">
        <f t="shared" si="469"/>
        <v>504</v>
      </c>
      <c r="P6002" t="s">
        <v>20466</v>
      </c>
    </row>
    <row r="6003" spans="1:16">
      <c r="A6003" t="s">
        <v>18026</v>
      </c>
      <c r="B6003" t="s">
        <v>18024</v>
      </c>
      <c r="C6003" t="s">
        <v>18027</v>
      </c>
      <c r="D6003" t="s">
        <v>17874</v>
      </c>
      <c r="H6003" t="str">
        <f t="shared" si="465"/>
        <v/>
      </c>
      <c r="I6003" s="9" t="str">
        <f t="shared" si="466"/>
        <v>542</v>
      </c>
      <c r="J6003" s="9" t="str">
        <f t="shared" si="467"/>
        <v>419</v>
      </c>
      <c r="K6003" s="9" t="str">
        <f t="shared" si="468"/>
        <v>1077</v>
      </c>
      <c r="L6003" s="9" t="str">
        <f t="shared" si="469"/>
        <v>512</v>
      </c>
      <c r="P6003" t="s">
        <v>20466</v>
      </c>
    </row>
    <row r="6004" spans="1:16">
      <c r="A6004" t="s">
        <v>18028</v>
      </c>
      <c r="B6004" t="s">
        <v>18024</v>
      </c>
      <c r="C6004" t="s">
        <v>18029</v>
      </c>
      <c r="D6004" t="s">
        <v>17874</v>
      </c>
      <c r="H6004" t="str">
        <f t="shared" si="465"/>
        <v/>
      </c>
      <c r="I6004" s="9" t="str">
        <f t="shared" si="466"/>
        <v>542</v>
      </c>
      <c r="J6004" s="9" t="str">
        <f t="shared" si="467"/>
        <v>419</v>
      </c>
      <c r="K6004" s="9" t="str">
        <f t="shared" si="468"/>
        <v>1077</v>
      </c>
      <c r="L6004" s="9" t="str">
        <f t="shared" si="469"/>
        <v>523</v>
      </c>
      <c r="P6004" t="s">
        <v>20466</v>
      </c>
    </row>
    <row r="6005" spans="1:16">
      <c r="A6005" t="s">
        <v>18030</v>
      </c>
      <c r="B6005" t="s">
        <v>18031</v>
      </c>
      <c r="C6005" t="s">
        <v>18032</v>
      </c>
      <c r="D6005" t="s">
        <v>17874</v>
      </c>
      <c r="H6005" t="str">
        <f t="shared" si="465"/>
        <v/>
      </c>
      <c r="I6005" s="9" t="str">
        <f t="shared" si="466"/>
        <v>542</v>
      </c>
      <c r="J6005" s="9" t="str">
        <f t="shared" si="467"/>
        <v>419</v>
      </c>
      <c r="K6005" s="9" t="str">
        <f t="shared" si="468"/>
        <v>6387</v>
      </c>
      <c r="L6005" s="9" t="str">
        <f t="shared" si="469"/>
        <v>507</v>
      </c>
      <c r="P6005" t="s">
        <v>20466</v>
      </c>
    </row>
    <row r="6006" spans="1:16">
      <c r="A6006" t="s">
        <v>18033</v>
      </c>
      <c r="B6006" t="s">
        <v>18031</v>
      </c>
      <c r="C6006" t="s">
        <v>18034</v>
      </c>
      <c r="D6006" t="s">
        <v>17874</v>
      </c>
      <c r="H6006" t="str">
        <f t="shared" si="465"/>
        <v/>
      </c>
      <c r="I6006" s="9" t="str">
        <f t="shared" si="466"/>
        <v>542</v>
      </c>
      <c r="J6006" s="9" t="str">
        <f t="shared" si="467"/>
        <v>419</v>
      </c>
      <c r="K6006" s="9" t="str">
        <f t="shared" si="468"/>
        <v>6387</v>
      </c>
      <c r="L6006" s="9" t="str">
        <f t="shared" si="469"/>
        <v>509</v>
      </c>
      <c r="P6006" t="s">
        <v>20466</v>
      </c>
    </row>
    <row r="6007" spans="1:16">
      <c r="A6007" t="s">
        <v>18035</v>
      </c>
      <c r="B6007" t="s">
        <v>788</v>
      </c>
      <c r="C6007" t="s">
        <v>18036</v>
      </c>
      <c r="D6007" t="s">
        <v>17874</v>
      </c>
      <c r="H6007" t="str">
        <f t="shared" si="465"/>
        <v/>
      </c>
      <c r="I6007" s="9" t="str">
        <f t="shared" si="466"/>
        <v>542</v>
      </c>
      <c r="J6007" s="9" t="str">
        <f t="shared" si="467"/>
        <v>419</v>
      </c>
      <c r="K6007" s="9" t="str">
        <f t="shared" si="468"/>
        <v>1095</v>
      </c>
      <c r="L6007" s="9" t="str">
        <f t="shared" si="469"/>
        <v>519</v>
      </c>
      <c r="P6007" t="s">
        <v>20466</v>
      </c>
    </row>
    <row r="6008" spans="1:16">
      <c r="A6008" t="s">
        <v>18037</v>
      </c>
      <c r="B6008" t="s">
        <v>788</v>
      </c>
      <c r="C6008" t="s">
        <v>18038</v>
      </c>
      <c r="D6008" t="s">
        <v>17874</v>
      </c>
      <c r="H6008" t="str">
        <f t="shared" si="465"/>
        <v/>
      </c>
      <c r="I6008" s="9" t="str">
        <f t="shared" si="466"/>
        <v>542</v>
      </c>
      <c r="J6008" s="9" t="str">
        <f t="shared" si="467"/>
        <v>419</v>
      </c>
      <c r="K6008" s="9" t="str">
        <f t="shared" si="468"/>
        <v>1095</v>
      </c>
      <c r="L6008" s="9" t="str">
        <f t="shared" si="469"/>
        <v>544</v>
      </c>
      <c r="P6008" t="s">
        <v>20466</v>
      </c>
    </row>
    <row r="6009" spans="1:16">
      <c r="A6009" t="s">
        <v>18039</v>
      </c>
      <c r="B6009" t="s">
        <v>788</v>
      </c>
      <c r="C6009" t="s">
        <v>18040</v>
      </c>
      <c r="D6009" t="s">
        <v>17874</v>
      </c>
      <c r="H6009" t="str">
        <f t="shared" si="465"/>
        <v/>
      </c>
      <c r="I6009" s="9" t="str">
        <f t="shared" si="466"/>
        <v>542</v>
      </c>
      <c r="J6009" s="9" t="str">
        <f t="shared" si="467"/>
        <v>419</v>
      </c>
      <c r="K6009" s="9" t="str">
        <f t="shared" si="468"/>
        <v>1095</v>
      </c>
      <c r="L6009" s="9" t="str">
        <f t="shared" si="469"/>
        <v>552</v>
      </c>
      <c r="P6009" t="s">
        <v>20466</v>
      </c>
    </row>
    <row r="6010" spans="1:16">
      <c r="A6010" t="s">
        <v>18041</v>
      </c>
      <c r="B6010" t="s">
        <v>788</v>
      </c>
      <c r="C6010" t="s">
        <v>18042</v>
      </c>
      <c r="D6010" t="s">
        <v>17874</v>
      </c>
      <c r="H6010" t="str">
        <f t="shared" si="465"/>
        <v/>
      </c>
      <c r="I6010" s="9" t="str">
        <f t="shared" si="466"/>
        <v>542</v>
      </c>
      <c r="J6010" s="9" t="str">
        <f t="shared" si="467"/>
        <v>419</v>
      </c>
      <c r="K6010" s="9" t="str">
        <f t="shared" si="468"/>
        <v>1095</v>
      </c>
      <c r="L6010" s="9" t="str">
        <f t="shared" si="469"/>
        <v>613</v>
      </c>
      <c r="P6010" t="s">
        <v>20466</v>
      </c>
    </row>
    <row r="6011" spans="1:16">
      <c r="A6011" t="s">
        <v>18043</v>
      </c>
      <c r="B6011" t="s">
        <v>788</v>
      </c>
      <c r="C6011" t="s">
        <v>18044</v>
      </c>
      <c r="D6011" t="s">
        <v>17874</v>
      </c>
      <c r="H6011" t="str">
        <f t="shared" si="465"/>
        <v/>
      </c>
      <c r="I6011" s="9" t="str">
        <f t="shared" si="466"/>
        <v>542</v>
      </c>
      <c r="J6011" s="9" t="str">
        <f t="shared" si="467"/>
        <v>419</v>
      </c>
      <c r="K6011" s="9" t="str">
        <f t="shared" si="468"/>
        <v>1095</v>
      </c>
      <c r="L6011" s="9" t="str">
        <f t="shared" si="469"/>
        <v>612</v>
      </c>
      <c r="P6011" t="s">
        <v>20466</v>
      </c>
    </row>
    <row r="6012" spans="1:16">
      <c r="A6012" t="s">
        <v>18045</v>
      </c>
      <c r="B6012" t="s">
        <v>788</v>
      </c>
      <c r="C6012" t="s">
        <v>18046</v>
      </c>
      <c r="D6012" t="s">
        <v>17874</v>
      </c>
      <c r="H6012" t="str">
        <f t="shared" si="465"/>
        <v/>
      </c>
      <c r="I6012" s="9" t="str">
        <f t="shared" si="466"/>
        <v>542</v>
      </c>
      <c r="J6012" s="9" t="str">
        <f t="shared" si="467"/>
        <v>419</v>
      </c>
      <c r="K6012" s="9" t="str">
        <f t="shared" si="468"/>
        <v>1095</v>
      </c>
      <c r="L6012" s="9" t="str">
        <f t="shared" si="469"/>
        <v>624</v>
      </c>
      <c r="P6012" t="s">
        <v>20466</v>
      </c>
    </row>
    <row r="6013" spans="1:16">
      <c r="A6013" t="s">
        <v>18047</v>
      </c>
      <c r="B6013" t="s">
        <v>18024</v>
      </c>
      <c r="C6013" t="s">
        <v>18048</v>
      </c>
      <c r="D6013" t="s">
        <v>17874</v>
      </c>
      <c r="H6013" t="str">
        <f t="shared" si="465"/>
        <v/>
      </c>
      <c r="I6013" s="9" t="str">
        <f t="shared" si="466"/>
        <v>542</v>
      </c>
      <c r="J6013" s="9" t="str">
        <f t="shared" si="467"/>
        <v>419</v>
      </c>
      <c r="K6013" s="9" t="str">
        <f t="shared" si="468"/>
        <v>1077</v>
      </c>
      <c r="L6013" s="9" t="str">
        <f t="shared" si="469"/>
        <v>623</v>
      </c>
      <c r="P6013" t="s">
        <v>20466</v>
      </c>
    </row>
    <row r="6014" spans="1:16">
      <c r="A6014" t="s">
        <v>18049</v>
      </c>
      <c r="B6014" t="s">
        <v>18024</v>
      </c>
      <c r="C6014" t="s">
        <v>18050</v>
      </c>
      <c r="D6014" t="s">
        <v>17874</v>
      </c>
      <c r="H6014" t="str">
        <f t="shared" si="465"/>
        <v/>
      </c>
      <c r="I6014" s="9" t="str">
        <f t="shared" si="466"/>
        <v>542</v>
      </c>
      <c r="J6014" s="9" t="str">
        <f t="shared" si="467"/>
        <v>419</v>
      </c>
      <c r="K6014" s="9" t="str">
        <f t="shared" si="468"/>
        <v>1077</v>
      </c>
      <c r="L6014" s="9" t="str">
        <f t="shared" si="469"/>
        <v>619</v>
      </c>
      <c r="P6014" t="s">
        <v>20466</v>
      </c>
    </row>
    <row r="6015" spans="1:16">
      <c r="A6015" t="s">
        <v>18051</v>
      </c>
      <c r="B6015" t="s">
        <v>788</v>
      </c>
      <c r="C6015" t="s">
        <v>99</v>
      </c>
      <c r="D6015" t="s">
        <v>17874</v>
      </c>
      <c r="H6015" t="str">
        <f t="shared" si="465"/>
        <v/>
      </c>
      <c r="I6015" s="9" t="str">
        <f t="shared" si="466"/>
        <v>542</v>
      </c>
      <c r="J6015" s="9" t="str">
        <f t="shared" si="467"/>
        <v>419</v>
      </c>
      <c r="K6015" s="9" t="str">
        <f t="shared" si="468"/>
        <v>1095</v>
      </c>
      <c r="L6015" s="9" t="str">
        <f t="shared" si="469"/>
        <v>518</v>
      </c>
      <c r="P6015" t="s">
        <v>20466</v>
      </c>
    </row>
    <row r="6016" spans="1:16">
      <c r="A6016" t="s">
        <v>18052</v>
      </c>
      <c r="B6016" t="s">
        <v>788</v>
      </c>
      <c r="C6016" t="s">
        <v>99</v>
      </c>
      <c r="D6016" t="s">
        <v>17874</v>
      </c>
      <c r="H6016" t="str">
        <f t="shared" si="465"/>
        <v/>
      </c>
      <c r="I6016" s="9" t="str">
        <f t="shared" si="466"/>
        <v>542</v>
      </c>
      <c r="J6016" s="9" t="str">
        <f t="shared" si="467"/>
        <v>419</v>
      </c>
      <c r="K6016" s="9" t="str">
        <f t="shared" si="468"/>
        <v>1095</v>
      </c>
      <c r="L6016" s="9" t="str">
        <f t="shared" si="469"/>
        <v>527</v>
      </c>
      <c r="P6016" t="s">
        <v>20466</v>
      </c>
    </row>
    <row r="6017" spans="1:16">
      <c r="A6017" t="s">
        <v>18053</v>
      </c>
      <c r="B6017" t="s">
        <v>18024</v>
      </c>
      <c r="C6017" t="s">
        <v>18054</v>
      </c>
      <c r="D6017" t="s">
        <v>17874</v>
      </c>
      <c r="H6017" t="str">
        <f t="shared" si="465"/>
        <v/>
      </c>
      <c r="I6017" s="9" t="str">
        <f t="shared" si="466"/>
        <v>542</v>
      </c>
      <c r="J6017" s="9" t="str">
        <f t="shared" si="467"/>
        <v>419</v>
      </c>
      <c r="K6017" s="9" t="str">
        <f t="shared" si="468"/>
        <v>1077</v>
      </c>
      <c r="L6017" s="9" t="str">
        <f t="shared" si="469"/>
        <v>515</v>
      </c>
      <c r="P6017" t="s">
        <v>20466</v>
      </c>
    </row>
    <row r="6018" spans="1:16">
      <c r="A6018" t="s">
        <v>18055</v>
      </c>
      <c r="B6018" t="s">
        <v>18024</v>
      </c>
      <c r="C6018" t="s">
        <v>18056</v>
      </c>
      <c r="D6018" t="s">
        <v>17874</v>
      </c>
      <c r="H6018" t="str">
        <f t="shared" si="465"/>
        <v/>
      </c>
      <c r="I6018" s="9" t="str">
        <f t="shared" si="466"/>
        <v>542</v>
      </c>
      <c r="J6018" s="9" t="str">
        <f t="shared" si="467"/>
        <v>419</v>
      </c>
      <c r="K6018" s="9" t="str">
        <f t="shared" si="468"/>
        <v>1077</v>
      </c>
      <c r="L6018" s="9" t="str">
        <f t="shared" si="469"/>
        <v>514</v>
      </c>
      <c r="P6018" t="s">
        <v>20466</v>
      </c>
    </row>
    <row r="6019" spans="1:16">
      <c r="A6019" s="45" t="s">
        <v>18013</v>
      </c>
      <c r="B6019" s="45" t="s">
        <v>18057</v>
      </c>
      <c r="C6019" s="45" t="s">
        <v>18058</v>
      </c>
      <c r="D6019" s="45" t="s">
        <v>17874</v>
      </c>
      <c r="E6019" s="45"/>
      <c r="G6019" s="79" t="s">
        <v>18059</v>
      </c>
      <c r="H6019" t="str">
        <f t="shared" ref="H6019:H6082" si="470">IF(ISBLANK(E6019),"","Yes")</f>
        <v/>
      </c>
      <c r="I6019" s="9" t="str">
        <f t="shared" ref="I6019:I6082" si="471">LEFT(A6019,3)</f>
        <v>542</v>
      </c>
      <c r="J6019" s="9" t="str">
        <f t="shared" ref="J6019:J6082" si="472">RIGHT(LEFT(A6019,7),3)</f>
        <v>419</v>
      </c>
      <c r="K6019" s="9" t="str">
        <f t="shared" ref="K6019:K6082" si="473">RIGHT(LEFT(A6019,12),4)</f>
        <v>1083</v>
      </c>
      <c r="L6019" s="9" t="str">
        <f t="shared" ref="L6019:L6082" si="474">RIGHT(A6019,3)</f>
        <v>901</v>
      </c>
      <c r="P6019" t="s">
        <v>20466</v>
      </c>
    </row>
    <row r="6020" spans="1:16">
      <c r="A6020" t="s">
        <v>18060</v>
      </c>
      <c r="B6020" t="s">
        <v>788</v>
      </c>
      <c r="C6020" t="s">
        <v>18061</v>
      </c>
      <c r="D6020" t="s">
        <v>17876</v>
      </c>
      <c r="H6020" t="str">
        <f t="shared" si="470"/>
        <v/>
      </c>
      <c r="I6020" s="9" t="str">
        <f t="shared" si="471"/>
        <v>542</v>
      </c>
      <c r="J6020" s="9" t="str">
        <f t="shared" si="472"/>
        <v>419</v>
      </c>
      <c r="K6020" s="9" t="str">
        <f t="shared" si="473"/>
        <v>1095</v>
      </c>
      <c r="L6020" s="9" t="str">
        <f t="shared" si="474"/>
        <v>535</v>
      </c>
      <c r="P6020" t="s">
        <v>20466</v>
      </c>
    </row>
    <row r="6021" spans="1:16">
      <c r="A6021" t="s">
        <v>18062</v>
      </c>
      <c r="B6021" t="s">
        <v>788</v>
      </c>
      <c r="C6021" t="s">
        <v>18063</v>
      </c>
      <c r="D6021" t="s">
        <v>17876</v>
      </c>
      <c r="H6021" t="str">
        <f t="shared" si="470"/>
        <v/>
      </c>
      <c r="I6021" s="9" t="str">
        <f t="shared" si="471"/>
        <v>542</v>
      </c>
      <c r="J6021" s="9" t="str">
        <f t="shared" si="472"/>
        <v>419</v>
      </c>
      <c r="K6021" s="9" t="str">
        <f t="shared" si="473"/>
        <v>1095</v>
      </c>
      <c r="L6021" s="9" t="str">
        <f t="shared" si="474"/>
        <v>537</v>
      </c>
      <c r="P6021" t="s">
        <v>20466</v>
      </c>
    </row>
    <row r="6022" spans="1:16">
      <c r="A6022" t="s">
        <v>18064</v>
      </c>
      <c r="B6022" t="s">
        <v>18024</v>
      </c>
      <c r="C6022" t="s">
        <v>18065</v>
      </c>
      <c r="D6022" t="s">
        <v>17876</v>
      </c>
      <c r="H6022" t="str">
        <f t="shared" si="470"/>
        <v/>
      </c>
      <c r="I6022" s="9" t="str">
        <f t="shared" si="471"/>
        <v>542</v>
      </c>
      <c r="J6022" s="9" t="str">
        <f t="shared" si="472"/>
        <v>419</v>
      </c>
      <c r="K6022" s="9" t="str">
        <f t="shared" si="473"/>
        <v>1077</v>
      </c>
      <c r="L6022" s="9" t="str">
        <f t="shared" si="474"/>
        <v>524</v>
      </c>
      <c r="P6022" t="s">
        <v>20466</v>
      </c>
    </row>
    <row r="6023" spans="1:16">
      <c r="A6023" t="s">
        <v>18066</v>
      </c>
      <c r="B6023" t="s">
        <v>18024</v>
      </c>
      <c r="C6023" t="s">
        <v>1484</v>
      </c>
      <c r="D6023" t="s">
        <v>17876</v>
      </c>
      <c r="H6023" t="str">
        <f t="shared" si="470"/>
        <v/>
      </c>
      <c r="I6023" s="9" t="str">
        <f t="shared" si="471"/>
        <v>542</v>
      </c>
      <c r="J6023" s="9" t="str">
        <f t="shared" si="472"/>
        <v>419</v>
      </c>
      <c r="K6023" s="9" t="str">
        <f t="shared" si="473"/>
        <v>1077</v>
      </c>
      <c r="L6023" s="9" t="str">
        <f t="shared" si="474"/>
        <v>507</v>
      </c>
      <c r="P6023" t="s">
        <v>20466</v>
      </c>
    </row>
    <row r="6024" spans="1:16">
      <c r="A6024" t="s">
        <v>18067</v>
      </c>
      <c r="B6024" t="s">
        <v>18024</v>
      </c>
      <c r="C6024" t="s">
        <v>18068</v>
      </c>
      <c r="D6024" t="s">
        <v>17876</v>
      </c>
      <c r="H6024" t="str">
        <f t="shared" si="470"/>
        <v/>
      </c>
      <c r="I6024" s="9" t="str">
        <f t="shared" si="471"/>
        <v>542</v>
      </c>
      <c r="J6024" s="9" t="str">
        <f t="shared" si="472"/>
        <v>419</v>
      </c>
      <c r="K6024" s="9" t="str">
        <f t="shared" si="473"/>
        <v>1077</v>
      </c>
      <c r="L6024" s="9" t="str">
        <f t="shared" si="474"/>
        <v>516</v>
      </c>
      <c r="P6024" t="s">
        <v>20466</v>
      </c>
    </row>
    <row r="6025" spans="1:16">
      <c r="A6025" t="s">
        <v>18069</v>
      </c>
      <c r="B6025" t="s">
        <v>18024</v>
      </c>
      <c r="C6025" t="s">
        <v>18070</v>
      </c>
      <c r="D6025" t="s">
        <v>17876</v>
      </c>
      <c r="H6025" t="str">
        <f t="shared" si="470"/>
        <v/>
      </c>
      <c r="I6025" s="9" t="str">
        <f t="shared" si="471"/>
        <v>542</v>
      </c>
      <c r="J6025" s="9" t="str">
        <f t="shared" si="472"/>
        <v>419</v>
      </c>
      <c r="K6025" s="9" t="str">
        <f t="shared" si="473"/>
        <v>1077</v>
      </c>
      <c r="L6025" s="9" t="str">
        <f t="shared" si="474"/>
        <v>522</v>
      </c>
      <c r="P6025" t="s">
        <v>20466</v>
      </c>
    </row>
    <row r="6026" spans="1:16">
      <c r="A6026" t="s">
        <v>18071</v>
      </c>
      <c r="B6026" t="s">
        <v>788</v>
      </c>
      <c r="C6026" t="s">
        <v>99</v>
      </c>
      <c r="D6026" t="s">
        <v>17876</v>
      </c>
      <c r="H6026" t="str">
        <f t="shared" si="470"/>
        <v/>
      </c>
      <c r="I6026" s="9" t="str">
        <f t="shared" si="471"/>
        <v>542</v>
      </c>
      <c r="J6026" s="9" t="str">
        <f t="shared" si="472"/>
        <v>419</v>
      </c>
      <c r="K6026" s="9" t="str">
        <f t="shared" si="473"/>
        <v>1095</v>
      </c>
      <c r="L6026" s="9" t="str">
        <f t="shared" si="474"/>
        <v>526</v>
      </c>
      <c r="P6026" t="s">
        <v>20466</v>
      </c>
    </row>
    <row r="6027" spans="1:16">
      <c r="A6027" t="s">
        <v>18072</v>
      </c>
      <c r="B6027" t="s">
        <v>788</v>
      </c>
      <c r="C6027" t="s">
        <v>18073</v>
      </c>
      <c r="D6027" t="s">
        <v>17876</v>
      </c>
      <c r="H6027" t="str">
        <f t="shared" si="470"/>
        <v/>
      </c>
      <c r="I6027" s="9" t="str">
        <f t="shared" si="471"/>
        <v>542</v>
      </c>
      <c r="J6027" s="9" t="str">
        <f t="shared" si="472"/>
        <v>419</v>
      </c>
      <c r="K6027" s="9" t="str">
        <f t="shared" si="473"/>
        <v>1095</v>
      </c>
      <c r="L6027" s="9" t="str">
        <f t="shared" si="474"/>
        <v>542</v>
      </c>
      <c r="P6027" t="s">
        <v>20466</v>
      </c>
    </row>
    <row r="6028" spans="1:16">
      <c r="A6028" t="s">
        <v>18074</v>
      </c>
      <c r="B6028" t="s">
        <v>788</v>
      </c>
      <c r="C6028" t="s">
        <v>99</v>
      </c>
      <c r="D6028" t="s">
        <v>17876</v>
      </c>
      <c r="H6028" t="str">
        <f t="shared" si="470"/>
        <v/>
      </c>
      <c r="I6028" s="9" t="str">
        <f t="shared" si="471"/>
        <v>542</v>
      </c>
      <c r="J6028" s="9" t="str">
        <f t="shared" si="472"/>
        <v>419</v>
      </c>
      <c r="K6028" s="9" t="str">
        <f t="shared" si="473"/>
        <v>1095</v>
      </c>
      <c r="L6028" s="9" t="str">
        <f t="shared" si="474"/>
        <v>545</v>
      </c>
      <c r="P6028" t="s">
        <v>20466</v>
      </c>
    </row>
    <row r="6029" spans="1:16">
      <c r="A6029" s="45" t="s">
        <v>18013</v>
      </c>
      <c r="B6029" s="45" t="s">
        <v>18075</v>
      </c>
      <c r="C6029" s="45" t="s">
        <v>18076</v>
      </c>
      <c r="D6029" s="45" t="s">
        <v>17876</v>
      </c>
      <c r="E6029" s="45"/>
      <c r="G6029" s="75" t="s">
        <v>18077</v>
      </c>
      <c r="H6029" t="str">
        <f t="shared" si="470"/>
        <v/>
      </c>
      <c r="I6029" s="9" t="str">
        <f t="shared" si="471"/>
        <v>542</v>
      </c>
      <c r="J6029" s="9" t="str">
        <f t="shared" si="472"/>
        <v>419</v>
      </c>
      <c r="K6029" s="9" t="str">
        <f t="shared" si="473"/>
        <v>1083</v>
      </c>
      <c r="L6029" s="9" t="str">
        <f t="shared" si="474"/>
        <v>901</v>
      </c>
      <c r="P6029" t="s">
        <v>20466</v>
      </c>
    </row>
    <row r="6030" spans="1:16">
      <c r="A6030" t="s">
        <v>18078</v>
      </c>
      <c r="B6030" t="s">
        <v>788</v>
      </c>
      <c r="C6030" t="s">
        <v>18079</v>
      </c>
      <c r="D6030" t="s">
        <v>17927</v>
      </c>
      <c r="G6030" s="75" t="s">
        <v>18080</v>
      </c>
      <c r="H6030" t="str">
        <f t="shared" si="470"/>
        <v/>
      </c>
      <c r="I6030" s="9" t="str">
        <f t="shared" si="471"/>
        <v>542</v>
      </c>
      <c r="J6030" s="9" t="str">
        <f t="shared" si="472"/>
        <v>419</v>
      </c>
      <c r="K6030" s="9" t="str">
        <f t="shared" si="473"/>
        <v>1095</v>
      </c>
      <c r="L6030" s="9" t="str">
        <f t="shared" si="474"/>
        <v>626</v>
      </c>
      <c r="P6030" t="s">
        <v>20466</v>
      </c>
    </row>
    <row r="6031" spans="1:16">
      <c r="A6031" t="s">
        <v>18081</v>
      </c>
      <c r="B6031" t="s">
        <v>788</v>
      </c>
      <c r="C6031" t="s">
        <v>18082</v>
      </c>
      <c r="D6031" t="s">
        <v>17927</v>
      </c>
      <c r="H6031" t="str">
        <f t="shared" si="470"/>
        <v/>
      </c>
      <c r="I6031" s="9" t="str">
        <f t="shared" si="471"/>
        <v>542</v>
      </c>
      <c r="J6031" s="9" t="str">
        <f t="shared" si="472"/>
        <v>419</v>
      </c>
      <c r="K6031" s="9" t="str">
        <f t="shared" si="473"/>
        <v>1095</v>
      </c>
      <c r="L6031" s="9" t="str">
        <f t="shared" si="474"/>
        <v>630</v>
      </c>
      <c r="P6031" t="s">
        <v>20466</v>
      </c>
    </row>
    <row r="6032" spans="1:16">
      <c r="A6032" t="s">
        <v>18083</v>
      </c>
      <c r="B6032" t="s">
        <v>18024</v>
      </c>
      <c r="C6032" t="s">
        <v>18084</v>
      </c>
      <c r="D6032" t="s">
        <v>17927</v>
      </c>
      <c r="H6032" t="str">
        <f t="shared" si="470"/>
        <v/>
      </c>
      <c r="I6032" s="9" t="str">
        <f t="shared" si="471"/>
        <v>542</v>
      </c>
      <c r="J6032" s="9" t="str">
        <f t="shared" si="472"/>
        <v>419</v>
      </c>
      <c r="K6032" s="9" t="str">
        <f t="shared" si="473"/>
        <v>1077</v>
      </c>
      <c r="L6032" s="9" t="str">
        <f t="shared" si="474"/>
        <v>624</v>
      </c>
      <c r="P6032" t="s">
        <v>20466</v>
      </c>
    </row>
    <row r="6033" spans="1:16">
      <c r="A6033" t="s">
        <v>18085</v>
      </c>
      <c r="B6033" t="s">
        <v>18024</v>
      </c>
      <c r="C6033" t="s">
        <v>18086</v>
      </c>
      <c r="D6033" t="s">
        <v>17927</v>
      </c>
      <c r="H6033" t="str">
        <f t="shared" si="470"/>
        <v/>
      </c>
      <c r="I6033" s="9" t="str">
        <f t="shared" si="471"/>
        <v>542</v>
      </c>
      <c r="J6033" s="9" t="str">
        <f t="shared" si="472"/>
        <v>419</v>
      </c>
      <c r="K6033" s="9" t="str">
        <f t="shared" si="473"/>
        <v>1077</v>
      </c>
      <c r="L6033" s="9" t="str">
        <f t="shared" si="474"/>
        <v>625</v>
      </c>
      <c r="P6033" t="s">
        <v>20466</v>
      </c>
    </row>
    <row r="6034" spans="1:16">
      <c r="A6034" t="s">
        <v>18087</v>
      </c>
      <c r="B6034" t="s">
        <v>18024</v>
      </c>
      <c r="C6034" t="s">
        <v>18088</v>
      </c>
      <c r="D6034" t="s">
        <v>17927</v>
      </c>
      <c r="H6034" t="str">
        <f t="shared" si="470"/>
        <v/>
      </c>
      <c r="I6034" s="9" t="str">
        <f t="shared" si="471"/>
        <v>542</v>
      </c>
      <c r="J6034" s="9" t="str">
        <f t="shared" si="472"/>
        <v>419</v>
      </c>
      <c r="K6034" s="9" t="str">
        <f t="shared" si="473"/>
        <v>1077</v>
      </c>
      <c r="L6034" s="9" t="str">
        <f t="shared" si="474"/>
        <v>626</v>
      </c>
      <c r="P6034" t="s">
        <v>20466</v>
      </c>
    </row>
    <row r="6035" spans="1:16">
      <c r="A6035" t="s">
        <v>18089</v>
      </c>
      <c r="B6035" t="s">
        <v>788</v>
      </c>
      <c r="C6035" t="s">
        <v>18090</v>
      </c>
      <c r="D6035" t="s">
        <v>17918</v>
      </c>
      <c r="H6035" t="str">
        <f t="shared" si="470"/>
        <v/>
      </c>
      <c r="I6035" s="9" t="str">
        <f t="shared" si="471"/>
        <v>542</v>
      </c>
      <c r="J6035" s="9" t="str">
        <f t="shared" si="472"/>
        <v>437</v>
      </c>
      <c r="K6035" s="9" t="str">
        <f t="shared" si="473"/>
        <v>1095</v>
      </c>
      <c r="L6035" s="9" t="str">
        <f t="shared" si="474"/>
        <v>012</v>
      </c>
      <c r="P6035" t="s">
        <v>20466</v>
      </c>
    </row>
    <row r="6036" spans="1:16">
      <c r="A6036" t="s">
        <v>18091</v>
      </c>
      <c r="B6036" t="s">
        <v>788</v>
      </c>
      <c r="C6036" t="s">
        <v>18092</v>
      </c>
      <c r="D6036" t="s">
        <v>17918</v>
      </c>
      <c r="H6036" t="str">
        <f t="shared" si="470"/>
        <v/>
      </c>
      <c r="I6036" s="9" t="str">
        <f t="shared" si="471"/>
        <v>542</v>
      </c>
      <c r="J6036" s="9" t="str">
        <f t="shared" si="472"/>
        <v>437</v>
      </c>
      <c r="K6036" s="9" t="str">
        <f t="shared" si="473"/>
        <v>1095</v>
      </c>
      <c r="L6036" s="9" t="str">
        <f t="shared" si="474"/>
        <v>010</v>
      </c>
      <c r="P6036" t="s">
        <v>20466</v>
      </c>
    </row>
    <row r="6037" spans="1:16">
      <c r="A6037" t="s">
        <v>18093</v>
      </c>
      <c r="B6037" t="s">
        <v>788</v>
      </c>
      <c r="C6037" t="s">
        <v>18094</v>
      </c>
      <c r="D6037" t="s">
        <v>17918</v>
      </c>
      <c r="H6037" t="str">
        <f t="shared" si="470"/>
        <v/>
      </c>
      <c r="I6037" s="9" t="str">
        <f t="shared" si="471"/>
        <v>542</v>
      </c>
      <c r="J6037" s="9" t="str">
        <f t="shared" si="472"/>
        <v>437</v>
      </c>
      <c r="K6037" s="9" t="str">
        <f t="shared" si="473"/>
        <v>1095</v>
      </c>
      <c r="L6037" s="9" t="str">
        <f t="shared" si="474"/>
        <v>004</v>
      </c>
      <c r="P6037" t="s">
        <v>20466</v>
      </c>
    </row>
    <row r="6038" spans="1:16">
      <c r="A6038" t="s">
        <v>18095</v>
      </c>
      <c r="B6038" t="s">
        <v>788</v>
      </c>
      <c r="C6038" t="s">
        <v>18096</v>
      </c>
      <c r="D6038" t="s">
        <v>17918</v>
      </c>
      <c r="H6038" t="str">
        <f t="shared" si="470"/>
        <v/>
      </c>
      <c r="I6038" s="9" t="str">
        <f t="shared" si="471"/>
        <v>542</v>
      </c>
      <c r="J6038" s="9" t="str">
        <f t="shared" si="472"/>
        <v>437</v>
      </c>
      <c r="K6038" s="9" t="str">
        <f t="shared" si="473"/>
        <v>1095</v>
      </c>
      <c r="L6038" s="9" t="str">
        <f t="shared" si="474"/>
        <v>008</v>
      </c>
      <c r="P6038" t="s">
        <v>20466</v>
      </c>
    </row>
    <row r="6039" spans="1:16">
      <c r="A6039" t="s">
        <v>18097</v>
      </c>
      <c r="B6039" t="s">
        <v>788</v>
      </c>
      <c r="C6039" t="s">
        <v>99</v>
      </c>
      <c r="D6039" t="s">
        <v>17918</v>
      </c>
      <c r="H6039" t="str">
        <f t="shared" si="470"/>
        <v/>
      </c>
      <c r="I6039" s="9" t="str">
        <f t="shared" si="471"/>
        <v>542</v>
      </c>
      <c r="J6039" s="9" t="str">
        <f t="shared" si="472"/>
        <v>437</v>
      </c>
      <c r="K6039" s="9" t="str">
        <f t="shared" si="473"/>
        <v>1095</v>
      </c>
      <c r="L6039" s="9" t="str">
        <f t="shared" si="474"/>
        <v>005</v>
      </c>
      <c r="P6039" t="s">
        <v>20466</v>
      </c>
    </row>
    <row r="6040" spans="1:16">
      <c r="A6040" t="s">
        <v>18098</v>
      </c>
      <c r="B6040" t="s">
        <v>788</v>
      </c>
      <c r="C6040" t="s">
        <v>18099</v>
      </c>
      <c r="D6040" t="s">
        <v>17918</v>
      </c>
      <c r="H6040" t="str">
        <f t="shared" si="470"/>
        <v/>
      </c>
      <c r="I6040" s="9" t="str">
        <f t="shared" si="471"/>
        <v>542</v>
      </c>
      <c r="J6040" s="9" t="str">
        <f t="shared" si="472"/>
        <v>437</v>
      </c>
      <c r="K6040" s="9" t="str">
        <f t="shared" si="473"/>
        <v>1095</v>
      </c>
      <c r="L6040" s="9" t="str">
        <f t="shared" si="474"/>
        <v>009</v>
      </c>
      <c r="P6040" t="s">
        <v>20466</v>
      </c>
    </row>
    <row r="6041" spans="1:16">
      <c r="A6041" t="s">
        <v>18100</v>
      </c>
      <c r="B6041" t="s">
        <v>788</v>
      </c>
      <c r="C6041" t="s">
        <v>99</v>
      </c>
      <c r="D6041" t="s">
        <v>17918</v>
      </c>
      <c r="H6041" t="str">
        <f t="shared" si="470"/>
        <v/>
      </c>
      <c r="I6041" s="9" t="str">
        <f t="shared" si="471"/>
        <v>542</v>
      </c>
      <c r="J6041" s="9" t="str">
        <f t="shared" si="472"/>
        <v>437</v>
      </c>
      <c r="K6041" s="9" t="str">
        <f t="shared" si="473"/>
        <v>1095</v>
      </c>
      <c r="L6041" s="9" t="str">
        <f t="shared" si="474"/>
        <v>006</v>
      </c>
      <c r="P6041" t="s">
        <v>20466</v>
      </c>
    </row>
    <row r="6042" spans="1:16">
      <c r="A6042" t="s">
        <v>18101</v>
      </c>
      <c r="B6042" t="s">
        <v>788</v>
      </c>
      <c r="C6042" t="s">
        <v>99</v>
      </c>
      <c r="D6042" t="s">
        <v>17918</v>
      </c>
      <c r="H6042" t="str">
        <f t="shared" si="470"/>
        <v/>
      </c>
      <c r="I6042" s="9" t="str">
        <f t="shared" si="471"/>
        <v>542</v>
      </c>
      <c r="J6042" s="9" t="str">
        <f t="shared" si="472"/>
        <v>437</v>
      </c>
      <c r="K6042" s="9" t="str">
        <f t="shared" si="473"/>
        <v>1095</v>
      </c>
      <c r="L6042" s="9" t="str">
        <f t="shared" si="474"/>
        <v>003</v>
      </c>
      <c r="P6042" t="s">
        <v>20466</v>
      </c>
    </row>
    <row r="6043" spans="1:16">
      <c r="A6043" t="s">
        <v>18102</v>
      </c>
      <c r="B6043" t="s">
        <v>788</v>
      </c>
      <c r="C6043" t="s">
        <v>18103</v>
      </c>
      <c r="D6043" t="s">
        <v>17918</v>
      </c>
      <c r="H6043" t="str">
        <f t="shared" si="470"/>
        <v/>
      </c>
      <c r="I6043" s="9" t="str">
        <f t="shared" si="471"/>
        <v>542</v>
      </c>
      <c r="J6043" s="9" t="str">
        <f t="shared" si="472"/>
        <v>437</v>
      </c>
      <c r="K6043" s="9" t="str">
        <f t="shared" si="473"/>
        <v>1095</v>
      </c>
      <c r="L6043" s="9" t="str">
        <f t="shared" si="474"/>
        <v>011</v>
      </c>
      <c r="P6043" t="s">
        <v>20466</v>
      </c>
    </row>
    <row r="6044" spans="1:16">
      <c r="A6044" t="s">
        <v>18104</v>
      </c>
      <c r="B6044" t="s">
        <v>788</v>
      </c>
      <c r="C6044" t="s">
        <v>18105</v>
      </c>
      <c r="D6044" t="s">
        <v>17918</v>
      </c>
      <c r="H6044" t="str">
        <f t="shared" si="470"/>
        <v/>
      </c>
      <c r="I6044" s="9" t="str">
        <f t="shared" si="471"/>
        <v>542</v>
      </c>
      <c r="J6044" s="9" t="str">
        <f t="shared" si="472"/>
        <v>437</v>
      </c>
      <c r="K6044" s="9" t="str">
        <f t="shared" si="473"/>
        <v>1095</v>
      </c>
      <c r="L6044" s="9" t="str">
        <f t="shared" si="474"/>
        <v>007</v>
      </c>
      <c r="P6044" t="s">
        <v>20466</v>
      </c>
    </row>
    <row r="6045" spans="1:16">
      <c r="A6045" t="s">
        <v>18106</v>
      </c>
      <c r="B6045" t="s">
        <v>788</v>
      </c>
      <c r="C6045" t="s">
        <v>18107</v>
      </c>
      <c r="D6045" t="s">
        <v>17918</v>
      </c>
      <c r="H6045" t="str">
        <f t="shared" si="470"/>
        <v/>
      </c>
      <c r="I6045" s="9" t="str">
        <f t="shared" si="471"/>
        <v>542</v>
      </c>
      <c r="J6045" s="9" t="str">
        <f t="shared" si="472"/>
        <v>437</v>
      </c>
      <c r="K6045" s="9" t="str">
        <f t="shared" si="473"/>
        <v>1095</v>
      </c>
      <c r="L6045" s="9" t="str">
        <f t="shared" si="474"/>
        <v>001</v>
      </c>
      <c r="P6045" t="s">
        <v>20466</v>
      </c>
    </row>
    <row r="6046" spans="1:16">
      <c r="A6046" t="s">
        <v>18108</v>
      </c>
      <c r="B6046" t="s">
        <v>788</v>
      </c>
      <c r="C6046" t="s">
        <v>99</v>
      </c>
      <c r="D6046" t="s">
        <v>17918</v>
      </c>
      <c r="H6046" t="str">
        <f t="shared" si="470"/>
        <v/>
      </c>
      <c r="I6046" s="9" t="str">
        <f t="shared" si="471"/>
        <v>542</v>
      </c>
      <c r="J6046" s="9" t="str">
        <f t="shared" si="472"/>
        <v>437</v>
      </c>
      <c r="K6046" s="9" t="str">
        <f t="shared" si="473"/>
        <v>1095</v>
      </c>
      <c r="L6046" s="9" t="str">
        <f t="shared" si="474"/>
        <v>002</v>
      </c>
      <c r="P6046" t="s">
        <v>20466</v>
      </c>
    </row>
    <row r="6047" spans="1:16">
      <c r="A6047" t="s">
        <v>18109</v>
      </c>
      <c r="B6047" t="s">
        <v>788</v>
      </c>
      <c r="C6047" t="s">
        <v>18110</v>
      </c>
      <c r="D6047" t="s">
        <v>17918</v>
      </c>
      <c r="H6047" t="str">
        <f t="shared" si="470"/>
        <v/>
      </c>
      <c r="I6047" s="9" t="str">
        <f t="shared" si="471"/>
        <v>542</v>
      </c>
      <c r="J6047" s="9" t="str">
        <f t="shared" si="472"/>
        <v>419</v>
      </c>
      <c r="K6047" s="9" t="str">
        <f t="shared" si="473"/>
        <v>1095</v>
      </c>
      <c r="L6047" s="9" t="str">
        <f t="shared" si="474"/>
        <v>001</v>
      </c>
      <c r="P6047" t="s">
        <v>20466</v>
      </c>
    </row>
    <row r="6048" spans="1:16">
      <c r="A6048" t="s">
        <v>18111</v>
      </c>
      <c r="B6048" t="s">
        <v>788</v>
      </c>
      <c r="C6048" t="s">
        <v>18112</v>
      </c>
      <c r="D6048" t="s">
        <v>17918</v>
      </c>
      <c r="H6048" t="str">
        <f t="shared" si="470"/>
        <v/>
      </c>
      <c r="I6048" s="9" t="str">
        <f t="shared" si="471"/>
        <v>542</v>
      </c>
      <c r="J6048" s="9" t="str">
        <f t="shared" si="472"/>
        <v>419</v>
      </c>
      <c r="K6048" s="9" t="str">
        <f t="shared" si="473"/>
        <v>1095</v>
      </c>
      <c r="L6048" s="9" t="str">
        <f t="shared" si="474"/>
        <v>002</v>
      </c>
      <c r="P6048" t="s">
        <v>20466</v>
      </c>
    </row>
    <row r="6049" spans="1:16">
      <c r="A6049" t="s">
        <v>18113</v>
      </c>
      <c r="B6049" t="s">
        <v>788</v>
      </c>
      <c r="C6049" t="s">
        <v>18114</v>
      </c>
      <c r="D6049" t="s">
        <v>17918</v>
      </c>
      <c r="H6049" t="str">
        <f t="shared" si="470"/>
        <v/>
      </c>
      <c r="I6049" s="9" t="str">
        <f t="shared" si="471"/>
        <v>542</v>
      </c>
      <c r="J6049" s="9" t="str">
        <f t="shared" si="472"/>
        <v>419</v>
      </c>
      <c r="K6049" s="9" t="str">
        <f t="shared" si="473"/>
        <v>1095</v>
      </c>
      <c r="L6049" s="9" t="str">
        <f t="shared" si="474"/>
        <v>003</v>
      </c>
      <c r="P6049" t="s">
        <v>20466</v>
      </c>
    </row>
    <row r="6050" spans="1:16">
      <c r="A6050" t="s">
        <v>18115</v>
      </c>
      <c r="B6050" t="s">
        <v>18031</v>
      </c>
      <c r="C6050" t="s">
        <v>18116</v>
      </c>
      <c r="D6050" t="s">
        <v>17918</v>
      </c>
      <c r="H6050" t="str">
        <f t="shared" si="470"/>
        <v/>
      </c>
      <c r="I6050" s="9" t="str">
        <f t="shared" si="471"/>
        <v>542</v>
      </c>
      <c r="J6050" s="9" t="str">
        <f t="shared" si="472"/>
        <v>419</v>
      </c>
      <c r="K6050" s="9" t="str">
        <f t="shared" si="473"/>
        <v>6387</v>
      </c>
      <c r="L6050" s="9" t="str">
        <f t="shared" si="474"/>
        <v>001</v>
      </c>
      <c r="P6050" t="s">
        <v>20466</v>
      </c>
    </row>
    <row r="6051" spans="1:16">
      <c r="A6051" t="s">
        <v>18117</v>
      </c>
      <c r="B6051" s="74" t="s">
        <v>18118</v>
      </c>
      <c r="C6051" t="s">
        <v>815</v>
      </c>
      <c r="D6051" t="s">
        <v>17918</v>
      </c>
      <c r="H6051" t="str">
        <f t="shared" si="470"/>
        <v/>
      </c>
      <c r="I6051" s="9" t="str">
        <f t="shared" si="471"/>
        <v>541</v>
      </c>
      <c r="J6051" s="9" t="str">
        <f t="shared" si="472"/>
        <v>419</v>
      </c>
      <c r="K6051" s="9" t="str">
        <f t="shared" si="473"/>
        <v>1926</v>
      </c>
      <c r="L6051" s="9" t="str">
        <f t="shared" si="474"/>
        <v>001</v>
      </c>
      <c r="P6051" t="s">
        <v>20466</v>
      </c>
    </row>
    <row r="6052" spans="1:16">
      <c r="A6052" t="s">
        <v>18119</v>
      </c>
      <c r="B6052" s="74" t="s">
        <v>18118</v>
      </c>
      <c r="C6052" t="s">
        <v>18120</v>
      </c>
      <c r="D6052" t="s">
        <v>17918</v>
      </c>
      <c r="H6052" t="str">
        <f t="shared" si="470"/>
        <v/>
      </c>
      <c r="I6052" s="9" t="str">
        <f t="shared" si="471"/>
        <v>541</v>
      </c>
      <c r="J6052" s="9" t="str">
        <f t="shared" si="472"/>
        <v>419</v>
      </c>
      <c r="K6052" s="9" t="str">
        <f t="shared" si="473"/>
        <v>1926</v>
      </c>
      <c r="L6052" s="9" t="str">
        <f t="shared" si="474"/>
        <v xml:space="preserve">00 </v>
      </c>
      <c r="P6052" t="s">
        <v>20466</v>
      </c>
    </row>
    <row r="6053" spans="1:16">
      <c r="A6053" t="s">
        <v>18121</v>
      </c>
      <c r="B6053" t="s">
        <v>788</v>
      </c>
      <c r="C6053" t="s">
        <v>99</v>
      </c>
      <c r="D6053" t="s">
        <v>17918</v>
      </c>
      <c r="H6053" t="str">
        <f t="shared" si="470"/>
        <v/>
      </c>
      <c r="I6053" s="9" t="str">
        <f t="shared" si="471"/>
        <v>542</v>
      </c>
      <c r="J6053" s="9" t="str">
        <f t="shared" si="472"/>
        <v>419</v>
      </c>
      <c r="K6053" s="9" t="str">
        <f t="shared" si="473"/>
        <v>1095</v>
      </c>
      <c r="L6053" s="9" t="str">
        <f t="shared" si="474"/>
        <v>501</v>
      </c>
      <c r="P6053" t="s">
        <v>20466</v>
      </c>
    </row>
    <row r="6054" spans="1:16">
      <c r="A6054" t="s">
        <v>18122</v>
      </c>
      <c r="B6054" t="s">
        <v>788</v>
      </c>
      <c r="C6054" t="s">
        <v>18123</v>
      </c>
      <c r="D6054" t="s">
        <v>17918</v>
      </c>
      <c r="H6054" t="str">
        <f t="shared" si="470"/>
        <v/>
      </c>
      <c r="I6054" s="9" t="str">
        <f t="shared" si="471"/>
        <v>542</v>
      </c>
      <c r="J6054" s="9" t="str">
        <f t="shared" si="472"/>
        <v>419</v>
      </c>
      <c r="K6054" s="9" t="str">
        <f t="shared" si="473"/>
        <v>1095</v>
      </c>
      <c r="L6054" s="9" t="str">
        <f t="shared" si="474"/>
        <v>543</v>
      </c>
      <c r="P6054" t="s">
        <v>20466</v>
      </c>
    </row>
    <row r="6055" spans="1:16">
      <c r="A6055" t="s">
        <v>18124</v>
      </c>
      <c r="B6055" t="s">
        <v>788</v>
      </c>
      <c r="C6055" t="s">
        <v>18125</v>
      </c>
      <c r="D6055" t="s">
        <v>17918</v>
      </c>
      <c r="H6055" t="str">
        <f t="shared" si="470"/>
        <v/>
      </c>
      <c r="I6055" s="9" t="str">
        <f t="shared" si="471"/>
        <v>542</v>
      </c>
      <c r="J6055" s="9" t="str">
        <f t="shared" si="472"/>
        <v>419</v>
      </c>
      <c r="K6055" s="9" t="str">
        <f t="shared" si="473"/>
        <v>1095</v>
      </c>
      <c r="L6055" s="9" t="str">
        <f t="shared" si="474"/>
        <v>516</v>
      </c>
      <c r="P6055" t="s">
        <v>20466</v>
      </c>
    </row>
    <row r="6056" spans="1:16">
      <c r="A6056" t="s">
        <v>18126</v>
      </c>
      <c r="B6056" t="s">
        <v>18024</v>
      </c>
      <c r="C6056" t="s">
        <v>18127</v>
      </c>
      <c r="D6056" t="s">
        <v>17918</v>
      </c>
      <c r="H6056" t="str">
        <f t="shared" si="470"/>
        <v/>
      </c>
      <c r="I6056" s="9" t="str">
        <f t="shared" si="471"/>
        <v>542</v>
      </c>
      <c r="J6056" s="9" t="str">
        <f t="shared" si="472"/>
        <v>419</v>
      </c>
      <c r="K6056" s="9" t="str">
        <f t="shared" si="473"/>
        <v>1077</v>
      </c>
      <c r="L6056" s="9" t="str">
        <f t="shared" si="474"/>
        <v>511</v>
      </c>
      <c r="P6056" t="s">
        <v>20466</v>
      </c>
    </row>
    <row r="6057" spans="1:16">
      <c r="A6057" t="s">
        <v>18128</v>
      </c>
      <c r="B6057" t="s">
        <v>18024</v>
      </c>
      <c r="C6057" t="s">
        <v>18129</v>
      </c>
      <c r="D6057" t="s">
        <v>17918</v>
      </c>
      <c r="H6057" t="str">
        <f t="shared" si="470"/>
        <v/>
      </c>
      <c r="I6057" s="9" t="str">
        <f t="shared" si="471"/>
        <v>542</v>
      </c>
      <c r="J6057" s="9" t="str">
        <f t="shared" si="472"/>
        <v>419</v>
      </c>
      <c r="K6057" s="9" t="str">
        <f t="shared" si="473"/>
        <v>1077</v>
      </c>
      <c r="L6057" s="9" t="str">
        <f t="shared" si="474"/>
        <v>505</v>
      </c>
      <c r="P6057" t="s">
        <v>20466</v>
      </c>
    </row>
    <row r="6058" spans="1:16">
      <c r="A6058" t="s">
        <v>18130</v>
      </c>
      <c r="B6058" t="s">
        <v>18024</v>
      </c>
      <c r="C6058" t="s">
        <v>18131</v>
      </c>
      <c r="D6058" t="s">
        <v>17918</v>
      </c>
      <c r="H6058" t="str">
        <f t="shared" si="470"/>
        <v/>
      </c>
      <c r="I6058" s="9" t="str">
        <f t="shared" si="471"/>
        <v>542</v>
      </c>
      <c r="J6058" s="9" t="str">
        <f t="shared" si="472"/>
        <v>419</v>
      </c>
      <c r="K6058" s="9" t="str">
        <f t="shared" si="473"/>
        <v>1077</v>
      </c>
      <c r="L6058" s="9" t="str">
        <f t="shared" si="474"/>
        <v>513</v>
      </c>
      <c r="P6058" t="s">
        <v>20466</v>
      </c>
    </row>
    <row r="6059" spans="1:16">
      <c r="A6059" t="s">
        <v>18132</v>
      </c>
      <c r="B6059" t="s">
        <v>18024</v>
      </c>
      <c r="C6059" t="s">
        <v>15069</v>
      </c>
      <c r="D6059" t="s">
        <v>17918</v>
      </c>
      <c r="H6059" t="str">
        <f t="shared" si="470"/>
        <v/>
      </c>
      <c r="I6059" s="9" t="str">
        <f t="shared" si="471"/>
        <v>542</v>
      </c>
      <c r="J6059" s="9" t="str">
        <f t="shared" si="472"/>
        <v>419</v>
      </c>
      <c r="K6059" s="9" t="str">
        <f t="shared" si="473"/>
        <v>1077</v>
      </c>
      <c r="L6059" s="9" t="str">
        <f t="shared" si="474"/>
        <v>527</v>
      </c>
      <c r="P6059" t="s">
        <v>20466</v>
      </c>
    </row>
    <row r="6060" spans="1:16">
      <c r="A6060" t="s">
        <v>18133</v>
      </c>
      <c r="B6060" t="s">
        <v>18031</v>
      </c>
      <c r="C6060" t="s">
        <v>99</v>
      </c>
      <c r="D6060" t="s">
        <v>17918</v>
      </c>
      <c r="H6060" t="str">
        <f t="shared" si="470"/>
        <v/>
      </c>
      <c r="I6060" s="9" t="str">
        <f t="shared" si="471"/>
        <v>542</v>
      </c>
      <c r="J6060" s="9" t="str">
        <f t="shared" si="472"/>
        <v>419</v>
      </c>
      <c r="K6060" s="9" t="str">
        <f t="shared" si="473"/>
        <v>6387</v>
      </c>
      <c r="L6060" s="9" t="str">
        <f t="shared" si="474"/>
        <v>506</v>
      </c>
      <c r="P6060" t="s">
        <v>20466</v>
      </c>
    </row>
    <row r="6061" spans="1:16">
      <c r="A6061" t="s">
        <v>18134</v>
      </c>
      <c r="B6061" t="s">
        <v>18031</v>
      </c>
      <c r="C6061" t="s">
        <v>18135</v>
      </c>
      <c r="D6061" t="s">
        <v>17918</v>
      </c>
      <c r="H6061" t="str">
        <f t="shared" si="470"/>
        <v/>
      </c>
      <c r="I6061" s="9" t="str">
        <f t="shared" si="471"/>
        <v>542</v>
      </c>
      <c r="J6061" s="9" t="str">
        <f t="shared" si="472"/>
        <v>419</v>
      </c>
      <c r="K6061" s="9" t="str">
        <f t="shared" si="473"/>
        <v>6387</v>
      </c>
      <c r="L6061" s="9" t="str">
        <f t="shared" si="474"/>
        <v>503</v>
      </c>
      <c r="P6061" t="s">
        <v>20466</v>
      </c>
    </row>
    <row r="6062" spans="1:16">
      <c r="A6062" t="s">
        <v>18136</v>
      </c>
      <c r="B6062" t="s">
        <v>18031</v>
      </c>
      <c r="C6062" t="s">
        <v>18137</v>
      </c>
      <c r="D6062" t="s">
        <v>17918</v>
      </c>
      <c r="H6062" t="str">
        <f t="shared" si="470"/>
        <v/>
      </c>
      <c r="I6062" s="9" t="str">
        <f t="shared" si="471"/>
        <v>542</v>
      </c>
      <c r="J6062" s="9" t="str">
        <f t="shared" si="472"/>
        <v>419</v>
      </c>
      <c r="K6062" s="9" t="str">
        <f t="shared" si="473"/>
        <v>6387</v>
      </c>
      <c r="L6062" s="9" t="str">
        <f t="shared" si="474"/>
        <v>505</v>
      </c>
      <c r="P6062" t="s">
        <v>20466</v>
      </c>
    </row>
    <row r="6063" spans="1:16">
      <c r="A6063" t="s">
        <v>18138</v>
      </c>
      <c r="B6063" t="s">
        <v>788</v>
      </c>
      <c r="C6063" t="s">
        <v>18139</v>
      </c>
      <c r="D6063" t="s">
        <v>17918</v>
      </c>
      <c r="H6063" t="str">
        <f t="shared" si="470"/>
        <v/>
      </c>
      <c r="I6063" s="9" t="str">
        <f t="shared" si="471"/>
        <v>542</v>
      </c>
      <c r="J6063" s="9" t="str">
        <f t="shared" si="472"/>
        <v>419</v>
      </c>
      <c r="K6063" s="9" t="str">
        <f t="shared" si="473"/>
        <v>1095</v>
      </c>
      <c r="L6063" s="9" t="str">
        <f t="shared" si="474"/>
        <v>522</v>
      </c>
      <c r="P6063" t="s">
        <v>20466</v>
      </c>
    </row>
    <row r="6064" spans="1:16">
      <c r="A6064" t="s">
        <v>18140</v>
      </c>
      <c r="B6064" t="s">
        <v>788</v>
      </c>
      <c r="C6064" t="s">
        <v>18141</v>
      </c>
      <c r="D6064" t="s">
        <v>17918</v>
      </c>
      <c r="H6064" t="str">
        <f t="shared" si="470"/>
        <v/>
      </c>
      <c r="I6064" s="9" t="str">
        <f t="shared" si="471"/>
        <v>542</v>
      </c>
      <c r="J6064" s="9" t="str">
        <f t="shared" si="472"/>
        <v>419</v>
      </c>
      <c r="K6064" s="9" t="str">
        <f t="shared" si="473"/>
        <v>1095</v>
      </c>
      <c r="L6064" s="9" t="str">
        <f t="shared" si="474"/>
        <v>524</v>
      </c>
      <c r="P6064" t="s">
        <v>20466</v>
      </c>
    </row>
    <row r="6065" spans="1:16">
      <c r="A6065" s="45" t="s">
        <v>18013</v>
      </c>
      <c r="B6065" s="45" t="s">
        <v>18142</v>
      </c>
      <c r="C6065" s="45" t="s">
        <v>18143</v>
      </c>
      <c r="D6065" s="45" t="s">
        <v>17918</v>
      </c>
      <c r="E6065" s="45"/>
      <c r="G6065" s="4"/>
      <c r="H6065" t="str">
        <f t="shared" si="470"/>
        <v/>
      </c>
      <c r="I6065" s="9" t="str">
        <f t="shared" si="471"/>
        <v>542</v>
      </c>
      <c r="J6065" s="9" t="str">
        <f t="shared" si="472"/>
        <v>419</v>
      </c>
      <c r="K6065" s="9" t="str">
        <f t="shared" si="473"/>
        <v>1083</v>
      </c>
      <c r="L6065" s="9" t="str">
        <f t="shared" si="474"/>
        <v>901</v>
      </c>
      <c r="P6065" t="s">
        <v>20466</v>
      </c>
    </row>
    <row r="6066" spans="1:16">
      <c r="A6066" t="s">
        <v>18145</v>
      </c>
      <c r="B6066" t="s">
        <v>788</v>
      </c>
      <c r="C6066" t="s">
        <v>18146</v>
      </c>
      <c r="D6066" t="s">
        <v>17925</v>
      </c>
      <c r="H6066" t="str">
        <f t="shared" si="470"/>
        <v/>
      </c>
      <c r="I6066" s="9" t="str">
        <f t="shared" si="471"/>
        <v>542</v>
      </c>
      <c r="J6066" s="9" t="str">
        <f t="shared" si="472"/>
        <v>419</v>
      </c>
      <c r="K6066" s="9" t="str">
        <f t="shared" si="473"/>
        <v>1095</v>
      </c>
      <c r="L6066" s="9" t="str">
        <f t="shared" si="474"/>
        <v>521</v>
      </c>
      <c r="P6066" t="s">
        <v>20466</v>
      </c>
    </row>
    <row r="6067" spans="1:16">
      <c r="A6067" t="s">
        <v>18147</v>
      </c>
      <c r="B6067" t="s">
        <v>788</v>
      </c>
      <c r="C6067" t="s">
        <v>18148</v>
      </c>
      <c r="D6067" t="s">
        <v>17925</v>
      </c>
      <c r="H6067" t="str">
        <f t="shared" si="470"/>
        <v/>
      </c>
      <c r="I6067" s="9" t="str">
        <f t="shared" si="471"/>
        <v>542</v>
      </c>
      <c r="J6067" s="9" t="str">
        <f t="shared" si="472"/>
        <v>419</v>
      </c>
      <c r="K6067" s="9" t="str">
        <f t="shared" si="473"/>
        <v>1095</v>
      </c>
      <c r="L6067" s="9" t="str">
        <f t="shared" si="474"/>
        <v>502</v>
      </c>
      <c r="P6067" t="s">
        <v>20466</v>
      </c>
    </row>
    <row r="6068" spans="1:16">
      <c r="A6068" t="s">
        <v>18149</v>
      </c>
      <c r="B6068" t="s">
        <v>18024</v>
      </c>
      <c r="C6068" t="s">
        <v>18150</v>
      </c>
      <c r="D6068" t="s">
        <v>17925</v>
      </c>
      <c r="H6068" t="str">
        <f t="shared" si="470"/>
        <v/>
      </c>
      <c r="I6068" s="9" t="str">
        <f t="shared" si="471"/>
        <v>542</v>
      </c>
      <c r="J6068" s="9" t="str">
        <f t="shared" si="472"/>
        <v>419</v>
      </c>
      <c r="K6068" s="9" t="str">
        <f t="shared" si="473"/>
        <v>1077</v>
      </c>
      <c r="L6068" s="9" t="str">
        <f t="shared" si="474"/>
        <v>508</v>
      </c>
      <c r="P6068" t="s">
        <v>20466</v>
      </c>
    </row>
    <row r="6069" spans="1:16">
      <c r="A6069" t="s">
        <v>18151</v>
      </c>
      <c r="B6069" t="s">
        <v>18024</v>
      </c>
      <c r="C6069" t="s">
        <v>18152</v>
      </c>
      <c r="D6069" t="s">
        <v>17925</v>
      </c>
      <c r="H6069" t="str">
        <f t="shared" si="470"/>
        <v/>
      </c>
      <c r="I6069" s="9" t="str">
        <f t="shared" si="471"/>
        <v>542</v>
      </c>
      <c r="J6069" s="9" t="str">
        <f t="shared" si="472"/>
        <v>419</v>
      </c>
      <c r="K6069" s="9" t="str">
        <f t="shared" si="473"/>
        <v>1077</v>
      </c>
      <c r="L6069" s="9" t="str">
        <f t="shared" si="474"/>
        <v>517</v>
      </c>
      <c r="P6069" t="s">
        <v>20466</v>
      </c>
    </row>
    <row r="6070" spans="1:16">
      <c r="A6070" t="s">
        <v>18153</v>
      </c>
      <c r="B6070" t="s">
        <v>18024</v>
      </c>
      <c r="C6070" t="s">
        <v>18154</v>
      </c>
      <c r="D6070" t="s">
        <v>17925</v>
      </c>
      <c r="H6070" t="str">
        <f t="shared" si="470"/>
        <v/>
      </c>
      <c r="I6070" s="9" t="str">
        <f t="shared" si="471"/>
        <v>542</v>
      </c>
      <c r="J6070" s="9" t="str">
        <f t="shared" si="472"/>
        <v>419</v>
      </c>
      <c r="K6070" s="9" t="str">
        <f t="shared" si="473"/>
        <v>1077</v>
      </c>
      <c r="L6070" s="9" t="str">
        <f t="shared" si="474"/>
        <v>525</v>
      </c>
      <c r="P6070" t="s">
        <v>20466</v>
      </c>
    </row>
    <row r="6071" spans="1:16">
      <c r="A6071" t="s">
        <v>18155</v>
      </c>
      <c r="B6071" t="s">
        <v>18024</v>
      </c>
      <c r="C6071" t="s">
        <v>99</v>
      </c>
      <c r="D6071" t="s">
        <v>17925</v>
      </c>
      <c r="H6071" t="str">
        <f t="shared" si="470"/>
        <v/>
      </c>
      <c r="I6071" s="9" t="str">
        <f t="shared" si="471"/>
        <v>542</v>
      </c>
      <c r="J6071" s="9" t="str">
        <f t="shared" si="472"/>
        <v>419</v>
      </c>
      <c r="K6071" s="9" t="str">
        <f t="shared" si="473"/>
        <v>1077</v>
      </c>
      <c r="L6071" s="9" t="str">
        <f t="shared" si="474"/>
        <v>509</v>
      </c>
      <c r="P6071" t="s">
        <v>20466</v>
      </c>
    </row>
    <row r="6072" spans="1:16">
      <c r="A6072" t="s">
        <v>18156</v>
      </c>
      <c r="B6072" t="s">
        <v>788</v>
      </c>
      <c r="C6072" t="s">
        <v>18157</v>
      </c>
      <c r="D6072" t="s">
        <v>17925</v>
      </c>
      <c r="H6072" t="str">
        <f t="shared" si="470"/>
        <v/>
      </c>
      <c r="I6072" s="9" t="str">
        <f t="shared" si="471"/>
        <v>542</v>
      </c>
      <c r="J6072" s="9" t="str">
        <f t="shared" si="472"/>
        <v>419</v>
      </c>
      <c r="K6072" s="9" t="str">
        <f t="shared" si="473"/>
        <v>1095</v>
      </c>
      <c r="L6072" s="9" t="str">
        <f t="shared" si="474"/>
        <v>531</v>
      </c>
      <c r="P6072" t="s">
        <v>20466</v>
      </c>
    </row>
    <row r="6073" spans="1:16">
      <c r="A6073" t="s">
        <v>18158</v>
      </c>
      <c r="B6073" t="s">
        <v>788</v>
      </c>
      <c r="C6073" t="s">
        <v>18159</v>
      </c>
      <c r="D6073" t="s">
        <v>17925</v>
      </c>
      <c r="H6073" t="str">
        <f t="shared" si="470"/>
        <v/>
      </c>
      <c r="I6073" s="9" t="str">
        <f t="shared" si="471"/>
        <v>542</v>
      </c>
      <c r="J6073" s="9" t="str">
        <f t="shared" si="472"/>
        <v>419</v>
      </c>
      <c r="K6073" s="9" t="str">
        <f t="shared" si="473"/>
        <v>1095</v>
      </c>
      <c r="L6073" s="9" t="str">
        <f t="shared" si="474"/>
        <v>511</v>
      </c>
      <c r="P6073" t="s">
        <v>20466</v>
      </c>
    </row>
    <row r="6074" spans="1:16">
      <c r="A6074" t="s">
        <v>18160</v>
      </c>
      <c r="B6074" t="s">
        <v>788</v>
      </c>
      <c r="C6074" t="s">
        <v>99</v>
      </c>
      <c r="D6074" t="s">
        <v>17925</v>
      </c>
      <c r="H6074" t="str">
        <f t="shared" si="470"/>
        <v/>
      </c>
      <c r="I6074" s="9" t="str">
        <f t="shared" si="471"/>
        <v>542</v>
      </c>
      <c r="J6074" s="9" t="str">
        <f t="shared" si="472"/>
        <v>419</v>
      </c>
      <c r="K6074" s="9" t="str">
        <f t="shared" si="473"/>
        <v>1095</v>
      </c>
      <c r="L6074" s="9" t="str">
        <f t="shared" si="474"/>
        <v>553</v>
      </c>
      <c r="P6074" t="s">
        <v>20466</v>
      </c>
    </row>
    <row r="6075" spans="1:16">
      <c r="A6075" t="s">
        <v>18161</v>
      </c>
      <c r="B6075" t="s">
        <v>788</v>
      </c>
      <c r="C6075" t="s">
        <v>18162</v>
      </c>
      <c r="D6075" t="s">
        <v>17925</v>
      </c>
      <c r="H6075" t="str">
        <f t="shared" si="470"/>
        <v/>
      </c>
      <c r="I6075" s="9" t="str">
        <f t="shared" si="471"/>
        <v>542</v>
      </c>
      <c r="J6075" s="9" t="str">
        <f t="shared" si="472"/>
        <v>419</v>
      </c>
      <c r="K6075" s="9" t="str">
        <f t="shared" si="473"/>
        <v>1095</v>
      </c>
      <c r="L6075" s="9" t="str">
        <f t="shared" si="474"/>
        <v>507</v>
      </c>
      <c r="P6075" t="s">
        <v>20466</v>
      </c>
    </row>
    <row r="6076" spans="1:16">
      <c r="A6076" t="s">
        <v>18163</v>
      </c>
      <c r="B6076" t="s">
        <v>788</v>
      </c>
      <c r="C6076" t="s">
        <v>18164</v>
      </c>
      <c r="D6076" t="s">
        <v>17925</v>
      </c>
      <c r="H6076" t="str">
        <f t="shared" si="470"/>
        <v/>
      </c>
      <c r="I6076" s="9" t="str">
        <f t="shared" si="471"/>
        <v>542</v>
      </c>
      <c r="J6076" s="9" t="str">
        <f t="shared" si="472"/>
        <v>419</v>
      </c>
      <c r="K6076" s="9" t="str">
        <f t="shared" si="473"/>
        <v>1095</v>
      </c>
      <c r="L6076" s="9" t="str">
        <f t="shared" si="474"/>
        <v>515</v>
      </c>
      <c r="P6076" t="s">
        <v>20466</v>
      </c>
    </row>
    <row r="6077" spans="1:16">
      <c r="A6077" t="s">
        <v>18165</v>
      </c>
      <c r="B6077" t="s">
        <v>788</v>
      </c>
      <c r="C6077" t="s">
        <v>18166</v>
      </c>
      <c r="D6077" t="s">
        <v>17925</v>
      </c>
      <c r="H6077" t="str">
        <f t="shared" si="470"/>
        <v/>
      </c>
      <c r="I6077" s="9" t="str">
        <f t="shared" si="471"/>
        <v>542</v>
      </c>
      <c r="J6077" s="9" t="str">
        <f t="shared" si="472"/>
        <v>419</v>
      </c>
      <c r="K6077" s="9" t="str">
        <f t="shared" si="473"/>
        <v>1095</v>
      </c>
      <c r="L6077" s="9" t="str">
        <f t="shared" si="474"/>
        <v>504</v>
      </c>
      <c r="P6077" t="s">
        <v>20466</v>
      </c>
    </row>
    <row r="6078" spans="1:16">
      <c r="A6078" s="45" t="s">
        <v>18013</v>
      </c>
      <c r="B6078" s="45" t="s">
        <v>18057</v>
      </c>
      <c r="C6078" s="45" t="s">
        <v>18058</v>
      </c>
      <c r="D6078" s="45" t="s">
        <v>17925</v>
      </c>
      <c r="E6078" s="45"/>
      <c r="G6078" s="4"/>
      <c r="H6078" t="str">
        <f t="shared" si="470"/>
        <v/>
      </c>
      <c r="I6078" s="9" t="str">
        <f t="shared" si="471"/>
        <v>542</v>
      </c>
      <c r="J6078" s="9" t="str">
        <f t="shared" si="472"/>
        <v>419</v>
      </c>
      <c r="K6078" s="9" t="str">
        <f t="shared" si="473"/>
        <v>1083</v>
      </c>
      <c r="L6078" s="9" t="str">
        <f t="shared" si="474"/>
        <v>901</v>
      </c>
      <c r="P6078" t="s">
        <v>20466</v>
      </c>
    </row>
    <row r="6079" spans="1:16">
      <c r="A6079" t="s">
        <v>18168</v>
      </c>
      <c r="B6079" t="s">
        <v>788</v>
      </c>
      <c r="C6079" t="s">
        <v>18169</v>
      </c>
      <c r="D6079" t="s">
        <v>17883</v>
      </c>
      <c r="G6079" s="4"/>
      <c r="H6079" t="str">
        <f t="shared" si="470"/>
        <v/>
      </c>
      <c r="I6079" s="9" t="str">
        <f t="shared" si="471"/>
        <v>542</v>
      </c>
      <c r="J6079" s="9" t="str">
        <f t="shared" si="472"/>
        <v>419</v>
      </c>
      <c r="K6079" s="9" t="str">
        <f t="shared" si="473"/>
        <v>1095</v>
      </c>
      <c r="L6079" s="9" t="str">
        <f t="shared" si="474"/>
        <v>625</v>
      </c>
      <c r="P6079" t="s">
        <v>20466</v>
      </c>
    </row>
    <row r="6080" spans="1:16">
      <c r="A6080" t="s">
        <v>18171</v>
      </c>
      <c r="B6080" t="s">
        <v>788</v>
      </c>
      <c r="C6080" t="s">
        <v>18172</v>
      </c>
      <c r="D6080" t="s">
        <v>17883</v>
      </c>
      <c r="H6080" t="str">
        <f t="shared" si="470"/>
        <v/>
      </c>
      <c r="I6080" s="9" t="str">
        <f t="shared" si="471"/>
        <v>542</v>
      </c>
      <c r="J6080" s="9" t="str">
        <f t="shared" si="472"/>
        <v>419</v>
      </c>
      <c r="K6080" s="9" t="str">
        <f t="shared" si="473"/>
        <v>1095</v>
      </c>
      <c r="L6080" s="9" t="str">
        <f t="shared" si="474"/>
        <v>628</v>
      </c>
      <c r="P6080" t="s">
        <v>20466</v>
      </c>
    </row>
    <row r="6081" spans="1:16">
      <c r="A6081" t="s">
        <v>18173</v>
      </c>
      <c r="B6081" t="s">
        <v>788</v>
      </c>
      <c r="C6081" t="s">
        <v>99</v>
      </c>
      <c r="D6081" t="s">
        <v>17883</v>
      </c>
      <c r="H6081" t="str">
        <f t="shared" si="470"/>
        <v/>
      </c>
      <c r="I6081" s="9" t="str">
        <f t="shared" si="471"/>
        <v>542</v>
      </c>
      <c r="J6081" s="9" t="str">
        <f t="shared" si="472"/>
        <v>419</v>
      </c>
      <c r="K6081" s="9" t="str">
        <f t="shared" si="473"/>
        <v>1095</v>
      </c>
      <c r="L6081" s="9" t="str">
        <f t="shared" si="474"/>
        <v>616</v>
      </c>
      <c r="P6081" t="s">
        <v>20466</v>
      </c>
    </row>
    <row r="6082" spans="1:16">
      <c r="A6082" t="s">
        <v>18174</v>
      </c>
      <c r="B6082" t="s">
        <v>788</v>
      </c>
      <c r="C6082" t="s">
        <v>18175</v>
      </c>
      <c r="D6082" t="s">
        <v>17883</v>
      </c>
      <c r="H6082" t="str">
        <f t="shared" si="470"/>
        <v/>
      </c>
      <c r="I6082" s="9" t="str">
        <f t="shared" si="471"/>
        <v>542</v>
      </c>
      <c r="J6082" s="9" t="str">
        <f t="shared" si="472"/>
        <v>419</v>
      </c>
      <c r="K6082" s="9" t="str">
        <f t="shared" si="473"/>
        <v>1095</v>
      </c>
      <c r="L6082" s="9" t="str">
        <f t="shared" si="474"/>
        <v>615</v>
      </c>
      <c r="P6082" t="s">
        <v>20466</v>
      </c>
    </row>
    <row r="6083" spans="1:16">
      <c r="A6083" t="s">
        <v>18176</v>
      </c>
      <c r="B6083" t="s">
        <v>788</v>
      </c>
      <c r="C6083" t="s">
        <v>18177</v>
      </c>
      <c r="D6083" t="s">
        <v>17883</v>
      </c>
      <c r="H6083" t="str">
        <f t="shared" ref="H6083:H6146" si="475">IF(ISBLANK(E6083),"","Yes")</f>
        <v/>
      </c>
      <c r="I6083" s="9" t="str">
        <f t="shared" ref="I6083:I6146" si="476">LEFT(A6083,3)</f>
        <v>542</v>
      </c>
      <c r="J6083" s="9" t="str">
        <f t="shared" ref="J6083:J6146" si="477">RIGHT(LEFT(A6083,7),3)</f>
        <v>419</v>
      </c>
      <c r="K6083" s="9" t="str">
        <f t="shared" ref="K6083:K6146" si="478">RIGHT(LEFT(A6083,12),4)</f>
        <v>1095</v>
      </c>
      <c r="L6083" s="9" t="str">
        <f t="shared" ref="L6083:L6146" si="479">RIGHT(A6083,3)</f>
        <v>601</v>
      </c>
      <c r="P6083" t="s">
        <v>20466</v>
      </c>
    </row>
    <row r="6084" spans="1:16">
      <c r="A6084" t="s">
        <v>18178</v>
      </c>
      <c r="B6084" t="s">
        <v>788</v>
      </c>
      <c r="C6084" t="s">
        <v>99</v>
      </c>
      <c r="D6084" t="s">
        <v>17883</v>
      </c>
      <c r="H6084" t="str">
        <f t="shared" si="475"/>
        <v/>
      </c>
      <c r="I6084" s="9" t="str">
        <f t="shared" si="476"/>
        <v>542</v>
      </c>
      <c r="J6084" s="9" t="str">
        <f t="shared" si="477"/>
        <v>419</v>
      </c>
      <c r="K6084" s="9" t="str">
        <f t="shared" si="478"/>
        <v>1095</v>
      </c>
      <c r="L6084" s="9" t="str">
        <f t="shared" si="479"/>
        <v>907</v>
      </c>
      <c r="P6084" t="s">
        <v>20466</v>
      </c>
    </row>
    <row r="6085" spans="1:16">
      <c r="A6085" t="s">
        <v>18179</v>
      </c>
      <c r="B6085" t="s">
        <v>17272</v>
      </c>
      <c r="C6085" t="s">
        <v>18180</v>
      </c>
      <c r="D6085" t="s">
        <v>17880</v>
      </c>
      <c r="H6085" t="str">
        <f t="shared" si="475"/>
        <v/>
      </c>
      <c r="I6085" s="9" t="str">
        <f t="shared" si="476"/>
        <v>542</v>
      </c>
      <c r="J6085" s="9" t="str">
        <f t="shared" si="477"/>
        <v>419</v>
      </c>
      <c r="K6085" s="9" t="str">
        <f t="shared" si="478"/>
        <v>9723</v>
      </c>
      <c r="L6085" s="9" t="str">
        <f t="shared" si="479"/>
        <v xml:space="preserve">87 </v>
      </c>
      <c r="P6085" t="s">
        <v>20466</v>
      </c>
    </row>
    <row r="6086" spans="1:16">
      <c r="A6086" t="s">
        <v>18181</v>
      </c>
      <c r="B6086" t="s">
        <v>788</v>
      </c>
      <c r="C6086" t="s">
        <v>18182</v>
      </c>
      <c r="D6086" t="s">
        <v>18179</v>
      </c>
      <c r="H6086" t="str">
        <f t="shared" si="475"/>
        <v/>
      </c>
      <c r="I6086" s="9" t="str">
        <f t="shared" si="476"/>
        <v>542</v>
      </c>
      <c r="J6086" s="9" t="str">
        <f t="shared" si="477"/>
        <v>419</v>
      </c>
      <c r="K6086" s="9" t="str">
        <f t="shared" si="478"/>
        <v>1095</v>
      </c>
      <c r="L6086" s="9" t="str">
        <f t="shared" si="479"/>
        <v>523</v>
      </c>
      <c r="P6086" t="s">
        <v>20466</v>
      </c>
    </row>
    <row r="6087" spans="1:16">
      <c r="A6087" t="s">
        <v>18183</v>
      </c>
      <c r="B6087" t="s">
        <v>788</v>
      </c>
      <c r="C6087" t="s">
        <v>99</v>
      </c>
      <c r="D6087" t="s">
        <v>18179</v>
      </c>
      <c r="H6087" t="str">
        <f t="shared" si="475"/>
        <v/>
      </c>
      <c r="I6087" s="9" t="str">
        <f t="shared" si="476"/>
        <v>542</v>
      </c>
      <c r="J6087" s="9" t="str">
        <f t="shared" si="477"/>
        <v>419</v>
      </c>
      <c r="K6087" s="9" t="str">
        <f t="shared" si="478"/>
        <v>1095</v>
      </c>
      <c r="L6087" s="9" t="str">
        <f t="shared" si="479"/>
        <v>503</v>
      </c>
      <c r="P6087" t="s">
        <v>20466</v>
      </c>
    </row>
    <row r="6088" spans="1:16">
      <c r="A6088" t="s">
        <v>18184</v>
      </c>
      <c r="B6088" t="s">
        <v>18024</v>
      </c>
      <c r="C6088" t="s">
        <v>18185</v>
      </c>
      <c r="D6088" t="s">
        <v>18179</v>
      </c>
      <c r="H6088" t="str">
        <f t="shared" si="475"/>
        <v/>
      </c>
      <c r="I6088" s="9" t="str">
        <f t="shared" si="476"/>
        <v>542</v>
      </c>
      <c r="J6088" s="9" t="str">
        <f t="shared" si="477"/>
        <v>419</v>
      </c>
      <c r="K6088" s="9" t="str">
        <f t="shared" si="478"/>
        <v>1077</v>
      </c>
      <c r="L6088" s="9" t="str">
        <f t="shared" si="479"/>
        <v>503</v>
      </c>
      <c r="P6088" t="s">
        <v>20466</v>
      </c>
    </row>
    <row r="6089" spans="1:16">
      <c r="A6089" t="s">
        <v>18186</v>
      </c>
      <c r="B6089" t="s">
        <v>18024</v>
      </c>
      <c r="C6089" t="s">
        <v>18187</v>
      </c>
      <c r="D6089" t="s">
        <v>18179</v>
      </c>
      <c r="H6089" t="str">
        <f t="shared" si="475"/>
        <v/>
      </c>
      <c r="I6089" s="9" t="str">
        <f t="shared" si="476"/>
        <v>542</v>
      </c>
      <c r="J6089" s="9" t="str">
        <f t="shared" si="477"/>
        <v>419</v>
      </c>
      <c r="K6089" s="9" t="str">
        <f t="shared" si="478"/>
        <v>1077</v>
      </c>
      <c r="L6089" s="9" t="str">
        <f t="shared" si="479"/>
        <v>519</v>
      </c>
      <c r="P6089" t="s">
        <v>20466</v>
      </c>
    </row>
    <row r="6090" spans="1:16">
      <c r="A6090" t="s">
        <v>18188</v>
      </c>
      <c r="B6090" t="s">
        <v>18024</v>
      </c>
      <c r="C6090" t="s">
        <v>18189</v>
      </c>
      <c r="D6090" t="s">
        <v>18179</v>
      </c>
      <c r="H6090" t="str">
        <f t="shared" si="475"/>
        <v/>
      </c>
      <c r="I6090" s="9" t="str">
        <f t="shared" si="476"/>
        <v>542</v>
      </c>
      <c r="J6090" s="9" t="str">
        <f t="shared" si="477"/>
        <v>419</v>
      </c>
      <c r="K6090" s="9" t="str">
        <f t="shared" si="478"/>
        <v>1077</v>
      </c>
      <c r="L6090" s="9" t="str">
        <f t="shared" si="479"/>
        <v>501</v>
      </c>
      <c r="P6090" t="s">
        <v>20466</v>
      </c>
    </row>
    <row r="6091" spans="1:16">
      <c r="A6091" t="s">
        <v>18190</v>
      </c>
      <c r="B6091" t="s">
        <v>18024</v>
      </c>
      <c r="C6091" t="s">
        <v>18191</v>
      </c>
      <c r="D6091" t="s">
        <v>18179</v>
      </c>
      <c r="H6091" t="str">
        <f t="shared" si="475"/>
        <v/>
      </c>
      <c r="I6091" s="9" t="str">
        <f t="shared" si="476"/>
        <v>542</v>
      </c>
      <c r="J6091" s="9" t="str">
        <f t="shared" si="477"/>
        <v>419</v>
      </c>
      <c r="K6091" s="9" t="str">
        <f t="shared" si="478"/>
        <v>1077</v>
      </c>
      <c r="L6091" s="9" t="str">
        <f t="shared" si="479"/>
        <v>526</v>
      </c>
      <c r="P6091" t="s">
        <v>20466</v>
      </c>
    </row>
    <row r="6092" spans="1:16">
      <c r="A6092" t="s">
        <v>18192</v>
      </c>
      <c r="B6092" t="s">
        <v>18031</v>
      </c>
      <c r="C6092" t="s">
        <v>18193</v>
      </c>
      <c r="D6092" t="s">
        <v>18179</v>
      </c>
      <c r="H6092" t="str">
        <f t="shared" si="475"/>
        <v/>
      </c>
      <c r="I6092" s="9" t="str">
        <f t="shared" si="476"/>
        <v>542</v>
      </c>
      <c r="J6092" s="9" t="str">
        <f t="shared" si="477"/>
        <v>419</v>
      </c>
      <c r="K6092" s="9" t="str">
        <f t="shared" si="478"/>
        <v>6387</v>
      </c>
      <c r="L6092" s="9" t="str">
        <f t="shared" si="479"/>
        <v>508</v>
      </c>
      <c r="P6092" t="s">
        <v>20466</v>
      </c>
    </row>
    <row r="6093" spans="1:16">
      <c r="A6093" t="s">
        <v>18194</v>
      </c>
      <c r="B6093" t="s">
        <v>18031</v>
      </c>
      <c r="C6093" t="s">
        <v>18195</v>
      </c>
      <c r="D6093" t="s">
        <v>18179</v>
      </c>
      <c r="H6093" t="str">
        <f t="shared" si="475"/>
        <v/>
      </c>
      <c r="I6093" s="9" t="str">
        <f t="shared" si="476"/>
        <v>542</v>
      </c>
      <c r="J6093" s="9" t="str">
        <f t="shared" si="477"/>
        <v>419</v>
      </c>
      <c r="K6093" s="9" t="str">
        <f t="shared" si="478"/>
        <v>6387</v>
      </c>
      <c r="L6093" s="9" t="str">
        <f t="shared" si="479"/>
        <v>502</v>
      </c>
      <c r="P6093" t="s">
        <v>20466</v>
      </c>
    </row>
    <row r="6094" spans="1:16">
      <c r="A6094" t="s">
        <v>18196</v>
      </c>
      <c r="B6094" t="s">
        <v>18031</v>
      </c>
      <c r="C6094" t="s">
        <v>99</v>
      </c>
      <c r="D6094" t="s">
        <v>18179</v>
      </c>
      <c r="H6094" t="str">
        <f t="shared" si="475"/>
        <v/>
      </c>
      <c r="I6094" s="9" t="str">
        <f t="shared" si="476"/>
        <v>542</v>
      </c>
      <c r="J6094" s="9" t="str">
        <f t="shared" si="477"/>
        <v>419</v>
      </c>
      <c r="K6094" s="9" t="str">
        <f t="shared" si="478"/>
        <v>6387</v>
      </c>
      <c r="L6094" s="9" t="str">
        <f t="shared" si="479"/>
        <v>504</v>
      </c>
      <c r="P6094" t="s">
        <v>20466</v>
      </c>
    </row>
    <row r="6095" spans="1:16">
      <c r="A6095" t="s">
        <v>18197</v>
      </c>
      <c r="B6095" t="s">
        <v>788</v>
      </c>
      <c r="C6095" t="s">
        <v>18198</v>
      </c>
      <c r="D6095" t="s">
        <v>18179</v>
      </c>
      <c r="H6095" t="str">
        <f t="shared" si="475"/>
        <v/>
      </c>
      <c r="I6095" s="9" t="str">
        <f t="shared" si="476"/>
        <v>542</v>
      </c>
      <c r="J6095" s="9" t="str">
        <f t="shared" si="477"/>
        <v>419</v>
      </c>
      <c r="K6095" s="9" t="str">
        <f t="shared" si="478"/>
        <v>1095</v>
      </c>
      <c r="L6095" s="9" t="str">
        <f t="shared" si="479"/>
        <v>520</v>
      </c>
      <c r="P6095" t="s">
        <v>20466</v>
      </c>
    </row>
    <row r="6096" spans="1:16">
      <c r="A6096" t="s">
        <v>18200</v>
      </c>
      <c r="B6096" t="s">
        <v>788</v>
      </c>
      <c r="C6096" t="s">
        <v>99</v>
      </c>
      <c r="D6096" t="s">
        <v>18179</v>
      </c>
      <c r="H6096" t="str">
        <f t="shared" si="475"/>
        <v/>
      </c>
      <c r="I6096" s="9" t="str">
        <f t="shared" si="476"/>
        <v>542</v>
      </c>
      <c r="J6096" s="9" t="str">
        <f t="shared" si="477"/>
        <v>419</v>
      </c>
      <c r="K6096" s="9" t="str">
        <f t="shared" si="478"/>
        <v>1095</v>
      </c>
      <c r="L6096" s="9" t="str">
        <f t="shared" si="479"/>
        <v>517</v>
      </c>
      <c r="P6096" t="s">
        <v>20466</v>
      </c>
    </row>
    <row r="6097" spans="1:16">
      <c r="A6097" t="s">
        <v>18201</v>
      </c>
      <c r="B6097" t="s">
        <v>788</v>
      </c>
      <c r="C6097" t="s">
        <v>99</v>
      </c>
      <c r="D6097" t="s">
        <v>18179</v>
      </c>
      <c r="H6097" t="str">
        <f t="shared" si="475"/>
        <v/>
      </c>
      <c r="I6097" s="9" t="str">
        <f t="shared" si="476"/>
        <v>542</v>
      </c>
      <c r="J6097" s="9" t="str">
        <f t="shared" si="477"/>
        <v>419</v>
      </c>
      <c r="K6097" s="9" t="str">
        <f t="shared" si="478"/>
        <v>1095</v>
      </c>
      <c r="L6097" s="9" t="str">
        <f t="shared" si="479"/>
        <v>541</v>
      </c>
      <c r="P6097" t="s">
        <v>20466</v>
      </c>
    </row>
    <row r="6098" spans="1:16">
      <c r="A6098" s="45" t="s">
        <v>18013</v>
      </c>
      <c r="B6098" s="45" t="s">
        <v>18142</v>
      </c>
      <c r="C6098" s="45" t="s">
        <v>18202</v>
      </c>
      <c r="D6098" s="45" t="s">
        <v>18179</v>
      </c>
      <c r="E6098" s="45"/>
      <c r="G6098" s="4"/>
      <c r="H6098" t="str">
        <f t="shared" si="475"/>
        <v/>
      </c>
      <c r="I6098" s="9" t="str">
        <f t="shared" si="476"/>
        <v>542</v>
      </c>
      <c r="J6098" s="9" t="str">
        <f t="shared" si="477"/>
        <v>419</v>
      </c>
      <c r="K6098" s="9" t="str">
        <f t="shared" si="478"/>
        <v>1083</v>
      </c>
      <c r="L6098" s="9" t="str">
        <f t="shared" si="479"/>
        <v>901</v>
      </c>
      <c r="P6098" t="s">
        <v>20466</v>
      </c>
    </row>
    <row r="6099" spans="1:16">
      <c r="A6099" t="s">
        <v>18204</v>
      </c>
      <c r="B6099" t="s">
        <v>788</v>
      </c>
      <c r="C6099" t="s">
        <v>18205</v>
      </c>
      <c r="D6099" t="s">
        <v>17885</v>
      </c>
      <c r="H6099" t="str">
        <f t="shared" si="475"/>
        <v/>
      </c>
      <c r="I6099" s="9" t="str">
        <f t="shared" si="476"/>
        <v>542</v>
      </c>
      <c r="J6099" s="9" t="str">
        <f t="shared" si="477"/>
        <v>419</v>
      </c>
      <c r="K6099" s="9" t="str">
        <f t="shared" si="478"/>
        <v>1095</v>
      </c>
      <c r="L6099" s="9" t="str">
        <f t="shared" si="479"/>
        <v>606</v>
      </c>
      <c r="P6099" t="s">
        <v>20466</v>
      </c>
    </row>
    <row r="6100" spans="1:16">
      <c r="A6100" t="s">
        <v>18206</v>
      </c>
      <c r="B6100" t="s">
        <v>788</v>
      </c>
      <c r="C6100" t="s">
        <v>99</v>
      </c>
      <c r="D6100" t="s">
        <v>17885</v>
      </c>
      <c r="H6100" t="str">
        <f t="shared" si="475"/>
        <v/>
      </c>
      <c r="I6100" s="9" t="str">
        <f t="shared" si="476"/>
        <v>542</v>
      </c>
      <c r="J6100" s="9" t="str">
        <f t="shared" si="477"/>
        <v>419</v>
      </c>
      <c r="K6100" s="9" t="str">
        <f t="shared" si="478"/>
        <v>1095</v>
      </c>
      <c r="L6100" s="9" t="str">
        <f t="shared" si="479"/>
        <v>623</v>
      </c>
      <c r="P6100" t="s">
        <v>20466</v>
      </c>
    </row>
    <row r="6101" spans="1:16">
      <c r="A6101" t="s">
        <v>18207</v>
      </c>
      <c r="B6101" t="s">
        <v>788</v>
      </c>
      <c r="C6101" t="s">
        <v>18208</v>
      </c>
      <c r="D6101" t="s">
        <v>17885</v>
      </c>
      <c r="H6101" t="str">
        <f t="shared" si="475"/>
        <v/>
      </c>
      <c r="I6101" s="9" t="str">
        <f t="shared" si="476"/>
        <v>542</v>
      </c>
      <c r="J6101" s="9" t="str">
        <f t="shared" si="477"/>
        <v>419</v>
      </c>
      <c r="K6101" s="9" t="str">
        <f t="shared" si="478"/>
        <v>1095</v>
      </c>
      <c r="L6101" s="9" t="str">
        <f t="shared" si="479"/>
        <v>622</v>
      </c>
      <c r="P6101" t="s">
        <v>20466</v>
      </c>
    </row>
    <row r="6102" spans="1:16">
      <c r="A6102" t="s">
        <v>18209</v>
      </c>
      <c r="B6102" t="s">
        <v>11230</v>
      </c>
      <c r="C6102" t="s">
        <v>9489</v>
      </c>
      <c r="D6102" t="s">
        <v>17885</v>
      </c>
      <c r="H6102" t="str">
        <f t="shared" si="475"/>
        <v/>
      </c>
      <c r="I6102" s="9" t="str">
        <f t="shared" si="476"/>
        <v>542</v>
      </c>
      <c r="J6102" s="9" t="str">
        <f t="shared" si="477"/>
        <v>419</v>
      </c>
      <c r="K6102" s="9" t="str">
        <f t="shared" si="478"/>
        <v>1757</v>
      </c>
      <c r="L6102" s="9" t="str">
        <f t="shared" si="479"/>
        <v>605</v>
      </c>
      <c r="P6102" t="s">
        <v>20466</v>
      </c>
    </row>
    <row r="6103" spans="1:16">
      <c r="A6103" t="s">
        <v>18210</v>
      </c>
      <c r="B6103" t="s">
        <v>18024</v>
      </c>
      <c r="C6103" t="s">
        <v>18211</v>
      </c>
      <c r="D6103" t="s">
        <v>17885</v>
      </c>
      <c r="H6103" t="str">
        <f t="shared" si="475"/>
        <v/>
      </c>
      <c r="I6103" s="9" t="str">
        <f t="shared" si="476"/>
        <v>542</v>
      </c>
      <c r="J6103" s="9" t="str">
        <f t="shared" si="477"/>
        <v>419</v>
      </c>
      <c r="K6103" s="9" t="str">
        <f t="shared" si="478"/>
        <v>1077</v>
      </c>
      <c r="L6103" s="9" t="str">
        <f t="shared" si="479"/>
        <v>609</v>
      </c>
      <c r="P6103" t="s">
        <v>20466</v>
      </c>
    </row>
    <row r="6104" spans="1:16">
      <c r="A6104" t="s">
        <v>18212</v>
      </c>
      <c r="B6104" t="s">
        <v>18024</v>
      </c>
      <c r="C6104" t="s">
        <v>18213</v>
      </c>
      <c r="D6104" t="s">
        <v>17885</v>
      </c>
      <c r="H6104" t="str">
        <f t="shared" si="475"/>
        <v/>
      </c>
      <c r="I6104" s="9" t="str">
        <f t="shared" si="476"/>
        <v>542</v>
      </c>
      <c r="J6104" s="9" t="str">
        <f t="shared" si="477"/>
        <v>419</v>
      </c>
      <c r="K6104" s="9" t="str">
        <f t="shared" si="478"/>
        <v>1077</v>
      </c>
      <c r="L6104" s="9" t="str">
        <f t="shared" si="479"/>
        <v>612</v>
      </c>
      <c r="P6104" t="s">
        <v>20466</v>
      </c>
    </row>
    <row r="6105" spans="1:16">
      <c r="A6105" t="s">
        <v>18214</v>
      </c>
      <c r="B6105" t="s">
        <v>18215</v>
      </c>
      <c r="C6105" t="s">
        <v>18216</v>
      </c>
      <c r="D6105" t="s">
        <v>17885</v>
      </c>
      <c r="H6105" t="str">
        <f t="shared" si="475"/>
        <v/>
      </c>
      <c r="I6105" s="9" t="str">
        <f t="shared" si="476"/>
        <v>542</v>
      </c>
      <c r="J6105" s="9" t="str">
        <f t="shared" si="477"/>
        <v>419</v>
      </c>
      <c r="K6105" s="9" t="str">
        <f t="shared" si="478"/>
        <v>1756</v>
      </c>
      <c r="L6105" s="9" t="str">
        <f t="shared" si="479"/>
        <v>601</v>
      </c>
      <c r="P6105" t="s">
        <v>20466</v>
      </c>
    </row>
    <row r="6106" spans="1:16">
      <c r="A6106" t="s">
        <v>18217</v>
      </c>
      <c r="B6106" t="s">
        <v>18215</v>
      </c>
      <c r="C6106" t="s">
        <v>18218</v>
      </c>
      <c r="D6106" t="s">
        <v>17885</v>
      </c>
      <c r="H6106" t="str">
        <f t="shared" si="475"/>
        <v/>
      </c>
      <c r="I6106" s="9" t="str">
        <f t="shared" si="476"/>
        <v>542</v>
      </c>
      <c r="J6106" s="9" t="str">
        <f t="shared" si="477"/>
        <v>419</v>
      </c>
      <c r="K6106" s="9" t="str">
        <f t="shared" si="478"/>
        <v>1756</v>
      </c>
      <c r="L6106" s="9" t="str">
        <f t="shared" si="479"/>
        <v>604</v>
      </c>
      <c r="P6106" t="s">
        <v>20466</v>
      </c>
    </row>
    <row r="6107" spans="1:16">
      <c r="A6107" t="s">
        <v>18219</v>
      </c>
      <c r="B6107" t="s">
        <v>18215</v>
      </c>
      <c r="C6107" t="s">
        <v>18220</v>
      </c>
      <c r="D6107" t="s">
        <v>17885</v>
      </c>
      <c r="H6107" t="str">
        <f t="shared" si="475"/>
        <v/>
      </c>
      <c r="I6107" s="9" t="str">
        <f t="shared" si="476"/>
        <v>542</v>
      </c>
      <c r="J6107" s="9" t="str">
        <f t="shared" si="477"/>
        <v>419</v>
      </c>
      <c r="K6107" s="9" t="str">
        <f t="shared" si="478"/>
        <v>1756</v>
      </c>
      <c r="L6107" s="9" t="str">
        <f t="shared" si="479"/>
        <v>625</v>
      </c>
      <c r="P6107" t="s">
        <v>20466</v>
      </c>
    </row>
    <row r="6108" spans="1:16">
      <c r="A6108" t="s">
        <v>18221</v>
      </c>
      <c r="B6108" t="s">
        <v>18222</v>
      </c>
      <c r="C6108" t="s">
        <v>18223</v>
      </c>
      <c r="D6108" t="s">
        <v>17885</v>
      </c>
      <c r="H6108" t="str">
        <f t="shared" si="475"/>
        <v/>
      </c>
      <c r="I6108" s="9" t="str">
        <f t="shared" si="476"/>
        <v>542</v>
      </c>
      <c r="J6108" s="9" t="str">
        <f t="shared" si="477"/>
        <v>419</v>
      </c>
      <c r="K6108" s="9" t="str">
        <f t="shared" si="478"/>
        <v>1755</v>
      </c>
      <c r="L6108" s="9" t="str">
        <f t="shared" si="479"/>
        <v>626</v>
      </c>
      <c r="P6108" t="s">
        <v>20466</v>
      </c>
    </row>
    <row r="6109" spans="1:16">
      <c r="A6109" t="s">
        <v>18224</v>
      </c>
      <c r="B6109" t="s">
        <v>18222</v>
      </c>
      <c r="C6109" t="s">
        <v>99</v>
      </c>
      <c r="D6109" t="s">
        <v>17885</v>
      </c>
      <c r="H6109" t="str">
        <f t="shared" si="475"/>
        <v/>
      </c>
      <c r="I6109" s="9" t="str">
        <f t="shared" si="476"/>
        <v>542</v>
      </c>
      <c r="J6109" s="9" t="str">
        <f t="shared" si="477"/>
        <v>419</v>
      </c>
      <c r="K6109" s="9" t="str">
        <f t="shared" si="478"/>
        <v>1755</v>
      </c>
      <c r="L6109" s="9" t="str">
        <f t="shared" si="479"/>
        <v>618</v>
      </c>
      <c r="P6109" t="s">
        <v>20466</v>
      </c>
    </row>
    <row r="6110" spans="1:16">
      <c r="A6110" t="s">
        <v>18225</v>
      </c>
      <c r="B6110" t="s">
        <v>795</v>
      </c>
      <c r="C6110" t="s">
        <v>18226</v>
      </c>
      <c r="D6110" t="s">
        <v>17885</v>
      </c>
      <c r="H6110" t="str">
        <f t="shared" si="475"/>
        <v/>
      </c>
      <c r="I6110" s="9" t="str">
        <f t="shared" si="476"/>
        <v>542</v>
      </c>
      <c r="J6110" s="9" t="str">
        <f t="shared" si="477"/>
        <v>419</v>
      </c>
      <c r="K6110" s="9" t="str">
        <f t="shared" si="478"/>
        <v>1082</v>
      </c>
      <c r="L6110" s="9" t="str">
        <f t="shared" si="479"/>
        <v>623</v>
      </c>
      <c r="P6110" t="s">
        <v>20466</v>
      </c>
    </row>
    <row r="6111" spans="1:16">
      <c r="A6111" t="s">
        <v>18227</v>
      </c>
      <c r="B6111" t="s">
        <v>795</v>
      </c>
      <c r="C6111" t="s">
        <v>18228</v>
      </c>
      <c r="D6111" t="s">
        <v>17885</v>
      </c>
      <c r="H6111" t="str">
        <f t="shared" si="475"/>
        <v/>
      </c>
      <c r="I6111" s="9" t="str">
        <f t="shared" si="476"/>
        <v>542</v>
      </c>
      <c r="J6111" s="9" t="str">
        <f t="shared" si="477"/>
        <v>419</v>
      </c>
      <c r="K6111" s="9" t="str">
        <f t="shared" si="478"/>
        <v>1082</v>
      </c>
      <c r="L6111" s="9" t="str">
        <f t="shared" si="479"/>
        <v>624</v>
      </c>
      <c r="P6111" t="s">
        <v>20466</v>
      </c>
    </row>
    <row r="6112" spans="1:16">
      <c r="A6112" t="s">
        <v>18229</v>
      </c>
      <c r="B6112" t="s">
        <v>795</v>
      </c>
      <c r="C6112" t="s">
        <v>18230</v>
      </c>
      <c r="D6112" t="s">
        <v>17885</v>
      </c>
      <c r="H6112" t="str">
        <f t="shared" si="475"/>
        <v/>
      </c>
      <c r="I6112" s="9" t="str">
        <f t="shared" si="476"/>
        <v>542</v>
      </c>
      <c r="J6112" s="9" t="str">
        <f t="shared" si="477"/>
        <v>419</v>
      </c>
      <c r="K6112" s="9" t="str">
        <f t="shared" si="478"/>
        <v>1082</v>
      </c>
      <c r="L6112" s="9" t="str">
        <f t="shared" si="479"/>
        <v>614</v>
      </c>
      <c r="P6112" t="s">
        <v>20466</v>
      </c>
    </row>
    <row r="6113" spans="1:16">
      <c r="A6113" t="s">
        <v>18231</v>
      </c>
      <c r="B6113" t="s">
        <v>795</v>
      </c>
      <c r="C6113" t="s">
        <v>18232</v>
      </c>
      <c r="D6113" t="s">
        <v>17885</v>
      </c>
      <c r="H6113" t="str">
        <f t="shared" si="475"/>
        <v/>
      </c>
      <c r="I6113" s="9" t="str">
        <f t="shared" si="476"/>
        <v>542</v>
      </c>
      <c r="J6113" s="9" t="str">
        <f t="shared" si="477"/>
        <v>419</v>
      </c>
      <c r="K6113" s="9" t="str">
        <f t="shared" si="478"/>
        <v>1082</v>
      </c>
      <c r="L6113" s="9" t="str">
        <f t="shared" si="479"/>
        <v>620</v>
      </c>
      <c r="P6113" t="s">
        <v>20466</v>
      </c>
    </row>
    <row r="6114" spans="1:16">
      <c r="A6114" t="s">
        <v>18233</v>
      </c>
      <c r="B6114" t="s">
        <v>788</v>
      </c>
      <c r="C6114" t="s">
        <v>99</v>
      </c>
      <c r="D6114" t="s">
        <v>17885</v>
      </c>
      <c r="H6114" t="str">
        <f t="shared" si="475"/>
        <v/>
      </c>
      <c r="I6114" s="9" t="str">
        <f t="shared" si="476"/>
        <v>542</v>
      </c>
      <c r="J6114" s="9" t="str">
        <f t="shared" si="477"/>
        <v>419</v>
      </c>
      <c r="K6114" s="9" t="str">
        <f t="shared" si="478"/>
        <v>1095</v>
      </c>
      <c r="L6114" s="9" t="str">
        <f t="shared" si="479"/>
        <v>609</v>
      </c>
      <c r="P6114" t="s">
        <v>20466</v>
      </c>
    </row>
    <row r="6115" spans="1:16">
      <c r="A6115" t="s">
        <v>18234</v>
      </c>
      <c r="B6115" t="s">
        <v>788</v>
      </c>
      <c r="C6115" t="s">
        <v>18235</v>
      </c>
      <c r="D6115" t="s">
        <v>17885</v>
      </c>
      <c r="H6115" t="str">
        <f t="shared" si="475"/>
        <v/>
      </c>
      <c r="I6115" s="9" t="str">
        <f t="shared" si="476"/>
        <v>542</v>
      </c>
      <c r="J6115" s="9" t="str">
        <f t="shared" si="477"/>
        <v>419</v>
      </c>
      <c r="K6115" s="9" t="str">
        <f t="shared" si="478"/>
        <v>1095</v>
      </c>
      <c r="L6115" s="9" t="str">
        <f t="shared" si="479"/>
        <v>602</v>
      </c>
      <c r="P6115" t="s">
        <v>20466</v>
      </c>
    </row>
    <row r="6116" spans="1:16">
      <c r="A6116" t="s">
        <v>18236</v>
      </c>
      <c r="B6116" t="s">
        <v>788</v>
      </c>
      <c r="C6116" t="s">
        <v>18237</v>
      </c>
      <c r="D6116" t="s">
        <v>17885</v>
      </c>
      <c r="H6116" t="str">
        <f t="shared" si="475"/>
        <v/>
      </c>
      <c r="I6116" s="9" t="str">
        <f t="shared" si="476"/>
        <v>542</v>
      </c>
      <c r="J6116" s="9" t="str">
        <f t="shared" si="477"/>
        <v>419</v>
      </c>
      <c r="K6116" s="9" t="str">
        <f t="shared" si="478"/>
        <v>1095</v>
      </c>
      <c r="L6116" s="9" t="str">
        <f t="shared" si="479"/>
        <v>617</v>
      </c>
      <c r="P6116" t="s">
        <v>20466</v>
      </c>
    </row>
    <row r="6117" spans="1:16">
      <c r="A6117" t="s">
        <v>18238</v>
      </c>
      <c r="B6117" t="s">
        <v>11230</v>
      </c>
      <c r="C6117" t="s">
        <v>18239</v>
      </c>
      <c r="D6117" t="s">
        <v>17885</v>
      </c>
      <c r="H6117" t="str">
        <f t="shared" si="475"/>
        <v/>
      </c>
      <c r="I6117" s="9" t="str">
        <f t="shared" si="476"/>
        <v>542</v>
      </c>
      <c r="J6117" s="9" t="str">
        <f t="shared" si="477"/>
        <v>419</v>
      </c>
      <c r="K6117" s="9" t="str">
        <f t="shared" si="478"/>
        <v>1757</v>
      </c>
      <c r="L6117" s="9" t="str">
        <f t="shared" si="479"/>
        <v>604</v>
      </c>
      <c r="P6117" t="s">
        <v>20466</v>
      </c>
    </row>
    <row r="6118" spans="1:16">
      <c r="A6118" t="s">
        <v>18240</v>
      </c>
      <c r="B6118" t="s">
        <v>18024</v>
      </c>
      <c r="C6118" t="s">
        <v>18241</v>
      </c>
      <c r="D6118" t="s">
        <v>17885</v>
      </c>
      <c r="H6118" t="str">
        <f t="shared" si="475"/>
        <v/>
      </c>
      <c r="I6118" s="9" t="str">
        <f t="shared" si="476"/>
        <v>542</v>
      </c>
      <c r="J6118" s="9" t="str">
        <f t="shared" si="477"/>
        <v>419</v>
      </c>
      <c r="K6118" s="9" t="str">
        <f t="shared" si="478"/>
        <v>1077</v>
      </c>
      <c r="L6118" s="9" t="str">
        <f t="shared" si="479"/>
        <v>614</v>
      </c>
      <c r="P6118" t="s">
        <v>20466</v>
      </c>
    </row>
    <row r="6119" spans="1:16">
      <c r="A6119" t="s">
        <v>18242</v>
      </c>
      <c r="B6119" t="s">
        <v>18024</v>
      </c>
      <c r="C6119" t="s">
        <v>18243</v>
      </c>
      <c r="D6119" t="s">
        <v>17885</v>
      </c>
      <c r="H6119" t="str">
        <f t="shared" si="475"/>
        <v/>
      </c>
      <c r="I6119" s="9" t="str">
        <f t="shared" si="476"/>
        <v>542</v>
      </c>
      <c r="J6119" s="9" t="str">
        <f t="shared" si="477"/>
        <v>419</v>
      </c>
      <c r="K6119" s="9" t="str">
        <f t="shared" si="478"/>
        <v>1077</v>
      </c>
      <c r="L6119" s="9" t="str">
        <f t="shared" si="479"/>
        <v>622</v>
      </c>
      <c r="P6119" t="s">
        <v>20466</v>
      </c>
    </row>
    <row r="6120" spans="1:16">
      <c r="A6120" t="s">
        <v>18244</v>
      </c>
      <c r="B6120" t="s">
        <v>18215</v>
      </c>
      <c r="C6120" t="s">
        <v>18245</v>
      </c>
      <c r="D6120" t="s">
        <v>17885</v>
      </c>
      <c r="H6120" t="str">
        <f t="shared" si="475"/>
        <v/>
      </c>
      <c r="I6120" s="9" t="str">
        <f t="shared" si="476"/>
        <v>542</v>
      </c>
      <c r="J6120" s="9" t="str">
        <f t="shared" si="477"/>
        <v>419</v>
      </c>
      <c r="K6120" s="9" t="str">
        <f t="shared" si="478"/>
        <v>1756</v>
      </c>
      <c r="L6120" s="9" t="str">
        <f t="shared" si="479"/>
        <v>613</v>
      </c>
      <c r="P6120" t="s">
        <v>20466</v>
      </c>
    </row>
    <row r="6121" spans="1:16">
      <c r="A6121" t="s">
        <v>18246</v>
      </c>
      <c r="B6121" t="s">
        <v>18215</v>
      </c>
      <c r="C6121" t="s">
        <v>18247</v>
      </c>
      <c r="D6121" t="s">
        <v>17885</v>
      </c>
      <c r="H6121" t="str">
        <f t="shared" si="475"/>
        <v/>
      </c>
      <c r="I6121" s="9" t="str">
        <f t="shared" si="476"/>
        <v>542</v>
      </c>
      <c r="J6121" s="9" t="str">
        <f t="shared" si="477"/>
        <v>419</v>
      </c>
      <c r="K6121" s="9" t="str">
        <f t="shared" si="478"/>
        <v>1756</v>
      </c>
      <c r="L6121" s="9" t="str">
        <f t="shared" si="479"/>
        <v>626</v>
      </c>
      <c r="P6121" t="s">
        <v>20466</v>
      </c>
    </row>
    <row r="6122" spans="1:16">
      <c r="A6122" t="s">
        <v>18248</v>
      </c>
      <c r="B6122" t="s">
        <v>18215</v>
      </c>
      <c r="C6122" t="s">
        <v>99</v>
      </c>
      <c r="D6122" t="s">
        <v>17885</v>
      </c>
      <c r="H6122" t="str">
        <f t="shared" si="475"/>
        <v/>
      </c>
      <c r="I6122" s="9" t="str">
        <f t="shared" si="476"/>
        <v>542</v>
      </c>
      <c r="J6122" s="9" t="str">
        <f t="shared" si="477"/>
        <v>419</v>
      </c>
      <c r="K6122" s="9" t="str">
        <f t="shared" si="478"/>
        <v>1756</v>
      </c>
      <c r="L6122" s="9" t="str">
        <f t="shared" si="479"/>
        <v>615</v>
      </c>
      <c r="P6122" t="s">
        <v>20466</v>
      </c>
    </row>
    <row r="6123" spans="1:16">
      <c r="A6123" t="s">
        <v>18249</v>
      </c>
      <c r="B6123" t="s">
        <v>795</v>
      </c>
      <c r="C6123" t="s">
        <v>99</v>
      </c>
      <c r="D6123" t="s">
        <v>17885</v>
      </c>
      <c r="H6123" t="str">
        <f t="shared" si="475"/>
        <v/>
      </c>
      <c r="I6123" s="9" t="str">
        <f t="shared" si="476"/>
        <v>542</v>
      </c>
      <c r="J6123" s="9" t="str">
        <f t="shared" si="477"/>
        <v>419</v>
      </c>
      <c r="K6123" s="9" t="str">
        <f t="shared" si="478"/>
        <v>1082</v>
      </c>
      <c r="L6123" s="9" t="str">
        <f t="shared" si="479"/>
        <v>603</v>
      </c>
      <c r="P6123" t="s">
        <v>20466</v>
      </c>
    </row>
    <row r="6124" spans="1:16">
      <c r="A6124" t="s">
        <v>18250</v>
      </c>
      <c r="B6124" t="s">
        <v>795</v>
      </c>
      <c r="C6124" t="s">
        <v>99</v>
      </c>
      <c r="D6124" t="s">
        <v>17885</v>
      </c>
      <c r="H6124" t="str">
        <f t="shared" si="475"/>
        <v/>
      </c>
      <c r="I6124" s="9" t="str">
        <f t="shared" si="476"/>
        <v>542</v>
      </c>
      <c r="J6124" s="9" t="str">
        <f t="shared" si="477"/>
        <v>419</v>
      </c>
      <c r="K6124" s="9" t="str">
        <f t="shared" si="478"/>
        <v>1082</v>
      </c>
      <c r="L6124" s="9" t="str">
        <f t="shared" si="479"/>
        <v>622</v>
      </c>
      <c r="P6124" t="s">
        <v>20466</v>
      </c>
    </row>
    <row r="6125" spans="1:16">
      <c r="A6125" t="s">
        <v>18251</v>
      </c>
      <c r="B6125" t="s">
        <v>788</v>
      </c>
      <c r="C6125" t="s">
        <v>18252</v>
      </c>
      <c r="D6125" t="s">
        <v>17887</v>
      </c>
      <c r="H6125" t="str">
        <f t="shared" si="475"/>
        <v/>
      </c>
      <c r="I6125" s="9" t="str">
        <f t="shared" si="476"/>
        <v>542</v>
      </c>
      <c r="J6125" s="9" t="str">
        <f t="shared" si="477"/>
        <v>419</v>
      </c>
      <c r="K6125" s="9" t="str">
        <f t="shared" si="478"/>
        <v>1095</v>
      </c>
      <c r="L6125" s="9" t="str">
        <f t="shared" si="479"/>
        <v>607</v>
      </c>
      <c r="P6125" t="s">
        <v>20466</v>
      </c>
    </row>
    <row r="6126" spans="1:16">
      <c r="A6126" t="s">
        <v>18253</v>
      </c>
      <c r="B6126" t="s">
        <v>11230</v>
      </c>
      <c r="C6126" t="s">
        <v>18254</v>
      </c>
      <c r="D6126" t="s">
        <v>17887</v>
      </c>
      <c r="H6126" t="str">
        <f t="shared" si="475"/>
        <v/>
      </c>
      <c r="I6126" s="9" t="str">
        <f t="shared" si="476"/>
        <v>542</v>
      </c>
      <c r="J6126" s="9" t="str">
        <f t="shared" si="477"/>
        <v>419</v>
      </c>
      <c r="K6126" s="9" t="str">
        <f t="shared" si="478"/>
        <v>1757</v>
      </c>
      <c r="L6126" s="9" t="str">
        <f t="shared" si="479"/>
        <v>602</v>
      </c>
      <c r="P6126" t="s">
        <v>20466</v>
      </c>
    </row>
    <row r="6127" spans="1:16">
      <c r="A6127" t="s">
        <v>18255</v>
      </c>
      <c r="B6127" t="s">
        <v>11230</v>
      </c>
      <c r="C6127" t="s">
        <v>18256</v>
      </c>
      <c r="D6127" t="s">
        <v>17887</v>
      </c>
      <c r="H6127" t="str">
        <f t="shared" si="475"/>
        <v/>
      </c>
      <c r="I6127" s="9" t="str">
        <f t="shared" si="476"/>
        <v>542</v>
      </c>
      <c r="J6127" s="9" t="str">
        <f t="shared" si="477"/>
        <v>419</v>
      </c>
      <c r="K6127" s="9" t="str">
        <f t="shared" si="478"/>
        <v>1757</v>
      </c>
      <c r="L6127" s="9" t="str">
        <f t="shared" si="479"/>
        <v>603</v>
      </c>
      <c r="P6127" t="s">
        <v>20466</v>
      </c>
    </row>
    <row r="6128" spans="1:16">
      <c r="A6128" t="s">
        <v>18257</v>
      </c>
      <c r="B6128" t="s">
        <v>18024</v>
      </c>
      <c r="C6128" t="s">
        <v>18258</v>
      </c>
      <c r="D6128" t="s">
        <v>17887</v>
      </c>
      <c r="H6128" t="str">
        <f t="shared" si="475"/>
        <v/>
      </c>
      <c r="I6128" s="9" t="str">
        <f t="shared" si="476"/>
        <v>542</v>
      </c>
      <c r="J6128" s="9" t="str">
        <f t="shared" si="477"/>
        <v>419</v>
      </c>
      <c r="K6128" s="9" t="str">
        <f t="shared" si="478"/>
        <v>1077</v>
      </c>
      <c r="L6128" s="9" t="str">
        <f t="shared" si="479"/>
        <v>607</v>
      </c>
      <c r="P6128" t="s">
        <v>20466</v>
      </c>
    </row>
    <row r="6129" spans="1:16">
      <c r="A6129" t="s">
        <v>18259</v>
      </c>
      <c r="B6129" t="s">
        <v>18024</v>
      </c>
      <c r="C6129" t="s">
        <v>18260</v>
      </c>
      <c r="D6129" t="s">
        <v>17887</v>
      </c>
      <c r="H6129" t="str">
        <f t="shared" si="475"/>
        <v/>
      </c>
      <c r="I6129" s="9" t="str">
        <f t="shared" si="476"/>
        <v>542</v>
      </c>
      <c r="J6129" s="9" t="str">
        <f t="shared" si="477"/>
        <v>419</v>
      </c>
      <c r="K6129" s="9" t="str">
        <f t="shared" si="478"/>
        <v>1077</v>
      </c>
      <c r="L6129" s="9" t="str">
        <f t="shared" si="479"/>
        <v>618</v>
      </c>
      <c r="P6129" t="s">
        <v>20466</v>
      </c>
    </row>
    <row r="6130" spans="1:16">
      <c r="A6130" t="s">
        <v>18261</v>
      </c>
      <c r="B6130" t="s">
        <v>18024</v>
      </c>
      <c r="C6130" t="s">
        <v>18262</v>
      </c>
      <c r="D6130" t="s">
        <v>17887</v>
      </c>
      <c r="H6130" t="str">
        <f t="shared" si="475"/>
        <v/>
      </c>
      <c r="I6130" s="9" t="str">
        <f t="shared" si="476"/>
        <v>542</v>
      </c>
      <c r="J6130" s="9" t="str">
        <f t="shared" si="477"/>
        <v>419</v>
      </c>
      <c r="K6130" s="9" t="str">
        <f t="shared" si="478"/>
        <v>1077</v>
      </c>
      <c r="L6130" s="9" t="str">
        <f t="shared" si="479"/>
        <v>620</v>
      </c>
      <c r="P6130" t="s">
        <v>20466</v>
      </c>
    </row>
    <row r="6131" spans="1:16">
      <c r="A6131" t="s">
        <v>18263</v>
      </c>
      <c r="B6131" t="s">
        <v>18024</v>
      </c>
      <c r="C6131" t="s">
        <v>18264</v>
      </c>
      <c r="D6131" t="s">
        <v>17887</v>
      </c>
      <c r="H6131" t="str">
        <f t="shared" si="475"/>
        <v/>
      </c>
      <c r="I6131" s="9" t="str">
        <f t="shared" si="476"/>
        <v>542</v>
      </c>
      <c r="J6131" s="9" t="str">
        <f t="shared" si="477"/>
        <v>419</v>
      </c>
      <c r="K6131" s="9" t="str">
        <f t="shared" si="478"/>
        <v>1077</v>
      </c>
      <c r="L6131" s="9" t="str">
        <f t="shared" si="479"/>
        <v>615</v>
      </c>
      <c r="P6131" t="s">
        <v>20466</v>
      </c>
    </row>
    <row r="6132" spans="1:16">
      <c r="A6132" t="s">
        <v>18265</v>
      </c>
      <c r="B6132" t="s">
        <v>18215</v>
      </c>
      <c r="C6132" t="s">
        <v>18266</v>
      </c>
      <c r="D6132" t="s">
        <v>17887</v>
      </c>
      <c r="H6132" t="str">
        <f t="shared" si="475"/>
        <v/>
      </c>
      <c r="I6132" s="9" t="str">
        <f t="shared" si="476"/>
        <v>542</v>
      </c>
      <c r="J6132" s="9" t="str">
        <f t="shared" si="477"/>
        <v>419</v>
      </c>
      <c r="K6132" s="9" t="str">
        <f t="shared" si="478"/>
        <v>1756</v>
      </c>
      <c r="L6132" s="9" t="str">
        <f t="shared" si="479"/>
        <v>617</v>
      </c>
      <c r="P6132" t="s">
        <v>20466</v>
      </c>
    </row>
    <row r="6133" spans="1:16">
      <c r="A6133" t="s">
        <v>18267</v>
      </c>
      <c r="B6133" t="s">
        <v>18215</v>
      </c>
      <c r="C6133" t="s">
        <v>99</v>
      </c>
      <c r="D6133" t="s">
        <v>17887</v>
      </c>
      <c r="H6133" t="str">
        <f t="shared" si="475"/>
        <v/>
      </c>
      <c r="I6133" s="9" t="str">
        <f t="shared" si="476"/>
        <v>542</v>
      </c>
      <c r="J6133" s="9" t="str">
        <f t="shared" si="477"/>
        <v>419</v>
      </c>
      <c r="K6133" s="9" t="str">
        <f t="shared" si="478"/>
        <v>1756</v>
      </c>
      <c r="L6133" s="9" t="str">
        <f t="shared" si="479"/>
        <v>618</v>
      </c>
      <c r="P6133" t="s">
        <v>20466</v>
      </c>
    </row>
    <row r="6134" spans="1:16">
      <c r="A6134" t="s">
        <v>18268</v>
      </c>
      <c r="B6134" t="s">
        <v>795</v>
      </c>
      <c r="C6134" t="s">
        <v>18269</v>
      </c>
      <c r="D6134" t="s">
        <v>17887</v>
      </c>
      <c r="H6134" t="str">
        <f t="shared" si="475"/>
        <v/>
      </c>
      <c r="I6134" s="9" t="str">
        <f t="shared" si="476"/>
        <v>542</v>
      </c>
      <c r="J6134" s="9" t="str">
        <f t="shared" si="477"/>
        <v>419</v>
      </c>
      <c r="K6134" s="9" t="str">
        <f t="shared" si="478"/>
        <v>1082</v>
      </c>
      <c r="L6134" s="9" t="str">
        <f t="shared" si="479"/>
        <v>609</v>
      </c>
      <c r="P6134" t="s">
        <v>20466</v>
      </c>
    </row>
    <row r="6135" spans="1:16">
      <c r="A6135" t="s">
        <v>18270</v>
      </c>
      <c r="B6135" t="s">
        <v>795</v>
      </c>
      <c r="C6135" t="s">
        <v>18271</v>
      </c>
      <c r="D6135" t="s">
        <v>17887</v>
      </c>
      <c r="H6135" t="str">
        <f t="shared" si="475"/>
        <v/>
      </c>
      <c r="I6135" s="9" t="str">
        <f t="shared" si="476"/>
        <v>542</v>
      </c>
      <c r="J6135" s="9" t="str">
        <f t="shared" si="477"/>
        <v>419</v>
      </c>
      <c r="K6135" s="9" t="str">
        <f t="shared" si="478"/>
        <v>1082</v>
      </c>
      <c r="L6135" s="9" t="str">
        <f t="shared" si="479"/>
        <v>628</v>
      </c>
      <c r="P6135" t="s">
        <v>20466</v>
      </c>
    </row>
    <row r="6136" spans="1:16">
      <c r="A6136" t="s">
        <v>18272</v>
      </c>
      <c r="B6136" t="s">
        <v>788</v>
      </c>
      <c r="C6136" t="s">
        <v>18273</v>
      </c>
      <c r="D6136" t="s">
        <v>17887</v>
      </c>
      <c r="H6136" t="str">
        <f t="shared" si="475"/>
        <v/>
      </c>
      <c r="I6136" s="9" t="str">
        <f t="shared" si="476"/>
        <v>542</v>
      </c>
      <c r="J6136" s="9" t="str">
        <f t="shared" si="477"/>
        <v>419</v>
      </c>
      <c r="K6136" s="9" t="str">
        <f t="shared" si="478"/>
        <v>1095</v>
      </c>
      <c r="L6136" s="9" t="str">
        <f t="shared" si="479"/>
        <v>618</v>
      </c>
      <c r="P6136" t="s">
        <v>20466</v>
      </c>
    </row>
    <row r="6137" spans="1:16">
      <c r="A6137" t="s">
        <v>18274</v>
      </c>
      <c r="B6137" t="s">
        <v>788</v>
      </c>
      <c r="C6137" t="s">
        <v>18275</v>
      </c>
      <c r="D6137" t="s">
        <v>17887</v>
      </c>
      <c r="H6137" t="str">
        <f t="shared" si="475"/>
        <v/>
      </c>
      <c r="I6137" s="9" t="str">
        <f t="shared" si="476"/>
        <v>542</v>
      </c>
      <c r="J6137" s="9" t="str">
        <f t="shared" si="477"/>
        <v>419</v>
      </c>
      <c r="K6137" s="9" t="str">
        <f t="shared" si="478"/>
        <v>1095</v>
      </c>
      <c r="L6137" s="9" t="str">
        <f t="shared" si="479"/>
        <v>605</v>
      </c>
      <c r="P6137" t="s">
        <v>20466</v>
      </c>
    </row>
    <row r="6138" spans="1:16">
      <c r="A6138" t="s">
        <v>18276</v>
      </c>
      <c r="B6138" t="s">
        <v>11230</v>
      </c>
      <c r="C6138" t="s">
        <v>18277</v>
      </c>
      <c r="D6138" t="s">
        <v>17887</v>
      </c>
      <c r="H6138" t="str">
        <f t="shared" si="475"/>
        <v/>
      </c>
      <c r="I6138" s="9" t="str">
        <f t="shared" si="476"/>
        <v>542</v>
      </c>
      <c r="J6138" s="9" t="str">
        <f t="shared" si="477"/>
        <v>419</v>
      </c>
      <c r="K6138" s="9" t="str">
        <f t="shared" si="478"/>
        <v>1757</v>
      </c>
      <c r="L6138" s="9" t="str">
        <f t="shared" si="479"/>
        <v>606</v>
      </c>
      <c r="P6138" t="s">
        <v>20466</v>
      </c>
    </row>
    <row r="6139" spans="1:16">
      <c r="A6139" t="s">
        <v>18278</v>
      </c>
      <c r="B6139" t="s">
        <v>18024</v>
      </c>
      <c r="C6139" t="s">
        <v>18279</v>
      </c>
      <c r="D6139" t="s">
        <v>17887</v>
      </c>
      <c r="H6139" t="str">
        <f t="shared" si="475"/>
        <v/>
      </c>
      <c r="I6139" s="9" t="str">
        <f t="shared" si="476"/>
        <v>542</v>
      </c>
      <c r="J6139" s="9" t="str">
        <f t="shared" si="477"/>
        <v>419</v>
      </c>
      <c r="K6139" s="9" t="str">
        <f t="shared" si="478"/>
        <v>1077</v>
      </c>
      <c r="L6139" s="9" t="str">
        <f t="shared" si="479"/>
        <v>602</v>
      </c>
      <c r="P6139" t="s">
        <v>20466</v>
      </c>
    </row>
    <row r="6140" spans="1:16">
      <c r="A6140" t="s">
        <v>18280</v>
      </c>
      <c r="B6140" t="s">
        <v>18024</v>
      </c>
      <c r="C6140" t="s">
        <v>99</v>
      </c>
      <c r="D6140" t="s">
        <v>17887</v>
      </c>
      <c r="H6140" t="str">
        <f t="shared" si="475"/>
        <v/>
      </c>
      <c r="I6140" s="9" t="str">
        <f t="shared" si="476"/>
        <v>542</v>
      </c>
      <c r="J6140" s="9" t="str">
        <f t="shared" si="477"/>
        <v>419</v>
      </c>
      <c r="K6140" s="9" t="str">
        <f t="shared" si="478"/>
        <v>1077</v>
      </c>
      <c r="L6140" s="9" t="str">
        <f t="shared" si="479"/>
        <v>611</v>
      </c>
      <c r="P6140" t="s">
        <v>20466</v>
      </c>
    </row>
    <row r="6141" spans="1:16">
      <c r="A6141" t="s">
        <v>18281</v>
      </c>
      <c r="B6141" t="s">
        <v>18215</v>
      </c>
      <c r="C6141" t="s">
        <v>18282</v>
      </c>
      <c r="D6141" t="s">
        <v>17887</v>
      </c>
      <c r="H6141" t="str">
        <f t="shared" si="475"/>
        <v/>
      </c>
      <c r="I6141" s="9" t="str">
        <f t="shared" si="476"/>
        <v>542</v>
      </c>
      <c r="J6141" s="9" t="str">
        <f t="shared" si="477"/>
        <v>419</v>
      </c>
      <c r="K6141" s="9" t="str">
        <f t="shared" si="478"/>
        <v>1756</v>
      </c>
      <c r="L6141" s="9" t="str">
        <f t="shared" si="479"/>
        <v>605</v>
      </c>
      <c r="P6141" t="s">
        <v>20466</v>
      </c>
    </row>
    <row r="6142" spans="1:16">
      <c r="A6142" t="s">
        <v>18283</v>
      </c>
      <c r="B6142" t="s">
        <v>18215</v>
      </c>
      <c r="C6142" t="s">
        <v>18284</v>
      </c>
      <c r="D6142" t="s">
        <v>17887</v>
      </c>
      <c r="H6142" t="str">
        <f t="shared" si="475"/>
        <v/>
      </c>
      <c r="I6142" s="9" t="str">
        <f t="shared" si="476"/>
        <v>542</v>
      </c>
      <c r="J6142" s="9" t="str">
        <f t="shared" si="477"/>
        <v>419</v>
      </c>
      <c r="K6142" s="9" t="str">
        <f t="shared" si="478"/>
        <v>1756</v>
      </c>
      <c r="L6142" s="9" t="str">
        <f t="shared" si="479"/>
        <v>624</v>
      </c>
      <c r="P6142" t="s">
        <v>20466</v>
      </c>
    </row>
    <row r="6143" spans="1:16">
      <c r="A6143" t="s">
        <v>18285</v>
      </c>
      <c r="B6143" t="s">
        <v>18215</v>
      </c>
      <c r="C6143" t="s">
        <v>14661</v>
      </c>
      <c r="D6143" t="s">
        <v>17887</v>
      </c>
      <c r="H6143" t="str">
        <f t="shared" si="475"/>
        <v/>
      </c>
      <c r="I6143" s="9" t="str">
        <f t="shared" si="476"/>
        <v>542</v>
      </c>
      <c r="J6143" s="9" t="str">
        <f t="shared" si="477"/>
        <v>419</v>
      </c>
      <c r="K6143" s="9" t="str">
        <f t="shared" si="478"/>
        <v>1756</v>
      </c>
      <c r="L6143" s="9" t="str">
        <f t="shared" si="479"/>
        <v>619</v>
      </c>
      <c r="P6143" t="s">
        <v>20466</v>
      </c>
    </row>
    <row r="6144" spans="1:16">
      <c r="A6144" t="s">
        <v>18286</v>
      </c>
      <c r="B6144" t="s">
        <v>18287</v>
      </c>
      <c r="C6144" t="s">
        <v>18288</v>
      </c>
      <c r="D6144" t="s">
        <v>17887</v>
      </c>
      <c r="H6144" t="str">
        <f t="shared" si="475"/>
        <v/>
      </c>
      <c r="I6144" s="9" t="str">
        <f t="shared" si="476"/>
        <v>542</v>
      </c>
      <c r="J6144" s="9" t="str">
        <f t="shared" si="477"/>
        <v>419</v>
      </c>
      <c r="K6144" s="9" t="str">
        <f t="shared" si="478"/>
        <v>1755</v>
      </c>
      <c r="L6144" s="9" t="str">
        <f t="shared" si="479"/>
        <v>621</v>
      </c>
      <c r="P6144" t="s">
        <v>20466</v>
      </c>
    </row>
    <row r="6145" spans="1:16">
      <c r="A6145" t="s">
        <v>18289</v>
      </c>
      <c r="B6145" t="s">
        <v>795</v>
      </c>
      <c r="C6145" t="s">
        <v>18290</v>
      </c>
      <c r="D6145" t="s">
        <v>17887</v>
      </c>
      <c r="H6145" t="str">
        <f t="shared" si="475"/>
        <v/>
      </c>
      <c r="I6145" s="9" t="str">
        <f t="shared" si="476"/>
        <v>542</v>
      </c>
      <c r="J6145" s="9" t="str">
        <f t="shared" si="477"/>
        <v>419</v>
      </c>
      <c r="K6145" s="9" t="str">
        <f t="shared" si="478"/>
        <v>1082</v>
      </c>
      <c r="L6145" s="9" t="str">
        <f t="shared" si="479"/>
        <v>610</v>
      </c>
      <c r="P6145" t="s">
        <v>20466</v>
      </c>
    </row>
    <row r="6146" spans="1:16">
      <c r="A6146" t="s">
        <v>18291</v>
      </c>
      <c r="B6146" t="s">
        <v>795</v>
      </c>
      <c r="C6146" t="s">
        <v>99</v>
      </c>
      <c r="D6146" t="s">
        <v>17887</v>
      </c>
      <c r="H6146" t="str">
        <f t="shared" si="475"/>
        <v/>
      </c>
      <c r="I6146" s="9" t="str">
        <f t="shared" si="476"/>
        <v>542</v>
      </c>
      <c r="J6146" s="9" t="str">
        <f t="shared" si="477"/>
        <v>419</v>
      </c>
      <c r="K6146" s="9" t="str">
        <f t="shared" si="478"/>
        <v>1082</v>
      </c>
      <c r="L6146" s="9" t="str">
        <f t="shared" si="479"/>
        <v>621</v>
      </c>
      <c r="P6146" t="s">
        <v>20466</v>
      </c>
    </row>
    <row r="6147" spans="1:16">
      <c r="A6147" t="s">
        <v>18292</v>
      </c>
      <c r="B6147" t="s">
        <v>795</v>
      </c>
      <c r="C6147" t="s">
        <v>18293</v>
      </c>
      <c r="D6147" t="s">
        <v>17887</v>
      </c>
      <c r="H6147" t="str">
        <f t="shared" ref="H6147:H6210" si="480">IF(ISBLANK(E6147),"","Yes")</f>
        <v/>
      </c>
      <c r="I6147" s="9" t="str">
        <f t="shared" ref="I6147:I6210" si="481">LEFT(A6147,3)</f>
        <v>542</v>
      </c>
      <c r="J6147" s="9" t="str">
        <f t="shared" ref="J6147:J6210" si="482">RIGHT(LEFT(A6147,7),3)</f>
        <v>419</v>
      </c>
      <c r="K6147" s="9" t="str">
        <f t="shared" ref="K6147:K6210" si="483">RIGHT(LEFT(A6147,12),4)</f>
        <v>1082</v>
      </c>
      <c r="L6147" s="9" t="str">
        <f t="shared" ref="L6147:L6210" si="484">RIGHT(A6147,3)</f>
        <v>625</v>
      </c>
      <c r="P6147" t="s">
        <v>20466</v>
      </c>
    </row>
    <row r="6148" spans="1:16">
      <c r="A6148" t="s">
        <v>18294</v>
      </c>
      <c r="B6148" t="s">
        <v>18024</v>
      </c>
      <c r="C6148" t="s">
        <v>18295</v>
      </c>
      <c r="D6148" t="s">
        <v>17887</v>
      </c>
      <c r="H6148" t="str">
        <f t="shared" si="480"/>
        <v/>
      </c>
      <c r="I6148" s="9" t="str">
        <f t="shared" si="481"/>
        <v>542</v>
      </c>
      <c r="J6148" s="9" t="str">
        <f t="shared" si="482"/>
        <v>419</v>
      </c>
      <c r="K6148" s="9" t="str">
        <f t="shared" si="483"/>
        <v>1077</v>
      </c>
      <c r="L6148" s="9" t="str">
        <f t="shared" si="484"/>
        <v>610</v>
      </c>
      <c r="P6148" t="s">
        <v>20466</v>
      </c>
    </row>
    <row r="6149" spans="1:16">
      <c r="A6149" t="s">
        <v>18296</v>
      </c>
      <c r="B6149" t="s">
        <v>18024</v>
      </c>
      <c r="C6149" t="s">
        <v>18297</v>
      </c>
      <c r="D6149" t="s">
        <v>17887</v>
      </c>
      <c r="H6149" t="str">
        <f t="shared" si="480"/>
        <v/>
      </c>
      <c r="I6149" s="9" t="str">
        <f t="shared" si="481"/>
        <v>542</v>
      </c>
      <c r="J6149" s="9" t="str">
        <f t="shared" si="482"/>
        <v>419</v>
      </c>
      <c r="K6149" s="9" t="str">
        <f t="shared" si="483"/>
        <v>1077</v>
      </c>
      <c r="L6149" s="9" t="str">
        <f t="shared" si="484"/>
        <v>616</v>
      </c>
      <c r="P6149" t="s">
        <v>20466</v>
      </c>
    </row>
    <row r="6150" spans="1:16">
      <c r="A6150" t="s">
        <v>18298</v>
      </c>
      <c r="B6150" t="s">
        <v>18215</v>
      </c>
      <c r="C6150" t="s">
        <v>18299</v>
      </c>
      <c r="D6150" t="s">
        <v>17887</v>
      </c>
      <c r="H6150" t="str">
        <f t="shared" si="480"/>
        <v/>
      </c>
      <c r="I6150" s="9" t="str">
        <f t="shared" si="481"/>
        <v>542</v>
      </c>
      <c r="J6150" s="9" t="str">
        <f t="shared" si="482"/>
        <v>419</v>
      </c>
      <c r="K6150" s="9" t="str">
        <f t="shared" si="483"/>
        <v>1756</v>
      </c>
      <c r="L6150" s="9" t="str">
        <f t="shared" si="484"/>
        <v>607</v>
      </c>
      <c r="P6150" t="s">
        <v>20466</v>
      </c>
    </row>
    <row r="6151" spans="1:16">
      <c r="A6151" t="s">
        <v>18300</v>
      </c>
      <c r="B6151" t="s">
        <v>18287</v>
      </c>
      <c r="C6151" t="s">
        <v>18301</v>
      </c>
      <c r="D6151" t="s">
        <v>17887</v>
      </c>
      <c r="H6151" t="str">
        <f t="shared" si="480"/>
        <v/>
      </c>
      <c r="I6151" s="9" t="str">
        <f t="shared" si="481"/>
        <v>542</v>
      </c>
      <c r="J6151" s="9" t="str">
        <f t="shared" si="482"/>
        <v>419</v>
      </c>
      <c r="K6151" s="9" t="str">
        <f t="shared" si="483"/>
        <v>1755</v>
      </c>
      <c r="L6151" s="9" t="str">
        <f t="shared" si="484"/>
        <v>605</v>
      </c>
      <c r="P6151" t="s">
        <v>20466</v>
      </c>
    </row>
    <row r="6152" spans="1:16">
      <c r="A6152" t="s">
        <v>18302</v>
      </c>
      <c r="B6152" t="s">
        <v>18287</v>
      </c>
      <c r="C6152" t="s">
        <v>18303</v>
      </c>
      <c r="D6152" t="s">
        <v>17887</v>
      </c>
      <c r="G6152" s="4"/>
      <c r="H6152" t="str">
        <f t="shared" si="480"/>
        <v/>
      </c>
      <c r="I6152" s="9" t="str">
        <f t="shared" si="481"/>
        <v>542</v>
      </c>
      <c r="J6152" s="9" t="str">
        <f t="shared" si="482"/>
        <v>419</v>
      </c>
      <c r="K6152" s="9" t="str">
        <f t="shared" si="483"/>
        <v>1755</v>
      </c>
      <c r="L6152" s="9" t="str">
        <f t="shared" si="484"/>
        <v>613</v>
      </c>
      <c r="P6152" t="s">
        <v>20466</v>
      </c>
    </row>
    <row r="6153" spans="1:16">
      <c r="A6153" t="s">
        <v>18305</v>
      </c>
      <c r="B6153" t="s">
        <v>18306</v>
      </c>
      <c r="C6153" t="s">
        <v>18307</v>
      </c>
      <c r="D6153" t="s">
        <v>17858</v>
      </c>
      <c r="G6153" s="4"/>
      <c r="H6153" t="str">
        <f t="shared" si="480"/>
        <v/>
      </c>
      <c r="I6153" s="9" t="str">
        <f t="shared" si="481"/>
        <v>542</v>
      </c>
      <c r="J6153" s="9" t="str">
        <f t="shared" si="482"/>
        <v>419</v>
      </c>
      <c r="K6153" s="9" t="str">
        <f t="shared" si="483"/>
        <v>1037</v>
      </c>
      <c r="L6153" s="9" t="str">
        <f t="shared" si="484"/>
        <v xml:space="preserve">04 </v>
      </c>
      <c r="P6153" t="s">
        <v>20466</v>
      </c>
    </row>
    <row r="6154" spans="1:16">
      <c r="A6154" t="s">
        <v>17860</v>
      </c>
      <c r="B6154" t="s">
        <v>788</v>
      </c>
      <c r="C6154" t="s">
        <v>17861</v>
      </c>
      <c r="D6154" t="s">
        <v>17856</v>
      </c>
      <c r="H6154" t="str">
        <f t="shared" si="480"/>
        <v/>
      </c>
      <c r="I6154" s="9" t="str">
        <f t="shared" si="481"/>
        <v>542</v>
      </c>
      <c r="J6154" s="9" t="str">
        <f t="shared" si="482"/>
        <v>419</v>
      </c>
      <c r="K6154" s="9" t="str">
        <f t="shared" si="483"/>
        <v>1095</v>
      </c>
      <c r="L6154" s="9" t="str">
        <f t="shared" si="484"/>
        <v>529</v>
      </c>
      <c r="P6154" t="s">
        <v>20466</v>
      </c>
    </row>
    <row r="6155" spans="1:16">
      <c r="A6155" t="s">
        <v>17862</v>
      </c>
      <c r="B6155" t="s">
        <v>788</v>
      </c>
      <c r="C6155" t="s">
        <v>17863</v>
      </c>
      <c r="D6155" t="s">
        <v>17856</v>
      </c>
      <c r="H6155" t="str">
        <f t="shared" si="480"/>
        <v/>
      </c>
      <c r="I6155" s="9" t="str">
        <f t="shared" si="481"/>
        <v>542</v>
      </c>
      <c r="J6155" s="9" t="str">
        <f t="shared" si="482"/>
        <v>419</v>
      </c>
      <c r="K6155" s="9" t="str">
        <f t="shared" si="483"/>
        <v>1095</v>
      </c>
      <c r="L6155" s="9" t="str">
        <f t="shared" si="484"/>
        <v>525</v>
      </c>
      <c r="P6155" t="s">
        <v>20466</v>
      </c>
    </row>
    <row r="6156" spans="1:16">
      <c r="A6156" t="s">
        <v>17864</v>
      </c>
      <c r="B6156" t="s">
        <v>788</v>
      </c>
      <c r="C6156" t="s">
        <v>99</v>
      </c>
      <c r="D6156" t="s">
        <v>17856</v>
      </c>
      <c r="H6156" t="str">
        <f t="shared" si="480"/>
        <v/>
      </c>
      <c r="I6156" s="9" t="str">
        <f t="shared" si="481"/>
        <v>542</v>
      </c>
      <c r="J6156" s="9" t="str">
        <f t="shared" si="482"/>
        <v>419</v>
      </c>
      <c r="K6156" s="9" t="str">
        <f t="shared" si="483"/>
        <v>1095</v>
      </c>
      <c r="L6156" s="9" t="str">
        <f t="shared" si="484"/>
        <v>547</v>
      </c>
      <c r="P6156" t="s">
        <v>20466</v>
      </c>
    </row>
    <row r="6157" spans="1:16">
      <c r="A6157" t="s">
        <v>18309</v>
      </c>
      <c r="B6157" t="s">
        <v>18310</v>
      </c>
      <c r="C6157" t="s">
        <v>18311</v>
      </c>
      <c r="D6157" t="s">
        <v>17856</v>
      </c>
      <c r="H6157" t="str">
        <f t="shared" si="480"/>
        <v/>
      </c>
      <c r="I6157" s="9" t="str">
        <f t="shared" si="481"/>
        <v>542</v>
      </c>
      <c r="J6157" s="9" t="str">
        <f t="shared" si="482"/>
        <v>419</v>
      </c>
      <c r="K6157" s="9" t="str">
        <f t="shared" si="483"/>
        <v>1060</v>
      </c>
      <c r="L6157" s="9" t="str">
        <f t="shared" si="484"/>
        <v>910</v>
      </c>
      <c r="P6157" t="s">
        <v>20466</v>
      </c>
    </row>
    <row r="6158" spans="1:16">
      <c r="A6158" t="s">
        <v>18309</v>
      </c>
      <c r="B6158" t="s">
        <v>18310</v>
      </c>
      <c r="C6158" t="s">
        <v>18312</v>
      </c>
      <c r="D6158" t="s">
        <v>17856</v>
      </c>
      <c r="H6158" t="str">
        <f t="shared" si="480"/>
        <v/>
      </c>
      <c r="I6158" s="9" t="str">
        <f t="shared" si="481"/>
        <v>542</v>
      </c>
      <c r="J6158" s="9" t="str">
        <f t="shared" si="482"/>
        <v>419</v>
      </c>
      <c r="K6158" s="9" t="str">
        <f t="shared" si="483"/>
        <v>1060</v>
      </c>
      <c r="L6158" s="9" t="str">
        <f t="shared" si="484"/>
        <v>910</v>
      </c>
      <c r="P6158" t="s">
        <v>20466</v>
      </c>
    </row>
    <row r="6159" spans="1:16">
      <c r="A6159" t="s">
        <v>18309</v>
      </c>
      <c r="B6159" t="s">
        <v>18310</v>
      </c>
      <c r="C6159" t="s">
        <v>99</v>
      </c>
      <c r="D6159" t="s">
        <v>17856</v>
      </c>
      <c r="H6159" t="str">
        <f t="shared" si="480"/>
        <v/>
      </c>
      <c r="I6159" s="9" t="str">
        <f t="shared" si="481"/>
        <v>542</v>
      </c>
      <c r="J6159" s="9" t="str">
        <f t="shared" si="482"/>
        <v>419</v>
      </c>
      <c r="K6159" s="9" t="str">
        <f t="shared" si="483"/>
        <v>1060</v>
      </c>
      <c r="L6159" s="9" t="str">
        <f t="shared" si="484"/>
        <v>910</v>
      </c>
      <c r="P6159" t="s">
        <v>20466</v>
      </c>
    </row>
    <row r="6160" spans="1:16">
      <c r="A6160" t="s">
        <v>18309</v>
      </c>
      <c r="B6160" t="s">
        <v>18310</v>
      </c>
      <c r="C6160" t="s">
        <v>99</v>
      </c>
      <c r="D6160" t="s">
        <v>17856</v>
      </c>
      <c r="H6160" t="str">
        <f t="shared" si="480"/>
        <v/>
      </c>
      <c r="I6160" s="9" t="str">
        <f t="shared" si="481"/>
        <v>542</v>
      </c>
      <c r="J6160" s="9" t="str">
        <f t="shared" si="482"/>
        <v>419</v>
      </c>
      <c r="K6160" s="9" t="str">
        <f t="shared" si="483"/>
        <v>1060</v>
      </c>
      <c r="L6160" s="9" t="str">
        <f t="shared" si="484"/>
        <v>910</v>
      </c>
      <c r="P6160" t="s">
        <v>20466</v>
      </c>
    </row>
    <row r="6161" spans="1:16">
      <c r="A6161" t="s">
        <v>18313</v>
      </c>
      <c r="B6161" t="s">
        <v>18314</v>
      </c>
      <c r="C6161" t="s">
        <v>18315</v>
      </c>
      <c r="D6161" t="s">
        <v>17856</v>
      </c>
      <c r="H6161" t="str">
        <f t="shared" si="480"/>
        <v/>
      </c>
      <c r="I6161" s="9" t="str">
        <f t="shared" si="481"/>
        <v>542</v>
      </c>
      <c r="J6161" s="9" t="str">
        <f t="shared" si="482"/>
        <v>419</v>
      </c>
      <c r="K6161" s="9" t="str">
        <f t="shared" si="483"/>
        <v>1085</v>
      </c>
      <c r="L6161" s="9" t="str">
        <f t="shared" si="484"/>
        <v>904</v>
      </c>
      <c r="P6161" t="s">
        <v>20466</v>
      </c>
    </row>
    <row r="6162" spans="1:16">
      <c r="A6162" t="s">
        <v>18313</v>
      </c>
      <c r="B6162" t="s">
        <v>18314</v>
      </c>
      <c r="C6162" t="s">
        <v>99</v>
      </c>
      <c r="D6162" t="s">
        <v>17856</v>
      </c>
      <c r="G6162" s="4"/>
      <c r="H6162" t="str">
        <f t="shared" si="480"/>
        <v/>
      </c>
      <c r="I6162" s="9" t="str">
        <f t="shared" si="481"/>
        <v>542</v>
      </c>
      <c r="J6162" s="9" t="str">
        <f t="shared" si="482"/>
        <v>419</v>
      </c>
      <c r="K6162" s="9" t="str">
        <f t="shared" si="483"/>
        <v>1085</v>
      </c>
      <c r="L6162" s="9" t="str">
        <f t="shared" si="484"/>
        <v>904</v>
      </c>
      <c r="P6162" t="s">
        <v>20466</v>
      </c>
    </row>
    <row r="6163" spans="1:16">
      <c r="A6163" s="45"/>
      <c r="B6163" s="45" t="s">
        <v>17852</v>
      </c>
      <c r="C6163" s="79" t="s">
        <v>18317</v>
      </c>
      <c r="D6163" s="45"/>
      <c r="E6163" s="45"/>
      <c r="F6163" t="s">
        <v>18318</v>
      </c>
      <c r="G6163" s="4"/>
      <c r="H6163" t="str">
        <f t="shared" si="480"/>
        <v/>
      </c>
      <c r="I6163" s="9" t="str">
        <f t="shared" si="481"/>
        <v/>
      </c>
      <c r="J6163" s="9" t="str">
        <f t="shared" si="482"/>
        <v/>
      </c>
      <c r="K6163" s="9" t="str">
        <f t="shared" si="483"/>
        <v/>
      </c>
      <c r="L6163" s="9" t="str">
        <f t="shared" si="484"/>
        <v/>
      </c>
      <c r="P6163" t="s">
        <v>20466</v>
      </c>
    </row>
    <row r="6164" spans="1:16">
      <c r="A6164" t="s">
        <v>18320</v>
      </c>
      <c r="B6164" t="s">
        <v>18321</v>
      </c>
      <c r="C6164" t="s">
        <v>18322</v>
      </c>
      <c r="D6164" t="s">
        <v>17007</v>
      </c>
      <c r="F6164" s="101" t="s">
        <v>18323</v>
      </c>
      <c r="G6164" s="4"/>
      <c r="H6164" t="str">
        <f t="shared" si="480"/>
        <v/>
      </c>
      <c r="I6164" s="9" t="str">
        <f t="shared" si="481"/>
        <v>542</v>
      </c>
      <c r="J6164" s="9" t="str">
        <f t="shared" si="482"/>
        <v>411</v>
      </c>
      <c r="K6164" s="9" t="str">
        <f t="shared" si="483"/>
        <v>1039</v>
      </c>
      <c r="L6164" s="9" t="str">
        <f t="shared" si="484"/>
        <v>601</v>
      </c>
      <c r="P6164" t="s">
        <v>20466</v>
      </c>
    </row>
    <row r="6165" spans="1:16">
      <c r="A6165" t="s">
        <v>18325</v>
      </c>
      <c r="B6165" t="s">
        <v>18321</v>
      </c>
      <c r="C6165" t="s">
        <v>18326</v>
      </c>
      <c r="D6165" t="s">
        <v>17007</v>
      </c>
      <c r="H6165" t="str">
        <f t="shared" si="480"/>
        <v/>
      </c>
      <c r="I6165" s="9" t="str">
        <f t="shared" si="481"/>
        <v>542</v>
      </c>
      <c r="J6165" s="9" t="str">
        <f t="shared" si="482"/>
        <v>411</v>
      </c>
      <c r="K6165" s="9" t="str">
        <f t="shared" si="483"/>
        <v>1039</v>
      </c>
      <c r="L6165" s="9" t="str">
        <f t="shared" si="484"/>
        <v>010</v>
      </c>
      <c r="P6165" t="s">
        <v>20466</v>
      </c>
    </row>
    <row r="6166" spans="1:16">
      <c r="A6166" t="s">
        <v>18327</v>
      </c>
      <c r="B6166" t="s">
        <v>18328</v>
      </c>
      <c r="C6166" t="s">
        <v>18329</v>
      </c>
      <c r="D6166" t="s">
        <v>17007</v>
      </c>
      <c r="H6166" t="str">
        <f t="shared" si="480"/>
        <v/>
      </c>
      <c r="I6166" s="9" t="str">
        <f t="shared" si="481"/>
        <v>542</v>
      </c>
      <c r="J6166" s="9" t="str">
        <f t="shared" si="482"/>
        <v>432</v>
      </c>
      <c r="K6166" s="9" t="str">
        <f t="shared" si="483"/>
        <v>9723</v>
      </c>
      <c r="L6166" s="9" t="str">
        <f t="shared" si="484"/>
        <v xml:space="preserve">52 </v>
      </c>
      <c r="P6166" t="s">
        <v>20466</v>
      </c>
    </row>
    <row r="6167" spans="1:16">
      <c r="A6167" t="s">
        <v>18330</v>
      </c>
      <c r="B6167" t="s">
        <v>18331</v>
      </c>
      <c r="C6167" t="s">
        <v>18332</v>
      </c>
      <c r="D6167" t="s">
        <v>17007</v>
      </c>
      <c r="G6167" s="4"/>
      <c r="H6167" t="str">
        <f t="shared" si="480"/>
        <v/>
      </c>
      <c r="I6167" s="9" t="str">
        <f t="shared" si="481"/>
        <v>542</v>
      </c>
      <c r="J6167" s="9" t="str">
        <f t="shared" si="482"/>
        <v>411</v>
      </c>
      <c r="K6167" s="9" t="str">
        <f t="shared" si="483"/>
        <v>1039</v>
      </c>
      <c r="L6167" s="9" t="str">
        <f t="shared" si="484"/>
        <v>001</v>
      </c>
      <c r="P6167" t="s">
        <v>20466</v>
      </c>
    </row>
    <row r="6168" spans="1:16">
      <c r="A6168" t="s">
        <v>18334</v>
      </c>
      <c r="B6168" t="s">
        <v>9237</v>
      </c>
      <c r="C6168" t="s">
        <v>18335</v>
      </c>
      <c r="D6168" t="s">
        <v>18320</v>
      </c>
      <c r="G6168" s="4"/>
      <c r="H6168" t="str">
        <f t="shared" si="480"/>
        <v/>
      </c>
      <c r="I6168" s="9" t="str">
        <f t="shared" si="481"/>
        <v>542</v>
      </c>
      <c r="J6168" s="9" t="str">
        <f t="shared" si="482"/>
        <v>411</v>
      </c>
      <c r="K6168" s="9" t="str">
        <f t="shared" si="483"/>
        <v>9723</v>
      </c>
      <c r="L6168" s="9" t="str">
        <f t="shared" si="484"/>
        <v>063</v>
      </c>
      <c r="P6168" t="s">
        <v>20466</v>
      </c>
    </row>
    <row r="6169" spans="1:16">
      <c r="A6169" t="s">
        <v>18337</v>
      </c>
      <c r="B6169" t="s">
        <v>788</v>
      </c>
      <c r="C6169" t="s">
        <v>18338</v>
      </c>
      <c r="D6169" t="s">
        <v>18334</v>
      </c>
      <c r="H6169" t="str">
        <f t="shared" si="480"/>
        <v/>
      </c>
      <c r="I6169" s="9" t="str">
        <f t="shared" si="481"/>
        <v>542</v>
      </c>
      <c r="J6169" s="9" t="str">
        <f t="shared" si="482"/>
        <v>411</v>
      </c>
      <c r="K6169" s="9" t="str">
        <f t="shared" si="483"/>
        <v>1095</v>
      </c>
      <c r="L6169" s="9" t="str">
        <f t="shared" si="484"/>
        <v>621</v>
      </c>
      <c r="P6169" t="s">
        <v>20466</v>
      </c>
    </row>
    <row r="6170" spans="1:16">
      <c r="A6170" t="s">
        <v>18339</v>
      </c>
      <c r="B6170" t="s">
        <v>788</v>
      </c>
      <c r="C6170" t="s">
        <v>18340</v>
      </c>
      <c r="D6170" t="s">
        <v>18334</v>
      </c>
      <c r="H6170" t="str">
        <f t="shared" si="480"/>
        <v/>
      </c>
      <c r="I6170" s="9" t="str">
        <f t="shared" si="481"/>
        <v>542</v>
      </c>
      <c r="J6170" s="9" t="str">
        <f t="shared" si="482"/>
        <v>411</v>
      </c>
      <c r="K6170" s="9" t="str">
        <f t="shared" si="483"/>
        <v>1095</v>
      </c>
      <c r="L6170" s="9" t="str">
        <f t="shared" si="484"/>
        <v>645</v>
      </c>
      <c r="P6170" t="s">
        <v>20466</v>
      </c>
    </row>
    <row r="6171" spans="1:16">
      <c r="A6171" t="s">
        <v>18341</v>
      </c>
      <c r="B6171" t="s">
        <v>18024</v>
      </c>
      <c r="C6171" t="s">
        <v>18342</v>
      </c>
      <c r="D6171" t="s">
        <v>18334</v>
      </c>
      <c r="H6171" t="str">
        <f t="shared" si="480"/>
        <v/>
      </c>
      <c r="I6171" s="9" t="str">
        <f t="shared" si="481"/>
        <v>542</v>
      </c>
      <c r="J6171" s="9" t="str">
        <f t="shared" si="482"/>
        <v>411</v>
      </c>
      <c r="K6171" s="9" t="str">
        <f t="shared" si="483"/>
        <v>1077</v>
      </c>
      <c r="L6171" s="9" t="str">
        <f t="shared" si="484"/>
        <v>677</v>
      </c>
      <c r="P6171" t="s">
        <v>20466</v>
      </c>
    </row>
    <row r="6172" spans="1:16">
      <c r="A6172" t="s">
        <v>18343</v>
      </c>
      <c r="B6172" t="s">
        <v>18024</v>
      </c>
      <c r="C6172" t="s">
        <v>18344</v>
      </c>
      <c r="D6172" t="s">
        <v>18334</v>
      </c>
      <c r="H6172" t="str">
        <f t="shared" si="480"/>
        <v/>
      </c>
      <c r="I6172" s="9" t="str">
        <f t="shared" si="481"/>
        <v>542</v>
      </c>
      <c r="J6172" s="9" t="str">
        <f t="shared" si="482"/>
        <v>411</v>
      </c>
      <c r="K6172" s="9" t="str">
        <f t="shared" si="483"/>
        <v>1077</v>
      </c>
      <c r="L6172" s="9" t="str">
        <f t="shared" si="484"/>
        <v>690</v>
      </c>
      <c r="P6172" t="s">
        <v>20466</v>
      </c>
    </row>
    <row r="6173" spans="1:16">
      <c r="A6173" t="s">
        <v>18345</v>
      </c>
      <c r="B6173" t="s">
        <v>18024</v>
      </c>
      <c r="C6173" t="s">
        <v>815</v>
      </c>
      <c r="D6173" t="s">
        <v>18334</v>
      </c>
      <c r="H6173" t="str">
        <f t="shared" si="480"/>
        <v/>
      </c>
      <c r="I6173" s="9" t="str">
        <f t="shared" si="481"/>
        <v>542</v>
      </c>
      <c r="J6173" s="9" t="str">
        <f t="shared" si="482"/>
        <v>411</v>
      </c>
      <c r="K6173" s="9" t="str">
        <f t="shared" si="483"/>
        <v>1077</v>
      </c>
      <c r="L6173" s="9" t="str">
        <f t="shared" si="484"/>
        <v>611</v>
      </c>
      <c r="P6173" t="s">
        <v>20466</v>
      </c>
    </row>
    <row r="6174" spans="1:16">
      <c r="A6174" t="s">
        <v>18346</v>
      </c>
      <c r="B6174" t="s">
        <v>795</v>
      </c>
      <c r="C6174" t="s">
        <v>18347</v>
      </c>
      <c r="D6174" t="s">
        <v>18334</v>
      </c>
      <c r="H6174" t="str">
        <f t="shared" si="480"/>
        <v/>
      </c>
      <c r="I6174" s="9" t="str">
        <f t="shared" si="481"/>
        <v>542</v>
      </c>
      <c r="J6174" s="9" t="str">
        <f t="shared" si="482"/>
        <v>411</v>
      </c>
      <c r="K6174" s="9" t="str">
        <f t="shared" si="483"/>
        <v>1082</v>
      </c>
      <c r="L6174" s="9" t="str">
        <f t="shared" si="484"/>
        <v>605</v>
      </c>
      <c r="P6174" t="s">
        <v>20466</v>
      </c>
    </row>
    <row r="6175" spans="1:16">
      <c r="A6175" t="s">
        <v>18348</v>
      </c>
      <c r="B6175" t="s">
        <v>795</v>
      </c>
      <c r="C6175" t="s">
        <v>815</v>
      </c>
      <c r="D6175" t="s">
        <v>18334</v>
      </c>
      <c r="H6175" t="str">
        <f t="shared" si="480"/>
        <v/>
      </c>
      <c r="I6175" s="9" t="str">
        <f t="shared" si="481"/>
        <v>542</v>
      </c>
      <c r="J6175" s="9" t="str">
        <f t="shared" si="482"/>
        <v>411</v>
      </c>
      <c r="K6175" s="9" t="str">
        <f t="shared" si="483"/>
        <v>1082</v>
      </c>
      <c r="L6175" s="9" t="str">
        <f t="shared" si="484"/>
        <v>640</v>
      </c>
      <c r="P6175" t="s">
        <v>20466</v>
      </c>
    </row>
    <row r="6176" spans="1:16">
      <c r="A6176" t="s">
        <v>18349</v>
      </c>
      <c r="B6176" t="s">
        <v>795</v>
      </c>
      <c r="C6176" t="s">
        <v>18350</v>
      </c>
      <c r="D6176" t="s">
        <v>18334</v>
      </c>
      <c r="H6176" t="str">
        <f t="shared" si="480"/>
        <v/>
      </c>
      <c r="I6176" s="9" t="str">
        <f t="shared" si="481"/>
        <v>542</v>
      </c>
      <c r="J6176" s="9" t="str">
        <f t="shared" si="482"/>
        <v>411</v>
      </c>
      <c r="K6176" s="9" t="str">
        <f t="shared" si="483"/>
        <v>1082</v>
      </c>
      <c r="L6176" s="9" t="str">
        <f t="shared" si="484"/>
        <v>634</v>
      </c>
      <c r="P6176" t="s">
        <v>20466</v>
      </c>
    </row>
    <row r="6177" spans="1:16">
      <c r="A6177" t="s">
        <v>18351</v>
      </c>
      <c r="B6177" t="s">
        <v>788</v>
      </c>
      <c r="C6177" t="s">
        <v>18352</v>
      </c>
      <c r="D6177" t="s">
        <v>18334</v>
      </c>
      <c r="H6177" t="str">
        <f t="shared" si="480"/>
        <v/>
      </c>
      <c r="I6177" s="9" t="str">
        <f t="shared" si="481"/>
        <v>542</v>
      </c>
      <c r="J6177" s="9" t="str">
        <f t="shared" si="482"/>
        <v>411</v>
      </c>
      <c r="K6177" s="9" t="str">
        <f t="shared" si="483"/>
        <v>1095</v>
      </c>
      <c r="L6177" s="9" t="str">
        <f t="shared" si="484"/>
        <v>622</v>
      </c>
      <c r="P6177" t="s">
        <v>20466</v>
      </c>
    </row>
    <row r="6178" spans="1:16">
      <c r="A6178" t="s">
        <v>18353</v>
      </c>
      <c r="B6178" t="s">
        <v>788</v>
      </c>
      <c r="C6178" t="s">
        <v>18354</v>
      </c>
      <c r="D6178" t="s">
        <v>18334</v>
      </c>
      <c r="H6178" t="str">
        <f t="shared" si="480"/>
        <v/>
      </c>
      <c r="I6178" s="9" t="str">
        <f t="shared" si="481"/>
        <v>542</v>
      </c>
      <c r="J6178" s="9" t="str">
        <f t="shared" si="482"/>
        <v>411</v>
      </c>
      <c r="K6178" s="9" t="str">
        <f t="shared" si="483"/>
        <v>1095</v>
      </c>
      <c r="L6178" s="9" t="str">
        <f t="shared" si="484"/>
        <v>605</v>
      </c>
      <c r="P6178" t="s">
        <v>20466</v>
      </c>
    </row>
    <row r="6179" spans="1:16">
      <c r="A6179" t="s">
        <v>18355</v>
      </c>
      <c r="B6179" t="s">
        <v>18024</v>
      </c>
      <c r="C6179" t="s">
        <v>18356</v>
      </c>
      <c r="D6179" t="s">
        <v>18334</v>
      </c>
      <c r="H6179" t="str">
        <f t="shared" si="480"/>
        <v/>
      </c>
      <c r="I6179" s="9" t="str">
        <f t="shared" si="481"/>
        <v>542</v>
      </c>
      <c r="J6179" s="9" t="str">
        <f t="shared" si="482"/>
        <v>411</v>
      </c>
      <c r="K6179" s="9" t="str">
        <f t="shared" si="483"/>
        <v>1077</v>
      </c>
      <c r="L6179" s="9" t="str">
        <f t="shared" si="484"/>
        <v>632</v>
      </c>
      <c r="P6179" t="s">
        <v>20466</v>
      </c>
    </row>
    <row r="6180" spans="1:16">
      <c r="A6180" t="s">
        <v>18357</v>
      </c>
      <c r="B6180" t="s">
        <v>795</v>
      </c>
      <c r="C6180" t="s">
        <v>18358</v>
      </c>
      <c r="D6180" t="s">
        <v>18334</v>
      </c>
      <c r="H6180" t="str">
        <f t="shared" si="480"/>
        <v/>
      </c>
      <c r="I6180" s="9" t="str">
        <f t="shared" si="481"/>
        <v>542</v>
      </c>
      <c r="J6180" s="9" t="str">
        <f t="shared" si="482"/>
        <v>411</v>
      </c>
      <c r="K6180" s="9" t="str">
        <f t="shared" si="483"/>
        <v>1082</v>
      </c>
      <c r="L6180" s="9" t="str">
        <f t="shared" si="484"/>
        <v>642</v>
      </c>
      <c r="P6180" t="s">
        <v>20466</v>
      </c>
    </row>
    <row r="6181" spans="1:16">
      <c r="A6181" t="s">
        <v>18359</v>
      </c>
      <c r="B6181" t="s">
        <v>795</v>
      </c>
      <c r="C6181" t="s">
        <v>18360</v>
      </c>
      <c r="D6181" t="s">
        <v>18334</v>
      </c>
      <c r="H6181" t="str">
        <f t="shared" si="480"/>
        <v/>
      </c>
      <c r="I6181" s="9" t="str">
        <f t="shared" si="481"/>
        <v>542</v>
      </c>
      <c r="J6181" s="9" t="str">
        <f t="shared" si="482"/>
        <v>411</v>
      </c>
      <c r="K6181" s="9" t="str">
        <f t="shared" si="483"/>
        <v>1082</v>
      </c>
      <c r="L6181" s="9" t="str">
        <f t="shared" si="484"/>
        <v>609</v>
      </c>
      <c r="P6181" t="s">
        <v>20466</v>
      </c>
    </row>
    <row r="6182" spans="1:16">
      <c r="A6182" t="s">
        <v>18361</v>
      </c>
      <c r="B6182" t="s">
        <v>9237</v>
      </c>
      <c r="C6182" t="s">
        <v>18362</v>
      </c>
      <c r="D6182" t="s">
        <v>18320</v>
      </c>
      <c r="H6182" t="str">
        <f t="shared" si="480"/>
        <v/>
      </c>
      <c r="I6182" s="9" t="str">
        <f t="shared" si="481"/>
        <v>542</v>
      </c>
      <c r="J6182" s="9" t="str">
        <f t="shared" si="482"/>
        <v>411</v>
      </c>
      <c r="K6182" s="9" t="str">
        <f t="shared" si="483"/>
        <v>9723</v>
      </c>
      <c r="L6182" s="9" t="str">
        <f t="shared" si="484"/>
        <v>131</v>
      </c>
      <c r="P6182" t="s">
        <v>20466</v>
      </c>
    </row>
    <row r="6183" spans="1:16">
      <c r="A6183" t="s">
        <v>18363</v>
      </c>
      <c r="B6183" t="s">
        <v>788</v>
      </c>
      <c r="C6183" t="s">
        <v>18364</v>
      </c>
      <c r="D6183" t="s">
        <v>18361</v>
      </c>
      <c r="H6183" t="str">
        <f t="shared" si="480"/>
        <v/>
      </c>
      <c r="I6183" s="9" t="str">
        <f t="shared" si="481"/>
        <v>542</v>
      </c>
      <c r="J6183" s="9" t="str">
        <f t="shared" si="482"/>
        <v>411</v>
      </c>
      <c r="K6183" s="9" t="str">
        <f t="shared" si="483"/>
        <v>1095</v>
      </c>
      <c r="L6183" s="9" t="str">
        <f t="shared" si="484"/>
        <v>638</v>
      </c>
      <c r="P6183" t="s">
        <v>20466</v>
      </c>
    </row>
    <row r="6184" spans="1:16">
      <c r="A6184" t="s">
        <v>18365</v>
      </c>
      <c r="B6184" t="s">
        <v>788</v>
      </c>
      <c r="C6184" t="s">
        <v>18366</v>
      </c>
      <c r="D6184" t="s">
        <v>18361</v>
      </c>
      <c r="H6184" t="str">
        <f t="shared" si="480"/>
        <v/>
      </c>
      <c r="I6184" s="9" t="str">
        <f t="shared" si="481"/>
        <v>542</v>
      </c>
      <c r="J6184" s="9" t="str">
        <f t="shared" si="482"/>
        <v>411</v>
      </c>
      <c r="K6184" s="9" t="str">
        <f t="shared" si="483"/>
        <v>1095</v>
      </c>
      <c r="L6184" s="9" t="str">
        <f t="shared" si="484"/>
        <v>636</v>
      </c>
      <c r="P6184" t="s">
        <v>20466</v>
      </c>
    </row>
    <row r="6185" spans="1:16">
      <c r="A6185" t="s">
        <v>18367</v>
      </c>
      <c r="B6185" t="s">
        <v>788</v>
      </c>
      <c r="C6185" t="s">
        <v>815</v>
      </c>
      <c r="D6185" t="s">
        <v>18361</v>
      </c>
      <c r="H6185" t="str">
        <f t="shared" si="480"/>
        <v/>
      </c>
      <c r="I6185" s="9" t="str">
        <f t="shared" si="481"/>
        <v>542</v>
      </c>
      <c r="J6185" s="9" t="str">
        <f t="shared" si="482"/>
        <v>411</v>
      </c>
      <c r="K6185" s="9" t="str">
        <f t="shared" si="483"/>
        <v>1095</v>
      </c>
      <c r="L6185" s="9" t="str">
        <f t="shared" si="484"/>
        <v>641</v>
      </c>
      <c r="P6185" t="s">
        <v>20466</v>
      </c>
    </row>
    <row r="6186" spans="1:16">
      <c r="A6186" t="s">
        <v>18368</v>
      </c>
      <c r="B6186" t="s">
        <v>788</v>
      </c>
      <c r="C6186" t="s">
        <v>18369</v>
      </c>
      <c r="D6186" t="s">
        <v>18361</v>
      </c>
      <c r="H6186" t="str">
        <f t="shared" si="480"/>
        <v/>
      </c>
      <c r="I6186" s="9" t="str">
        <f t="shared" si="481"/>
        <v>542</v>
      </c>
      <c r="J6186" s="9" t="str">
        <f t="shared" si="482"/>
        <v>411</v>
      </c>
      <c r="K6186" s="9" t="str">
        <f t="shared" si="483"/>
        <v>1095</v>
      </c>
      <c r="L6186" s="9" t="str">
        <f t="shared" si="484"/>
        <v>647</v>
      </c>
      <c r="P6186" t="s">
        <v>20466</v>
      </c>
    </row>
    <row r="6187" spans="1:16">
      <c r="A6187" t="s">
        <v>18370</v>
      </c>
      <c r="B6187" t="s">
        <v>18024</v>
      </c>
      <c r="C6187" t="s">
        <v>18371</v>
      </c>
      <c r="D6187" t="s">
        <v>18361</v>
      </c>
      <c r="H6187" t="str">
        <f t="shared" si="480"/>
        <v/>
      </c>
      <c r="I6187" s="9" t="str">
        <f t="shared" si="481"/>
        <v>542</v>
      </c>
      <c r="J6187" s="9" t="str">
        <f t="shared" si="482"/>
        <v>411</v>
      </c>
      <c r="K6187" s="9" t="str">
        <f t="shared" si="483"/>
        <v>1077</v>
      </c>
      <c r="L6187" s="9" t="str">
        <f t="shared" si="484"/>
        <v>907</v>
      </c>
      <c r="P6187" t="s">
        <v>20466</v>
      </c>
    </row>
    <row r="6188" spans="1:16">
      <c r="A6188" t="s">
        <v>18372</v>
      </c>
      <c r="B6188" t="s">
        <v>18024</v>
      </c>
      <c r="C6188" t="s">
        <v>18373</v>
      </c>
      <c r="D6188" t="s">
        <v>18361</v>
      </c>
      <c r="H6188" t="str">
        <f t="shared" si="480"/>
        <v/>
      </c>
      <c r="I6188" s="9" t="str">
        <f t="shared" si="481"/>
        <v>542</v>
      </c>
      <c r="J6188" s="9" t="str">
        <f t="shared" si="482"/>
        <v>411</v>
      </c>
      <c r="K6188" s="9" t="str">
        <f t="shared" si="483"/>
        <v>1077</v>
      </c>
      <c r="L6188" s="9" t="str">
        <f t="shared" si="484"/>
        <v>676</v>
      </c>
      <c r="P6188" t="s">
        <v>20466</v>
      </c>
    </row>
    <row r="6189" spans="1:16">
      <c r="A6189" t="s">
        <v>18374</v>
      </c>
      <c r="B6189" t="s">
        <v>18024</v>
      </c>
      <c r="C6189" t="s">
        <v>18375</v>
      </c>
      <c r="D6189" t="s">
        <v>18361</v>
      </c>
      <c r="H6189" t="str">
        <f t="shared" si="480"/>
        <v/>
      </c>
      <c r="I6189" s="9" t="str">
        <f t="shared" si="481"/>
        <v>542</v>
      </c>
      <c r="J6189" s="9" t="str">
        <f t="shared" si="482"/>
        <v>411</v>
      </c>
      <c r="K6189" s="9" t="str">
        <f t="shared" si="483"/>
        <v>1077</v>
      </c>
      <c r="L6189" s="9" t="str">
        <f t="shared" si="484"/>
        <v>636</v>
      </c>
      <c r="P6189" t="s">
        <v>20466</v>
      </c>
    </row>
    <row r="6190" spans="1:16">
      <c r="A6190" t="s">
        <v>18376</v>
      </c>
      <c r="B6190" t="s">
        <v>18024</v>
      </c>
      <c r="C6190" t="s">
        <v>18377</v>
      </c>
      <c r="D6190" t="s">
        <v>18361</v>
      </c>
      <c r="H6190" t="str">
        <f t="shared" si="480"/>
        <v/>
      </c>
      <c r="I6190" s="9" t="str">
        <f t="shared" si="481"/>
        <v>542</v>
      </c>
      <c r="J6190" s="9" t="str">
        <f t="shared" si="482"/>
        <v>411</v>
      </c>
      <c r="K6190" s="9" t="str">
        <f t="shared" si="483"/>
        <v>1077</v>
      </c>
      <c r="L6190" s="9" t="str">
        <f t="shared" si="484"/>
        <v>687</v>
      </c>
      <c r="P6190" t="s">
        <v>20466</v>
      </c>
    </row>
    <row r="6191" spans="1:16">
      <c r="A6191" t="s">
        <v>18378</v>
      </c>
      <c r="B6191" t="s">
        <v>18024</v>
      </c>
      <c r="C6191" t="s">
        <v>18379</v>
      </c>
      <c r="D6191" t="s">
        <v>18361</v>
      </c>
      <c r="H6191" t="str">
        <f t="shared" si="480"/>
        <v/>
      </c>
      <c r="I6191" s="9" t="str">
        <f t="shared" si="481"/>
        <v>542</v>
      </c>
      <c r="J6191" s="9" t="str">
        <f t="shared" si="482"/>
        <v>411</v>
      </c>
      <c r="K6191" s="9" t="str">
        <f t="shared" si="483"/>
        <v>1077</v>
      </c>
      <c r="L6191" s="9" t="str">
        <f t="shared" si="484"/>
        <v>670</v>
      </c>
      <c r="P6191" t="s">
        <v>20466</v>
      </c>
    </row>
    <row r="6192" spans="1:16">
      <c r="A6192" t="s">
        <v>18380</v>
      </c>
      <c r="B6192" t="s">
        <v>788</v>
      </c>
      <c r="C6192" t="s">
        <v>18381</v>
      </c>
      <c r="D6192" t="s">
        <v>18361</v>
      </c>
      <c r="H6192" t="str">
        <f t="shared" si="480"/>
        <v/>
      </c>
      <c r="I6192" s="9" t="str">
        <f t="shared" si="481"/>
        <v>542</v>
      </c>
      <c r="J6192" s="9" t="str">
        <f t="shared" si="482"/>
        <v>411</v>
      </c>
      <c r="K6192" s="9" t="str">
        <f t="shared" si="483"/>
        <v>1095</v>
      </c>
      <c r="L6192" s="9" t="str">
        <f t="shared" si="484"/>
        <v>616</v>
      </c>
      <c r="P6192" t="s">
        <v>20466</v>
      </c>
    </row>
    <row r="6193" spans="1:16">
      <c r="A6193" t="s">
        <v>18382</v>
      </c>
      <c r="B6193" t="s">
        <v>788</v>
      </c>
      <c r="C6193" t="s">
        <v>18383</v>
      </c>
      <c r="D6193" t="s">
        <v>18361</v>
      </c>
      <c r="H6193" t="str">
        <f t="shared" si="480"/>
        <v/>
      </c>
      <c r="I6193" s="9" t="str">
        <f t="shared" si="481"/>
        <v>542</v>
      </c>
      <c r="J6193" s="9" t="str">
        <f t="shared" si="482"/>
        <v>411</v>
      </c>
      <c r="K6193" s="9" t="str">
        <f t="shared" si="483"/>
        <v>1095</v>
      </c>
      <c r="L6193" s="9" t="str">
        <f t="shared" si="484"/>
        <v>607</v>
      </c>
      <c r="P6193" t="s">
        <v>20466</v>
      </c>
    </row>
    <row r="6194" spans="1:16">
      <c r="A6194" t="s">
        <v>18384</v>
      </c>
      <c r="B6194" t="s">
        <v>18024</v>
      </c>
      <c r="C6194" t="s">
        <v>815</v>
      </c>
      <c r="D6194" t="s">
        <v>18361</v>
      </c>
      <c r="H6194" t="str">
        <f t="shared" si="480"/>
        <v/>
      </c>
      <c r="I6194" s="9" t="str">
        <f t="shared" si="481"/>
        <v>542</v>
      </c>
      <c r="J6194" s="9" t="str">
        <f t="shared" si="482"/>
        <v>411</v>
      </c>
      <c r="K6194" s="9" t="str">
        <f t="shared" si="483"/>
        <v>1077</v>
      </c>
      <c r="L6194" s="9" t="str">
        <f t="shared" si="484"/>
        <v>682</v>
      </c>
      <c r="P6194" t="s">
        <v>20466</v>
      </c>
    </row>
    <row r="6195" spans="1:16">
      <c r="A6195" t="s">
        <v>18385</v>
      </c>
      <c r="B6195" t="s">
        <v>18024</v>
      </c>
      <c r="C6195" t="s">
        <v>18386</v>
      </c>
      <c r="D6195" t="s">
        <v>18361</v>
      </c>
      <c r="H6195" t="str">
        <f t="shared" si="480"/>
        <v/>
      </c>
      <c r="I6195" s="9" t="str">
        <f t="shared" si="481"/>
        <v>542</v>
      </c>
      <c r="J6195" s="9" t="str">
        <f t="shared" si="482"/>
        <v>411</v>
      </c>
      <c r="K6195" s="9" t="str">
        <f t="shared" si="483"/>
        <v>1077</v>
      </c>
      <c r="L6195" s="9" t="str">
        <f t="shared" si="484"/>
        <v>617</v>
      </c>
      <c r="P6195" t="s">
        <v>20466</v>
      </c>
    </row>
    <row r="6196" spans="1:16">
      <c r="A6196" t="s">
        <v>18387</v>
      </c>
      <c r="B6196" t="s">
        <v>795</v>
      </c>
      <c r="C6196" t="s">
        <v>18388</v>
      </c>
      <c r="D6196" t="s">
        <v>18361</v>
      </c>
      <c r="H6196" t="str">
        <f t="shared" si="480"/>
        <v/>
      </c>
      <c r="I6196" s="9" t="str">
        <f t="shared" si="481"/>
        <v>542</v>
      </c>
      <c r="J6196" s="9" t="str">
        <f t="shared" si="482"/>
        <v>411</v>
      </c>
      <c r="K6196" s="9" t="str">
        <f t="shared" si="483"/>
        <v>1082</v>
      </c>
      <c r="L6196" s="9" t="str">
        <f t="shared" si="484"/>
        <v>631</v>
      </c>
      <c r="P6196" t="s">
        <v>20466</v>
      </c>
    </row>
    <row r="6197" spans="1:16">
      <c r="A6197" t="s">
        <v>18389</v>
      </c>
      <c r="B6197" t="s">
        <v>795</v>
      </c>
      <c r="C6197" t="s">
        <v>18390</v>
      </c>
      <c r="D6197" t="s">
        <v>18361</v>
      </c>
      <c r="H6197" t="str">
        <f t="shared" si="480"/>
        <v/>
      </c>
      <c r="I6197" s="9" t="str">
        <f t="shared" si="481"/>
        <v>542</v>
      </c>
      <c r="J6197" s="9" t="str">
        <f t="shared" si="482"/>
        <v>411</v>
      </c>
      <c r="K6197" s="9" t="str">
        <f t="shared" si="483"/>
        <v>1082</v>
      </c>
      <c r="L6197" s="9" t="str">
        <f t="shared" si="484"/>
        <v>628</v>
      </c>
      <c r="P6197" t="s">
        <v>20466</v>
      </c>
    </row>
    <row r="6198" spans="1:16">
      <c r="A6198" t="s">
        <v>18391</v>
      </c>
      <c r="B6198" t="s">
        <v>112</v>
      </c>
      <c r="C6198" t="s">
        <v>18392</v>
      </c>
      <c r="D6198" t="s">
        <v>18320</v>
      </c>
      <c r="H6198" t="str">
        <f t="shared" si="480"/>
        <v/>
      </c>
      <c r="I6198" s="9" t="str">
        <f t="shared" si="481"/>
        <v>542</v>
      </c>
      <c r="J6198" s="9" t="str">
        <f t="shared" si="482"/>
        <v>411</v>
      </c>
      <c r="K6198" s="9" t="str">
        <f t="shared" si="483"/>
        <v>9723</v>
      </c>
      <c r="L6198" s="9" t="str">
        <f t="shared" si="484"/>
        <v>605</v>
      </c>
      <c r="P6198" t="s">
        <v>20466</v>
      </c>
    </row>
    <row r="6199" spans="1:16">
      <c r="A6199" t="s">
        <v>18393</v>
      </c>
      <c r="B6199" t="s">
        <v>788</v>
      </c>
      <c r="C6199" t="s">
        <v>18394</v>
      </c>
      <c r="D6199" t="s">
        <v>18391</v>
      </c>
      <c r="H6199" t="str">
        <f t="shared" si="480"/>
        <v/>
      </c>
      <c r="I6199" s="9" t="str">
        <f t="shared" si="481"/>
        <v>542</v>
      </c>
      <c r="J6199" s="9" t="str">
        <f t="shared" si="482"/>
        <v>411</v>
      </c>
      <c r="K6199" s="9" t="str">
        <f t="shared" si="483"/>
        <v>1095</v>
      </c>
      <c r="L6199" s="9" t="str">
        <f t="shared" si="484"/>
        <v>602</v>
      </c>
      <c r="P6199" t="s">
        <v>20466</v>
      </c>
    </row>
    <row r="6200" spans="1:16">
      <c r="A6200" t="s">
        <v>18395</v>
      </c>
      <c r="B6200" t="s">
        <v>788</v>
      </c>
      <c r="C6200" t="s">
        <v>18396</v>
      </c>
      <c r="D6200" t="s">
        <v>18391</v>
      </c>
      <c r="H6200" t="str">
        <f t="shared" si="480"/>
        <v/>
      </c>
      <c r="I6200" s="9" t="str">
        <f t="shared" si="481"/>
        <v>542</v>
      </c>
      <c r="J6200" s="9" t="str">
        <f t="shared" si="482"/>
        <v>411</v>
      </c>
      <c r="K6200" s="9" t="str">
        <f t="shared" si="483"/>
        <v>1095</v>
      </c>
      <c r="L6200" s="9" t="str">
        <f t="shared" si="484"/>
        <v>639</v>
      </c>
      <c r="P6200" t="s">
        <v>20466</v>
      </c>
    </row>
    <row r="6201" spans="1:16">
      <c r="A6201" t="s">
        <v>18397</v>
      </c>
      <c r="B6201" t="s">
        <v>18024</v>
      </c>
      <c r="C6201" t="s">
        <v>18398</v>
      </c>
      <c r="D6201" t="s">
        <v>18391</v>
      </c>
      <c r="H6201" t="str">
        <f t="shared" si="480"/>
        <v/>
      </c>
      <c r="I6201" s="9" t="str">
        <f t="shared" si="481"/>
        <v>542</v>
      </c>
      <c r="J6201" s="9" t="str">
        <f t="shared" si="482"/>
        <v>411</v>
      </c>
      <c r="K6201" s="9" t="str">
        <f t="shared" si="483"/>
        <v>1077</v>
      </c>
      <c r="L6201" s="9" t="str">
        <f t="shared" si="484"/>
        <v>642</v>
      </c>
      <c r="P6201" t="s">
        <v>20466</v>
      </c>
    </row>
    <row r="6202" spans="1:16">
      <c r="A6202" t="s">
        <v>18399</v>
      </c>
      <c r="B6202" t="s">
        <v>18024</v>
      </c>
      <c r="C6202" t="s">
        <v>815</v>
      </c>
      <c r="D6202" t="s">
        <v>18391</v>
      </c>
      <c r="H6202" t="str">
        <f t="shared" si="480"/>
        <v/>
      </c>
      <c r="I6202" s="9" t="str">
        <f t="shared" si="481"/>
        <v>542</v>
      </c>
      <c r="J6202" s="9" t="str">
        <f t="shared" si="482"/>
        <v>411</v>
      </c>
      <c r="K6202" s="9" t="str">
        <f t="shared" si="483"/>
        <v>1077</v>
      </c>
      <c r="L6202" s="9" t="str">
        <f t="shared" si="484"/>
        <v>605</v>
      </c>
      <c r="P6202" t="s">
        <v>20466</v>
      </c>
    </row>
    <row r="6203" spans="1:16">
      <c r="A6203" t="s">
        <v>18400</v>
      </c>
      <c r="B6203" t="s">
        <v>18024</v>
      </c>
      <c r="C6203" t="s">
        <v>815</v>
      </c>
      <c r="D6203" t="s">
        <v>18391</v>
      </c>
      <c r="H6203" t="str">
        <f t="shared" si="480"/>
        <v/>
      </c>
      <c r="I6203" s="9" t="str">
        <f t="shared" si="481"/>
        <v>542</v>
      </c>
      <c r="J6203" s="9" t="str">
        <f t="shared" si="482"/>
        <v>411</v>
      </c>
      <c r="K6203" s="9" t="str">
        <f t="shared" si="483"/>
        <v>1077</v>
      </c>
      <c r="L6203" s="9" t="str">
        <f t="shared" si="484"/>
        <v>686</v>
      </c>
      <c r="P6203" t="s">
        <v>20466</v>
      </c>
    </row>
    <row r="6204" spans="1:16">
      <c r="A6204" t="s">
        <v>18401</v>
      </c>
      <c r="B6204" t="s">
        <v>18024</v>
      </c>
      <c r="C6204" t="s">
        <v>18402</v>
      </c>
      <c r="D6204" t="s">
        <v>18391</v>
      </c>
      <c r="H6204" t="str">
        <f t="shared" si="480"/>
        <v/>
      </c>
      <c r="I6204" s="9" t="str">
        <f t="shared" si="481"/>
        <v>542</v>
      </c>
      <c r="J6204" s="9" t="str">
        <f t="shared" si="482"/>
        <v>411</v>
      </c>
      <c r="K6204" s="9" t="str">
        <f t="shared" si="483"/>
        <v>1077</v>
      </c>
      <c r="L6204" s="9" t="str">
        <f t="shared" si="484"/>
        <v>635</v>
      </c>
      <c r="P6204" t="s">
        <v>20466</v>
      </c>
    </row>
    <row r="6205" spans="1:16">
      <c r="A6205" t="s">
        <v>18403</v>
      </c>
      <c r="B6205" t="s">
        <v>788</v>
      </c>
      <c r="C6205" t="s">
        <v>18404</v>
      </c>
      <c r="D6205" t="s">
        <v>18391</v>
      </c>
      <c r="H6205" t="str">
        <f t="shared" si="480"/>
        <v/>
      </c>
      <c r="I6205" s="9" t="str">
        <f t="shared" si="481"/>
        <v>542</v>
      </c>
      <c r="J6205" s="9" t="str">
        <f t="shared" si="482"/>
        <v>411</v>
      </c>
      <c r="K6205" s="9" t="str">
        <f t="shared" si="483"/>
        <v>1095</v>
      </c>
      <c r="L6205" s="9" t="str">
        <f t="shared" si="484"/>
        <v>626</v>
      </c>
      <c r="P6205" t="s">
        <v>20466</v>
      </c>
    </row>
    <row r="6206" spans="1:16">
      <c r="A6206" t="s">
        <v>18405</v>
      </c>
      <c r="B6206" t="s">
        <v>788</v>
      </c>
      <c r="C6206" t="s">
        <v>18406</v>
      </c>
      <c r="D6206" t="s">
        <v>18391</v>
      </c>
      <c r="H6206" t="str">
        <f t="shared" si="480"/>
        <v/>
      </c>
      <c r="I6206" s="9" t="str">
        <f t="shared" si="481"/>
        <v>542</v>
      </c>
      <c r="J6206" s="9" t="str">
        <f t="shared" si="482"/>
        <v>411</v>
      </c>
      <c r="K6206" s="9" t="str">
        <f t="shared" si="483"/>
        <v>1095</v>
      </c>
      <c r="L6206" s="9" t="str">
        <f t="shared" si="484"/>
        <v>637</v>
      </c>
      <c r="P6206" t="s">
        <v>20466</v>
      </c>
    </row>
    <row r="6207" spans="1:16">
      <c r="A6207" t="s">
        <v>18407</v>
      </c>
      <c r="B6207" t="s">
        <v>795</v>
      </c>
      <c r="C6207" t="s">
        <v>18408</v>
      </c>
      <c r="D6207" t="s">
        <v>18391</v>
      </c>
      <c r="H6207" t="str">
        <f t="shared" si="480"/>
        <v/>
      </c>
      <c r="I6207" s="9" t="str">
        <f t="shared" si="481"/>
        <v>542</v>
      </c>
      <c r="J6207" s="9" t="str">
        <f t="shared" si="482"/>
        <v>411</v>
      </c>
      <c r="K6207" s="9" t="str">
        <f t="shared" si="483"/>
        <v>1082</v>
      </c>
      <c r="L6207" s="9" t="str">
        <f t="shared" si="484"/>
        <v>632</v>
      </c>
      <c r="P6207" t="s">
        <v>20466</v>
      </c>
    </row>
    <row r="6208" spans="1:16">
      <c r="A6208" t="s">
        <v>18409</v>
      </c>
      <c r="B6208" t="s">
        <v>795</v>
      </c>
      <c r="C6208" t="s">
        <v>18410</v>
      </c>
      <c r="D6208" t="s">
        <v>18391</v>
      </c>
      <c r="H6208" t="str">
        <f t="shared" si="480"/>
        <v/>
      </c>
      <c r="I6208" s="9" t="str">
        <f t="shared" si="481"/>
        <v>542</v>
      </c>
      <c r="J6208" s="9" t="str">
        <f t="shared" si="482"/>
        <v>411</v>
      </c>
      <c r="K6208" s="9" t="str">
        <f t="shared" si="483"/>
        <v>1082</v>
      </c>
      <c r="L6208" s="9" t="str">
        <f t="shared" si="484"/>
        <v>622</v>
      </c>
      <c r="P6208" t="s">
        <v>20466</v>
      </c>
    </row>
    <row r="6209" spans="1:16">
      <c r="A6209" t="s">
        <v>18411</v>
      </c>
      <c r="B6209" t="s">
        <v>788</v>
      </c>
      <c r="C6209" t="s">
        <v>18412</v>
      </c>
      <c r="D6209" t="s">
        <v>18391</v>
      </c>
      <c r="H6209" t="str">
        <f t="shared" si="480"/>
        <v/>
      </c>
      <c r="I6209" s="9" t="str">
        <f t="shared" si="481"/>
        <v>542</v>
      </c>
      <c r="J6209" s="9" t="str">
        <f t="shared" si="482"/>
        <v>411</v>
      </c>
      <c r="K6209" s="9" t="str">
        <f t="shared" si="483"/>
        <v>1095</v>
      </c>
      <c r="L6209" s="9" t="str">
        <f t="shared" si="484"/>
        <v>603</v>
      </c>
      <c r="P6209" t="s">
        <v>20466</v>
      </c>
    </row>
    <row r="6210" spans="1:16">
      <c r="A6210" t="s">
        <v>18413</v>
      </c>
      <c r="B6210" t="s">
        <v>788</v>
      </c>
      <c r="C6210" t="s">
        <v>18406</v>
      </c>
      <c r="D6210" t="s">
        <v>18391</v>
      </c>
      <c r="H6210" t="str">
        <f t="shared" si="480"/>
        <v/>
      </c>
      <c r="I6210" s="9" t="str">
        <f t="shared" si="481"/>
        <v>542</v>
      </c>
      <c r="J6210" s="9" t="str">
        <f t="shared" si="482"/>
        <v>411</v>
      </c>
      <c r="K6210" s="9" t="str">
        <f t="shared" si="483"/>
        <v>1095</v>
      </c>
      <c r="L6210" s="9" t="str">
        <f t="shared" si="484"/>
        <v>627</v>
      </c>
      <c r="P6210" t="s">
        <v>20466</v>
      </c>
    </row>
    <row r="6211" spans="1:16">
      <c r="A6211" t="s">
        <v>18414</v>
      </c>
      <c r="B6211" t="s">
        <v>18024</v>
      </c>
      <c r="C6211" t="s">
        <v>18415</v>
      </c>
      <c r="D6211" t="s">
        <v>18391</v>
      </c>
      <c r="H6211" t="str">
        <f t="shared" ref="H6211:H6274" si="485">IF(ISBLANK(E6211),"","Yes")</f>
        <v/>
      </c>
      <c r="I6211" s="9" t="str">
        <f t="shared" ref="I6211:I6274" si="486">LEFT(A6211,3)</f>
        <v>542</v>
      </c>
      <c r="J6211" s="9" t="str">
        <f t="shared" ref="J6211:J6274" si="487">RIGHT(LEFT(A6211,7),3)</f>
        <v>411</v>
      </c>
      <c r="K6211" s="9" t="str">
        <f t="shared" ref="K6211:K6274" si="488">RIGHT(LEFT(A6211,12),4)</f>
        <v>1077</v>
      </c>
      <c r="L6211" s="9" t="str">
        <f t="shared" ref="L6211:L6274" si="489">RIGHT(A6211,3)</f>
        <v>683</v>
      </c>
      <c r="P6211" t="s">
        <v>20466</v>
      </c>
    </row>
    <row r="6212" spans="1:16">
      <c r="A6212" t="s">
        <v>18416</v>
      </c>
      <c r="B6212" t="s">
        <v>18024</v>
      </c>
      <c r="C6212" t="s">
        <v>18417</v>
      </c>
      <c r="D6212" t="s">
        <v>18391</v>
      </c>
      <c r="H6212" t="str">
        <f t="shared" si="485"/>
        <v/>
      </c>
      <c r="I6212" s="9" t="str">
        <f t="shared" si="486"/>
        <v>542</v>
      </c>
      <c r="J6212" s="9" t="str">
        <f t="shared" si="487"/>
        <v>411</v>
      </c>
      <c r="K6212" s="9" t="str">
        <f t="shared" si="488"/>
        <v>1077</v>
      </c>
      <c r="L6212" s="9" t="str">
        <f t="shared" si="489"/>
        <v>625</v>
      </c>
      <c r="P6212" t="s">
        <v>20466</v>
      </c>
    </row>
    <row r="6213" spans="1:16">
      <c r="A6213" t="s">
        <v>18418</v>
      </c>
      <c r="B6213" t="s">
        <v>18024</v>
      </c>
      <c r="C6213" t="s">
        <v>815</v>
      </c>
      <c r="D6213" t="s">
        <v>18391</v>
      </c>
      <c r="H6213" t="str">
        <f t="shared" si="485"/>
        <v/>
      </c>
      <c r="I6213" s="9" t="str">
        <f t="shared" si="486"/>
        <v>542</v>
      </c>
      <c r="J6213" s="9" t="str">
        <f t="shared" si="487"/>
        <v>411</v>
      </c>
      <c r="K6213" s="9" t="str">
        <f t="shared" si="488"/>
        <v>1077</v>
      </c>
      <c r="L6213" s="9" t="str">
        <f t="shared" si="489"/>
        <v>628</v>
      </c>
      <c r="P6213" t="s">
        <v>20466</v>
      </c>
    </row>
    <row r="6214" spans="1:16">
      <c r="A6214" t="s">
        <v>18419</v>
      </c>
      <c r="B6214" t="s">
        <v>18024</v>
      </c>
      <c r="C6214" t="s">
        <v>815</v>
      </c>
      <c r="D6214" t="s">
        <v>18391</v>
      </c>
      <c r="H6214" t="str">
        <f t="shared" si="485"/>
        <v/>
      </c>
      <c r="I6214" s="9" t="str">
        <f t="shared" si="486"/>
        <v>542</v>
      </c>
      <c r="J6214" s="9" t="str">
        <f t="shared" si="487"/>
        <v>411</v>
      </c>
      <c r="K6214" s="9" t="str">
        <f t="shared" si="488"/>
        <v>1077</v>
      </c>
      <c r="L6214" s="9" t="str">
        <f t="shared" si="489"/>
        <v>689</v>
      </c>
      <c r="P6214" t="s">
        <v>20466</v>
      </c>
    </row>
    <row r="6215" spans="1:16">
      <c r="A6215" t="s">
        <v>18420</v>
      </c>
      <c r="B6215" t="s">
        <v>112</v>
      </c>
      <c r="C6215" t="s">
        <v>18421</v>
      </c>
      <c r="D6215" t="s">
        <v>18320</v>
      </c>
      <c r="H6215" t="str">
        <f t="shared" si="485"/>
        <v/>
      </c>
      <c r="I6215" s="9" t="str">
        <f t="shared" si="486"/>
        <v>542</v>
      </c>
      <c r="J6215" s="9" t="str">
        <f t="shared" si="487"/>
        <v>411</v>
      </c>
      <c r="K6215" s="9" t="str">
        <f t="shared" si="488"/>
        <v>9723</v>
      </c>
      <c r="L6215" s="9" t="str">
        <f t="shared" si="489"/>
        <v>611</v>
      </c>
      <c r="P6215" t="s">
        <v>20466</v>
      </c>
    </row>
    <row r="6216" spans="1:16">
      <c r="A6216" t="s">
        <v>18422</v>
      </c>
      <c r="B6216" t="s">
        <v>788</v>
      </c>
      <c r="C6216" t="s">
        <v>18423</v>
      </c>
      <c r="D6216" t="s">
        <v>18420</v>
      </c>
      <c r="H6216" t="str">
        <f t="shared" si="485"/>
        <v/>
      </c>
      <c r="I6216" s="9" t="str">
        <f t="shared" si="486"/>
        <v>542</v>
      </c>
      <c r="J6216" s="9" t="str">
        <f t="shared" si="487"/>
        <v>411</v>
      </c>
      <c r="K6216" s="9" t="str">
        <f t="shared" si="488"/>
        <v>1095</v>
      </c>
      <c r="L6216" s="9" t="str">
        <f t="shared" si="489"/>
        <v>604</v>
      </c>
      <c r="P6216" t="s">
        <v>20466</v>
      </c>
    </row>
    <row r="6217" spans="1:16">
      <c r="A6217" t="s">
        <v>18424</v>
      </c>
      <c r="B6217" t="s">
        <v>788</v>
      </c>
      <c r="C6217" t="s">
        <v>18425</v>
      </c>
      <c r="D6217" t="s">
        <v>18420</v>
      </c>
      <c r="H6217" t="str">
        <f t="shared" si="485"/>
        <v/>
      </c>
      <c r="I6217" s="9" t="str">
        <f t="shared" si="486"/>
        <v>542</v>
      </c>
      <c r="J6217" s="9" t="str">
        <f t="shared" si="487"/>
        <v>411</v>
      </c>
      <c r="K6217" s="9" t="str">
        <f t="shared" si="488"/>
        <v>1095</v>
      </c>
      <c r="L6217" s="9" t="str">
        <f t="shared" si="489"/>
        <v>610</v>
      </c>
      <c r="P6217" t="s">
        <v>20466</v>
      </c>
    </row>
    <row r="6218" spans="1:16">
      <c r="A6218" t="s">
        <v>18426</v>
      </c>
      <c r="B6218" t="s">
        <v>788</v>
      </c>
      <c r="C6218" t="s">
        <v>18427</v>
      </c>
      <c r="D6218" t="s">
        <v>18420</v>
      </c>
      <c r="H6218" t="str">
        <f t="shared" si="485"/>
        <v/>
      </c>
      <c r="I6218" s="9" t="str">
        <f t="shared" si="486"/>
        <v>542</v>
      </c>
      <c r="J6218" s="9" t="str">
        <f t="shared" si="487"/>
        <v>411</v>
      </c>
      <c r="K6218" s="9" t="str">
        <f t="shared" si="488"/>
        <v>1095</v>
      </c>
      <c r="L6218" s="9" t="str">
        <f t="shared" si="489"/>
        <v>601</v>
      </c>
      <c r="P6218" t="s">
        <v>20466</v>
      </c>
    </row>
    <row r="6219" spans="1:16">
      <c r="A6219" t="s">
        <v>18428</v>
      </c>
      <c r="B6219" t="s">
        <v>788</v>
      </c>
      <c r="C6219" t="s">
        <v>18429</v>
      </c>
      <c r="D6219" t="s">
        <v>18420</v>
      </c>
      <c r="H6219" t="str">
        <f t="shared" si="485"/>
        <v/>
      </c>
      <c r="I6219" s="9" t="str">
        <f t="shared" si="486"/>
        <v>542</v>
      </c>
      <c r="J6219" s="9" t="str">
        <f t="shared" si="487"/>
        <v>411</v>
      </c>
      <c r="K6219" s="9" t="str">
        <f t="shared" si="488"/>
        <v>1095</v>
      </c>
      <c r="L6219" s="9" t="str">
        <f t="shared" si="489"/>
        <v>625</v>
      </c>
      <c r="P6219" t="s">
        <v>20466</v>
      </c>
    </row>
    <row r="6220" spans="1:16">
      <c r="A6220" t="s">
        <v>18430</v>
      </c>
      <c r="B6220" t="s">
        <v>18024</v>
      </c>
      <c r="C6220" t="s">
        <v>18431</v>
      </c>
      <c r="D6220" t="s">
        <v>18420</v>
      </c>
      <c r="H6220" t="str">
        <f t="shared" si="485"/>
        <v/>
      </c>
      <c r="I6220" s="9" t="str">
        <f t="shared" si="486"/>
        <v>542</v>
      </c>
      <c r="J6220" s="9" t="str">
        <f t="shared" si="487"/>
        <v>411</v>
      </c>
      <c r="K6220" s="9" t="str">
        <f t="shared" si="488"/>
        <v>1077</v>
      </c>
      <c r="L6220" s="9" t="str">
        <f t="shared" si="489"/>
        <v>668</v>
      </c>
      <c r="P6220" t="s">
        <v>20466</v>
      </c>
    </row>
    <row r="6221" spans="1:16">
      <c r="A6221" t="s">
        <v>18432</v>
      </c>
      <c r="B6221" t="s">
        <v>18024</v>
      </c>
      <c r="C6221" t="s">
        <v>18433</v>
      </c>
      <c r="D6221" t="s">
        <v>18420</v>
      </c>
      <c r="H6221" t="str">
        <f t="shared" si="485"/>
        <v/>
      </c>
      <c r="I6221" s="9" t="str">
        <f t="shared" si="486"/>
        <v>542</v>
      </c>
      <c r="J6221" s="9" t="str">
        <f t="shared" si="487"/>
        <v>411</v>
      </c>
      <c r="K6221" s="9" t="str">
        <f t="shared" si="488"/>
        <v>1077</v>
      </c>
      <c r="L6221" s="9" t="str">
        <f t="shared" si="489"/>
        <v>675</v>
      </c>
      <c r="P6221" t="s">
        <v>20466</v>
      </c>
    </row>
    <row r="6222" spans="1:16">
      <c r="A6222" t="s">
        <v>18434</v>
      </c>
      <c r="B6222" t="s">
        <v>18024</v>
      </c>
      <c r="C6222" t="s">
        <v>18435</v>
      </c>
      <c r="D6222" t="s">
        <v>18420</v>
      </c>
      <c r="H6222" t="str">
        <f t="shared" si="485"/>
        <v/>
      </c>
      <c r="I6222" s="9" t="str">
        <f t="shared" si="486"/>
        <v>542</v>
      </c>
      <c r="J6222" s="9" t="str">
        <f t="shared" si="487"/>
        <v>411</v>
      </c>
      <c r="K6222" s="9" t="str">
        <f t="shared" si="488"/>
        <v>1077</v>
      </c>
      <c r="L6222" s="9" t="str">
        <f t="shared" si="489"/>
        <v>669</v>
      </c>
      <c r="P6222" t="s">
        <v>20466</v>
      </c>
    </row>
    <row r="6223" spans="1:16">
      <c r="A6223" t="s">
        <v>18436</v>
      </c>
      <c r="B6223" t="s">
        <v>795</v>
      </c>
      <c r="C6223" t="s">
        <v>18437</v>
      </c>
      <c r="D6223" t="s">
        <v>18420</v>
      </c>
      <c r="H6223" t="str">
        <f t="shared" si="485"/>
        <v/>
      </c>
      <c r="I6223" s="9" t="str">
        <f t="shared" si="486"/>
        <v>542</v>
      </c>
      <c r="J6223" s="9" t="str">
        <f t="shared" si="487"/>
        <v>411</v>
      </c>
      <c r="K6223" s="9" t="str">
        <f t="shared" si="488"/>
        <v>1082</v>
      </c>
      <c r="L6223" s="9" t="str">
        <f t="shared" si="489"/>
        <v>608</v>
      </c>
      <c r="P6223" t="s">
        <v>20466</v>
      </c>
    </row>
    <row r="6224" spans="1:16">
      <c r="A6224" t="s">
        <v>18438</v>
      </c>
      <c r="B6224" t="s">
        <v>795</v>
      </c>
      <c r="C6224" t="s">
        <v>18439</v>
      </c>
      <c r="D6224" t="s">
        <v>18420</v>
      </c>
      <c r="H6224" t="str">
        <f t="shared" si="485"/>
        <v/>
      </c>
      <c r="I6224" s="9" t="str">
        <f t="shared" si="486"/>
        <v>542</v>
      </c>
      <c r="J6224" s="9" t="str">
        <f t="shared" si="487"/>
        <v>411</v>
      </c>
      <c r="K6224" s="9" t="str">
        <f t="shared" si="488"/>
        <v>1082</v>
      </c>
      <c r="L6224" s="9" t="str">
        <f t="shared" si="489"/>
        <v>637</v>
      </c>
      <c r="P6224" t="s">
        <v>20466</v>
      </c>
    </row>
    <row r="6225" spans="1:16">
      <c r="A6225" t="s">
        <v>18440</v>
      </c>
      <c r="B6225" t="s">
        <v>788</v>
      </c>
      <c r="C6225" t="s">
        <v>815</v>
      </c>
      <c r="D6225" t="s">
        <v>18420</v>
      </c>
      <c r="H6225" t="str">
        <f t="shared" si="485"/>
        <v/>
      </c>
      <c r="I6225" s="9" t="str">
        <f t="shared" si="486"/>
        <v>542</v>
      </c>
      <c r="J6225" s="9" t="str">
        <f t="shared" si="487"/>
        <v>411</v>
      </c>
      <c r="K6225" s="9" t="str">
        <f t="shared" si="488"/>
        <v>1095</v>
      </c>
      <c r="L6225" s="9" t="str">
        <f t="shared" si="489"/>
        <v>631</v>
      </c>
      <c r="P6225" t="s">
        <v>20466</v>
      </c>
    </row>
    <row r="6226" spans="1:16">
      <c r="A6226" t="s">
        <v>18441</v>
      </c>
      <c r="B6226" t="s">
        <v>788</v>
      </c>
      <c r="C6226" t="s">
        <v>815</v>
      </c>
      <c r="D6226" t="s">
        <v>18420</v>
      </c>
      <c r="H6226" t="str">
        <f t="shared" si="485"/>
        <v/>
      </c>
      <c r="I6226" s="9" t="str">
        <f t="shared" si="486"/>
        <v>542</v>
      </c>
      <c r="J6226" s="9" t="str">
        <f t="shared" si="487"/>
        <v>411</v>
      </c>
      <c r="K6226" s="9" t="str">
        <f t="shared" si="488"/>
        <v>1095</v>
      </c>
      <c r="L6226" s="9" t="str">
        <f t="shared" si="489"/>
        <v>611</v>
      </c>
      <c r="P6226" t="s">
        <v>20466</v>
      </c>
    </row>
    <row r="6227" spans="1:16">
      <c r="A6227" t="s">
        <v>18442</v>
      </c>
      <c r="B6227" t="s">
        <v>18024</v>
      </c>
      <c r="C6227" t="s">
        <v>18443</v>
      </c>
      <c r="D6227" t="s">
        <v>18420</v>
      </c>
      <c r="H6227" t="str">
        <f t="shared" si="485"/>
        <v/>
      </c>
      <c r="I6227" s="9" t="str">
        <f t="shared" si="486"/>
        <v>542</v>
      </c>
      <c r="J6227" s="9" t="str">
        <f t="shared" si="487"/>
        <v>411</v>
      </c>
      <c r="K6227" s="9" t="str">
        <f t="shared" si="488"/>
        <v>1077</v>
      </c>
      <c r="L6227" s="9" t="str">
        <f t="shared" si="489"/>
        <v>633</v>
      </c>
      <c r="P6227" t="s">
        <v>20466</v>
      </c>
    </row>
    <row r="6228" spans="1:16">
      <c r="A6228" t="s">
        <v>18444</v>
      </c>
      <c r="B6228" t="s">
        <v>18024</v>
      </c>
      <c r="C6228" t="s">
        <v>18445</v>
      </c>
      <c r="D6228" t="s">
        <v>18420</v>
      </c>
      <c r="H6228" t="str">
        <f t="shared" si="485"/>
        <v/>
      </c>
      <c r="I6228" s="9" t="str">
        <f t="shared" si="486"/>
        <v>542</v>
      </c>
      <c r="J6228" s="9" t="str">
        <f t="shared" si="487"/>
        <v>411</v>
      </c>
      <c r="K6228" s="9" t="str">
        <f t="shared" si="488"/>
        <v>1077</v>
      </c>
      <c r="L6228" s="9" t="str">
        <f t="shared" si="489"/>
        <v>672</v>
      </c>
      <c r="P6228" t="s">
        <v>20466</v>
      </c>
    </row>
    <row r="6229" spans="1:16">
      <c r="A6229" t="s">
        <v>18446</v>
      </c>
      <c r="B6229" t="s">
        <v>18024</v>
      </c>
      <c r="C6229" t="s">
        <v>18447</v>
      </c>
      <c r="D6229" t="s">
        <v>18420</v>
      </c>
      <c r="H6229" t="str">
        <f t="shared" si="485"/>
        <v/>
      </c>
      <c r="I6229" s="9" t="str">
        <f t="shared" si="486"/>
        <v>542</v>
      </c>
      <c r="J6229" s="9" t="str">
        <f t="shared" si="487"/>
        <v>411</v>
      </c>
      <c r="K6229" s="9" t="str">
        <f t="shared" si="488"/>
        <v>1077</v>
      </c>
      <c r="L6229" s="9" t="str">
        <f t="shared" si="489"/>
        <v>680</v>
      </c>
      <c r="P6229" t="s">
        <v>20466</v>
      </c>
    </row>
    <row r="6230" spans="1:16">
      <c r="A6230" t="s">
        <v>18448</v>
      </c>
      <c r="B6230" t="s">
        <v>18024</v>
      </c>
      <c r="C6230" t="s">
        <v>18449</v>
      </c>
      <c r="D6230" t="s">
        <v>18420</v>
      </c>
      <c r="H6230" t="str">
        <f t="shared" si="485"/>
        <v/>
      </c>
      <c r="I6230" s="9" t="str">
        <f t="shared" si="486"/>
        <v>542</v>
      </c>
      <c r="J6230" s="9" t="str">
        <f t="shared" si="487"/>
        <v>411</v>
      </c>
      <c r="K6230" s="9" t="str">
        <f t="shared" si="488"/>
        <v>1077</v>
      </c>
      <c r="L6230" s="9" t="str">
        <f t="shared" si="489"/>
        <v>684</v>
      </c>
      <c r="P6230" t="s">
        <v>20466</v>
      </c>
    </row>
    <row r="6231" spans="1:16">
      <c r="A6231" t="s">
        <v>18450</v>
      </c>
      <c r="B6231" t="s">
        <v>18024</v>
      </c>
      <c r="C6231" t="s">
        <v>18451</v>
      </c>
      <c r="D6231" t="s">
        <v>18420</v>
      </c>
      <c r="H6231" t="str">
        <f t="shared" si="485"/>
        <v/>
      </c>
      <c r="I6231" s="9" t="str">
        <f t="shared" si="486"/>
        <v>542</v>
      </c>
      <c r="J6231" s="9" t="str">
        <f t="shared" si="487"/>
        <v>411</v>
      </c>
      <c r="K6231" s="9" t="str">
        <f t="shared" si="488"/>
        <v>1077</v>
      </c>
      <c r="L6231" s="9" t="str">
        <f t="shared" si="489"/>
        <v>629</v>
      </c>
      <c r="P6231" t="s">
        <v>20466</v>
      </c>
    </row>
    <row r="6232" spans="1:16">
      <c r="A6232" t="s">
        <v>18452</v>
      </c>
      <c r="B6232" t="s">
        <v>18024</v>
      </c>
      <c r="C6232" t="s">
        <v>18453</v>
      </c>
      <c r="D6232" t="s">
        <v>18420</v>
      </c>
      <c r="H6232" t="str">
        <f t="shared" si="485"/>
        <v/>
      </c>
      <c r="I6232" s="9" t="str">
        <f t="shared" si="486"/>
        <v>542</v>
      </c>
      <c r="J6232" s="9" t="str">
        <f t="shared" si="487"/>
        <v>411</v>
      </c>
      <c r="K6232" s="9" t="str">
        <f t="shared" si="488"/>
        <v>1077</v>
      </c>
      <c r="L6232" s="9" t="str">
        <f t="shared" si="489"/>
        <v>627</v>
      </c>
      <c r="P6232" t="s">
        <v>20466</v>
      </c>
    </row>
    <row r="6233" spans="1:16">
      <c r="A6233" t="s">
        <v>18454</v>
      </c>
      <c r="B6233" t="s">
        <v>788</v>
      </c>
      <c r="C6233" t="s">
        <v>18455</v>
      </c>
      <c r="D6233" t="s">
        <v>18420</v>
      </c>
      <c r="H6233" t="str">
        <f t="shared" si="485"/>
        <v/>
      </c>
      <c r="I6233" s="9" t="str">
        <f t="shared" si="486"/>
        <v>542</v>
      </c>
      <c r="J6233" s="9" t="str">
        <f t="shared" si="487"/>
        <v>411</v>
      </c>
      <c r="K6233" s="9" t="str">
        <f t="shared" si="488"/>
        <v>1095</v>
      </c>
      <c r="L6233" s="9" t="str">
        <f t="shared" si="489"/>
        <v>613</v>
      </c>
      <c r="P6233" t="s">
        <v>20466</v>
      </c>
    </row>
    <row r="6234" spans="1:16">
      <c r="A6234" t="s">
        <v>18456</v>
      </c>
      <c r="B6234" t="s">
        <v>788</v>
      </c>
      <c r="C6234" t="s">
        <v>18457</v>
      </c>
      <c r="D6234" t="s">
        <v>18420</v>
      </c>
      <c r="H6234" t="str">
        <f t="shared" si="485"/>
        <v/>
      </c>
      <c r="I6234" s="9" t="str">
        <f t="shared" si="486"/>
        <v>542</v>
      </c>
      <c r="J6234" s="9" t="str">
        <f t="shared" si="487"/>
        <v>411</v>
      </c>
      <c r="K6234" s="9" t="str">
        <f t="shared" si="488"/>
        <v>1095</v>
      </c>
      <c r="L6234" s="9" t="str">
        <f t="shared" si="489"/>
        <v>646</v>
      </c>
      <c r="P6234" t="s">
        <v>20466</v>
      </c>
    </row>
    <row r="6235" spans="1:16">
      <c r="A6235" t="s">
        <v>18458</v>
      </c>
      <c r="B6235" t="s">
        <v>788</v>
      </c>
      <c r="C6235" t="s">
        <v>815</v>
      </c>
      <c r="D6235" t="s">
        <v>18420</v>
      </c>
      <c r="H6235" t="str">
        <f t="shared" si="485"/>
        <v/>
      </c>
      <c r="I6235" s="9" t="str">
        <f t="shared" si="486"/>
        <v>542</v>
      </c>
      <c r="J6235" s="9" t="str">
        <f t="shared" si="487"/>
        <v>411</v>
      </c>
      <c r="K6235" s="9" t="str">
        <f t="shared" si="488"/>
        <v>1095</v>
      </c>
      <c r="L6235" s="9" t="str">
        <f t="shared" si="489"/>
        <v>612</v>
      </c>
      <c r="P6235" t="s">
        <v>20466</v>
      </c>
    </row>
    <row r="6236" spans="1:16">
      <c r="A6236" t="s">
        <v>18459</v>
      </c>
      <c r="B6236" t="s">
        <v>18024</v>
      </c>
      <c r="C6236" t="s">
        <v>18460</v>
      </c>
      <c r="D6236" t="s">
        <v>18420</v>
      </c>
      <c r="H6236" t="str">
        <f t="shared" si="485"/>
        <v/>
      </c>
      <c r="I6236" s="9" t="str">
        <f t="shared" si="486"/>
        <v>542</v>
      </c>
      <c r="J6236" s="9" t="str">
        <f t="shared" si="487"/>
        <v>411</v>
      </c>
      <c r="K6236" s="9" t="str">
        <f t="shared" si="488"/>
        <v>1077</v>
      </c>
      <c r="L6236" s="9" t="str">
        <f t="shared" si="489"/>
        <v>608</v>
      </c>
      <c r="P6236" t="s">
        <v>20466</v>
      </c>
    </row>
    <row r="6237" spans="1:16">
      <c r="A6237" t="s">
        <v>18461</v>
      </c>
      <c r="B6237" t="s">
        <v>18024</v>
      </c>
      <c r="C6237" t="s">
        <v>18462</v>
      </c>
      <c r="D6237" t="s">
        <v>18420</v>
      </c>
      <c r="H6237" t="str">
        <f t="shared" si="485"/>
        <v/>
      </c>
      <c r="I6237" s="9" t="str">
        <f t="shared" si="486"/>
        <v>542</v>
      </c>
      <c r="J6237" s="9" t="str">
        <f t="shared" si="487"/>
        <v>411</v>
      </c>
      <c r="K6237" s="9" t="str">
        <f t="shared" si="488"/>
        <v>1077</v>
      </c>
      <c r="L6237" s="9" t="str">
        <f t="shared" si="489"/>
        <v>602</v>
      </c>
      <c r="P6237" t="s">
        <v>20466</v>
      </c>
    </row>
    <row r="6238" spans="1:16">
      <c r="A6238" t="s">
        <v>18463</v>
      </c>
      <c r="B6238" t="s">
        <v>18024</v>
      </c>
      <c r="C6238" t="s">
        <v>18464</v>
      </c>
      <c r="D6238" t="s">
        <v>18420</v>
      </c>
      <c r="H6238" t="str">
        <f t="shared" si="485"/>
        <v/>
      </c>
      <c r="I6238" s="9" t="str">
        <f t="shared" si="486"/>
        <v>542</v>
      </c>
      <c r="J6238" s="9" t="str">
        <f t="shared" si="487"/>
        <v>411</v>
      </c>
      <c r="K6238" s="9" t="str">
        <f t="shared" si="488"/>
        <v>1077</v>
      </c>
      <c r="L6238" s="9" t="str">
        <f t="shared" si="489"/>
        <v>649</v>
      </c>
      <c r="P6238" t="s">
        <v>20466</v>
      </c>
    </row>
    <row r="6239" spans="1:16">
      <c r="A6239" t="s">
        <v>18465</v>
      </c>
      <c r="B6239" t="s">
        <v>18024</v>
      </c>
      <c r="C6239" t="s">
        <v>18466</v>
      </c>
      <c r="D6239" t="s">
        <v>18420</v>
      </c>
      <c r="H6239" t="str">
        <f t="shared" si="485"/>
        <v/>
      </c>
      <c r="I6239" s="9" t="str">
        <f t="shared" si="486"/>
        <v>542</v>
      </c>
      <c r="J6239" s="9" t="str">
        <f t="shared" si="487"/>
        <v>411</v>
      </c>
      <c r="K6239" s="9" t="str">
        <f t="shared" si="488"/>
        <v>1077</v>
      </c>
      <c r="L6239" s="9" t="str">
        <f t="shared" si="489"/>
        <v>601</v>
      </c>
      <c r="P6239" t="s">
        <v>20466</v>
      </c>
    </row>
    <row r="6240" spans="1:16">
      <c r="A6240" t="s">
        <v>18467</v>
      </c>
      <c r="B6240" t="s">
        <v>18024</v>
      </c>
      <c r="C6240" t="s">
        <v>18468</v>
      </c>
      <c r="D6240" t="s">
        <v>18420</v>
      </c>
      <c r="H6240" t="str">
        <f t="shared" si="485"/>
        <v/>
      </c>
      <c r="I6240" s="9" t="str">
        <f t="shared" si="486"/>
        <v>542</v>
      </c>
      <c r="J6240" s="9" t="str">
        <f t="shared" si="487"/>
        <v>411</v>
      </c>
      <c r="K6240" s="9" t="str">
        <f t="shared" si="488"/>
        <v>1077</v>
      </c>
      <c r="L6240" s="9" t="str">
        <f t="shared" si="489"/>
        <v>623</v>
      </c>
      <c r="P6240" t="s">
        <v>20466</v>
      </c>
    </row>
    <row r="6241" spans="1:16">
      <c r="A6241" t="s">
        <v>18469</v>
      </c>
      <c r="B6241" t="s">
        <v>18024</v>
      </c>
      <c r="C6241" t="s">
        <v>18470</v>
      </c>
      <c r="D6241" t="s">
        <v>18420</v>
      </c>
      <c r="H6241" t="str">
        <f t="shared" si="485"/>
        <v/>
      </c>
      <c r="I6241" s="9" t="str">
        <f t="shared" si="486"/>
        <v>542</v>
      </c>
      <c r="J6241" s="9" t="str">
        <f t="shared" si="487"/>
        <v>411</v>
      </c>
      <c r="K6241" s="9" t="str">
        <f t="shared" si="488"/>
        <v>1077</v>
      </c>
      <c r="L6241" s="9" t="str">
        <f t="shared" si="489"/>
        <v>665</v>
      </c>
      <c r="P6241" t="s">
        <v>20466</v>
      </c>
    </row>
    <row r="6242" spans="1:16">
      <c r="A6242" t="s">
        <v>18471</v>
      </c>
      <c r="B6242" t="s">
        <v>18024</v>
      </c>
      <c r="C6242" t="s">
        <v>18472</v>
      </c>
      <c r="D6242" t="s">
        <v>18420</v>
      </c>
      <c r="H6242" t="str">
        <f t="shared" si="485"/>
        <v/>
      </c>
      <c r="I6242" s="9" t="str">
        <f t="shared" si="486"/>
        <v>542</v>
      </c>
      <c r="J6242" s="9" t="str">
        <f t="shared" si="487"/>
        <v>411</v>
      </c>
      <c r="K6242" s="9" t="str">
        <f t="shared" si="488"/>
        <v>1077</v>
      </c>
      <c r="L6242" s="9" t="str">
        <f t="shared" si="489"/>
        <v>643</v>
      </c>
      <c r="P6242" t="s">
        <v>20466</v>
      </c>
    </row>
    <row r="6243" spans="1:16">
      <c r="A6243" t="s">
        <v>18473</v>
      </c>
      <c r="B6243" t="s">
        <v>788</v>
      </c>
      <c r="C6243" t="s">
        <v>18474</v>
      </c>
      <c r="D6243" t="s">
        <v>18420</v>
      </c>
      <c r="H6243" t="str">
        <f t="shared" si="485"/>
        <v/>
      </c>
      <c r="I6243" s="9" t="str">
        <f t="shared" si="486"/>
        <v>542</v>
      </c>
      <c r="J6243" s="9" t="str">
        <f t="shared" si="487"/>
        <v>411</v>
      </c>
      <c r="K6243" s="9" t="str">
        <f t="shared" si="488"/>
        <v>1095</v>
      </c>
      <c r="L6243" s="9" t="str">
        <f t="shared" si="489"/>
        <v>635</v>
      </c>
      <c r="P6243" t="s">
        <v>20466</v>
      </c>
    </row>
    <row r="6244" spans="1:16">
      <c r="A6244" t="s">
        <v>18475</v>
      </c>
      <c r="B6244" t="s">
        <v>788</v>
      </c>
      <c r="C6244" t="s">
        <v>18476</v>
      </c>
      <c r="D6244" t="s">
        <v>18420</v>
      </c>
      <c r="H6244" t="str">
        <f t="shared" si="485"/>
        <v/>
      </c>
      <c r="I6244" s="9" t="str">
        <f t="shared" si="486"/>
        <v>542</v>
      </c>
      <c r="J6244" s="9" t="str">
        <f t="shared" si="487"/>
        <v>411</v>
      </c>
      <c r="K6244" s="9" t="str">
        <f t="shared" si="488"/>
        <v>1095</v>
      </c>
      <c r="L6244" s="9" t="str">
        <f t="shared" si="489"/>
        <v>630</v>
      </c>
      <c r="P6244" t="s">
        <v>20466</v>
      </c>
    </row>
    <row r="6245" spans="1:16">
      <c r="A6245" t="s">
        <v>18477</v>
      </c>
      <c r="B6245" t="s">
        <v>18024</v>
      </c>
      <c r="C6245" t="s">
        <v>18478</v>
      </c>
      <c r="D6245" t="s">
        <v>18420</v>
      </c>
      <c r="H6245" t="str">
        <f t="shared" si="485"/>
        <v/>
      </c>
      <c r="I6245" s="9" t="str">
        <f t="shared" si="486"/>
        <v>542</v>
      </c>
      <c r="J6245" s="9" t="str">
        <f t="shared" si="487"/>
        <v>411</v>
      </c>
      <c r="K6245" s="9" t="str">
        <f t="shared" si="488"/>
        <v>1077</v>
      </c>
      <c r="L6245" s="9" t="str">
        <f t="shared" si="489"/>
        <v>681</v>
      </c>
      <c r="P6245" t="s">
        <v>20466</v>
      </c>
    </row>
    <row r="6246" spans="1:16">
      <c r="A6246" t="s">
        <v>18479</v>
      </c>
      <c r="B6246" t="s">
        <v>18024</v>
      </c>
      <c r="C6246" t="s">
        <v>18480</v>
      </c>
      <c r="D6246" t="s">
        <v>18420</v>
      </c>
      <c r="H6246" t="str">
        <f t="shared" si="485"/>
        <v/>
      </c>
      <c r="I6246" s="9" t="str">
        <f t="shared" si="486"/>
        <v>542</v>
      </c>
      <c r="J6246" s="9" t="str">
        <f t="shared" si="487"/>
        <v>411</v>
      </c>
      <c r="K6246" s="9" t="str">
        <f t="shared" si="488"/>
        <v>1077</v>
      </c>
      <c r="L6246" s="9" t="str">
        <f t="shared" si="489"/>
        <v>651</v>
      </c>
      <c r="P6246" t="s">
        <v>20466</v>
      </c>
    </row>
    <row r="6247" spans="1:16">
      <c r="A6247" t="s">
        <v>18481</v>
      </c>
      <c r="B6247" t="s">
        <v>18024</v>
      </c>
      <c r="C6247" t="s">
        <v>18482</v>
      </c>
      <c r="D6247" t="s">
        <v>18420</v>
      </c>
      <c r="H6247" t="str">
        <f t="shared" si="485"/>
        <v/>
      </c>
      <c r="I6247" s="9" t="str">
        <f t="shared" si="486"/>
        <v>542</v>
      </c>
      <c r="J6247" s="9" t="str">
        <f t="shared" si="487"/>
        <v>411</v>
      </c>
      <c r="K6247" s="9" t="str">
        <f t="shared" si="488"/>
        <v>1077</v>
      </c>
      <c r="L6247" s="9" t="str">
        <f t="shared" si="489"/>
        <v>671</v>
      </c>
      <c r="P6247" t="s">
        <v>20466</v>
      </c>
    </row>
    <row r="6248" spans="1:16">
      <c r="A6248" t="s">
        <v>18483</v>
      </c>
      <c r="B6248" t="s">
        <v>795</v>
      </c>
      <c r="C6248" t="s">
        <v>18484</v>
      </c>
      <c r="D6248" t="s">
        <v>18420</v>
      </c>
      <c r="H6248" t="str">
        <f t="shared" si="485"/>
        <v/>
      </c>
      <c r="I6248" s="9" t="str">
        <f t="shared" si="486"/>
        <v>542</v>
      </c>
      <c r="J6248" s="9" t="str">
        <f t="shared" si="487"/>
        <v>411</v>
      </c>
      <c r="K6248" s="9" t="str">
        <f t="shared" si="488"/>
        <v>1082</v>
      </c>
      <c r="L6248" s="9" t="str">
        <f t="shared" si="489"/>
        <v>612</v>
      </c>
      <c r="P6248" t="s">
        <v>20466</v>
      </c>
    </row>
    <row r="6249" spans="1:16">
      <c r="A6249" t="s">
        <v>18485</v>
      </c>
      <c r="B6249" t="s">
        <v>795</v>
      </c>
      <c r="C6249" t="s">
        <v>18486</v>
      </c>
      <c r="D6249" t="s">
        <v>18420</v>
      </c>
      <c r="H6249" t="str">
        <f t="shared" si="485"/>
        <v/>
      </c>
      <c r="I6249" s="9" t="str">
        <f t="shared" si="486"/>
        <v>542</v>
      </c>
      <c r="J6249" s="9" t="str">
        <f t="shared" si="487"/>
        <v>411</v>
      </c>
      <c r="K6249" s="9" t="str">
        <f t="shared" si="488"/>
        <v>1082</v>
      </c>
      <c r="L6249" s="9" t="str">
        <f t="shared" si="489"/>
        <v>614</v>
      </c>
      <c r="P6249" t="s">
        <v>20466</v>
      </c>
    </row>
    <row r="6250" spans="1:16">
      <c r="A6250" t="s">
        <v>18487</v>
      </c>
      <c r="B6250" t="s">
        <v>112</v>
      </c>
      <c r="C6250" t="s">
        <v>18488</v>
      </c>
      <c r="D6250" t="s">
        <v>18320</v>
      </c>
      <c r="H6250" t="str">
        <f t="shared" si="485"/>
        <v/>
      </c>
      <c r="I6250" s="9" t="str">
        <f t="shared" si="486"/>
        <v>542</v>
      </c>
      <c r="J6250" s="9" t="str">
        <f t="shared" si="487"/>
        <v>411</v>
      </c>
      <c r="K6250" s="9" t="str">
        <f t="shared" si="488"/>
        <v>9723</v>
      </c>
      <c r="L6250" s="9" t="str">
        <f t="shared" si="489"/>
        <v>610</v>
      </c>
      <c r="P6250" t="s">
        <v>20466</v>
      </c>
    </row>
    <row r="6251" spans="1:16">
      <c r="A6251" t="s">
        <v>18489</v>
      </c>
      <c r="B6251" t="s">
        <v>788</v>
      </c>
      <c r="C6251" t="s">
        <v>18490</v>
      </c>
      <c r="D6251" t="s">
        <v>18487</v>
      </c>
      <c r="H6251" t="str">
        <f t="shared" si="485"/>
        <v/>
      </c>
      <c r="I6251" s="9" t="str">
        <f t="shared" si="486"/>
        <v>542</v>
      </c>
      <c r="J6251" s="9" t="str">
        <f t="shared" si="487"/>
        <v>411</v>
      </c>
      <c r="K6251" s="9" t="str">
        <f t="shared" si="488"/>
        <v>1095</v>
      </c>
      <c r="L6251" s="9" t="str">
        <f t="shared" si="489"/>
        <v>633</v>
      </c>
      <c r="P6251" t="s">
        <v>20466</v>
      </c>
    </row>
    <row r="6252" spans="1:16">
      <c r="A6252" t="s">
        <v>18491</v>
      </c>
      <c r="B6252" t="s">
        <v>788</v>
      </c>
      <c r="C6252" t="s">
        <v>18492</v>
      </c>
      <c r="D6252" t="s">
        <v>18487</v>
      </c>
      <c r="H6252" t="str">
        <f t="shared" si="485"/>
        <v/>
      </c>
      <c r="I6252" s="9" t="str">
        <f t="shared" si="486"/>
        <v>542</v>
      </c>
      <c r="J6252" s="9" t="str">
        <f t="shared" si="487"/>
        <v>411</v>
      </c>
      <c r="K6252" s="9" t="str">
        <f t="shared" si="488"/>
        <v>1095</v>
      </c>
      <c r="L6252" s="9" t="str">
        <f t="shared" si="489"/>
        <v>643</v>
      </c>
      <c r="P6252" t="s">
        <v>20466</v>
      </c>
    </row>
    <row r="6253" spans="1:16">
      <c r="A6253" t="s">
        <v>18493</v>
      </c>
      <c r="B6253" t="s">
        <v>18024</v>
      </c>
      <c r="C6253" t="s">
        <v>18494</v>
      </c>
      <c r="D6253" t="s">
        <v>18487</v>
      </c>
      <c r="H6253" t="str">
        <f t="shared" si="485"/>
        <v/>
      </c>
      <c r="I6253" s="9" t="str">
        <f t="shared" si="486"/>
        <v>542</v>
      </c>
      <c r="J6253" s="9" t="str">
        <f t="shared" si="487"/>
        <v>411</v>
      </c>
      <c r="K6253" s="9" t="str">
        <f t="shared" si="488"/>
        <v>1077</v>
      </c>
      <c r="L6253" s="9" t="str">
        <f t="shared" si="489"/>
        <v>638</v>
      </c>
      <c r="P6253" t="s">
        <v>20466</v>
      </c>
    </row>
    <row r="6254" spans="1:16">
      <c r="A6254" t="s">
        <v>18495</v>
      </c>
      <c r="B6254" t="s">
        <v>18024</v>
      </c>
      <c r="C6254" t="s">
        <v>815</v>
      </c>
      <c r="D6254" t="s">
        <v>18487</v>
      </c>
      <c r="H6254" t="str">
        <f t="shared" si="485"/>
        <v/>
      </c>
      <c r="I6254" s="9" t="str">
        <f t="shared" si="486"/>
        <v>542</v>
      </c>
      <c r="J6254" s="9" t="str">
        <f t="shared" si="487"/>
        <v>411</v>
      </c>
      <c r="K6254" s="9" t="str">
        <f t="shared" si="488"/>
        <v>1077</v>
      </c>
      <c r="L6254" s="9" t="str">
        <f t="shared" si="489"/>
        <v>673</v>
      </c>
      <c r="P6254" t="s">
        <v>20466</v>
      </c>
    </row>
    <row r="6255" spans="1:16">
      <c r="A6255" t="s">
        <v>18496</v>
      </c>
      <c r="B6255" t="s">
        <v>795</v>
      </c>
      <c r="C6255" t="s">
        <v>18497</v>
      </c>
      <c r="D6255" t="s">
        <v>18487</v>
      </c>
      <c r="H6255" t="str">
        <f t="shared" si="485"/>
        <v/>
      </c>
      <c r="I6255" s="9" t="str">
        <f t="shared" si="486"/>
        <v>542</v>
      </c>
      <c r="J6255" s="9" t="str">
        <f t="shared" si="487"/>
        <v>411</v>
      </c>
      <c r="K6255" s="9" t="str">
        <f t="shared" si="488"/>
        <v>1082</v>
      </c>
      <c r="L6255" s="9" t="str">
        <f t="shared" si="489"/>
        <v>615</v>
      </c>
      <c r="P6255" t="s">
        <v>20466</v>
      </c>
    </row>
    <row r="6256" spans="1:16">
      <c r="A6256" t="s">
        <v>18498</v>
      </c>
      <c r="B6256" t="s">
        <v>795</v>
      </c>
      <c r="C6256" t="s">
        <v>18499</v>
      </c>
      <c r="D6256" t="s">
        <v>18487</v>
      </c>
      <c r="H6256" t="str">
        <f t="shared" si="485"/>
        <v/>
      </c>
      <c r="I6256" s="9" t="str">
        <f t="shared" si="486"/>
        <v>542</v>
      </c>
      <c r="J6256" s="9" t="str">
        <f t="shared" si="487"/>
        <v>411</v>
      </c>
      <c r="K6256" s="9" t="str">
        <f t="shared" si="488"/>
        <v>1082</v>
      </c>
      <c r="L6256" s="9" t="str">
        <f t="shared" si="489"/>
        <v>635</v>
      </c>
      <c r="P6256" t="s">
        <v>20466</v>
      </c>
    </row>
    <row r="6257" spans="1:16">
      <c r="A6257" t="s">
        <v>18500</v>
      </c>
      <c r="B6257" t="s">
        <v>788</v>
      </c>
      <c r="C6257" t="s">
        <v>18501</v>
      </c>
      <c r="D6257" t="s">
        <v>18487</v>
      </c>
      <c r="H6257" t="str">
        <f t="shared" si="485"/>
        <v/>
      </c>
      <c r="I6257" s="9" t="str">
        <f t="shared" si="486"/>
        <v>542</v>
      </c>
      <c r="J6257" s="9" t="str">
        <f t="shared" si="487"/>
        <v>411</v>
      </c>
      <c r="K6257" s="9" t="str">
        <f t="shared" si="488"/>
        <v>1095</v>
      </c>
      <c r="L6257" s="9" t="str">
        <f t="shared" si="489"/>
        <v>620</v>
      </c>
      <c r="P6257" t="s">
        <v>20466</v>
      </c>
    </row>
    <row r="6258" spans="1:16">
      <c r="A6258" t="s">
        <v>18502</v>
      </c>
      <c r="B6258" t="s">
        <v>788</v>
      </c>
      <c r="C6258" t="s">
        <v>815</v>
      </c>
      <c r="D6258" t="s">
        <v>18487</v>
      </c>
      <c r="H6258" t="str">
        <f t="shared" si="485"/>
        <v/>
      </c>
      <c r="I6258" s="9" t="str">
        <f t="shared" si="486"/>
        <v>542</v>
      </c>
      <c r="J6258" s="9" t="str">
        <f t="shared" si="487"/>
        <v>411</v>
      </c>
      <c r="K6258" s="9" t="str">
        <f t="shared" si="488"/>
        <v>1095</v>
      </c>
      <c r="L6258" s="9" t="str">
        <f t="shared" si="489"/>
        <v>642</v>
      </c>
      <c r="P6258" t="s">
        <v>20466</v>
      </c>
    </row>
    <row r="6259" spans="1:16">
      <c r="A6259" t="s">
        <v>18503</v>
      </c>
      <c r="B6259" t="s">
        <v>18024</v>
      </c>
      <c r="C6259" t="s">
        <v>18504</v>
      </c>
      <c r="D6259" t="s">
        <v>18487</v>
      </c>
      <c r="H6259" t="str">
        <f t="shared" si="485"/>
        <v/>
      </c>
      <c r="I6259" s="9" t="str">
        <f t="shared" si="486"/>
        <v>542</v>
      </c>
      <c r="J6259" s="9" t="str">
        <f t="shared" si="487"/>
        <v>411</v>
      </c>
      <c r="K6259" s="9" t="str">
        <f t="shared" si="488"/>
        <v>1077</v>
      </c>
      <c r="L6259" s="9" t="str">
        <f t="shared" si="489"/>
        <v>616</v>
      </c>
      <c r="P6259" t="s">
        <v>20466</v>
      </c>
    </row>
    <row r="6260" spans="1:16">
      <c r="A6260" t="s">
        <v>18505</v>
      </c>
      <c r="B6260" t="s">
        <v>18024</v>
      </c>
      <c r="C6260" t="s">
        <v>18506</v>
      </c>
      <c r="D6260" t="s">
        <v>18487</v>
      </c>
      <c r="H6260" t="str">
        <f t="shared" si="485"/>
        <v/>
      </c>
      <c r="I6260" s="9" t="str">
        <f t="shared" si="486"/>
        <v>542</v>
      </c>
      <c r="J6260" s="9" t="str">
        <f t="shared" si="487"/>
        <v>411</v>
      </c>
      <c r="K6260" s="9" t="str">
        <f t="shared" si="488"/>
        <v>1077</v>
      </c>
      <c r="L6260" s="9" t="str">
        <f t="shared" si="489"/>
        <v>620</v>
      </c>
      <c r="P6260" t="s">
        <v>20466</v>
      </c>
    </row>
    <row r="6261" spans="1:16">
      <c r="A6261" t="s">
        <v>18507</v>
      </c>
      <c r="B6261" t="s">
        <v>18024</v>
      </c>
      <c r="C6261" t="s">
        <v>18508</v>
      </c>
      <c r="D6261" t="s">
        <v>18487</v>
      </c>
      <c r="H6261" t="str">
        <f t="shared" si="485"/>
        <v/>
      </c>
      <c r="I6261" s="9" t="str">
        <f t="shared" si="486"/>
        <v>542</v>
      </c>
      <c r="J6261" s="9" t="str">
        <f t="shared" si="487"/>
        <v>411</v>
      </c>
      <c r="K6261" s="9" t="str">
        <f t="shared" si="488"/>
        <v>1077</v>
      </c>
      <c r="L6261" s="9" t="str">
        <f t="shared" si="489"/>
        <v>667</v>
      </c>
      <c r="P6261" t="s">
        <v>20466</v>
      </c>
    </row>
    <row r="6262" spans="1:16">
      <c r="A6262" t="s">
        <v>18509</v>
      </c>
      <c r="B6262" t="s">
        <v>18024</v>
      </c>
      <c r="C6262" t="s">
        <v>18510</v>
      </c>
      <c r="D6262" t="s">
        <v>18487</v>
      </c>
      <c r="H6262" t="str">
        <f t="shared" si="485"/>
        <v/>
      </c>
      <c r="I6262" s="9" t="str">
        <f t="shared" si="486"/>
        <v>542</v>
      </c>
      <c r="J6262" s="9" t="str">
        <f t="shared" si="487"/>
        <v>411</v>
      </c>
      <c r="K6262" s="9" t="str">
        <f t="shared" si="488"/>
        <v>1077</v>
      </c>
      <c r="L6262" s="9" t="str">
        <f t="shared" si="489"/>
        <v>685</v>
      </c>
      <c r="P6262" t="s">
        <v>20466</v>
      </c>
    </row>
    <row r="6263" spans="1:16">
      <c r="A6263" t="s">
        <v>18511</v>
      </c>
      <c r="B6263" t="s">
        <v>18024</v>
      </c>
      <c r="C6263" t="s">
        <v>18512</v>
      </c>
      <c r="D6263" t="s">
        <v>18487</v>
      </c>
      <c r="H6263" t="str">
        <f t="shared" si="485"/>
        <v/>
      </c>
      <c r="I6263" s="9" t="str">
        <f t="shared" si="486"/>
        <v>542</v>
      </c>
      <c r="J6263" s="9" t="str">
        <f t="shared" si="487"/>
        <v>411</v>
      </c>
      <c r="K6263" s="9" t="str">
        <f t="shared" si="488"/>
        <v>1077</v>
      </c>
      <c r="L6263" s="9" t="str">
        <f t="shared" si="489"/>
        <v>613</v>
      </c>
      <c r="P6263" t="s">
        <v>20466</v>
      </c>
    </row>
    <row r="6264" spans="1:16">
      <c r="A6264" t="s">
        <v>18513</v>
      </c>
      <c r="B6264" t="s">
        <v>18024</v>
      </c>
      <c r="C6264" t="s">
        <v>18514</v>
      </c>
      <c r="D6264" t="s">
        <v>18487</v>
      </c>
      <c r="H6264" t="str">
        <f t="shared" si="485"/>
        <v/>
      </c>
      <c r="I6264" s="9" t="str">
        <f t="shared" si="486"/>
        <v>542</v>
      </c>
      <c r="J6264" s="9" t="str">
        <f t="shared" si="487"/>
        <v>411</v>
      </c>
      <c r="K6264" s="9" t="str">
        <f t="shared" si="488"/>
        <v>1077</v>
      </c>
      <c r="L6264" s="9" t="str">
        <f t="shared" si="489"/>
        <v>604</v>
      </c>
      <c r="P6264" t="s">
        <v>20466</v>
      </c>
    </row>
    <row r="6265" spans="1:16">
      <c r="A6265" t="s">
        <v>18515</v>
      </c>
      <c r="B6265" t="s">
        <v>788</v>
      </c>
      <c r="C6265" t="s">
        <v>18516</v>
      </c>
      <c r="D6265" t="s">
        <v>18487</v>
      </c>
      <c r="H6265" t="str">
        <f t="shared" si="485"/>
        <v/>
      </c>
      <c r="I6265" s="9" t="str">
        <f t="shared" si="486"/>
        <v>542</v>
      </c>
      <c r="J6265" s="9" t="str">
        <f t="shared" si="487"/>
        <v>411</v>
      </c>
      <c r="K6265" s="9" t="str">
        <f t="shared" si="488"/>
        <v>1095</v>
      </c>
      <c r="L6265" s="9" t="str">
        <f t="shared" si="489"/>
        <v>615</v>
      </c>
      <c r="P6265" t="s">
        <v>20466</v>
      </c>
    </row>
    <row r="6266" spans="1:16">
      <c r="A6266" t="s">
        <v>18517</v>
      </c>
      <c r="B6266" t="s">
        <v>788</v>
      </c>
      <c r="C6266" t="s">
        <v>18518</v>
      </c>
      <c r="D6266" t="s">
        <v>18487</v>
      </c>
      <c r="H6266" t="str">
        <f t="shared" si="485"/>
        <v/>
      </c>
      <c r="I6266" s="9" t="str">
        <f t="shared" si="486"/>
        <v>542</v>
      </c>
      <c r="J6266" s="9" t="str">
        <f t="shared" si="487"/>
        <v>411</v>
      </c>
      <c r="K6266" s="9" t="str">
        <f t="shared" si="488"/>
        <v>1095</v>
      </c>
      <c r="L6266" s="9" t="str">
        <f t="shared" si="489"/>
        <v>606</v>
      </c>
      <c r="P6266" t="s">
        <v>20466</v>
      </c>
    </row>
    <row r="6267" spans="1:16">
      <c r="A6267" t="s">
        <v>18519</v>
      </c>
      <c r="B6267" t="s">
        <v>18024</v>
      </c>
      <c r="C6267" t="s">
        <v>18520</v>
      </c>
      <c r="D6267" t="s">
        <v>18487</v>
      </c>
      <c r="H6267" t="str">
        <f t="shared" si="485"/>
        <v/>
      </c>
      <c r="I6267" s="9" t="str">
        <f t="shared" si="486"/>
        <v>542</v>
      </c>
      <c r="J6267" s="9" t="str">
        <f t="shared" si="487"/>
        <v>411</v>
      </c>
      <c r="K6267" s="9" t="str">
        <f t="shared" si="488"/>
        <v>1077</v>
      </c>
      <c r="L6267" s="9" t="str">
        <f t="shared" si="489"/>
        <v>639</v>
      </c>
      <c r="P6267" t="s">
        <v>20466</v>
      </c>
    </row>
    <row r="6268" spans="1:16">
      <c r="A6268" t="s">
        <v>18521</v>
      </c>
      <c r="B6268" t="s">
        <v>18024</v>
      </c>
      <c r="C6268" t="s">
        <v>18522</v>
      </c>
      <c r="D6268" t="s">
        <v>18487</v>
      </c>
      <c r="H6268" t="str">
        <f t="shared" si="485"/>
        <v/>
      </c>
      <c r="I6268" s="9" t="str">
        <f t="shared" si="486"/>
        <v>542</v>
      </c>
      <c r="J6268" s="9" t="str">
        <f t="shared" si="487"/>
        <v>411</v>
      </c>
      <c r="K6268" s="9" t="str">
        <f t="shared" si="488"/>
        <v>1077</v>
      </c>
      <c r="L6268" s="9" t="str">
        <f t="shared" si="489"/>
        <v>679</v>
      </c>
      <c r="P6268" t="s">
        <v>20466</v>
      </c>
    </row>
    <row r="6269" spans="1:16">
      <c r="A6269" t="s">
        <v>18523</v>
      </c>
      <c r="B6269" t="s">
        <v>795</v>
      </c>
      <c r="C6269" t="s">
        <v>815</v>
      </c>
      <c r="D6269" t="s">
        <v>18487</v>
      </c>
      <c r="H6269" t="str">
        <f t="shared" si="485"/>
        <v/>
      </c>
      <c r="I6269" s="9" t="str">
        <f t="shared" si="486"/>
        <v>542</v>
      </c>
      <c r="J6269" s="9" t="str">
        <f t="shared" si="487"/>
        <v>411</v>
      </c>
      <c r="K6269" s="9" t="str">
        <f t="shared" si="488"/>
        <v>1082</v>
      </c>
      <c r="L6269" s="9" t="str">
        <f t="shared" si="489"/>
        <v>610</v>
      </c>
      <c r="P6269" t="s">
        <v>20466</v>
      </c>
    </row>
    <row r="6270" spans="1:16">
      <c r="A6270" t="s">
        <v>18524</v>
      </c>
      <c r="B6270" t="s">
        <v>795</v>
      </c>
      <c r="C6270" t="s">
        <v>18525</v>
      </c>
      <c r="D6270" t="s">
        <v>18487</v>
      </c>
      <c r="H6270" t="str">
        <f t="shared" si="485"/>
        <v/>
      </c>
      <c r="I6270" s="9" t="str">
        <f t="shared" si="486"/>
        <v>542</v>
      </c>
      <c r="J6270" s="9" t="str">
        <f t="shared" si="487"/>
        <v>411</v>
      </c>
      <c r="K6270" s="9" t="str">
        <f t="shared" si="488"/>
        <v>1082</v>
      </c>
      <c r="L6270" s="9" t="str">
        <f t="shared" si="489"/>
        <v>623</v>
      </c>
      <c r="P6270" t="s">
        <v>20466</v>
      </c>
    </row>
    <row r="6271" spans="1:16">
      <c r="A6271" t="s">
        <v>18526</v>
      </c>
      <c r="B6271" t="s">
        <v>788</v>
      </c>
      <c r="C6271" t="s">
        <v>18527</v>
      </c>
      <c r="D6271" t="s">
        <v>18487</v>
      </c>
      <c r="H6271" t="str">
        <f t="shared" si="485"/>
        <v/>
      </c>
      <c r="I6271" s="9" t="str">
        <f t="shared" si="486"/>
        <v>542</v>
      </c>
      <c r="J6271" s="9" t="str">
        <f t="shared" si="487"/>
        <v>411</v>
      </c>
      <c r="K6271" s="9" t="str">
        <f t="shared" si="488"/>
        <v>1095</v>
      </c>
      <c r="L6271" s="9" t="str">
        <f t="shared" si="489"/>
        <v>628</v>
      </c>
      <c r="P6271" t="s">
        <v>20466</v>
      </c>
    </row>
    <row r="6272" spans="1:16">
      <c r="A6272" t="s">
        <v>18528</v>
      </c>
      <c r="B6272" t="s">
        <v>788</v>
      </c>
      <c r="C6272" t="s">
        <v>815</v>
      </c>
      <c r="D6272" t="s">
        <v>18487</v>
      </c>
      <c r="H6272" t="str">
        <f t="shared" si="485"/>
        <v/>
      </c>
      <c r="I6272" s="9" t="str">
        <f t="shared" si="486"/>
        <v>542</v>
      </c>
      <c r="J6272" s="9" t="str">
        <f t="shared" si="487"/>
        <v>411</v>
      </c>
      <c r="K6272" s="9" t="str">
        <f t="shared" si="488"/>
        <v>1095</v>
      </c>
      <c r="L6272" s="9" t="str">
        <f t="shared" si="489"/>
        <v>644</v>
      </c>
      <c r="P6272" t="s">
        <v>20466</v>
      </c>
    </row>
    <row r="6273" spans="1:16">
      <c r="A6273" t="s">
        <v>18529</v>
      </c>
      <c r="B6273" t="s">
        <v>18024</v>
      </c>
      <c r="C6273" t="s">
        <v>18530</v>
      </c>
      <c r="D6273" t="s">
        <v>18487</v>
      </c>
      <c r="H6273" t="str">
        <f t="shared" si="485"/>
        <v/>
      </c>
      <c r="I6273" s="9" t="str">
        <f t="shared" si="486"/>
        <v>542</v>
      </c>
      <c r="J6273" s="9" t="str">
        <f t="shared" si="487"/>
        <v>411</v>
      </c>
      <c r="K6273" s="9" t="str">
        <f t="shared" si="488"/>
        <v>1077</v>
      </c>
      <c r="L6273" s="9" t="str">
        <f t="shared" si="489"/>
        <v>674</v>
      </c>
      <c r="P6273" t="s">
        <v>20466</v>
      </c>
    </row>
    <row r="6274" spans="1:16">
      <c r="A6274" t="s">
        <v>18531</v>
      </c>
      <c r="B6274" t="s">
        <v>18024</v>
      </c>
      <c r="C6274" t="s">
        <v>18532</v>
      </c>
      <c r="D6274" t="s">
        <v>18487</v>
      </c>
      <c r="H6274" t="str">
        <f t="shared" si="485"/>
        <v/>
      </c>
      <c r="I6274" s="9" t="str">
        <f t="shared" si="486"/>
        <v>542</v>
      </c>
      <c r="J6274" s="9" t="str">
        <f t="shared" si="487"/>
        <v>411</v>
      </c>
      <c r="K6274" s="9" t="str">
        <f t="shared" si="488"/>
        <v>1077</v>
      </c>
      <c r="L6274" s="9" t="str">
        <f t="shared" si="489"/>
        <v>678</v>
      </c>
      <c r="P6274" t="s">
        <v>20466</v>
      </c>
    </row>
    <row r="6275" spans="1:16">
      <c r="A6275" t="s">
        <v>18533</v>
      </c>
      <c r="B6275" t="s">
        <v>795</v>
      </c>
      <c r="C6275" t="s">
        <v>18534</v>
      </c>
      <c r="D6275" t="s">
        <v>18487</v>
      </c>
      <c r="H6275" t="str">
        <f t="shared" ref="H6275:H6338" si="490">IF(ISBLANK(E6275),"","Yes")</f>
        <v/>
      </c>
      <c r="I6275" s="9" t="str">
        <f t="shared" ref="I6275:I6338" si="491">LEFT(A6275,3)</f>
        <v>542</v>
      </c>
      <c r="J6275" s="9" t="str">
        <f t="shared" ref="J6275:J6338" si="492">RIGHT(LEFT(A6275,7),3)</f>
        <v>411</v>
      </c>
      <c r="K6275" s="9" t="str">
        <f t="shared" ref="K6275:K6338" si="493">RIGHT(LEFT(A6275,12),4)</f>
        <v>1082</v>
      </c>
      <c r="L6275" s="9" t="str">
        <f t="shared" ref="L6275:L6338" si="494">RIGHT(A6275,3)</f>
        <v>626</v>
      </c>
      <c r="P6275" t="s">
        <v>20466</v>
      </c>
    </row>
    <row r="6276" spans="1:16">
      <c r="A6276" t="s">
        <v>18535</v>
      </c>
      <c r="B6276" t="s">
        <v>795</v>
      </c>
      <c r="C6276" t="s">
        <v>18536</v>
      </c>
      <c r="D6276" t="s">
        <v>18487</v>
      </c>
      <c r="H6276" t="str">
        <f t="shared" si="490"/>
        <v/>
      </c>
      <c r="I6276" s="9" t="str">
        <f t="shared" si="491"/>
        <v>542</v>
      </c>
      <c r="J6276" s="9" t="str">
        <f t="shared" si="492"/>
        <v>411</v>
      </c>
      <c r="K6276" s="9" t="str">
        <f t="shared" si="493"/>
        <v>1082</v>
      </c>
      <c r="L6276" s="9" t="str">
        <f t="shared" si="494"/>
        <v>639</v>
      </c>
      <c r="P6276" t="s">
        <v>20466</v>
      </c>
    </row>
    <row r="6277" spans="1:16">
      <c r="A6277" t="s">
        <v>18487</v>
      </c>
      <c r="B6277" t="s">
        <v>18537</v>
      </c>
      <c r="C6277" t="s">
        <v>18538</v>
      </c>
      <c r="D6277" t="s">
        <v>18320</v>
      </c>
      <c r="H6277" t="str">
        <f t="shared" si="490"/>
        <v/>
      </c>
      <c r="I6277" s="9" t="str">
        <f t="shared" si="491"/>
        <v>542</v>
      </c>
      <c r="J6277" s="9" t="str">
        <f t="shared" si="492"/>
        <v>411</v>
      </c>
      <c r="K6277" s="9" t="str">
        <f t="shared" si="493"/>
        <v>9723</v>
      </c>
      <c r="L6277" s="9" t="str">
        <f t="shared" si="494"/>
        <v>610</v>
      </c>
      <c r="P6277" t="s">
        <v>20466</v>
      </c>
    </row>
    <row r="6278" spans="1:16">
      <c r="A6278" t="s">
        <v>18539</v>
      </c>
      <c r="B6278" t="s">
        <v>18540</v>
      </c>
      <c r="C6278" t="s">
        <v>18541</v>
      </c>
      <c r="D6278" t="s">
        <v>18487</v>
      </c>
      <c r="G6278" s="4"/>
      <c r="H6278" t="str">
        <f t="shared" si="490"/>
        <v/>
      </c>
      <c r="I6278" s="9" t="str">
        <f t="shared" si="491"/>
        <v>542</v>
      </c>
      <c r="J6278" s="9" t="str">
        <f t="shared" si="492"/>
        <v>411</v>
      </c>
      <c r="K6278" s="9" t="str">
        <f t="shared" si="493"/>
        <v>1067</v>
      </c>
      <c r="L6278" s="9" t="str">
        <f t="shared" si="494"/>
        <v>501</v>
      </c>
      <c r="P6278" t="s">
        <v>20466</v>
      </c>
    </row>
    <row r="6279" spans="1:16">
      <c r="A6279" t="s">
        <v>18543</v>
      </c>
      <c r="B6279" t="s">
        <v>9237</v>
      </c>
      <c r="C6279" t="s">
        <v>18544</v>
      </c>
      <c r="D6279" t="s">
        <v>18325</v>
      </c>
      <c r="G6279" s="4"/>
      <c r="H6279" t="str">
        <f t="shared" si="490"/>
        <v/>
      </c>
      <c r="I6279" s="9" t="str">
        <f t="shared" si="491"/>
        <v>542</v>
      </c>
      <c r="J6279" s="9" t="str">
        <f t="shared" si="492"/>
        <v>411</v>
      </c>
      <c r="K6279" s="9" t="str">
        <f t="shared" si="493"/>
        <v>9723</v>
      </c>
      <c r="L6279" s="9" t="str">
        <f t="shared" si="494"/>
        <v>053</v>
      </c>
      <c r="P6279" t="s">
        <v>20466</v>
      </c>
    </row>
    <row r="6280" spans="1:16">
      <c r="A6280" t="s">
        <v>18546</v>
      </c>
      <c r="B6280" t="s">
        <v>18547</v>
      </c>
      <c r="C6280" t="s">
        <v>815</v>
      </c>
      <c r="D6280" t="s">
        <v>18325</v>
      </c>
      <c r="G6280" s="4"/>
      <c r="H6280" t="str">
        <f t="shared" si="490"/>
        <v/>
      </c>
      <c r="I6280" s="9" t="str">
        <f t="shared" si="491"/>
        <v>541</v>
      </c>
      <c r="J6280" s="9" t="str">
        <f t="shared" si="492"/>
        <v>411</v>
      </c>
      <c r="K6280" s="9" t="str">
        <f t="shared" si="493"/>
        <v>6220</v>
      </c>
      <c r="L6280" s="9" t="str">
        <f t="shared" si="494"/>
        <v>001</v>
      </c>
      <c r="P6280" t="s">
        <v>20466</v>
      </c>
    </row>
    <row r="6281" spans="1:16">
      <c r="A6281" t="s">
        <v>18548</v>
      </c>
      <c r="B6281" t="s">
        <v>2216</v>
      </c>
      <c r="C6281" t="s">
        <v>18549</v>
      </c>
      <c r="D6281" t="s">
        <v>18325</v>
      </c>
      <c r="G6281" s="4"/>
      <c r="H6281" t="str">
        <f t="shared" si="490"/>
        <v/>
      </c>
      <c r="I6281" s="9" t="str">
        <f t="shared" si="491"/>
        <v>542</v>
      </c>
      <c r="J6281" s="9" t="str">
        <f t="shared" si="492"/>
        <v>411</v>
      </c>
      <c r="K6281" s="9" t="str">
        <f t="shared" si="493"/>
        <v>1926</v>
      </c>
      <c r="L6281" s="9" t="str">
        <f t="shared" si="494"/>
        <v>001</v>
      </c>
      <c r="P6281" t="s">
        <v>20466</v>
      </c>
    </row>
    <row r="6282" spans="1:16">
      <c r="A6282" t="s">
        <v>18550</v>
      </c>
      <c r="B6282" t="s">
        <v>2216</v>
      </c>
      <c r="C6282" t="s">
        <v>18551</v>
      </c>
      <c r="D6282" t="s">
        <v>18325</v>
      </c>
      <c r="G6282" s="4"/>
      <c r="H6282" t="str">
        <f t="shared" si="490"/>
        <v/>
      </c>
      <c r="I6282" s="9" t="str">
        <f t="shared" si="491"/>
        <v>542</v>
      </c>
      <c r="J6282" s="9" t="str">
        <f t="shared" si="492"/>
        <v>411</v>
      </c>
      <c r="K6282" s="9" t="str">
        <f t="shared" si="493"/>
        <v>1926</v>
      </c>
      <c r="L6282" s="9" t="str">
        <f t="shared" si="494"/>
        <v>500</v>
      </c>
      <c r="P6282" t="s">
        <v>20466</v>
      </c>
    </row>
    <row r="6283" spans="1:16">
      <c r="A6283" t="s">
        <v>18552</v>
      </c>
      <c r="B6283" t="s">
        <v>1849</v>
      </c>
      <c r="C6283" t="s">
        <v>18553</v>
      </c>
      <c r="D6283" t="s">
        <v>18325</v>
      </c>
      <c r="G6283" s="4"/>
      <c r="H6283" t="str">
        <f t="shared" si="490"/>
        <v/>
      </c>
      <c r="I6283" s="9" t="str">
        <f t="shared" si="491"/>
        <v>542</v>
      </c>
      <c r="J6283" s="9" t="str">
        <f t="shared" si="492"/>
        <v>411</v>
      </c>
      <c r="K6283" s="9" t="str">
        <f t="shared" si="493"/>
        <v>4800</v>
      </c>
      <c r="L6283" s="9" t="str">
        <f t="shared" si="494"/>
        <v>001</v>
      </c>
      <c r="P6283" t="s">
        <v>20466</v>
      </c>
    </row>
    <row r="6284" spans="1:16">
      <c r="A6284" t="s">
        <v>18555</v>
      </c>
      <c r="B6284" t="s">
        <v>1180</v>
      </c>
      <c r="C6284" t="s">
        <v>18556</v>
      </c>
      <c r="D6284" s="45"/>
      <c r="G6284" s="4"/>
      <c r="H6284" t="str">
        <f t="shared" si="490"/>
        <v/>
      </c>
      <c r="I6284" s="9" t="str">
        <f t="shared" si="491"/>
        <v>542</v>
      </c>
      <c r="J6284" s="9" t="str">
        <f t="shared" si="492"/>
        <v>432</v>
      </c>
      <c r="K6284" s="9" t="str">
        <f t="shared" si="493"/>
        <v>1039</v>
      </c>
      <c r="L6284" s="9" t="str">
        <f t="shared" si="494"/>
        <v>001</v>
      </c>
      <c r="P6284" t="s">
        <v>20466</v>
      </c>
    </row>
    <row r="6285" spans="1:16">
      <c r="A6285" t="s">
        <v>18558</v>
      </c>
      <c r="B6285" t="s">
        <v>112</v>
      </c>
      <c r="C6285" t="s">
        <v>815</v>
      </c>
      <c r="D6285" t="s">
        <v>18555</v>
      </c>
      <c r="G6285" s="4"/>
      <c r="H6285" t="str">
        <f t="shared" si="490"/>
        <v/>
      </c>
      <c r="I6285" s="9" t="str">
        <f t="shared" si="491"/>
        <v>542</v>
      </c>
      <c r="J6285" s="9" t="str">
        <f t="shared" si="492"/>
        <v>411</v>
      </c>
      <c r="K6285" s="9" t="str">
        <f t="shared" si="493"/>
        <v>9723</v>
      </c>
      <c r="L6285" s="9" t="str">
        <f t="shared" si="494"/>
        <v>001</v>
      </c>
      <c r="P6285" t="s">
        <v>20466</v>
      </c>
    </row>
    <row r="6286" spans="1:16">
      <c r="A6286" t="s">
        <v>18361</v>
      </c>
      <c r="B6286" t="s">
        <v>112</v>
      </c>
      <c r="C6286" t="s">
        <v>18362</v>
      </c>
      <c r="D6286" t="s">
        <v>18555</v>
      </c>
      <c r="G6286" s="4"/>
      <c r="H6286" t="str">
        <f t="shared" si="490"/>
        <v/>
      </c>
      <c r="I6286" s="9" t="str">
        <f t="shared" si="491"/>
        <v>542</v>
      </c>
      <c r="J6286" s="9" t="str">
        <f t="shared" si="492"/>
        <v>411</v>
      </c>
      <c r="K6286" s="9" t="str">
        <f t="shared" si="493"/>
        <v>9723</v>
      </c>
      <c r="L6286" s="9" t="str">
        <f t="shared" si="494"/>
        <v>131</v>
      </c>
      <c r="P6286" t="s">
        <v>20466</v>
      </c>
    </row>
    <row r="6287" spans="1:16">
      <c r="A6287" t="s">
        <v>18560</v>
      </c>
      <c r="B6287" t="s">
        <v>788</v>
      </c>
      <c r="C6287" t="s">
        <v>18561</v>
      </c>
      <c r="D6287" t="s">
        <v>18361</v>
      </c>
      <c r="H6287" t="str">
        <f t="shared" si="490"/>
        <v/>
      </c>
      <c r="I6287" s="9" t="str">
        <f t="shared" si="491"/>
        <v>542</v>
      </c>
      <c r="J6287" s="9" t="str">
        <f t="shared" si="492"/>
        <v>411</v>
      </c>
      <c r="K6287" s="9" t="str">
        <f t="shared" si="493"/>
        <v>1095</v>
      </c>
      <c r="L6287" s="9" t="str">
        <f t="shared" si="494"/>
        <v xml:space="preserve">10 </v>
      </c>
      <c r="P6287" t="s">
        <v>20466</v>
      </c>
    </row>
    <row r="6288" spans="1:16">
      <c r="A6288" t="s">
        <v>18562</v>
      </c>
      <c r="B6288" t="s">
        <v>788</v>
      </c>
      <c r="C6288" t="s">
        <v>18563</v>
      </c>
      <c r="D6288" t="s">
        <v>18361</v>
      </c>
      <c r="H6288" t="str">
        <f t="shared" si="490"/>
        <v/>
      </c>
      <c r="I6288" s="9" t="str">
        <f t="shared" si="491"/>
        <v>542</v>
      </c>
      <c r="J6288" s="9" t="str">
        <f t="shared" si="492"/>
        <v>411</v>
      </c>
      <c r="K6288" s="9" t="str">
        <f t="shared" si="493"/>
        <v>1095</v>
      </c>
      <c r="L6288" s="9" t="str">
        <f t="shared" si="494"/>
        <v xml:space="preserve">01 </v>
      </c>
      <c r="P6288" t="s">
        <v>20466</v>
      </c>
    </row>
    <row r="6289" spans="1:16">
      <c r="A6289" t="s">
        <v>18564</v>
      </c>
      <c r="B6289" t="s">
        <v>18024</v>
      </c>
      <c r="C6289" t="s">
        <v>18565</v>
      </c>
      <c r="D6289" t="s">
        <v>18361</v>
      </c>
      <c r="H6289" t="str">
        <f t="shared" si="490"/>
        <v/>
      </c>
      <c r="I6289" s="9" t="str">
        <f t="shared" si="491"/>
        <v>542</v>
      </c>
      <c r="J6289" s="9" t="str">
        <f t="shared" si="492"/>
        <v>411</v>
      </c>
      <c r="K6289" s="9" t="str">
        <f t="shared" si="493"/>
        <v>1077</v>
      </c>
      <c r="L6289" s="9" t="str">
        <f t="shared" si="494"/>
        <v>525</v>
      </c>
      <c r="P6289" t="s">
        <v>20466</v>
      </c>
    </row>
    <row r="6290" spans="1:16">
      <c r="A6290" t="s">
        <v>18566</v>
      </c>
      <c r="B6290" t="s">
        <v>18024</v>
      </c>
      <c r="C6290" t="s">
        <v>18567</v>
      </c>
      <c r="D6290" t="s">
        <v>18361</v>
      </c>
      <c r="H6290" t="str">
        <f t="shared" si="490"/>
        <v/>
      </c>
      <c r="I6290" s="9" t="str">
        <f t="shared" si="491"/>
        <v>542</v>
      </c>
      <c r="J6290" s="9" t="str">
        <f t="shared" si="492"/>
        <v>411</v>
      </c>
      <c r="K6290" s="9" t="str">
        <f t="shared" si="493"/>
        <v>1077</v>
      </c>
      <c r="L6290" s="9" t="str">
        <f t="shared" si="494"/>
        <v xml:space="preserve">26 </v>
      </c>
      <c r="P6290" t="s">
        <v>20466</v>
      </c>
    </row>
    <row r="6291" spans="1:16">
      <c r="A6291" t="s">
        <v>18568</v>
      </c>
      <c r="B6291" t="s">
        <v>18024</v>
      </c>
      <c r="C6291" t="s">
        <v>18569</v>
      </c>
      <c r="D6291" t="s">
        <v>18361</v>
      </c>
      <c r="H6291" t="str">
        <f t="shared" si="490"/>
        <v/>
      </c>
      <c r="I6291" s="9" t="str">
        <f t="shared" si="491"/>
        <v>542</v>
      </c>
      <c r="J6291" s="9" t="str">
        <f t="shared" si="492"/>
        <v>411</v>
      </c>
      <c r="K6291" s="9" t="str">
        <f t="shared" si="493"/>
        <v>1077</v>
      </c>
      <c r="L6291" s="9" t="str">
        <f t="shared" si="494"/>
        <v xml:space="preserve">27 </v>
      </c>
      <c r="P6291" t="s">
        <v>20466</v>
      </c>
    </row>
    <row r="6292" spans="1:16">
      <c r="A6292" t="s">
        <v>18570</v>
      </c>
      <c r="B6292" t="s">
        <v>13385</v>
      </c>
      <c r="C6292" t="s">
        <v>18571</v>
      </c>
      <c r="D6292" t="s">
        <v>18361</v>
      </c>
      <c r="H6292" t="str">
        <f t="shared" si="490"/>
        <v/>
      </c>
      <c r="I6292" s="9" t="str">
        <f t="shared" si="491"/>
        <v>542</v>
      </c>
      <c r="J6292" s="9" t="str">
        <f t="shared" si="492"/>
        <v>411</v>
      </c>
      <c r="K6292" s="9" t="str">
        <f t="shared" si="493"/>
        <v>1083</v>
      </c>
      <c r="L6292" s="9" t="str">
        <f t="shared" si="494"/>
        <v>901</v>
      </c>
      <c r="P6292" t="s">
        <v>20466</v>
      </c>
    </row>
    <row r="6293" spans="1:16">
      <c r="A6293" t="s">
        <v>18572</v>
      </c>
      <c r="B6293" t="s">
        <v>13385</v>
      </c>
      <c r="C6293" t="s">
        <v>18573</v>
      </c>
      <c r="D6293" t="s">
        <v>18361</v>
      </c>
      <c r="H6293" t="str">
        <f t="shared" si="490"/>
        <v/>
      </c>
      <c r="I6293" s="9" t="str">
        <f t="shared" si="491"/>
        <v>542</v>
      </c>
      <c r="J6293" s="9" t="str">
        <f t="shared" si="492"/>
        <v>411</v>
      </c>
      <c r="K6293" s="9" t="str">
        <f t="shared" si="493"/>
        <v>1083</v>
      </c>
      <c r="L6293" s="9" t="str">
        <f t="shared" si="494"/>
        <v xml:space="preserve">01 </v>
      </c>
      <c r="P6293" t="s">
        <v>20466</v>
      </c>
    </row>
    <row r="6294" spans="1:16">
      <c r="A6294" t="s">
        <v>18572</v>
      </c>
      <c r="B6294" t="s">
        <v>13385</v>
      </c>
      <c r="C6294" t="s">
        <v>815</v>
      </c>
      <c r="D6294" t="s">
        <v>18361</v>
      </c>
      <c r="H6294" t="str">
        <f t="shared" si="490"/>
        <v/>
      </c>
      <c r="I6294" s="9" t="str">
        <f t="shared" si="491"/>
        <v>542</v>
      </c>
      <c r="J6294" s="9" t="str">
        <f t="shared" si="492"/>
        <v>411</v>
      </c>
      <c r="K6294" s="9" t="str">
        <f t="shared" si="493"/>
        <v>1083</v>
      </c>
      <c r="L6294" s="9" t="str">
        <f t="shared" si="494"/>
        <v xml:space="preserve">01 </v>
      </c>
      <c r="P6294" t="s">
        <v>20466</v>
      </c>
    </row>
    <row r="6295" spans="1:16">
      <c r="A6295" t="s">
        <v>18572</v>
      </c>
      <c r="B6295" t="s">
        <v>13385</v>
      </c>
      <c r="C6295" t="s">
        <v>18574</v>
      </c>
      <c r="D6295" t="s">
        <v>18361</v>
      </c>
      <c r="H6295" t="str">
        <f t="shared" si="490"/>
        <v/>
      </c>
      <c r="I6295" s="9" t="str">
        <f t="shared" si="491"/>
        <v>542</v>
      </c>
      <c r="J6295" s="9" t="str">
        <f t="shared" si="492"/>
        <v>411</v>
      </c>
      <c r="K6295" s="9" t="str">
        <f t="shared" si="493"/>
        <v>1083</v>
      </c>
      <c r="L6295" s="9" t="str">
        <f t="shared" si="494"/>
        <v xml:space="preserve">01 </v>
      </c>
      <c r="P6295" t="s">
        <v>20466</v>
      </c>
    </row>
    <row r="6296" spans="1:16">
      <c r="A6296" t="s">
        <v>18572</v>
      </c>
      <c r="B6296" t="s">
        <v>13385</v>
      </c>
      <c r="C6296" t="s">
        <v>815</v>
      </c>
      <c r="D6296" t="s">
        <v>18361</v>
      </c>
      <c r="H6296" t="str">
        <f t="shared" si="490"/>
        <v/>
      </c>
      <c r="I6296" s="9" t="str">
        <f t="shared" si="491"/>
        <v>542</v>
      </c>
      <c r="J6296" s="9" t="str">
        <f t="shared" si="492"/>
        <v>411</v>
      </c>
      <c r="K6296" s="9" t="str">
        <f t="shared" si="493"/>
        <v>1083</v>
      </c>
      <c r="L6296" s="9" t="str">
        <f t="shared" si="494"/>
        <v xml:space="preserve">01 </v>
      </c>
      <c r="P6296" t="s">
        <v>20466</v>
      </c>
    </row>
    <row r="6297" spans="1:16">
      <c r="A6297" t="s">
        <v>18575</v>
      </c>
      <c r="B6297" t="s">
        <v>788</v>
      </c>
      <c r="C6297" t="s">
        <v>18576</v>
      </c>
      <c r="D6297" t="s">
        <v>18361</v>
      </c>
      <c r="H6297" t="str">
        <f t="shared" si="490"/>
        <v/>
      </c>
      <c r="I6297" s="9" t="str">
        <f t="shared" si="491"/>
        <v>542</v>
      </c>
      <c r="J6297" s="9" t="str">
        <f t="shared" si="492"/>
        <v>411</v>
      </c>
      <c r="K6297" s="9" t="str">
        <f t="shared" si="493"/>
        <v>1095</v>
      </c>
      <c r="L6297" s="9" t="str">
        <f t="shared" si="494"/>
        <v xml:space="preserve">11 </v>
      </c>
      <c r="P6297" t="s">
        <v>20466</v>
      </c>
    </row>
    <row r="6298" spans="1:16">
      <c r="A6298" t="s">
        <v>18577</v>
      </c>
      <c r="B6298" t="s">
        <v>788</v>
      </c>
      <c r="C6298" t="s">
        <v>18578</v>
      </c>
      <c r="D6298" t="s">
        <v>18361</v>
      </c>
      <c r="H6298" t="str">
        <f t="shared" si="490"/>
        <v/>
      </c>
      <c r="I6298" s="9" t="str">
        <f t="shared" si="491"/>
        <v>542</v>
      </c>
      <c r="J6298" s="9" t="str">
        <f t="shared" si="492"/>
        <v>411</v>
      </c>
      <c r="K6298" s="9" t="str">
        <f t="shared" si="493"/>
        <v>1095</v>
      </c>
      <c r="L6298" s="9" t="str">
        <f t="shared" si="494"/>
        <v xml:space="preserve">22 </v>
      </c>
      <c r="P6298" t="s">
        <v>20466</v>
      </c>
    </row>
    <row r="6299" spans="1:16">
      <c r="A6299" t="s">
        <v>18579</v>
      </c>
      <c r="B6299" t="s">
        <v>788</v>
      </c>
      <c r="C6299" t="s">
        <v>18580</v>
      </c>
      <c r="D6299" t="s">
        <v>18361</v>
      </c>
      <c r="H6299" t="str">
        <f t="shared" si="490"/>
        <v/>
      </c>
      <c r="I6299" s="9" t="str">
        <f t="shared" si="491"/>
        <v>542</v>
      </c>
      <c r="J6299" s="9" t="str">
        <f t="shared" si="492"/>
        <v>411</v>
      </c>
      <c r="K6299" s="9" t="str">
        <f t="shared" si="493"/>
        <v>1095</v>
      </c>
      <c r="L6299" s="9" t="str">
        <f t="shared" si="494"/>
        <v xml:space="preserve">31 </v>
      </c>
      <c r="P6299" t="s">
        <v>20466</v>
      </c>
    </row>
    <row r="6300" spans="1:16">
      <c r="A6300" t="s">
        <v>18581</v>
      </c>
      <c r="B6300" t="s">
        <v>18024</v>
      </c>
      <c r="C6300" t="s">
        <v>18582</v>
      </c>
      <c r="D6300" t="s">
        <v>18361</v>
      </c>
      <c r="H6300" t="str">
        <f t="shared" si="490"/>
        <v/>
      </c>
      <c r="I6300" s="9" t="str">
        <f t="shared" si="491"/>
        <v>542</v>
      </c>
      <c r="J6300" s="9" t="str">
        <f t="shared" si="492"/>
        <v>411</v>
      </c>
      <c r="K6300" s="9" t="str">
        <f t="shared" si="493"/>
        <v>1077</v>
      </c>
      <c r="L6300" s="9" t="str">
        <f t="shared" si="494"/>
        <v xml:space="preserve">05 </v>
      </c>
      <c r="P6300" t="s">
        <v>20466</v>
      </c>
    </row>
    <row r="6301" spans="1:16">
      <c r="A6301" t="s">
        <v>18583</v>
      </c>
      <c r="B6301" t="s">
        <v>18024</v>
      </c>
      <c r="C6301" t="s">
        <v>18584</v>
      </c>
      <c r="D6301" t="s">
        <v>18361</v>
      </c>
      <c r="H6301" t="str">
        <f t="shared" si="490"/>
        <v/>
      </c>
      <c r="I6301" s="9" t="str">
        <f t="shared" si="491"/>
        <v>542</v>
      </c>
      <c r="J6301" s="9" t="str">
        <f t="shared" si="492"/>
        <v>411</v>
      </c>
      <c r="K6301" s="9" t="str">
        <f t="shared" si="493"/>
        <v>1077</v>
      </c>
      <c r="L6301" s="9" t="str">
        <f t="shared" si="494"/>
        <v xml:space="preserve">13 </v>
      </c>
      <c r="P6301" t="s">
        <v>20466</v>
      </c>
    </row>
    <row r="6302" spans="1:16">
      <c r="A6302" t="s">
        <v>18585</v>
      </c>
      <c r="B6302" t="s">
        <v>18024</v>
      </c>
      <c r="C6302" t="s">
        <v>18586</v>
      </c>
      <c r="D6302" t="s">
        <v>18361</v>
      </c>
      <c r="H6302" t="str">
        <f t="shared" si="490"/>
        <v/>
      </c>
      <c r="I6302" s="9" t="str">
        <f t="shared" si="491"/>
        <v>542</v>
      </c>
      <c r="J6302" s="9" t="str">
        <f t="shared" si="492"/>
        <v>411</v>
      </c>
      <c r="K6302" s="9" t="str">
        <f t="shared" si="493"/>
        <v>1077</v>
      </c>
      <c r="L6302" s="9" t="str">
        <f t="shared" si="494"/>
        <v xml:space="preserve">07 </v>
      </c>
      <c r="P6302" t="s">
        <v>20466</v>
      </c>
    </row>
    <row r="6303" spans="1:16">
      <c r="A6303" t="s">
        <v>18587</v>
      </c>
      <c r="B6303" t="s">
        <v>18024</v>
      </c>
      <c r="C6303" t="s">
        <v>18588</v>
      </c>
      <c r="D6303" t="s">
        <v>18361</v>
      </c>
      <c r="H6303" t="str">
        <f t="shared" si="490"/>
        <v/>
      </c>
      <c r="I6303" s="9" t="str">
        <f t="shared" si="491"/>
        <v>542</v>
      </c>
      <c r="J6303" s="9" t="str">
        <f t="shared" si="492"/>
        <v>411</v>
      </c>
      <c r="K6303" s="9" t="str">
        <f t="shared" si="493"/>
        <v>1077</v>
      </c>
      <c r="L6303" s="9" t="str">
        <f t="shared" si="494"/>
        <v>515</v>
      </c>
      <c r="P6303" t="s">
        <v>20466</v>
      </c>
    </row>
    <row r="6304" spans="1:16">
      <c r="A6304" t="s">
        <v>18589</v>
      </c>
      <c r="B6304" t="s">
        <v>795</v>
      </c>
      <c r="C6304" t="s">
        <v>18590</v>
      </c>
      <c r="D6304" t="s">
        <v>18361</v>
      </c>
      <c r="H6304" t="str">
        <f t="shared" si="490"/>
        <v/>
      </c>
      <c r="I6304" s="9" t="str">
        <f t="shared" si="491"/>
        <v>542</v>
      </c>
      <c r="J6304" s="9" t="str">
        <f t="shared" si="492"/>
        <v>411</v>
      </c>
      <c r="K6304" s="9" t="str">
        <f t="shared" si="493"/>
        <v>1082</v>
      </c>
      <c r="L6304" s="9" t="str">
        <f t="shared" si="494"/>
        <v xml:space="preserve">00 </v>
      </c>
      <c r="P6304" t="s">
        <v>20466</v>
      </c>
    </row>
    <row r="6305" spans="1:16">
      <c r="A6305" t="s">
        <v>18591</v>
      </c>
      <c r="B6305" t="s">
        <v>795</v>
      </c>
      <c r="C6305" t="s">
        <v>18592</v>
      </c>
      <c r="D6305" t="s">
        <v>18361</v>
      </c>
      <c r="H6305" t="str">
        <f t="shared" si="490"/>
        <v/>
      </c>
      <c r="I6305" s="9" t="str">
        <f t="shared" si="491"/>
        <v>542</v>
      </c>
      <c r="J6305" s="9" t="str">
        <f t="shared" si="492"/>
        <v>411</v>
      </c>
      <c r="K6305" s="9" t="str">
        <f t="shared" si="493"/>
        <v>1082</v>
      </c>
      <c r="L6305" s="9" t="str">
        <f t="shared" si="494"/>
        <v xml:space="preserve">01 </v>
      </c>
      <c r="P6305" t="s">
        <v>20466</v>
      </c>
    </row>
    <row r="6306" spans="1:16">
      <c r="A6306" t="s">
        <v>18593</v>
      </c>
      <c r="B6306" t="s">
        <v>795</v>
      </c>
      <c r="C6306" t="s">
        <v>18594</v>
      </c>
      <c r="D6306" t="s">
        <v>18361</v>
      </c>
      <c r="H6306" t="str">
        <f t="shared" si="490"/>
        <v/>
      </c>
      <c r="I6306" s="9" t="str">
        <f t="shared" si="491"/>
        <v>542</v>
      </c>
      <c r="J6306" s="9" t="str">
        <f t="shared" si="492"/>
        <v>411</v>
      </c>
      <c r="K6306" s="9" t="str">
        <f t="shared" si="493"/>
        <v>1082</v>
      </c>
      <c r="L6306" s="9" t="str">
        <f t="shared" si="494"/>
        <v xml:space="preserve">02 </v>
      </c>
      <c r="P6306" t="s">
        <v>20466</v>
      </c>
    </row>
    <row r="6307" spans="1:16">
      <c r="A6307" t="s">
        <v>18595</v>
      </c>
      <c r="B6307" t="s">
        <v>795</v>
      </c>
      <c r="C6307" t="s">
        <v>18596</v>
      </c>
      <c r="D6307" t="s">
        <v>18361</v>
      </c>
      <c r="H6307" t="str">
        <f t="shared" si="490"/>
        <v/>
      </c>
      <c r="I6307" s="9" t="str">
        <f t="shared" si="491"/>
        <v>542</v>
      </c>
      <c r="J6307" s="9" t="str">
        <f t="shared" si="492"/>
        <v>411</v>
      </c>
      <c r="K6307" s="9" t="str">
        <f t="shared" si="493"/>
        <v>1082</v>
      </c>
      <c r="L6307" s="9" t="str">
        <f t="shared" si="494"/>
        <v xml:space="preserve">03 </v>
      </c>
      <c r="P6307" t="s">
        <v>20466</v>
      </c>
    </row>
    <row r="6308" spans="1:16">
      <c r="A6308" t="s">
        <v>18597</v>
      </c>
      <c r="B6308" t="s">
        <v>795</v>
      </c>
      <c r="C6308" t="s">
        <v>18598</v>
      </c>
      <c r="D6308" t="s">
        <v>18361</v>
      </c>
      <c r="H6308" t="str">
        <f t="shared" si="490"/>
        <v/>
      </c>
      <c r="I6308" s="9" t="str">
        <f t="shared" si="491"/>
        <v>542</v>
      </c>
      <c r="J6308" s="9" t="str">
        <f t="shared" si="492"/>
        <v>411</v>
      </c>
      <c r="K6308" s="9" t="str">
        <f t="shared" si="493"/>
        <v>1082</v>
      </c>
      <c r="L6308" s="9" t="str">
        <f t="shared" si="494"/>
        <v xml:space="preserve">04 </v>
      </c>
      <c r="P6308" t="s">
        <v>20466</v>
      </c>
    </row>
    <row r="6309" spans="1:16">
      <c r="A6309" t="s">
        <v>18599</v>
      </c>
      <c r="B6309" t="s">
        <v>795</v>
      </c>
      <c r="C6309" t="s">
        <v>18600</v>
      </c>
      <c r="D6309" t="s">
        <v>18361</v>
      </c>
      <c r="H6309" t="str">
        <f t="shared" si="490"/>
        <v/>
      </c>
      <c r="I6309" s="9" t="str">
        <f t="shared" si="491"/>
        <v>542</v>
      </c>
      <c r="J6309" s="9" t="str">
        <f t="shared" si="492"/>
        <v>411</v>
      </c>
      <c r="K6309" s="9" t="str">
        <f t="shared" si="493"/>
        <v>1082</v>
      </c>
      <c r="L6309" s="9" t="str">
        <f t="shared" si="494"/>
        <v xml:space="preserve">05 </v>
      </c>
      <c r="P6309" t="s">
        <v>20466</v>
      </c>
    </row>
    <row r="6310" spans="1:16">
      <c r="A6310" t="s">
        <v>18570</v>
      </c>
      <c r="B6310" t="s">
        <v>13385</v>
      </c>
      <c r="C6310" t="s">
        <v>18601</v>
      </c>
      <c r="D6310" t="s">
        <v>18361</v>
      </c>
      <c r="H6310" t="str">
        <f t="shared" si="490"/>
        <v/>
      </c>
      <c r="I6310" s="9" t="str">
        <f t="shared" si="491"/>
        <v>542</v>
      </c>
      <c r="J6310" s="9" t="str">
        <f t="shared" si="492"/>
        <v>411</v>
      </c>
      <c r="K6310" s="9" t="str">
        <f t="shared" si="493"/>
        <v>1083</v>
      </c>
      <c r="L6310" s="9" t="str">
        <f t="shared" si="494"/>
        <v>901</v>
      </c>
      <c r="P6310" t="s">
        <v>20466</v>
      </c>
    </row>
    <row r="6311" spans="1:16">
      <c r="A6311" t="s">
        <v>18572</v>
      </c>
      <c r="B6311" t="s">
        <v>13385</v>
      </c>
      <c r="C6311" t="s">
        <v>18602</v>
      </c>
      <c r="D6311" t="s">
        <v>18361</v>
      </c>
      <c r="H6311" t="str">
        <f t="shared" si="490"/>
        <v/>
      </c>
      <c r="I6311" s="9" t="str">
        <f t="shared" si="491"/>
        <v>542</v>
      </c>
      <c r="J6311" s="9" t="str">
        <f t="shared" si="492"/>
        <v>411</v>
      </c>
      <c r="K6311" s="9" t="str">
        <f t="shared" si="493"/>
        <v>1083</v>
      </c>
      <c r="L6311" s="9" t="str">
        <f t="shared" si="494"/>
        <v xml:space="preserve">01 </v>
      </c>
      <c r="P6311" t="s">
        <v>20466</v>
      </c>
    </row>
    <row r="6312" spans="1:16">
      <c r="A6312" t="s">
        <v>18572</v>
      </c>
      <c r="B6312" t="s">
        <v>13385</v>
      </c>
      <c r="C6312" t="s">
        <v>18603</v>
      </c>
      <c r="D6312" t="s">
        <v>18361</v>
      </c>
      <c r="H6312" t="str">
        <f t="shared" si="490"/>
        <v/>
      </c>
      <c r="I6312" s="9" t="str">
        <f t="shared" si="491"/>
        <v>542</v>
      </c>
      <c r="J6312" s="9" t="str">
        <f t="shared" si="492"/>
        <v>411</v>
      </c>
      <c r="K6312" s="9" t="str">
        <f t="shared" si="493"/>
        <v>1083</v>
      </c>
      <c r="L6312" s="9" t="str">
        <f t="shared" si="494"/>
        <v xml:space="preserve">01 </v>
      </c>
      <c r="P6312" t="s">
        <v>20466</v>
      </c>
    </row>
    <row r="6313" spans="1:16">
      <c r="A6313" t="s">
        <v>18572</v>
      </c>
      <c r="B6313" t="s">
        <v>13385</v>
      </c>
      <c r="C6313" t="s">
        <v>815</v>
      </c>
      <c r="D6313" t="s">
        <v>18361</v>
      </c>
      <c r="H6313" t="str">
        <f t="shared" si="490"/>
        <v/>
      </c>
      <c r="I6313" s="9" t="str">
        <f t="shared" si="491"/>
        <v>542</v>
      </c>
      <c r="J6313" s="9" t="str">
        <f t="shared" si="492"/>
        <v>411</v>
      </c>
      <c r="K6313" s="9" t="str">
        <f t="shared" si="493"/>
        <v>1083</v>
      </c>
      <c r="L6313" s="9" t="str">
        <f t="shared" si="494"/>
        <v xml:space="preserve">01 </v>
      </c>
      <c r="P6313" t="s">
        <v>20466</v>
      </c>
    </row>
    <row r="6314" spans="1:16">
      <c r="A6314" t="s">
        <v>18572</v>
      </c>
      <c r="B6314" t="s">
        <v>13385</v>
      </c>
      <c r="C6314" t="s">
        <v>18604</v>
      </c>
      <c r="D6314" t="s">
        <v>18361</v>
      </c>
      <c r="H6314" t="str">
        <f t="shared" si="490"/>
        <v/>
      </c>
      <c r="I6314" s="9" t="str">
        <f t="shared" si="491"/>
        <v>542</v>
      </c>
      <c r="J6314" s="9" t="str">
        <f t="shared" si="492"/>
        <v>411</v>
      </c>
      <c r="K6314" s="9" t="str">
        <f t="shared" si="493"/>
        <v>1083</v>
      </c>
      <c r="L6314" s="9" t="str">
        <f t="shared" si="494"/>
        <v xml:space="preserve">01 </v>
      </c>
      <c r="P6314" t="s">
        <v>20466</v>
      </c>
    </row>
    <row r="6315" spans="1:16">
      <c r="A6315" t="s">
        <v>18605</v>
      </c>
      <c r="B6315" t="s">
        <v>9237</v>
      </c>
      <c r="C6315" t="s">
        <v>18606</v>
      </c>
      <c r="D6315" t="s">
        <v>18555</v>
      </c>
      <c r="H6315" t="str">
        <f t="shared" si="490"/>
        <v/>
      </c>
      <c r="I6315" s="9" t="str">
        <f t="shared" si="491"/>
        <v>542</v>
      </c>
      <c r="J6315" s="9" t="str">
        <f t="shared" si="492"/>
        <v>411</v>
      </c>
      <c r="K6315" s="9" t="str">
        <f t="shared" si="493"/>
        <v>9723</v>
      </c>
      <c r="L6315" s="9" t="str">
        <f t="shared" si="494"/>
        <v>050</v>
      </c>
      <c r="P6315" t="s">
        <v>20466</v>
      </c>
    </row>
    <row r="6316" spans="1:16">
      <c r="A6316" t="s">
        <v>18607</v>
      </c>
      <c r="B6316" t="s">
        <v>788</v>
      </c>
      <c r="C6316" t="s">
        <v>18608</v>
      </c>
      <c r="D6316" t="s">
        <v>18605</v>
      </c>
      <c r="H6316" t="str">
        <f t="shared" si="490"/>
        <v/>
      </c>
      <c r="I6316" s="9" t="str">
        <f t="shared" si="491"/>
        <v>542</v>
      </c>
      <c r="J6316" s="9" t="str">
        <f t="shared" si="492"/>
        <v>411</v>
      </c>
      <c r="K6316" s="9" t="str">
        <f t="shared" si="493"/>
        <v>1095</v>
      </c>
      <c r="L6316" s="9" t="str">
        <f t="shared" si="494"/>
        <v xml:space="preserve">03 </v>
      </c>
      <c r="P6316" t="s">
        <v>20466</v>
      </c>
    </row>
    <row r="6317" spans="1:16">
      <c r="A6317" t="s">
        <v>18609</v>
      </c>
      <c r="B6317" t="s">
        <v>788</v>
      </c>
      <c r="C6317" t="s">
        <v>18610</v>
      </c>
      <c r="D6317" t="s">
        <v>18605</v>
      </c>
      <c r="H6317" t="str">
        <f t="shared" si="490"/>
        <v/>
      </c>
      <c r="I6317" s="9" t="str">
        <f t="shared" si="491"/>
        <v>542</v>
      </c>
      <c r="J6317" s="9" t="str">
        <f t="shared" si="492"/>
        <v>411</v>
      </c>
      <c r="K6317" s="9" t="str">
        <f t="shared" si="493"/>
        <v>1095</v>
      </c>
      <c r="L6317" s="9" t="str">
        <f t="shared" si="494"/>
        <v xml:space="preserve">24 </v>
      </c>
      <c r="P6317" t="s">
        <v>20466</v>
      </c>
    </row>
    <row r="6318" spans="1:16">
      <c r="A6318" t="s">
        <v>18570</v>
      </c>
      <c r="B6318" t="s">
        <v>13385</v>
      </c>
      <c r="C6318" t="s">
        <v>815</v>
      </c>
      <c r="D6318" t="s">
        <v>18605</v>
      </c>
      <c r="H6318" t="str">
        <f t="shared" si="490"/>
        <v/>
      </c>
      <c r="I6318" s="9" t="str">
        <f t="shared" si="491"/>
        <v>542</v>
      </c>
      <c r="J6318" s="9" t="str">
        <f t="shared" si="492"/>
        <v>411</v>
      </c>
      <c r="K6318" s="9" t="str">
        <f t="shared" si="493"/>
        <v>1083</v>
      </c>
      <c r="L6318" s="9" t="str">
        <f t="shared" si="494"/>
        <v>901</v>
      </c>
      <c r="P6318" t="s">
        <v>20466</v>
      </c>
    </row>
    <row r="6319" spans="1:16">
      <c r="A6319" t="s">
        <v>18570</v>
      </c>
      <c r="B6319" t="s">
        <v>13385</v>
      </c>
      <c r="C6319" t="s">
        <v>2021</v>
      </c>
      <c r="D6319" t="s">
        <v>18605</v>
      </c>
      <c r="H6319" t="str">
        <f t="shared" si="490"/>
        <v/>
      </c>
      <c r="I6319" s="9" t="str">
        <f t="shared" si="491"/>
        <v>542</v>
      </c>
      <c r="J6319" s="9" t="str">
        <f t="shared" si="492"/>
        <v>411</v>
      </c>
      <c r="K6319" s="9" t="str">
        <f t="shared" si="493"/>
        <v>1083</v>
      </c>
      <c r="L6319" s="9" t="str">
        <f t="shared" si="494"/>
        <v>901</v>
      </c>
      <c r="P6319" t="s">
        <v>20466</v>
      </c>
    </row>
    <row r="6320" spans="1:16">
      <c r="A6320" t="s">
        <v>18570</v>
      </c>
      <c r="B6320" t="s">
        <v>13385</v>
      </c>
      <c r="C6320" t="s">
        <v>18611</v>
      </c>
      <c r="D6320" t="s">
        <v>18605</v>
      </c>
      <c r="H6320" t="str">
        <f t="shared" si="490"/>
        <v/>
      </c>
      <c r="I6320" s="9" t="str">
        <f t="shared" si="491"/>
        <v>542</v>
      </c>
      <c r="J6320" s="9" t="str">
        <f t="shared" si="492"/>
        <v>411</v>
      </c>
      <c r="K6320" s="9" t="str">
        <f t="shared" si="493"/>
        <v>1083</v>
      </c>
      <c r="L6320" s="9" t="str">
        <f t="shared" si="494"/>
        <v>901</v>
      </c>
      <c r="P6320" t="s">
        <v>20466</v>
      </c>
    </row>
    <row r="6321" spans="1:16">
      <c r="A6321" t="s">
        <v>18570</v>
      </c>
      <c r="B6321" t="s">
        <v>13385</v>
      </c>
      <c r="C6321" t="s">
        <v>18612</v>
      </c>
      <c r="D6321" t="s">
        <v>18605</v>
      </c>
      <c r="H6321" t="str">
        <f t="shared" si="490"/>
        <v/>
      </c>
      <c r="I6321" s="9" t="str">
        <f t="shared" si="491"/>
        <v>542</v>
      </c>
      <c r="J6321" s="9" t="str">
        <f t="shared" si="492"/>
        <v>411</v>
      </c>
      <c r="K6321" s="9" t="str">
        <f t="shared" si="493"/>
        <v>1083</v>
      </c>
      <c r="L6321" s="9" t="str">
        <f t="shared" si="494"/>
        <v>901</v>
      </c>
      <c r="P6321" t="s">
        <v>20466</v>
      </c>
    </row>
    <row r="6322" spans="1:16">
      <c r="A6322" t="s">
        <v>18570</v>
      </c>
      <c r="B6322" t="s">
        <v>13385</v>
      </c>
      <c r="C6322" t="s">
        <v>815</v>
      </c>
      <c r="D6322" t="s">
        <v>18605</v>
      </c>
      <c r="H6322" t="str">
        <f t="shared" si="490"/>
        <v/>
      </c>
      <c r="I6322" s="9" t="str">
        <f t="shared" si="491"/>
        <v>542</v>
      </c>
      <c r="J6322" s="9" t="str">
        <f t="shared" si="492"/>
        <v>411</v>
      </c>
      <c r="K6322" s="9" t="str">
        <f t="shared" si="493"/>
        <v>1083</v>
      </c>
      <c r="L6322" s="9" t="str">
        <f t="shared" si="494"/>
        <v>901</v>
      </c>
      <c r="P6322" t="s">
        <v>20466</v>
      </c>
    </row>
    <row r="6323" spans="1:16">
      <c r="A6323" t="s">
        <v>18613</v>
      </c>
      <c r="B6323" t="s">
        <v>788</v>
      </c>
      <c r="C6323" t="s">
        <v>18614</v>
      </c>
      <c r="D6323" t="s">
        <v>18605</v>
      </c>
      <c r="H6323" t="str">
        <f t="shared" si="490"/>
        <v/>
      </c>
      <c r="I6323" s="9" t="str">
        <f t="shared" si="491"/>
        <v>542</v>
      </c>
      <c r="J6323" s="9" t="str">
        <f t="shared" si="492"/>
        <v>411</v>
      </c>
      <c r="K6323" s="9" t="str">
        <f t="shared" si="493"/>
        <v>1095</v>
      </c>
      <c r="L6323" s="9" t="str">
        <f t="shared" si="494"/>
        <v xml:space="preserve">08 </v>
      </c>
      <c r="P6323" t="s">
        <v>20466</v>
      </c>
    </row>
    <row r="6324" spans="1:16">
      <c r="A6324" t="s">
        <v>18615</v>
      </c>
      <c r="B6324" t="s">
        <v>788</v>
      </c>
      <c r="C6324" t="s">
        <v>18616</v>
      </c>
      <c r="D6324" t="s">
        <v>18605</v>
      </c>
      <c r="H6324" t="str">
        <f t="shared" si="490"/>
        <v/>
      </c>
      <c r="I6324" s="9" t="str">
        <f t="shared" si="491"/>
        <v>542</v>
      </c>
      <c r="J6324" s="9" t="str">
        <f t="shared" si="492"/>
        <v>411</v>
      </c>
      <c r="K6324" s="9" t="str">
        <f t="shared" si="493"/>
        <v>1095</v>
      </c>
      <c r="L6324" s="9" t="str">
        <f t="shared" si="494"/>
        <v>518</v>
      </c>
      <c r="P6324" t="s">
        <v>20466</v>
      </c>
    </row>
    <row r="6325" spans="1:16">
      <c r="A6325" t="s">
        <v>18617</v>
      </c>
      <c r="B6325" t="s">
        <v>18024</v>
      </c>
      <c r="C6325" t="s">
        <v>18618</v>
      </c>
      <c r="D6325" t="s">
        <v>18605</v>
      </c>
      <c r="H6325" t="str">
        <f t="shared" si="490"/>
        <v/>
      </c>
      <c r="I6325" s="9" t="str">
        <f t="shared" si="491"/>
        <v>542</v>
      </c>
      <c r="J6325" s="9" t="str">
        <f t="shared" si="492"/>
        <v>411</v>
      </c>
      <c r="K6325" s="9" t="str">
        <f t="shared" si="493"/>
        <v>1077</v>
      </c>
      <c r="L6325" s="9" t="str">
        <f t="shared" si="494"/>
        <v xml:space="preserve">11 </v>
      </c>
      <c r="P6325" t="s">
        <v>20466</v>
      </c>
    </row>
    <row r="6326" spans="1:16">
      <c r="A6326" t="s">
        <v>18619</v>
      </c>
      <c r="B6326" t="s">
        <v>18024</v>
      </c>
      <c r="C6326" t="s">
        <v>18620</v>
      </c>
      <c r="D6326" t="s">
        <v>18605</v>
      </c>
      <c r="H6326" t="str">
        <f t="shared" si="490"/>
        <v/>
      </c>
      <c r="I6326" s="9" t="str">
        <f t="shared" si="491"/>
        <v>542</v>
      </c>
      <c r="J6326" s="9" t="str">
        <f t="shared" si="492"/>
        <v>411</v>
      </c>
      <c r="K6326" s="9" t="str">
        <f t="shared" si="493"/>
        <v>1077</v>
      </c>
      <c r="L6326" s="9" t="str">
        <f t="shared" si="494"/>
        <v>519</v>
      </c>
      <c r="P6326" t="s">
        <v>20466</v>
      </c>
    </row>
    <row r="6327" spans="1:16">
      <c r="A6327" t="s">
        <v>18621</v>
      </c>
      <c r="B6327" t="s">
        <v>18024</v>
      </c>
      <c r="C6327" t="s">
        <v>18622</v>
      </c>
      <c r="D6327" t="s">
        <v>18605</v>
      </c>
      <c r="H6327" t="str">
        <f t="shared" si="490"/>
        <v/>
      </c>
      <c r="I6327" s="9" t="str">
        <f t="shared" si="491"/>
        <v>542</v>
      </c>
      <c r="J6327" s="9" t="str">
        <f t="shared" si="492"/>
        <v>411</v>
      </c>
      <c r="K6327" s="9" t="str">
        <f t="shared" si="493"/>
        <v>1077</v>
      </c>
      <c r="L6327" s="9" t="str">
        <f t="shared" si="494"/>
        <v>510</v>
      </c>
      <c r="P6327" t="s">
        <v>20466</v>
      </c>
    </row>
    <row r="6328" spans="1:16">
      <c r="A6328" t="s">
        <v>18623</v>
      </c>
      <c r="B6328" t="s">
        <v>18024</v>
      </c>
      <c r="C6328" t="s">
        <v>18624</v>
      </c>
      <c r="D6328" t="s">
        <v>18605</v>
      </c>
      <c r="H6328" t="str">
        <f t="shared" si="490"/>
        <v/>
      </c>
      <c r="I6328" s="9" t="str">
        <f t="shared" si="491"/>
        <v>542</v>
      </c>
      <c r="J6328" s="9" t="str">
        <f t="shared" si="492"/>
        <v>411</v>
      </c>
      <c r="K6328" s="9" t="str">
        <f t="shared" si="493"/>
        <v>1077</v>
      </c>
      <c r="L6328" s="9" t="str">
        <f t="shared" si="494"/>
        <v>520</v>
      </c>
      <c r="P6328" t="s">
        <v>20466</v>
      </c>
    </row>
    <row r="6329" spans="1:16">
      <c r="A6329" t="s">
        <v>18625</v>
      </c>
      <c r="B6329" t="s">
        <v>18024</v>
      </c>
      <c r="C6329" s="26" t="s">
        <v>18626</v>
      </c>
      <c r="D6329" t="s">
        <v>18605</v>
      </c>
      <c r="G6329" t="s">
        <v>20430</v>
      </c>
      <c r="H6329" t="str">
        <f t="shared" si="490"/>
        <v/>
      </c>
      <c r="I6329" s="9" t="str">
        <f t="shared" si="491"/>
        <v>542</v>
      </c>
      <c r="J6329" s="9" t="str">
        <f t="shared" si="492"/>
        <v>411</v>
      </c>
      <c r="K6329" s="9" t="str">
        <f t="shared" si="493"/>
        <v>1077</v>
      </c>
      <c r="L6329" s="9" t="str">
        <f t="shared" si="494"/>
        <v>506</v>
      </c>
      <c r="P6329" t="s">
        <v>20466</v>
      </c>
    </row>
    <row r="6330" spans="1:16">
      <c r="A6330" t="s">
        <v>18572</v>
      </c>
      <c r="B6330" t="s">
        <v>13385</v>
      </c>
      <c r="C6330" t="s">
        <v>18627</v>
      </c>
      <c r="D6330" t="s">
        <v>18605</v>
      </c>
      <c r="H6330" t="str">
        <f t="shared" si="490"/>
        <v/>
      </c>
      <c r="I6330" s="9" t="str">
        <f t="shared" si="491"/>
        <v>542</v>
      </c>
      <c r="J6330" s="9" t="str">
        <f t="shared" si="492"/>
        <v>411</v>
      </c>
      <c r="K6330" s="9" t="str">
        <f t="shared" si="493"/>
        <v>1083</v>
      </c>
      <c r="L6330" s="9" t="str">
        <f t="shared" si="494"/>
        <v xml:space="preserve">01 </v>
      </c>
      <c r="P6330" t="s">
        <v>20466</v>
      </c>
    </row>
    <row r="6331" spans="1:16">
      <c r="A6331" t="s">
        <v>18572</v>
      </c>
      <c r="B6331" t="s">
        <v>13385</v>
      </c>
      <c r="C6331" t="s">
        <v>18628</v>
      </c>
      <c r="D6331" t="s">
        <v>18605</v>
      </c>
      <c r="H6331" t="str">
        <f t="shared" si="490"/>
        <v/>
      </c>
      <c r="I6331" s="9" t="str">
        <f t="shared" si="491"/>
        <v>542</v>
      </c>
      <c r="J6331" s="9" t="str">
        <f t="shared" si="492"/>
        <v>411</v>
      </c>
      <c r="K6331" s="9" t="str">
        <f t="shared" si="493"/>
        <v>1083</v>
      </c>
      <c r="L6331" s="9" t="str">
        <f t="shared" si="494"/>
        <v xml:space="preserve">01 </v>
      </c>
      <c r="P6331" t="s">
        <v>20466</v>
      </c>
    </row>
    <row r="6332" spans="1:16">
      <c r="A6332" t="s">
        <v>18570</v>
      </c>
      <c r="B6332" t="s">
        <v>13385</v>
      </c>
      <c r="C6332" t="s">
        <v>18629</v>
      </c>
      <c r="D6332" t="s">
        <v>18605</v>
      </c>
      <c r="H6332" t="str">
        <f t="shared" si="490"/>
        <v/>
      </c>
      <c r="I6332" s="9" t="str">
        <f t="shared" si="491"/>
        <v>542</v>
      </c>
      <c r="J6332" s="9" t="str">
        <f t="shared" si="492"/>
        <v>411</v>
      </c>
      <c r="K6332" s="9" t="str">
        <f t="shared" si="493"/>
        <v>1083</v>
      </c>
      <c r="L6332" s="9" t="str">
        <f t="shared" si="494"/>
        <v>901</v>
      </c>
      <c r="P6332" t="s">
        <v>20466</v>
      </c>
    </row>
    <row r="6333" spans="1:16">
      <c r="A6333" t="s">
        <v>18572</v>
      </c>
      <c r="B6333" t="s">
        <v>13385</v>
      </c>
      <c r="C6333" t="s">
        <v>18630</v>
      </c>
      <c r="D6333" t="s">
        <v>18605</v>
      </c>
      <c r="H6333" t="str">
        <f t="shared" si="490"/>
        <v/>
      </c>
      <c r="I6333" s="9" t="str">
        <f t="shared" si="491"/>
        <v>542</v>
      </c>
      <c r="J6333" s="9" t="str">
        <f t="shared" si="492"/>
        <v>411</v>
      </c>
      <c r="K6333" s="9" t="str">
        <f t="shared" si="493"/>
        <v>1083</v>
      </c>
      <c r="L6333" s="9" t="str">
        <f t="shared" si="494"/>
        <v xml:space="preserve">01 </v>
      </c>
      <c r="P6333" t="s">
        <v>20466</v>
      </c>
    </row>
    <row r="6334" spans="1:16">
      <c r="A6334" t="s">
        <v>18572</v>
      </c>
      <c r="B6334" t="s">
        <v>13385</v>
      </c>
      <c r="C6334" t="s">
        <v>18631</v>
      </c>
      <c r="D6334" t="s">
        <v>18605</v>
      </c>
      <c r="H6334" t="str">
        <f t="shared" si="490"/>
        <v/>
      </c>
      <c r="I6334" s="9" t="str">
        <f t="shared" si="491"/>
        <v>542</v>
      </c>
      <c r="J6334" s="9" t="str">
        <f t="shared" si="492"/>
        <v>411</v>
      </c>
      <c r="K6334" s="9" t="str">
        <f t="shared" si="493"/>
        <v>1083</v>
      </c>
      <c r="L6334" s="9" t="str">
        <f t="shared" si="494"/>
        <v xml:space="preserve">01 </v>
      </c>
      <c r="P6334" t="s">
        <v>20466</v>
      </c>
    </row>
    <row r="6335" spans="1:16">
      <c r="A6335" t="s">
        <v>18570</v>
      </c>
      <c r="B6335" t="s">
        <v>13385</v>
      </c>
      <c r="C6335" t="s">
        <v>18632</v>
      </c>
      <c r="D6335" t="s">
        <v>18605</v>
      </c>
      <c r="H6335" t="str">
        <f t="shared" si="490"/>
        <v/>
      </c>
      <c r="I6335" s="9" t="str">
        <f t="shared" si="491"/>
        <v>542</v>
      </c>
      <c r="J6335" s="9" t="str">
        <f t="shared" si="492"/>
        <v>411</v>
      </c>
      <c r="K6335" s="9" t="str">
        <f t="shared" si="493"/>
        <v>1083</v>
      </c>
      <c r="L6335" s="9" t="str">
        <f t="shared" si="494"/>
        <v>901</v>
      </c>
      <c r="P6335" t="s">
        <v>20466</v>
      </c>
    </row>
    <row r="6336" spans="1:16">
      <c r="A6336" t="s">
        <v>18570</v>
      </c>
      <c r="B6336" t="s">
        <v>13385</v>
      </c>
      <c r="C6336" t="s">
        <v>18633</v>
      </c>
      <c r="D6336" t="s">
        <v>18605</v>
      </c>
      <c r="H6336" t="str">
        <f t="shared" si="490"/>
        <v/>
      </c>
      <c r="I6336" s="9" t="str">
        <f t="shared" si="491"/>
        <v>542</v>
      </c>
      <c r="J6336" s="9" t="str">
        <f t="shared" si="492"/>
        <v>411</v>
      </c>
      <c r="K6336" s="9" t="str">
        <f t="shared" si="493"/>
        <v>1083</v>
      </c>
      <c r="L6336" s="9" t="str">
        <f t="shared" si="494"/>
        <v>901</v>
      </c>
      <c r="P6336" t="s">
        <v>20466</v>
      </c>
    </row>
    <row r="6337" spans="1:16">
      <c r="A6337" t="s">
        <v>18570</v>
      </c>
      <c r="B6337" t="s">
        <v>13385</v>
      </c>
      <c r="C6337" t="s">
        <v>18634</v>
      </c>
      <c r="D6337" t="s">
        <v>18605</v>
      </c>
      <c r="H6337" t="str">
        <f t="shared" si="490"/>
        <v/>
      </c>
      <c r="I6337" s="9" t="str">
        <f t="shared" si="491"/>
        <v>542</v>
      </c>
      <c r="J6337" s="9" t="str">
        <f t="shared" si="492"/>
        <v>411</v>
      </c>
      <c r="K6337" s="9" t="str">
        <f t="shared" si="493"/>
        <v>1083</v>
      </c>
      <c r="L6337" s="9" t="str">
        <f t="shared" si="494"/>
        <v>901</v>
      </c>
      <c r="P6337" t="s">
        <v>20466</v>
      </c>
    </row>
    <row r="6338" spans="1:16">
      <c r="A6338" t="s">
        <v>18570</v>
      </c>
      <c r="B6338" t="s">
        <v>13385</v>
      </c>
      <c r="C6338" t="s">
        <v>18635</v>
      </c>
      <c r="D6338" t="s">
        <v>18605</v>
      </c>
      <c r="H6338" t="str">
        <f t="shared" si="490"/>
        <v/>
      </c>
      <c r="I6338" s="9" t="str">
        <f t="shared" si="491"/>
        <v>542</v>
      </c>
      <c r="J6338" s="9" t="str">
        <f t="shared" si="492"/>
        <v>411</v>
      </c>
      <c r="K6338" s="9" t="str">
        <f t="shared" si="493"/>
        <v>1083</v>
      </c>
      <c r="L6338" s="9" t="str">
        <f t="shared" si="494"/>
        <v>901</v>
      </c>
      <c r="P6338" t="s">
        <v>20466</v>
      </c>
    </row>
    <row r="6339" spans="1:16">
      <c r="A6339" t="s">
        <v>18570</v>
      </c>
      <c r="B6339" t="s">
        <v>13385</v>
      </c>
      <c r="C6339" t="s">
        <v>815</v>
      </c>
      <c r="D6339" t="s">
        <v>18605</v>
      </c>
      <c r="H6339" t="str">
        <f t="shared" ref="H6339:H6402" si="495">IF(ISBLANK(E6339),"","Yes")</f>
        <v/>
      </c>
      <c r="I6339" s="9" t="str">
        <f t="shared" ref="I6339:I6402" si="496">LEFT(A6339,3)</f>
        <v>542</v>
      </c>
      <c r="J6339" s="9" t="str">
        <f t="shared" ref="J6339:J6402" si="497">RIGHT(LEFT(A6339,7),3)</f>
        <v>411</v>
      </c>
      <c r="K6339" s="9" t="str">
        <f t="shared" ref="K6339:K6402" si="498">RIGHT(LEFT(A6339,12),4)</f>
        <v>1083</v>
      </c>
      <c r="L6339" s="9" t="str">
        <f t="shared" ref="L6339:L6402" si="499">RIGHT(A6339,3)</f>
        <v>901</v>
      </c>
      <c r="P6339" t="s">
        <v>20466</v>
      </c>
    </row>
    <row r="6340" spans="1:16">
      <c r="A6340" t="s">
        <v>18636</v>
      </c>
      <c r="B6340" t="s">
        <v>9237</v>
      </c>
      <c r="C6340" t="s">
        <v>18637</v>
      </c>
      <c r="D6340" t="s">
        <v>18555</v>
      </c>
      <c r="H6340" t="str">
        <f t="shared" si="495"/>
        <v/>
      </c>
      <c r="I6340" s="9" t="str">
        <f t="shared" si="496"/>
        <v>542</v>
      </c>
      <c r="J6340" s="9" t="str">
        <f t="shared" si="497"/>
        <v>411</v>
      </c>
      <c r="K6340" s="9" t="str">
        <f t="shared" si="498"/>
        <v>9723</v>
      </c>
      <c r="L6340" s="9" t="str">
        <f t="shared" si="499"/>
        <v>059</v>
      </c>
      <c r="P6340" t="s">
        <v>20466</v>
      </c>
    </row>
    <row r="6341" spans="1:16">
      <c r="A6341" t="s">
        <v>18638</v>
      </c>
      <c r="B6341" t="s">
        <v>788</v>
      </c>
      <c r="C6341" t="s">
        <v>18639</v>
      </c>
      <c r="D6341" t="s">
        <v>18636</v>
      </c>
      <c r="H6341" t="str">
        <f t="shared" si="495"/>
        <v/>
      </c>
      <c r="I6341" s="9" t="str">
        <f t="shared" si="496"/>
        <v>542</v>
      </c>
      <c r="J6341" s="9" t="str">
        <f t="shared" si="497"/>
        <v>411</v>
      </c>
      <c r="K6341" s="9" t="str">
        <f t="shared" si="498"/>
        <v>1095</v>
      </c>
      <c r="L6341" s="9" t="str">
        <f t="shared" si="499"/>
        <v>509</v>
      </c>
      <c r="P6341" t="s">
        <v>20466</v>
      </c>
    </row>
    <row r="6342" spans="1:16">
      <c r="A6342" t="s">
        <v>18640</v>
      </c>
      <c r="B6342" t="s">
        <v>788</v>
      </c>
      <c r="C6342" t="s">
        <v>18641</v>
      </c>
      <c r="D6342" t="s">
        <v>18636</v>
      </c>
      <c r="H6342" t="str">
        <f t="shared" si="495"/>
        <v/>
      </c>
      <c r="I6342" s="9" t="str">
        <f t="shared" si="496"/>
        <v>542</v>
      </c>
      <c r="J6342" s="9" t="str">
        <f t="shared" si="497"/>
        <v>411</v>
      </c>
      <c r="K6342" s="9" t="str">
        <f t="shared" si="498"/>
        <v>1095</v>
      </c>
      <c r="L6342" s="9" t="str">
        <f t="shared" si="499"/>
        <v xml:space="preserve">02 </v>
      </c>
      <c r="P6342" t="s">
        <v>20466</v>
      </c>
    </row>
    <row r="6343" spans="1:16">
      <c r="A6343" t="s">
        <v>18572</v>
      </c>
      <c r="B6343" t="s">
        <v>13385</v>
      </c>
      <c r="C6343" t="s">
        <v>18642</v>
      </c>
      <c r="D6343" t="s">
        <v>18636</v>
      </c>
      <c r="H6343" t="str">
        <f t="shared" si="495"/>
        <v/>
      </c>
      <c r="I6343" s="9" t="str">
        <f t="shared" si="496"/>
        <v>542</v>
      </c>
      <c r="J6343" s="9" t="str">
        <f t="shared" si="497"/>
        <v>411</v>
      </c>
      <c r="K6343" s="9" t="str">
        <f t="shared" si="498"/>
        <v>1083</v>
      </c>
      <c r="L6343" s="9" t="str">
        <f t="shared" si="499"/>
        <v xml:space="preserve">01 </v>
      </c>
      <c r="P6343" t="s">
        <v>20466</v>
      </c>
    </row>
    <row r="6344" spans="1:16">
      <c r="A6344" t="s">
        <v>18572</v>
      </c>
      <c r="B6344" t="s">
        <v>13385</v>
      </c>
      <c r="C6344" t="s">
        <v>18643</v>
      </c>
      <c r="D6344" t="s">
        <v>18636</v>
      </c>
      <c r="H6344" t="str">
        <f t="shared" si="495"/>
        <v/>
      </c>
      <c r="I6344" s="9" t="str">
        <f t="shared" si="496"/>
        <v>542</v>
      </c>
      <c r="J6344" s="9" t="str">
        <f t="shared" si="497"/>
        <v>411</v>
      </c>
      <c r="K6344" s="9" t="str">
        <f t="shared" si="498"/>
        <v>1083</v>
      </c>
      <c r="L6344" s="9" t="str">
        <f t="shared" si="499"/>
        <v xml:space="preserve">01 </v>
      </c>
      <c r="P6344" t="s">
        <v>20466</v>
      </c>
    </row>
    <row r="6345" spans="1:16">
      <c r="A6345" t="s">
        <v>18572</v>
      </c>
      <c r="B6345" t="s">
        <v>13385</v>
      </c>
      <c r="C6345" t="s">
        <v>18644</v>
      </c>
      <c r="D6345" t="s">
        <v>18636</v>
      </c>
      <c r="H6345" t="str">
        <f t="shared" si="495"/>
        <v/>
      </c>
      <c r="I6345" s="9" t="str">
        <f t="shared" si="496"/>
        <v>542</v>
      </c>
      <c r="J6345" s="9" t="str">
        <f t="shared" si="497"/>
        <v>411</v>
      </c>
      <c r="K6345" s="9" t="str">
        <f t="shared" si="498"/>
        <v>1083</v>
      </c>
      <c r="L6345" s="9" t="str">
        <f t="shared" si="499"/>
        <v xml:space="preserve">01 </v>
      </c>
      <c r="P6345" t="s">
        <v>20466</v>
      </c>
    </row>
    <row r="6346" spans="1:16">
      <c r="A6346" t="s">
        <v>18572</v>
      </c>
      <c r="B6346" t="s">
        <v>13385</v>
      </c>
      <c r="C6346" t="s">
        <v>18645</v>
      </c>
      <c r="D6346" t="s">
        <v>18636</v>
      </c>
      <c r="H6346" t="str">
        <f t="shared" si="495"/>
        <v/>
      </c>
      <c r="I6346" s="9" t="str">
        <f t="shared" si="496"/>
        <v>542</v>
      </c>
      <c r="J6346" s="9" t="str">
        <f t="shared" si="497"/>
        <v>411</v>
      </c>
      <c r="K6346" s="9" t="str">
        <f t="shared" si="498"/>
        <v>1083</v>
      </c>
      <c r="L6346" s="9" t="str">
        <f t="shared" si="499"/>
        <v xml:space="preserve">01 </v>
      </c>
      <c r="P6346" t="s">
        <v>20466</v>
      </c>
    </row>
    <row r="6347" spans="1:16">
      <c r="A6347" t="s">
        <v>18572</v>
      </c>
      <c r="B6347" t="s">
        <v>13385</v>
      </c>
      <c r="C6347" t="s">
        <v>18646</v>
      </c>
      <c r="D6347" t="s">
        <v>18636</v>
      </c>
      <c r="H6347" t="str">
        <f t="shared" si="495"/>
        <v/>
      </c>
      <c r="I6347" s="9" t="str">
        <f t="shared" si="496"/>
        <v>542</v>
      </c>
      <c r="J6347" s="9" t="str">
        <f t="shared" si="497"/>
        <v>411</v>
      </c>
      <c r="K6347" s="9" t="str">
        <f t="shared" si="498"/>
        <v>1083</v>
      </c>
      <c r="L6347" s="9" t="str">
        <f t="shared" si="499"/>
        <v xml:space="preserve">01 </v>
      </c>
      <c r="P6347" t="s">
        <v>20466</v>
      </c>
    </row>
    <row r="6348" spans="1:16">
      <c r="A6348" t="s">
        <v>18647</v>
      </c>
      <c r="B6348" t="s">
        <v>788</v>
      </c>
      <c r="C6348" t="s">
        <v>18648</v>
      </c>
      <c r="D6348" t="s">
        <v>18636</v>
      </c>
      <c r="H6348" t="str">
        <f t="shared" si="495"/>
        <v/>
      </c>
      <c r="I6348" s="9" t="str">
        <f t="shared" si="496"/>
        <v>542</v>
      </c>
      <c r="J6348" s="9" t="str">
        <f t="shared" si="497"/>
        <v>411</v>
      </c>
      <c r="K6348" s="9" t="str">
        <f t="shared" si="498"/>
        <v>1095</v>
      </c>
      <c r="L6348" s="9" t="str">
        <f t="shared" si="499"/>
        <v xml:space="preserve">07 </v>
      </c>
      <c r="P6348" t="s">
        <v>20466</v>
      </c>
    </row>
    <row r="6349" spans="1:16">
      <c r="A6349" t="s">
        <v>18649</v>
      </c>
      <c r="B6349" t="s">
        <v>788</v>
      </c>
      <c r="C6349" t="s">
        <v>18650</v>
      </c>
      <c r="D6349" t="s">
        <v>18636</v>
      </c>
      <c r="H6349" t="str">
        <f t="shared" si="495"/>
        <v/>
      </c>
      <c r="I6349" s="9" t="str">
        <f t="shared" si="496"/>
        <v>542</v>
      </c>
      <c r="J6349" s="9" t="str">
        <f t="shared" si="497"/>
        <v>411</v>
      </c>
      <c r="K6349" s="9" t="str">
        <f t="shared" si="498"/>
        <v>1095</v>
      </c>
      <c r="L6349" s="9" t="str">
        <f t="shared" si="499"/>
        <v xml:space="preserve">28 </v>
      </c>
      <c r="P6349" t="s">
        <v>20466</v>
      </c>
    </row>
    <row r="6350" spans="1:16">
      <c r="A6350" t="s">
        <v>18651</v>
      </c>
      <c r="B6350" t="s">
        <v>788</v>
      </c>
      <c r="C6350" t="s">
        <v>18652</v>
      </c>
      <c r="D6350" t="s">
        <v>18636</v>
      </c>
      <c r="H6350" t="str">
        <f t="shared" si="495"/>
        <v/>
      </c>
      <c r="I6350" s="9" t="str">
        <f t="shared" si="496"/>
        <v>542</v>
      </c>
      <c r="J6350" s="9" t="str">
        <f t="shared" si="497"/>
        <v>411</v>
      </c>
      <c r="K6350" s="9" t="str">
        <f t="shared" si="498"/>
        <v>1095</v>
      </c>
      <c r="L6350" s="9" t="str">
        <f t="shared" si="499"/>
        <v xml:space="preserve">23 </v>
      </c>
      <c r="P6350" t="s">
        <v>20466</v>
      </c>
    </row>
    <row r="6351" spans="1:16">
      <c r="A6351" t="s">
        <v>18570</v>
      </c>
      <c r="B6351" t="s">
        <v>13385</v>
      </c>
      <c r="C6351" t="s">
        <v>18642</v>
      </c>
      <c r="D6351" t="s">
        <v>18636</v>
      </c>
      <c r="H6351" t="str">
        <f t="shared" si="495"/>
        <v/>
      </c>
      <c r="I6351" s="9" t="str">
        <f t="shared" si="496"/>
        <v>542</v>
      </c>
      <c r="J6351" s="9" t="str">
        <f t="shared" si="497"/>
        <v>411</v>
      </c>
      <c r="K6351" s="9" t="str">
        <f t="shared" si="498"/>
        <v>1083</v>
      </c>
      <c r="L6351" s="9" t="str">
        <f t="shared" si="499"/>
        <v>901</v>
      </c>
      <c r="P6351" t="s">
        <v>20466</v>
      </c>
    </row>
    <row r="6352" spans="1:16">
      <c r="A6352" t="s">
        <v>18570</v>
      </c>
      <c r="B6352" t="s">
        <v>13385</v>
      </c>
      <c r="C6352" t="s">
        <v>18643</v>
      </c>
      <c r="D6352" t="s">
        <v>18636</v>
      </c>
      <c r="H6352" t="str">
        <f t="shared" si="495"/>
        <v/>
      </c>
      <c r="I6352" s="9" t="str">
        <f t="shared" si="496"/>
        <v>542</v>
      </c>
      <c r="J6352" s="9" t="str">
        <f t="shared" si="497"/>
        <v>411</v>
      </c>
      <c r="K6352" s="9" t="str">
        <f t="shared" si="498"/>
        <v>1083</v>
      </c>
      <c r="L6352" s="9" t="str">
        <f t="shared" si="499"/>
        <v>901</v>
      </c>
      <c r="P6352" t="s">
        <v>20466</v>
      </c>
    </row>
    <row r="6353" spans="1:16">
      <c r="A6353" t="s">
        <v>18570</v>
      </c>
      <c r="B6353" t="s">
        <v>13385</v>
      </c>
      <c r="C6353" t="s">
        <v>18644</v>
      </c>
      <c r="D6353" t="s">
        <v>18636</v>
      </c>
      <c r="H6353" t="str">
        <f t="shared" si="495"/>
        <v/>
      </c>
      <c r="I6353" s="9" t="str">
        <f t="shared" si="496"/>
        <v>542</v>
      </c>
      <c r="J6353" s="9" t="str">
        <f t="shared" si="497"/>
        <v>411</v>
      </c>
      <c r="K6353" s="9" t="str">
        <f t="shared" si="498"/>
        <v>1083</v>
      </c>
      <c r="L6353" s="9" t="str">
        <f t="shared" si="499"/>
        <v>901</v>
      </c>
      <c r="P6353" t="s">
        <v>20466</v>
      </c>
    </row>
    <row r="6354" spans="1:16">
      <c r="A6354" t="s">
        <v>18570</v>
      </c>
      <c r="B6354" t="s">
        <v>13385</v>
      </c>
      <c r="C6354" t="s">
        <v>18645</v>
      </c>
      <c r="D6354" t="s">
        <v>18636</v>
      </c>
      <c r="H6354" t="str">
        <f t="shared" si="495"/>
        <v/>
      </c>
      <c r="I6354" s="9" t="str">
        <f t="shared" si="496"/>
        <v>542</v>
      </c>
      <c r="J6354" s="9" t="str">
        <f t="shared" si="497"/>
        <v>411</v>
      </c>
      <c r="K6354" s="9" t="str">
        <f t="shared" si="498"/>
        <v>1083</v>
      </c>
      <c r="L6354" s="9" t="str">
        <f t="shared" si="499"/>
        <v>901</v>
      </c>
      <c r="P6354" t="s">
        <v>20466</v>
      </c>
    </row>
    <row r="6355" spans="1:16">
      <c r="A6355" t="s">
        <v>18570</v>
      </c>
      <c r="B6355" t="s">
        <v>13385</v>
      </c>
      <c r="C6355" t="s">
        <v>18646</v>
      </c>
      <c r="D6355" t="s">
        <v>18636</v>
      </c>
      <c r="H6355" t="str">
        <f t="shared" si="495"/>
        <v/>
      </c>
      <c r="I6355" s="9" t="str">
        <f t="shared" si="496"/>
        <v>542</v>
      </c>
      <c r="J6355" s="9" t="str">
        <f t="shared" si="497"/>
        <v>411</v>
      </c>
      <c r="K6355" s="9" t="str">
        <f t="shared" si="498"/>
        <v>1083</v>
      </c>
      <c r="L6355" s="9" t="str">
        <f t="shared" si="499"/>
        <v>901</v>
      </c>
      <c r="P6355" t="s">
        <v>20466</v>
      </c>
    </row>
    <row r="6356" spans="1:16">
      <c r="A6356" t="s">
        <v>18570</v>
      </c>
      <c r="B6356" t="s">
        <v>13385</v>
      </c>
      <c r="C6356" t="s">
        <v>18653</v>
      </c>
      <c r="D6356" t="s">
        <v>18636</v>
      </c>
      <c r="H6356" t="str">
        <f t="shared" si="495"/>
        <v/>
      </c>
      <c r="I6356" s="9" t="str">
        <f t="shared" si="496"/>
        <v>542</v>
      </c>
      <c r="J6356" s="9" t="str">
        <f t="shared" si="497"/>
        <v>411</v>
      </c>
      <c r="K6356" s="9" t="str">
        <f t="shared" si="498"/>
        <v>1083</v>
      </c>
      <c r="L6356" s="9" t="str">
        <f t="shared" si="499"/>
        <v>901</v>
      </c>
      <c r="P6356" t="s">
        <v>20466</v>
      </c>
    </row>
    <row r="6357" spans="1:16">
      <c r="A6357" t="s">
        <v>18570</v>
      </c>
      <c r="B6357" t="s">
        <v>13385</v>
      </c>
      <c r="C6357" t="s">
        <v>18654</v>
      </c>
      <c r="D6357" t="s">
        <v>18636</v>
      </c>
      <c r="H6357" t="str">
        <f t="shared" si="495"/>
        <v/>
      </c>
      <c r="I6357" s="9" t="str">
        <f t="shared" si="496"/>
        <v>542</v>
      </c>
      <c r="J6357" s="9" t="str">
        <f t="shared" si="497"/>
        <v>411</v>
      </c>
      <c r="K6357" s="9" t="str">
        <f t="shared" si="498"/>
        <v>1083</v>
      </c>
      <c r="L6357" s="9" t="str">
        <f t="shared" si="499"/>
        <v>901</v>
      </c>
      <c r="P6357" t="s">
        <v>20466</v>
      </c>
    </row>
    <row r="6358" spans="1:16">
      <c r="A6358" t="s">
        <v>18570</v>
      </c>
      <c r="B6358" t="s">
        <v>13385</v>
      </c>
      <c r="C6358" t="s">
        <v>18655</v>
      </c>
      <c r="D6358" t="s">
        <v>18636</v>
      </c>
      <c r="H6358" t="str">
        <f t="shared" si="495"/>
        <v/>
      </c>
      <c r="I6358" s="9" t="str">
        <f t="shared" si="496"/>
        <v>542</v>
      </c>
      <c r="J6358" s="9" t="str">
        <f t="shared" si="497"/>
        <v>411</v>
      </c>
      <c r="K6358" s="9" t="str">
        <f t="shared" si="498"/>
        <v>1083</v>
      </c>
      <c r="L6358" s="9" t="str">
        <f t="shared" si="499"/>
        <v>901</v>
      </c>
      <c r="P6358" t="s">
        <v>20466</v>
      </c>
    </row>
    <row r="6359" spans="1:16">
      <c r="A6359" t="s">
        <v>18570</v>
      </c>
      <c r="B6359" t="s">
        <v>13385</v>
      </c>
      <c r="C6359" s="85" t="s">
        <v>18656</v>
      </c>
      <c r="D6359" t="s">
        <v>18636</v>
      </c>
      <c r="H6359" t="str">
        <f t="shared" si="495"/>
        <v/>
      </c>
      <c r="I6359" s="9" t="str">
        <f t="shared" si="496"/>
        <v>542</v>
      </c>
      <c r="J6359" s="9" t="str">
        <f t="shared" si="497"/>
        <v>411</v>
      </c>
      <c r="K6359" s="9" t="str">
        <f t="shared" si="498"/>
        <v>1083</v>
      </c>
      <c r="L6359" s="9" t="str">
        <f t="shared" si="499"/>
        <v>901</v>
      </c>
      <c r="P6359" t="s">
        <v>20466</v>
      </c>
    </row>
    <row r="6360" spans="1:16">
      <c r="A6360" t="s">
        <v>18570</v>
      </c>
      <c r="B6360" t="s">
        <v>13385</v>
      </c>
      <c r="C6360" t="s">
        <v>18657</v>
      </c>
      <c r="D6360" t="s">
        <v>18636</v>
      </c>
      <c r="H6360" t="str">
        <f t="shared" si="495"/>
        <v/>
      </c>
      <c r="I6360" s="9" t="str">
        <f t="shared" si="496"/>
        <v>542</v>
      </c>
      <c r="J6360" s="9" t="str">
        <f t="shared" si="497"/>
        <v>411</v>
      </c>
      <c r="K6360" s="9" t="str">
        <f t="shared" si="498"/>
        <v>1083</v>
      </c>
      <c r="L6360" s="9" t="str">
        <f t="shared" si="499"/>
        <v>901</v>
      </c>
      <c r="P6360" t="s">
        <v>20466</v>
      </c>
    </row>
    <row r="6361" spans="1:16">
      <c r="A6361" t="s">
        <v>18570</v>
      </c>
      <c r="B6361" t="s">
        <v>13385</v>
      </c>
      <c r="C6361" t="s">
        <v>18658</v>
      </c>
      <c r="D6361" t="s">
        <v>18636</v>
      </c>
      <c r="H6361" t="str">
        <f t="shared" si="495"/>
        <v/>
      </c>
      <c r="I6361" s="9" t="str">
        <f t="shared" si="496"/>
        <v>542</v>
      </c>
      <c r="J6361" s="9" t="str">
        <f t="shared" si="497"/>
        <v>411</v>
      </c>
      <c r="K6361" s="9" t="str">
        <f t="shared" si="498"/>
        <v>1083</v>
      </c>
      <c r="L6361" s="9" t="str">
        <f t="shared" si="499"/>
        <v>901</v>
      </c>
      <c r="P6361" t="s">
        <v>20466</v>
      </c>
    </row>
    <row r="6362" spans="1:16">
      <c r="A6362" t="s">
        <v>18570</v>
      </c>
      <c r="B6362" t="s">
        <v>13385</v>
      </c>
      <c r="C6362" t="s">
        <v>18659</v>
      </c>
      <c r="D6362" t="s">
        <v>18636</v>
      </c>
      <c r="H6362" t="str">
        <f t="shared" si="495"/>
        <v/>
      </c>
      <c r="I6362" s="9" t="str">
        <f t="shared" si="496"/>
        <v>542</v>
      </c>
      <c r="J6362" s="9" t="str">
        <f t="shared" si="497"/>
        <v>411</v>
      </c>
      <c r="K6362" s="9" t="str">
        <f t="shared" si="498"/>
        <v>1083</v>
      </c>
      <c r="L6362" s="9" t="str">
        <f t="shared" si="499"/>
        <v>901</v>
      </c>
      <c r="P6362" t="s">
        <v>20466</v>
      </c>
    </row>
    <row r="6363" spans="1:16">
      <c r="A6363" t="s">
        <v>18570</v>
      </c>
      <c r="B6363" t="s">
        <v>13385</v>
      </c>
      <c r="C6363" t="s">
        <v>18660</v>
      </c>
      <c r="D6363" t="s">
        <v>18636</v>
      </c>
      <c r="H6363" t="str">
        <f t="shared" si="495"/>
        <v/>
      </c>
      <c r="I6363" s="9" t="str">
        <f t="shared" si="496"/>
        <v>542</v>
      </c>
      <c r="J6363" s="9" t="str">
        <f t="shared" si="497"/>
        <v>411</v>
      </c>
      <c r="K6363" s="9" t="str">
        <f t="shared" si="498"/>
        <v>1083</v>
      </c>
      <c r="L6363" s="9" t="str">
        <f t="shared" si="499"/>
        <v>901</v>
      </c>
      <c r="P6363" t="s">
        <v>20466</v>
      </c>
    </row>
    <row r="6364" spans="1:16">
      <c r="A6364" t="s">
        <v>18570</v>
      </c>
      <c r="B6364" t="s">
        <v>13385</v>
      </c>
      <c r="C6364" t="s">
        <v>18646</v>
      </c>
      <c r="D6364" t="s">
        <v>18636</v>
      </c>
      <c r="H6364" t="str">
        <f t="shared" si="495"/>
        <v/>
      </c>
      <c r="I6364" s="9" t="str">
        <f t="shared" si="496"/>
        <v>542</v>
      </c>
      <c r="J6364" s="9" t="str">
        <f t="shared" si="497"/>
        <v>411</v>
      </c>
      <c r="K6364" s="9" t="str">
        <f t="shared" si="498"/>
        <v>1083</v>
      </c>
      <c r="L6364" s="9" t="str">
        <f t="shared" si="499"/>
        <v>901</v>
      </c>
      <c r="P6364" t="s">
        <v>20466</v>
      </c>
    </row>
    <row r="6365" spans="1:16">
      <c r="A6365" t="s">
        <v>18570</v>
      </c>
      <c r="B6365" t="s">
        <v>13385</v>
      </c>
      <c r="C6365" t="s">
        <v>815</v>
      </c>
      <c r="D6365" t="s">
        <v>18636</v>
      </c>
      <c r="H6365" t="str">
        <f t="shared" si="495"/>
        <v/>
      </c>
      <c r="I6365" s="9" t="str">
        <f t="shared" si="496"/>
        <v>542</v>
      </c>
      <c r="J6365" s="9" t="str">
        <f t="shared" si="497"/>
        <v>411</v>
      </c>
      <c r="K6365" s="9" t="str">
        <f t="shared" si="498"/>
        <v>1083</v>
      </c>
      <c r="L6365" s="9" t="str">
        <f t="shared" si="499"/>
        <v>901</v>
      </c>
      <c r="P6365" t="s">
        <v>20466</v>
      </c>
    </row>
    <row r="6366" spans="1:16">
      <c r="A6366" t="s">
        <v>18661</v>
      </c>
      <c r="B6366" t="s">
        <v>788</v>
      </c>
      <c r="C6366" t="s">
        <v>18662</v>
      </c>
      <c r="D6366" t="s">
        <v>18636</v>
      </c>
      <c r="H6366" t="str">
        <f t="shared" si="495"/>
        <v/>
      </c>
      <c r="I6366" s="9" t="str">
        <f t="shared" si="496"/>
        <v>542</v>
      </c>
      <c r="J6366" s="9" t="str">
        <f t="shared" si="497"/>
        <v>411</v>
      </c>
      <c r="K6366" s="9" t="str">
        <f t="shared" si="498"/>
        <v>1095</v>
      </c>
      <c r="L6366" s="9" t="str">
        <f t="shared" si="499"/>
        <v>506</v>
      </c>
      <c r="P6366" t="s">
        <v>20466</v>
      </c>
    </row>
    <row r="6367" spans="1:16">
      <c r="A6367" t="s">
        <v>18663</v>
      </c>
      <c r="B6367" t="s">
        <v>788</v>
      </c>
      <c r="C6367" t="s">
        <v>18664</v>
      </c>
      <c r="D6367" t="s">
        <v>18636</v>
      </c>
      <c r="H6367" t="str">
        <f t="shared" si="495"/>
        <v/>
      </c>
      <c r="I6367" s="9" t="str">
        <f t="shared" si="496"/>
        <v>542</v>
      </c>
      <c r="J6367" s="9" t="str">
        <f t="shared" si="497"/>
        <v>411</v>
      </c>
      <c r="K6367" s="9" t="str">
        <f t="shared" si="498"/>
        <v>1095</v>
      </c>
      <c r="L6367" s="9" t="str">
        <f t="shared" si="499"/>
        <v>505</v>
      </c>
      <c r="P6367" t="s">
        <v>20466</v>
      </c>
    </row>
    <row r="6368" spans="1:16">
      <c r="A6368" t="s">
        <v>18665</v>
      </c>
      <c r="B6368" t="s">
        <v>2152</v>
      </c>
      <c r="C6368" t="s">
        <v>18666</v>
      </c>
      <c r="D6368" t="s">
        <v>18636</v>
      </c>
      <c r="H6368" t="str">
        <f t="shared" si="495"/>
        <v/>
      </c>
      <c r="I6368" s="9" t="str">
        <f t="shared" si="496"/>
        <v>542</v>
      </c>
      <c r="J6368" s="9" t="str">
        <f t="shared" si="497"/>
        <v>411</v>
      </c>
      <c r="K6368" s="9" t="str">
        <f t="shared" si="498"/>
        <v>1077</v>
      </c>
      <c r="L6368" s="9" t="str">
        <f t="shared" si="499"/>
        <v>502</v>
      </c>
      <c r="P6368" t="s">
        <v>20466</v>
      </c>
    </row>
    <row r="6369" spans="1:16">
      <c r="A6369" t="s">
        <v>18667</v>
      </c>
      <c r="B6369" t="s">
        <v>2152</v>
      </c>
      <c r="C6369" t="s">
        <v>18668</v>
      </c>
      <c r="D6369" t="s">
        <v>18636</v>
      </c>
      <c r="H6369" t="str">
        <f t="shared" si="495"/>
        <v/>
      </c>
      <c r="I6369" s="9" t="str">
        <f t="shared" si="496"/>
        <v>542</v>
      </c>
      <c r="J6369" s="9" t="str">
        <f t="shared" si="497"/>
        <v>411</v>
      </c>
      <c r="K6369" s="9" t="str">
        <f t="shared" si="498"/>
        <v>1077</v>
      </c>
      <c r="L6369" s="9" t="str">
        <f t="shared" si="499"/>
        <v>516</v>
      </c>
      <c r="P6369" t="s">
        <v>20466</v>
      </c>
    </row>
    <row r="6370" spans="1:16">
      <c r="A6370" t="s">
        <v>18669</v>
      </c>
      <c r="B6370" t="s">
        <v>2152</v>
      </c>
      <c r="C6370" t="s">
        <v>18670</v>
      </c>
      <c r="D6370" t="s">
        <v>18636</v>
      </c>
      <c r="H6370" t="str">
        <f t="shared" si="495"/>
        <v/>
      </c>
      <c r="I6370" s="9" t="str">
        <f t="shared" si="496"/>
        <v>542</v>
      </c>
      <c r="J6370" s="9" t="str">
        <f t="shared" si="497"/>
        <v>411</v>
      </c>
      <c r="K6370" s="9" t="str">
        <f t="shared" si="498"/>
        <v>1077</v>
      </c>
      <c r="L6370" s="9" t="str">
        <f t="shared" si="499"/>
        <v>504</v>
      </c>
      <c r="P6370" t="s">
        <v>20466</v>
      </c>
    </row>
    <row r="6371" spans="1:16">
      <c r="A6371" t="s">
        <v>18671</v>
      </c>
      <c r="B6371" t="s">
        <v>2152</v>
      </c>
      <c r="C6371" t="s">
        <v>18672</v>
      </c>
      <c r="D6371" t="s">
        <v>18636</v>
      </c>
      <c r="G6371" s="4"/>
      <c r="H6371" t="str">
        <f t="shared" si="495"/>
        <v/>
      </c>
      <c r="I6371" s="9" t="str">
        <f t="shared" si="496"/>
        <v>542</v>
      </c>
      <c r="J6371" s="9" t="str">
        <f t="shared" si="497"/>
        <v>411</v>
      </c>
      <c r="K6371" s="9" t="str">
        <f t="shared" si="498"/>
        <v>1077</v>
      </c>
      <c r="L6371" s="9" t="str">
        <f t="shared" si="499"/>
        <v>509</v>
      </c>
      <c r="P6371" t="s">
        <v>20466</v>
      </c>
    </row>
    <row r="6372" spans="1:16">
      <c r="A6372" s="89" t="s">
        <v>18334</v>
      </c>
      <c r="B6372" s="89" t="s">
        <v>9237</v>
      </c>
      <c r="C6372" s="89" t="s">
        <v>18335</v>
      </c>
      <c r="D6372" s="89" t="s">
        <v>18555</v>
      </c>
      <c r="E6372" s="89"/>
      <c r="F6372" s="85"/>
      <c r="G6372" s="101"/>
      <c r="H6372" t="str">
        <f t="shared" si="495"/>
        <v/>
      </c>
      <c r="I6372" s="9" t="str">
        <f t="shared" si="496"/>
        <v>542</v>
      </c>
      <c r="J6372" s="9" t="str">
        <f t="shared" si="497"/>
        <v>411</v>
      </c>
      <c r="K6372" s="9" t="str">
        <f t="shared" si="498"/>
        <v>9723</v>
      </c>
      <c r="L6372" s="9" t="str">
        <f t="shared" si="499"/>
        <v>063</v>
      </c>
      <c r="P6372" t="s">
        <v>20466</v>
      </c>
    </row>
    <row r="6373" spans="1:16">
      <c r="A6373" t="s">
        <v>18674</v>
      </c>
      <c r="B6373" t="s">
        <v>788</v>
      </c>
      <c r="C6373" t="s">
        <v>18675</v>
      </c>
      <c r="D6373" t="s">
        <v>18334</v>
      </c>
      <c r="H6373" t="str">
        <f t="shared" si="495"/>
        <v/>
      </c>
      <c r="I6373" s="9" t="str">
        <f t="shared" si="496"/>
        <v>542</v>
      </c>
      <c r="J6373" s="9" t="str">
        <f t="shared" si="497"/>
        <v>411</v>
      </c>
      <c r="K6373" s="9" t="str">
        <f t="shared" si="498"/>
        <v>1095</v>
      </c>
      <c r="L6373" s="9" t="str">
        <f t="shared" si="499"/>
        <v xml:space="preserve">20 </v>
      </c>
      <c r="P6373" t="s">
        <v>20466</v>
      </c>
    </row>
    <row r="6374" spans="1:16">
      <c r="A6374" t="s">
        <v>18676</v>
      </c>
      <c r="B6374" t="s">
        <v>788</v>
      </c>
      <c r="C6374" t="s">
        <v>18677</v>
      </c>
      <c r="D6374" t="s">
        <v>18334</v>
      </c>
      <c r="H6374" t="str">
        <f t="shared" si="495"/>
        <v/>
      </c>
      <c r="I6374" s="9" t="str">
        <f t="shared" si="496"/>
        <v>542</v>
      </c>
      <c r="J6374" s="9" t="str">
        <f t="shared" si="497"/>
        <v>411</v>
      </c>
      <c r="K6374" s="9" t="str">
        <f t="shared" si="498"/>
        <v>1095</v>
      </c>
      <c r="L6374" s="9" t="str">
        <f t="shared" si="499"/>
        <v xml:space="preserve">19 </v>
      </c>
      <c r="P6374" t="s">
        <v>20466</v>
      </c>
    </row>
    <row r="6375" spans="1:16">
      <c r="A6375" t="s">
        <v>18678</v>
      </c>
      <c r="B6375" t="s">
        <v>788</v>
      </c>
      <c r="C6375" t="s">
        <v>815</v>
      </c>
      <c r="D6375" t="s">
        <v>18334</v>
      </c>
      <c r="H6375" t="str">
        <f t="shared" si="495"/>
        <v/>
      </c>
      <c r="I6375" s="9" t="str">
        <f t="shared" si="496"/>
        <v>542</v>
      </c>
      <c r="J6375" s="9" t="str">
        <f t="shared" si="497"/>
        <v>411</v>
      </c>
      <c r="K6375" s="9" t="str">
        <f t="shared" si="498"/>
        <v>1095</v>
      </c>
      <c r="L6375" s="9" t="str">
        <f t="shared" si="499"/>
        <v xml:space="preserve">14 </v>
      </c>
      <c r="P6375" t="s">
        <v>20466</v>
      </c>
    </row>
    <row r="6376" spans="1:16">
      <c r="A6376" t="s">
        <v>18679</v>
      </c>
      <c r="B6376" t="s">
        <v>2152</v>
      </c>
      <c r="C6376" t="s">
        <v>18680</v>
      </c>
      <c r="D6376" t="s">
        <v>18334</v>
      </c>
      <c r="H6376" t="str">
        <f t="shared" si="495"/>
        <v/>
      </c>
      <c r="I6376" s="9" t="str">
        <f t="shared" si="496"/>
        <v>542</v>
      </c>
      <c r="J6376" s="9" t="str">
        <f t="shared" si="497"/>
        <v>411</v>
      </c>
      <c r="K6376" s="9" t="str">
        <f t="shared" si="498"/>
        <v>1077</v>
      </c>
      <c r="L6376" s="9" t="str">
        <f t="shared" si="499"/>
        <v xml:space="preserve">03 </v>
      </c>
      <c r="P6376" t="s">
        <v>20466</v>
      </c>
    </row>
    <row r="6377" spans="1:16">
      <c r="A6377" t="s">
        <v>18681</v>
      </c>
      <c r="B6377" t="s">
        <v>2152</v>
      </c>
      <c r="C6377" t="s">
        <v>18682</v>
      </c>
      <c r="D6377" t="s">
        <v>18334</v>
      </c>
      <c r="H6377" t="str">
        <f t="shared" si="495"/>
        <v/>
      </c>
      <c r="I6377" s="9" t="str">
        <f t="shared" si="496"/>
        <v>542</v>
      </c>
      <c r="J6377" s="9" t="str">
        <f t="shared" si="497"/>
        <v>411</v>
      </c>
      <c r="K6377" s="9" t="str">
        <f t="shared" si="498"/>
        <v>1077</v>
      </c>
      <c r="L6377" s="9" t="str">
        <f t="shared" si="499"/>
        <v xml:space="preserve">14 </v>
      </c>
      <c r="P6377" t="s">
        <v>20466</v>
      </c>
    </row>
    <row r="6378" spans="1:16">
      <c r="A6378" t="s">
        <v>18683</v>
      </c>
      <c r="B6378" t="s">
        <v>2152</v>
      </c>
      <c r="C6378" t="s">
        <v>18684</v>
      </c>
      <c r="D6378" t="s">
        <v>18334</v>
      </c>
      <c r="H6378" t="str">
        <f t="shared" si="495"/>
        <v/>
      </c>
      <c r="I6378" s="9" t="str">
        <f t="shared" si="496"/>
        <v>542</v>
      </c>
      <c r="J6378" s="9" t="str">
        <f t="shared" si="497"/>
        <v>411</v>
      </c>
      <c r="K6378" s="9" t="str">
        <f t="shared" si="498"/>
        <v>1077</v>
      </c>
      <c r="L6378" s="9" t="str">
        <f t="shared" si="499"/>
        <v>517</v>
      </c>
      <c r="P6378" t="s">
        <v>20466</v>
      </c>
    </row>
    <row r="6379" spans="1:16">
      <c r="A6379" t="s">
        <v>18685</v>
      </c>
      <c r="B6379" t="s">
        <v>2152</v>
      </c>
      <c r="C6379" t="s">
        <v>18686</v>
      </c>
      <c r="D6379" t="s">
        <v>18334</v>
      </c>
      <c r="H6379" t="str">
        <f t="shared" si="495"/>
        <v/>
      </c>
      <c r="I6379" s="9" t="str">
        <f t="shared" si="496"/>
        <v>542</v>
      </c>
      <c r="J6379" s="9" t="str">
        <f t="shared" si="497"/>
        <v>411</v>
      </c>
      <c r="K6379" s="9" t="str">
        <f t="shared" si="498"/>
        <v>1077</v>
      </c>
      <c r="L6379" s="9" t="str">
        <f t="shared" si="499"/>
        <v xml:space="preserve">12 </v>
      </c>
      <c r="P6379" t="s">
        <v>20466</v>
      </c>
    </row>
    <row r="6380" spans="1:16">
      <c r="A6380" t="s">
        <v>18687</v>
      </c>
      <c r="B6380" t="s">
        <v>18031</v>
      </c>
      <c r="C6380" t="s">
        <v>18688</v>
      </c>
      <c r="D6380" t="s">
        <v>18334</v>
      </c>
      <c r="H6380" t="str">
        <f t="shared" si="495"/>
        <v/>
      </c>
      <c r="I6380" s="9" t="str">
        <f t="shared" si="496"/>
        <v>542</v>
      </c>
      <c r="J6380" s="9" t="str">
        <f t="shared" si="497"/>
        <v>411</v>
      </c>
      <c r="K6380" s="9" t="str">
        <f t="shared" si="498"/>
        <v>6387</v>
      </c>
      <c r="L6380" s="9" t="str">
        <f t="shared" si="499"/>
        <v>504</v>
      </c>
      <c r="P6380" t="s">
        <v>20466</v>
      </c>
    </row>
    <row r="6381" spans="1:16">
      <c r="A6381" t="s">
        <v>18689</v>
      </c>
      <c r="B6381" t="s">
        <v>18031</v>
      </c>
      <c r="C6381" t="s">
        <v>18690</v>
      </c>
      <c r="D6381" t="s">
        <v>18334</v>
      </c>
      <c r="H6381" t="str">
        <f t="shared" si="495"/>
        <v/>
      </c>
      <c r="I6381" s="9" t="str">
        <f t="shared" si="496"/>
        <v>542</v>
      </c>
      <c r="J6381" s="9" t="str">
        <f t="shared" si="497"/>
        <v>411</v>
      </c>
      <c r="K6381" s="9" t="str">
        <f t="shared" si="498"/>
        <v>6387</v>
      </c>
      <c r="L6381" s="9" t="str">
        <f t="shared" si="499"/>
        <v xml:space="preserve">01 </v>
      </c>
      <c r="P6381" t="s">
        <v>20466</v>
      </c>
    </row>
    <row r="6382" spans="1:16">
      <c r="A6382" t="s">
        <v>18691</v>
      </c>
      <c r="B6382" t="s">
        <v>18031</v>
      </c>
      <c r="C6382" t="s">
        <v>815</v>
      </c>
      <c r="D6382" t="s">
        <v>18334</v>
      </c>
      <c r="H6382" t="str">
        <f t="shared" si="495"/>
        <v/>
      </c>
      <c r="I6382" s="9" t="str">
        <f t="shared" si="496"/>
        <v>542</v>
      </c>
      <c r="J6382" s="9" t="str">
        <f t="shared" si="497"/>
        <v>411</v>
      </c>
      <c r="K6382" s="9" t="str">
        <f t="shared" si="498"/>
        <v>6387</v>
      </c>
      <c r="L6382" s="9" t="str">
        <f t="shared" si="499"/>
        <v xml:space="preserve">06 </v>
      </c>
      <c r="P6382" t="s">
        <v>20466</v>
      </c>
    </row>
    <row r="6383" spans="1:16">
      <c r="A6383" t="s">
        <v>18572</v>
      </c>
      <c r="B6383" t="s">
        <v>13385</v>
      </c>
      <c r="C6383" t="s">
        <v>18692</v>
      </c>
      <c r="D6383" t="s">
        <v>18334</v>
      </c>
      <c r="H6383" t="str">
        <f t="shared" si="495"/>
        <v/>
      </c>
      <c r="I6383" s="9" t="str">
        <f t="shared" si="496"/>
        <v>542</v>
      </c>
      <c r="J6383" s="9" t="str">
        <f t="shared" si="497"/>
        <v>411</v>
      </c>
      <c r="K6383" s="9" t="str">
        <f t="shared" si="498"/>
        <v>1083</v>
      </c>
      <c r="L6383" s="9" t="str">
        <f t="shared" si="499"/>
        <v xml:space="preserve">01 </v>
      </c>
      <c r="P6383" t="s">
        <v>20466</v>
      </c>
    </row>
    <row r="6384" spans="1:16">
      <c r="A6384" t="s">
        <v>18572</v>
      </c>
      <c r="B6384" t="s">
        <v>13385</v>
      </c>
      <c r="C6384" t="s">
        <v>18693</v>
      </c>
      <c r="D6384" t="s">
        <v>18334</v>
      </c>
      <c r="H6384" t="str">
        <f t="shared" si="495"/>
        <v/>
      </c>
      <c r="I6384" s="9" t="str">
        <f t="shared" si="496"/>
        <v>542</v>
      </c>
      <c r="J6384" s="9" t="str">
        <f t="shared" si="497"/>
        <v>411</v>
      </c>
      <c r="K6384" s="9" t="str">
        <f t="shared" si="498"/>
        <v>1083</v>
      </c>
      <c r="L6384" s="9" t="str">
        <f t="shared" si="499"/>
        <v xml:space="preserve">01 </v>
      </c>
      <c r="P6384" t="s">
        <v>20466</v>
      </c>
    </row>
    <row r="6385" spans="1:16">
      <c r="A6385" t="s">
        <v>18572</v>
      </c>
      <c r="B6385" t="s">
        <v>13385</v>
      </c>
      <c r="C6385" t="s">
        <v>18694</v>
      </c>
      <c r="D6385" t="s">
        <v>18334</v>
      </c>
      <c r="H6385" t="str">
        <f t="shared" si="495"/>
        <v/>
      </c>
      <c r="I6385" s="9" t="str">
        <f t="shared" si="496"/>
        <v>542</v>
      </c>
      <c r="J6385" s="9" t="str">
        <f t="shared" si="497"/>
        <v>411</v>
      </c>
      <c r="K6385" s="9" t="str">
        <f t="shared" si="498"/>
        <v>1083</v>
      </c>
      <c r="L6385" s="9" t="str">
        <f t="shared" si="499"/>
        <v xml:space="preserve">01 </v>
      </c>
      <c r="P6385" t="s">
        <v>20466</v>
      </c>
    </row>
    <row r="6386" spans="1:16">
      <c r="A6386" t="s">
        <v>18572</v>
      </c>
      <c r="B6386" t="s">
        <v>13385</v>
      </c>
      <c r="C6386" t="s">
        <v>18695</v>
      </c>
      <c r="D6386" t="s">
        <v>18334</v>
      </c>
      <c r="H6386" t="str">
        <f t="shared" si="495"/>
        <v/>
      </c>
      <c r="I6386" s="9" t="str">
        <f t="shared" si="496"/>
        <v>542</v>
      </c>
      <c r="J6386" s="9" t="str">
        <f t="shared" si="497"/>
        <v>411</v>
      </c>
      <c r="K6386" s="9" t="str">
        <f t="shared" si="498"/>
        <v>1083</v>
      </c>
      <c r="L6386" s="9" t="str">
        <f t="shared" si="499"/>
        <v xml:space="preserve">01 </v>
      </c>
      <c r="P6386" t="s">
        <v>20466</v>
      </c>
    </row>
    <row r="6387" spans="1:16">
      <c r="A6387" t="s">
        <v>18572</v>
      </c>
      <c r="B6387" t="s">
        <v>13385</v>
      </c>
      <c r="C6387" t="s">
        <v>18696</v>
      </c>
      <c r="D6387" t="s">
        <v>18334</v>
      </c>
      <c r="H6387" t="str">
        <f t="shared" si="495"/>
        <v/>
      </c>
      <c r="I6387" s="9" t="str">
        <f t="shared" si="496"/>
        <v>542</v>
      </c>
      <c r="J6387" s="9" t="str">
        <f t="shared" si="497"/>
        <v>411</v>
      </c>
      <c r="K6387" s="9" t="str">
        <f t="shared" si="498"/>
        <v>1083</v>
      </c>
      <c r="L6387" s="9" t="str">
        <f t="shared" si="499"/>
        <v xml:space="preserve">01 </v>
      </c>
      <c r="P6387" t="s">
        <v>20466</v>
      </c>
    </row>
    <row r="6388" spans="1:16">
      <c r="A6388" t="s">
        <v>18572</v>
      </c>
      <c r="B6388" t="s">
        <v>13385</v>
      </c>
      <c r="C6388" t="s">
        <v>18697</v>
      </c>
      <c r="D6388" t="s">
        <v>18334</v>
      </c>
      <c r="H6388" t="str">
        <f t="shared" si="495"/>
        <v/>
      </c>
      <c r="I6388" s="9" t="str">
        <f t="shared" si="496"/>
        <v>542</v>
      </c>
      <c r="J6388" s="9" t="str">
        <f t="shared" si="497"/>
        <v>411</v>
      </c>
      <c r="K6388" s="9" t="str">
        <f t="shared" si="498"/>
        <v>1083</v>
      </c>
      <c r="L6388" s="9" t="str">
        <f t="shared" si="499"/>
        <v xml:space="preserve">01 </v>
      </c>
      <c r="P6388" t="s">
        <v>20466</v>
      </c>
    </row>
    <row r="6389" spans="1:16">
      <c r="A6389" t="s">
        <v>18572</v>
      </c>
      <c r="B6389" t="s">
        <v>13385</v>
      </c>
      <c r="C6389" t="s">
        <v>18698</v>
      </c>
      <c r="D6389" t="s">
        <v>18334</v>
      </c>
      <c r="H6389" t="str">
        <f t="shared" si="495"/>
        <v/>
      </c>
      <c r="I6389" s="9" t="str">
        <f t="shared" si="496"/>
        <v>542</v>
      </c>
      <c r="J6389" s="9" t="str">
        <f t="shared" si="497"/>
        <v>411</v>
      </c>
      <c r="K6389" s="9" t="str">
        <f t="shared" si="498"/>
        <v>1083</v>
      </c>
      <c r="L6389" s="9" t="str">
        <f t="shared" si="499"/>
        <v xml:space="preserve">01 </v>
      </c>
      <c r="P6389" t="s">
        <v>20466</v>
      </c>
    </row>
    <row r="6390" spans="1:16">
      <c r="A6390" t="s">
        <v>18572</v>
      </c>
      <c r="B6390" t="s">
        <v>13385</v>
      </c>
      <c r="C6390" t="s">
        <v>18699</v>
      </c>
      <c r="D6390" t="s">
        <v>18334</v>
      </c>
      <c r="H6390" t="str">
        <f t="shared" si="495"/>
        <v/>
      </c>
      <c r="I6390" s="9" t="str">
        <f t="shared" si="496"/>
        <v>542</v>
      </c>
      <c r="J6390" s="9" t="str">
        <f t="shared" si="497"/>
        <v>411</v>
      </c>
      <c r="K6390" s="9" t="str">
        <f t="shared" si="498"/>
        <v>1083</v>
      </c>
      <c r="L6390" s="9" t="str">
        <f t="shared" si="499"/>
        <v xml:space="preserve">01 </v>
      </c>
      <c r="P6390" t="s">
        <v>20466</v>
      </c>
    </row>
    <row r="6391" spans="1:16">
      <c r="A6391" t="s">
        <v>18570</v>
      </c>
      <c r="B6391" t="s">
        <v>13385</v>
      </c>
      <c r="C6391" t="s">
        <v>18700</v>
      </c>
      <c r="D6391" t="s">
        <v>18334</v>
      </c>
      <c r="H6391" t="str">
        <f t="shared" si="495"/>
        <v/>
      </c>
      <c r="I6391" s="9" t="str">
        <f t="shared" si="496"/>
        <v>542</v>
      </c>
      <c r="J6391" s="9" t="str">
        <f t="shared" si="497"/>
        <v>411</v>
      </c>
      <c r="K6391" s="9" t="str">
        <f t="shared" si="498"/>
        <v>1083</v>
      </c>
      <c r="L6391" s="9" t="str">
        <f t="shared" si="499"/>
        <v>901</v>
      </c>
      <c r="P6391" t="s">
        <v>20466</v>
      </c>
    </row>
    <row r="6392" spans="1:16">
      <c r="A6392" t="s">
        <v>18572</v>
      </c>
      <c r="B6392" t="s">
        <v>13385</v>
      </c>
      <c r="C6392" t="s">
        <v>18701</v>
      </c>
      <c r="D6392" t="s">
        <v>18334</v>
      </c>
      <c r="H6392" t="str">
        <f t="shared" si="495"/>
        <v/>
      </c>
      <c r="I6392" s="9" t="str">
        <f t="shared" si="496"/>
        <v>542</v>
      </c>
      <c r="J6392" s="9" t="str">
        <f t="shared" si="497"/>
        <v>411</v>
      </c>
      <c r="K6392" s="9" t="str">
        <f t="shared" si="498"/>
        <v>1083</v>
      </c>
      <c r="L6392" s="9" t="str">
        <f t="shared" si="499"/>
        <v xml:space="preserve">01 </v>
      </c>
      <c r="P6392" t="s">
        <v>20466</v>
      </c>
    </row>
    <row r="6393" spans="1:16">
      <c r="A6393" t="s">
        <v>18572</v>
      </c>
      <c r="B6393" t="s">
        <v>13385</v>
      </c>
      <c r="C6393" t="s">
        <v>18702</v>
      </c>
      <c r="D6393" t="s">
        <v>18334</v>
      </c>
      <c r="H6393" t="str">
        <f t="shared" si="495"/>
        <v/>
      </c>
      <c r="I6393" s="9" t="str">
        <f t="shared" si="496"/>
        <v>542</v>
      </c>
      <c r="J6393" s="9" t="str">
        <f t="shared" si="497"/>
        <v>411</v>
      </c>
      <c r="K6393" s="9" t="str">
        <f t="shared" si="498"/>
        <v>1083</v>
      </c>
      <c r="L6393" s="9" t="str">
        <f t="shared" si="499"/>
        <v xml:space="preserve">01 </v>
      </c>
      <c r="P6393" t="s">
        <v>20466</v>
      </c>
    </row>
    <row r="6394" spans="1:16">
      <c r="A6394" t="s">
        <v>18572</v>
      </c>
      <c r="B6394" t="s">
        <v>13385</v>
      </c>
      <c r="C6394" t="s">
        <v>815</v>
      </c>
      <c r="D6394" t="s">
        <v>18334</v>
      </c>
      <c r="H6394" t="str">
        <f t="shared" si="495"/>
        <v/>
      </c>
      <c r="I6394" s="9" t="str">
        <f t="shared" si="496"/>
        <v>542</v>
      </c>
      <c r="J6394" s="9" t="str">
        <f t="shared" si="497"/>
        <v>411</v>
      </c>
      <c r="K6394" s="9" t="str">
        <f t="shared" si="498"/>
        <v>1083</v>
      </c>
      <c r="L6394" s="9" t="str">
        <f t="shared" si="499"/>
        <v xml:space="preserve">01 </v>
      </c>
      <c r="P6394" t="s">
        <v>20466</v>
      </c>
    </row>
    <row r="6395" spans="1:16">
      <c r="A6395" t="s">
        <v>18572</v>
      </c>
      <c r="B6395" t="s">
        <v>13385</v>
      </c>
      <c r="C6395" t="s">
        <v>815</v>
      </c>
      <c r="D6395" t="s">
        <v>18334</v>
      </c>
      <c r="H6395" t="str">
        <f t="shared" si="495"/>
        <v/>
      </c>
      <c r="I6395" s="9" t="str">
        <f t="shared" si="496"/>
        <v>542</v>
      </c>
      <c r="J6395" s="9" t="str">
        <f t="shared" si="497"/>
        <v>411</v>
      </c>
      <c r="K6395" s="9" t="str">
        <f t="shared" si="498"/>
        <v>1083</v>
      </c>
      <c r="L6395" s="9" t="str">
        <f t="shared" si="499"/>
        <v xml:space="preserve">01 </v>
      </c>
      <c r="P6395" t="s">
        <v>20466</v>
      </c>
    </row>
    <row r="6396" spans="1:16">
      <c r="A6396" s="45" t="s">
        <v>18487</v>
      </c>
      <c r="B6396" s="45" t="s">
        <v>112</v>
      </c>
      <c r="C6396" s="45" t="s">
        <v>18488</v>
      </c>
      <c r="D6396" s="45" t="s">
        <v>18555</v>
      </c>
      <c r="E6396" s="45"/>
      <c r="G6396" s="4"/>
      <c r="H6396" t="str">
        <f t="shared" si="495"/>
        <v/>
      </c>
      <c r="I6396" s="9" t="str">
        <f t="shared" si="496"/>
        <v>542</v>
      </c>
      <c r="J6396" s="9" t="str">
        <f t="shared" si="497"/>
        <v>411</v>
      </c>
      <c r="K6396" s="9" t="str">
        <f t="shared" si="498"/>
        <v>9723</v>
      </c>
      <c r="L6396" s="9" t="str">
        <f t="shared" si="499"/>
        <v>610</v>
      </c>
      <c r="P6396" t="s">
        <v>20466</v>
      </c>
    </row>
    <row r="6397" spans="1:16">
      <c r="A6397" t="s">
        <v>18703</v>
      </c>
      <c r="B6397" t="s">
        <v>788</v>
      </c>
      <c r="C6397" t="s">
        <v>18704</v>
      </c>
      <c r="D6397" t="s">
        <v>18487</v>
      </c>
      <c r="H6397" t="str">
        <f t="shared" si="495"/>
        <v/>
      </c>
      <c r="I6397" s="9" t="str">
        <f t="shared" si="496"/>
        <v>542</v>
      </c>
      <c r="J6397" s="9" t="str">
        <f t="shared" si="497"/>
        <v>411</v>
      </c>
      <c r="K6397" s="9" t="str">
        <f t="shared" si="498"/>
        <v>1095</v>
      </c>
      <c r="L6397" s="9" t="str">
        <f t="shared" si="499"/>
        <v>533</v>
      </c>
      <c r="P6397" t="s">
        <v>20466</v>
      </c>
    </row>
    <row r="6398" spans="1:16">
      <c r="A6398" t="s">
        <v>18705</v>
      </c>
      <c r="B6398" t="s">
        <v>788</v>
      </c>
      <c r="C6398" t="s">
        <v>18706</v>
      </c>
      <c r="D6398" t="s">
        <v>18487</v>
      </c>
      <c r="H6398" t="str">
        <f t="shared" si="495"/>
        <v/>
      </c>
      <c r="I6398" s="9" t="str">
        <f t="shared" si="496"/>
        <v>542</v>
      </c>
      <c r="J6398" s="9" t="str">
        <f t="shared" si="497"/>
        <v>411</v>
      </c>
      <c r="K6398" s="9" t="str">
        <f t="shared" si="498"/>
        <v>1095</v>
      </c>
      <c r="L6398" s="9" t="str">
        <f t="shared" si="499"/>
        <v>534</v>
      </c>
      <c r="P6398" t="s">
        <v>20466</v>
      </c>
    </row>
    <row r="6399" spans="1:16">
      <c r="A6399" t="s">
        <v>18707</v>
      </c>
      <c r="B6399" t="s">
        <v>788</v>
      </c>
      <c r="C6399" t="s">
        <v>18708</v>
      </c>
      <c r="D6399" t="s">
        <v>18487</v>
      </c>
      <c r="H6399" t="str">
        <f t="shared" si="495"/>
        <v/>
      </c>
      <c r="I6399" s="9" t="str">
        <f t="shared" si="496"/>
        <v>542</v>
      </c>
      <c r="J6399" s="9" t="str">
        <f t="shared" si="497"/>
        <v>411</v>
      </c>
      <c r="K6399" s="9" t="str">
        <f t="shared" si="498"/>
        <v>1095</v>
      </c>
      <c r="L6399" s="9" t="str">
        <f t="shared" si="499"/>
        <v>532</v>
      </c>
      <c r="P6399" t="s">
        <v>20466</v>
      </c>
    </row>
    <row r="6400" spans="1:16">
      <c r="A6400" t="s">
        <v>18709</v>
      </c>
      <c r="B6400" t="s">
        <v>2152</v>
      </c>
      <c r="C6400" t="s">
        <v>18710</v>
      </c>
      <c r="D6400" t="s">
        <v>18487</v>
      </c>
      <c r="H6400" t="str">
        <f t="shared" si="495"/>
        <v/>
      </c>
      <c r="I6400" s="9" t="str">
        <f t="shared" si="496"/>
        <v>542</v>
      </c>
      <c r="J6400" s="9" t="str">
        <f t="shared" si="497"/>
        <v>411</v>
      </c>
      <c r="K6400" s="9" t="str">
        <f t="shared" si="498"/>
        <v>1077</v>
      </c>
      <c r="L6400" s="9" t="str">
        <f t="shared" si="499"/>
        <v xml:space="preserve">22 </v>
      </c>
      <c r="P6400" t="s">
        <v>20466</v>
      </c>
    </row>
    <row r="6401" spans="1:16">
      <c r="A6401" t="s">
        <v>18711</v>
      </c>
      <c r="B6401" t="s">
        <v>2152</v>
      </c>
      <c r="C6401" t="s">
        <v>815</v>
      </c>
      <c r="D6401" t="s">
        <v>18487</v>
      </c>
      <c r="H6401" t="str">
        <f t="shared" si="495"/>
        <v/>
      </c>
      <c r="I6401" s="9" t="str">
        <f t="shared" si="496"/>
        <v>542</v>
      </c>
      <c r="J6401" s="9" t="str">
        <f t="shared" si="497"/>
        <v>411</v>
      </c>
      <c r="K6401" s="9" t="str">
        <f t="shared" si="498"/>
        <v>1077</v>
      </c>
      <c r="L6401" s="9" t="str">
        <f t="shared" si="499"/>
        <v xml:space="preserve">23 </v>
      </c>
      <c r="P6401" t="s">
        <v>20466</v>
      </c>
    </row>
    <row r="6402" spans="1:16">
      <c r="A6402" t="s">
        <v>18712</v>
      </c>
      <c r="B6402" t="s">
        <v>2152</v>
      </c>
      <c r="C6402" t="s">
        <v>18713</v>
      </c>
      <c r="D6402" t="s">
        <v>18487</v>
      </c>
      <c r="H6402" t="str">
        <f t="shared" si="495"/>
        <v/>
      </c>
      <c r="I6402" s="9" t="str">
        <f t="shared" si="496"/>
        <v>542</v>
      </c>
      <c r="J6402" s="9" t="str">
        <f t="shared" si="497"/>
        <v>411</v>
      </c>
      <c r="K6402" s="9" t="str">
        <f t="shared" si="498"/>
        <v>1077</v>
      </c>
      <c r="L6402" s="9" t="str">
        <f t="shared" si="499"/>
        <v>524</v>
      </c>
      <c r="P6402" t="s">
        <v>20466</v>
      </c>
    </row>
    <row r="6403" spans="1:16">
      <c r="A6403" t="s">
        <v>18714</v>
      </c>
      <c r="B6403" t="s">
        <v>2152</v>
      </c>
      <c r="C6403" t="s">
        <v>18715</v>
      </c>
      <c r="D6403" t="s">
        <v>18487</v>
      </c>
      <c r="H6403" t="str">
        <f t="shared" ref="H6403:H6466" si="500">IF(ISBLANK(E6403),"","Yes")</f>
        <v/>
      </c>
      <c r="I6403" s="9" t="str">
        <f t="shared" ref="I6403:I6466" si="501">LEFT(A6403,3)</f>
        <v>542</v>
      </c>
      <c r="J6403" s="9" t="str">
        <f t="shared" ref="J6403:J6466" si="502">RIGHT(LEFT(A6403,7),3)</f>
        <v>411</v>
      </c>
      <c r="K6403" s="9" t="str">
        <f t="shared" ref="K6403:K6466" si="503">RIGHT(LEFT(A6403,12),4)</f>
        <v>1077</v>
      </c>
      <c r="L6403" s="9" t="str">
        <f t="shared" ref="L6403:L6466" si="504">RIGHT(A6403,3)</f>
        <v xml:space="preserve">06 </v>
      </c>
      <c r="P6403" t="s">
        <v>20466</v>
      </c>
    </row>
    <row r="6404" spans="1:16">
      <c r="A6404" t="s">
        <v>18716</v>
      </c>
      <c r="B6404" t="s">
        <v>18031</v>
      </c>
      <c r="C6404" t="s">
        <v>18717</v>
      </c>
      <c r="D6404" t="s">
        <v>18487</v>
      </c>
      <c r="H6404" t="str">
        <f t="shared" si="500"/>
        <v/>
      </c>
      <c r="I6404" s="9" t="str">
        <f t="shared" si="501"/>
        <v>542</v>
      </c>
      <c r="J6404" s="9" t="str">
        <f t="shared" si="502"/>
        <v>411</v>
      </c>
      <c r="K6404" s="9" t="str">
        <f t="shared" si="503"/>
        <v>6387</v>
      </c>
      <c r="L6404" s="9" t="str">
        <f t="shared" si="504"/>
        <v xml:space="preserve">02 </v>
      </c>
      <c r="P6404" t="s">
        <v>20466</v>
      </c>
    </row>
    <row r="6405" spans="1:16">
      <c r="A6405" t="s">
        <v>18718</v>
      </c>
      <c r="B6405" t="s">
        <v>18031</v>
      </c>
      <c r="C6405" t="s">
        <v>815</v>
      </c>
      <c r="D6405" t="s">
        <v>18487</v>
      </c>
      <c r="H6405" t="str">
        <f t="shared" si="500"/>
        <v/>
      </c>
      <c r="I6405" s="9" t="str">
        <f t="shared" si="501"/>
        <v>542</v>
      </c>
      <c r="J6405" s="9" t="str">
        <f t="shared" si="502"/>
        <v>411</v>
      </c>
      <c r="K6405" s="9" t="str">
        <f t="shared" si="503"/>
        <v>6387</v>
      </c>
      <c r="L6405" s="9" t="str">
        <f t="shared" si="504"/>
        <v xml:space="preserve">03 </v>
      </c>
      <c r="P6405" t="s">
        <v>20466</v>
      </c>
    </row>
    <row r="6406" spans="1:16">
      <c r="A6406" t="s">
        <v>18719</v>
      </c>
      <c r="B6406" t="s">
        <v>18031</v>
      </c>
      <c r="C6406" t="s">
        <v>18720</v>
      </c>
      <c r="D6406" t="s">
        <v>18487</v>
      </c>
      <c r="H6406" t="str">
        <f t="shared" si="500"/>
        <v/>
      </c>
      <c r="I6406" s="9" t="str">
        <f t="shared" si="501"/>
        <v>542</v>
      </c>
      <c r="J6406" s="9" t="str">
        <f t="shared" si="502"/>
        <v>411</v>
      </c>
      <c r="K6406" s="9" t="str">
        <f t="shared" si="503"/>
        <v>6387</v>
      </c>
      <c r="L6406" s="9" t="str">
        <f t="shared" si="504"/>
        <v xml:space="preserve">05 </v>
      </c>
      <c r="P6406" t="s">
        <v>20466</v>
      </c>
    </row>
    <row r="6407" spans="1:16">
      <c r="A6407" t="s">
        <v>18721</v>
      </c>
      <c r="B6407" t="s">
        <v>18031</v>
      </c>
      <c r="C6407" t="s">
        <v>18722</v>
      </c>
      <c r="D6407" t="s">
        <v>18487</v>
      </c>
      <c r="H6407" t="str">
        <f t="shared" si="500"/>
        <v/>
      </c>
      <c r="I6407" s="9" t="str">
        <f t="shared" si="501"/>
        <v>542</v>
      </c>
      <c r="J6407" s="9" t="str">
        <f t="shared" si="502"/>
        <v>411</v>
      </c>
      <c r="K6407" s="9" t="str">
        <f t="shared" si="503"/>
        <v>6387</v>
      </c>
      <c r="L6407" s="9" t="str">
        <f t="shared" si="504"/>
        <v>904</v>
      </c>
      <c r="P6407" t="s">
        <v>20466</v>
      </c>
    </row>
    <row r="6408" spans="1:16">
      <c r="A6408" t="s">
        <v>18572</v>
      </c>
      <c r="B6408" t="s">
        <v>13385</v>
      </c>
      <c r="C6408" t="s">
        <v>18723</v>
      </c>
      <c r="D6408" t="s">
        <v>18487</v>
      </c>
      <c r="H6408" t="str">
        <f t="shared" si="500"/>
        <v/>
      </c>
      <c r="I6408" s="9" t="str">
        <f t="shared" si="501"/>
        <v>542</v>
      </c>
      <c r="J6408" s="9" t="str">
        <f t="shared" si="502"/>
        <v>411</v>
      </c>
      <c r="K6408" s="9" t="str">
        <f t="shared" si="503"/>
        <v>1083</v>
      </c>
      <c r="L6408" s="9" t="str">
        <f t="shared" si="504"/>
        <v xml:space="preserve">01 </v>
      </c>
      <c r="P6408" t="s">
        <v>20466</v>
      </c>
    </row>
    <row r="6409" spans="1:16">
      <c r="A6409" t="s">
        <v>18570</v>
      </c>
      <c r="B6409" t="s">
        <v>13385</v>
      </c>
      <c r="C6409" t="s">
        <v>18724</v>
      </c>
      <c r="D6409" t="s">
        <v>18487</v>
      </c>
      <c r="H6409" t="str">
        <f t="shared" si="500"/>
        <v/>
      </c>
      <c r="I6409" s="9" t="str">
        <f t="shared" si="501"/>
        <v>542</v>
      </c>
      <c r="J6409" s="9" t="str">
        <f t="shared" si="502"/>
        <v>411</v>
      </c>
      <c r="K6409" s="9" t="str">
        <f t="shared" si="503"/>
        <v>1083</v>
      </c>
      <c r="L6409" s="9" t="str">
        <f t="shared" si="504"/>
        <v>901</v>
      </c>
      <c r="P6409" t="s">
        <v>20466</v>
      </c>
    </row>
    <row r="6410" spans="1:16">
      <c r="A6410" t="s">
        <v>18570</v>
      </c>
      <c r="B6410" t="s">
        <v>13385</v>
      </c>
      <c r="C6410" t="s">
        <v>18725</v>
      </c>
      <c r="D6410" t="s">
        <v>18487</v>
      </c>
      <c r="H6410" t="str">
        <f t="shared" si="500"/>
        <v/>
      </c>
      <c r="I6410" s="9" t="str">
        <f t="shared" si="501"/>
        <v>542</v>
      </c>
      <c r="J6410" s="9" t="str">
        <f t="shared" si="502"/>
        <v>411</v>
      </c>
      <c r="K6410" s="9" t="str">
        <f t="shared" si="503"/>
        <v>1083</v>
      </c>
      <c r="L6410" s="9" t="str">
        <f t="shared" si="504"/>
        <v>901</v>
      </c>
      <c r="P6410" t="s">
        <v>20466</v>
      </c>
    </row>
    <row r="6411" spans="1:16">
      <c r="A6411" t="s">
        <v>18570</v>
      </c>
      <c r="B6411" t="s">
        <v>13385</v>
      </c>
      <c r="C6411" t="s">
        <v>18726</v>
      </c>
      <c r="D6411" t="s">
        <v>18487</v>
      </c>
      <c r="H6411" t="str">
        <f t="shared" si="500"/>
        <v/>
      </c>
      <c r="I6411" s="9" t="str">
        <f t="shared" si="501"/>
        <v>542</v>
      </c>
      <c r="J6411" s="9" t="str">
        <f t="shared" si="502"/>
        <v>411</v>
      </c>
      <c r="K6411" s="9" t="str">
        <f t="shared" si="503"/>
        <v>1083</v>
      </c>
      <c r="L6411" s="9" t="str">
        <f t="shared" si="504"/>
        <v>901</v>
      </c>
      <c r="P6411" t="s">
        <v>20466</v>
      </c>
    </row>
    <row r="6412" spans="1:16">
      <c r="A6412" t="s">
        <v>18572</v>
      </c>
      <c r="B6412" t="s">
        <v>13385</v>
      </c>
      <c r="C6412" t="s">
        <v>815</v>
      </c>
      <c r="D6412" t="s">
        <v>18487</v>
      </c>
      <c r="H6412" t="str">
        <f t="shared" si="500"/>
        <v/>
      </c>
      <c r="I6412" s="9" t="str">
        <f t="shared" si="501"/>
        <v>542</v>
      </c>
      <c r="J6412" s="9" t="str">
        <f t="shared" si="502"/>
        <v>411</v>
      </c>
      <c r="K6412" s="9" t="str">
        <f t="shared" si="503"/>
        <v>1083</v>
      </c>
      <c r="L6412" s="9" t="str">
        <f t="shared" si="504"/>
        <v xml:space="preserve">01 </v>
      </c>
      <c r="P6412" t="s">
        <v>20466</v>
      </c>
    </row>
    <row r="6413" spans="1:16">
      <c r="A6413" t="s">
        <v>18572</v>
      </c>
      <c r="B6413" t="s">
        <v>13385</v>
      </c>
      <c r="C6413" t="s">
        <v>815</v>
      </c>
      <c r="D6413" t="s">
        <v>18487</v>
      </c>
      <c r="H6413" t="str">
        <f t="shared" si="500"/>
        <v/>
      </c>
      <c r="I6413" s="9" t="str">
        <f t="shared" si="501"/>
        <v>542</v>
      </c>
      <c r="J6413" s="9" t="str">
        <f t="shared" si="502"/>
        <v>411</v>
      </c>
      <c r="K6413" s="9" t="str">
        <f t="shared" si="503"/>
        <v>1083</v>
      </c>
      <c r="L6413" s="9" t="str">
        <f t="shared" si="504"/>
        <v xml:space="preserve">01 </v>
      </c>
      <c r="P6413" t="s">
        <v>20466</v>
      </c>
    </row>
    <row r="6414" spans="1:16">
      <c r="A6414" t="s">
        <v>18572</v>
      </c>
      <c r="B6414" t="s">
        <v>13385</v>
      </c>
      <c r="C6414" t="s">
        <v>18727</v>
      </c>
      <c r="D6414" t="s">
        <v>18487</v>
      </c>
      <c r="H6414" t="str">
        <f t="shared" si="500"/>
        <v/>
      </c>
      <c r="I6414" s="9" t="str">
        <f t="shared" si="501"/>
        <v>542</v>
      </c>
      <c r="J6414" s="9" t="str">
        <f t="shared" si="502"/>
        <v>411</v>
      </c>
      <c r="K6414" s="9" t="str">
        <f t="shared" si="503"/>
        <v>1083</v>
      </c>
      <c r="L6414" s="9" t="str">
        <f t="shared" si="504"/>
        <v xml:space="preserve">01 </v>
      </c>
      <c r="P6414" t="s">
        <v>20466</v>
      </c>
    </row>
    <row r="6415" spans="1:16">
      <c r="A6415" t="s">
        <v>18572</v>
      </c>
      <c r="B6415" t="s">
        <v>13385</v>
      </c>
      <c r="C6415" t="s">
        <v>18728</v>
      </c>
      <c r="D6415" t="s">
        <v>18487</v>
      </c>
      <c r="H6415" t="str">
        <f t="shared" si="500"/>
        <v/>
      </c>
      <c r="I6415" s="9" t="str">
        <f t="shared" si="501"/>
        <v>542</v>
      </c>
      <c r="J6415" s="9" t="str">
        <f t="shared" si="502"/>
        <v>411</v>
      </c>
      <c r="K6415" s="9" t="str">
        <f t="shared" si="503"/>
        <v>1083</v>
      </c>
      <c r="L6415" s="9" t="str">
        <f t="shared" si="504"/>
        <v xml:space="preserve">01 </v>
      </c>
      <c r="P6415" t="s">
        <v>20466</v>
      </c>
    </row>
    <row r="6416" spans="1:16">
      <c r="A6416" t="s">
        <v>18572</v>
      </c>
      <c r="B6416" t="s">
        <v>13385</v>
      </c>
      <c r="C6416" t="s">
        <v>815</v>
      </c>
      <c r="D6416" t="s">
        <v>18487</v>
      </c>
      <c r="H6416" t="str">
        <f t="shared" si="500"/>
        <v/>
      </c>
      <c r="I6416" s="9" t="str">
        <f t="shared" si="501"/>
        <v>542</v>
      </c>
      <c r="J6416" s="9" t="str">
        <f t="shared" si="502"/>
        <v>411</v>
      </c>
      <c r="K6416" s="9" t="str">
        <f t="shared" si="503"/>
        <v>1083</v>
      </c>
      <c r="L6416" s="9" t="str">
        <f t="shared" si="504"/>
        <v xml:space="preserve">01 </v>
      </c>
      <c r="P6416" t="s">
        <v>20466</v>
      </c>
    </row>
    <row r="6417" spans="1:16">
      <c r="A6417" t="s">
        <v>18572</v>
      </c>
      <c r="B6417" t="s">
        <v>13385</v>
      </c>
      <c r="C6417" t="s">
        <v>815</v>
      </c>
      <c r="D6417" t="s">
        <v>18487</v>
      </c>
      <c r="H6417" t="str">
        <f t="shared" si="500"/>
        <v/>
      </c>
      <c r="I6417" s="9" t="str">
        <f t="shared" si="501"/>
        <v>542</v>
      </c>
      <c r="J6417" s="9" t="str">
        <f t="shared" si="502"/>
        <v>411</v>
      </c>
      <c r="K6417" s="9" t="str">
        <f t="shared" si="503"/>
        <v>1083</v>
      </c>
      <c r="L6417" s="9" t="str">
        <f t="shared" si="504"/>
        <v xml:space="preserve">01 </v>
      </c>
      <c r="P6417" t="s">
        <v>20466</v>
      </c>
    </row>
    <row r="6418" spans="1:16">
      <c r="A6418" t="s">
        <v>18729</v>
      </c>
      <c r="B6418" t="s">
        <v>18031</v>
      </c>
      <c r="C6418" t="s">
        <v>18730</v>
      </c>
      <c r="D6418" t="s">
        <v>18487</v>
      </c>
      <c r="H6418" t="str">
        <f t="shared" si="500"/>
        <v/>
      </c>
      <c r="I6418" s="9" t="str">
        <f t="shared" si="501"/>
        <v>542</v>
      </c>
      <c r="J6418" s="9" t="str">
        <f t="shared" si="502"/>
        <v>411</v>
      </c>
      <c r="K6418" s="9" t="str">
        <f t="shared" si="503"/>
        <v>6387</v>
      </c>
      <c r="L6418" s="9" t="str">
        <f t="shared" si="504"/>
        <v>600</v>
      </c>
      <c r="P6418" t="s">
        <v>20466</v>
      </c>
    </row>
    <row r="6419" spans="1:16">
      <c r="A6419" t="s">
        <v>18731</v>
      </c>
      <c r="B6419" t="s">
        <v>18031</v>
      </c>
      <c r="C6419" t="s">
        <v>18732</v>
      </c>
      <c r="D6419" t="s">
        <v>18487</v>
      </c>
      <c r="G6419" s="4"/>
      <c r="H6419" t="str">
        <f t="shared" si="500"/>
        <v/>
      </c>
      <c r="I6419" s="9" t="str">
        <f t="shared" si="501"/>
        <v>542</v>
      </c>
      <c r="J6419" s="9" t="str">
        <f t="shared" si="502"/>
        <v>411</v>
      </c>
      <c r="K6419" s="9" t="str">
        <f t="shared" si="503"/>
        <v>6387</v>
      </c>
      <c r="L6419" s="9" t="str">
        <f t="shared" si="504"/>
        <v xml:space="preserve">02 </v>
      </c>
      <c r="P6419" t="s">
        <v>20466</v>
      </c>
    </row>
    <row r="6420" spans="1:16">
      <c r="A6420" t="s">
        <v>18734</v>
      </c>
      <c r="B6420" t="s">
        <v>1180</v>
      </c>
      <c r="C6420" t="s">
        <v>18735</v>
      </c>
      <c r="D6420" s="45"/>
      <c r="G6420" s="4"/>
      <c r="H6420" t="str">
        <f t="shared" si="500"/>
        <v/>
      </c>
      <c r="I6420" s="9" t="str">
        <f t="shared" si="501"/>
        <v>542</v>
      </c>
      <c r="J6420" s="9" t="str">
        <f t="shared" si="502"/>
        <v>411</v>
      </c>
      <c r="K6420" s="9" t="str">
        <f t="shared" si="503"/>
        <v>1039</v>
      </c>
      <c r="L6420" s="9" t="str">
        <f t="shared" si="504"/>
        <v>028</v>
      </c>
      <c r="P6420" t="s">
        <v>20466</v>
      </c>
    </row>
    <row r="6421" spans="1:16">
      <c r="A6421" t="s">
        <v>18737</v>
      </c>
      <c r="B6421" t="s">
        <v>18738</v>
      </c>
      <c r="C6421" t="s">
        <v>18739</v>
      </c>
      <c r="D6421" t="s">
        <v>18734</v>
      </c>
      <c r="H6421" t="str">
        <f t="shared" si="500"/>
        <v/>
      </c>
      <c r="I6421" s="9" t="str">
        <f t="shared" si="501"/>
        <v>542</v>
      </c>
      <c r="J6421" s="9" t="str">
        <f t="shared" si="502"/>
        <v>411</v>
      </c>
      <c r="K6421" s="9" t="str">
        <f t="shared" si="503"/>
        <v>9723</v>
      </c>
      <c r="L6421" s="9" t="str">
        <f t="shared" si="504"/>
        <v>500</v>
      </c>
      <c r="P6421" t="s">
        <v>20466</v>
      </c>
    </row>
    <row r="6422" spans="1:16">
      <c r="A6422" t="s">
        <v>18740</v>
      </c>
      <c r="B6422" t="s">
        <v>706</v>
      </c>
      <c r="C6422" t="s">
        <v>18741</v>
      </c>
      <c r="D6422" t="s">
        <v>18737</v>
      </c>
      <c r="H6422" t="str">
        <f t="shared" si="500"/>
        <v/>
      </c>
      <c r="I6422" s="9" t="str">
        <f t="shared" si="501"/>
        <v>542</v>
      </c>
      <c r="J6422" s="9" t="str">
        <f t="shared" si="502"/>
        <v>411</v>
      </c>
      <c r="K6422" s="9" t="str">
        <f t="shared" si="503"/>
        <v>6834</v>
      </c>
      <c r="L6422" s="9" t="str">
        <f t="shared" si="504"/>
        <v>502</v>
      </c>
      <c r="P6422" t="s">
        <v>20466</v>
      </c>
    </row>
    <row r="6423" spans="1:16">
      <c r="A6423" t="s">
        <v>18742</v>
      </c>
      <c r="B6423" t="s">
        <v>706</v>
      </c>
      <c r="C6423" t="s">
        <v>18743</v>
      </c>
      <c r="D6423" t="s">
        <v>18737</v>
      </c>
      <c r="H6423" t="str">
        <f t="shared" si="500"/>
        <v/>
      </c>
      <c r="I6423" s="9" t="str">
        <f t="shared" si="501"/>
        <v>542</v>
      </c>
      <c r="J6423" s="9" t="str">
        <f t="shared" si="502"/>
        <v>411</v>
      </c>
      <c r="K6423" s="9" t="str">
        <f t="shared" si="503"/>
        <v>6834</v>
      </c>
      <c r="L6423" s="9" t="str">
        <f t="shared" si="504"/>
        <v>001</v>
      </c>
      <c r="P6423" t="s">
        <v>20466</v>
      </c>
    </row>
    <row r="6424" spans="1:16">
      <c r="A6424" t="s">
        <v>18744</v>
      </c>
      <c r="B6424" t="s">
        <v>706</v>
      </c>
      <c r="C6424" t="s">
        <v>99</v>
      </c>
      <c r="D6424" t="s">
        <v>18737</v>
      </c>
      <c r="H6424" t="str">
        <f t="shared" si="500"/>
        <v/>
      </c>
      <c r="I6424" s="9" t="str">
        <f t="shared" si="501"/>
        <v>542</v>
      </c>
      <c r="J6424" s="9" t="str">
        <f t="shared" si="502"/>
        <v>411</v>
      </c>
      <c r="K6424" s="9" t="str">
        <f t="shared" si="503"/>
        <v>6834</v>
      </c>
      <c r="L6424" s="9" t="str">
        <f t="shared" si="504"/>
        <v>602</v>
      </c>
      <c r="P6424" t="s">
        <v>20466</v>
      </c>
    </row>
    <row r="6425" spans="1:16">
      <c r="A6425" t="s">
        <v>18745</v>
      </c>
      <c r="B6425" t="s">
        <v>706</v>
      </c>
      <c r="C6425" t="s">
        <v>99</v>
      </c>
      <c r="D6425" t="s">
        <v>18737</v>
      </c>
      <c r="H6425" t="str">
        <f t="shared" si="500"/>
        <v/>
      </c>
      <c r="I6425" s="9" t="str">
        <f t="shared" si="501"/>
        <v>542</v>
      </c>
      <c r="J6425" s="9" t="str">
        <f t="shared" si="502"/>
        <v>411</v>
      </c>
      <c r="K6425" s="9" t="str">
        <f t="shared" si="503"/>
        <v>6834</v>
      </c>
      <c r="L6425" s="9" t="str">
        <f t="shared" si="504"/>
        <v>603</v>
      </c>
      <c r="P6425" t="s">
        <v>20466</v>
      </c>
    </row>
    <row r="6426" spans="1:16">
      <c r="A6426" t="s">
        <v>18746</v>
      </c>
      <c r="B6426" t="s">
        <v>706</v>
      </c>
      <c r="C6426" t="s">
        <v>18747</v>
      </c>
      <c r="D6426" t="s">
        <v>18737</v>
      </c>
      <c r="H6426" t="str">
        <f t="shared" si="500"/>
        <v/>
      </c>
      <c r="I6426" s="9" t="str">
        <f t="shared" si="501"/>
        <v>542</v>
      </c>
      <c r="J6426" s="9" t="str">
        <f t="shared" si="502"/>
        <v>432</v>
      </c>
      <c r="K6426" s="9" t="str">
        <f t="shared" si="503"/>
        <v>6834</v>
      </c>
      <c r="L6426" s="9" t="str">
        <f t="shared" si="504"/>
        <v>001</v>
      </c>
      <c r="P6426" t="s">
        <v>20466</v>
      </c>
    </row>
    <row r="6427" spans="1:16">
      <c r="A6427" t="s">
        <v>18748</v>
      </c>
      <c r="B6427" t="s">
        <v>706</v>
      </c>
      <c r="C6427" t="s">
        <v>18749</v>
      </c>
      <c r="D6427" t="s">
        <v>18737</v>
      </c>
      <c r="H6427" t="str">
        <f t="shared" si="500"/>
        <v/>
      </c>
      <c r="I6427" s="9" t="str">
        <f t="shared" si="501"/>
        <v>542</v>
      </c>
      <c r="J6427" s="9" t="str">
        <f t="shared" si="502"/>
        <v>411</v>
      </c>
      <c r="K6427" s="9" t="str">
        <f t="shared" si="503"/>
        <v>6834</v>
      </c>
      <c r="L6427" s="9" t="str">
        <f t="shared" si="504"/>
        <v>002</v>
      </c>
      <c r="P6427" t="s">
        <v>20466</v>
      </c>
    </row>
    <row r="6428" spans="1:16">
      <c r="A6428" t="s">
        <v>18750</v>
      </c>
      <c r="B6428" t="s">
        <v>112</v>
      </c>
      <c r="C6428" t="s">
        <v>18751</v>
      </c>
      <c r="D6428" t="s">
        <v>18734</v>
      </c>
      <c r="H6428" t="str">
        <f t="shared" si="500"/>
        <v/>
      </c>
      <c r="I6428" s="9" t="str">
        <f t="shared" si="501"/>
        <v>542</v>
      </c>
      <c r="J6428" s="9" t="str">
        <f t="shared" si="502"/>
        <v>411</v>
      </c>
      <c r="K6428" s="9" t="str">
        <f t="shared" si="503"/>
        <v>9723</v>
      </c>
      <c r="L6428" s="9" t="str">
        <f t="shared" si="504"/>
        <v xml:space="preserve">65 </v>
      </c>
      <c r="P6428" t="s">
        <v>20466</v>
      </c>
    </row>
    <row r="6429" spans="1:16">
      <c r="A6429" t="s">
        <v>18752</v>
      </c>
      <c r="B6429" t="s">
        <v>788</v>
      </c>
      <c r="C6429" t="s">
        <v>18753</v>
      </c>
      <c r="D6429" t="s">
        <v>18750</v>
      </c>
      <c r="H6429" t="str">
        <f t="shared" si="500"/>
        <v/>
      </c>
      <c r="I6429" s="9" t="str">
        <f t="shared" si="501"/>
        <v>542</v>
      </c>
      <c r="J6429" s="9" t="str">
        <f t="shared" si="502"/>
        <v>411</v>
      </c>
      <c r="K6429" s="9" t="str">
        <f t="shared" si="503"/>
        <v>1095</v>
      </c>
      <c r="L6429" s="9" t="str">
        <f t="shared" si="504"/>
        <v>537</v>
      </c>
      <c r="P6429" t="s">
        <v>20466</v>
      </c>
    </row>
    <row r="6430" spans="1:16">
      <c r="A6430" t="s">
        <v>18754</v>
      </c>
      <c r="B6430" t="s">
        <v>788</v>
      </c>
      <c r="C6430" t="s">
        <v>18755</v>
      </c>
      <c r="D6430" t="s">
        <v>18750</v>
      </c>
      <c r="H6430" t="str">
        <f t="shared" si="500"/>
        <v/>
      </c>
      <c r="I6430" s="9" t="str">
        <f t="shared" si="501"/>
        <v>542</v>
      </c>
      <c r="J6430" s="9" t="str">
        <f t="shared" si="502"/>
        <v>411</v>
      </c>
      <c r="K6430" s="9" t="str">
        <f t="shared" si="503"/>
        <v>1095</v>
      </c>
      <c r="L6430" s="9" t="str">
        <f t="shared" si="504"/>
        <v>516</v>
      </c>
      <c r="P6430" t="s">
        <v>20466</v>
      </c>
    </row>
    <row r="6431" spans="1:16">
      <c r="A6431" t="s">
        <v>18756</v>
      </c>
      <c r="B6431" t="s">
        <v>788</v>
      </c>
      <c r="C6431" t="s">
        <v>18757</v>
      </c>
      <c r="D6431" t="s">
        <v>18750</v>
      </c>
      <c r="H6431" t="str">
        <f t="shared" si="500"/>
        <v/>
      </c>
      <c r="I6431" s="9" t="str">
        <f t="shared" si="501"/>
        <v>542</v>
      </c>
      <c r="J6431" s="9" t="str">
        <f t="shared" si="502"/>
        <v>411</v>
      </c>
      <c r="K6431" s="9" t="str">
        <f t="shared" si="503"/>
        <v>1095</v>
      </c>
      <c r="L6431" s="9" t="str">
        <f t="shared" si="504"/>
        <v>530</v>
      </c>
      <c r="P6431" t="s">
        <v>20466</v>
      </c>
    </row>
    <row r="6432" spans="1:16">
      <c r="A6432" t="s">
        <v>18758</v>
      </c>
      <c r="B6432" t="s">
        <v>788</v>
      </c>
      <c r="C6432" t="s">
        <v>18759</v>
      </c>
      <c r="D6432" t="s">
        <v>18750</v>
      </c>
      <c r="H6432" t="str">
        <f t="shared" si="500"/>
        <v/>
      </c>
      <c r="I6432" s="9" t="str">
        <f t="shared" si="501"/>
        <v>542</v>
      </c>
      <c r="J6432" s="9" t="str">
        <f t="shared" si="502"/>
        <v>411</v>
      </c>
      <c r="K6432" s="9" t="str">
        <f t="shared" si="503"/>
        <v>1095</v>
      </c>
      <c r="L6432" s="9" t="str">
        <f t="shared" si="504"/>
        <v>538</v>
      </c>
      <c r="P6432" t="s">
        <v>20466</v>
      </c>
    </row>
    <row r="6433" spans="1:16">
      <c r="A6433" t="s">
        <v>18760</v>
      </c>
      <c r="B6433" t="s">
        <v>690</v>
      </c>
      <c r="C6433" t="s">
        <v>99</v>
      </c>
      <c r="D6433" t="s">
        <v>18750</v>
      </c>
      <c r="G6433" s="4"/>
      <c r="H6433" t="str">
        <f t="shared" si="500"/>
        <v/>
      </c>
      <c r="I6433" s="9" t="str">
        <f t="shared" si="501"/>
        <v>541</v>
      </c>
      <c r="J6433" s="9" t="str">
        <f t="shared" si="502"/>
        <v>411</v>
      </c>
      <c r="K6433" s="9" t="str">
        <f t="shared" si="503"/>
        <v>5157</v>
      </c>
      <c r="L6433" s="9" t="str">
        <f t="shared" si="504"/>
        <v>701</v>
      </c>
      <c r="P6433" t="s">
        <v>20466</v>
      </c>
    </row>
    <row r="6434" spans="1:16">
      <c r="A6434" s="45" t="s">
        <v>18325</v>
      </c>
      <c r="B6434" s="45" t="s">
        <v>18321</v>
      </c>
      <c r="C6434" s="45" t="s">
        <v>18326</v>
      </c>
      <c r="D6434" s="45"/>
      <c r="E6434" s="45"/>
      <c r="G6434" s="4"/>
      <c r="H6434" t="str">
        <f t="shared" si="500"/>
        <v/>
      </c>
      <c r="I6434" s="9" t="str">
        <f t="shared" si="501"/>
        <v>542</v>
      </c>
      <c r="J6434" s="9" t="str">
        <f t="shared" si="502"/>
        <v>411</v>
      </c>
      <c r="K6434" s="9" t="str">
        <f t="shared" si="503"/>
        <v>1039</v>
      </c>
      <c r="L6434" s="9" t="str">
        <f t="shared" si="504"/>
        <v>010</v>
      </c>
      <c r="P6434" t="s">
        <v>20466</v>
      </c>
    </row>
    <row r="6435" spans="1:16">
      <c r="A6435" t="s">
        <v>18552</v>
      </c>
      <c r="B6435" t="s">
        <v>4008</v>
      </c>
      <c r="C6435" t="s">
        <v>18763</v>
      </c>
      <c r="D6435" t="s">
        <v>18325</v>
      </c>
      <c r="H6435" t="str">
        <f t="shared" si="500"/>
        <v/>
      </c>
      <c r="I6435" s="9" t="str">
        <f t="shared" si="501"/>
        <v>542</v>
      </c>
      <c r="J6435" s="9" t="str">
        <f t="shared" si="502"/>
        <v>411</v>
      </c>
      <c r="K6435" s="9" t="str">
        <f t="shared" si="503"/>
        <v>4800</v>
      </c>
      <c r="L6435" s="9" t="str">
        <f t="shared" si="504"/>
        <v>001</v>
      </c>
      <c r="P6435" t="s">
        <v>20466</v>
      </c>
    </row>
    <row r="6436" spans="1:16">
      <c r="A6436" t="s">
        <v>18764</v>
      </c>
      <c r="B6436" t="s">
        <v>7798</v>
      </c>
      <c r="C6436" t="s">
        <v>18765</v>
      </c>
      <c r="D6436" t="s">
        <v>18552</v>
      </c>
      <c r="H6436" t="str">
        <f t="shared" si="500"/>
        <v/>
      </c>
      <c r="I6436" s="9" t="str">
        <f t="shared" si="501"/>
        <v>542</v>
      </c>
      <c r="J6436" s="9" t="str">
        <f t="shared" si="502"/>
        <v>411</v>
      </c>
      <c r="K6436" s="9" t="str">
        <f t="shared" si="503"/>
        <v>5393</v>
      </c>
      <c r="L6436" s="9" t="str">
        <f t="shared" si="504"/>
        <v>700</v>
      </c>
      <c r="P6436" t="s">
        <v>20466</v>
      </c>
    </row>
    <row r="6437" spans="1:16">
      <c r="A6437" t="s">
        <v>18766</v>
      </c>
      <c r="B6437" t="s">
        <v>1889</v>
      </c>
      <c r="C6437" t="s">
        <v>18767</v>
      </c>
      <c r="D6437" t="s">
        <v>18552</v>
      </c>
      <c r="H6437" t="str">
        <f t="shared" si="500"/>
        <v/>
      </c>
      <c r="I6437" s="9" t="str">
        <f t="shared" si="501"/>
        <v>541</v>
      </c>
      <c r="J6437" s="9" t="str">
        <f t="shared" si="502"/>
        <v>411</v>
      </c>
      <c r="K6437" s="9" t="str">
        <f t="shared" si="503"/>
        <v>5157</v>
      </c>
      <c r="L6437" s="9" t="str">
        <f t="shared" si="504"/>
        <v>003</v>
      </c>
      <c r="P6437" t="s">
        <v>20466</v>
      </c>
    </row>
    <row r="6438" spans="1:16">
      <c r="A6438" t="s">
        <v>18768</v>
      </c>
      <c r="B6438" t="s">
        <v>1889</v>
      </c>
      <c r="C6438" t="s">
        <v>18769</v>
      </c>
      <c r="D6438" t="s">
        <v>18552</v>
      </c>
      <c r="H6438" t="str">
        <f t="shared" si="500"/>
        <v/>
      </c>
      <c r="I6438" s="9" t="str">
        <f t="shared" si="501"/>
        <v>541</v>
      </c>
      <c r="J6438" s="9" t="str">
        <f t="shared" si="502"/>
        <v>411</v>
      </c>
      <c r="K6438" s="9" t="str">
        <f t="shared" si="503"/>
        <v>5157</v>
      </c>
      <c r="L6438" s="9" t="str">
        <f t="shared" si="504"/>
        <v>602</v>
      </c>
      <c r="P6438" t="s">
        <v>20466</v>
      </c>
    </row>
    <row r="6439" spans="1:16">
      <c r="A6439" t="s">
        <v>18770</v>
      </c>
      <c r="B6439" t="s">
        <v>15190</v>
      </c>
      <c r="C6439" t="s">
        <v>18771</v>
      </c>
      <c r="D6439" t="s">
        <v>18552</v>
      </c>
      <c r="H6439" t="str">
        <f t="shared" si="500"/>
        <v/>
      </c>
      <c r="I6439" s="9" t="str">
        <f t="shared" si="501"/>
        <v>541</v>
      </c>
      <c r="J6439" s="9" t="str">
        <f t="shared" si="502"/>
        <v>411</v>
      </c>
      <c r="K6439" s="9" t="str">
        <f t="shared" si="503"/>
        <v>1317</v>
      </c>
      <c r="L6439" s="9" t="str">
        <f t="shared" si="504"/>
        <v>602</v>
      </c>
      <c r="P6439" t="s">
        <v>20466</v>
      </c>
    </row>
    <row r="6440" spans="1:16">
      <c r="A6440" t="s">
        <v>18772</v>
      </c>
      <c r="B6440" t="s">
        <v>18773</v>
      </c>
      <c r="C6440" t="s">
        <v>18774</v>
      </c>
      <c r="D6440" t="s">
        <v>18552</v>
      </c>
      <c r="H6440" t="str">
        <f t="shared" si="500"/>
        <v/>
      </c>
      <c r="I6440" s="9" t="str">
        <f t="shared" si="501"/>
        <v>541</v>
      </c>
      <c r="J6440" s="9" t="str">
        <f t="shared" si="502"/>
        <v>411</v>
      </c>
      <c r="K6440" s="9" t="str">
        <f t="shared" si="503"/>
        <v>1303</v>
      </c>
      <c r="L6440" s="9" t="str">
        <f t="shared" si="504"/>
        <v>002</v>
      </c>
      <c r="P6440" t="s">
        <v>20466</v>
      </c>
    </row>
    <row r="6441" spans="1:16">
      <c r="A6441" t="s">
        <v>18775</v>
      </c>
      <c r="B6441" t="s">
        <v>7798</v>
      </c>
      <c r="C6441" t="s">
        <v>18776</v>
      </c>
      <c r="D6441" t="s">
        <v>18552</v>
      </c>
      <c r="H6441" t="str">
        <f t="shared" si="500"/>
        <v/>
      </c>
      <c r="I6441" s="9" t="str">
        <f t="shared" si="501"/>
        <v>542</v>
      </c>
      <c r="J6441" s="9" t="str">
        <f t="shared" si="502"/>
        <v>411</v>
      </c>
      <c r="K6441" s="9" t="str">
        <f t="shared" si="503"/>
        <v>5393</v>
      </c>
      <c r="L6441" s="9" t="str">
        <f t="shared" si="504"/>
        <v>701</v>
      </c>
      <c r="P6441" t="s">
        <v>20466</v>
      </c>
    </row>
    <row r="6442" spans="1:16">
      <c r="A6442" t="s">
        <v>18777</v>
      </c>
      <c r="B6442" t="s">
        <v>18778</v>
      </c>
      <c r="C6442" t="s">
        <v>18779</v>
      </c>
      <c r="D6442" t="s">
        <v>18552</v>
      </c>
      <c r="H6442" t="str">
        <f t="shared" si="500"/>
        <v/>
      </c>
      <c r="I6442" s="9" t="str">
        <f t="shared" si="501"/>
        <v>541</v>
      </c>
      <c r="J6442" s="9" t="str">
        <f t="shared" si="502"/>
        <v>411</v>
      </c>
      <c r="K6442" s="9" t="str">
        <f t="shared" si="503"/>
        <v>1317</v>
      </c>
      <c r="L6442" s="9" t="str">
        <f t="shared" si="504"/>
        <v>001</v>
      </c>
      <c r="P6442" t="s">
        <v>20466</v>
      </c>
    </row>
    <row r="6443" spans="1:16">
      <c r="A6443" t="s">
        <v>18780</v>
      </c>
      <c r="B6443" t="s">
        <v>18781</v>
      </c>
      <c r="C6443" t="s">
        <v>18782</v>
      </c>
      <c r="D6443" t="s">
        <v>18552</v>
      </c>
      <c r="H6443" t="str">
        <f t="shared" si="500"/>
        <v/>
      </c>
      <c r="I6443" s="9" t="str">
        <f t="shared" si="501"/>
        <v>541</v>
      </c>
      <c r="J6443" s="9" t="str">
        <f t="shared" si="502"/>
        <v>411</v>
      </c>
      <c r="K6443" s="9" t="str">
        <f t="shared" si="503"/>
        <v>5157</v>
      </c>
      <c r="L6443" s="9" t="str">
        <f t="shared" si="504"/>
        <v>001</v>
      </c>
      <c r="P6443" t="s">
        <v>20466</v>
      </c>
    </row>
    <row r="6444" spans="1:16">
      <c r="A6444" t="s">
        <v>18783</v>
      </c>
      <c r="B6444" t="s">
        <v>6980</v>
      </c>
      <c r="C6444" t="s">
        <v>815</v>
      </c>
      <c r="D6444" t="s">
        <v>18552</v>
      </c>
      <c r="H6444" t="str">
        <f t="shared" si="500"/>
        <v/>
      </c>
      <c r="I6444" s="9" t="str">
        <f t="shared" si="501"/>
        <v>541</v>
      </c>
      <c r="J6444" s="9" t="str">
        <f t="shared" si="502"/>
        <v>411</v>
      </c>
      <c r="K6444" s="9" t="str">
        <f t="shared" si="503"/>
        <v>1139</v>
      </c>
      <c r="L6444" s="9" t="str">
        <f t="shared" si="504"/>
        <v>602</v>
      </c>
      <c r="P6444" t="s">
        <v>20466</v>
      </c>
    </row>
    <row r="6445" spans="1:16">
      <c r="A6445" t="s">
        <v>18784</v>
      </c>
      <c r="B6445" t="s">
        <v>6980</v>
      </c>
      <c r="C6445" t="s">
        <v>815</v>
      </c>
      <c r="D6445" t="s">
        <v>18552</v>
      </c>
      <c r="G6445" s="4"/>
      <c r="H6445" t="str">
        <f t="shared" si="500"/>
        <v/>
      </c>
      <c r="I6445" s="9" t="str">
        <f t="shared" si="501"/>
        <v>541</v>
      </c>
      <c r="J6445" s="9" t="str">
        <f t="shared" si="502"/>
        <v>411</v>
      </c>
      <c r="K6445" s="9" t="str">
        <f t="shared" si="503"/>
        <v>1139</v>
      </c>
      <c r="L6445" s="9" t="str">
        <f t="shared" si="504"/>
        <v>601</v>
      </c>
      <c r="P6445" t="s">
        <v>20466</v>
      </c>
    </row>
    <row r="6446" spans="1:16">
      <c r="A6446" t="s">
        <v>18555</v>
      </c>
      <c r="B6446" t="s">
        <v>1180</v>
      </c>
      <c r="C6446" t="s">
        <v>18786</v>
      </c>
      <c r="D6446" s="45"/>
      <c r="G6446" s="4"/>
      <c r="H6446" t="str">
        <f t="shared" si="500"/>
        <v/>
      </c>
      <c r="I6446" s="9" t="str">
        <f t="shared" si="501"/>
        <v>542</v>
      </c>
      <c r="J6446" s="9" t="str">
        <f t="shared" si="502"/>
        <v>432</v>
      </c>
      <c r="K6446" s="9" t="str">
        <f t="shared" si="503"/>
        <v>1039</v>
      </c>
      <c r="L6446" s="9" t="str">
        <f t="shared" si="504"/>
        <v>001</v>
      </c>
      <c r="P6446" t="s">
        <v>20466</v>
      </c>
    </row>
    <row r="6447" spans="1:16">
      <c r="A6447" t="s">
        <v>18788</v>
      </c>
      <c r="B6447" t="s">
        <v>9237</v>
      </c>
      <c r="C6447" t="s">
        <v>18789</v>
      </c>
      <c r="D6447" t="s">
        <v>18555</v>
      </c>
      <c r="H6447" t="str">
        <f t="shared" si="500"/>
        <v/>
      </c>
      <c r="I6447" s="9" t="str">
        <f t="shared" si="501"/>
        <v>542</v>
      </c>
      <c r="J6447" s="9" t="str">
        <f t="shared" si="502"/>
        <v>411</v>
      </c>
      <c r="K6447" s="9" t="str">
        <f t="shared" si="503"/>
        <v>9723</v>
      </c>
      <c r="L6447" s="9" t="str">
        <f t="shared" si="504"/>
        <v xml:space="preserve">00 </v>
      </c>
      <c r="P6447" t="s">
        <v>20466</v>
      </c>
    </row>
    <row r="6448" spans="1:16">
      <c r="A6448" t="s">
        <v>18790</v>
      </c>
      <c r="B6448" t="s">
        <v>788</v>
      </c>
      <c r="C6448" t="s">
        <v>18791</v>
      </c>
      <c r="D6448" t="s">
        <v>18788</v>
      </c>
      <c r="H6448" t="str">
        <f t="shared" si="500"/>
        <v/>
      </c>
      <c r="I6448" s="9" t="str">
        <f t="shared" si="501"/>
        <v>542</v>
      </c>
      <c r="J6448" s="9" t="str">
        <f t="shared" si="502"/>
        <v>411</v>
      </c>
      <c r="K6448" s="9" t="str">
        <f t="shared" si="503"/>
        <v>1095</v>
      </c>
      <c r="L6448" s="9" t="str">
        <f t="shared" si="504"/>
        <v>525</v>
      </c>
      <c r="P6448" t="s">
        <v>20466</v>
      </c>
    </row>
    <row r="6449" spans="1:16">
      <c r="A6449" t="s">
        <v>18792</v>
      </c>
      <c r="B6449" t="s">
        <v>788</v>
      </c>
      <c r="C6449" t="s">
        <v>18793</v>
      </c>
      <c r="D6449" t="s">
        <v>18788</v>
      </c>
      <c r="H6449" t="str">
        <f t="shared" si="500"/>
        <v/>
      </c>
      <c r="I6449" s="9" t="str">
        <f t="shared" si="501"/>
        <v>542</v>
      </c>
      <c r="J6449" s="9" t="str">
        <f t="shared" si="502"/>
        <v>411</v>
      </c>
      <c r="K6449" s="9" t="str">
        <f t="shared" si="503"/>
        <v>1095</v>
      </c>
      <c r="L6449" s="9" t="str">
        <f t="shared" si="504"/>
        <v>526</v>
      </c>
      <c r="P6449" t="s">
        <v>20466</v>
      </c>
    </row>
    <row r="6450" spans="1:16">
      <c r="A6450" t="s">
        <v>18794</v>
      </c>
      <c r="B6450" t="s">
        <v>788</v>
      </c>
      <c r="C6450" t="s">
        <v>18795</v>
      </c>
      <c r="D6450" t="s">
        <v>18788</v>
      </c>
      <c r="H6450" t="str">
        <f t="shared" si="500"/>
        <v/>
      </c>
      <c r="I6450" s="9" t="str">
        <f t="shared" si="501"/>
        <v>542</v>
      </c>
      <c r="J6450" s="9" t="str">
        <f t="shared" si="502"/>
        <v>411</v>
      </c>
      <c r="K6450" s="9" t="str">
        <f t="shared" si="503"/>
        <v>1095</v>
      </c>
      <c r="L6450" s="9" t="str">
        <f t="shared" si="504"/>
        <v>536</v>
      </c>
      <c r="P6450" t="s">
        <v>20466</v>
      </c>
    </row>
    <row r="6451" spans="1:16">
      <c r="A6451" t="s">
        <v>18796</v>
      </c>
      <c r="B6451" t="s">
        <v>2152</v>
      </c>
      <c r="C6451" t="s">
        <v>18797</v>
      </c>
      <c r="D6451" t="s">
        <v>18788</v>
      </c>
      <c r="H6451" t="str">
        <f t="shared" si="500"/>
        <v/>
      </c>
      <c r="I6451" s="9" t="str">
        <f t="shared" si="501"/>
        <v>542</v>
      </c>
      <c r="J6451" s="9" t="str">
        <f t="shared" si="502"/>
        <v>411</v>
      </c>
      <c r="K6451" s="9" t="str">
        <f t="shared" si="503"/>
        <v>1077</v>
      </c>
      <c r="L6451" s="9" t="str">
        <f t="shared" si="504"/>
        <v>521</v>
      </c>
      <c r="P6451" t="s">
        <v>20466</v>
      </c>
    </row>
    <row r="6452" spans="1:16">
      <c r="A6452" t="s">
        <v>18572</v>
      </c>
      <c r="B6452" t="s">
        <v>13385</v>
      </c>
      <c r="C6452" t="s">
        <v>18798</v>
      </c>
      <c r="D6452" t="s">
        <v>18788</v>
      </c>
      <c r="H6452" t="str">
        <f t="shared" si="500"/>
        <v/>
      </c>
      <c r="I6452" s="9" t="str">
        <f t="shared" si="501"/>
        <v>542</v>
      </c>
      <c r="J6452" s="9" t="str">
        <f t="shared" si="502"/>
        <v>411</v>
      </c>
      <c r="K6452" s="9" t="str">
        <f t="shared" si="503"/>
        <v>1083</v>
      </c>
      <c r="L6452" s="9" t="str">
        <f t="shared" si="504"/>
        <v xml:space="preserve">01 </v>
      </c>
      <c r="P6452" t="s">
        <v>20466</v>
      </c>
    </row>
    <row r="6453" spans="1:16">
      <c r="A6453" t="s">
        <v>18570</v>
      </c>
      <c r="B6453" t="s">
        <v>13385</v>
      </c>
      <c r="C6453" t="s">
        <v>18799</v>
      </c>
      <c r="D6453" t="s">
        <v>18788</v>
      </c>
      <c r="H6453" t="str">
        <f t="shared" si="500"/>
        <v/>
      </c>
      <c r="I6453" s="9" t="str">
        <f t="shared" si="501"/>
        <v>542</v>
      </c>
      <c r="J6453" s="9" t="str">
        <f t="shared" si="502"/>
        <v>411</v>
      </c>
      <c r="K6453" s="9" t="str">
        <f t="shared" si="503"/>
        <v>1083</v>
      </c>
      <c r="L6453" s="9" t="str">
        <f t="shared" si="504"/>
        <v>901</v>
      </c>
      <c r="P6453" t="s">
        <v>20466</v>
      </c>
    </row>
    <row r="6454" spans="1:16">
      <c r="A6454" t="s">
        <v>18572</v>
      </c>
      <c r="B6454" t="s">
        <v>13385</v>
      </c>
      <c r="C6454" t="s">
        <v>18800</v>
      </c>
      <c r="D6454" t="s">
        <v>18788</v>
      </c>
      <c r="H6454" t="str">
        <f t="shared" si="500"/>
        <v/>
      </c>
      <c r="I6454" s="9" t="str">
        <f t="shared" si="501"/>
        <v>542</v>
      </c>
      <c r="J6454" s="9" t="str">
        <f t="shared" si="502"/>
        <v>411</v>
      </c>
      <c r="K6454" s="9" t="str">
        <f t="shared" si="503"/>
        <v>1083</v>
      </c>
      <c r="L6454" s="9" t="str">
        <f t="shared" si="504"/>
        <v xml:space="preserve">01 </v>
      </c>
      <c r="P6454" t="s">
        <v>20466</v>
      </c>
    </row>
    <row r="6455" spans="1:16">
      <c r="A6455" t="s">
        <v>18572</v>
      </c>
      <c r="B6455" t="s">
        <v>13385</v>
      </c>
      <c r="C6455" t="s">
        <v>18801</v>
      </c>
      <c r="D6455" t="s">
        <v>18788</v>
      </c>
      <c r="H6455" t="str">
        <f t="shared" si="500"/>
        <v/>
      </c>
      <c r="I6455" s="9" t="str">
        <f t="shared" si="501"/>
        <v>542</v>
      </c>
      <c r="J6455" s="9" t="str">
        <f t="shared" si="502"/>
        <v>411</v>
      </c>
      <c r="K6455" s="9" t="str">
        <f t="shared" si="503"/>
        <v>1083</v>
      </c>
      <c r="L6455" s="9" t="str">
        <f t="shared" si="504"/>
        <v xml:space="preserve">01 </v>
      </c>
      <c r="P6455" t="s">
        <v>20466</v>
      </c>
    </row>
    <row r="6456" spans="1:16">
      <c r="A6456" t="s">
        <v>18572</v>
      </c>
      <c r="B6456" t="s">
        <v>13385</v>
      </c>
      <c r="C6456" t="s">
        <v>18802</v>
      </c>
      <c r="D6456" t="s">
        <v>18788</v>
      </c>
      <c r="H6456" t="str">
        <f t="shared" si="500"/>
        <v/>
      </c>
      <c r="I6456" s="9" t="str">
        <f t="shared" si="501"/>
        <v>542</v>
      </c>
      <c r="J6456" s="9" t="str">
        <f t="shared" si="502"/>
        <v>411</v>
      </c>
      <c r="K6456" s="9" t="str">
        <f t="shared" si="503"/>
        <v>1083</v>
      </c>
      <c r="L6456" s="9" t="str">
        <f t="shared" si="504"/>
        <v xml:space="preserve">01 </v>
      </c>
      <c r="P6456" t="s">
        <v>20466</v>
      </c>
    </row>
    <row r="6457" spans="1:16">
      <c r="A6457" t="s">
        <v>18572</v>
      </c>
      <c r="B6457" t="s">
        <v>13385</v>
      </c>
      <c r="C6457" t="s">
        <v>18803</v>
      </c>
      <c r="D6457" t="s">
        <v>18788</v>
      </c>
      <c r="H6457" t="str">
        <f t="shared" si="500"/>
        <v/>
      </c>
      <c r="I6457" s="9" t="str">
        <f t="shared" si="501"/>
        <v>542</v>
      </c>
      <c r="J6457" s="9" t="str">
        <f t="shared" si="502"/>
        <v>411</v>
      </c>
      <c r="K6457" s="9" t="str">
        <f t="shared" si="503"/>
        <v>1083</v>
      </c>
      <c r="L6457" s="9" t="str">
        <f t="shared" si="504"/>
        <v xml:space="preserve">01 </v>
      </c>
      <c r="P6457" t="s">
        <v>20466</v>
      </c>
    </row>
    <row r="6458" spans="1:16">
      <c r="A6458" t="s">
        <v>18572</v>
      </c>
      <c r="B6458" t="s">
        <v>13385</v>
      </c>
      <c r="C6458" t="s">
        <v>18804</v>
      </c>
      <c r="D6458" t="s">
        <v>18788</v>
      </c>
      <c r="H6458" t="str">
        <f t="shared" si="500"/>
        <v/>
      </c>
      <c r="I6458" s="9" t="str">
        <f t="shared" si="501"/>
        <v>542</v>
      </c>
      <c r="J6458" s="9" t="str">
        <f t="shared" si="502"/>
        <v>411</v>
      </c>
      <c r="K6458" s="9" t="str">
        <f t="shared" si="503"/>
        <v>1083</v>
      </c>
      <c r="L6458" s="9" t="str">
        <f t="shared" si="504"/>
        <v xml:space="preserve">01 </v>
      </c>
      <c r="P6458" t="s">
        <v>20466</v>
      </c>
    </row>
    <row r="6459" spans="1:16">
      <c r="A6459" t="s">
        <v>18572</v>
      </c>
      <c r="B6459" t="s">
        <v>13385</v>
      </c>
      <c r="C6459" t="s">
        <v>815</v>
      </c>
      <c r="D6459" t="s">
        <v>18788</v>
      </c>
      <c r="H6459" t="str">
        <f t="shared" si="500"/>
        <v/>
      </c>
      <c r="I6459" s="9" t="str">
        <f t="shared" si="501"/>
        <v>542</v>
      </c>
      <c r="J6459" s="9" t="str">
        <f t="shared" si="502"/>
        <v>411</v>
      </c>
      <c r="K6459" s="9" t="str">
        <f t="shared" si="503"/>
        <v>1083</v>
      </c>
      <c r="L6459" s="9" t="str">
        <f t="shared" si="504"/>
        <v xml:space="preserve">01 </v>
      </c>
      <c r="P6459" t="s">
        <v>20466</v>
      </c>
    </row>
    <row r="6460" spans="1:16">
      <c r="A6460" t="s">
        <v>18572</v>
      </c>
      <c r="B6460" t="s">
        <v>13385</v>
      </c>
      <c r="C6460" t="s">
        <v>815</v>
      </c>
      <c r="D6460" t="s">
        <v>18788</v>
      </c>
      <c r="H6460" t="str">
        <f t="shared" si="500"/>
        <v/>
      </c>
      <c r="I6460" s="9" t="str">
        <f t="shared" si="501"/>
        <v>542</v>
      </c>
      <c r="J6460" s="9" t="str">
        <f t="shared" si="502"/>
        <v>411</v>
      </c>
      <c r="K6460" s="9" t="str">
        <f t="shared" si="503"/>
        <v>1083</v>
      </c>
      <c r="L6460" s="9" t="str">
        <f t="shared" si="504"/>
        <v xml:space="preserve">01 </v>
      </c>
      <c r="P6460" t="s">
        <v>20466</v>
      </c>
    </row>
    <row r="6461" spans="1:16">
      <c r="A6461" t="s">
        <v>18570</v>
      </c>
      <c r="B6461" t="s">
        <v>13385</v>
      </c>
      <c r="C6461" t="s">
        <v>815</v>
      </c>
      <c r="D6461" t="s">
        <v>18788</v>
      </c>
      <c r="G6461" s="4"/>
      <c r="H6461" t="str">
        <f t="shared" si="500"/>
        <v/>
      </c>
      <c r="I6461" s="9" t="str">
        <f t="shared" si="501"/>
        <v>542</v>
      </c>
      <c r="J6461" s="9" t="str">
        <f t="shared" si="502"/>
        <v>411</v>
      </c>
      <c r="K6461" s="9" t="str">
        <f t="shared" si="503"/>
        <v>1083</v>
      </c>
      <c r="L6461" s="9" t="str">
        <f t="shared" si="504"/>
        <v>901</v>
      </c>
      <c r="P6461" t="s">
        <v>20466</v>
      </c>
    </row>
    <row r="6462" spans="1:16">
      <c r="A6462" t="s">
        <v>18808</v>
      </c>
      <c r="B6462" t="s">
        <v>788</v>
      </c>
      <c r="C6462" t="s">
        <v>99</v>
      </c>
      <c r="D6462" t="s">
        <v>18555</v>
      </c>
      <c r="H6462" t="str">
        <f t="shared" si="500"/>
        <v/>
      </c>
      <c r="I6462" s="9" t="str">
        <f t="shared" si="501"/>
        <v>542</v>
      </c>
      <c r="J6462" s="9" t="str">
        <f t="shared" si="502"/>
        <v>432</v>
      </c>
      <c r="K6462" s="9" t="str">
        <f t="shared" si="503"/>
        <v>1095</v>
      </c>
      <c r="L6462" s="9" t="str">
        <f t="shared" si="504"/>
        <v>009</v>
      </c>
      <c r="P6462" t="s">
        <v>20466</v>
      </c>
    </row>
    <row r="6463" spans="1:16">
      <c r="A6463" t="s">
        <v>18809</v>
      </c>
      <c r="B6463" t="s">
        <v>788</v>
      </c>
      <c r="C6463" t="s">
        <v>18810</v>
      </c>
      <c r="D6463" t="s">
        <v>18555</v>
      </c>
      <c r="H6463" t="str">
        <f t="shared" si="500"/>
        <v/>
      </c>
      <c r="I6463" s="9" t="str">
        <f t="shared" si="501"/>
        <v>542</v>
      </c>
      <c r="J6463" s="9" t="str">
        <f t="shared" si="502"/>
        <v>432</v>
      </c>
      <c r="K6463" s="9" t="str">
        <f t="shared" si="503"/>
        <v>1095</v>
      </c>
      <c r="L6463" s="9" t="str">
        <f t="shared" si="504"/>
        <v>002</v>
      </c>
      <c r="P6463" t="s">
        <v>20466</v>
      </c>
    </row>
    <row r="6464" spans="1:16">
      <c r="A6464" t="s">
        <v>18811</v>
      </c>
      <c r="B6464" t="s">
        <v>788</v>
      </c>
      <c r="C6464" t="s">
        <v>18812</v>
      </c>
      <c r="D6464" t="s">
        <v>18555</v>
      </c>
      <c r="H6464" t="str">
        <f t="shared" si="500"/>
        <v/>
      </c>
      <c r="I6464" s="9" t="str">
        <f t="shared" si="501"/>
        <v>542</v>
      </c>
      <c r="J6464" s="9" t="str">
        <f t="shared" si="502"/>
        <v>432</v>
      </c>
      <c r="K6464" s="9" t="str">
        <f t="shared" si="503"/>
        <v>1095</v>
      </c>
      <c r="L6464" s="9" t="str">
        <f t="shared" si="504"/>
        <v>003</v>
      </c>
      <c r="P6464" t="s">
        <v>20466</v>
      </c>
    </row>
    <row r="6465" spans="1:16">
      <c r="A6465" t="s">
        <v>18813</v>
      </c>
      <c r="B6465" t="s">
        <v>788</v>
      </c>
      <c r="C6465" t="s">
        <v>18814</v>
      </c>
      <c r="D6465" t="s">
        <v>18555</v>
      </c>
      <c r="H6465" t="str">
        <f t="shared" si="500"/>
        <v/>
      </c>
      <c r="I6465" s="9" t="str">
        <f t="shared" si="501"/>
        <v>542</v>
      </c>
      <c r="J6465" s="9" t="str">
        <f t="shared" si="502"/>
        <v>432</v>
      </c>
      <c r="K6465" s="9" t="str">
        <f t="shared" si="503"/>
        <v>1095</v>
      </c>
      <c r="L6465" s="9" t="str">
        <f t="shared" si="504"/>
        <v>004</v>
      </c>
      <c r="P6465" t="s">
        <v>20466</v>
      </c>
    </row>
    <row r="6466" spans="1:16">
      <c r="A6466" t="s">
        <v>18815</v>
      </c>
      <c r="B6466" t="s">
        <v>788</v>
      </c>
      <c r="C6466" t="s">
        <v>18816</v>
      </c>
      <c r="D6466" t="s">
        <v>18555</v>
      </c>
      <c r="H6466" t="str">
        <f t="shared" si="500"/>
        <v/>
      </c>
      <c r="I6466" s="9" t="str">
        <f t="shared" si="501"/>
        <v>542</v>
      </c>
      <c r="J6466" s="9" t="str">
        <f t="shared" si="502"/>
        <v>432</v>
      </c>
      <c r="K6466" s="9" t="str">
        <f t="shared" si="503"/>
        <v>1095</v>
      </c>
      <c r="L6466" s="9" t="str">
        <f t="shared" si="504"/>
        <v>005</v>
      </c>
      <c r="P6466" t="s">
        <v>20466</v>
      </c>
    </row>
    <row r="6467" spans="1:16">
      <c r="A6467" t="s">
        <v>18817</v>
      </c>
      <c r="B6467" t="s">
        <v>788</v>
      </c>
      <c r="C6467" t="s">
        <v>18818</v>
      </c>
      <c r="D6467" t="s">
        <v>18555</v>
      </c>
      <c r="H6467" t="str">
        <f t="shared" ref="H6467:H6530" si="505">IF(ISBLANK(E6467),"","Yes")</f>
        <v/>
      </c>
      <c r="I6467" s="9" t="str">
        <f t="shared" ref="I6467:I6530" si="506">LEFT(A6467,3)</f>
        <v>542</v>
      </c>
      <c r="J6467" s="9" t="str">
        <f t="shared" ref="J6467:J6530" si="507">RIGHT(LEFT(A6467,7),3)</f>
        <v>432</v>
      </c>
      <c r="K6467" s="9" t="str">
        <f t="shared" ref="K6467:K6530" si="508">RIGHT(LEFT(A6467,12),4)</f>
        <v>1095</v>
      </c>
      <c r="L6467" s="9" t="str">
        <f t="shared" ref="L6467:L6530" si="509">RIGHT(A6467,3)</f>
        <v>006</v>
      </c>
      <c r="P6467" t="s">
        <v>20466</v>
      </c>
    </row>
    <row r="6468" spans="1:16">
      <c r="A6468" t="s">
        <v>18819</v>
      </c>
      <c r="B6468" t="s">
        <v>788</v>
      </c>
      <c r="C6468" t="s">
        <v>99</v>
      </c>
      <c r="D6468" t="s">
        <v>18555</v>
      </c>
      <c r="H6468" t="str">
        <f t="shared" si="505"/>
        <v/>
      </c>
      <c r="I6468" s="9" t="str">
        <f t="shared" si="506"/>
        <v>542</v>
      </c>
      <c r="J6468" s="9" t="str">
        <f t="shared" si="507"/>
        <v>432</v>
      </c>
      <c r="K6468" s="9" t="str">
        <f t="shared" si="508"/>
        <v>1095</v>
      </c>
      <c r="L6468" s="9" t="str">
        <f t="shared" si="509"/>
        <v>007</v>
      </c>
      <c r="P6468" t="s">
        <v>20466</v>
      </c>
    </row>
    <row r="6469" spans="1:16">
      <c r="A6469" t="s">
        <v>18820</v>
      </c>
      <c r="B6469" t="s">
        <v>788</v>
      </c>
      <c r="C6469" t="s">
        <v>18821</v>
      </c>
      <c r="D6469" t="s">
        <v>18820</v>
      </c>
      <c r="G6469" s="4"/>
      <c r="H6469" t="str">
        <f t="shared" si="505"/>
        <v/>
      </c>
      <c r="I6469" s="9" t="str">
        <f t="shared" si="506"/>
        <v>542</v>
      </c>
      <c r="J6469" s="9" t="str">
        <f t="shared" si="507"/>
        <v>432</v>
      </c>
      <c r="K6469" s="9" t="str">
        <f t="shared" si="508"/>
        <v>1095</v>
      </c>
      <c r="L6469" s="9" t="str">
        <f t="shared" si="509"/>
        <v>008</v>
      </c>
      <c r="P6469" t="s">
        <v>20466</v>
      </c>
    </row>
    <row r="6470" spans="1:16">
      <c r="A6470" t="s">
        <v>18825</v>
      </c>
      <c r="B6470" t="s">
        <v>18826</v>
      </c>
      <c r="C6470" t="s">
        <v>9237</v>
      </c>
      <c r="D6470" t="s">
        <v>18330</v>
      </c>
      <c r="H6470" t="str">
        <f t="shared" si="505"/>
        <v/>
      </c>
      <c r="I6470" s="9" t="str">
        <f t="shared" si="506"/>
        <v>542</v>
      </c>
      <c r="J6470" s="9" t="str">
        <f t="shared" si="507"/>
        <v>411</v>
      </c>
      <c r="K6470" s="9" t="str">
        <f t="shared" si="508"/>
        <v>9723</v>
      </c>
      <c r="L6470" s="9" t="str">
        <f t="shared" si="509"/>
        <v xml:space="preserve">54 </v>
      </c>
      <c r="P6470" t="s">
        <v>20466</v>
      </c>
    </row>
    <row r="6471" spans="1:16">
      <c r="A6471" t="s">
        <v>18827</v>
      </c>
      <c r="B6471" t="s">
        <v>788</v>
      </c>
      <c r="C6471" t="s">
        <v>18828</v>
      </c>
      <c r="D6471" t="s">
        <v>18825</v>
      </c>
      <c r="H6471" t="str">
        <f t="shared" si="505"/>
        <v/>
      </c>
      <c r="I6471" s="9" t="str">
        <f t="shared" si="506"/>
        <v>542</v>
      </c>
      <c r="J6471" s="9" t="str">
        <f t="shared" si="507"/>
        <v>411</v>
      </c>
      <c r="K6471" s="9" t="str">
        <f t="shared" si="508"/>
        <v>1095</v>
      </c>
      <c r="L6471" s="9" t="str">
        <f t="shared" si="509"/>
        <v>002</v>
      </c>
      <c r="P6471" t="s">
        <v>20466</v>
      </c>
    </row>
    <row r="6472" spans="1:16">
      <c r="A6472" t="s">
        <v>18829</v>
      </c>
      <c r="B6472" t="s">
        <v>788</v>
      </c>
      <c r="C6472" t="s">
        <v>18830</v>
      </c>
      <c r="D6472" t="s">
        <v>18825</v>
      </c>
      <c r="H6472" t="str">
        <f t="shared" si="505"/>
        <v/>
      </c>
      <c r="I6472" s="9" t="str">
        <f t="shared" si="506"/>
        <v>542</v>
      </c>
      <c r="J6472" s="9" t="str">
        <f t="shared" si="507"/>
        <v>411</v>
      </c>
      <c r="K6472" s="9" t="str">
        <f t="shared" si="508"/>
        <v>1095</v>
      </c>
      <c r="L6472" s="9" t="str">
        <f t="shared" si="509"/>
        <v>009</v>
      </c>
      <c r="P6472" t="s">
        <v>20466</v>
      </c>
    </row>
    <row r="6473" spans="1:16">
      <c r="A6473" t="s">
        <v>18831</v>
      </c>
      <c r="B6473" t="s">
        <v>767</v>
      </c>
      <c r="C6473" t="s">
        <v>18832</v>
      </c>
      <c r="D6473" t="s">
        <v>18825</v>
      </c>
      <c r="H6473" t="str">
        <f t="shared" si="505"/>
        <v/>
      </c>
      <c r="I6473" s="9" t="str">
        <f t="shared" si="506"/>
        <v>542</v>
      </c>
      <c r="J6473" s="9" t="str">
        <f t="shared" si="507"/>
        <v>411</v>
      </c>
      <c r="K6473" s="9" t="str">
        <f t="shared" si="508"/>
        <v>1077</v>
      </c>
      <c r="L6473" s="9" t="str">
        <f t="shared" si="509"/>
        <v>006</v>
      </c>
      <c r="P6473" t="s">
        <v>20466</v>
      </c>
    </row>
    <row r="6474" spans="1:16">
      <c r="A6474" t="s">
        <v>18833</v>
      </c>
      <c r="B6474" t="s">
        <v>767</v>
      </c>
      <c r="C6474" t="s">
        <v>18834</v>
      </c>
      <c r="D6474" t="s">
        <v>18825</v>
      </c>
      <c r="H6474" t="str">
        <f t="shared" si="505"/>
        <v/>
      </c>
      <c r="I6474" s="9" t="str">
        <f t="shared" si="506"/>
        <v>542</v>
      </c>
      <c r="J6474" s="9" t="str">
        <f t="shared" si="507"/>
        <v>411</v>
      </c>
      <c r="K6474" s="9" t="str">
        <f t="shared" si="508"/>
        <v>1077</v>
      </c>
      <c r="L6474" s="9" t="str">
        <f t="shared" si="509"/>
        <v>012</v>
      </c>
      <c r="P6474" t="s">
        <v>20466</v>
      </c>
    </row>
    <row r="6475" spans="1:16">
      <c r="A6475" t="s">
        <v>18835</v>
      </c>
      <c r="B6475" t="s">
        <v>788</v>
      </c>
      <c r="C6475" t="s">
        <v>18836</v>
      </c>
      <c r="D6475" t="s">
        <v>18825</v>
      </c>
      <c r="H6475" t="str">
        <f t="shared" si="505"/>
        <v/>
      </c>
      <c r="I6475" s="9" t="str">
        <f t="shared" si="506"/>
        <v>542</v>
      </c>
      <c r="J6475" s="9" t="str">
        <f t="shared" si="507"/>
        <v>411</v>
      </c>
      <c r="K6475" s="9" t="str">
        <f t="shared" si="508"/>
        <v>1095</v>
      </c>
      <c r="L6475" s="9" t="str">
        <f t="shared" si="509"/>
        <v>003</v>
      </c>
      <c r="P6475" t="s">
        <v>20466</v>
      </c>
    </row>
    <row r="6476" spans="1:16">
      <c r="A6476" t="s">
        <v>18837</v>
      </c>
      <c r="B6476" t="s">
        <v>788</v>
      </c>
      <c r="C6476" t="s">
        <v>99</v>
      </c>
      <c r="D6476" t="s">
        <v>18825</v>
      </c>
      <c r="H6476" t="str">
        <f t="shared" si="505"/>
        <v/>
      </c>
      <c r="I6476" s="9" t="str">
        <f t="shared" si="506"/>
        <v>542</v>
      </c>
      <c r="J6476" s="9" t="str">
        <f t="shared" si="507"/>
        <v>411</v>
      </c>
      <c r="K6476" s="9" t="str">
        <f t="shared" si="508"/>
        <v>1095</v>
      </c>
      <c r="L6476" s="9" t="str">
        <f t="shared" si="509"/>
        <v>010</v>
      </c>
      <c r="P6476" t="s">
        <v>20466</v>
      </c>
    </row>
    <row r="6477" spans="1:16">
      <c r="A6477" t="s">
        <v>18838</v>
      </c>
      <c r="B6477" t="s">
        <v>767</v>
      </c>
      <c r="C6477" t="s">
        <v>18839</v>
      </c>
      <c r="D6477" t="s">
        <v>18825</v>
      </c>
      <c r="H6477" t="str">
        <f t="shared" si="505"/>
        <v/>
      </c>
      <c r="I6477" s="9" t="str">
        <f t="shared" si="506"/>
        <v>542</v>
      </c>
      <c r="J6477" s="9" t="str">
        <f t="shared" si="507"/>
        <v>411</v>
      </c>
      <c r="K6477" s="9" t="str">
        <f t="shared" si="508"/>
        <v>1077</v>
      </c>
      <c r="L6477" s="9" t="str">
        <f t="shared" si="509"/>
        <v>007</v>
      </c>
      <c r="P6477" t="s">
        <v>20466</v>
      </c>
    </row>
    <row r="6478" spans="1:16">
      <c r="A6478" t="s">
        <v>18840</v>
      </c>
      <c r="B6478" t="s">
        <v>767</v>
      </c>
      <c r="C6478" t="s">
        <v>18841</v>
      </c>
      <c r="D6478" t="s">
        <v>18825</v>
      </c>
      <c r="H6478" t="str">
        <f t="shared" si="505"/>
        <v/>
      </c>
      <c r="I6478" s="9" t="str">
        <f t="shared" si="506"/>
        <v>542</v>
      </c>
      <c r="J6478" s="9" t="str">
        <f t="shared" si="507"/>
        <v>411</v>
      </c>
      <c r="K6478" s="9" t="str">
        <f t="shared" si="508"/>
        <v>1077</v>
      </c>
      <c r="L6478" s="9" t="str">
        <f t="shared" si="509"/>
        <v>013</v>
      </c>
      <c r="P6478" t="s">
        <v>20466</v>
      </c>
    </row>
    <row r="6479" spans="1:16">
      <c r="A6479" t="s">
        <v>18842</v>
      </c>
      <c r="B6479" t="s">
        <v>788</v>
      </c>
      <c r="C6479" t="s">
        <v>18843</v>
      </c>
      <c r="D6479" t="s">
        <v>18825</v>
      </c>
      <c r="H6479" t="str">
        <f t="shared" si="505"/>
        <v/>
      </c>
      <c r="I6479" s="9" t="str">
        <f t="shared" si="506"/>
        <v>542</v>
      </c>
      <c r="J6479" s="9" t="str">
        <f t="shared" si="507"/>
        <v>411</v>
      </c>
      <c r="K6479" s="9" t="str">
        <f t="shared" si="508"/>
        <v>1095</v>
      </c>
      <c r="L6479" s="9" t="str">
        <f t="shared" si="509"/>
        <v>004</v>
      </c>
      <c r="P6479" t="s">
        <v>20466</v>
      </c>
    </row>
    <row r="6480" spans="1:16">
      <c r="A6480" t="s">
        <v>18844</v>
      </c>
      <c r="B6480" t="s">
        <v>788</v>
      </c>
      <c r="C6480" t="s">
        <v>18845</v>
      </c>
      <c r="D6480" t="s">
        <v>18825</v>
      </c>
      <c r="H6480" t="str">
        <f t="shared" si="505"/>
        <v/>
      </c>
      <c r="I6480" s="9" t="str">
        <f t="shared" si="506"/>
        <v>542</v>
      </c>
      <c r="J6480" s="9" t="str">
        <f t="shared" si="507"/>
        <v>411</v>
      </c>
      <c r="K6480" s="9" t="str">
        <f t="shared" si="508"/>
        <v>1095</v>
      </c>
      <c r="L6480" s="9" t="str">
        <f t="shared" si="509"/>
        <v>011</v>
      </c>
      <c r="P6480" t="s">
        <v>20466</v>
      </c>
    </row>
    <row r="6481" spans="1:16">
      <c r="A6481" t="s">
        <v>18846</v>
      </c>
      <c r="B6481" t="s">
        <v>767</v>
      </c>
      <c r="C6481" t="s">
        <v>18847</v>
      </c>
      <c r="D6481" t="s">
        <v>18825</v>
      </c>
      <c r="H6481" t="str">
        <f t="shared" si="505"/>
        <v/>
      </c>
      <c r="I6481" s="9" t="str">
        <f t="shared" si="506"/>
        <v>542</v>
      </c>
      <c r="J6481" s="9" t="str">
        <f t="shared" si="507"/>
        <v>411</v>
      </c>
      <c r="K6481" s="9" t="str">
        <f t="shared" si="508"/>
        <v>1077</v>
      </c>
      <c r="L6481" s="9" t="str">
        <f t="shared" si="509"/>
        <v>008</v>
      </c>
      <c r="P6481" t="s">
        <v>20466</v>
      </c>
    </row>
    <row r="6482" spans="1:16">
      <c r="A6482" t="s">
        <v>18848</v>
      </c>
      <c r="B6482" t="s">
        <v>767</v>
      </c>
      <c r="C6482" t="s">
        <v>18849</v>
      </c>
      <c r="D6482" t="s">
        <v>18825</v>
      </c>
      <c r="H6482" t="str">
        <f t="shared" si="505"/>
        <v/>
      </c>
      <c r="I6482" s="9" t="str">
        <f t="shared" si="506"/>
        <v>542</v>
      </c>
      <c r="J6482" s="9" t="str">
        <f t="shared" si="507"/>
        <v>411</v>
      </c>
      <c r="K6482" s="9" t="str">
        <f t="shared" si="508"/>
        <v>1077</v>
      </c>
      <c r="L6482" s="9" t="str">
        <f t="shared" si="509"/>
        <v>014</v>
      </c>
      <c r="P6482" t="s">
        <v>20466</v>
      </c>
    </row>
    <row r="6483" spans="1:16">
      <c r="A6483" t="s">
        <v>18850</v>
      </c>
      <c r="B6483" t="s">
        <v>788</v>
      </c>
      <c r="C6483" t="s">
        <v>18851</v>
      </c>
      <c r="D6483" t="s">
        <v>18825</v>
      </c>
      <c r="H6483" t="str">
        <f t="shared" si="505"/>
        <v/>
      </c>
      <c r="I6483" s="9" t="str">
        <f t="shared" si="506"/>
        <v>542</v>
      </c>
      <c r="J6483" s="9" t="str">
        <f t="shared" si="507"/>
        <v>411</v>
      </c>
      <c r="K6483" s="9" t="str">
        <f t="shared" si="508"/>
        <v>1095</v>
      </c>
      <c r="L6483" s="9" t="str">
        <f t="shared" si="509"/>
        <v>005</v>
      </c>
      <c r="P6483" t="s">
        <v>20466</v>
      </c>
    </row>
    <row r="6484" spans="1:16">
      <c r="A6484" t="s">
        <v>18852</v>
      </c>
      <c r="B6484" t="s">
        <v>788</v>
      </c>
      <c r="C6484" t="s">
        <v>18853</v>
      </c>
      <c r="D6484" t="s">
        <v>18825</v>
      </c>
      <c r="H6484" t="str">
        <f t="shared" si="505"/>
        <v/>
      </c>
      <c r="I6484" s="9" t="str">
        <f t="shared" si="506"/>
        <v>542</v>
      </c>
      <c r="J6484" s="9" t="str">
        <f t="shared" si="507"/>
        <v>411</v>
      </c>
      <c r="K6484" s="9" t="str">
        <f t="shared" si="508"/>
        <v>1095</v>
      </c>
      <c r="L6484" s="9" t="str">
        <f t="shared" si="509"/>
        <v>012</v>
      </c>
      <c r="P6484" t="s">
        <v>20466</v>
      </c>
    </row>
    <row r="6485" spans="1:16">
      <c r="A6485" t="s">
        <v>18854</v>
      </c>
      <c r="B6485" t="s">
        <v>767</v>
      </c>
      <c r="C6485" t="s">
        <v>18855</v>
      </c>
      <c r="D6485" t="s">
        <v>18825</v>
      </c>
      <c r="H6485" t="str">
        <f t="shared" si="505"/>
        <v/>
      </c>
      <c r="I6485" s="9" t="str">
        <f t="shared" si="506"/>
        <v>542</v>
      </c>
      <c r="J6485" s="9" t="str">
        <f t="shared" si="507"/>
        <v>411</v>
      </c>
      <c r="K6485" s="9" t="str">
        <f t="shared" si="508"/>
        <v>1077</v>
      </c>
      <c r="L6485" s="9" t="str">
        <f t="shared" si="509"/>
        <v>009</v>
      </c>
      <c r="P6485" t="s">
        <v>20466</v>
      </c>
    </row>
    <row r="6486" spans="1:16">
      <c r="A6486" t="s">
        <v>18856</v>
      </c>
      <c r="B6486" t="s">
        <v>767</v>
      </c>
      <c r="C6486" t="s">
        <v>18857</v>
      </c>
      <c r="D6486" t="s">
        <v>18825</v>
      </c>
      <c r="H6486" t="str">
        <f t="shared" si="505"/>
        <v/>
      </c>
      <c r="I6486" s="9" t="str">
        <f t="shared" si="506"/>
        <v>542</v>
      </c>
      <c r="J6486" s="9" t="str">
        <f t="shared" si="507"/>
        <v>411</v>
      </c>
      <c r="K6486" s="9" t="str">
        <f t="shared" si="508"/>
        <v>1077</v>
      </c>
      <c r="L6486" s="9" t="str">
        <f t="shared" si="509"/>
        <v>015</v>
      </c>
      <c r="P6486" t="s">
        <v>20466</v>
      </c>
    </row>
    <row r="6487" spans="1:16">
      <c r="A6487" t="s">
        <v>18858</v>
      </c>
      <c r="B6487" t="s">
        <v>788</v>
      </c>
      <c r="C6487" t="s">
        <v>18859</v>
      </c>
      <c r="D6487" t="s">
        <v>18825</v>
      </c>
      <c r="H6487" t="str">
        <f t="shared" si="505"/>
        <v/>
      </c>
      <c r="I6487" s="9" t="str">
        <f t="shared" si="506"/>
        <v>542</v>
      </c>
      <c r="J6487" s="9" t="str">
        <f t="shared" si="507"/>
        <v>411</v>
      </c>
      <c r="K6487" s="9" t="str">
        <f t="shared" si="508"/>
        <v>1095</v>
      </c>
      <c r="L6487" s="9" t="str">
        <f t="shared" si="509"/>
        <v>006</v>
      </c>
      <c r="P6487" t="s">
        <v>20466</v>
      </c>
    </row>
    <row r="6488" spans="1:16">
      <c r="A6488" t="s">
        <v>18860</v>
      </c>
      <c r="B6488" t="s">
        <v>788</v>
      </c>
      <c r="C6488" t="s">
        <v>18861</v>
      </c>
      <c r="D6488" t="s">
        <v>18825</v>
      </c>
      <c r="H6488" t="str">
        <f t="shared" si="505"/>
        <v/>
      </c>
      <c r="I6488" s="9" t="str">
        <f t="shared" si="506"/>
        <v>542</v>
      </c>
      <c r="J6488" s="9" t="str">
        <f t="shared" si="507"/>
        <v>411</v>
      </c>
      <c r="K6488" s="9" t="str">
        <f t="shared" si="508"/>
        <v>1095</v>
      </c>
      <c r="L6488" s="9" t="str">
        <f t="shared" si="509"/>
        <v>013</v>
      </c>
      <c r="P6488" t="s">
        <v>20466</v>
      </c>
    </row>
    <row r="6489" spans="1:16">
      <c r="A6489" t="s">
        <v>18862</v>
      </c>
      <c r="B6489" t="s">
        <v>767</v>
      </c>
      <c r="C6489" t="s">
        <v>18863</v>
      </c>
      <c r="D6489" t="s">
        <v>18825</v>
      </c>
      <c r="H6489" t="str">
        <f t="shared" si="505"/>
        <v/>
      </c>
      <c r="I6489" s="9" t="str">
        <f t="shared" si="506"/>
        <v>542</v>
      </c>
      <c r="J6489" s="9" t="str">
        <f t="shared" si="507"/>
        <v>411</v>
      </c>
      <c r="K6489" s="9" t="str">
        <f t="shared" si="508"/>
        <v>1077</v>
      </c>
      <c r="L6489" s="9" t="str">
        <f t="shared" si="509"/>
        <v>010</v>
      </c>
      <c r="P6489" t="s">
        <v>20466</v>
      </c>
    </row>
    <row r="6490" spans="1:16">
      <c r="A6490" t="s">
        <v>18864</v>
      </c>
      <c r="B6490" t="s">
        <v>767</v>
      </c>
      <c r="C6490" t="s">
        <v>18865</v>
      </c>
      <c r="D6490" t="s">
        <v>18825</v>
      </c>
      <c r="H6490" t="str">
        <f t="shared" si="505"/>
        <v/>
      </c>
      <c r="I6490" s="9" t="str">
        <f t="shared" si="506"/>
        <v>542</v>
      </c>
      <c r="J6490" s="9" t="str">
        <f t="shared" si="507"/>
        <v>411</v>
      </c>
      <c r="K6490" s="9" t="str">
        <f t="shared" si="508"/>
        <v>1077</v>
      </c>
      <c r="L6490" s="9" t="str">
        <f t="shared" si="509"/>
        <v>016</v>
      </c>
      <c r="P6490" t="s">
        <v>20466</v>
      </c>
    </row>
    <row r="6491" spans="1:16">
      <c r="A6491" t="s">
        <v>18866</v>
      </c>
      <c r="B6491" t="s">
        <v>788</v>
      </c>
      <c r="C6491" t="s">
        <v>18867</v>
      </c>
      <c r="D6491" t="s">
        <v>18825</v>
      </c>
      <c r="H6491" t="str">
        <f t="shared" si="505"/>
        <v/>
      </c>
      <c r="I6491" s="9" t="str">
        <f t="shared" si="506"/>
        <v>542</v>
      </c>
      <c r="J6491" s="9" t="str">
        <f t="shared" si="507"/>
        <v>411</v>
      </c>
      <c r="K6491" s="9" t="str">
        <f t="shared" si="508"/>
        <v>1095</v>
      </c>
      <c r="L6491" s="9" t="str">
        <f t="shared" si="509"/>
        <v>007</v>
      </c>
      <c r="P6491" t="s">
        <v>20466</v>
      </c>
    </row>
    <row r="6492" spans="1:16">
      <c r="A6492" t="s">
        <v>18868</v>
      </c>
      <c r="B6492" t="s">
        <v>788</v>
      </c>
      <c r="C6492" t="s">
        <v>18869</v>
      </c>
      <c r="D6492" t="s">
        <v>18825</v>
      </c>
      <c r="H6492" t="str">
        <f t="shared" si="505"/>
        <v/>
      </c>
      <c r="I6492" s="9" t="str">
        <f t="shared" si="506"/>
        <v>542</v>
      </c>
      <c r="J6492" s="9" t="str">
        <f t="shared" si="507"/>
        <v>411</v>
      </c>
      <c r="K6492" s="9" t="str">
        <f t="shared" si="508"/>
        <v>1095</v>
      </c>
      <c r="L6492" s="9" t="str">
        <f t="shared" si="509"/>
        <v>014</v>
      </c>
      <c r="P6492" t="s">
        <v>20466</v>
      </c>
    </row>
    <row r="6493" spans="1:16">
      <c r="A6493" t="s">
        <v>18870</v>
      </c>
      <c r="B6493" t="s">
        <v>767</v>
      </c>
      <c r="C6493" t="s">
        <v>18871</v>
      </c>
      <c r="D6493" t="s">
        <v>18825</v>
      </c>
      <c r="H6493" t="str">
        <f t="shared" si="505"/>
        <v/>
      </c>
      <c r="I6493" s="9" t="str">
        <f t="shared" si="506"/>
        <v>542</v>
      </c>
      <c r="J6493" s="9" t="str">
        <f t="shared" si="507"/>
        <v>411</v>
      </c>
      <c r="K6493" s="9" t="str">
        <f t="shared" si="508"/>
        <v>1077</v>
      </c>
      <c r="L6493" s="9" t="str">
        <f t="shared" si="509"/>
        <v>011</v>
      </c>
      <c r="P6493" t="s">
        <v>20466</v>
      </c>
    </row>
    <row r="6494" spans="1:16">
      <c r="A6494" t="s">
        <v>18872</v>
      </c>
      <c r="B6494" t="s">
        <v>767</v>
      </c>
      <c r="C6494" t="s">
        <v>18873</v>
      </c>
      <c r="D6494" t="s">
        <v>18825</v>
      </c>
      <c r="H6494" t="str">
        <f t="shared" si="505"/>
        <v/>
      </c>
      <c r="I6494" s="9" t="str">
        <f t="shared" si="506"/>
        <v>542</v>
      </c>
      <c r="J6494" s="9" t="str">
        <f t="shared" si="507"/>
        <v>411</v>
      </c>
      <c r="K6494" s="9" t="str">
        <f t="shared" si="508"/>
        <v>1077</v>
      </c>
      <c r="L6494" s="9" t="str">
        <f t="shared" si="509"/>
        <v>017</v>
      </c>
      <c r="P6494" t="s">
        <v>20466</v>
      </c>
    </row>
    <row r="6495" spans="1:16">
      <c r="A6495" t="s">
        <v>18874</v>
      </c>
      <c r="B6495" t="s">
        <v>788</v>
      </c>
      <c r="C6495" t="s">
        <v>18875</v>
      </c>
      <c r="D6495" t="s">
        <v>18825</v>
      </c>
      <c r="G6495" s="4"/>
      <c r="H6495" t="str">
        <f t="shared" si="505"/>
        <v/>
      </c>
      <c r="I6495" s="9" t="str">
        <f t="shared" si="506"/>
        <v>542</v>
      </c>
      <c r="J6495" s="9" t="str">
        <f t="shared" si="507"/>
        <v>411</v>
      </c>
      <c r="K6495" s="9" t="str">
        <f t="shared" si="508"/>
        <v>1095</v>
      </c>
      <c r="L6495" s="9" t="str">
        <f t="shared" si="509"/>
        <v>008</v>
      </c>
      <c r="P6495" t="s">
        <v>20466</v>
      </c>
    </row>
    <row r="6496" spans="1:16">
      <c r="A6496" t="s">
        <v>18879</v>
      </c>
      <c r="B6496" t="s">
        <v>788</v>
      </c>
      <c r="C6496" t="s">
        <v>18880</v>
      </c>
      <c r="D6496" t="s">
        <v>18881</v>
      </c>
      <c r="H6496" t="str">
        <f t="shared" si="505"/>
        <v/>
      </c>
      <c r="I6496" s="9" t="str">
        <f t="shared" si="506"/>
        <v>542</v>
      </c>
      <c r="J6496" s="9" t="str">
        <f t="shared" si="507"/>
        <v>411</v>
      </c>
      <c r="K6496" s="9" t="str">
        <f t="shared" si="508"/>
        <v>1095</v>
      </c>
      <c r="L6496" s="9" t="str">
        <f t="shared" si="509"/>
        <v>001</v>
      </c>
      <c r="P6496" t="s">
        <v>20466</v>
      </c>
    </row>
    <row r="6497" spans="1:16">
      <c r="A6497" t="s">
        <v>18882</v>
      </c>
      <c r="B6497" t="s">
        <v>767</v>
      </c>
      <c r="C6497" t="s">
        <v>18883</v>
      </c>
      <c r="D6497" t="s">
        <v>18881</v>
      </c>
      <c r="H6497" t="str">
        <f t="shared" si="505"/>
        <v/>
      </c>
      <c r="I6497" s="9" t="str">
        <f t="shared" si="506"/>
        <v>542</v>
      </c>
      <c r="J6497" s="9" t="str">
        <f t="shared" si="507"/>
        <v>411</v>
      </c>
      <c r="K6497" s="9" t="str">
        <f t="shared" si="508"/>
        <v>1077</v>
      </c>
      <c r="L6497" s="9" t="str">
        <f t="shared" si="509"/>
        <v>001</v>
      </c>
      <c r="P6497" t="s">
        <v>20466</v>
      </c>
    </row>
    <row r="6498" spans="1:16">
      <c r="A6498" t="s">
        <v>18827</v>
      </c>
      <c r="B6498" t="s">
        <v>788</v>
      </c>
      <c r="C6498" t="s">
        <v>18884</v>
      </c>
      <c r="D6498" t="s">
        <v>18881</v>
      </c>
      <c r="H6498" t="str">
        <f t="shared" si="505"/>
        <v/>
      </c>
      <c r="I6498" s="9" t="str">
        <f t="shared" si="506"/>
        <v>542</v>
      </c>
      <c r="J6498" s="9" t="str">
        <f t="shared" si="507"/>
        <v>411</v>
      </c>
      <c r="K6498" s="9" t="str">
        <f t="shared" si="508"/>
        <v>1095</v>
      </c>
      <c r="L6498" s="9" t="str">
        <f t="shared" si="509"/>
        <v>002</v>
      </c>
      <c r="P6498" t="s">
        <v>20466</v>
      </c>
    </row>
    <row r="6499" spans="1:16">
      <c r="A6499" t="s">
        <v>18885</v>
      </c>
      <c r="B6499" t="s">
        <v>767</v>
      </c>
      <c r="C6499" t="s">
        <v>18886</v>
      </c>
      <c r="D6499" t="s">
        <v>18881</v>
      </c>
      <c r="H6499" t="str">
        <f t="shared" si="505"/>
        <v/>
      </c>
      <c r="I6499" s="9" t="str">
        <f t="shared" si="506"/>
        <v>542</v>
      </c>
      <c r="J6499" s="9" t="str">
        <f t="shared" si="507"/>
        <v>411</v>
      </c>
      <c r="K6499" s="9" t="str">
        <f t="shared" si="508"/>
        <v>1077</v>
      </c>
      <c r="L6499" s="9" t="str">
        <f t="shared" si="509"/>
        <v>002</v>
      </c>
      <c r="P6499" t="s">
        <v>20466</v>
      </c>
    </row>
    <row r="6500" spans="1:16">
      <c r="A6500" t="s">
        <v>18835</v>
      </c>
      <c r="B6500" t="s">
        <v>788</v>
      </c>
      <c r="C6500" t="s">
        <v>18887</v>
      </c>
      <c r="D6500" t="s">
        <v>18881</v>
      </c>
      <c r="H6500" t="str">
        <f t="shared" si="505"/>
        <v/>
      </c>
      <c r="I6500" s="9" t="str">
        <f t="shared" si="506"/>
        <v>542</v>
      </c>
      <c r="J6500" s="9" t="str">
        <f t="shared" si="507"/>
        <v>411</v>
      </c>
      <c r="K6500" s="9" t="str">
        <f t="shared" si="508"/>
        <v>1095</v>
      </c>
      <c r="L6500" s="9" t="str">
        <f t="shared" si="509"/>
        <v>003</v>
      </c>
      <c r="P6500" t="s">
        <v>20466</v>
      </c>
    </row>
    <row r="6501" spans="1:16">
      <c r="A6501" t="s">
        <v>18888</v>
      </c>
      <c r="B6501" t="s">
        <v>767</v>
      </c>
      <c r="C6501" t="s">
        <v>18889</v>
      </c>
      <c r="D6501" t="s">
        <v>18881</v>
      </c>
      <c r="G6501" s="4"/>
      <c r="H6501" t="str">
        <f t="shared" si="505"/>
        <v/>
      </c>
      <c r="I6501" s="9" t="str">
        <f t="shared" si="506"/>
        <v>542</v>
      </c>
      <c r="J6501" s="9" t="str">
        <f t="shared" si="507"/>
        <v>411</v>
      </c>
      <c r="K6501" s="9" t="str">
        <f t="shared" si="508"/>
        <v>1077</v>
      </c>
      <c r="L6501" s="9" t="str">
        <f t="shared" si="509"/>
        <v>003</v>
      </c>
      <c r="P6501" t="s">
        <v>20466</v>
      </c>
    </row>
    <row r="6502" spans="1:16">
      <c r="A6502" t="s">
        <v>17007</v>
      </c>
      <c r="B6502" t="s">
        <v>650</v>
      </c>
      <c r="C6502" t="s">
        <v>18891</v>
      </c>
      <c r="D6502" s="45"/>
      <c r="G6502" s="4"/>
      <c r="H6502" t="str">
        <f t="shared" si="505"/>
        <v/>
      </c>
      <c r="I6502" s="9" t="str">
        <f t="shared" si="506"/>
        <v>542</v>
      </c>
      <c r="J6502" s="9" t="str">
        <f t="shared" si="507"/>
        <v>411</v>
      </c>
      <c r="K6502" s="9" t="str">
        <f t="shared" si="508"/>
        <v>1037</v>
      </c>
      <c r="L6502" s="9" t="str">
        <f t="shared" si="509"/>
        <v>001</v>
      </c>
      <c r="P6502" t="s">
        <v>20466</v>
      </c>
    </row>
    <row r="6503" spans="1:16">
      <c r="A6503" t="s">
        <v>18893</v>
      </c>
      <c r="B6503" t="s">
        <v>9237</v>
      </c>
      <c r="C6503" t="s">
        <v>18894</v>
      </c>
      <c r="D6503" t="s">
        <v>17007</v>
      </c>
      <c r="H6503" t="str">
        <f t="shared" si="505"/>
        <v/>
      </c>
      <c r="I6503" s="9" t="str">
        <f t="shared" si="506"/>
        <v>542</v>
      </c>
      <c r="J6503" s="9" t="str">
        <f t="shared" si="507"/>
        <v>411</v>
      </c>
      <c r="K6503" s="9" t="str">
        <f t="shared" si="508"/>
        <v>9723</v>
      </c>
      <c r="L6503" s="9" t="str">
        <f t="shared" si="509"/>
        <v>052</v>
      </c>
      <c r="P6503" t="s">
        <v>20466</v>
      </c>
    </row>
    <row r="6504" spans="1:16">
      <c r="A6504" t="s">
        <v>18895</v>
      </c>
      <c r="B6504" t="s">
        <v>788</v>
      </c>
      <c r="C6504" t="s">
        <v>18896</v>
      </c>
      <c r="D6504" t="s">
        <v>18893</v>
      </c>
      <c r="H6504" t="str">
        <f t="shared" si="505"/>
        <v/>
      </c>
      <c r="I6504" s="9" t="str">
        <f t="shared" si="506"/>
        <v>542</v>
      </c>
      <c r="J6504" s="9" t="str">
        <f t="shared" si="507"/>
        <v>411</v>
      </c>
      <c r="K6504" s="9" t="str">
        <f t="shared" si="508"/>
        <v>1095</v>
      </c>
      <c r="L6504" s="9" t="str">
        <f t="shared" si="509"/>
        <v>517</v>
      </c>
      <c r="P6504" t="s">
        <v>20466</v>
      </c>
    </row>
    <row r="6505" spans="1:16">
      <c r="A6505" t="s">
        <v>18897</v>
      </c>
      <c r="B6505" t="s">
        <v>788</v>
      </c>
      <c r="C6505" t="s">
        <v>18898</v>
      </c>
      <c r="D6505" t="s">
        <v>18893</v>
      </c>
      <c r="H6505" t="str">
        <f t="shared" si="505"/>
        <v/>
      </c>
      <c r="I6505" s="9" t="str">
        <f t="shared" si="506"/>
        <v>542</v>
      </c>
      <c r="J6505" s="9" t="str">
        <f t="shared" si="507"/>
        <v>411</v>
      </c>
      <c r="K6505" s="9" t="str">
        <f t="shared" si="508"/>
        <v>1095</v>
      </c>
      <c r="L6505" s="9" t="str">
        <f t="shared" si="509"/>
        <v>527</v>
      </c>
      <c r="P6505" t="s">
        <v>20466</v>
      </c>
    </row>
    <row r="6506" spans="1:16">
      <c r="A6506" t="s">
        <v>18899</v>
      </c>
      <c r="B6506" t="s">
        <v>788</v>
      </c>
      <c r="C6506" t="s">
        <v>18900</v>
      </c>
      <c r="D6506" t="s">
        <v>18893</v>
      </c>
      <c r="G6506" s="4"/>
      <c r="H6506" t="str">
        <f t="shared" si="505"/>
        <v/>
      </c>
      <c r="I6506" s="9" t="str">
        <f t="shared" si="506"/>
        <v>542</v>
      </c>
      <c r="J6506" s="9" t="str">
        <f t="shared" si="507"/>
        <v>411</v>
      </c>
      <c r="K6506" s="9" t="str">
        <f t="shared" si="508"/>
        <v>1095</v>
      </c>
      <c r="L6506" s="9" t="str">
        <f t="shared" si="509"/>
        <v>535</v>
      </c>
      <c r="P6506" t="s">
        <v>20466</v>
      </c>
    </row>
    <row r="6507" spans="1:16">
      <c r="A6507" t="s">
        <v>18902</v>
      </c>
      <c r="B6507" t="s">
        <v>18903</v>
      </c>
      <c r="C6507" t="s">
        <v>18904</v>
      </c>
      <c r="D6507" s="45"/>
      <c r="G6507" s="4"/>
      <c r="H6507" t="str">
        <f t="shared" si="505"/>
        <v/>
      </c>
      <c r="I6507" s="9" t="str">
        <f t="shared" si="506"/>
        <v>542</v>
      </c>
      <c r="J6507" s="9" t="str">
        <f t="shared" si="507"/>
        <v>411</v>
      </c>
      <c r="K6507" s="9" t="str">
        <f t="shared" si="508"/>
        <v>1042</v>
      </c>
      <c r="L6507" s="9" t="str">
        <f t="shared" si="509"/>
        <v xml:space="preserve">01 </v>
      </c>
      <c r="P6507" t="s">
        <v>20466</v>
      </c>
    </row>
    <row r="6508" spans="1:16">
      <c r="A6508" t="s">
        <v>18906</v>
      </c>
      <c r="B6508" t="s">
        <v>1830</v>
      </c>
      <c r="C6508" t="s">
        <v>18791</v>
      </c>
      <c r="D6508" t="s">
        <v>18902</v>
      </c>
      <c r="H6508" t="str">
        <f t="shared" si="505"/>
        <v/>
      </c>
      <c r="I6508" s="9" t="str">
        <f t="shared" si="506"/>
        <v>542</v>
      </c>
      <c r="J6508" s="9" t="str">
        <f t="shared" si="507"/>
        <v>411</v>
      </c>
      <c r="K6508" s="9" t="str">
        <f t="shared" si="508"/>
        <v>1054</v>
      </c>
      <c r="L6508" s="9" t="str">
        <f t="shared" si="509"/>
        <v>001</v>
      </c>
      <c r="P6508" t="s">
        <v>20466</v>
      </c>
    </row>
    <row r="6509" spans="1:16">
      <c r="A6509" t="s">
        <v>18907</v>
      </c>
      <c r="B6509" t="s">
        <v>508</v>
      </c>
      <c r="C6509" t="s">
        <v>18908</v>
      </c>
      <c r="D6509" t="s">
        <v>18902</v>
      </c>
      <c r="H6509" t="str">
        <f t="shared" si="505"/>
        <v/>
      </c>
      <c r="I6509" s="9" t="str">
        <f t="shared" si="506"/>
        <v>542</v>
      </c>
      <c r="J6509" s="9" t="str">
        <f t="shared" si="507"/>
        <v>411</v>
      </c>
      <c r="K6509" s="9" t="str">
        <f t="shared" si="508"/>
        <v>0762</v>
      </c>
      <c r="L6509" s="9" t="str">
        <f t="shared" si="509"/>
        <v>001</v>
      </c>
      <c r="P6509" t="s">
        <v>20466</v>
      </c>
    </row>
    <row r="6510" spans="1:16">
      <c r="A6510" t="s">
        <v>18558</v>
      </c>
      <c r="B6510" t="s">
        <v>112</v>
      </c>
      <c r="C6510" t="s">
        <v>18791</v>
      </c>
      <c r="D6510" t="s">
        <v>18902</v>
      </c>
      <c r="H6510" t="str">
        <f t="shared" si="505"/>
        <v/>
      </c>
      <c r="I6510" s="9" t="str">
        <f t="shared" si="506"/>
        <v>542</v>
      </c>
      <c r="J6510" s="9" t="str">
        <f t="shared" si="507"/>
        <v>411</v>
      </c>
      <c r="K6510" s="9" t="str">
        <f t="shared" si="508"/>
        <v>9723</v>
      </c>
      <c r="L6510" s="9" t="str">
        <f t="shared" si="509"/>
        <v>001</v>
      </c>
      <c r="P6510" t="s">
        <v>20466</v>
      </c>
    </row>
    <row r="6511" spans="1:16">
      <c r="A6511" t="s">
        <v>18909</v>
      </c>
      <c r="B6511" t="s">
        <v>18910</v>
      </c>
      <c r="C6511" t="s">
        <v>18911</v>
      </c>
      <c r="D6511" t="s">
        <v>18558</v>
      </c>
      <c r="H6511" t="str">
        <f t="shared" si="505"/>
        <v/>
      </c>
      <c r="I6511" s="9" t="str">
        <f t="shared" si="506"/>
        <v>542</v>
      </c>
      <c r="J6511" s="9" t="str">
        <f t="shared" si="507"/>
        <v>411</v>
      </c>
      <c r="K6511" s="9" t="str">
        <f t="shared" si="508"/>
        <v>1093</v>
      </c>
      <c r="L6511" s="9" t="str">
        <f t="shared" si="509"/>
        <v>001</v>
      </c>
      <c r="P6511" t="s">
        <v>20466</v>
      </c>
    </row>
    <row r="6512" spans="1:16">
      <c r="A6512" t="s">
        <v>18912</v>
      </c>
      <c r="B6512" t="s">
        <v>788</v>
      </c>
      <c r="C6512" t="s">
        <v>99</v>
      </c>
      <c r="D6512" t="s">
        <v>18558</v>
      </c>
      <c r="H6512" t="str">
        <f t="shared" si="505"/>
        <v/>
      </c>
      <c r="I6512" s="9" t="str">
        <f t="shared" si="506"/>
        <v>542</v>
      </c>
      <c r="J6512" s="9" t="str">
        <f t="shared" si="507"/>
        <v>411</v>
      </c>
      <c r="K6512" s="9" t="str">
        <f t="shared" si="508"/>
        <v>1095</v>
      </c>
      <c r="L6512" s="9" t="str">
        <f t="shared" si="509"/>
        <v>521</v>
      </c>
      <c r="P6512" t="s">
        <v>20466</v>
      </c>
    </row>
    <row r="6513" spans="1:16">
      <c r="A6513" s="45" t="s">
        <v>17889</v>
      </c>
      <c r="B6513" s="45" t="s">
        <v>18913</v>
      </c>
      <c r="C6513" s="45" t="s">
        <v>18914</v>
      </c>
      <c r="D6513" s="45"/>
      <c r="E6513" s="45"/>
      <c r="H6513" t="str">
        <f t="shared" si="505"/>
        <v/>
      </c>
      <c r="I6513" s="9" t="str">
        <f t="shared" si="506"/>
        <v xml:space="preserve">No </v>
      </c>
      <c r="J6513" s="9" t="str">
        <f t="shared" si="507"/>
        <v>osi</v>
      </c>
      <c r="K6513" s="9" t="str">
        <f t="shared" si="508"/>
        <v xml:space="preserve">ion </v>
      </c>
      <c r="L6513" s="9" t="str">
        <f t="shared" si="509"/>
        <v>ber</v>
      </c>
      <c r="P6513" t="s">
        <v>20466</v>
      </c>
    </row>
    <row r="6514" spans="1:16">
      <c r="A6514" t="s">
        <v>18915</v>
      </c>
      <c r="B6514" t="s">
        <v>18916</v>
      </c>
      <c r="C6514" t="s">
        <v>18917</v>
      </c>
      <c r="D6514" t="s">
        <v>18912</v>
      </c>
      <c r="H6514" t="str">
        <f t="shared" si="505"/>
        <v/>
      </c>
      <c r="I6514" s="9" t="str">
        <f t="shared" si="506"/>
        <v>542</v>
      </c>
      <c r="J6514" s="9" t="str">
        <f t="shared" si="507"/>
        <v>411</v>
      </c>
      <c r="K6514" s="9" t="str">
        <f t="shared" si="508"/>
        <v>1085</v>
      </c>
      <c r="L6514" s="9" t="str">
        <f t="shared" si="509"/>
        <v>904</v>
      </c>
      <c r="P6514" t="s">
        <v>20466</v>
      </c>
    </row>
    <row r="6515" spans="1:16">
      <c r="A6515" t="s">
        <v>18918</v>
      </c>
      <c r="B6515" t="s">
        <v>18919</v>
      </c>
      <c r="C6515" t="s">
        <v>18920</v>
      </c>
      <c r="D6515" t="s">
        <v>18912</v>
      </c>
      <c r="H6515" t="str">
        <f t="shared" si="505"/>
        <v/>
      </c>
      <c r="I6515" s="9" t="str">
        <f t="shared" si="506"/>
        <v>542</v>
      </c>
      <c r="J6515" s="9" t="str">
        <f t="shared" si="507"/>
        <v>411</v>
      </c>
      <c r="K6515" s="9" t="str">
        <f t="shared" si="508"/>
        <v>1085</v>
      </c>
      <c r="L6515" s="9" t="str">
        <f t="shared" si="509"/>
        <v>010</v>
      </c>
      <c r="P6515" t="s">
        <v>20466</v>
      </c>
    </row>
    <row r="6516" spans="1:16">
      <c r="A6516" t="s">
        <v>18879</v>
      </c>
      <c r="B6516" t="s">
        <v>788</v>
      </c>
      <c r="C6516" t="s">
        <v>18921</v>
      </c>
      <c r="D6516" t="s">
        <v>18558</v>
      </c>
      <c r="H6516" t="str">
        <f t="shared" si="505"/>
        <v/>
      </c>
      <c r="I6516" s="9" t="str">
        <f t="shared" si="506"/>
        <v>542</v>
      </c>
      <c r="J6516" s="9" t="str">
        <f t="shared" si="507"/>
        <v>411</v>
      </c>
      <c r="K6516" s="9" t="str">
        <f t="shared" si="508"/>
        <v>1095</v>
      </c>
      <c r="L6516" s="9" t="str">
        <f t="shared" si="509"/>
        <v>001</v>
      </c>
      <c r="P6516" t="s">
        <v>20466</v>
      </c>
    </row>
    <row r="6517" spans="1:16">
      <c r="A6517" t="s">
        <v>18882</v>
      </c>
      <c r="B6517" t="s">
        <v>4785</v>
      </c>
      <c r="C6517" t="s">
        <v>18922</v>
      </c>
      <c r="D6517" t="s">
        <v>18879</v>
      </c>
      <c r="H6517" t="str">
        <f t="shared" si="505"/>
        <v/>
      </c>
      <c r="I6517" s="9" t="str">
        <f t="shared" si="506"/>
        <v>542</v>
      </c>
      <c r="J6517" s="9" t="str">
        <f t="shared" si="507"/>
        <v>411</v>
      </c>
      <c r="K6517" s="9" t="str">
        <f t="shared" si="508"/>
        <v>1077</v>
      </c>
      <c r="L6517" s="9" t="str">
        <f t="shared" si="509"/>
        <v>001</v>
      </c>
      <c r="P6517" t="s">
        <v>20466</v>
      </c>
    </row>
    <row r="6518" spans="1:16">
      <c r="A6518" t="s">
        <v>18923</v>
      </c>
      <c r="B6518" t="s">
        <v>18924</v>
      </c>
      <c r="C6518" t="s">
        <v>18925</v>
      </c>
      <c r="D6518" t="s">
        <v>18879</v>
      </c>
      <c r="H6518" t="str">
        <f t="shared" si="505"/>
        <v/>
      </c>
      <c r="I6518" s="9" t="str">
        <f t="shared" si="506"/>
        <v>542</v>
      </c>
      <c r="J6518" s="9" t="str">
        <f t="shared" si="507"/>
        <v>411</v>
      </c>
      <c r="K6518" s="9" t="str">
        <f t="shared" si="508"/>
        <v>1085</v>
      </c>
      <c r="L6518" s="9" t="str">
        <f t="shared" si="509"/>
        <v>001</v>
      </c>
      <c r="P6518" t="s">
        <v>20466</v>
      </c>
    </row>
    <row r="6519" spans="1:16">
      <c r="A6519" t="s">
        <v>18926</v>
      </c>
      <c r="B6519" t="s">
        <v>18924</v>
      </c>
      <c r="C6519" t="s">
        <v>18927</v>
      </c>
      <c r="D6519" t="s">
        <v>18879</v>
      </c>
      <c r="H6519" t="str">
        <f t="shared" si="505"/>
        <v/>
      </c>
      <c r="I6519" s="9" t="str">
        <f t="shared" si="506"/>
        <v>542</v>
      </c>
      <c r="J6519" s="9" t="str">
        <f t="shared" si="507"/>
        <v>411</v>
      </c>
      <c r="K6519" s="9" t="str">
        <f t="shared" si="508"/>
        <v>1085</v>
      </c>
      <c r="L6519" s="9" t="str">
        <f t="shared" si="509"/>
        <v>004</v>
      </c>
      <c r="P6519" t="s">
        <v>20466</v>
      </c>
    </row>
    <row r="6520" spans="1:16">
      <c r="A6520" t="s">
        <v>18928</v>
      </c>
      <c r="B6520" t="s">
        <v>18924</v>
      </c>
      <c r="C6520" t="s">
        <v>18929</v>
      </c>
      <c r="D6520" t="s">
        <v>18879</v>
      </c>
      <c r="H6520" t="str">
        <f t="shared" si="505"/>
        <v/>
      </c>
      <c r="I6520" s="9" t="str">
        <f t="shared" si="506"/>
        <v>542</v>
      </c>
      <c r="J6520" s="9" t="str">
        <f t="shared" si="507"/>
        <v>411</v>
      </c>
      <c r="K6520" s="9" t="str">
        <f t="shared" si="508"/>
        <v>1085</v>
      </c>
      <c r="L6520" s="9" t="str">
        <f t="shared" si="509"/>
        <v>002</v>
      </c>
      <c r="P6520" t="s">
        <v>20466</v>
      </c>
    </row>
    <row r="6521" spans="1:16">
      <c r="A6521" t="s">
        <v>18930</v>
      </c>
      <c r="B6521" t="s">
        <v>18924</v>
      </c>
      <c r="C6521" t="s">
        <v>18931</v>
      </c>
      <c r="D6521" t="s">
        <v>18879</v>
      </c>
      <c r="H6521" t="str">
        <f t="shared" si="505"/>
        <v/>
      </c>
      <c r="I6521" s="9" t="str">
        <f t="shared" si="506"/>
        <v>542</v>
      </c>
      <c r="J6521" s="9" t="str">
        <f t="shared" si="507"/>
        <v>411</v>
      </c>
      <c r="K6521" s="9" t="str">
        <f t="shared" si="508"/>
        <v>1085</v>
      </c>
      <c r="L6521" s="9" t="str">
        <f t="shared" si="509"/>
        <v>003</v>
      </c>
      <c r="P6521" t="s">
        <v>20466</v>
      </c>
    </row>
    <row r="6522" spans="1:16">
      <c r="A6522" t="s">
        <v>18932</v>
      </c>
      <c r="B6522" t="s">
        <v>18924</v>
      </c>
      <c r="C6522" t="s">
        <v>18933</v>
      </c>
      <c r="D6522" t="s">
        <v>18879</v>
      </c>
      <c r="H6522" t="str">
        <f t="shared" si="505"/>
        <v/>
      </c>
      <c r="I6522" s="9" t="str">
        <f t="shared" si="506"/>
        <v>542</v>
      </c>
      <c r="J6522" s="9" t="str">
        <f t="shared" si="507"/>
        <v>411</v>
      </c>
      <c r="K6522" s="9" t="str">
        <f t="shared" si="508"/>
        <v>1085</v>
      </c>
      <c r="L6522" s="9" t="str">
        <f t="shared" si="509"/>
        <v>009</v>
      </c>
      <c r="P6522" t="s">
        <v>20466</v>
      </c>
    </row>
    <row r="6523" spans="1:16">
      <c r="A6523" t="s">
        <v>18934</v>
      </c>
      <c r="B6523" t="s">
        <v>18935</v>
      </c>
      <c r="C6523" t="s">
        <v>18936</v>
      </c>
      <c r="D6523" t="s">
        <v>18879</v>
      </c>
      <c r="H6523" t="str">
        <f t="shared" si="505"/>
        <v/>
      </c>
      <c r="I6523" s="9" t="str">
        <f t="shared" si="506"/>
        <v>541</v>
      </c>
      <c r="J6523" s="9" t="str">
        <f t="shared" si="507"/>
        <v>411</v>
      </c>
      <c r="K6523" s="9" t="str">
        <f t="shared" si="508"/>
        <v>6286</v>
      </c>
      <c r="L6523" s="9" t="str">
        <f t="shared" si="509"/>
        <v>001</v>
      </c>
      <c r="P6523" t="s">
        <v>20466</v>
      </c>
    </row>
    <row r="6524" spans="1:16">
      <c r="A6524" t="s">
        <v>18937</v>
      </c>
      <c r="B6524" t="s">
        <v>18924</v>
      </c>
      <c r="C6524" t="s">
        <v>18938</v>
      </c>
      <c r="D6524" t="s">
        <v>18879</v>
      </c>
      <c r="H6524" t="str">
        <f t="shared" si="505"/>
        <v/>
      </c>
      <c r="I6524" s="9" t="str">
        <f t="shared" si="506"/>
        <v>542</v>
      </c>
      <c r="J6524" s="9" t="str">
        <f t="shared" si="507"/>
        <v>411</v>
      </c>
      <c r="K6524" s="9" t="str">
        <f t="shared" si="508"/>
        <v>1085</v>
      </c>
      <c r="L6524" s="9" t="str">
        <f t="shared" si="509"/>
        <v>007</v>
      </c>
      <c r="P6524" t="s">
        <v>20466</v>
      </c>
    </row>
    <row r="6525" spans="1:16">
      <c r="A6525" t="s">
        <v>18939</v>
      </c>
      <c r="B6525" t="s">
        <v>18924</v>
      </c>
      <c r="C6525" t="s">
        <v>18940</v>
      </c>
      <c r="D6525" t="s">
        <v>18879</v>
      </c>
      <c r="H6525" t="str">
        <f t="shared" si="505"/>
        <v/>
      </c>
      <c r="I6525" s="9" t="str">
        <f t="shared" si="506"/>
        <v>542</v>
      </c>
      <c r="J6525" s="9" t="str">
        <f t="shared" si="507"/>
        <v>411</v>
      </c>
      <c r="K6525" s="9" t="str">
        <f t="shared" si="508"/>
        <v>1085</v>
      </c>
      <c r="L6525" s="9" t="str">
        <f t="shared" si="509"/>
        <v>008</v>
      </c>
      <c r="P6525" t="s">
        <v>20466</v>
      </c>
    </row>
    <row r="6526" spans="1:16">
      <c r="A6526" t="s">
        <v>18941</v>
      </c>
      <c r="B6526" t="s">
        <v>18924</v>
      </c>
      <c r="C6526" t="s">
        <v>18942</v>
      </c>
      <c r="D6526" t="s">
        <v>18879</v>
      </c>
      <c r="H6526" t="str">
        <f t="shared" si="505"/>
        <v/>
      </c>
      <c r="I6526" s="9" t="str">
        <f t="shared" si="506"/>
        <v>542</v>
      </c>
      <c r="J6526" s="9" t="str">
        <f t="shared" si="507"/>
        <v>411</v>
      </c>
      <c r="K6526" s="9" t="str">
        <f t="shared" si="508"/>
        <v>1085</v>
      </c>
      <c r="L6526" s="9" t="str">
        <f t="shared" si="509"/>
        <v>005</v>
      </c>
      <c r="P6526" t="s">
        <v>20466</v>
      </c>
    </row>
    <row r="6527" spans="1:16">
      <c r="A6527" t="s">
        <v>18943</v>
      </c>
      <c r="B6527" t="s">
        <v>18924</v>
      </c>
      <c r="C6527" t="s">
        <v>18944</v>
      </c>
      <c r="D6527" t="s">
        <v>18879</v>
      </c>
      <c r="H6527" t="str">
        <f t="shared" si="505"/>
        <v/>
      </c>
      <c r="I6527" s="9" t="str">
        <f t="shared" si="506"/>
        <v>542</v>
      </c>
      <c r="J6527" s="9" t="str">
        <f t="shared" si="507"/>
        <v>411</v>
      </c>
      <c r="K6527" s="9" t="str">
        <f t="shared" si="508"/>
        <v>1085</v>
      </c>
      <c r="L6527" s="9" t="str">
        <f t="shared" si="509"/>
        <v>006</v>
      </c>
      <c r="P6527" t="s">
        <v>20466</v>
      </c>
    </row>
    <row r="6528" spans="1:16">
      <c r="A6528" t="s">
        <v>18945</v>
      </c>
      <c r="B6528" t="s">
        <v>4073</v>
      </c>
      <c r="C6528" t="s">
        <v>18946</v>
      </c>
      <c r="D6528" t="s">
        <v>18879</v>
      </c>
      <c r="G6528" s="4"/>
      <c r="H6528" t="str">
        <f t="shared" si="505"/>
        <v/>
      </c>
      <c r="I6528" s="9" t="str">
        <f t="shared" si="506"/>
        <v>542</v>
      </c>
      <c r="J6528" s="9" t="str">
        <f t="shared" si="507"/>
        <v>411</v>
      </c>
      <c r="K6528" s="9" t="str">
        <f t="shared" si="508"/>
        <v>6387</v>
      </c>
      <c r="L6528" s="9" t="str">
        <f t="shared" si="509"/>
        <v>001</v>
      </c>
      <c r="P6528" t="s">
        <v>20466</v>
      </c>
    </row>
    <row r="6529" spans="1:16">
      <c r="A6529" t="s">
        <v>18949</v>
      </c>
      <c r="B6529" t="s">
        <v>9237</v>
      </c>
      <c r="C6529" t="s">
        <v>18950</v>
      </c>
      <c r="D6529" t="s">
        <v>18320</v>
      </c>
      <c r="H6529" t="str">
        <f t="shared" si="505"/>
        <v/>
      </c>
      <c r="I6529" s="9" t="str">
        <f t="shared" si="506"/>
        <v>542</v>
      </c>
      <c r="J6529" s="9" t="str">
        <f t="shared" si="507"/>
        <v>411</v>
      </c>
      <c r="K6529" s="9" t="str">
        <f t="shared" si="508"/>
        <v>9723</v>
      </c>
      <c r="L6529" s="9" t="str">
        <f t="shared" si="509"/>
        <v xml:space="preserve">91 </v>
      </c>
      <c r="P6529" t="s">
        <v>20466</v>
      </c>
    </row>
    <row r="6530" spans="1:16">
      <c r="A6530" t="s">
        <v>18951</v>
      </c>
      <c r="B6530" t="s">
        <v>357</v>
      </c>
      <c r="C6530" t="s">
        <v>18952</v>
      </c>
      <c r="D6530" t="s">
        <v>18949</v>
      </c>
      <c r="H6530" t="str">
        <f t="shared" si="505"/>
        <v/>
      </c>
      <c r="I6530" s="9" t="str">
        <f t="shared" si="506"/>
        <v>542</v>
      </c>
      <c r="J6530" s="9" t="str">
        <f t="shared" si="507"/>
        <v>411</v>
      </c>
      <c r="K6530" s="9" t="str">
        <f t="shared" si="508"/>
        <v>5731</v>
      </c>
      <c r="L6530" s="9" t="str">
        <f t="shared" si="509"/>
        <v>001</v>
      </c>
      <c r="P6530" t="s">
        <v>20466</v>
      </c>
    </row>
    <row r="6531" spans="1:16">
      <c r="A6531" t="s">
        <v>18953</v>
      </c>
      <c r="B6531" t="s">
        <v>788</v>
      </c>
      <c r="C6531" t="s">
        <v>18954</v>
      </c>
      <c r="D6531" t="s">
        <v>18949</v>
      </c>
      <c r="H6531" t="str">
        <f t="shared" ref="H6531:H6594" si="510">IF(ISBLANK(E6531),"","Yes")</f>
        <v/>
      </c>
      <c r="I6531" s="9" t="str">
        <f t="shared" ref="I6531:I6594" si="511">LEFT(A6531,3)</f>
        <v>542</v>
      </c>
      <c r="J6531" s="9" t="str">
        <f t="shared" ref="J6531:J6594" si="512">RIGHT(LEFT(A6531,7),3)</f>
        <v>411</v>
      </c>
      <c r="K6531" s="9" t="str">
        <f t="shared" ref="K6531:K6594" si="513">RIGHT(LEFT(A6531,12),4)</f>
        <v>1095</v>
      </c>
      <c r="L6531" s="9" t="str">
        <f t="shared" ref="L6531:L6594" si="514">RIGHT(A6531,3)</f>
        <v>513</v>
      </c>
      <c r="P6531" t="s">
        <v>20466</v>
      </c>
    </row>
    <row r="6532" spans="1:16">
      <c r="A6532" t="s">
        <v>18955</v>
      </c>
      <c r="B6532" t="s">
        <v>788</v>
      </c>
      <c r="C6532" t="s">
        <v>18956</v>
      </c>
      <c r="D6532" t="s">
        <v>18949</v>
      </c>
      <c r="H6532" t="str">
        <f t="shared" si="510"/>
        <v/>
      </c>
      <c r="I6532" s="9" t="str">
        <f t="shared" si="511"/>
        <v>542</v>
      </c>
      <c r="J6532" s="9" t="str">
        <f t="shared" si="512"/>
        <v>411</v>
      </c>
      <c r="K6532" s="9" t="str">
        <f t="shared" si="513"/>
        <v>1095</v>
      </c>
      <c r="L6532" s="9" t="str">
        <f t="shared" si="514"/>
        <v>504</v>
      </c>
      <c r="P6532" t="s">
        <v>20466</v>
      </c>
    </row>
    <row r="6533" spans="1:16">
      <c r="A6533" t="s">
        <v>18957</v>
      </c>
      <c r="B6533" t="s">
        <v>788</v>
      </c>
      <c r="C6533" t="s">
        <v>18958</v>
      </c>
      <c r="D6533" t="s">
        <v>18949</v>
      </c>
      <c r="H6533" t="str">
        <f t="shared" si="510"/>
        <v/>
      </c>
      <c r="I6533" s="9" t="str">
        <f t="shared" si="511"/>
        <v>542</v>
      </c>
      <c r="J6533" s="9" t="str">
        <f t="shared" si="512"/>
        <v>411</v>
      </c>
      <c r="K6533" s="9" t="str">
        <f t="shared" si="513"/>
        <v>1095</v>
      </c>
      <c r="L6533" s="9" t="str">
        <f t="shared" si="514"/>
        <v>529</v>
      </c>
      <c r="P6533" t="s">
        <v>20466</v>
      </c>
    </row>
    <row r="6534" spans="1:16">
      <c r="A6534" t="s">
        <v>18959</v>
      </c>
      <c r="B6534" t="s">
        <v>495</v>
      </c>
      <c r="C6534" t="s">
        <v>18960</v>
      </c>
      <c r="D6534" t="s">
        <v>18949</v>
      </c>
      <c r="H6534" t="str">
        <f t="shared" si="510"/>
        <v/>
      </c>
      <c r="I6534" s="9" t="str">
        <f t="shared" si="511"/>
        <v>542</v>
      </c>
      <c r="J6534" s="9" t="str">
        <f t="shared" si="512"/>
        <v>411</v>
      </c>
      <c r="K6534" s="9" t="str">
        <f t="shared" si="513"/>
        <v>5731</v>
      </c>
      <c r="L6534" s="9" t="str">
        <f t="shared" si="514"/>
        <v>600</v>
      </c>
      <c r="P6534" t="s">
        <v>20466</v>
      </c>
    </row>
    <row r="6535" spans="1:16">
      <c r="A6535" t="s">
        <v>18961</v>
      </c>
      <c r="B6535" t="s">
        <v>788</v>
      </c>
      <c r="C6535" t="s">
        <v>18962</v>
      </c>
      <c r="D6535" t="s">
        <v>18949</v>
      </c>
      <c r="H6535" t="str">
        <f t="shared" si="510"/>
        <v/>
      </c>
      <c r="I6535" s="9" t="str">
        <f t="shared" si="511"/>
        <v>542</v>
      </c>
      <c r="J6535" s="9" t="str">
        <f t="shared" si="512"/>
        <v>411</v>
      </c>
      <c r="K6535" s="9" t="str">
        <f t="shared" si="513"/>
        <v>1095</v>
      </c>
      <c r="L6535" s="9" t="str">
        <f t="shared" si="514"/>
        <v>515</v>
      </c>
      <c r="P6535" t="s">
        <v>20466</v>
      </c>
    </row>
    <row r="6536" spans="1:16">
      <c r="A6536" t="s">
        <v>18963</v>
      </c>
      <c r="B6536" t="s">
        <v>788</v>
      </c>
      <c r="C6536" t="s">
        <v>18964</v>
      </c>
      <c r="D6536" t="s">
        <v>18949</v>
      </c>
      <c r="H6536" t="str">
        <f t="shared" si="510"/>
        <v/>
      </c>
      <c r="I6536" s="9" t="str">
        <f t="shared" si="511"/>
        <v>542</v>
      </c>
      <c r="J6536" s="9" t="str">
        <f t="shared" si="512"/>
        <v>411</v>
      </c>
      <c r="K6536" s="9" t="str">
        <f t="shared" si="513"/>
        <v>1095</v>
      </c>
      <c r="L6536" s="9" t="str">
        <f t="shared" si="514"/>
        <v>512</v>
      </c>
      <c r="P6536" t="s">
        <v>20466</v>
      </c>
    </row>
    <row r="6537" spans="1:16">
      <c r="A6537" t="s">
        <v>18965</v>
      </c>
      <c r="B6537" t="s">
        <v>788</v>
      </c>
      <c r="C6537" t="s">
        <v>18966</v>
      </c>
      <c r="D6537" t="s">
        <v>18949</v>
      </c>
      <c r="H6537" t="str">
        <f t="shared" si="510"/>
        <v/>
      </c>
      <c r="I6537" s="9" t="str">
        <f t="shared" si="511"/>
        <v>542</v>
      </c>
      <c r="J6537" s="9" t="str">
        <f t="shared" si="512"/>
        <v>411</v>
      </c>
      <c r="K6537" s="9" t="str">
        <f t="shared" si="513"/>
        <v>1095</v>
      </c>
      <c r="L6537" s="9" t="str">
        <f t="shared" si="514"/>
        <v>539</v>
      </c>
      <c r="P6537" t="s">
        <v>20466</v>
      </c>
    </row>
    <row r="6538" spans="1:16">
      <c r="A6538" t="s">
        <v>18967</v>
      </c>
      <c r="B6538" t="s">
        <v>1140</v>
      </c>
      <c r="C6538" t="s">
        <v>99</v>
      </c>
      <c r="D6538" t="s">
        <v>18949</v>
      </c>
      <c r="H6538" t="str">
        <f t="shared" si="510"/>
        <v/>
      </c>
      <c r="I6538" s="9" t="str">
        <f t="shared" si="511"/>
        <v>541</v>
      </c>
      <c r="J6538" s="9" t="str">
        <f t="shared" si="512"/>
        <v>411</v>
      </c>
      <c r="K6538" s="9" t="str">
        <f t="shared" si="513"/>
        <v>1671</v>
      </c>
      <c r="L6538" s="9" t="str">
        <f t="shared" si="514"/>
        <v>001</v>
      </c>
      <c r="P6538" t="s">
        <v>20466</v>
      </c>
    </row>
    <row r="6539" spans="1:16">
      <c r="A6539" t="s">
        <v>18968</v>
      </c>
      <c r="B6539" t="s">
        <v>1143</v>
      </c>
      <c r="C6539" t="s">
        <v>99</v>
      </c>
      <c r="D6539" t="s">
        <v>18967</v>
      </c>
      <c r="H6539" t="str">
        <f t="shared" si="510"/>
        <v/>
      </c>
      <c r="I6539" s="9" t="str">
        <f t="shared" si="511"/>
        <v>542</v>
      </c>
      <c r="J6539" s="9" t="str">
        <f t="shared" si="512"/>
        <v>411</v>
      </c>
      <c r="K6539" s="9" t="str">
        <f t="shared" si="513"/>
        <v>1670</v>
      </c>
      <c r="L6539" s="9" t="str">
        <f t="shared" si="514"/>
        <v>611</v>
      </c>
      <c r="P6539" t="s">
        <v>20466</v>
      </c>
    </row>
    <row r="6540" spans="1:16">
      <c r="A6540" t="s">
        <v>18969</v>
      </c>
      <c r="B6540" t="s">
        <v>1143</v>
      </c>
      <c r="C6540" t="s">
        <v>18970</v>
      </c>
      <c r="D6540" t="s">
        <v>18967</v>
      </c>
      <c r="H6540" t="str">
        <f t="shared" si="510"/>
        <v/>
      </c>
      <c r="I6540" s="9" t="str">
        <f t="shared" si="511"/>
        <v>542</v>
      </c>
      <c r="J6540" s="9" t="str">
        <f t="shared" si="512"/>
        <v>411</v>
      </c>
      <c r="K6540" s="9" t="str">
        <f t="shared" si="513"/>
        <v>1670</v>
      </c>
      <c r="L6540" s="9" t="str">
        <f t="shared" si="514"/>
        <v>603</v>
      </c>
      <c r="P6540" t="s">
        <v>20466</v>
      </c>
    </row>
    <row r="6541" spans="1:16">
      <c r="A6541" t="s">
        <v>18971</v>
      </c>
      <c r="B6541" t="s">
        <v>1143</v>
      </c>
      <c r="C6541" t="s">
        <v>99</v>
      </c>
      <c r="D6541" t="s">
        <v>18967</v>
      </c>
      <c r="H6541" t="str">
        <f t="shared" si="510"/>
        <v/>
      </c>
      <c r="I6541" s="9" t="str">
        <f t="shared" si="511"/>
        <v>542</v>
      </c>
      <c r="J6541" s="9" t="str">
        <f t="shared" si="512"/>
        <v>411</v>
      </c>
      <c r="K6541" s="9" t="str">
        <f t="shared" si="513"/>
        <v>1670</v>
      </c>
      <c r="L6541" s="9" t="str">
        <f t="shared" si="514"/>
        <v>613</v>
      </c>
      <c r="P6541" t="s">
        <v>20466</v>
      </c>
    </row>
    <row r="6542" spans="1:16">
      <c r="A6542" t="s">
        <v>18972</v>
      </c>
      <c r="B6542" t="s">
        <v>1143</v>
      </c>
      <c r="C6542" t="s">
        <v>18973</v>
      </c>
      <c r="D6542" t="s">
        <v>18967</v>
      </c>
      <c r="H6542" t="str">
        <f t="shared" si="510"/>
        <v/>
      </c>
      <c r="I6542" s="9" t="str">
        <f t="shared" si="511"/>
        <v>542</v>
      </c>
      <c r="J6542" s="9" t="str">
        <f t="shared" si="512"/>
        <v>411</v>
      </c>
      <c r="K6542" s="9" t="str">
        <f t="shared" si="513"/>
        <v>1670</v>
      </c>
      <c r="L6542" s="9" t="str">
        <f t="shared" si="514"/>
        <v>612</v>
      </c>
      <c r="P6542" t="s">
        <v>20466</v>
      </c>
    </row>
    <row r="6543" spans="1:16">
      <c r="A6543" t="s">
        <v>18974</v>
      </c>
      <c r="B6543" t="s">
        <v>1143</v>
      </c>
      <c r="C6543" t="s">
        <v>18975</v>
      </c>
      <c r="D6543" t="s">
        <v>18967</v>
      </c>
      <c r="H6543" t="str">
        <f t="shared" si="510"/>
        <v/>
      </c>
      <c r="I6543" s="9" t="str">
        <f t="shared" si="511"/>
        <v>542</v>
      </c>
      <c r="J6543" s="9" t="str">
        <f t="shared" si="512"/>
        <v>411</v>
      </c>
      <c r="K6543" s="9" t="str">
        <f t="shared" si="513"/>
        <v>1670</v>
      </c>
      <c r="L6543" s="9" t="str">
        <f t="shared" si="514"/>
        <v>500</v>
      </c>
      <c r="P6543" t="s">
        <v>20466</v>
      </c>
    </row>
    <row r="6544" spans="1:16">
      <c r="A6544" t="s">
        <v>18976</v>
      </c>
      <c r="B6544" t="s">
        <v>1143</v>
      </c>
      <c r="C6544" t="s">
        <v>18977</v>
      </c>
      <c r="D6544" t="s">
        <v>18967</v>
      </c>
      <c r="H6544" t="str">
        <f t="shared" si="510"/>
        <v/>
      </c>
      <c r="I6544" s="9" t="str">
        <f t="shared" si="511"/>
        <v>542</v>
      </c>
      <c r="J6544" s="9" t="str">
        <f t="shared" si="512"/>
        <v>411</v>
      </c>
      <c r="K6544" s="9" t="str">
        <f t="shared" si="513"/>
        <v>1670</v>
      </c>
      <c r="L6544" s="9" t="str">
        <f t="shared" si="514"/>
        <v>604</v>
      </c>
      <c r="P6544" t="s">
        <v>20466</v>
      </c>
    </row>
    <row r="6545" spans="1:16">
      <c r="A6545" t="s">
        <v>18978</v>
      </c>
      <c r="B6545" t="s">
        <v>1143</v>
      </c>
      <c r="C6545" t="s">
        <v>18979</v>
      </c>
      <c r="D6545" t="s">
        <v>18967</v>
      </c>
      <c r="H6545" t="str">
        <f t="shared" si="510"/>
        <v/>
      </c>
      <c r="I6545" s="9" t="str">
        <f t="shared" si="511"/>
        <v>542</v>
      </c>
      <c r="J6545" s="9" t="str">
        <f t="shared" si="512"/>
        <v>411</v>
      </c>
      <c r="K6545" s="9" t="str">
        <f t="shared" si="513"/>
        <v>1670</v>
      </c>
      <c r="L6545" s="9" t="str">
        <f t="shared" si="514"/>
        <v>502</v>
      </c>
      <c r="P6545" t="s">
        <v>20466</v>
      </c>
    </row>
    <row r="6546" spans="1:16">
      <c r="A6546" t="s">
        <v>18980</v>
      </c>
      <c r="B6546" t="s">
        <v>1143</v>
      </c>
      <c r="C6546" t="s">
        <v>18981</v>
      </c>
      <c r="D6546" t="s">
        <v>18967</v>
      </c>
      <c r="H6546" t="str">
        <f t="shared" si="510"/>
        <v/>
      </c>
      <c r="I6546" s="9" t="str">
        <f t="shared" si="511"/>
        <v>542</v>
      </c>
      <c r="J6546" s="9" t="str">
        <f t="shared" si="512"/>
        <v>411</v>
      </c>
      <c r="K6546" s="9" t="str">
        <f t="shared" si="513"/>
        <v>1670</v>
      </c>
      <c r="L6546" s="9" t="str">
        <f t="shared" si="514"/>
        <v>614</v>
      </c>
      <c r="P6546" t="s">
        <v>20466</v>
      </c>
    </row>
    <row r="6547" spans="1:16">
      <c r="A6547" t="s">
        <v>18982</v>
      </c>
      <c r="B6547" t="s">
        <v>1143</v>
      </c>
      <c r="C6547" t="s">
        <v>18983</v>
      </c>
      <c r="D6547" t="s">
        <v>18967</v>
      </c>
      <c r="H6547" t="str">
        <f t="shared" si="510"/>
        <v/>
      </c>
      <c r="I6547" s="9" t="str">
        <f t="shared" si="511"/>
        <v>542</v>
      </c>
      <c r="J6547" s="9" t="str">
        <f t="shared" si="512"/>
        <v>411</v>
      </c>
      <c r="K6547" s="9" t="str">
        <f t="shared" si="513"/>
        <v>1670</v>
      </c>
      <c r="L6547" s="9" t="str">
        <f t="shared" si="514"/>
        <v>501</v>
      </c>
      <c r="P6547" t="s">
        <v>20466</v>
      </c>
    </row>
    <row r="6548" spans="1:16">
      <c r="A6548" t="s">
        <v>18984</v>
      </c>
      <c r="B6548" t="s">
        <v>1143</v>
      </c>
      <c r="C6548" t="s">
        <v>18985</v>
      </c>
      <c r="D6548" t="s">
        <v>18967</v>
      </c>
      <c r="G6548" s="4"/>
      <c r="H6548" t="str">
        <f t="shared" si="510"/>
        <v/>
      </c>
      <c r="I6548" s="9" t="str">
        <f t="shared" si="511"/>
        <v>542</v>
      </c>
      <c r="J6548" s="9" t="str">
        <f t="shared" si="512"/>
        <v>411</v>
      </c>
      <c r="K6548" s="9" t="str">
        <f t="shared" si="513"/>
        <v>1670</v>
      </c>
      <c r="L6548" s="9" t="str">
        <f t="shared" si="514"/>
        <v>503</v>
      </c>
      <c r="P6548" t="s">
        <v>20466</v>
      </c>
    </row>
    <row r="6549" spans="1:16">
      <c r="A6549" t="s">
        <v>18988</v>
      </c>
      <c r="B6549" t="s">
        <v>18989</v>
      </c>
      <c r="C6549" t="s">
        <v>815</v>
      </c>
      <c r="D6549" t="s">
        <v>18330</v>
      </c>
      <c r="F6549" s="101" t="s">
        <v>18990</v>
      </c>
      <c r="G6549" s="4"/>
      <c r="H6549" t="str">
        <f t="shared" si="510"/>
        <v/>
      </c>
      <c r="I6549" s="9" t="str">
        <f t="shared" si="511"/>
        <v>541</v>
      </c>
      <c r="J6549" s="9" t="str">
        <f t="shared" si="512"/>
        <v>411</v>
      </c>
      <c r="K6549" s="9" t="str">
        <f t="shared" si="513"/>
        <v>4036</v>
      </c>
      <c r="L6549" s="9" t="str">
        <f t="shared" si="514"/>
        <v>001</v>
      </c>
      <c r="P6549" t="s">
        <v>20466</v>
      </c>
    </row>
    <row r="6550" spans="1:16">
      <c r="A6550" t="s">
        <v>17011</v>
      </c>
      <c r="B6550" t="s">
        <v>3957</v>
      </c>
      <c r="C6550" t="s">
        <v>815</v>
      </c>
      <c r="D6550" s="45"/>
      <c r="F6550" s="101" t="s">
        <v>18995</v>
      </c>
      <c r="G6550" s="4"/>
      <c r="H6550" t="str">
        <f t="shared" si="510"/>
        <v/>
      </c>
      <c r="I6550" s="9" t="str">
        <f t="shared" si="511"/>
        <v>542</v>
      </c>
      <c r="J6550" s="9" t="str">
        <f t="shared" si="512"/>
        <v>414</v>
      </c>
      <c r="K6550" s="9" t="str">
        <f t="shared" si="513"/>
        <v>1037</v>
      </c>
      <c r="L6550" s="9" t="str">
        <f t="shared" si="514"/>
        <v>003</v>
      </c>
      <c r="P6550" t="s">
        <v>20466</v>
      </c>
    </row>
    <row r="6551" spans="1:16">
      <c r="A6551" t="s">
        <v>18997</v>
      </c>
      <c r="B6551" t="s">
        <v>15921</v>
      </c>
      <c r="C6551" t="s">
        <v>18998</v>
      </c>
      <c r="D6551" t="s">
        <v>17011</v>
      </c>
      <c r="F6551" s="85"/>
      <c r="H6551" t="str">
        <f t="shared" si="510"/>
        <v/>
      </c>
      <c r="I6551" s="9" t="str">
        <f t="shared" si="511"/>
        <v>542</v>
      </c>
      <c r="J6551" s="9" t="str">
        <f t="shared" si="512"/>
        <v>414</v>
      </c>
      <c r="K6551" s="9" t="str">
        <f t="shared" si="513"/>
        <v>1039</v>
      </c>
      <c r="L6551" s="9" t="str">
        <f t="shared" si="514"/>
        <v>023</v>
      </c>
      <c r="P6551" t="s">
        <v>20466</v>
      </c>
    </row>
    <row r="6552" spans="1:16">
      <c r="A6552" t="s">
        <v>18999</v>
      </c>
      <c r="B6552" t="s">
        <v>2064</v>
      </c>
      <c r="C6552" t="s">
        <v>19000</v>
      </c>
      <c r="D6552" t="s">
        <v>17011</v>
      </c>
      <c r="F6552" s="85"/>
      <c r="H6552" t="str">
        <f t="shared" si="510"/>
        <v/>
      </c>
      <c r="I6552" s="9" t="str">
        <f t="shared" si="511"/>
        <v>542</v>
      </c>
      <c r="J6552" s="9" t="str">
        <f t="shared" si="512"/>
        <v>414</v>
      </c>
      <c r="K6552" s="9" t="str">
        <f t="shared" si="513"/>
        <v>9723</v>
      </c>
      <c r="L6552" s="9" t="str">
        <f t="shared" si="514"/>
        <v>003</v>
      </c>
      <c r="P6552" t="s">
        <v>20466</v>
      </c>
    </row>
    <row r="6553" spans="1:16">
      <c r="A6553" t="s">
        <v>19001</v>
      </c>
      <c r="B6553" t="s">
        <v>2064</v>
      </c>
      <c r="C6553" t="s">
        <v>19002</v>
      </c>
      <c r="D6553" t="s">
        <v>17011</v>
      </c>
      <c r="F6553" s="85"/>
      <c r="H6553" t="str">
        <f t="shared" si="510"/>
        <v/>
      </c>
      <c r="I6553" s="9" t="str">
        <f t="shared" si="511"/>
        <v>542</v>
      </c>
      <c r="J6553" s="9" t="str">
        <f t="shared" si="512"/>
        <v>414</v>
      </c>
      <c r="K6553" s="9" t="str">
        <f t="shared" si="513"/>
        <v>9723</v>
      </c>
      <c r="L6553" s="9" t="str">
        <f t="shared" si="514"/>
        <v>004</v>
      </c>
      <c r="P6553" t="s">
        <v>20466</v>
      </c>
    </row>
    <row r="6554" spans="1:16">
      <c r="A6554" t="s">
        <v>19003</v>
      </c>
      <c r="B6554" t="s">
        <v>19004</v>
      </c>
      <c r="C6554" t="s">
        <v>19005</v>
      </c>
      <c r="D6554" t="s">
        <v>17011</v>
      </c>
      <c r="H6554" t="str">
        <f t="shared" si="510"/>
        <v/>
      </c>
      <c r="I6554" s="9" t="str">
        <f t="shared" si="511"/>
        <v>542</v>
      </c>
      <c r="J6554" s="9" t="str">
        <f t="shared" si="512"/>
        <v>414</v>
      </c>
      <c r="K6554" s="9" t="str">
        <f t="shared" si="513"/>
        <v>1039</v>
      </c>
      <c r="L6554" s="9" t="str">
        <f t="shared" si="514"/>
        <v>022</v>
      </c>
      <c r="P6554" t="s">
        <v>20466</v>
      </c>
    </row>
    <row r="6555" spans="1:16">
      <c r="A6555" t="s">
        <v>19006</v>
      </c>
      <c r="B6555" t="s">
        <v>15921</v>
      </c>
      <c r="C6555" t="s">
        <v>19007</v>
      </c>
      <c r="D6555" t="s">
        <v>19003</v>
      </c>
      <c r="H6555" t="str">
        <f t="shared" si="510"/>
        <v/>
      </c>
      <c r="I6555" s="9" t="str">
        <f t="shared" si="511"/>
        <v>542</v>
      </c>
      <c r="J6555" s="9" t="str">
        <f t="shared" si="512"/>
        <v>414</v>
      </c>
      <c r="K6555" s="9" t="str">
        <f t="shared" si="513"/>
        <v>1039</v>
      </c>
      <c r="L6555" s="9" t="str">
        <f t="shared" si="514"/>
        <v>602</v>
      </c>
      <c r="P6555" t="s">
        <v>20466</v>
      </c>
    </row>
    <row r="6556" spans="1:16">
      <c r="A6556" t="s">
        <v>19008</v>
      </c>
      <c r="B6556" t="s">
        <v>15921</v>
      </c>
      <c r="C6556" t="s">
        <v>19009</v>
      </c>
      <c r="D6556" t="s">
        <v>19003</v>
      </c>
      <c r="H6556" t="str">
        <f t="shared" si="510"/>
        <v/>
      </c>
      <c r="I6556" s="9" t="str">
        <f t="shared" si="511"/>
        <v>542</v>
      </c>
      <c r="J6556" s="9" t="str">
        <f t="shared" si="512"/>
        <v>414</v>
      </c>
      <c r="K6556" s="9" t="str">
        <f t="shared" si="513"/>
        <v>1039</v>
      </c>
      <c r="L6556" s="9" t="str">
        <f t="shared" si="514"/>
        <v>601</v>
      </c>
      <c r="P6556" t="s">
        <v>20466</v>
      </c>
    </row>
    <row r="6557" spans="1:16">
      <c r="A6557" t="s">
        <v>19010</v>
      </c>
      <c r="B6557" t="s">
        <v>15921</v>
      </c>
      <c r="C6557" t="s">
        <v>19011</v>
      </c>
      <c r="D6557" t="s">
        <v>19003</v>
      </c>
      <c r="H6557" t="str">
        <f t="shared" si="510"/>
        <v/>
      </c>
      <c r="I6557" s="9" t="str">
        <f t="shared" si="511"/>
        <v>542</v>
      </c>
      <c r="J6557" s="9" t="str">
        <f t="shared" si="512"/>
        <v>414</v>
      </c>
      <c r="K6557" s="9" t="str">
        <f t="shared" si="513"/>
        <v>1039</v>
      </c>
      <c r="L6557" s="9" t="str">
        <f t="shared" si="514"/>
        <v>024</v>
      </c>
      <c r="P6557" t="s">
        <v>20466</v>
      </c>
    </row>
    <row r="6558" spans="1:16">
      <c r="A6558" t="s">
        <v>19012</v>
      </c>
      <c r="B6558" t="s">
        <v>15921</v>
      </c>
      <c r="C6558" t="s">
        <v>815</v>
      </c>
      <c r="D6558" t="s">
        <v>19003</v>
      </c>
      <c r="H6558" t="str">
        <f t="shared" si="510"/>
        <v/>
      </c>
      <c r="I6558" s="9" t="str">
        <f t="shared" si="511"/>
        <v>542</v>
      </c>
      <c r="J6558" s="9" t="str">
        <f t="shared" si="512"/>
        <v>451</v>
      </c>
      <c r="K6558" s="9" t="str">
        <f t="shared" si="513"/>
        <v>1039</v>
      </c>
      <c r="L6558" s="9" t="str">
        <f t="shared" si="514"/>
        <v>002</v>
      </c>
      <c r="P6558" t="s">
        <v>20466</v>
      </c>
    </row>
    <row r="6559" spans="1:16">
      <c r="A6559" t="s">
        <v>19013</v>
      </c>
      <c r="B6559" t="s">
        <v>15921</v>
      </c>
      <c r="C6559" t="s">
        <v>19014</v>
      </c>
      <c r="D6559" t="s">
        <v>19003</v>
      </c>
      <c r="H6559" t="str">
        <f t="shared" si="510"/>
        <v/>
      </c>
      <c r="I6559" s="9" t="str">
        <f t="shared" si="511"/>
        <v>542</v>
      </c>
      <c r="J6559" s="9" t="str">
        <f t="shared" si="512"/>
        <v>414</v>
      </c>
      <c r="K6559" s="9" t="str">
        <f t="shared" si="513"/>
        <v>1039</v>
      </c>
      <c r="L6559" s="9" t="str">
        <f t="shared" si="514"/>
        <v>001</v>
      </c>
      <c r="P6559" t="s">
        <v>20466</v>
      </c>
    </row>
    <row r="6560" spans="1:16">
      <c r="A6560" t="s">
        <v>19015</v>
      </c>
      <c r="B6560" t="s">
        <v>15944</v>
      </c>
      <c r="C6560" t="s">
        <v>19016</v>
      </c>
      <c r="D6560" t="s">
        <v>19003</v>
      </c>
      <c r="H6560" t="str">
        <f t="shared" si="510"/>
        <v/>
      </c>
      <c r="I6560" s="9" t="str">
        <f t="shared" si="511"/>
        <v>542</v>
      </c>
      <c r="J6560" s="9" t="str">
        <f t="shared" si="512"/>
        <v>414</v>
      </c>
      <c r="K6560" s="9" t="str">
        <f t="shared" si="513"/>
        <v>6873</v>
      </c>
      <c r="L6560" s="9" t="str">
        <f t="shared" si="514"/>
        <v>001</v>
      </c>
      <c r="P6560" t="s">
        <v>20466</v>
      </c>
    </row>
    <row r="6561" spans="1:16">
      <c r="A6561" t="s">
        <v>19017</v>
      </c>
      <c r="B6561" t="s">
        <v>4426</v>
      </c>
      <c r="C6561" t="s">
        <v>19018</v>
      </c>
      <c r="D6561" t="s">
        <v>19003</v>
      </c>
      <c r="H6561" t="str">
        <f t="shared" si="510"/>
        <v/>
      </c>
      <c r="I6561" s="9" t="str">
        <f t="shared" si="511"/>
        <v>542</v>
      </c>
      <c r="J6561" s="9" t="str">
        <f t="shared" si="512"/>
        <v>414</v>
      </c>
      <c r="K6561" s="9" t="str">
        <f t="shared" si="513"/>
        <v>1042</v>
      </c>
      <c r="L6561" s="9" t="str">
        <f t="shared" si="514"/>
        <v xml:space="preserve">02 </v>
      </c>
      <c r="P6561" t="s">
        <v>20466</v>
      </c>
    </row>
    <row r="6562" spans="1:16">
      <c r="A6562" t="s">
        <v>19019</v>
      </c>
      <c r="B6562" t="s">
        <v>2064</v>
      </c>
      <c r="C6562" t="s">
        <v>19020</v>
      </c>
      <c r="D6562" t="s">
        <v>19003</v>
      </c>
      <c r="H6562" t="str">
        <f t="shared" si="510"/>
        <v/>
      </c>
      <c r="I6562" s="9" t="str">
        <f t="shared" si="511"/>
        <v>542</v>
      </c>
      <c r="J6562" s="9" t="str">
        <f t="shared" si="512"/>
        <v>414</v>
      </c>
      <c r="K6562" s="9" t="str">
        <f t="shared" si="513"/>
        <v>9723</v>
      </c>
      <c r="L6562" s="9" t="str">
        <f t="shared" si="514"/>
        <v xml:space="preserve">04 </v>
      </c>
      <c r="P6562" t="s">
        <v>20466</v>
      </c>
    </row>
    <row r="6563" spans="1:16">
      <c r="A6563" t="s">
        <v>19021</v>
      </c>
      <c r="B6563" t="s">
        <v>2064</v>
      </c>
      <c r="C6563" t="s">
        <v>815</v>
      </c>
      <c r="D6563" t="s">
        <v>19003</v>
      </c>
      <c r="G6563" s="4"/>
      <c r="H6563" t="str">
        <f t="shared" si="510"/>
        <v/>
      </c>
      <c r="I6563" s="9" t="str">
        <f t="shared" si="511"/>
        <v>542</v>
      </c>
      <c r="J6563" s="9" t="str">
        <f t="shared" si="512"/>
        <v>414</v>
      </c>
      <c r="K6563" s="9" t="str">
        <f t="shared" si="513"/>
        <v>9723</v>
      </c>
      <c r="L6563" s="9" t="str">
        <f t="shared" si="514"/>
        <v xml:space="preserve">06 </v>
      </c>
      <c r="P6563" t="s">
        <v>20466</v>
      </c>
    </row>
    <row r="6564" spans="1:16">
      <c r="A6564" t="s">
        <v>19006</v>
      </c>
      <c r="B6564" t="s">
        <v>15921</v>
      </c>
      <c r="C6564" t="s">
        <v>19007</v>
      </c>
      <c r="D6564" t="s">
        <v>19003</v>
      </c>
      <c r="H6564" t="str">
        <f t="shared" si="510"/>
        <v/>
      </c>
      <c r="I6564" s="9" t="str">
        <f t="shared" si="511"/>
        <v>542</v>
      </c>
      <c r="J6564" s="9" t="str">
        <f t="shared" si="512"/>
        <v>414</v>
      </c>
      <c r="K6564" s="9" t="str">
        <f t="shared" si="513"/>
        <v>1039</v>
      </c>
      <c r="L6564" s="9" t="str">
        <f t="shared" si="514"/>
        <v>602</v>
      </c>
      <c r="P6564" t="s">
        <v>20466</v>
      </c>
    </row>
    <row r="6565" spans="1:16">
      <c r="A6565" t="s">
        <v>19008</v>
      </c>
      <c r="B6565" t="s">
        <v>15921</v>
      </c>
      <c r="C6565" t="s">
        <v>19009</v>
      </c>
      <c r="D6565" t="s">
        <v>19003</v>
      </c>
      <c r="H6565" t="str">
        <f t="shared" si="510"/>
        <v/>
      </c>
      <c r="I6565" s="9" t="str">
        <f t="shared" si="511"/>
        <v>542</v>
      </c>
      <c r="J6565" s="9" t="str">
        <f t="shared" si="512"/>
        <v>414</v>
      </c>
      <c r="K6565" s="9" t="str">
        <f t="shared" si="513"/>
        <v>1039</v>
      </c>
      <c r="L6565" s="9" t="str">
        <f t="shared" si="514"/>
        <v>601</v>
      </c>
      <c r="P6565" t="s">
        <v>20466</v>
      </c>
    </row>
    <row r="6566" spans="1:16">
      <c r="A6566" t="s">
        <v>19010</v>
      </c>
      <c r="B6566" t="s">
        <v>15921</v>
      </c>
      <c r="C6566" t="s">
        <v>19011</v>
      </c>
      <c r="D6566" t="s">
        <v>19003</v>
      </c>
      <c r="H6566" t="str">
        <f t="shared" si="510"/>
        <v/>
      </c>
      <c r="I6566" s="9" t="str">
        <f t="shared" si="511"/>
        <v>542</v>
      </c>
      <c r="J6566" s="9" t="str">
        <f t="shared" si="512"/>
        <v>414</v>
      </c>
      <c r="K6566" s="9" t="str">
        <f t="shared" si="513"/>
        <v>1039</v>
      </c>
      <c r="L6566" s="9" t="str">
        <f t="shared" si="514"/>
        <v>024</v>
      </c>
      <c r="P6566" t="s">
        <v>20466</v>
      </c>
    </row>
    <row r="6567" spans="1:16">
      <c r="A6567" t="s">
        <v>19012</v>
      </c>
      <c r="B6567" t="s">
        <v>15921</v>
      </c>
      <c r="C6567" t="s">
        <v>17187</v>
      </c>
      <c r="D6567" t="s">
        <v>19003</v>
      </c>
      <c r="H6567" t="str">
        <f t="shared" si="510"/>
        <v/>
      </c>
      <c r="I6567" s="9" t="str">
        <f t="shared" si="511"/>
        <v>542</v>
      </c>
      <c r="J6567" s="9" t="str">
        <f t="shared" si="512"/>
        <v>451</v>
      </c>
      <c r="K6567" s="9" t="str">
        <f t="shared" si="513"/>
        <v>1039</v>
      </c>
      <c r="L6567" s="9" t="str">
        <f t="shared" si="514"/>
        <v>002</v>
      </c>
      <c r="P6567" t="s">
        <v>20466</v>
      </c>
    </row>
    <row r="6568" spans="1:16">
      <c r="A6568" t="s">
        <v>19013</v>
      </c>
      <c r="B6568" t="s">
        <v>15921</v>
      </c>
      <c r="C6568" t="s">
        <v>19014</v>
      </c>
      <c r="D6568" t="s">
        <v>19003</v>
      </c>
      <c r="H6568" t="str">
        <f t="shared" si="510"/>
        <v/>
      </c>
      <c r="I6568" s="9" t="str">
        <f t="shared" si="511"/>
        <v>542</v>
      </c>
      <c r="J6568" s="9" t="str">
        <f t="shared" si="512"/>
        <v>414</v>
      </c>
      <c r="K6568" s="9" t="str">
        <f t="shared" si="513"/>
        <v>1039</v>
      </c>
      <c r="L6568" s="9" t="str">
        <f t="shared" si="514"/>
        <v>001</v>
      </c>
      <c r="P6568" t="s">
        <v>20466</v>
      </c>
    </row>
    <row r="6569" spans="1:16">
      <c r="A6569" t="s">
        <v>19024</v>
      </c>
      <c r="B6569" t="s">
        <v>4426</v>
      </c>
      <c r="C6569" t="s">
        <v>19025</v>
      </c>
      <c r="D6569" t="s">
        <v>19003</v>
      </c>
      <c r="H6569" t="str">
        <f t="shared" si="510"/>
        <v/>
      </c>
      <c r="I6569" s="9" t="str">
        <f t="shared" si="511"/>
        <v>542</v>
      </c>
      <c r="J6569" s="9" t="str">
        <f t="shared" si="512"/>
        <v>414</v>
      </c>
      <c r="K6569" s="9" t="str">
        <f t="shared" si="513"/>
        <v>1042</v>
      </c>
      <c r="L6569" s="9" t="str">
        <f t="shared" si="514"/>
        <v>002</v>
      </c>
      <c r="P6569" t="s">
        <v>20466</v>
      </c>
    </row>
    <row r="6570" spans="1:16">
      <c r="A6570" t="s">
        <v>19026</v>
      </c>
      <c r="B6570" t="s">
        <v>2064</v>
      </c>
      <c r="C6570" t="s">
        <v>815</v>
      </c>
      <c r="D6570" t="s">
        <v>19003</v>
      </c>
      <c r="H6570" t="str">
        <f t="shared" si="510"/>
        <v/>
      </c>
      <c r="I6570" s="9" t="str">
        <f t="shared" si="511"/>
        <v>542</v>
      </c>
      <c r="J6570" s="9" t="str">
        <f t="shared" si="512"/>
        <v>414</v>
      </c>
      <c r="K6570" s="9" t="str">
        <f t="shared" si="513"/>
        <v>9723</v>
      </c>
      <c r="L6570" s="9" t="str">
        <f t="shared" si="514"/>
        <v>070</v>
      </c>
      <c r="P6570" t="s">
        <v>20466</v>
      </c>
    </row>
    <row r="6571" spans="1:16">
      <c r="A6571" t="s">
        <v>19027</v>
      </c>
      <c r="B6571" t="s">
        <v>1881</v>
      </c>
      <c r="C6571" t="s">
        <v>19028</v>
      </c>
      <c r="D6571" t="s">
        <v>19026</v>
      </c>
      <c r="H6571" t="str">
        <f t="shared" si="510"/>
        <v/>
      </c>
      <c r="I6571" s="9" t="str">
        <f t="shared" si="511"/>
        <v>542</v>
      </c>
      <c r="J6571" s="9" t="str">
        <f t="shared" si="512"/>
        <v>414</v>
      </c>
      <c r="K6571" s="9" t="str">
        <f t="shared" si="513"/>
        <v>1095</v>
      </c>
      <c r="L6571" s="9" t="str">
        <f t="shared" si="514"/>
        <v xml:space="preserve">39 </v>
      </c>
      <c r="P6571" t="s">
        <v>20466</v>
      </c>
    </row>
    <row r="6572" spans="1:16">
      <c r="A6572" t="s">
        <v>19029</v>
      </c>
      <c r="B6572" t="s">
        <v>1881</v>
      </c>
      <c r="C6572" t="s">
        <v>815</v>
      </c>
      <c r="D6572" t="s">
        <v>19026</v>
      </c>
      <c r="H6572" t="str">
        <f t="shared" si="510"/>
        <v/>
      </c>
      <c r="I6572" s="9" t="str">
        <f t="shared" si="511"/>
        <v>542</v>
      </c>
      <c r="J6572" s="9" t="str">
        <f t="shared" si="512"/>
        <v>414</v>
      </c>
      <c r="K6572" s="9" t="str">
        <f t="shared" si="513"/>
        <v>1095</v>
      </c>
      <c r="L6572" s="9" t="str">
        <f t="shared" si="514"/>
        <v xml:space="preserve">38 </v>
      </c>
      <c r="P6572" t="s">
        <v>20466</v>
      </c>
    </row>
    <row r="6573" spans="1:16">
      <c r="A6573" t="s">
        <v>19030</v>
      </c>
      <c r="B6573" t="s">
        <v>1889</v>
      </c>
      <c r="C6573" t="s">
        <v>815</v>
      </c>
      <c r="D6573" t="s">
        <v>19026</v>
      </c>
      <c r="H6573" t="str">
        <f t="shared" si="510"/>
        <v/>
      </c>
      <c r="I6573" s="9" t="str">
        <f t="shared" si="511"/>
        <v>541</v>
      </c>
      <c r="J6573" s="9" t="str">
        <f t="shared" si="512"/>
        <v>414</v>
      </c>
      <c r="K6573" s="9" t="str">
        <f t="shared" si="513"/>
        <v>5157</v>
      </c>
      <c r="L6573" s="9" t="str">
        <f t="shared" si="514"/>
        <v xml:space="preserve">02 </v>
      </c>
      <c r="P6573" t="s">
        <v>20466</v>
      </c>
    </row>
    <row r="6574" spans="1:16">
      <c r="A6574" t="s">
        <v>19015</v>
      </c>
      <c r="B6574" t="s">
        <v>15944</v>
      </c>
      <c r="C6574" t="s">
        <v>19031</v>
      </c>
      <c r="D6574" t="s">
        <v>19003</v>
      </c>
      <c r="H6574" t="str">
        <f t="shared" si="510"/>
        <v/>
      </c>
      <c r="I6574" s="9" t="str">
        <f t="shared" si="511"/>
        <v>542</v>
      </c>
      <c r="J6574" s="9" t="str">
        <f t="shared" si="512"/>
        <v>414</v>
      </c>
      <c r="K6574" s="9" t="str">
        <f t="shared" si="513"/>
        <v>6873</v>
      </c>
      <c r="L6574" s="9" t="str">
        <f t="shared" si="514"/>
        <v>001</v>
      </c>
      <c r="P6574" t="s">
        <v>20466</v>
      </c>
    </row>
    <row r="6575" spans="1:16">
      <c r="A6575" t="s">
        <v>19032</v>
      </c>
      <c r="B6575" t="s">
        <v>4073</v>
      </c>
      <c r="C6575" t="s">
        <v>19033</v>
      </c>
      <c r="D6575" t="s">
        <v>19015</v>
      </c>
      <c r="H6575" t="str">
        <f t="shared" si="510"/>
        <v/>
      </c>
      <c r="I6575" s="9" t="str">
        <f t="shared" si="511"/>
        <v>542</v>
      </c>
      <c r="J6575" s="9" t="str">
        <f t="shared" si="512"/>
        <v>451</v>
      </c>
      <c r="K6575" s="9" t="str">
        <f t="shared" si="513"/>
        <v>6826</v>
      </c>
      <c r="L6575" s="9" t="str">
        <f t="shared" si="514"/>
        <v>001</v>
      </c>
      <c r="P6575" t="s">
        <v>20466</v>
      </c>
    </row>
    <row r="6576" spans="1:16">
      <c r="A6576" t="s">
        <v>19034</v>
      </c>
      <c r="B6576" t="s">
        <v>4225</v>
      </c>
      <c r="C6576" t="s">
        <v>19035</v>
      </c>
      <c r="D6576" t="s">
        <v>19015</v>
      </c>
      <c r="H6576" t="str">
        <f t="shared" si="510"/>
        <v/>
      </c>
      <c r="I6576" s="9" t="str">
        <f t="shared" si="511"/>
        <v>541</v>
      </c>
      <c r="J6576" s="9" t="str">
        <f t="shared" si="512"/>
        <v>414</v>
      </c>
      <c r="K6576" s="9" t="str">
        <f t="shared" si="513"/>
        <v>6834</v>
      </c>
      <c r="L6576" s="9" t="str">
        <f t="shared" si="514"/>
        <v>001</v>
      </c>
      <c r="P6576" t="s">
        <v>20466</v>
      </c>
    </row>
    <row r="6577" spans="1:16">
      <c r="A6577" t="s">
        <v>19036</v>
      </c>
      <c r="B6577" t="s">
        <v>4225</v>
      </c>
      <c r="C6577" t="s">
        <v>19037</v>
      </c>
      <c r="D6577" t="s">
        <v>19015</v>
      </c>
      <c r="H6577" t="str">
        <f t="shared" si="510"/>
        <v/>
      </c>
      <c r="I6577" s="9" t="str">
        <f t="shared" si="511"/>
        <v>541</v>
      </c>
      <c r="J6577" s="9" t="str">
        <f t="shared" si="512"/>
        <v>414</v>
      </c>
      <c r="K6577" s="9" t="str">
        <f t="shared" si="513"/>
        <v>6834</v>
      </c>
      <c r="L6577" s="9" t="str">
        <f t="shared" si="514"/>
        <v>501</v>
      </c>
      <c r="P6577" t="s">
        <v>20466</v>
      </c>
    </row>
    <row r="6578" spans="1:16">
      <c r="A6578" t="s">
        <v>19038</v>
      </c>
      <c r="B6578" t="s">
        <v>4225</v>
      </c>
      <c r="C6578" t="s">
        <v>19039</v>
      </c>
      <c r="D6578" t="s">
        <v>19015</v>
      </c>
      <c r="H6578" t="str">
        <f t="shared" si="510"/>
        <v/>
      </c>
      <c r="I6578" s="9" t="str">
        <f t="shared" si="511"/>
        <v>541</v>
      </c>
      <c r="J6578" s="9" t="str">
        <f t="shared" si="512"/>
        <v>414</v>
      </c>
      <c r="K6578" s="9" t="str">
        <f t="shared" si="513"/>
        <v>6834</v>
      </c>
      <c r="L6578" s="9" t="str">
        <f t="shared" si="514"/>
        <v>002</v>
      </c>
      <c r="P6578" t="s">
        <v>20466</v>
      </c>
    </row>
    <row r="6579" spans="1:16">
      <c r="A6579" t="s">
        <v>19040</v>
      </c>
      <c r="B6579" t="s">
        <v>4225</v>
      </c>
      <c r="C6579" t="s">
        <v>815</v>
      </c>
      <c r="D6579" t="s">
        <v>19015</v>
      </c>
      <c r="H6579" t="str">
        <f t="shared" si="510"/>
        <v/>
      </c>
      <c r="I6579" s="9" t="str">
        <f t="shared" si="511"/>
        <v>541</v>
      </c>
      <c r="J6579" s="9" t="str">
        <f t="shared" si="512"/>
        <v>414</v>
      </c>
      <c r="K6579" s="9" t="str">
        <f t="shared" si="513"/>
        <v>6834</v>
      </c>
      <c r="L6579" s="9" t="str">
        <f t="shared" si="514"/>
        <v>003</v>
      </c>
      <c r="P6579" t="s">
        <v>20466</v>
      </c>
    </row>
    <row r="6580" spans="1:16">
      <c r="A6580" t="s">
        <v>19001</v>
      </c>
      <c r="B6580" t="s">
        <v>2064</v>
      </c>
      <c r="C6580" t="s">
        <v>19041</v>
      </c>
      <c r="D6580" t="s">
        <v>19003</v>
      </c>
      <c r="G6580" s="4"/>
      <c r="H6580" t="str">
        <f t="shared" si="510"/>
        <v/>
      </c>
      <c r="I6580" s="9" t="str">
        <f t="shared" si="511"/>
        <v>542</v>
      </c>
      <c r="J6580" s="9" t="str">
        <f t="shared" si="512"/>
        <v>414</v>
      </c>
      <c r="K6580" s="9" t="str">
        <f t="shared" si="513"/>
        <v>9723</v>
      </c>
      <c r="L6580" s="9" t="str">
        <f t="shared" si="514"/>
        <v>004</v>
      </c>
      <c r="P6580" t="s">
        <v>20466</v>
      </c>
    </row>
    <row r="6581" spans="1:16">
      <c r="A6581" t="s">
        <v>19043</v>
      </c>
      <c r="B6581" t="s">
        <v>2064</v>
      </c>
      <c r="C6581" t="s">
        <v>19044</v>
      </c>
      <c r="D6581" t="s">
        <v>19006</v>
      </c>
      <c r="G6581" s="4"/>
      <c r="H6581" t="str">
        <f t="shared" si="510"/>
        <v/>
      </c>
      <c r="I6581" s="9" t="str">
        <f t="shared" si="511"/>
        <v>542</v>
      </c>
      <c r="J6581" s="9" t="str">
        <f t="shared" si="512"/>
        <v>414</v>
      </c>
      <c r="K6581" s="9" t="str">
        <f t="shared" si="513"/>
        <v>9723</v>
      </c>
      <c r="L6581" s="9" t="str">
        <f t="shared" si="514"/>
        <v>002</v>
      </c>
      <c r="P6581" t="s">
        <v>20466</v>
      </c>
    </row>
    <row r="6582" spans="1:16">
      <c r="A6582" s="77" t="s">
        <v>19046</v>
      </c>
      <c r="B6582" t="s">
        <v>1881</v>
      </c>
      <c r="C6582" t="s">
        <v>19047</v>
      </c>
      <c r="D6582" t="s">
        <v>19043</v>
      </c>
      <c r="H6582" t="str">
        <f t="shared" si="510"/>
        <v/>
      </c>
      <c r="I6582" s="9" t="str">
        <f t="shared" si="511"/>
        <v>542</v>
      </c>
      <c r="J6582" s="9" t="str">
        <f t="shared" si="512"/>
        <v>414</v>
      </c>
      <c r="K6582" s="9" t="str">
        <f t="shared" si="513"/>
        <v>1095</v>
      </c>
      <c r="L6582" s="9" t="str">
        <f t="shared" si="514"/>
        <v>508</v>
      </c>
      <c r="P6582" t="s">
        <v>20466</v>
      </c>
    </row>
    <row r="6583" spans="1:16">
      <c r="A6583" t="s">
        <v>19048</v>
      </c>
      <c r="B6583" t="s">
        <v>1881</v>
      </c>
      <c r="C6583" t="s">
        <v>19049</v>
      </c>
      <c r="D6583" t="s">
        <v>19043</v>
      </c>
      <c r="H6583" t="str">
        <f t="shared" si="510"/>
        <v/>
      </c>
      <c r="I6583" s="9" t="str">
        <f t="shared" si="511"/>
        <v>542</v>
      </c>
      <c r="J6583" s="9" t="str">
        <f t="shared" si="512"/>
        <v>414</v>
      </c>
      <c r="K6583" s="9" t="str">
        <f t="shared" si="513"/>
        <v>1095</v>
      </c>
      <c r="L6583" s="9" t="str">
        <f t="shared" si="514"/>
        <v>509</v>
      </c>
      <c r="P6583" t="s">
        <v>20466</v>
      </c>
    </row>
    <row r="6584" spans="1:16">
      <c r="A6584" t="s">
        <v>19050</v>
      </c>
      <c r="B6584" t="s">
        <v>767</v>
      </c>
      <c r="C6584" t="s">
        <v>19051</v>
      </c>
      <c r="D6584" t="s">
        <v>19043</v>
      </c>
      <c r="H6584" t="str">
        <f t="shared" si="510"/>
        <v/>
      </c>
      <c r="I6584" s="9" t="str">
        <f t="shared" si="511"/>
        <v>542</v>
      </c>
      <c r="J6584" s="9" t="str">
        <f t="shared" si="512"/>
        <v>414</v>
      </c>
      <c r="K6584" s="9" t="str">
        <f t="shared" si="513"/>
        <v>1077</v>
      </c>
      <c r="L6584" s="9" t="str">
        <f t="shared" si="514"/>
        <v>531</v>
      </c>
      <c r="P6584" t="s">
        <v>20466</v>
      </c>
    </row>
    <row r="6585" spans="1:16">
      <c r="A6585" t="s">
        <v>19052</v>
      </c>
      <c r="B6585" t="s">
        <v>767</v>
      </c>
      <c r="C6585" t="s">
        <v>19053</v>
      </c>
      <c r="D6585" t="s">
        <v>19043</v>
      </c>
      <c r="H6585" t="str">
        <f t="shared" si="510"/>
        <v/>
      </c>
      <c r="I6585" s="9" t="str">
        <f t="shared" si="511"/>
        <v>542</v>
      </c>
      <c r="J6585" s="9" t="str">
        <f t="shared" si="512"/>
        <v>414</v>
      </c>
      <c r="K6585" s="9" t="str">
        <f t="shared" si="513"/>
        <v>1077</v>
      </c>
      <c r="L6585" s="9" t="str">
        <f t="shared" si="514"/>
        <v>532</v>
      </c>
      <c r="P6585" t="s">
        <v>20466</v>
      </c>
    </row>
    <row r="6586" spans="1:16">
      <c r="A6586" t="s">
        <v>19054</v>
      </c>
      <c r="B6586" t="s">
        <v>767</v>
      </c>
      <c r="C6586" t="s">
        <v>19055</v>
      </c>
      <c r="D6586" t="s">
        <v>19043</v>
      </c>
      <c r="H6586" t="str">
        <f t="shared" si="510"/>
        <v/>
      </c>
      <c r="I6586" s="9" t="str">
        <f t="shared" si="511"/>
        <v>542</v>
      </c>
      <c r="J6586" s="9" t="str">
        <f t="shared" si="512"/>
        <v>414</v>
      </c>
      <c r="K6586" s="9" t="str">
        <f t="shared" si="513"/>
        <v>1077</v>
      </c>
      <c r="L6586" s="9" t="str">
        <f t="shared" si="514"/>
        <v>533</v>
      </c>
      <c r="P6586" t="s">
        <v>20466</v>
      </c>
    </row>
    <row r="6587" spans="1:16">
      <c r="A6587" t="s">
        <v>19056</v>
      </c>
      <c r="B6587" t="s">
        <v>13385</v>
      </c>
      <c r="C6587" t="s">
        <v>19057</v>
      </c>
      <c r="D6587" s="77" t="s">
        <v>19046</v>
      </c>
      <c r="H6587" t="str">
        <f t="shared" si="510"/>
        <v/>
      </c>
      <c r="I6587" s="9" t="str">
        <f t="shared" si="511"/>
        <v>542</v>
      </c>
      <c r="J6587" s="9" t="str">
        <f t="shared" si="512"/>
        <v>414</v>
      </c>
      <c r="K6587" s="9" t="str">
        <f t="shared" si="513"/>
        <v>1083</v>
      </c>
      <c r="L6587" s="9" t="str">
        <f t="shared" si="514"/>
        <v>901</v>
      </c>
      <c r="P6587" t="s">
        <v>20466</v>
      </c>
    </row>
    <row r="6588" spans="1:16">
      <c r="A6588" t="s">
        <v>19056</v>
      </c>
      <c r="B6588" t="s">
        <v>13385</v>
      </c>
      <c r="C6588" t="s">
        <v>19058</v>
      </c>
      <c r="D6588" s="77" t="s">
        <v>19046</v>
      </c>
      <c r="H6588" t="str">
        <f t="shared" si="510"/>
        <v/>
      </c>
      <c r="I6588" s="9" t="str">
        <f t="shared" si="511"/>
        <v>542</v>
      </c>
      <c r="J6588" s="9" t="str">
        <f t="shared" si="512"/>
        <v>414</v>
      </c>
      <c r="K6588" s="9" t="str">
        <f t="shared" si="513"/>
        <v>1083</v>
      </c>
      <c r="L6588" s="9" t="str">
        <f t="shared" si="514"/>
        <v>901</v>
      </c>
      <c r="P6588" t="s">
        <v>20466</v>
      </c>
    </row>
    <row r="6589" spans="1:16">
      <c r="A6589" t="s">
        <v>19056</v>
      </c>
      <c r="B6589" t="s">
        <v>13385</v>
      </c>
      <c r="C6589" t="s">
        <v>19059</v>
      </c>
      <c r="D6589" s="77" t="s">
        <v>19046</v>
      </c>
      <c r="H6589" t="str">
        <f t="shared" si="510"/>
        <v/>
      </c>
      <c r="I6589" s="9" t="str">
        <f t="shared" si="511"/>
        <v>542</v>
      </c>
      <c r="J6589" s="9" t="str">
        <f t="shared" si="512"/>
        <v>414</v>
      </c>
      <c r="K6589" s="9" t="str">
        <f t="shared" si="513"/>
        <v>1083</v>
      </c>
      <c r="L6589" s="9" t="str">
        <f t="shared" si="514"/>
        <v>901</v>
      </c>
      <c r="P6589" t="s">
        <v>20466</v>
      </c>
    </row>
    <row r="6590" spans="1:16">
      <c r="A6590" t="s">
        <v>19056</v>
      </c>
      <c r="B6590" t="s">
        <v>13385</v>
      </c>
      <c r="C6590" t="s">
        <v>19060</v>
      </c>
      <c r="D6590" s="77" t="s">
        <v>19046</v>
      </c>
      <c r="H6590" t="str">
        <f t="shared" si="510"/>
        <v/>
      </c>
      <c r="I6590" s="9" t="str">
        <f t="shared" si="511"/>
        <v>542</v>
      </c>
      <c r="J6590" s="9" t="str">
        <f t="shared" si="512"/>
        <v>414</v>
      </c>
      <c r="K6590" s="9" t="str">
        <f t="shared" si="513"/>
        <v>1083</v>
      </c>
      <c r="L6590" s="9" t="str">
        <f t="shared" si="514"/>
        <v>901</v>
      </c>
      <c r="P6590" t="s">
        <v>20466</v>
      </c>
    </row>
    <row r="6591" spans="1:16">
      <c r="A6591" t="s">
        <v>19056</v>
      </c>
      <c r="B6591" t="s">
        <v>13385</v>
      </c>
      <c r="C6591" t="s">
        <v>19061</v>
      </c>
      <c r="D6591" s="77" t="s">
        <v>19046</v>
      </c>
      <c r="H6591" t="str">
        <f t="shared" si="510"/>
        <v/>
      </c>
      <c r="I6591" s="9" t="str">
        <f t="shared" si="511"/>
        <v>542</v>
      </c>
      <c r="J6591" s="9" t="str">
        <f t="shared" si="512"/>
        <v>414</v>
      </c>
      <c r="K6591" s="9" t="str">
        <f t="shared" si="513"/>
        <v>1083</v>
      </c>
      <c r="L6591" s="9" t="str">
        <f t="shared" si="514"/>
        <v>901</v>
      </c>
      <c r="P6591" t="s">
        <v>20466</v>
      </c>
    </row>
    <row r="6592" spans="1:16">
      <c r="A6592" t="s">
        <v>19056</v>
      </c>
      <c r="B6592" t="s">
        <v>13385</v>
      </c>
      <c r="C6592" t="s">
        <v>815</v>
      </c>
      <c r="D6592" s="77" t="s">
        <v>19046</v>
      </c>
      <c r="H6592" t="str">
        <f t="shared" si="510"/>
        <v/>
      </c>
      <c r="I6592" s="9" t="str">
        <f t="shared" si="511"/>
        <v>542</v>
      </c>
      <c r="J6592" s="9" t="str">
        <f t="shared" si="512"/>
        <v>414</v>
      </c>
      <c r="K6592" s="9" t="str">
        <f t="shared" si="513"/>
        <v>1083</v>
      </c>
      <c r="L6592" s="9" t="str">
        <f t="shared" si="514"/>
        <v>901</v>
      </c>
      <c r="P6592" t="s">
        <v>20466</v>
      </c>
    </row>
    <row r="6593" spans="1:16">
      <c r="A6593" t="s">
        <v>19062</v>
      </c>
      <c r="B6593" t="s">
        <v>1881</v>
      </c>
      <c r="C6593" t="s">
        <v>19063</v>
      </c>
      <c r="D6593" t="s">
        <v>19043</v>
      </c>
      <c r="H6593" t="str">
        <f t="shared" si="510"/>
        <v/>
      </c>
      <c r="I6593" s="9" t="str">
        <f t="shared" si="511"/>
        <v>542</v>
      </c>
      <c r="J6593" s="9" t="str">
        <f t="shared" si="512"/>
        <v>414</v>
      </c>
      <c r="K6593" s="9" t="str">
        <f t="shared" si="513"/>
        <v>1095</v>
      </c>
      <c r="L6593" s="9" t="str">
        <f t="shared" si="514"/>
        <v>501</v>
      </c>
      <c r="P6593" t="s">
        <v>20466</v>
      </c>
    </row>
    <row r="6594" spans="1:16">
      <c r="A6594" t="s">
        <v>19064</v>
      </c>
      <c r="B6594" t="s">
        <v>1881</v>
      </c>
      <c r="C6594" t="s">
        <v>19065</v>
      </c>
      <c r="D6594" t="s">
        <v>19043</v>
      </c>
      <c r="H6594" t="str">
        <f t="shared" si="510"/>
        <v/>
      </c>
      <c r="I6594" s="9" t="str">
        <f t="shared" si="511"/>
        <v>542</v>
      </c>
      <c r="J6594" s="9" t="str">
        <f t="shared" si="512"/>
        <v>414</v>
      </c>
      <c r="K6594" s="9" t="str">
        <f t="shared" si="513"/>
        <v>1095</v>
      </c>
      <c r="L6594" s="9" t="str">
        <f t="shared" si="514"/>
        <v>517</v>
      </c>
      <c r="P6594" t="s">
        <v>20466</v>
      </c>
    </row>
    <row r="6595" spans="1:16">
      <c r="A6595" t="s">
        <v>19056</v>
      </c>
      <c r="B6595" t="s">
        <v>13385</v>
      </c>
      <c r="C6595" t="s">
        <v>19066</v>
      </c>
      <c r="D6595" t="s">
        <v>19062</v>
      </c>
      <c r="H6595" t="str">
        <f t="shared" ref="H6595:H6658" si="515">IF(ISBLANK(E6595),"","Yes")</f>
        <v/>
      </c>
      <c r="I6595" s="9" t="str">
        <f t="shared" ref="I6595:I6658" si="516">LEFT(A6595,3)</f>
        <v>542</v>
      </c>
      <c r="J6595" s="9" t="str">
        <f t="shared" ref="J6595:J6658" si="517">RIGHT(LEFT(A6595,7),3)</f>
        <v>414</v>
      </c>
      <c r="K6595" s="9" t="str">
        <f t="shared" ref="K6595:K6658" si="518">RIGHT(LEFT(A6595,12),4)</f>
        <v>1083</v>
      </c>
      <c r="L6595" s="9" t="str">
        <f t="shared" ref="L6595:L6658" si="519">RIGHT(A6595,3)</f>
        <v>901</v>
      </c>
      <c r="P6595" t="s">
        <v>20466</v>
      </c>
    </row>
    <row r="6596" spans="1:16">
      <c r="A6596" t="s">
        <v>19056</v>
      </c>
      <c r="B6596" t="s">
        <v>13385</v>
      </c>
      <c r="C6596" t="s">
        <v>19067</v>
      </c>
      <c r="D6596" t="s">
        <v>19062</v>
      </c>
      <c r="H6596" t="str">
        <f t="shared" si="515"/>
        <v/>
      </c>
      <c r="I6596" s="9" t="str">
        <f t="shared" si="516"/>
        <v>542</v>
      </c>
      <c r="J6596" s="9" t="str">
        <f t="shared" si="517"/>
        <v>414</v>
      </c>
      <c r="K6596" s="9" t="str">
        <f t="shared" si="518"/>
        <v>1083</v>
      </c>
      <c r="L6596" s="9" t="str">
        <f t="shared" si="519"/>
        <v>901</v>
      </c>
      <c r="P6596" t="s">
        <v>20466</v>
      </c>
    </row>
    <row r="6597" spans="1:16">
      <c r="A6597" t="s">
        <v>19056</v>
      </c>
      <c r="B6597" t="s">
        <v>13385</v>
      </c>
      <c r="C6597" t="s">
        <v>19068</v>
      </c>
      <c r="D6597" t="s">
        <v>19062</v>
      </c>
      <c r="H6597" t="str">
        <f t="shared" si="515"/>
        <v/>
      </c>
      <c r="I6597" s="9" t="str">
        <f t="shared" si="516"/>
        <v>542</v>
      </c>
      <c r="J6597" s="9" t="str">
        <f t="shared" si="517"/>
        <v>414</v>
      </c>
      <c r="K6597" s="9" t="str">
        <f t="shared" si="518"/>
        <v>1083</v>
      </c>
      <c r="L6597" s="9" t="str">
        <f t="shared" si="519"/>
        <v>901</v>
      </c>
      <c r="P6597" t="s">
        <v>20466</v>
      </c>
    </row>
    <row r="6598" spans="1:16">
      <c r="A6598" t="s">
        <v>19056</v>
      </c>
      <c r="B6598" t="s">
        <v>13385</v>
      </c>
      <c r="C6598" t="s">
        <v>19069</v>
      </c>
      <c r="D6598" t="s">
        <v>19062</v>
      </c>
      <c r="H6598" t="str">
        <f t="shared" si="515"/>
        <v/>
      </c>
      <c r="I6598" s="9" t="str">
        <f t="shared" si="516"/>
        <v>542</v>
      </c>
      <c r="J6598" s="9" t="str">
        <f t="shared" si="517"/>
        <v>414</v>
      </c>
      <c r="K6598" s="9" t="str">
        <f t="shared" si="518"/>
        <v>1083</v>
      </c>
      <c r="L6598" s="9" t="str">
        <f t="shared" si="519"/>
        <v>901</v>
      </c>
      <c r="P6598" t="s">
        <v>20466</v>
      </c>
    </row>
    <row r="6599" spans="1:16">
      <c r="A6599" t="s">
        <v>19056</v>
      </c>
      <c r="B6599" t="s">
        <v>13385</v>
      </c>
      <c r="C6599" t="s">
        <v>19070</v>
      </c>
      <c r="D6599" t="s">
        <v>19062</v>
      </c>
      <c r="H6599" t="str">
        <f t="shared" si="515"/>
        <v/>
      </c>
      <c r="I6599" s="9" t="str">
        <f t="shared" si="516"/>
        <v>542</v>
      </c>
      <c r="J6599" s="9" t="str">
        <f t="shared" si="517"/>
        <v>414</v>
      </c>
      <c r="K6599" s="9" t="str">
        <f t="shared" si="518"/>
        <v>1083</v>
      </c>
      <c r="L6599" s="9" t="str">
        <f t="shared" si="519"/>
        <v>901</v>
      </c>
      <c r="P6599" t="s">
        <v>20466</v>
      </c>
    </row>
    <row r="6600" spans="1:16">
      <c r="A6600" t="s">
        <v>19056</v>
      </c>
      <c r="B6600" t="s">
        <v>13385</v>
      </c>
      <c r="C6600" t="s">
        <v>815</v>
      </c>
      <c r="D6600" t="s">
        <v>19062</v>
      </c>
      <c r="H6600" t="str">
        <f t="shared" si="515"/>
        <v/>
      </c>
      <c r="I6600" s="9" t="str">
        <f t="shared" si="516"/>
        <v>542</v>
      </c>
      <c r="J6600" s="9" t="str">
        <f t="shared" si="517"/>
        <v>414</v>
      </c>
      <c r="K6600" s="9" t="str">
        <f t="shared" si="518"/>
        <v>1083</v>
      </c>
      <c r="L6600" s="9" t="str">
        <f t="shared" si="519"/>
        <v>901</v>
      </c>
      <c r="P6600" t="s">
        <v>20466</v>
      </c>
    </row>
    <row r="6601" spans="1:16">
      <c r="A6601" t="s">
        <v>19056</v>
      </c>
      <c r="B6601" t="s">
        <v>13385</v>
      </c>
      <c r="C6601" t="s">
        <v>815</v>
      </c>
      <c r="D6601" t="s">
        <v>19062</v>
      </c>
      <c r="H6601" t="str">
        <f t="shared" si="515"/>
        <v/>
      </c>
      <c r="I6601" s="9" t="str">
        <f t="shared" si="516"/>
        <v>542</v>
      </c>
      <c r="J6601" s="9" t="str">
        <f t="shared" si="517"/>
        <v>414</v>
      </c>
      <c r="K6601" s="9" t="str">
        <f t="shared" si="518"/>
        <v>1083</v>
      </c>
      <c r="L6601" s="9" t="str">
        <f t="shared" si="519"/>
        <v>901</v>
      </c>
      <c r="P6601" t="s">
        <v>20466</v>
      </c>
    </row>
    <row r="6602" spans="1:16">
      <c r="A6602" t="s">
        <v>19071</v>
      </c>
      <c r="B6602" t="s">
        <v>1881</v>
      </c>
      <c r="C6602" t="s">
        <v>19072</v>
      </c>
      <c r="D6602" t="s">
        <v>19043</v>
      </c>
      <c r="H6602" t="str">
        <f t="shared" si="515"/>
        <v/>
      </c>
      <c r="I6602" s="9" t="str">
        <f t="shared" si="516"/>
        <v>542</v>
      </c>
      <c r="J6602" s="9" t="str">
        <f t="shared" si="517"/>
        <v>414</v>
      </c>
      <c r="K6602" s="9" t="str">
        <f t="shared" si="518"/>
        <v>1095</v>
      </c>
      <c r="L6602" s="9" t="str">
        <f t="shared" si="519"/>
        <v>519</v>
      </c>
      <c r="P6602" t="s">
        <v>20466</v>
      </c>
    </row>
    <row r="6603" spans="1:16">
      <c r="A6603" t="s">
        <v>19073</v>
      </c>
      <c r="B6603" t="s">
        <v>1881</v>
      </c>
      <c r="C6603" t="s">
        <v>19074</v>
      </c>
      <c r="D6603" t="s">
        <v>19043</v>
      </c>
      <c r="H6603" t="str">
        <f t="shared" si="515"/>
        <v/>
      </c>
      <c r="I6603" s="9" t="str">
        <f t="shared" si="516"/>
        <v>542</v>
      </c>
      <c r="J6603" s="9" t="str">
        <f t="shared" si="517"/>
        <v>414</v>
      </c>
      <c r="K6603" s="9" t="str">
        <f t="shared" si="518"/>
        <v>1095</v>
      </c>
      <c r="L6603" s="9" t="str">
        <f t="shared" si="519"/>
        <v>521</v>
      </c>
      <c r="P6603" t="s">
        <v>20466</v>
      </c>
    </row>
    <row r="6604" spans="1:16">
      <c r="A6604" t="s">
        <v>19075</v>
      </c>
      <c r="B6604" t="s">
        <v>767</v>
      </c>
      <c r="C6604" t="s">
        <v>19076</v>
      </c>
      <c r="D6604" t="s">
        <v>19043</v>
      </c>
      <c r="H6604" t="str">
        <f t="shared" si="515"/>
        <v/>
      </c>
      <c r="I6604" s="9" t="str">
        <f t="shared" si="516"/>
        <v>542</v>
      </c>
      <c r="J6604" s="9" t="str">
        <f t="shared" si="517"/>
        <v>414</v>
      </c>
      <c r="K6604" s="9" t="str">
        <f t="shared" si="518"/>
        <v>1077</v>
      </c>
      <c r="L6604" s="9" t="str">
        <f t="shared" si="519"/>
        <v>516</v>
      </c>
      <c r="P6604" t="s">
        <v>20466</v>
      </c>
    </row>
    <row r="6605" spans="1:16">
      <c r="A6605" t="s">
        <v>19077</v>
      </c>
      <c r="B6605" t="s">
        <v>767</v>
      </c>
      <c r="C6605" t="s">
        <v>19078</v>
      </c>
      <c r="D6605" t="s">
        <v>19043</v>
      </c>
      <c r="H6605" t="str">
        <f t="shared" si="515"/>
        <v/>
      </c>
      <c r="I6605" s="9" t="str">
        <f t="shared" si="516"/>
        <v>542</v>
      </c>
      <c r="J6605" s="9" t="str">
        <f t="shared" si="517"/>
        <v>414</v>
      </c>
      <c r="K6605" s="9" t="str">
        <f t="shared" si="518"/>
        <v>1077</v>
      </c>
      <c r="L6605" s="9" t="str">
        <f t="shared" si="519"/>
        <v>513</v>
      </c>
      <c r="P6605" t="s">
        <v>20466</v>
      </c>
    </row>
    <row r="6606" spans="1:16">
      <c r="A6606" t="s">
        <v>19079</v>
      </c>
      <c r="B6606" t="s">
        <v>767</v>
      </c>
      <c r="C6606" t="s">
        <v>19080</v>
      </c>
      <c r="D6606" t="s">
        <v>19043</v>
      </c>
      <c r="H6606" t="str">
        <f t="shared" si="515"/>
        <v/>
      </c>
      <c r="I6606" s="9" t="str">
        <f t="shared" si="516"/>
        <v>542</v>
      </c>
      <c r="J6606" s="9" t="str">
        <f t="shared" si="517"/>
        <v>414</v>
      </c>
      <c r="K6606" s="9" t="str">
        <f t="shared" si="518"/>
        <v>1077</v>
      </c>
      <c r="L6606" s="9" t="str">
        <f t="shared" si="519"/>
        <v>522</v>
      </c>
      <c r="P6606" t="s">
        <v>20466</v>
      </c>
    </row>
    <row r="6607" spans="1:16">
      <c r="A6607" t="s">
        <v>19081</v>
      </c>
      <c r="B6607" t="s">
        <v>767</v>
      </c>
      <c r="C6607" t="s">
        <v>19082</v>
      </c>
      <c r="D6607" t="s">
        <v>19043</v>
      </c>
      <c r="H6607" t="str">
        <f t="shared" si="515"/>
        <v/>
      </c>
      <c r="I6607" s="9" t="str">
        <f t="shared" si="516"/>
        <v>542</v>
      </c>
      <c r="J6607" s="9" t="str">
        <f t="shared" si="517"/>
        <v>414</v>
      </c>
      <c r="K6607" s="9" t="str">
        <f t="shared" si="518"/>
        <v>1077</v>
      </c>
      <c r="L6607" s="9" t="str">
        <f t="shared" si="519"/>
        <v>502</v>
      </c>
      <c r="P6607" t="s">
        <v>20466</v>
      </c>
    </row>
    <row r="6608" spans="1:16">
      <c r="A6608" s="45" t="s">
        <v>17889</v>
      </c>
      <c r="B6608" s="45" t="s">
        <v>4073</v>
      </c>
      <c r="C6608" s="45"/>
      <c r="D6608" s="45" t="s">
        <v>19043</v>
      </c>
      <c r="E6608" s="45"/>
      <c r="G6608" s="45" t="s">
        <v>19083</v>
      </c>
      <c r="H6608" t="str">
        <f t="shared" si="515"/>
        <v/>
      </c>
      <c r="I6608" s="9" t="str">
        <f t="shared" si="516"/>
        <v xml:space="preserve">No </v>
      </c>
      <c r="J6608" s="9" t="str">
        <f t="shared" si="517"/>
        <v>osi</v>
      </c>
      <c r="K6608" s="9" t="str">
        <f t="shared" si="518"/>
        <v xml:space="preserve">ion </v>
      </c>
      <c r="L6608" s="9" t="str">
        <f t="shared" si="519"/>
        <v>ber</v>
      </c>
      <c r="P6608" t="s">
        <v>20466</v>
      </c>
    </row>
    <row r="6609" spans="1:16">
      <c r="A6609" s="45" t="s">
        <v>17889</v>
      </c>
      <c r="B6609" s="45" t="s">
        <v>4073</v>
      </c>
      <c r="C6609" s="45"/>
      <c r="D6609" s="45" t="s">
        <v>19043</v>
      </c>
      <c r="E6609" s="45"/>
      <c r="G6609" s="45" t="s">
        <v>19083</v>
      </c>
      <c r="H6609" t="str">
        <f t="shared" si="515"/>
        <v/>
      </c>
      <c r="I6609" s="9" t="str">
        <f t="shared" si="516"/>
        <v xml:space="preserve">No </v>
      </c>
      <c r="J6609" s="9" t="str">
        <f t="shared" si="517"/>
        <v>osi</v>
      </c>
      <c r="K6609" s="9" t="str">
        <f t="shared" si="518"/>
        <v xml:space="preserve">ion </v>
      </c>
      <c r="L6609" s="9" t="str">
        <f t="shared" si="519"/>
        <v>ber</v>
      </c>
      <c r="P6609" t="s">
        <v>20466</v>
      </c>
    </row>
    <row r="6610" spans="1:16">
      <c r="A6610" s="45" t="s">
        <v>17889</v>
      </c>
      <c r="B6610" s="45" t="s">
        <v>4073</v>
      </c>
      <c r="C6610" s="45"/>
      <c r="D6610" s="45" t="s">
        <v>19043</v>
      </c>
      <c r="E6610" s="45"/>
      <c r="G6610" s="45" t="s">
        <v>19083</v>
      </c>
      <c r="H6610" t="str">
        <f t="shared" si="515"/>
        <v/>
      </c>
      <c r="I6610" s="9" t="str">
        <f t="shared" si="516"/>
        <v xml:space="preserve">No </v>
      </c>
      <c r="J6610" s="9" t="str">
        <f t="shared" si="517"/>
        <v>osi</v>
      </c>
      <c r="K6610" s="9" t="str">
        <f t="shared" si="518"/>
        <v xml:space="preserve">ion </v>
      </c>
      <c r="L6610" s="9" t="str">
        <f t="shared" si="519"/>
        <v>ber</v>
      </c>
      <c r="P6610" t="s">
        <v>20466</v>
      </c>
    </row>
    <row r="6611" spans="1:16">
      <c r="A6611" t="s">
        <v>19056</v>
      </c>
      <c r="B6611" t="s">
        <v>13385</v>
      </c>
      <c r="C6611" t="s">
        <v>19084</v>
      </c>
      <c r="D6611" t="s">
        <v>19071</v>
      </c>
      <c r="H6611" t="str">
        <f t="shared" si="515"/>
        <v/>
      </c>
      <c r="I6611" s="9" t="str">
        <f t="shared" si="516"/>
        <v>542</v>
      </c>
      <c r="J6611" s="9" t="str">
        <f t="shared" si="517"/>
        <v>414</v>
      </c>
      <c r="K6611" s="9" t="str">
        <f t="shared" si="518"/>
        <v>1083</v>
      </c>
      <c r="L6611" s="9" t="str">
        <f t="shared" si="519"/>
        <v>901</v>
      </c>
      <c r="P6611" t="s">
        <v>20466</v>
      </c>
    </row>
    <row r="6612" spans="1:16">
      <c r="A6612" t="s">
        <v>19056</v>
      </c>
      <c r="B6612" t="s">
        <v>13385</v>
      </c>
      <c r="C6612" t="s">
        <v>19085</v>
      </c>
      <c r="D6612" t="s">
        <v>19071</v>
      </c>
      <c r="H6612" t="str">
        <f t="shared" si="515"/>
        <v/>
      </c>
      <c r="I6612" s="9" t="str">
        <f t="shared" si="516"/>
        <v>542</v>
      </c>
      <c r="J6612" s="9" t="str">
        <f t="shared" si="517"/>
        <v>414</v>
      </c>
      <c r="K6612" s="9" t="str">
        <f t="shared" si="518"/>
        <v>1083</v>
      </c>
      <c r="L6612" s="9" t="str">
        <f t="shared" si="519"/>
        <v>901</v>
      </c>
      <c r="P6612" t="s">
        <v>20466</v>
      </c>
    </row>
    <row r="6613" spans="1:16">
      <c r="A6613" t="s">
        <v>19056</v>
      </c>
      <c r="B6613" t="s">
        <v>13385</v>
      </c>
      <c r="C6613" t="s">
        <v>19086</v>
      </c>
      <c r="D6613" t="s">
        <v>19071</v>
      </c>
      <c r="H6613" t="str">
        <f t="shared" si="515"/>
        <v/>
      </c>
      <c r="I6613" s="9" t="str">
        <f t="shared" si="516"/>
        <v>542</v>
      </c>
      <c r="J6613" s="9" t="str">
        <f t="shared" si="517"/>
        <v>414</v>
      </c>
      <c r="K6613" s="9" t="str">
        <f t="shared" si="518"/>
        <v>1083</v>
      </c>
      <c r="L6613" s="9" t="str">
        <f t="shared" si="519"/>
        <v>901</v>
      </c>
      <c r="P6613" t="s">
        <v>20466</v>
      </c>
    </row>
    <row r="6614" spans="1:16">
      <c r="A6614" t="s">
        <v>19056</v>
      </c>
      <c r="B6614" t="s">
        <v>13385</v>
      </c>
      <c r="C6614" t="s">
        <v>19087</v>
      </c>
      <c r="D6614" t="s">
        <v>19071</v>
      </c>
      <c r="H6614" t="str">
        <f t="shared" si="515"/>
        <v/>
      </c>
      <c r="I6614" s="9" t="str">
        <f t="shared" si="516"/>
        <v>542</v>
      </c>
      <c r="J6614" s="9" t="str">
        <f t="shared" si="517"/>
        <v>414</v>
      </c>
      <c r="K6614" s="9" t="str">
        <f t="shared" si="518"/>
        <v>1083</v>
      </c>
      <c r="L6614" s="9" t="str">
        <f t="shared" si="519"/>
        <v>901</v>
      </c>
      <c r="P6614" t="s">
        <v>20466</v>
      </c>
    </row>
    <row r="6615" spans="1:16">
      <c r="A6615" t="s">
        <v>19056</v>
      </c>
      <c r="B6615" t="s">
        <v>13385</v>
      </c>
      <c r="C6615" t="s">
        <v>19088</v>
      </c>
      <c r="D6615" t="s">
        <v>19071</v>
      </c>
      <c r="H6615" t="str">
        <f t="shared" si="515"/>
        <v/>
      </c>
      <c r="I6615" s="9" t="str">
        <f t="shared" si="516"/>
        <v>542</v>
      </c>
      <c r="J6615" s="9" t="str">
        <f t="shared" si="517"/>
        <v>414</v>
      </c>
      <c r="K6615" s="9" t="str">
        <f t="shared" si="518"/>
        <v>1083</v>
      </c>
      <c r="L6615" s="9" t="str">
        <f t="shared" si="519"/>
        <v>901</v>
      </c>
      <c r="P6615" t="s">
        <v>20466</v>
      </c>
    </row>
    <row r="6616" spans="1:16">
      <c r="A6616" t="s">
        <v>19056</v>
      </c>
      <c r="B6616" t="s">
        <v>13385</v>
      </c>
      <c r="C6616" t="s">
        <v>19089</v>
      </c>
      <c r="D6616" t="s">
        <v>19071</v>
      </c>
      <c r="H6616" t="str">
        <f t="shared" si="515"/>
        <v/>
      </c>
      <c r="I6616" s="9" t="str">
        <f t="shared" si="516"/>
        <v>542</v>
      </c>
      <c r="J6616" s="9" t="str">
        <f t="shared" si="517"/>
        <v>414</v>
      </c>
      <c r="K6616" s="9" t="str">
        <f t="shared" si="518"/>
        <v>1083</v>
      </c>
      <c r="L6616" s="9" t="str">
        <f t="shared" si="519"/>
        <v>901</v>
      </c>
      <c r="P6616" t="s">
        <v>20466</v>
      </c>
    </row>
    <row r="6617" spans="1:16">
      <c r="A6617" t="s">
        <v>19056</v>
      </c>
      <c r="B6617" t="s">
        <v>13385</v>
      </c>
      <c r="C6617" t="s">
        <v>19090</v>
      </c>
      <c r="D6617" t="s">
        <v>19071</v>
      </c>
      <c r="H6617" t="str">
        <f t="shared" si="515"/>
        <v/>
      </c>
      <c r="I6617" s="9" t="str">
        <f t="shared" si="516"/>
        <v>542</v>
      </c>
      <c r="J6617" s="9" t="str">
        <f t="shared" si="517"/>
        <v>414</v>
      </c>
      <c r="K6617" s="9" t="str">
        <f t="shared" si="518"/>
        <v>1083</v>
      </c>
      <c r="L6617" s="9" t="str">
        <f t="shared" si="519"/>
        <v>901</v>
      </c>
      <c r="P6617" t="s">
        <v>20466</v>
      </c>
    </row>
    <row r="6618" spans="1:16">
      <c r="A6618" t="s">
        <v>19056</v>
      </c>
      <c r="B6618" t="s">
        <v>13385</v>
      </c>
      <c r="C6618" t="s">
        <v>19091</v>
      </c>
      <c r="D6618" t="s">
        <v>19071</v>
      </c>
      <c r="H6618" t="str">
        <f t="shared" si="515"/>
        <v/>
      </c>
      <c r="I6618" s="9" t="str">
        <f t="shared" si="516"/>
        <v>542</v>
      </c>
      <c r="J6618" s="9" t="str">
        <f t="shared" si="517"/>
        <v>414</v>
      </c>
      <c r="K6618" s="9" t="str">
        <f t="shared" si="518"/>
        <v>1083</v>
      </c>
      <c r="L6618" s="9" t="str">
        <f t="shared" si="519"/>
        <v>901</v>
      </c>
      <c r="P6618" t="s">
        <v>20466</v>
      </c>
    </row>
    <row r="6619" spans="1:16">
      <c r="A6619" t="s">
        <v>19056</v>
      </c>
      <c r="B6619" t="s">
        <v>13385</v>
      </c>
      <c r="C6619" t="s">
        <v>19092</v>
      </c>
      <c r="D6619" t="s">
        <v>19071</v>
      </c>
      <c r="H6619" t="str">
        <f t="shared" si="515"/>
        <v/>
      </c>
      <c r="I6619" s="9" t="str">
        <f t="shared" si="516"/>
        <v>542</v>
      </c>
      <c r="J6619" s="9" t="str">
        <f t="shared" si="517"/>
        <v>414</v>
      </c>
      <c r="K6619" s="9" t="str">
        <f t="shared" si="518"/>
        <v>1083</v>
      </c>
      <c r="L6619" s="9" t="str">
        <f t="shared" si="519"/>
        <v>901</v>
      </c>
      <c r="P6619" t="s">
        <v>20466</v>
      </c>
    </row>
    <row r="6620" spans="1:16">
      <c r="A6620" t="s">
        <v>19056</v>
      </c>
      <c r="B6620" t="s">
        <v>13385</v>
      </c>
      <c r="C6620" t="s">
        <v>19093</v>
      </c>
      <c r="D6620" t="s">
        <v>19071</v>
      </c>
      <c r="H6620" t="str">
        <f t="shared" si="515"/>
        <v/>
      </c>
      <c r="I6620" s="9" t="str">
        <f t="shared" si="516"/>
        <v>542</v>
      </c>
      <c r="J6620" s="9" t="str">
        <f t="shared" si="517"/>
        <v>414</v>
      </c>
      <c r="K6620" s="9" t="str">
        <f t="shared" si="518"/>
        <v>1083</v>
      </c>
      <c r="L6620" s="9" t="str">
        <f t="shared" si="519"/>
        <v>901</v>
      </c>
      <c r="P6620" t="s">
        <v>20466</v>
      </c>
    </row>
    <row r="6621" spans="1:16">
      <c r="A6621" t="s">
        <v>19056</v>
      </c>
      <c r="B6621" t="s">
        <v>13385</v>
      </c>
      <c r="C6621" t="s">
        <v>815</v>
      </c>
      <c r="D6621" t="s">
        <v>19071</v>
      </c>
      <c r="H6621" t="str">
        <f t="shared" si="515"/>
        <v/>
      </c>
      <c r="I6621" s="9" t="str">
        <f t="shared" si="516"/>
        <v>542</v>
      </c>
      <c r="J6621" s="9" t="str">
        <f t="shared" si="517"/>
        <v>414</v>
      </c>
      <c r="K6621" s="9" t="str">
        <f t="shared" si="518"/>
        <v>1083</v>
      </c>
      <c r="L6621" s="9" t="str">
        <f t="shared" si="519"/>
        <v>901</v>
      </c>
      <c r="P6621" t="s">
        <v>20466</v>
      </c>
    </row>
    <row r="6622" spans="1:16">
      <c r="A6622" t="s">
        <v>19056</v>
      </c>
      <c r="B6622" t="s">
        <v>13385</v>
      </c>
      <c r="C6622" t="s">
        <v>815</v>
      </c>
      <c r="D6622" t="s">
        <v>19071</v>
      </c>
      <c r="H6622" t="str">
        <f t="shared" si="515"/>
        <v/>
      </c>
      <c r="I6622" s="9" t="str">
        <f t="shared" si="516"/>
        <v>542</v>
      </c>
      <c r="J6622" s="9" t="str">
        <f t="shared" si="517"/>
        <v>414</v>
      </c>
      <c r="K6622" s="9" t="str">
        <f t="shared" si="518"/>
        <v>1083</v>
      </c>
      <c r="L6622" s="9" t="str">
        <f t="shared" si="519"/>
        <v>901</v>
      </c>
      <c r="P6622" t="s">
        <v>20466</v>
      </c>
    </row>
    <row r="6623" spans="1:16">
      <c r="A6623" t="s">
        <v>19056</v>
      </c>
      <c r="B6623" t="s">
        <v>13385</v>
      </c>
      <c r="C6623" t="s">
        <v>815</v>
      </c>
      <c r="D6623" t="s">
        <v>19071</v>
      </c>
      <c r="H6623" t="str">
        <f t="shared" si="515"/>
        <v/>
      </c>
      <c r="I6623" s="9" t="str">
        <f t="shared" si="516"/>
        <v>542</v>
      </c>
      <c r="J6623" s="9" t="str">
        <f t="shared" si="517"/>
        <v>414</v>
      </c>
      <c r="K6623" s="9" t="str">
        <f t="shared" si="518"/>
        <v>1083</v>
      </c>
      <c r="L6623" s="9" t="str">
        <f t="shared" si="519"/>
        <v>901</v>
      </c>
      <c r="P6623" t="s">
        <v>20466</v>
      </c>
    </row>
    <row r="6624" spans="1:16">
      <c r="A6624" t="s">
        <v>19056</v>
      </c>
      <c r="B6624" t="s">
        <v>13385</v>
      </c>
      <c r="C6624" t="s">
        <v>815</v>
      </c>
      <c r="D6624" t="s">
        <v>19071</v>
      </c>
      <c r="H6624" t="str">
        <f t="shared" si="515"/>
        <v/>
      </c>
      <c r="I6624" s="9" t="str">
        <f t="shared" si="516"/>
        <v>542</v>
      </c>
      <c r="J6624" s="9" t="str">
        <f t="shared" si="517"/>
        <v>414</v>
      </c>
      <c r="K6624" s="9" t="str">
        <f t="shared" si="518"/>
        <v>1083</v>
      </c>
      <c r="L6624" s="9" t="str">
        <f t="shared" si="519"/>
        <v>901</v>
      </c>
      <c r="P6624" t="s">
        <v>20466</v>
      </c>
    </row>
    <row r="6625" spans="1:16">
      <c r="A6625" t="s">
        <v>19094</v>
      </c>
      <c r="B6625" t="s">
        <v>1881</v>
      </c>
      <c r="C6625" t="s">
        <v>19095</v>
      </c>
      <c r="D6625" t="s">
        <v>19043</v>
      </c>
      <c r="H6625" t="str">
        <f t="shared" si="515"/>
        <v/>
      </c>
      <c r="I6625" s="9" t="str">
        <f t="shared" si="516"/>
        <v>542</v>
      </c>
      <c r="J6625" s="9" t="str">
        <f t="shared" si="517"/>
        <v>414</v>
      </c>
      <c r="K6625" s="9" t="str">
        <f t="shared" si="518"/>
        <v>1095</v>
      </c>
      <c r="L6625" s="9" t="str">
        <f t="shared" si="519"/>
        <v>512</v>
      </c>
      <c r="P6625" t="s">
        <v>20466</v>
      </c>
    </row>
    <row r="6626" spans="1:16">
      <c r="A6626" t="s">
        <v>19062</v>
      </c>
      <c r="B6626" t="s">
        <v>1881</v>
      </c>
      <c r="C6626" t="s">
        <v>19063</v>
      </c>
      <c r="D6626" t="s">
        <v>19043</v>
      </c>
      <c r="H6626" t="str">
        <f t="shared" si="515"/>
        <v/>
      </c>
      <c r="I6626" s="9" t="str">
        <f t="shared" si="516"/>
        <v>542</v>
      </c>
      <c r="J6626" s="9" t="str">
        <f t="shared" si="517"/>
        <v>414</v>
      </c>
      <c r="K6626" s="9" t="str">
        <f t="shared" si="518"/>
        <v>1095</v>
      </c>
      <c r="L6626" s="9" t="str">
        <f t="shared" si="519"/>
        <v>501</v>
      </c>
      <c r="P6626" t="s">
        <v>20466</v>
      </c>
    </row>
    <row r="6627" spans="1:16">
      <c r="A6627" t="s">
        <v>19064</v>
      </c>
      <c r="B6627" t="s">
        <v>1881</v>
      </c>
      <c r="C6627" t="s">
        <v>19065</v>
      </c>
      <c r="D6627" t="s">
        <v>19043</v>
      </c>
      <c r="H6627" t="str">
        <f t="shared" si="515"/>
        <v/>
      </c>
      <c r="I6627" s="9" t="str">
        <f t="shared" si="516"/>
        <v>542</v>
      </c>
      <c r="J6627" s="9" t="str">
        <f t="shared" si="517"/>
        <v>414</v>
      </c>
      <c r="K6627" s="9" t="str">
        <f t="shared" si="518"/>
        <v>1095</v>
      </c>
      <c r="L6627" s="9" t="str">
        <f t="shared" si="519"/>
        <v>517</v>
      </c>
      <c r="P6627" t="s">
        <v>20466</v>
      </c>
    </row>
    <row r="6628" spans="1:16">
      <c r="A6628" t="s">
        <v>19056</v>
      </c>
      <c r="B6628" t="s">
        <v>13385</v>
      </c>
      <c r="C6628" t="s">
        <v>19066</v>
      </c>
      <c r="D6628" t="s">
        <v>19062</v>
      </c>
      <c r="H6628" t="str">
        <f t="shared" si="515"/>
        <v/>
      </c>
      <c r="I6628" s="9" t="str">
        <f t="shared" si="516"/>
        <v>542</v>
      </c>
      <c r="J6628" s="9" t="str">
        <f t="shared" si="517"/>
        <v>414</v>
      </c>
      <c r="K6628" s="9" t="str">
        <f t="shared" si="518"/>
        <v>1083</v>
      </c>
      <c r="L6628" s="9" t="str">
        <f t="shared" si="519"/>
        <v>901</v>
      </c>
      <c r="P6628" t="s">
        <v>20466</v>
      </c>
    </row>
    <row r="6629" spans="1:16">
      <c r="A6629" t="s">
        <v>19056</v>
      </c>
      <c r="B6629" t="s">
        <v>13385</v>
      </c>
      <c r="C6629" t="s">
        <v>19067</v>
      </c>
      <c r="D6629" t="s">
        <v>19062</v>
      </c>
      <c r="H6629" t="str">
        <f t="shared" si="515"/>
        <v/>
      </c>
      <c r="I6629" s="9" t="str">
        <f t="shared" si="516"/>
        <v>542</v>
      </c>
      <c r="J6629" s="9" t="str">
        <f t="shared" si="517"/>
        <v>414</v>
      </c>
      <c r="K6629" s="9" t="str">
        <f t="shared" si="518"/>
        <v>1083</v>
      </c>
      <c r="L6629" s="9" t="str">
        <f t="shared" si="519"/>
        <v>901</v>
      </c>
      <c r="P6629" t="s">
        <v>20466</v>
      </c>
    </row>
    <row r="6630" spans="1:16">
      <c r="A6630" t="s">
        <v>19056</v>
      </c>
      <c r="B6630" t="s">
        <v>13385</v>
      </c>
      <c r="C6630" t="s">
        <v>19068</v>
      </c>
      <c r="D6630" t="s">
        <v>19062</v>
      </c>
      <c r="H6630" t="str">
        <f t="shared" si="515"/>
        <v/>
      </c>
      <c r="I6630" s="9" t="str">
        <f t="shared" si="516"/>
        <v>542</v>
      </c>
      <c r="J6630" s="9" t="str">
        <f t="shared" si="517"/>
        <v>414</v>
      </c>
      <c r="K6630" s="9" t="str">
        <f t="shared" si="518"/>
        <v>1083</v>
      </c>
      <c r="L6630" s="9" t="str">
        <f t="shared" si="519"/>
        <v>901</v>
      </c>
      <c r="P6630" t="s">
        <v>20466</v>
      </c>
    </row>
    <row r="6631" spans="1:16">
      <c r="A6631" t="s">
        <v>19056</v>
      </c>
      <c r="B6631" t="s">
        <v>13385</v>
      </c>
      <c r="C6631" t="s">
        <v>19069</v>
      </c>
      <c r="D6631" t="s">
        <v>19062</v>
      </c>
      <c r="H6631" t="str">
        <f t="shared" si="515"/>
        <v/>
      </c>
      <c r="I6631" s="9" t="str">
        <f t="shared" si="516"/>
        <v>542</v>
      </c>
      <c r="J6631" s="9" t="str">
        <f t="shared" si="517"/>
        <v>414</v>
      </c>
      <c r="K6631" s="9" t="str">
        <f t="shared" si="518"/>
        <v>1083</v>
      </c>
      <c r="L6631" s="9" t="str">
        <f t="shared" si="519"/>
        <v>901</v>
      </c>
      <c r="P6631" t="s">
        <v>20466</v>
      </c>
    </row>
    <row r="6632" spans="1:16">
      <c r="A6632" t="s">
        <v>19056</v>
      </c>
      <c r="B6632" t="s">
        <v>13385</v>
      </c>
      <c r="C6632" t="s">
        <v>19070</v>
      </c>
      <c r="D6632" t="s">
        <v>19062</v>
      </c>
      <c r="H6632" t="str">
        <f t="shared" si="515"/>
        <v/>
      </c>
      <c r="I6632" s="9" t="str">
        <f t="shared" si="516"/>
        <v>542</v>
      </c>
      <c r="J6632" s="9" t="str">
        <f t="shared" si="517"/>
        <v>414</v>
      </c>
      <c r="K6632" s="9" t="str">
        <f t="shared" si="518"/>
        <v>1083</v>
      </c>
      <c r="L6632" s="9" t="str">
        <f t="shared" si="519"/>
        <v>901</v>
      </c>
      <c r="P6632" t="s">
        <v>20466</v>
      </c>
    </row>
    <row r="6633" spans="1:16">
      <c r="A6633" t="s">
        <v>19056</v>
      </c>
      <c r="B6633" t="s">
        <v>13385</v>
      </c>
      <c r="C6633" t="s">
        <v>815</v>
      </c>
      <c r="D6633" t="s">
        <v>19062</v>
      </c>
      <c r="H6633" t="str">
        <f t="shared" si="515"/>
        <v/>
      </c>
      <c r="I6633" s="9" t="str">
        <f t="shared" si="516"/>
        <v>542</v>
      </c>
      <c r="J6633" s="9" t="str">
        <f t="shared" si="517"/>
        <v>414</v>
      </c>
      <c r="K6633" s="9" t="str">
        <f t="shared" si="518"/>
        <v>1083</v>
      </c>
      <c r="L6633" s="9" t="str">
        <f t="shared" si="519"/>
        <v>901</v>
      </c>
      <c r="P6633" t="s">
        <v>20466</v>
      </c>
    </row>
    <row r="6634" spans="1:16">
      <c r="A6634" t="s">
        <v>19056</v>
      </c>
      <c r="B6634" t="s">
        <v>13385</v>
      </c>
      <c r="C6634" t="s">
        <v>815</v>
      </c>
      <c r="D6634" t="s">
        <v>19062</v>
      </c>
      <c r="H6634" t="str">
        <f t="shared" si="515"/>
        <v/>
      </c>
      <c r="I6634" s="9" t="str">
        <f t="shared" si="516"/>
        <v>542</v>
      </c>
      <c r="J6634" s="9" t="str">
        <f t="shared" si="517"/>
        <v>414</v>
      </c>
      <c r="K6634" s="9" t="str">
        <f t="shared" si="518"/>
        <v>1083</v>
      </c>
      <c r="L6634" s="9" t="str">
        <f t="shared" si="519"/>
        <v>901</v>
      </c>
      <c r="P6634" t="s">
        <v>20466</v>
      </c>
    </row>
    <row r="6635" spans="1:16">
      <c r="A6635" t="s">
        <v>19096</v>
      </c>
      <c r="B6635" t="s">
        <v>2064</v>
      </c>
      <c r="C6635" t="s">
        <v>19097</v>
      </c>
      <c r="D6635" t="s">
        <v>19006</v>
      </c>
      <c r="H6635" t="str">
        <f t="shared" si="515"/>
        <v/>
      </c>
      <c r="I6635" s="9" t="str">
        <f t="shared" si="516"/>
        <v>542</v>
      </c>
      <c r="J6635" s="9" t="str">
        <f t="shared" si="517"/>
        <v>414</v>
      </c>
      <c r="K6635" s="9" t="str">
        <f t="shared" si="518"/>
        <v>9723</v>
      </c>
      <c r="L6635" s="9" t="str">
        <f t="shared" si="519"/>
        <v>016</v>
      </c>
      <c r="P6635" t="s">
        <v>20466</v>
      </c>
    </row>
    <row r="6636" spans="1:16">
      <c r="A6636" t="s">
        <v>19098</v>
      </c>
      <c r="B6636" t="s">
        <v>1881</v>
      </c>
      <c r="C6636" t="s">
        <v>19099</v>
      </c>
      <c r="D6636" t="s">
        <v>19096</v>
      </c>
      <c r="H6636" t="str">
        <f t="shared" si="515"/>
        <v/>
      </c>
      <c r="I6636" s="9" t="str">
        <f t="shared" si="516"/>
        <v>542</v>
      </c>
      <c r="J6636" s="9" t="str">
        <f t="shared" si="517"/>
        <v>414</v>
      </c>
      <c r="K6636" s="9" t="str">
        <f t="shared" si="518"/>
        <v>1095</v>
      </c>
      <c r="L6636" s="9" t="str">
        <f t="shared" si="519"/>
        <v>515</v>
      </c>
      <c r="P6636" t="s">
        <v>20466</v>
      </c>
    </row>
    <row r="6637" spans="1:16">
      <c r="A6637" t="s">
        <v>19100</v>
      </c>
      <c r="B6637" t="s">
        <v>1881</v>
      </c>
      <c r="C6637" t="s">
        <v>19101</v>
      </c>
      <c r="D6637" t="s">
        <v>19096</v>
      </c>
      <c r="H6637" t="str">
        <f t="shared" si="515"/>
        <v/>
      </c>
      <c r="I6637" s="9" t="str">
        <f t="shared" si="516"/>
        <v>542</v>
      </c>
      <c r="J6637" s="9" t="str">
        <f t="shared" si="517"/>
        <v>414</v>
      </c>
      <c r="K6637" s="9" t="str">
        <f t="shared" si="518"/>
        <v>1095</v>
      </c>
      <c r="L6637" s="9" t="str">
        <f t="shared" si="519"/>
        <v>532</v>
      </c>
      <c r="P6637" t="s">
        <v>20466</v>
      </c>
    </row>
    <row r="6638" spans="1:16">
      <c r="A6638" t="s">
        <v>19075</v>
      </c>
      <c r="B6638" t="s">
        <v>767</v>
      </c>
      <c r="C6638" t="s">
        <v>19102</v>
      </c>
      <c r="D6638" t="s">
        <v>19098</v>
      </c>
      <c r="H6638" t="str">
        <f t="shared" si="515"/>
        <v/>
      </c>
      <c r="I6638" s="9" t="str">
        <f t="shared" si="516"/>
        <v>542</v>
      </c>
      <c r="J6638" s="9" t="str">
        <f t="shared" si="517"/>
        <v>414</v>
      </c>
      <c r="K6638" s="9" t="str">
        <f t="shared" si="518"/>
        <v>1077</v>
      </c>
      <c r="L6638" s="9" t="str">
        <f t="shared" si="519"/>
        <v>516</v>
      </c>
      <c r="P6638" t="s">
        <v>20466</v>
      </c>
    </row>
    <row r="6639" spans="1:16">
      <c r="A6639" t="s">
        <v>19077</v>
      </c>
      <c r="B6639" t="s">
        <v>767</v>
      </c>
      <c r="C6639" t="s">
        <v>19103</v>
      </c>
      <c r="D6639" t="s">
        <v>19098</v>
      </c>
      <c r="H6639" t="str">
        <f t="shared" si="515"/>
        <v/>
      </c>
      <c r="I6639" s="9" t="str">
        <f t="shared" si="516"/>
        <v>542</v>
      </c>
      <c r="J6639" s="9" t="str">
        <f t="shared" si="517"/>
        <v>414</v>
      </c>
      <c r="K6639" s="9" t="str">
        <f t="shared" si="518"/>
        <v>1077</v>
      </c>
      <c r="L6639" s="9" t="str">
        <f t="shared" si="519"/>
        <v>513</v>
      </c>
      <c r="P6639" t="s">
        <v>20466</v>
      </c>
    </row>
    <row r="6640" spans="1:16">
      <c r="A6640" t="s">
        <v>19079</v>
      </c>
      <c r="B6640" t="s">
        <v>767</v>
      </c>
      <c r="C6640" t="s">
        <v>19104</v>
      </c>
      <c r="D6640" t="s">
        <v>19098</v>
      </c>
      <c r="H6640" t="str">
        <f t="shared" si="515"/>
        <v/>
      </c>
      <c r="I6640" s="9" t="str">
        <f t="shared" si="516"/>
        <v>542</v>
      </c>
      <c r="J6640" s="9" t="str">
        <f t="shared" si="517"/>
        <v>414</v>
      </c>
      <c r="K6640" s="9" t="str">
        <f t="shared" si="518"/>
        <v>1077</v>
      </c>
      <c r="L6640" s="9" t="str">
        <f t="shared" si="519"/>
        <v>522</v>
      </c>
      <c r="P6640" t="s">
        <v>20466</v>
      </c>
    </row>
    <row r="6641" spans="1:16">
      <c r="A6641" t="s">
        <v>19081</v>
      </c>
      <c r="B6641" t="s">
        <v>767</v>
      </c>
      <c r="C6641" t="s">
        <v>19105</v>
      </c>
      <c r="D6641" t="s">
        <v>19098</v>
      </c>
      <c r="H6641" t="str">
        <f t="shared" si="515"/>
        <v/>
      </c>
      <c r="I6641" s="9" t="str">
        <f t="shared" si="516"/>
        <v>542</v>
      </c>
      <c r="J6641" s="9" t="str">
        <f t="shared" si="517"/>
        <v>414</v>
      </c>
      <c r="K6641" s="9" t="str">
        <f t="shared" si="518"/>
        <v>1077</v>
      </c>
      <c r="L6641" s="9" t="str">
        <f t="shared" si="519"/>
        <v>502</v>
      </c>
      <c r="P6641" t="s">
        <v>20466</v>
      </c>
    </row>
    <row r="6642" spans="1:16">
      <c r="A6642" s="45" t="s">
        <v>17889</v>
      </c>
      <c r="B6642" s="45" t="s">
        <v>4073</v>
      </c>
      <c r="C6642" s="45"/>
      <c r="D6642" s="45"/>
      <c r="E6642" s="45"/>
      <c r="G6642" s="45" t="s">
        <v>19083</v>
      </c>
      <c r="H6642" t="str">
        <f t="shared" si="515"/>
        <v/>
      </c>
      <c r="I6642" s="9" t="str">
        <f t="shared" si="516"/>
        <v xml:space="preserve">No </v>
      </c>
      <c r="J6642" s="9" t="str">
        <f t="shared" si="517"/>
        <v>osi</v>
      </c>
      <c r="K6642" s="9" t="str">
        <f t="shared" si="518"/>
        <v xml:space="preserve">ion </v>
      </c>
      <c r="L6642" s="9" t="str">
        <f t="shared" si="519"/>
        <v>ber</v>
      </c>
      <c r="P6642" t="s">
        <v>20466</v>
      </c>
    </row>
    <row r="6643" spans="1:16">
      <c r="A6643" s="45" t="s">
        <v>17889</v>
      </c>
      <c r="B6643" s="45" t="s">
        <v>4073</v>
      </c>
      <c r="C6643" s="45"/>
      <c r="D6643" s="45"/>
      <c r="E6643" s="45"/>
      <c r="G6643" s="45" t="s">
        <v>19083</v>
      </c>
      <c r="H6643" t="str">
        <f t="shared" si="515"/>
        <v/>
      </c>
      <c r="I6643" s="9" t="str">
        <f t="shared" si="516"/>
        <v xml:space="preserve">No </v>
      </c>
      <c r="J6643" s="9" t="str">
        <f t="shared" si="517"/>
        <v>osi</v>
      </c>
      <c r="K6643" s="9" t="str">
        <f t="shared" si="518"/>
        <v xml:space="preserve">ion </v>
      </c>
      <c r="L6643" s="9" t="str">
        <f t="shared" si="519"/>
        <v>ber</v>
      </c>
      <c r="P6643" t="s">
        <v>20466</v>
      </c>
    </row>
    <row r="6644" spans="1:16">
      <c r="A6644" s="45" t="s">
        <v>17889</v>
      </c>
      <c r="B6644" s="45" t="s">
        <v>4073</v>
      </c>
      <c r="C6644" s="45"/>
      <c r="D6644" s="45"/>
      <c r="E6644" s="45"/>
      <c r="G6644" s="45" t="s">
        <v>19083</v>
      </c>
      <c r="H6644" t="str">
        <f t="shared" si="515"/>
        <v/>
      </c>
      <c r="I6644" s="9" t="str">
        <f t="shared" si="516"/>
        <v xml:space="preserve">No </v>
      </c>
      <c r="J6644" s="9" t="str">
        <f t="shared" si="517"/>
        <v>osi</v>
      </c>
      <c r="K6644" s="9" t="str">
        <f t="shared" si="518"/>
        <v xml:space="preserve">ion </v>
      </c>
      <c r="L6644" s="9" t="str">
        <f t="shared" si="519"/>
        <v>ber</v>
      </c>
      <c r="P6644" t="s">
        <v>20466</v>
      </c>
    </row>
    <row r="6645" spans="1:16">
      <c r="A6645" t="s">
        <v>19056</v>
      </c>
      <c r="B6645" t="s">
        <v>13385</v>
      </c>
      <c r="C6645" t="s">
        <v>19106</v>
      </c>
      <c r="D6645" t="s">
        <v>19098</v>
      </c>
      <c r="H6645" t="str">
        <f t="shared" si="515"/>
        <v/>
      </c>
      <c r="I6645" s="9" t="str">
        <f t="shared" si="516"/>
        <v>542</v>
      </c>
      <c r="J6645" s="9" t="str">
        <f t="shared" si="517"/>
        <v>414</v>
      </c>
      <c r="K6645" s="9" t="str">
        <f t="shared" si="518"/>
        <v>1083</v>
      </c>
      <c r="L6645" s="9" t="str">
        <f t="shared" si="519"/>
        <v>901</v>
      </c>
      <c r="P6645" t="s">
        <v>20466</v>
      </c>
    </row>
    <row r="6646" spans="1:16">
      <c r="A6646" t="s">
        <v>19056</v>
      </c>
      <c r="B6646" t="s">
        <v>13385</v>
      </c>
      <c r="C6646" t="s">
        <v>19107</v>
      </c>
      <c r="D6646" t="s">
        <v>19098</v>
      </c>
      <c r="H6646" t="str">
        <f t="shared" si="515"/>
        <v/>
      </c>
      <c r="I6646" s="9" t="str">
        <f t="shared" si="516"/>
        <v>542</v>
      </c>
      <c r="J6646" s="9" t="str">
        <f t="shared" si="517"/>
        <v>414</v>
      </c>
      <c r="K6646" s="9" t="str">
        <f t="shared" si="518"/>
        <v>1083</v>
      </c>
      <c r="L6646" s="9" t="str">
        <f t="shared" si="519"/>
        <v>901</v>
      </c>
      <c r="P6646" t="s">
        <v>20466</v>
      </c>
    </row>
    <row r="6647" spans="1:16">
      <c r="A6647" t="s">
        <v>19056</v>
      </c>
      <c r="B6647" t="s">
        <v>13385</v>
      </c>
      <c r="C6647" t="s">
        <v>19108</v>
      </c>
      <c r="D6647" t="s">
        <v>19098</v>
      </c>
      <c r="H6647" t="str">
        <f t="shared" si="515"/>
        <v/>
      </c>
      <c r="I6647" s="9" t="str">
        <f t="shared" si="516"/>
        <v>542</v>
      </c>
      <c r="J6647" s="9" t="str">
        <f t="shared" si="517"/>
        <v>414</v>
      </c>
      <c r="K6647" s="9" t="str">
        <f t="shared" si="518"/>
        <v>1083</v>
      </c>
      <c r="L6647" s="9" t="str">
        <f t="shared" si="519"/>
        <v>901</v>
      </c>
      <c r="P6647" t="s">
        <v>20466</v>
      </c>
    </row>
    <row r="6648" spans="1:16">
      <c r="A6648" t="s">
        <v>19056</v>
      </c>
      <c r="B6648" t="s">
        <v>13385</v>
      </c>
      <c r="C6648" t="s">
        <v>19109</v>
      </c>
      <c r="D6648" t="s">
        <v>19098</v>
      </c>
      <c r="H6648" t="str">
        <f t="shared" si="515"/>
        <v/>
      </c>
      <c r="I6648" s="9" t="str">
        <f t="shared" si="516"/>
        <v>542</v>
      </c>
      <c r="J6648" s="9" t="str">
        <f t="shared" si="517"/>
        <v>414</v>
      </c>
      <c r="K6648" s="9" t="str">
        <f t="shared" si="518"/>
        <v>1083</v>
      </c>
      <c r="L6648" s="9" t="str">
        <f t="shared" si="519"/>
        <v>901</v>
      </c>
      <c r="P6648" t="s">
        <v>20466</v>
      </c>
    </row>
    <row r="6649" spans="1:16">
      <c r="A6649" t="s">
        <v>19056</v>
      </c>
      <c r="B6649" t="s">
        <v>13385</v>
      </c>
      <c r="C6649" t="s">
        <v>19110</v>
      </c>
      <c r="D6649" t="s">
        <v>19098</v>
      </c>
      <c r="H6649" t="str">
        <f t="shared" si="515"/>
        <v/>
      </c>
      <c r="I6649" s="9" t="str">
        <f t="shared" si="516"/>
        <v>542</v>
      </c>
      <c r="J6649" s="9" t="str">
        <f t="shared" si="517"/>
        <v>414</v>
      </c>
      <c r="K6649" s="9" t="str">
        <f t="shared" si="518"/>
        <v>1083</v>
      </c>
      <c r="L6649" s="9" t="str">
        <f t="shared" si="519"/>
        <v>901</v>
      </c>
      <c r="P6649" t="s">
        <v>20466</v>
      </c>
    </row>
    <row r="6650" spans="1:16">
      <c r="A6650" t="s">
        <v>19056</v>
      </c>
      <c r="B6650" t="s">
        <v>13385</v>
      </c>
      <c r="C6650" t="s">
        <v>19111</v>
      </c>
      <c r="D6650" t="s">
        <v>19098</v>
      </c>
      <c r="H6650" t="str">
        <f t="shared" si="515"/>
        <v/>
      </c>
      <c r="I6650" s="9" t="str">
        <f t="shared" si="516"/>
        <v>542</v>
      </c>
      <c r="J6650" s="9" t="str">
        <f t="shared" si="517"/>
        <v>414</v>
      </c>
      <c r="K6650" s="9" t="str">
        <f t="shared" si="518"/>
        <v>1083</v>
      </c>
      <c r="L6650" s="9" t="str">
        <f t="shared" si="519"/>
        <v>901</v>
      </c>
      <c r="P6650" t="s">
        <v>20466</v>
      </c>
    </row>
    <row r="6651" spans="1:16">
      <c r="A6651" t="s">
        <v>19056</v>
      </c>
      <c r="B6651" t="s">
        <v>13385</v>
      </c>
      <c r="C6651" t="s">
        <v>19112</v>
      </c>
      <c r="D6651" t="s">
        <v>19098</v>
      </c>
      <c r="H6651" t="str">
        <f t="shared" si="515"/>
        <v/>
      </c>
      <c r="I6651" s="9" t="str">
        <f t="shared" si="516"/>
        <v>542</v>
      </c>
      <c r="J6651" s="9" t="str">
        <f t="shared" si="517"/>
        <v>414</v>
      </c>
      <c r="K6651" s="9" t="str">
        <f t="shared" si="518"/>
        <v>1083</v>
      </c>
      <c r="L6651" s="9" t="str">
        <f t="shared" si="519"/>
        <v>901</v>
      </c>
      <c r="P6651" t="s">
        <v>20466</v>
      </c>
    </row>
    <row r="6652" spans="1:16">
      <c r="A6652" t="s">
        <v>19056</v>
      </c>
      <c r="B6652" t="s">
        <v>13385</v>
      </c>
      <c r="C6652" t="s">
        <v>19113</v>
      </c>
      <c r="D6652" t="s">
        <v>19098</v>
      </c>
      <c r="H6652" t="str">
        <f t="shared" si="515"/>
        <v/>
      </c>
      <c r="I6652" s="9" t="str">
        <f t="shared" si="516"/>
        <v>542</v>
      </c>
      <c r="J6652" s="9" t="str">
        <f t="shared" si="517"/>
        <v>414</v>
      </c>
      <c r="K6652" s="9" t="str">
        <f t="shared" si="518"/>
        <v>1083</v>
      </c>
      <c r="L6652" s="9" t="str">
        <f t="shared" si="519"/>
        <v>901</v>
      </c>
      <c r="P6652" t="s">
        <v>20466</v>
      </c>
    </row>
    <row r="6653" spans="1:16">
      <c r="A6653" t="s">
        <v>19056</v>
      </c>
      <c r="B6653" t="s">
        <v>13385</v>
      </c>
      <c r="C6653" t="s">
        <v>19114</v>
      </c>
      <c r="D6653" t="s">
        <v>19098</v>
      </c>
      <c r="H6653" t="str">
        <f t="shared" si="515"/>
        <v/>
      </c>
      <c r="I6653" s="9" t="str">
        <f t="shared" si="516"/>
        <v>542</v>
      </c>
      <c r="J6653" s="9" t="str">
        <f t="shared" si="517"/>
        <v>414</v>
      </c>
      <c r="K6653" s="9" t="str">
        <f t="shared" si="518"/>
        <v>1083</v>
      </c>
      <c r="L6653" s="9" t="str">
        <f t="shared" si="519"/>
        <v>901</v>
      </c>
      <c r="P6653" t="s">
        <v>20466</v>
      </c>
    </row>
    <row r="6654" spans="1:16">
      <c r="A6654" t="s">
        <v>19056</v>
      </c>
      <c r="B6654" t="s">
        <v>13385</v>
      </c>
      <c r="C6654" t="s">
        <v>19115</v>
      </c>
      <c r="D6654" t="s">
        <v>19098</v>
      </c>
      <c r="H6654" t="str">
        <f t="shared" si="515"/>
        <v/>
      </c>
      <c r="I6654" s="9" t="str">
        <f t="shared" si="516"/>
        <v>542</v>
      </c>
      <c r="J6654" s="9" t="str">
        <f t="shared" si="517"/>
        <v>414</v>
      </c>
      <c r="K6654" s="9" t="str">
        <f t="shared" si="518"/>
        <v>1083</v>
      </c>
      <c r="L6654" s="9" t="str">
        <f t="shared" si="519"/>
        <v>901</v>
      </c>
      <c r="P6654" t="s">
        <v>20466</v>
      </c>
    </row>
    <row r="6655" spans="1:16">
      <c r="A6655" t="s">
        <v>19056</v>
      </c>
      <c r="B6655" t="s">
        <v>13385</v>
      </c>
      <c r="C6655" t="s">
        <v>19116</v>
      </c>
      <c r="D6655" t="s">
        <v>19098</v>
      </c>
      <c r="H6655" t="str">
        <f t="shared" si="515"/>
        <v/>
      </c>
      <c r="I6655" s="9" t="str">
        <f t="shared" si="516"/>
        <v>542</v>
      </c>
      <c r="J6655" s="9" t="str">
        <f t="shared" si="517"/>
        <v>414</v>
      </c>
      <c r="K6655" s="9" t="str">
        <f t="shared" si="518"/>
        <v>1083</v>
      </c>
      <c r="L6655" s="9" t="str">
        <f t="shared" si="519"/>
        <v>901</v>
      </c>
      <c r="P6655" t="s">
        <v>20466</v>
      </c>
    </row>
    <row r="6656" spans="1:16">
      <c r="A6656" t="s">
        <v>19056</v>
      </c>
      <c r="B6656" t="s">
        <v>13385</v>
      </c>
      <c r="C6656" t="s">
        <v>815</v>
      </c>
      <c r="D6656" t="s">
        <v>19098</v>
      </c>
      <c r="H6656" t="str">
        <f t="shared" si="515"/>
        <v/>
      </c>
      <c r="I6656" s="9" t="str">
        <f t="shared" si="516"/>
        <v>542</v>
      </c>
      <c r="J6656" s="9" t="str">
        <f t="shared" si="517"/>
        <v>414</v>
      </c>
      <c r="K6656" s="9" t="str">
        <f t="shared" si="518"/>
        <v>1083</v>
      </c>
      <c r="L6656" s="9" t="str">
        <f t="shared" si="519"/>
        <v>901</v>
      </c>
      <c r="P6656" t="s">
        <v>20466</v>
      </c>
    </row>
    <row r="6657" spans="1:16">
      <c r="A6657" t="s">
        <v>19056</v>
      </c>
      <c r="B6657" t="s">
        <v>13385</v>
      </c>
      <c r="C6657" t="s">
        <v>815</v>
      </c>
      <c r="D6657" t="s">
        <v>19098</v>
      </c>
      <c r="H6657" t="str">
        <f t="shared" si="515"/>
        <v/>
      </c>
      <c r="I6657" s="9" t="str">
        <f t="shared" si="516"/>
        <v>542</v>
      </c>
      <c r="J6657" s="9" t="str">
        <f t="shared" si="517"/>
        <v>414</v>
      </c>
      <c r="K6657" s="9" t="str">
        <f t="shared" si="518"/>
        <v>1083</v>
      </c>
      <c r="L6657" s="9" t="str">
        <f t="shared" si="519"/>
        <v>901</v>
      </c>
      <c r="P6657" t="s">
        <v>20466</v>
      </c>
    </row>
    <row r="6658" spans="1:16">
      <c r="A6658" t="s">
        <v>19056</v>
      </c>
      <c r="B6658" t="s">
        <v>13385</v>
      </c>
      <c r="C6658" t="s">
        <v>815</v>
      </c>
      <c r="D6658" t="s">
        <v>19098</v>
      </c>
      <c r="H6658" t="str">
        <f t="shared" si="515"/>
        <v/>
      </c>
      <c r="I6658" s="9" t="str">
        <f t="shared" si="516"/>
        <v>542</v>
      </c>
      <c r="J6658" s="9" t="str">
        <f t="shared" si="517"/>
        <v>414</v>
      </c>
      <c r="K6658" s="9" t="str">
        <f t="shared" si="518"/>
        <v>1083</v>
      </c>
      <c r="L6658" s="9" t="str">
        <f t="shared" si="519"/>
        <v>901</v>
      </c>
      <c r="P6658" t="s">
        <v>20466</v>
      </c>
    </row>
    <row r="6659" spans="1:16">
      <c r="A6659" t="s">
        <v>19117</v>
      </c>
      <c r="B6659" t="s">
        <v>1881</v>
      </c>
      <c r="C6659" t="s">
        <v>19118</v>
      </c>
      <c r="D6659" t="s">
        <v>19096</v>
      </c>
      <c r="H6659" t="str">
        <f t="shared" ref="H6659:H6722" si="520">IF(ISBLANK(E6659),"","Yes")</f>
        <v/>
      </c>
      <c r="I6659" s="9" t="str">
        <f t="shared" ref="I6659:I6722" si="521">LEFT(A6659,3)</f>
        <v>542</v>
      </c>
      <c r="J6659" s="9" t="str">
        <f t="shared" ref="J6659:J6722" si="522">RIGHT(LEFT(A6659,7),3)</f>
        <v>414</v>
      </c>
      <c r="K6659" s="9" t="str">
        <f t="shared" ref="K6659:K6722" si="523">RIGHT(LEFT(A6659,12),4)</f>
        <v>1095</v>
      </c>
      <c r="L6659" s="9" t="str">
        <f t="shared" ref="L6659:L6722" si="524">RIGHT(A6659,3)</f>
        <v>511</v>
      </c>
      <c r="P6659" t="s">
        <v>20466</v>
      </c>
    </row>
    <row r="6660" spans="1:16">
      <c r="A6660" t="s">
        <v>19119</v>
      </c>
      <c r="B6660" t="s">
        <v>1881</v>
      </c>
      <c r="C6660" t="s">
        <v>815</v>
      </c>
      <c r="D6660" t="s">
        <v>19096</v>
      </c>
      <c r="H6660" t="str">
        <f t="shared" si="520"/>
        <v/>
      </c>
      <c r="I6660" s="9" t="str">
        <f t="shared" si="521"/>
        <v>542</v>
      </c>
      <c r="J6660" s="9" t="str">
        <f t="shared" si="522"/>
        <v>414</v>
      </c>
      <c r="K6660" s="9" t="str">
        <f t="shared" si="523"/>
        <v>1095</v>
      </c>
      <c r="L6660" s="9" t="str">
        <f t="shared" si="524"/>
        <v>535</v>
      </c>
      <c r="P6660" t="s">
        <v>20466</v>
      </c>
    </row>
    <row r="6661" spans="1:16">
      <c r="A6661" t="s">
        <v>19120</v>
      </c>
      <c r="B6661" t="s">
        <v>767</v>
      </c>
      <c r="C6661" t="s">
        <v>19121</v>
      </c>
      <c r="D6661" t="s">
        <v>19096</v>
      </c>
      <c r="H6661" t="str">
        <f t="shared" si="520"/>
        <v/>
      </c>
      <c r="I6661" s="9" t="str">
        <f t="shared" si="521"/>
        <v>542</v>
      </c>
      <c r="J6661" s="9" t="str">
        <f t="shared" si="522"/>
        <v>414</v>
      </c>
      <c r="K6661" s="9" t="str">
        <f t="shared" si="523"/>
        <v>1077</v>
      </c>
      <c r="L6661" s="9" t="str">
        <f t="shared" si="524"/>
        <v>534</v>
      </c>
      <c r="P6661" t="s">
        <v>20466</v>
      </c>
    </row>
    <row r="6662" spans="1:16">
      <c r="A6662" t="s">
        <v>19122</v>
      </c>
      <c r="B6662" t="s">
        <v>767</v>
      </c>
      <c r="C6662" t="s">
        <v>19123</v>
      </c>
      <c r="D6662" t="s">
        <v>19096</v>
      </c>
      <c r="H6662" t="str">
        <f t="shared" si="520"/>
        <v/>
      </c>
      <c r="I6662" s="9" t="str">
        <f t="shared" si="521"/>
        <v>542</v>
      </c>
      <c r="J6662" s="9" t="str">
        <f t="shared" si="522"/>
        <v>414</v>
      </c>
      <c r="K6662" s="9" t="str">
        <f t="shared" si="523"/>
        <v>1077</v>
      </c>
      <c r="L6662" s="9" t="str">
        <f t="shared" si="524"/>
        <v>535</v>
      </c>
      <c r="P6662" t="s">
        <v>20466</v>
      </c>
    </row>
    <row r="6663" spans="1:16">
      <c r="A6663" t="s">
        <v>19124</v>
      </c>
      <c r="B6663" t="s">
        <v>767</v>
      </c>
      <c r="C6663" t="s">
        <v>19125</v>
      </c>
      <c r="D6663" t="s">
        <v>19096</v>
      </c>
      <c r="H6663" t="str">
        <f t="shared" si="520"/>
        <v/>
      </c>
      <c r="I6663" s="9" t="str">
        <f t="shared" si="521"/>
        <v>542</v>
      </c>
      <c r="J6663" s="9" t="str">
        <f t="shared" si="522"/>
        <v>414</v>
      </c>
      <c r="K6663" s="9" t="str">
        <f t="shared" si="523"/>
        <v>1077</v>
      </c>
      <c r="L6663" s="9" t="str">
        <f t="shared" si="524"/>
        <v>536</v>
      </c>
      <c r="P6663" t="s">
        <v>20466</v>
      </c>
    </row>
    <row r="6664" spans="1:16">
      <c r="A6664" t="s">
        <v>19056</v>
      </c>
      <c r="B6664" t="s">
        <v>13385</v>
      </c>
      <c r="C6664" t="s">
        <v>19126</v>
      </c>
      <c r="D6664" t="s">
        <v>19117</v>
      </c>
      <c r="H6664" t="str">
        <f t="shared" si="520"/>
        <v/>
      </c>
      <c r="I6664" s="9" t="str">
        <f t="shared" si="521"/>
        <v>542</v>
      </c>
      <c r="J6664" s="9" t="str">
        <f t="shared" si="522"/>
        <v>414</v>
      </c>
      <c r="K6664" s="9" t="str">
        <f t="shared" si="523"/>
        <v>1083</v>
      </c>
      <c r="L6664" s="9" t="str">
        <f t="shared" si="524"/>
        <v>901</v>
      </c>
      <c r="P6664" t="s">
        <v>20466</v>
      </c>
    </row>
    <row r="6665" spans="1:16">
      <c r="A6665" t="s">
        <v>19056</v>
      </c>
      <c r="B6665" t="s">
        <v>13385</v>
      </c>
      <c r="C6665" t="s">
        <v>19127</v>
      </c>
      <c r="D6665" t="s">
        <v>19117</v>
      </c>
      <c r="H6665" t="str">
        <f t="shared" si="520"/>
        <v/>
      </c>
      <c r="I6665" s="9" t="str">
        <f t="shared" si="521"/>
        <v>542</v>
      </c>
      <c r="J6665" s="9" t="str">
        <f t="shared" si="522"/>
        <v>414</v>
      </c>
      <c r="K6665" s="9" t="str">
        <f t="shared" si="523"/>
        <v>1083</v>
      </c>
      <c r="L6665" s="9" t="str">
        <f t="shared" si="524"/>
        <v>901</v>
      </c>
      <c r="P6665" t="s">
        <v>20466</v>
      </c>
    </row>
    <row r="6666" spans="1:16">
      <c r="A6666" t="s">
        <v>19056</v>
      </c>
      <c r="B6666" t="s">
        <v>13385</v>
      </c>
      <c r="C6666" t="s">
        <v>19128</v>
      </c>
      <c r="D6666" t="s">
        <v>19117</v>
      </c>
      <c r="H6666" t="str">
        <f t="shared" si="520"/>
        <v/>
      </c>
      <c r="I6666" s="9" t="str">
        <f t="shared" si="521"/>
        <v>542</v>
      </c>
      <c r="J6666" s="9" t="str">
        <f t="shared" si="522"/>
        <v>414</v>
      </c>
      <c r="K6666" s="9" t="str">
        <f t="shared" si="523"/>
        <v>1083</v>
      </c>
      <c r="L6666" s="9" t="str">
        <f t="shared" si="524"/>
        <v>901</v>
      </c>
      <c r="P6666" t="s">
        <v>20466</v>
      </c>
    </row>
    <row r="6667" spans="1:16">
      <c r="A6667" t="s">
        <v>19056</v>
      </c>
      <c r="B6667" t="s">
        <v>13385</v>
      </c>
      <c r="C6667" t="s">
        <v>19129</v>
      </c>
      <c r="D6667" t="s">
        <v>19117</v>
      </c>
      <c r="H6667" t="str">
        <f t="shared" si="520"/>
        <v/>
      </c>
      <c r="I6667" s="9" t="str">
        <f t="shared" si="521"/>
        <v>542</v>
      </c>
      <c r="J6667" s="9" t="str">
        <f t="shared" si="522"/>
        <v>414</v>
      </c>
      <c r="K6667" s="9" t="str">
        <f t="shared" si="523"/>
        <v>1083</v>
      </c>
      <c r="L6667" s="9" t="str">
        <f t="shared" si="524"/>
        <v>901</v>
      </c>
      <c r="P6667" t="s">
        <v>20466</v>
      </c>
    </row>
    <row r="6668" spans="1:16">
      <c r="A6668" t="s">
        <v>19056</v>
      </c>
      <c r="B6668" t="s">
        <v>13385</v>
      </c>
      <c r="C6668" t="s">
        <v>19130</v>
      </c>
      <c r="D6668" t="s">
        <v>19117</v>
      </c>
      <c r="H6668" t="str">
        <f t="shared" si="520"/>
        <v/>
      </c>
      <c r="I6668" s="9" t="str">
        <f t="shared" si="521"/>
        <v>542</v>
      </c>
      <c r="J6668" s="9" t="str">
        <f t="shared" si="522"/>
        <v>414</v>
      </c>
      <c r="K6668" s="9" t="str">
        <f t="shared" si="523"/>
        <v>1083</v>
      </c>
      <c r="L6668" s="9" t="str">
        <f t="shared" si="524"/>
        <v>901</v>
      </c>
      <c r="P6668" t="s">
        <v>20466</v>
      </c>
    </row>
    <row r="6669" spans="1:16">
      <c r="A6669" t="s">
        <v>19056</v>
      </c>
      <c r="B6669" t="s">
        <v>13385</v>
      </c>
      <c r="C6669" t="s">
        <v>815</v>
      </c>
      <c r="D6669" t="s">
        <v>19117</v>
      </c>
      <c r="H6669" t="str">
        <f t="shared" si="520"/>
        <v/>
      </c>
      <c r="I6669" s="9" t="str">
        <f t="shared" si="521"/>
        <v>542</v>
      </c>
      <c r="J6669" s="9" t="str">
        <f t="shared" si="522"/>
        <v>414</v>
      </c>
      <c r="K6669" s="9" t="str">
        <f t="shared" si="523"/>
        <v>1083</v>
      </c>
      <c r="L6669" s="9" t="str">
        <f t="shared" si="524"/>
        <v>901</v>
      </c>
      <c r="P6669" t="s">
        <v>20466</v>
      </c>
    </row>
    <row r="6670" spans="1:16">
      <c r="A6670" t="s">
        <v>19056</v>
      </c>
      <c r="B6670" t="s">
        <v>13385</v>
      </c>
      <c r="C6670" t="s">
        <v>815</v>
      </c>
      <c r="D6670" t="s">
        <v>19117</v>
      </c>
      <c r="H6670" t="str">
        <f t="shared" si="520"/>
        <v/>
      </c>
      <c r="I6670" s="9" t="str">
        <f t="shared" si="521"/>
        <v>542</v>
      </c>
      <c r="J6670" s="9" t="str">
        <f t="shared" si="522"/>
        <v>414</v>
      </c>
      <c r="K6670" s="9" t="str">
        <f t="shared" si="523"/>
        <v>1083</v>
      </c>
      <c r="L6670" s="9" t="str">
        <f t="shared" si="524"/>
        <v>901</v>
      </c>
      <c r="P6670" t="s">
        <v>20466</v>
      </c>
    </row>
    <row r="6671" spans="1:16">
      <c r="A6671" t="s">
        <v>19056</v>
      </c>
      <c r="B6671" t="s">
        <v>1881</v>
      </c>
      <c r="C6671" t="s">
        <v>19131</v>
      </c>
      <c r="D6671" t="s">
        <v>19117</v>
      </c>
      <c r="H6671" t="str">
        <f t="shared" si="520"/>
        <v/>
      </c>
      <c r="I6671" s="9" t="str">
        <f t="shared" si="521"/>
        <v>542</v>
      </c>
      <c r="J6671" s="9" t="str">
        <f t="shared" si="522"/>
        <v>414</v>
      </c>
      <c r="K6671" s="9" t="str">
        <f t="shared" si="523"/>
        <v>1083</v>
      </c>
      <c r="L6671" s="9" t="str">
        <f t="shared" si="524"/>
        <v>901</v>
      </c>
      <c r="P6671" t="s">
        <v>20466</v>
      </c>
    </row>
    <row r="6672" spans="1:16">
      <c r="A6672" t="s">
        <v>19132</v>
      </c>
      <c r="B6672" t="s">
        <v>2064</v>
      </c>
      <c r="C6672" t="s">
        <v>19133</v>
      </c>
      <c r="D6672" t="s">
        <v>19006</v>
      </c>
      <c r="H6672" t="str">
        <f t="shared" si="520"/>
        <v/>
      </c>
      <c r="I6672" s="9" t="str">
        <f t="shared" si="521"/>
        <v>542</v>
      </c>
      <c r="J6672" s="9" t="str">
        <f t="shared" si="522"/>
        <v>414</v>
      </c>
      <c r="K6672" s="9" t="str">
        <f t="shared" si="523"/>
        <v>9723</v>
      </c>
      <c r="L6672" s="9" t="str">
        <f t="shared" si="524"/>
        <v>606</v>
      </c>
      <c r="P6672" t="s">
        <v>20466</v>
      </c>
    </row>
    <row r="6673" spans="1:16">
      <c r="A6673" t="s">
        <v>19134</v>
      </c>
      <c r="B6673" t="s">
        <v>1881</v>
      </c>
      <c r="C6673" t="s">
        <v>19135</v>
      </c>
      <c r="D6673" t="s">
        <v>19132</v>
      </c>
      <c r="G6673" s="4"/>
      <c r="H6673" t="str">
        <f t="shared" si="520"/>
        <v/>
      </c>
      <c r="I6673" s="9" t="str">
        <f t="shared" si="521"/>
        <v>542</v>
      </c>
      <c r="J6673" s="9" t="str">
        <f t="shared" si="522"/>
        <v>414</v>
      </c>
      <c r="K6673" s="9" t="str">
        <f t="shared" si="523"/>
        <v>1095</v>
      </c>
      <c r="L6673" s="9" t="str">
        <f t="shared" si="524"/>
        <v>640</v>
      </c>
      <c r="P6673" t="s">
        <v>20466</v>
      </c>
    </row>
    <row r="6674" spans="1:16">
      <c r="A6674" t="s">
        <v>19138</v>
      </c>
      <c r="B6674" t="s">
        <v>2064</v>
      </c>
      <c r="C6674" t="s">
        <v>19139</v>
      </c>
      <c r="D6674" t="s">
        <v>19008</v>
      </c>
      <c r="H6674" t="str">
        <f t="shared" si="520"/>
        <v/>
      </c>
      <c r="I6674" s="9" t="str">
        <f t="shared" si="521"/>
        <v>542</v>
      </c>
      <c r="J6674" s="9" t="str">
        <f t="shared" si="522"/>
        <v>414</v>
      </c>
      <c r="K6674" s="9" t="str">
        <f t="shared" si="523"/>
        <v>9723</v>
      </c>
      <c r="L6674" s="9" t="str">
        <f t="shared" si="524"/>
        <v>604</v>
      </c>
      <c r="P6674" t="s">
        <v>20466</v>
      </c>
    </row>
    <row r="6675" spans="1:16">
      <c r="A6675" t="s">
        <v>19140</v>
      </c>
      <c r="B6675" t="s">
        <v>2064</v>
      </c>
      <c r="C6675" t="s">
        <v>19141</v>
      </c>
      <c r="D6675" t="s">
        <v>19008</v>
      </c>
      <c r="H6675" t="str">
        <f t="shared" si="520"/>
        <v/>
      </c>
      <c r="I6675" s="9" t="str">
        <f t="shared" si="521"/>
        <v>542</v>
      </c>
      <c r="J6675" s="9" t="str">
        <f t="shared" si="522"/>
        <v>414</v>
      </c>
      <c r="K6675" s="9" t="str">
        <f t="shared" si="523"/>
        <v>9723</v>
      </c>
      <c r="L6675" s="9" t="str">
        <f t="shared" si="524"/>
        <v>613</v>
      </c>
      <c r="P6675" t="s">
        <v>20466</v>
      </c>
    </row>
    <row r="6676" spans="1:16">
      <c r="A6676" t="s">
        <v>19142</v>
      </c>
      <c r="B6676" t="s">
        <v>2064</v>
      </c>
      <c r="C6676" t="s">
        <v>815</v>
      </c>
      <c r="D6676" t="s">
        <v>19008</v>
      </c>
      <c r="H6676" t="str">
        <f t="shared" si="520"/>
        <v/>
      </c>
      <c r="I6676" s="9" t="str">
        <f t="shared" si="521"/>
        <v>542</v>
      </c>
      <c r="J6676" s="9" t="str">
        <f t="shared" si="522"/>
        <v>414</v>
      </c>
      <c r="K6676" s="9" t="str">
        <f t="shared" si="523"/>
        <v>9723</v>
      </c>
      <c r="L6676" s="9" t="str">
        <f t="shared" si="524"/>
        <v>624</v>
      </c>
      <c r="P6676" t="s">
        <v>20466</v>
      </c>
    </row>
    <row r="6677" spans="1:16">
      <c r="A6677" t="s">
        <v>19143</v>
      </c>
      <c r="B6677" t="s">
        <v>1881</v>
      </c>
      <c r="C6677" t="s">
        <v>19144</v>
      </c>
      <c r="D6677" t="s">
        <v>19142</v>
      </c>
      <c r="H6677" t="str">
        <f t="shared" si="520"/>
        <v/>
      </c>
      <c r="I6677" s="9" t="str">
        <f t="shared" si="521"/>
        <v>542</v>
      </c>
      <c r="J6677" s="9" t="str">
        <f t="shared" si="522"/>
        <v>414</v>
      </c>
      <c r="K6677" s="9" t="str">
        <f t="shared" si="523"/>
        <v>1095</v>
      </c>
      <c r="L6677" s="9" t="str">
        <f t="shared" si="524"/>
        <v xml:space="preserve">27 </v>
      </c>
      <c r="P6677" t="s">
        <v>20466</v>
      </c>
    </row>
    <row r="6678" spans="1:16">
      <c r="A6678" t="s">
        <v>19145</v>
      </c>
      <c r="B6678" t="s">
        <v>2028</v>
      </c>
      <c r="C6678" t="s">
        <v>19146</v>
      </c>
      <c r="D6678" t="s">
        <v>19143</v>
      </c>
      <c r="H6678" t="str">
        <f t="shared" si="520"/>
        <v/>
      </c>
      <c r="I6678" s="9" t="str">
        <f t="shared" si="521"/>
        <v>541</v>
      </c>
      <c r="J6678" s="9" t="str">
        <f t="shared" si="522"/>
        <v>414</v>
      </c>
      <c r="K6678" s="9" t="str">
        <f t="shared" si="523"/>
        <v>1139</v>
      </c>
      <c r="L6678" s="9" t="str">
        <f t="shared" si="524"/>
        <v xml:space="preserve">02 </v>
      </c>
      <c r="P6678" t="s">
        <v>20466</v>
      </c>
    </row>
    <row r="6679" spans="1:16">
      <c r="A6679" t="s">
        <v>19147</v>
      </c>
      <c r="B6679" t="s">
        <v>2064</v>
      </c>
      <c r="C6679" t="s">
        <v>19148</v>
      </c>
      <c r="D6679" t="s">
        <v>19008</v>
      </c>
      <c r="H6679" t="str">
        <f t="shared" si="520"/>
        <v/>
      </c>
      <c r="I6679" s="9" t="str">
        <f t="shared" si="521"/>
        <v>542</v>
      </c>
      <c r="J6679" s="9" t="str">
        <f t="shared" si="522"/>
        <v>414</v>
      </c>
      <c r="K6679" s="9" t="str">
        <f t="shared" si="523"/>
        <v>9723</v>
      </c>
      <c r="L6679" s="9" t="str">
        <f t="shared" si="524"/>
        <v>612</v>
      </c>
      <c r="P6679" t="s">
        <v>20466</v>
      </c>
    </row>
    <row r="6680" spans="1:16">
      <c r="A6680" t="s">
        <v>19149</v>
      </c>
      <c r="B6680" t="s">
        <v>1881</v>
      </c>
      <c r="C6680" t="s">
        <v>19150</v>
      </c>
      <c r="D6680" t="s">
        <v>19147</v>
      </c>
      <c r="H6680" t="str">
        <f t="shared" si="520"/>
        <v/>
      </c>
      <c r="I6680" s="9" t="str">
        <f t="shared" si="521"/>
        <v>542</v>
      </c>
      <c r="J6680" s="9" t="str">
        <f t="shared" si="522"/>
        <v>414</v>
      </c>
      <c r="K6680" s="9" t="str">
        <f t="shared" si="523"/>
        <v>1095</v>
      </c>
      <c r="L6680" s="9" t="str">
        <f t="shared" si="524"/>
        <v>650</v>
      </c>
      <c r="P6680" t="s">
        <v>20466</v>
      </c>
    </row>
    <row r="6681" spans="1:16">
      <c r="A6681" t="s">
        <v>19151</v>
      </c>
      <c r="B6681" t="s">
        <v>1881</v>
      </c>
      <c r="C6681" t="s">
        <v>19152</v>
      </c>
      <c r="D6681" t="s">
        <v>19147</v>
      </c>
      <c r="H6681" t="str">
        <f t="shared" si="520"/>
        <v/>
      </c>
      <c r="I6681" s="9" t="str">
        <f t="shared" si="521"/>
        <v>542</v>
      </c>
      <c r="J6681" s="9" t="str">
        <f t="shared" si="522"/>
        <v>414</v>
      </c>
      <c r="K6681" s="9" t="str">
        <f t="shared" si="523"/>
        <v>1095</v>
      </c>
      <c r="L6681" s="9" t="str">
        <f t="shared" si="524"/>
        <v>651</v>
      </c>
      <c r="P6681" t="s">
        <v>20466</v>
      </c>
    </row>
    <row r="6682" spans="1:16">
      <c r="A6682" t="s">
        <v>19153</v>
      </c>
      <c r="B6682" t="s">
        <v>767</v>
      </c>
      <c r="C6682" t="s">
        <v>19154</v>
      </c>
      <c r="D6682" t="s">
        <v>19147</v>
      </c>
      <c r="H6682" t="str">
        <f t="shared" si="520"/>
        <v/>
      </c>
      <c r="I6682" s="9" t="str">
        <f t="shared" si="521"/>
        <v>542</v>
      </c>
      <c r="J6682" s="9" t="str">
        <f t="shared" si="522"/>
        <v>414</v>
      </c>
      <c r="K6682" s="9" t="str">
        <f t="shared" si="523"/>
        <v>1077</v>
      </c>
      <c r="L6682" s="9" t="str">
        <f t="shared" si="524"/>
        <v>692</v>
      </c>
      <c r="P6682" t="s">
        <v>20466</v>
      </c>
    </row>
    <row r="6683" spans="1:16">
      <c r="A6683" t="s">
        <v>19155</v>
      </c>
      <c r="B6683" t="s">
        <v>767</v>
      </c>
      <c r="C6683" t="s">
        <v>19156</v>
      </c>
      <c r="D6683" t="s">
        <v>19147</v>
      </c>
      <c r="H6683" t="str">
        <f t="shared" si="520"/>
        <v/>
      </c>
      <c r="I6683" s="9" t="str">
        <f t="shared" si="521"/>
        <v>542</v>
      </c>
      <c r="J6683" s="9" t="str">
        <f t="shared" si="522"/>
        <v>414</v>
      </c>
      <c r="K6683" s="9" t="str">
        <f t="shared" si="523"/>
        <v>1077</v>
      </c>
      <c r="L6683" s="9" t="str">
        <f t="shared" si="524"/>
        <v>693</v>
      </c>
      <c r="P6683" t="s">
        <v>20466</v>
      </c>
    </row>
    <row r="6684" spans="1:16">
      <c r="A6684" t="s">
        <v>19157</v>
      </c>
      <c r="B6684" t="s">
        <v>795</v>
      </c>
      <c r="C6684" t="s">
        <v>19158</v>
      </c>
      <c r="D6684" t="s">
        <v>19147</v>
      </c>
      <c r="H6684" t="str">
        <f t="shared" si="520"/>
        <v/>
      </c>
      <c r="I6684" s="9" t="str">
        <f t="shared" si="521"/>
        <v>542</v>
      </c>
      <c r="J6684" s="9" t="str">
        <f t="shared" si="522"/>
        <v>414</v>
      </c>
      <c r="K6684" s="9" t="str">
        <f t="shared" si="523"/>
        <v>1082</v>
      </c>
      <c r="L6684" s="9" t="str">
        <f t="shared" si="524"/>
        <v>907</v>
      </c>
      <c r="P6684" t="s">
        <v>20466</v>
      </c>
    </row>
    <row r="6685" spans="1:16">
      <c r="A6685" t="s">
        <v>19157</v>
      </c>
      <c r="B6685" t="s">
        <v>795</v>
      </c>
      <c r="C6685" t="s">
        <v>19159</v>
      </c>
      <c r="D6685" t="s">
        <v>19147</v>
      </c>
      <c r="H6685" t="str">
        <f t="shared" si="520"/>
        <v/>
      </c>
      <c r="I6685" s="9" t="str">
        <f t="shared" si="521"/>
        <v>542</v>
      </c>
      <c r="J6685" s="9" t="str">
        <f t="shared" si="522"/>
        <v>414</v>
      </c>
      <c r="K6685" s="9" t="str">
        <f t="shared" si="523"/>
        <v>1082</v>
      </c>
      <c r="L6685" s="9" t="str">
        <f t="shared" si="524"/>
        <v>907</v>
      </c>
      <c r="P6685" t="s">
        <v>20466</v>
      </c>
    </row>
    <row r="6686" spans="1:16">
      <c r="A6686" t="s">
        <v>19160</v>
      </c>
      <c r="B6686" t="s">
        <v>1881</v>
      </c>
      <c r="C6686" t="s">
        <v>19161</v>
      </c>
      <c r="D6686" t="s">
        <v>19147</v>
      </c>
      <c r="H6686" t="str">
        <f t="shared" si="520"/>
        <v/>
      </c>
      <c r="I6686" s="9" t="str">
        <f t="shared" si="521"/>
        <v>542</v>
      </c>
      <c r="J6686" s="9" t="str">
        <f t="shared" si="522"/>
        <v>414</v>
      </c>
      <c r="K6686" s="9" t="str">
        <f t="shared" si="523"/>
        <v>1095</v>
      </c>
      <c r="L6686" s="9" t="str">
        <f t="shared" si="524"/>
        <v>652</v>
      </c>
      <c r="P6686" t="s">
        <v>20466</v>
      </c>
    </row>
    <row r="6687" spans="1:16">
      <c r="A6687" t="s">
        <v>19162</v>
      </c>
      <c r="B6687" t="s">
        <v>1881</v>
      </c>
      <c r="C6687" t="s">
        <v>19163</v>
      </c>
      <c r="D6687" t="s">
        <v>19147</v>
      </c>
      <c r="H6687" t="str">
        <f t="shared" si="520"/>
        <v/>
      </c>
      <c r="I6687" s="9" t="str">
        <f t="shared" si="521"/>
        <v>542</v>
      </c>
      <c r="J6687" s="9" t="str">
        <f t="shared" si="522"/>
        <v>414</v>
      </c>
      <c r="K6687" s="9" t="str">
        <f t="shared" si="523"/>
        <v>1095</v>
      </c>
      <c r="L6687" s="9" t="str">
        <f t="shared" si="524"/>
        <v>653</v>
      </c>
      <c r="P6687" t="s">
        <v>20466</v>
      </c>
    </row>
    <row r="6688" spans="1:16">
      <c r="A6688" t="s">
        <v>19164</v>
      </c>
      <c r="B6688" t="s">
        <v>767</v>
      </c>
      <c r="C6688" t="s">
        <v>19165</v>
      </c>
      <c r="D6688" t="s">
        <v>19147</v>
      </c>
      <c r="H6688" t="str">
        <f t="shared" si="520"/>
        <v/>
      </c>
      <c r="I6688" s="9" t="str">
        <f t="shared" si="521"/>
        <v>542</v>
      </c>
      <c r="J6688" s="9" t="str">
        <f t="shared" si="522"/>
        <v>414</v>
      </c>
      <c r="K6688" s="9" t="str">
        <f t="shared" si="523"/>
        <v>1077</v>
      </c>
      <c r="L6688" s="9" t="str">
        <f t="shared" si="524"/>
        <v>690</v>
      </c>
      <c r="P6688" t="s">
        <v>20466</v>
      </c>
    </row>
    <row r="6689" spans="1:16">
      <c r="A6689" t="s">
        <v>19166</v>
      </c>
      <c r="B6689" t="s">
        <v>767</v>
      </c>
      <c r="C6689" t="s">
        <v>19167</v>
      </c>
      <c r="D6689" t="s">
        <v>19147</v>
      </c>
      <c r="H6689" t="str">
        <f t="shared" si="520"/>
        <v/>
      </c>
      <c r="I6689" s="9" t="str">
        <f t="shared" si="521"/>
        <v>542</v>
      </c>
      <c r="J6689" s="9" t="str">
        <f t="shared" si="522"/>
        <v>414</v>
      </c>
      <c r="K6689" s="9" t="str">
        <f t="shared" si="523"/>
        <v>1077</v>
      </c>
      <c r="L6689" s="9" t="str">
        <f t="shared" si="524"/>
        <v>691</v>
      </c>
      <c r="P6689" t="s">
        <v>20466</v>
      </c>
    </row>
    <row r="6690" spans="1:16">
      <c r="A6690" t="s">
        <v>19157</v>
      </c>
      <c r="B6690" t="s">
        <v>795</v>
      </c>
      <c r="C6690" t="s">
        <v>815</v>
      </c>
      <c r="D6690" t="s">
        <v>19147</v>
      </c>
      <c r="H6690" t="str">
        <f t="shared" si="520"/>
        <v/>
      </c>
      <c r="I6690" s="9" t="str">
        <f t="shared" si="521"/>
        <v>542</v>
      </c>
      <c r="J6690" s="9" t="str">
        <f t="shared" si="522"/>
        <v>414</v>
      </c>
      <c r="K6690" s="9" t="str">
        <f t="shared" si="523"/>
        <v>1082</v>
      </c>
      <c r="L6690" s="9" t="str">
        <f t="shared" si="524"/>
        <v>907</v>
      </c>
      <c r="P6690" t="s">
        <v>20466</v>
      </c>
    </row>
    <row r="6691" spans="1:16">
      <c r="A6691" t="s">
        <v>19157</v>
      </c>
      <c r="B6691" t="s">
        <v>795</v>
      </c>
      <c r="C6691" t="s">
        <v>19168</v>
      </c>
      <c r="D6691" t="s">
        <v>19147</v>
      </c>
      <c r="H6691" t="str">
        <f t="shared" si="520"/>
        <v/>
      </c>
      <c r="I6691" s="9" t="str">
        <f t="shared" si="521"/>
        <v>542</v>
      </c>
      <c r="J6691" s="9" t="str">
        <f t="shared" si="522"/>
        <v>414</v>
      </c>
      <c r="K6691" s="9" t="str">
        <f t="shared" si="523"/>
        <v>1082</v>
      </c>
      <c r="L6691" s="9" t="str">
        <f t="shared" si="524"/>
        <v>907</v>
      </c>
      <c r="P6691" t="s">
        <v>20466</v>
      </c>
    </row>
    <row r="6692" spans="1:16">
      <c r="A6692" t="s">
        <v>19169</v>
      </c>
      <c r="B6692" t="s">
        <v>1881</v>
      </c>
      <c r="C6692" t="s">
        <v>19170</v>
      </c>
      <c r="D6692" t="s">
        <v>19147</v>
      </c>
      <c r="H6692" t="str">
        <f t="shared" si="520"/>
        <v/>
      </c>
      <c r="I6692" s="9" t="str">
        <f t="shared" si="521"/>
        <v>542</v>
      </c>
      <c r="J6692" s="9" t="str">
        <f t="shared" si="522"/>
        <v>414</v>
      </c>
      <c r="K6692" s="9" t="str">
        <f t="shared" si="523"/>
        <v>1095</v>
      </c>
      <c r="L6692" s="9" t="str">
        <f t="shared" si="524"/>
        <v>907</v>
      </c>
      <c r="P6692" t="s">
        <v>20466</v>
      </c>
    </row>
    <row r="6693" spans="1:16">
      <c r="A6693" t="s">
        <v>19169</v>
      </c>
      <c r="B6693" t="s">
        <v>1881</v>
      </c>
      <c r="C6693" t="s">
        <v>19171</v>
      </c>
      <c r="D6693" t="s">
        <v>19147</v>
      </c>
      <c r="H6693" t="str">
        <f t="shared" si="520"/>
        <v/>
      </c>
      <c r="I6693" s="9" t="str">
        <f t="shared" si="521"/>
        <v>542</v>
      </c>
      <c r="J6693" s="9" t="str">
        <f t="shared" si="522"/>
        <v>414</v>
      </c>
      <c r="K6693" s="9" t="str">
        <f t="shared" si="523"/>
        <v>1095</v>
      </c>
      <c r="L6693" s="9" t="str">
        <f t="shared" si="524"/>
        <v>907</v>
      </c>
      <c r="P6693" t="s">
        <v>20466</v>
      </c>
    </row>
    <row r="6694" spans="1:16">
      <c r="A6694" t="s">
        <v>19172</v>
      </c>
      <c r="B6694" t="s">
        <v>767</v>
      </c>
      <c r="C6694" t="s">
        <v>19173</v>
      </c>
      <c r="D6694" t="s">
        <v>19147</v>
      </c>
      <c r="H6694" t="str">
        <f t="shared" si="520"/>
        <v/>
      </c>
      <c r="I6694" s="9" t="str">
        <f t="shared" si="521"/>
        <v>542</v>
      </c>
      <c r="J6694" s="9" t="str">
        <f t="shared" si="522"/>
        <v>414</v>
      </c>
      <c r="K6694" s="9" t="str">
        <f t="shared" si="523"/>
        <v>1077</v>
      </c>
      <c r="L6694" s="9" t="str">
        <f t="shared" si="524"/>
        <v>630</v>
      </c>
      <c r="P6694" t="s">
        <v>20466</v>
      </c>
    </row>
    <row r="6695" spans="1:16">
      <c r="A6695" t="s">
        <v>19174</v>
      </c>
      <c r="B6695" t="s">
        <v>767</v>
      </c>
      <c r="C6695" t="s">
        <v>19175</v>
      </c>
      <c r="D6695" t="s">
        <v>19147</v>
      </c>
      <c r="H6695" t="str">
        <f t="shared" si="520"/>
        <v/>
      </c>
      <c r="I6695" s="9" t="str">
        <f t="shared" si="521"/>
        <v>542</v>
      </c>
      <c r="J6695" s="9" t="str">
        <f t="shared" si="522"/>
        <v>414</v>
      </c>
      <c r="K6695" s="9" t="str">
        <f t="shared" si="523"/>
        <v>1077</v>
      </c>
      <c r="L6695" s="9" t="str">
        <f t="shared" si="524"/>
        <v>694</v>
      </c>
      <c r="P6695" t="s">
        <v>20466</v>
      </c>
    </row>
    <row r="6696" spans="1:16">
      <c r="A6696" t="s">
        <v>19157</v>
      </c>
      <c r="B6696" t="s">
        <v>795</v>
      </c>
      <c r="C6696" t="s">
        <v>19176</v>
      </c>
      <c r="D6696" t="s">
        <v>19147</v>
      </c>
      <c r="H6696" t="str">
        <f t="shared" si="520"/>
        <v/>
      </c>
      <c r="I6696" s="9" t="str">
        <f t="shared" si="521"/>
        <v>542</v>
      </c>
      <c r="J6696" s="9" t="str">
        <f t="shared" si="522"/>
        <v>414</v>
      </c>
      <c r="K6696" s="9" t="str">
        <f t="shared" si="523"/>
        <v>1082</v>
      </c>
      <c r="L6696" s="9" t="str">
        <f t="shared" si="524"/>
        <v>907</v>
      </c>
      <c r="P6696" t="s">
        <v>20466</v>
      </c>
    </row>
    <row r="6697" spans="1:16">
      <c r="A6697" t="s">
        <v>19157</v>
      </c>
      <c r="B6697" t="s">
        <v>795</v>
      </c>
      <c r="C6697" t="s">
        <v>19177</v>
      </c>
      <c r="D6697" t="s">
        <v>19147</v>
      </c>
      <c r="H6697" t="str">
        <f t="shared" si="520"/>
        <v/>
      </c>
      <c r="I6697" s="9" t="str">
        <f t="shared" si="521"/>
        <v>542</v>
      </c>
      <c r="J6697" s="9" t="str">
        <f t="shared" si="522"/>
        <v>414</v>
      </c>
      <c r="K6697" s="9" t="str">
        <f t="shared" si="523"/>
        <v>1082</v>
      </c>
      <c r="L6697" s="9" t="str">
        <f t="shared" si="524"/>
        <v>907</v>
      </c>
      <c r="P6697" t="s">
        <v>20466</v>
      </c>
    </row>
    <row r="6698" spans="1:16">
      <c r="A6698" t="s">
        <v>19178</v>
      </c>
      <c r="B6698" t="s">
        <v>2028</v>
      </c>
      <c r="C6698" t="s">
        <v>19179</v>
      </c>
      <c r="D6698" t="s">
        <v>19147</v>
      </c>
      <c r="H6698" t="str">
        <f t="shared" si="520"/>
        <v/>
      </c>
      <c r="I6698" s="9" t="str">
        <f t="shared" si="521"/>
        <v>541</v>
      </c>
      <c r="J6698" s="9" t="str">
        <f t="shared" si="522"/>
        <v>414</v>
      </c>
      <c r="K6698" s="9" t="str">
        <f t="shared" si="523"/>
        <v>1139</v>
      </c>
      <c r="L6698" s="9" t="str">
        <f t="shared" si="524"/>
        <v xml:space="preserve">07 </v>
      </c>
      <c r="P6698" t="s">
        <v>20466</v>
      </c>
    </row>
    <row r="6699" spans="1:16">
      <c r="A6699" t="s">
        <v>19180</v>
      </c>
      <c r="B6699" t="s">
        <v>2064</v>
      </c>
      <c r="C6699" t="s">
        <v>19181</v>
      </c>
      <c r="D6699" t="s">
        <v>19008</v>
      </c>
      <c r="H6699" t="str">
        <f t="shared" si="520"/>
        <v/>
      </c>
      <c r="I6699" s="9" t="str">
        <f t="shared" si="521"/>
        <v>542</v>
      </c>
      <c r="J6699" s="9" t="str">
        <f t="shared" si="522"/>
        <v>414</v>
      </c>
      <c r="K6699" s="9" t="str">
        <f t="shared" si="523"/>
        <v>9723</v>
      </c>
      <c r="L6699" s="9" t="str">
        <f t="shared" si="524"/>
        <v>605</v>
      </c>
      <c r="P6699" t="s">
        <v>20466</v>
      </c>
    </row>
    <row r="6700" spans="1:16">
      <c r="A6700" t="s">
        <v>19182</v>
      </c>
      <c r="B6700" t="s">
        <v>1881</v>
      </c>
      <c r="C6700" t="s">
        <v>15356</v>
      </c>
      <c r="D6700" t="s">
        <v>19180</v>
      </c>
      <c r="H6700" t="str">
        <f t="shared" si="520"/>
        <v/>
      </c>
      <c r="I6700" s="9" t="str">
        <f t="shared" si="521"/>
        <v>542</v>
      </c>
      <c r="J6700" s="9" t="str">
        <f t="shared" si="522"/>
        <v>414</v>
      </c>
      <c r="K6700" s="9" t="str">
        <f t="shared" si="523"/>
        <v>1095</v>
      </c>
      <c r="L6700" s="9" t="str">
        <f t="shared" si="524"/>
        <v>617</v>
      </c>
      <c r="P6700" t="s">
        <v>20466</v>
      </c>
    </row>
    <row r="6701" spans="1:16">
      <c r="A6701" t="s">
        <v>19183</v>
      </c>
      <c r="B6701" t="s">
        <v>1881</v>
      </c>
      <c r="C6701" t="s">
        <v>19184</v>
      </c>
      <c r="D6701" t="s">
        <v>19180</v>
      </c>
      <c r="H6701" t="str">
        <f t="shared" si="520"/>
        <v/>
      </c>
      <c r="I6701" s="9" t="str">
        <f t="shared" si="521"/>
        <v>542</v>
      </c>
      <c r="J6701" s="9" t="str">
        <f t="shared" si="522"/>
        <v>414</v>
      </c>
      <c r="K6701" s="9" t="str">
        <f t="shared" si="523"/>
        <v>1095</v>
      </c>
      <c r="L6701" s="9" t="str">
        <f t="shared" si="524"/>
        <v>647</v>
      </c>
      <c r="P6701" t="s">
        <v>20466</v>
      </c>
    </row>
    <row r="6702" spans="1:16">
      <c r="A6702" t="s">
        <v>19185</v>
      </c>
      <c r="B6702" t="s">
        <v>767</v>
      </c>
      <c r="C6702" t="s">
        <v>19186</v>
      </c>
      <c r="D6702" t="s">
        <v>19180</v>
      </c>
      <c r="H6702" t="str">
        <f t="shared" si="520"/>
        <v/>
      </c>
      <c r="I6702" s="9" t="str">
        <f t="shared" si="521"/>
        <v>542</v>
      </c>
      <c r="J6702" s="9" t="str">
        <f t="shared" si="522"/>
        <v>414</v>
      </c>
      <c r="K6702" s="9" t="str">
        <f t="shared" si="523"/>
        <v>1077</v>
      </c>
      <c r="L6702" s="9" t="str">
        <f t="shared" si="524"/>
        <v>626</v>
      </c>
      <c r="P6702" t="s">
        <v>20466</v>
      </c>
    </row>
    <row r="6703" spans="1:16">
      <c r="A6703" t="s">
        <v>19187</v>
      </c>
      <c r="B6703" t="s">
        <v>767</v>
      </c>
      <c r="C6703" t="s">
        <v>19188</v>
      </c>
      <c r="D6703" t="s">
        <v>19180</v>
      </c>
      <c r="H6703" t="str">
        <f t="shared" si="520"/>
        <v/>
      </c>
      <c r="I6703" s="9" t="str">
        <f t="shared" si="521"/>
        <v>542</v>
      </c>
      <c r="J6703" s="9" t="str">
        <f t="shared" si="522"/>
        <v>414</v>
      </c>
      <c r="K6703" s="9" t="str">
        <f t="shared" si="523"/>
        <v>1077</v>
      </c>
      <c r="L6703" s="9" t="str">
        <f t="shared" si="524"/>
        <v>633</v>
      </c>
      <c r="P6703" t="s">
        <v>20466</v>
      </c>
    </row>
    <row r="6704" spans="1:16">
      <c r="A6704" t="s">
        <v>19189</v>
      </c>
      <c r="B6704" t="s">
        <v>1881</v>
      </c>
      <c r="C6704" t="s">
        <v>19190</v>
      </c>
      <c r="D6704" t="s">
        <v>19180</v>
      </c>
      <c r="H6704" t="str">
        <f t="shared" si="520"/>
        <v/>
      </c>
      <c r="I6704" s="9" t="str">
        <f t="shared" si="521"/>
        <v>542</v>
      </c>
      <c r="J6704" s="9" t="str">
        <f t="shared" si="522"/>
        <v>414</v>
      </c>
      <c r="K6704" s="9" t="str">
        <f t="shared" si="523"/>
        <v>1095</v>
      </c>
      <c r="L6704" s="9" t="str">
        <f t="shared" si="524"/>
        <v>600</v>
      </c>
      <c r="P6704" t="s">
        <v>20466</v>
      </c>
    </row>
    <row r="6705" spans="1:16">
      <c r="A6705" t="s">
        <v>19191</v>
      </c>
      <c r="B6705" t="s">
        <v>767</v>
      </c>
      <c r="C6705" t="s">
        <v>19192</v>
      </c>
      <c r="D6705" t="s">
        <v>19180</v>
      </c>
      <c r="H6705" t="str">
        <f t="shared" si="520"/>
        <v/>
      </c>
      <c r="I6705" s="9" t="str">
        <f t="shared" si="521"/>
        <v>542</v>
      </c>
      <c r="J6705" s="9" t="str">
        <f t="shared" si="522"/>
        <v>414</v>
      </c>
      <c r="K6705" s="9" t="str">
        <f t="shared" si="523"/>
        <v>1077</v>
      </c>
      <c r="L6705" s="9" t="str">
        <f t="shared" si="524"/>
        <v>601</v>
      </c>
      <c r="P6705" t="s">
        <v>20466</v>
      </c>
    </row>
    <row r="6706" spans="1:16">
      <c r="A6706" t="s">
        <v>19193</v>
      </c>
      <c r="B6706" t="s">
        <v>767</v>
      </c>
      <c r="C6706" t="s">
        <v>19194</v>
      </c>
      <c r="D6706" t="s">
        <v>19180</v>
      </c>
      <c r="H6706" t="str">
        <f t="shared" si="520"/>
        <v/>
      </c>
      <c r="I6706" s="9" t="str">
        <f t="shared" si="521"/>
        <v>542</v>
      </c>
      <c r="J6706" s="9" t="str">
        <f t="shared" si="522"/>
        <v>414</v>
      </c>
      <c r="K6706" s="9" t="str">
        <f t="shared" si="523"/>
        <v>1077</v>
      </c>
      <c r="L6706" s="9" t="str">
        <f t="shared" si="524"/>
        <v>638</v>
      </c>
      <c r="P6706" t="s">
        <v>20466</v>
      </c>
    </row>
    <row r="6707" spans="1:16">
      <c r="A6707" t="s">
        <v>19195</v>
      </c>
      <c r="B6707" t="s">
        <v>767</v>
      </c>
      <c r="C6707" t="s">
        <v>19196</v>
      </c>
      <c r="D6707" t="s">
        <v>19180</v>
      </c>
      <c r="H6707" t="str">
        <f t="shared" si="520"/>
        <v/>
      </c>
      <c r="I6707" s="9" t="str">
        <f t="shared" si="521"/>
        <v>542</v>
      </c>
      <c r="J6707" s="9" t="str">
        <f t="shared" si="522"/>
        <v>414</v>
      </c>
      <c r="K6707" s="9" t="str">
        <f t="shared" si="523"/>
        <v>1077</v>
      </c>
      <c r="L6707" s="9" t="str">
        <f t="shared" si="524"/>
        <v>635</v>
      </c>
      <c r="P6707" t="s">
        <v>20466</v>
      </c>
    </row>
    <row r="6708" spans="1:16">
      <c r="A6708" t="s">
        <v>19197</v>
      </c>
      <c r="B6708" t="s">
        <v>1881</v>
      </c>
      <c r="C6708" t="s">
        <v>19198</v>
      </c>
      <c r="D6708" t="s">
        <v>19180</v>
      </c>
      <c r="H6708" t="str">
        <f t="shared" si="520"/>
        <v/>
      </c>
      <c r="I6708" s="9" t="str">
        <f t="shared" si="521"/>
        <v>542</v>
      </c>
      <c r="J6708" s="9" t="str">
        <f t="shared" si="522"/>
        <v>414</v>
      </c>
      <c r="K6708" s="9" t="str">
        <f t="shared" si="523"/>
        <v>1095</v>
      </c>
      <c r="L6708" s="9" t="str">
        <f t="shared" si="524"/>
        <v>608</v>
      </c>
      <c r="P6708" t="s">
        <v>20466</v>
      </c>
    </row>
    <row r="6709" spans="1:16">
      <c r="A6709" t="s">
        <v>19199</v>
      </c>
      <c r="B6709" t="s">
        <v>767</v>
      </c>
      <c r="C6709" t="s">
        <v>19200</v>
      </c>
      <c r="D6709" t="s">
        <v>19180</v>
      </c>
      <c r="H6709" t="str">
        <f t="shared" si="520"/>
        <v/>
      </c>
      <c r="I6709" s="9" t="str">
        <f t="shared" si="521"/>
        <v>542</v>
      </c>
      <c r="J6709" s="9" t="str">
        <f t="shared" si="522"/>
        <v>414</v>
      </c>
      <c r="K6709" s="9" t="str">
        <f t="shared" si="523"/>
        <v>1077</v>
      </c>
      <c r="L6709" s="9" t="str">
        <f t="shared" si="524"/>
        <v>642</v>
      </c>
      <c r="P6709" t="s">
        <v>20466</v>
      </c>
    </row>
    <row r="6710" spans="1:16">
      <c r="A6710" t="s">
        <v>19201</v>
      </c>
      <c r="B6710" t="s">
        <v>767</v>
      </c>
      <c r="C6710" t="s">
        <v>19202</v>
      </c>
      <c r="D6710" t="s">
        <v>19180</v>
      </c>
      <c r="H6710" t="str">
        <f t="shared" si="520"/>
        <v/>
      </c>
      <c r="I6710" s="9" t="str">
        <f t="shared" si="521"/>
        <v>542</v>
      </c>
      <c r="J6710" s="9" t="str">
        <f t="shared" si="522"/>
        <v>414</v>
      </c>
      <c r="K6710" s="9" t="str">
        <f t="shared" si="523"/>
        <v>1077</v>
      </c>
      <c r="L6710" s="9" t="str">
        <f t="shared" si="524"/>
        <v>650</v>
      </c>
      <c r="P6710" t="s">
        <v>20466</v>
      </c>
    </row>
    <row r="6711" spans="1:16">
      <c r="A6711" t="s">
        <v>19195</v>
      </c>
      <c r="B6711" t="s">
        <v>767</v>
      </c>
      <c r="C6711" t="s">
        <v>19203</v>
      </c>
      <c r="D6711" t="s">
        <v>19180</v>
      </c>
      <c r="H6711" t="str">
        <f t="shared" si="520"/>
        <v/>
      </c>
      <c r="I6711" s="9" t="str">
        <f t="shared" si="521"/>
        <v>542</v>
      </c>
      <c r="J6711" s="9" t="str">
        <f t="shared" si="522"/>
        <v>414</v>
      </c>
      <c r="K6711" s="9" t="str">
        <f t="shared" si="523"/>
        <v>1077</v>
      </c>
      <c r="L6711" s="9" t="str">
        <f t="shared" si="524"/>
        <v>635</v>
      </c>
      <c r="P6711" t="s">
        <v>20466</v>
      </c>
    </row>
    <row r="6712" spans="1:16">
      <c r="A6712" t="s">
        <v>19204</v>
      </c>
      <c r="B6712" t="s">
        <v>1881</v>
      </c>
      <c r="C6712" t="s">
        <v>19205</v>
      </c>
      <c r="D6712" t="s">
        <v>19180</v>
      </c>
      <c r="H6712" t="str">
        <f t="shared" si="520"/>
        <v/>
      </c>
      <c r="I6712" s="9" t="str">
        <f t="shared" si="521"/>
        <v>542</v>
      </c>
      <c r="J6712" s="9" t="str">
        <f t="shared" si="522"/>
        <v>414</v>
      </c>
      <c r="K6712" s="9" t="str">
        <f t="shared" si="523"/>
        <v>1095</v>
      </c>
      <c r="L6712" s="9" t="str">
        <f t="shared" si="524"/>
        <v>619</v>
      </c>
      <c r="P6712" t="s">
        <v>20466</v>
      </c>
    </row>
    <row r="6713" spans="1:16">
      <c r="A6713" t="s">
        <v>19206</v>
      </c>
      <c r="B6713" t="s">
        <v>767</v>
      </c>
      <c r="C6713" t="s">
        <v>19207</v>
      </c>
      <c r="D6713" t="s">
        <v>19180</v>
      </c>
      <c r="H6713" t="str">
        <f t="shared" si="520"/>
        <v/>
      </c>
      <c r="I6713" s="9" t="str">
        <f t="shared" si="521"/>
        <v>542</v>
      </c>
      <c r="J6713" s="9" t="str">
        <f t="shared" si="522"/>
        <v>414</v>
      </c>
      <c r="K6713" s="9" t="str">
        <f t="shared" si="523"/>
        <v>1077</v>
      </c>
      <c r="L6713" s="9" t="str">
        <f t="shared" si="524"/>
        <v>621</v>
      </c>
      <c r="P6713" t="s">
        <v>20466</v>
      </c>
    </row>
    <row r="6714" spans="1:16">
      <c r="A6714" t="s">
        <v>19208</v>
      </c>
      <c r="B6714" t="s">
        <v>767</v>
      </c>
      <c r="C6714" t="s">
        <v>19209</v>
      </c>
      <c r="D6714" t="s">
        <v>19180</v>
      </c>
      <c r="H6714" t="str">
        <f t="shared" si="520"/>
        <v/>
      </c>
      <c r="I6714" s="9" t="str">
        <f t="shared" si="521"/>
        <v>542</v>
      </c>
      <c r="J6714" s="9" t="str">
        <f t="shared" si="522"/>
        <v>414</v>
      </c>
      <c r="K6714" s="9" t="str">
        <f t="shared" si="523"/>
        <v>1077</v>
      </c>
      <c r="L6714" s="9" t="str">
        <f t="shared" si="524"/>
        <v>651</v>
      </c>
      <c r="P6714" t="s">
        <v>20466</v>
      </c>
    </row>
    <row r="6715" spans="1:16">
      <c r="A6715" t="s">
        <v>19210</v>
      </c>
      <c r="B6715" t="s">
        <v>767</v>
      </c>
      <c r="C6715" t="s">
        <v>19211</v>
      </c>
      <c r="D6715" t="s">
        <v>19180</v>
      </c>
      <c r="H6715" t="str">
        <f t="shared" si="520"/>
        <v/>
      </c>
      <c r="I6715" s="9" t="str">
        <f t="shared" si="521"/>
        <v>542</v>
      </c>
      <c r="J6715" s="9" t="str">
        <f t="shared" si="522"/>
        <v>414</v>
      </c>
      <c r="K6715" s="9" t="str">
        <f t="shared" si="523"/>
        <v>1077</v>
      </c>
      <c r="L6715" s="9" t="str">
        <f t="shared" si="524"/>
        <v>679</v>
      </c>
      <c r="P6715" t="s">
        <v>20466</v>
      </c>
    </row>
    <row r="6716" spans="1:16">
      <c r="A6716" t="s">
        <v>19212</v>
      </c>
      <c r="B6716" t="s">
        <v>767</v>
      </c>
      <c r="C6716" t="s">
        <v>19213</v>
      </c>
      <c r="D6716" t="s">
        <v>19180</v>
      </c>
      <c r="H6716" t="str">
        <f t="shared" si="520"/>
        <v/>
      </c>
      <c r="I6716" s="9" t="str">
        <f t="shared" si="521"/>
        <v>542</v>
      </c>
      <c r="J6716" s="9" t="str">
        <f t="shared" si="522"/>
        <v>414</v>
      </c>
      <c r="K6716" s="9" t="str">
        <f t="shared" si="523"/>
        <v>1077</v>
      </c>
      <c r="L6716" s="9" t="str">
        <f t="shared" si="524"/>
        <v>634</v>
      </c>
      <c r="P6716" t="s">
        <v>20466</v>
      </c>
    </row>
    <row r="6717" spans="1:16">
      <c r="A6717" t="s">
        <v>19214</v>
      </c>
      <c r="B6717" t="s">
        <v>767</v>
      </c>
      <c r="C6717" t="s">
        <v>19215</v>
      </c>
      <c r="D6717" t="s">
        <v>19180</v>
      </c>
      <c r="H6717" t="str">
        <f t="shared" si="520"/>
        <v/>
      </c>
      <c r="I6717" s="9" t="str">
        <f t="shared" si="521"/>
        <v>542</v>
      </c>
      <c r="J6717" s="9" t="str">
        <f t="shared" si="522"/>
        <v>414</v>
      </c>
      <c r="K6717" s="9" t="str">
        <f t="shared" si="523"/>
        <v>1077</v>
      </c>
      <c r="L6717" s="9" t="str">
        <f t="shared" si="524"/>
        <v>627</v>
      </c>
      <c r="P6717" t="s">
        <v>20466</v>
      </c>
    </row>
    <row r="6718" spans="1:16">
      <c r="A6718" s="45" t="s">
        <v>19216</v>
      </c>
      <c r="B6718" t="s">
        <v>767</v>
      </c>
      <c r="C6718" t="s">
        <v>19217</v>
      </c>
      <c r="D6718" t="s">
        <v>19180</v>
      </c>
      <c r="G6718" s="79" t="s">
        <v>19218</v>
      </c>
      <c r="H6718" t="str">
        <f t="shared" si="520"/>
        <v/>
      </c>
      <c r="I6718" s="9" t="str">
        <f t="shared" si="521"/>
        <v>542</v>
      </c>
      <c r="J6718" s="9" t="str">
        <f t="shared" si="522"/>
        <v>414</v>
      </c>
      <c r="K6718" s="9" t="str">
        <f t="shared" si="523"/>
        <v>1077</v>
      </c>
      <c r="L6718" s="9" t="str">
        <f t="shared" si="524"/>
        <v>907</v>
      </c>
      <c r="P6718" t="s">
        <v>20466</v>
      </c>
    </row>
    <row r="6719" spans="1:16">
      <c r="A6719" s="45" t="s">
        <v>19216</v>
      </c>
      <c r="B6719" t="s">
        <v>767</v>
      </c>
      <c r="C6719" t="s">
        <v>19219</v>
      </c>
      <c r="D6719" t="s">
        <v>19180</v>
      </c>
      <c r="G6719" s="79" t="s">
        <v>19218</v>
      </c>
      <c r="H6719" t="str">
        <f t="shared" si="520"/>
        <v/>
      </c>
      <c r="I6719" s="9" t="str">
        <f t="shared" si="521"/>
        <v>542</v>
      </c>
      <c r="J6719" s="9" t="str">
        <f t="shared" si="522"/>
        <v>414</v>
      </c>
      <c r="K6719" s="9" t="str">
        <f t="shared" si="523"/>
        <v>1077</v>
      </c>
      <c r="L6719" s="9" t="str">
        <f t="shared" si="524"/>
        <v>907</v>
      </c>
      <c r="P6719" t="s">
        <v>20466</v>
      </c>
    </row>
    <row r="6720" spans="1:16">
      <c r="A6720" t="s">
        <v>19220</v>
      </c>
      <c r="B6720" t="s">
        <v>2064</v>
      </c>
      <c r="C6720" t="s">
        <v>19221</v>
      </c>
      <c r="D6720" t="s">
        <v>19008</v>
      </c>
      <c r="H6720" t="str">
        <f t="shared" si="520"/>
        <v/>
      </c>
      <c r="I6720" s="9" t="str">
        <f t="shared" si="521"/>
        <v>542</v>
      </c>
      <c r="J6720" s="9" t="str">
        <f t="shared" si="522"/>
        <v>414</v>
      </c>
      <c r="K6720" s="9" t="str">
        <f t="shared" si="523"/>
        <v>9723</v>
      </c>
      <c r="L6720" s="9" t="str">
        <f t="shared" si="524"/>
        <v>301</v>
      </c>
      <c r="P6720" t="s">
        <v>20466</v>
      </c>
    </row>
    <row r="6721" spans="1:16">
      <c r="A6721" t="s">
        <v>19222</v>
      </c>
      <c r="B6721" t="s">
        <v>1881</v>
      </c>
      <c r="C6721" t="s">
        <v>19223</v>
      </c>
      <c r="D6721" t="s">
        <v>19220</v>
      </c>
      <c r="H6721" t="str">
        <f t="shared" si="520"/>
        <v/>
      </c>
      <c r="I6721" s="9" t="str">
        <f t="shared" si="521"/>
        <v>542</v>
      </c>
      <c r="J6721" s="9" t="str">
        <f t="shared" si="522"/>
        <v>414</v>
      </c>
      <c r="K6721" s="9" t="str">
        <f t="shared" si="523"/>
        <v>1095</v>
      </c>
      <c r="L6721" s="9" t="str">
        <f t="shared" si="524"/>
        <v>646</v>
      </c>
      <c r="P6721" t="s">
        <v>20466</v>
      </c>
    </row>
    <row r="6722" spans="1:16">
      <c r="A6722" t="s">
        <v>19224</v>
      </c>
      <c r="B6722" t="s">
        <v>1881</v>
      </c>
      <c r="C6722" t="s">
        <v>19225</v>
      </c>
      <c r="D6722" t="s">
        <v>19220</v>
      </c>
      <c r="H6722" t="str">
        <f t="shared" si="520"/>
        <v/>
      </c>
      <c r="I6722" s="9" t="str">
        <f t="shared" si="521"/>
        <v>542</v>
      </c>
      <c r="J6722" s="9" t="str">
        <f t="shared" si="522"/>
        <v>414</v>
      </c>
      <c r="K6722" s="9" t="str">
        <f t="shared" si="523"/>
        <v>1095</v>
      </c>
      <c r="L6722" s="9" t="str">
        <f t="shared" si="524"/>
        <v>616</v>
      </c>
      <c r="P6722" t="s">
        <v>20466</v>
      </c>
    </row>
    <row r="6723" spans="1:16">
      <c r="A6723" t="s">
        <v>19226</v>
      </c>
      <c r="B6723" t="s">
        <v>767</v>
      </c>
      <c r="C6723" t="s">
        <v>19227</v>
      </c>
      <c r="D6723" t="s">
        <v>19220</v>
      </c>
      <c r="H6723" t="str">
        <f t="shared" ref="H6723:H6786" si="525">IF(ISBLANK(E6723),"","Yes")</f>
        <v/>
      </c>
      <c r="I6723" s="9" t="str">
        <f t="shared" ref="I6723:I6786" si="526">LEFT(A6723,3)</f>
        <v>542</v>
      </c>
      <c r="J6723" s="9" t="str">
        <f t="shared" ref="J6723:J6786" si="527">RIGHT(LEFT(A6723,7),3)</f>
        <v>414</v>
      </c>
      <c r="K6723" s="9" t="str">
        <f t="shared" ref="K6723:K6786" si="528">RIGHT(LEFT(A6723,12),4)</f>
        <v>1077</v>
      </c>
      <c r="L6723" s="9" t="str">
        <f t="shared" ref="L6723:L6786" si="529">RIGHT(A6723,3)</f>
        <v>643</v>
      </c>
      <c r="P6723" t="s">
        <v>20466</v>
      </c>
    </row>
    <row r="6724" spans="1:16">
      <c r="A6724" t="s">
        <v>19228</v>
      </c>
      <c r="B6724" t="s">
        <v>767</v>
      </c>
      <c r="C6724" t="s">
        <v>19229</v>
      </c>
      <c r="D6724" t="s">
        <v>19220</v>
      </c>
      <c r="H6724" t="str">
        <f t="shared" si="525"/>
        <v/>
      </c>
      <c r="I6724" s="9" t="str">
        <f t="shared" si="526"/>
        <v>542</v>
      </c>
      <c r="J6724" s="9" t="str">
        <f t="shared" si="527"/>
        <v>414</v>
      </c>
      <c r="K6724" s="9" t="str">
        <f t="shared" si="528"/>
        <v>1077</v>
      </c>
      <c r="L6724" s="9" t="str">
        <f t="shared" si="529"/>
        <v>653</v>
      </c>
      <c r="P6724" t="s">
        <v>20466</v>
      </c>
    </row>
    <row r="6725" spans="1:16">
      <c r="A6725" t="s">
        <v>19230</v>
      </c>
      <c r="B6725" t="s">
        <v>1881</v>
      </c>
      <c r="C6725" t="s">
        <v>19231</v>
      </c>
      <c r="D6725" t="s">
        <v>19220</v>
      </c>
      <c r="H6725" t="str">
        <f t="shared" si="525"/>
        <v/>
      </c>
      <c r="I6725" s="9" t="str">
        <f t="shared" si="526"/>
        <v>542</v>
      </c>
      <c r="J6725" s="9" t="str">
        <f t="shared" si="527"/>
        <v>414</v>
      </c>
      <c r="K6725" s="9" t="str">
        <f t="shared" si="528"/>
        <v>1095</v>
      </c>
      <c r="L6725" s="9" t="str">
        <f t="shared" si="529"/>
        <v>609</v>
      </c>
      <c r="P6725" t="s">
        <v>20466</v>
      </c>
    </row>
    <row r="6726" spans="1:16">
      <c r="A6726" t="s">
        <v>19232</v>
      </c>
      <c r="B6726" t="s">
        <v>1881</v>
      </c>
      <c r="C6726" t="s">
        <v>19233</v>
      </c>
      <c r="D6726" t="s">
        <v>19220</v>
      </c>
      <c r="H6726" t="str">
        <f t="shared" si="525"/>
        <v/>
      </c>
      <c r="I6726" s="9" t="str">
        <f t="shared" si="526"/>
        <v>542</v>
      </c>
      <c r="J6726" s="9" t="str">
        <f t="shared" si="527"/>
        <v>414</v>
      </c>
      <c r="K6726" s="9" t="str">
        <f t="shared" si="528"/>
        <v>1095</v>
      </c>
      <c r="L6726" s="9" t="str">
        <f t="shared" si="529"/>
        <v>642</v>
      </c>
      <c r="P6726" t="s">
        <v>20466</v>
      </c>
    </row>
    <row r="6727" spans="1:16">
      <c r="A6727" t="s">
        <v>19234</v>
      </c>
      <c r="B6727" t="s">
        <v>767</v>
      </c>
      <c r="C6727" t="s">
        <v>19235</v>
      </c>
      <c r="D6727" t="s">
        <v>19220</v>
      </c>
      <c r="H6727" t="str">
        <f t="shared" si="525"/>
        <v/>
      </c>
      <c r="I6727" s="9" t="str">
        <f t="shared" si="526"/>
        <v>542</v>
      </c>
      <c r="J6727" s="9" t="str">
        <f t="shared" si="527"/>
        <v>414</v>
      </c>
      <c r="K6727" s="9" t="str">
        <f t="shared" si="528"/>
        <v>1077</v>
      </c>
      <c r="L6727" s="9" t="str">
        <f t="shared" si="529"/>
        <v>618</v>
      </c>
      <c r="P6727" t="s">
        <v>20466</v>
      </c>
    </row>
    <row r="6728" spans="1:16">
      <c r="A6728" t="s">
        <v>19236</v>
      </c>
      <c r="B6728" t="s">
        <v>767</v>
      </c>
      <c r="C6728" t="s">
        <v>19237</v>
      </c>
      <c r="D6728" t="s">
        <v>19220</v>
      </c>
      <c r="H6728" t="str">
        <f t="shared" si="525"/>
        <v/>
      </c>
      <c r="I6728" s="9" t="str">
        <f t="shared" si="526"/>
        <v>542</v>
      </c>
      <c r="J6728" s="9" t="str">
        <f t="shared" si="527"/>
        <v>414</v>
      </c>
      <c r="K6728" s="9" t="str">
        <f t="shared" si="528"/>
        <v>1077</v>
      </c>
      <c r="L6728" s="9" t="str">
        <f t="shared" si="529"/>
        <v>645</v>
      </c>
      <c r="P6728" t="s">
        <v>20466</v>
      </c>
    </row>
    <row r="6729" spans="1:16">
      <c r="A6729" t="s">
        <v>19238</v>
      </c>
      <c r="B6729" t="s">
        <v>1881</v>
      </c>
      <c r="C6729" t="s">
        <v>19239</v>
      </c>
      <c r="D6729" t="s">
        <v>19220</v>
      </c>
      <c r="H6729" t="str">
        <f t="shared" si="525"/>
        <v/>
      </c>
      <c r="I6729" s="9" t="str">
        <f t="shared" si="526"/>
        <v>542</v>
      </c>
      <c r="J6729" s="9" t="str">
        <f t="shared" si="527"/>
        <v>414</v>
      </c>
      <c r="K6729" s="9" t="str">
        <f t="shared" si="528"/>
        <v>1095</v>
      </c>
      <c r="L6729" s="9" t="str">
        <f t="shared" si="529"/>
        <v>513</v>
      </c>
      <c r="P6729" t="s">
        <v>20466</v>
      </c>
    </row>
    <row r="6730" spans="1:16">
      <c r="A6730" t="s">
        <v>19240</v>
      </c>
      <c r="B6730" t="s">
        <v>1881</v>
      </c>
      <c r="C6730" t="s">
        <v>19241</v>
      </c>
      <c r="D6730" t="s">
        <v>19220</v>
      </c>
      <c r="H6730" t="str">
        <f t="shared" si="525"/>
        <v/>
      </c>
      <c r="I6730" s="9" t="str">
        <f t="shared" si="526"/>
        <v>542</v>
      </c>
      <c r="J6730" s="9" t="str">
        <f t="shared" si="527"/>
        <v>414</v>
      </c>
      <c r="K6730" s="9" t="str">
        <f t="shared" si="528"/>
        <v>1095</v>
      </c>
      <c r="L6730" s="9" t="str">
        <f t="shared" si="529"/>
        <v>528</v>
      </c>
      <c r="P6730" t="s">
        <v>20466</v>
      </c>
    </row>
    <row r="6731" spans="1:16">
      <c r="A6731" t="s">
        <v>19242</v>
      </c>
      <c r="B6731" t="s">
        <v>767</v>
      </c>
      <c r="C6731" t="s">
        <v>19243</v>
      </c>
      <c r="D6731" t="s">
        <v>19220</v>
      </c>
      <c r="H6731" t="str">
        <f t="shared" si="525"/>
        <v/>
      </c>
      <c r="I6731" s="9" t="str">
        <f t="shared" si="526"/>
        <v>542</v>
      </c>
      <c r="J6731" s="9" t="str">
        <f t="shared" si="527"/>
        <v>414</v>
      </c>
      <c r="K6731" s="9" t="str">
        <f t="shared" si="528"/>
        <v>1077</v>
      </c>
      <c r="L6731" s="9" t="str">
        <f t="shared" si="529"/>
        <v>527</v>
      </c>
      <c r="P6731" t="s">
        <v>20466</v>
      </c>
    </row>
    <row r="6732" spans="1:16">
      <c r="A6732" t="s">
        <v>19244</v>
      </c>
      <c r="B6732" t="s">
        <v>767</v>
      </c>
      <c r="C6732" t="s">
        <v>19245</v>
      </c>
      <c r="D6732" t="s">
        <v>19220</v>
      </c>
      <c r="H6732" t="str">
        <f t="shared" si="525"/>
        <v/>
      </c>
      <c r="I6732" s="9" t="str">
        <f t="shared" si="526"/>
        <v>542</v>
      </c>
      <c r="J6732" s="9" t="str">
        <f t="shared" si="527"/>
        <v>414</v>
      </c>
      <c r="K6732" s="9" t="str">
        <f t="shared" si="528"/>
        <v>1077</v>
      </c>
      <c r="L6732" s="9" t="str">
        <f t="shared" si="529"/>
        <v>504</v>
      </c>
      <c r="P6732" t="s">
        <v>20466</v>
      </c>
    </row>
    <row r="6733" spans="1:16">
      <c r="A6733" t="s">
        <v>19056</v>
      </c>
      <c r="B6733" t="s">
        <v>13385</v>
      </c>
      <c r="C6733" t="s">
        <v>19246</v>
      </c>
      <c r="D6733" t="s">
        <v>19238</v>
      </c>
      <c r="H6733" t="str">
        <f t="shared" si="525"/>
        <v/>
      </c>
      <c r="I6733" s="9" t="str">
        <f t="shared" si="526"/>
        <v>542</v>
      </c>
      <c r="J6733" s="9" t="str">
        <f t="shared" si="527"/>
        <v>414</v>
      </c>
      <c r="K6733" s="9" t="str">
        <f t="shared" si="528"/>
        <v>1083</v>
      </c>
      <c r="L6733" s="9" t="str">
        <f t="shared" si="529"/>
        <v>901</v>
      </c>
      <c r="P6733" t="s">
        <v>20466</v>
      </c>
    </row>
    <row r="6734" spans="1:16">
      <c r="A6734" t="s">
        <v>19056</v>
      </c>
      <c r="B6734" t="s">
        <v>13385</v>
      </c>
      <c r="C6734" t="s">
        <v>19247</v>
      </c>
      <c r="D6734" t="s">
        <v>19238</v>
      </c>
      <c r="H6734" t="str">
        <f t="shared" si="525"/>
        <v/>
      </c>
      <c r="I6734" s="9" t="str">
        <f t="shared" si="526"/>
        <v>542</v>
      </c>
      <c r="J6734" s="9" t="str">
        <f t="shared" si="527"/>
        <v>414</v>
      </c>
      <c r="K6734" s="9" t="str">
        <f t="shared" si="528"/>
        <v>1083</v>
      </c>
      <c r="L6734" s="9" t="str">
        <f t="shared" si="529"/>
        <v>901</v>
      </c>
      <c r="P6734" t="s">
        <v>20466</v>
      </c>
    </row>
    <row r="6735" spans="1:16">
      <c r="A6735" t="s">
        <v>19056</v>
      </c>
      <c r="B6735" t="s">
        <v>13385</v>
      </c>
      <c r="C6735" t="s">
        <v>19248</v>
      </c>
      <c r="D6735" t="s">
        <v>19238</v>
      </c>
      <c r="H6735" t="str">
        <f t="shared" si="525"/>
        <v/>
      </c>
      <c r="I6735" s="9" t="str">
        <f t="shared" si="526"/>
        <v>542</v>
      </c>
      <c r="J6735" s="9" t="str">
        <f t="shared" si="527"/>
        <v>414</v>
      </c>
      <c r="K6735" s="9" t="str">
        <f t="shared" si="528"/>
        <v>1083</v>
      </c>
      <c r="L6735" s="9" t="str">
        <f t="shared" si="529"/>
        <v>901</v>
      </c>
      <c r="P6735" t="s">
        <v>20466</v>
      </c>
    </row>
    <row r="6736" spans="1:16">
      <c r="A6736" t="s">
        <v>19056</v>
      </c>
      <c r="B6736" t="s">
        <v>13385</v>
      </c>
      <c r="C6736" t="s">
        <v>19249</v>
      </c>
      <c r="D6736" t="s">
        <v>19238</v>
      </c>
      <c r="H6736" t="str">
        <f t="shared" si="525"/>
        <v/>
      </c>
      <c r="I6736" s="9" t="str">
        <f t="shared" si="526"/>
        <v>542</v>
      </c>
      <c r="J6736" s="9" t="str">
        <f t="shared" si="527"/>
        <v>414</v>
      </c>
      <c r="K6736" s="9" t="str">
        <f t="shared" si="528"/>
        <v>1083</v>
      </c>
      <c r="L6736" s="9" t="str">
        <f t="shared" si="529"/>
        <v>901</v>
      </c>
      <c r="P6736" t="s">
        <v>20466</v>
      </c>
    </row>
    <row r="6737" spans="1:16">
      <c r="A6737" t="s">
        <v>19056</v>
      </c>
      <c r="B6737" t="s">
        <v>13385</v>
      </c>
      <c r="C6737" t="s">
        <v>19250</v>
      </c>
      <c r="D6737" t="s">
        <v>19238</v>
      </c>
      <c r="H6737" t="str">
        <f t="shared" si="525"/>
        <v/>
      </c>
      <c r="I6737" s="9" t="str">
        <f t="shared" si="526"/>
        <v>542</v>
      </c>
      <c r="J6737" s="9" t="str">
        <f t="shared" si="527"/>
        <v>414</v>
      </c>
      <c r="K6737" s="9" t="str">
        <f t="shared" si="528"/>
        <v>1083</v>
      </c>
      <c r="L6737" s="9" t="str">
        <f t="shared" si="529"/>
        <v>901</v>
      </c>
      <c r="P6737" t="s">
        <v>20466</v>
      </c>
    </row>
    <row r="6738" spans="1:16">
      <c r="A6738" t="s">
        <v>19056</v>
      </c>
      <c r="B6738" t="s">
        <v>13385</v>
      </c>
      <c r="C6738" t="s">
        <v>19251</v>
      </c>
      <c r="D6738" t="s">
        <v>19238</v>
      </c>
      <c r="H6738" t="str">
        <f t="shared" si="525"/>
        <v/>
      </c>
      <c r="I6738" s="9" t="str">
        <f t="shared" si="526"/>
        <v>542</v>
      </c>
      <c r="J6738" s="9" t="str">
        <f t="shared" si="527"/>
        <v>414</v>
      </c>
      <c r="K6738" s="9" t="str">
        <f t="shared" si="528"/>
        <v>1083</v>
      </c>
      <c r="L6738" s="9" t="str">
        <f t="shared" si="529"/>
        <v>901</v>
      </c>
      <c r="P6738" t="s">
        <v>20466</v>
      </c>
    </row>
    <row r="6739" spans="1:16">
      <c r="A6739" t="s">
        <v>19056</v>
      </c>
      <c r="B6739" t="s">
        <v>13385</v>
      </c>
      <c r="C6739" t="s">
        <v>19252</v>
      </c>
      <c r="D6739" t="s">
        <v>19238</v>
      </c>
      <c r="H6739" t="str">
        <f t="shared" si="525"/>
        <v/>
      </c>
      <c r="I6739" s="9" t="str">
        <f t="shared" si="526"/>
        <v>542</v>
      </c>
      <c r="J6739" s="9" t="str">
        <f t="shared" si="527"/>
        <v>414</v>
      </c>
      <c r="K6739" s="9" t="str">
        <f t="shared" si="528"/>
        <v>1083</v>
      </c>
      <c r="L6739" s="9" t="str">
        <f t="shared" si="529"/>
        <v>901</v>
      </c>
      <c r="P6739" t="s">
        <v>20466</v>
      </c>
    </row>
    <row r="6740" spans="1:16">
      <c r="A6740" t="s">
        <v>19056</v>
      </c>
      <c r="B6740" t="s">
        <v>13385</v>
      </c>
      <c r="C6740" t="s">
        <v>19253</v>
      </c>
      <c r="D6740" t="s">
        <v>19238</v>
      </c>
      <c r="H6740" t="str">
        <f t="shared" si="525"/>
        <v/>
      </c>
      <c r="I6740" s="9" t="str">
        <f t="shared" si="526"/>
        <v>542</v>
      </c>
      <c r="J6740" s="9" t="str">
        <f t="shared" si="527"/>
        <v>414</v>
      </c>
      <c r="K6740" s="9" t="str">
        <f t="shared" si="528"/>
        <v>1083</v>
      </c>
      <c r="L6740" s="9" t="str">
        <f t="shared" si="529"/>
        <v>901</v>
      </c>
      <c r="P6740" t="s">
        <v>20466</v>
      </c>
    </row>
    <row r="6741" spans="1:16">
      <c r="A6741" t="s">
        <v>19056</v>
      </c>
      <c r="B6741" t="s">
        <v>13385</v>
      </c>
      <c r="C6741" t="s">
        <v>19254</v>
      </c>
      <c r="D6741" t="s">
        <v>19238</v>
      </c>
      <c r="H6741" t="str">
        <f t="shared" si="525"/>
        <v/>
      </c>
      <c r="I6741" s="9" t="str">
        <f t="shared" si="526"/>
        <v>542</v>
      </c>
      <c r="J6741" s="9" t="str">
        <f t="shared" si="527"/>
        <v>414</v>
      </c>
      <c r="K6741" s="9" t="str">
        <f t="shared" si="528"/>
        <v>1083</v>
      </c>
      <c r="L6741" s="9" t="str">
        <f t="shared" si="529"/>
        <v>901</v>
      </c>
      <c r="P6741" t="s">
        <v>20466</v>
      </c>
    </row>
    <row r="6742" spans="1:16">
      <c r="A6742" t="s">
        <v>19056</v>
      </c>
      <c r="B6742" t="s">
        <v>13385</v>
      </c>
      <c r="C6742" t="s">
        <v>815</v>
      </c>
      <c r="D6742" t="s">
        <v>19238</v>
      </c>
      <c r="H6742" t="str">
        <f t="shared" si="525"/>
        <v/>
      </c>
      <c r="I6742" s="9" t="str">
        <f t="shared" si="526"/>
        <v>542</v>
      </c>
      <c r="J6742" s="9" t="str">
        <f t="shared" si="527"/>
        <v>414</v>
      </c>
      <c r="K6742" s="9" t="str">
        <f t="shared" si="528"/>
        <v>1083</v>
      </c>
      <c r="L6742" s="9" t="str">
        <f t="shared" si="529"/>
        <v>901</v>
      </c>
      <c r="P6742" t="s">
        <v>20466</v>
      </c>
    </row>
    <row r="6743" spans="1:16">
      <c r="A6743" t="s">
        <v>19056</v>
      </c>
      <c r="B6743" t="s">
        <v>13385</v>
      </c>
      <c r="C6743" t="s">
        <v>815</v>
      </c>
      <c r="D6743" t="s">
        <v>19238</v>
      </c>
      <c r="H6743" t="str">
        <f t="shared" si="525"/>
        <v/>
      </c>
      <c r="I6743" s="9" t="str">
        <f t="shared" si="526"/>
        <v>542</v>
      </c>
      <c r="J6743" s="9" t="str">
        <f t="shared" si="527"/>
        <v>414</v>
      </c>
      <c r="K6743" s="9" t="str">
        <f t="shared" si="528"/>
        <v>1083</v>
      </c>
      <c r="L6743" s="9" t="str">
        <f t="shared" si="529"/>
        <v>901</v>
      </c>
      <c r="P6743" t="s">
        <v>20466</v>
      </c>
    </row>
    <row r="6744" spans="1:16">
      <c r="A6744" t="s">
        <v>19056</v>
      </c>
      <c r="B6744" t="s">
        <v>13385</v>
      </c>
      <c r="C6744" t="s">
        <v>815</v>
      </c>
      <c r="D6744" t="s">
        <v>19238</v>
      </c>
      <c r="H6744" t="str">
        <f t="shared" si="525"/>
        <v/>
      </c>
      <c r="I6744" s="9" t="str">
        <f t="shared" si="526"/>
        <v>542</v>
      </c>
      <c r="J6744" s="9" t="str">
        <f t="shared" si="527"/>
        <v>414</v>
      </c>
      <c r="K6744" s="9" t="str">
        <f t="shared" si="528"/>
        <v>1083</v>
      </c>
      <c r="L6744" s="9" t="str">
        <f t="shared" si="529"/>
        <v>901</v>
      </c>
      <c r="P6744" t="s">
        <v>20466</v>
      </c>
    </row>
    <row r="6745" spans="1:16">
      <c r="A6745" t="s">
        <v>19255</v>
      </c>
      <c r="B6745" t="s">
        <v>1881</v>
      </c>
      <c r="C6745" t="s">
        <v>19256</v>
      </c>
      <c r="D6745" t="s">
        <v>19220</v>
      </c>
      <c r="H6745" t="str">
        <f t="shared" si="525"/>
        <v/>
      </c>
      <c r="I6745" s="9" t="str">
        <f t="shared" si="526"/>
        <v>542</v>
      </c>
      <c r="J6745" s="9" t="str">
        <f t="shared" si="527"/>
        <v>414</v>
      </c>
      <c r="K6745" s="9" t="str">
        <f t="shared" si="528"/>
        <v>1095</v>
      </c>
      <c r="L6745" s="9" t="str">
        <f t="shared" si="529"/>
        <v>612</v>
      </c>
      <c r="P6745" t="s">
        <v>20466</v>
      </c>
    </row>
    <row r="6746" spans="1:16">
      <c r="A6746" t="s">
        <v>19257</v>
      </c>
      <c r="B6746" t="s">
        <v>767</v>
      </c>
      <c r="C6746" t="s">
        <v>19258</v>
      </c>
      <c r="D6746" t="s">
        <v>19220</v>
      </c>
      <c r="H6746" t="str">
        <f t="shared" si="525"/>
        <v/>
      </c>
      <c r="I6746" s="9" t="str">
        <f t="shared" si="526"/>
        <v>542</v>
      </c>
      <c r="J6746" s="9" t="str">
        <f t="shared" si="527"/>
        <v>414</v>
      </c>
      <c r="K6746" s="9" t="str">
        <f t="shared" si="528"/>
        <v>1077</v>
      </c>
      <c r="L6746" s="9" t="str">
        <f t="shared" si="529"/>
        <v>696</v>
      </c>
      <c r="P6746" t="s">
        <v>20466</v>
      </c>
    </row>
    <row r="6747" spans="1:16">
      <c r="A6747" t="s">
        <v>19259</v>
      </c>
      <c r="B6747" t="s">
        <v>1881</v>
      </c>
      <c r="C6747" t="s">
        <v>19260</v>
      </c>
      <c r="D6747" t="s">
        <v>19220</v>
      </c>
      <c r="H6747" t="str">
        <f t="shared" si="525"/>
        <v/>
      </c>
      <c r="I6747" s="9" t="str">
        <f t="shared" si="526"/>
        <v>542</v>
      </c>
      <c r="J6747" s="9" t="str">
        <f t="shared" si="527"/>
        <v>414</v>
      </c>
      <c r="K6747" s="9" t="str">
        <f t="shared" si="528"/>
        <v>1095</v>
      </c>
      <c r="L6747" s="9" t="str">
        <f t="shared" si="529"/>
        <v>628</v>
      </c>
      <c r="P6747" t="s">
        <v>20466</v>
      </c>
    </row>
    <row r="6748" spans="1:16">
      <c r="A6748" t="s">
        <v>19261</v>
      </c>
      <c r="B6748" t="s">
        <v>767</v>
      </c>
      <c r="C6748" t="s">
        <v>19262</v>
      </c>
      <c r="D6748" t="s">
        <v>19220</v>
      </c>
      <c r="H6748" t="str">
        <f t="shared" si="525"/>
        <v/>
      </c>
      <c r="I6748" s="9" t="str">
        <f t="shared" si="526"/>
        <v>542</v>
      </c>
      <c r="J6748" s="9" t="str">
        <f t="shared" si="527"/>
        <v>414</v>
      </c>
      <c r="K6748" s="9" t="str">
        <f t="shared" si="528"/>
        <v>1077</v>
      </c>
      <c r="L6748" s="9" t="str">
        <f t="shared" si="529"/>
        <v>654</v>
      </c>
      <c r="P6748" t="s">
        <v>20466</v>
      </c>
    </row>
    <row r="6749" spans="1:16">
      <c r="A6749" t="s">
        <v>19263</v>
      </c>
      <c r="B6749" t="s">
        <v>767</v>
      </c>
      <c r="C6749" t="s">
        <v>19264</v>
      </c>
      <c r="D6749" t="s">
        <v>19220</v>
      </c>
      <c r="H6749" t="str">
        <f t="shared" si="525"/>
        <v/>
      </c>
      <c r="I6749" s="9" t="str">
        <f t="shared" si="526"/>
        <v>542</v>
      </c>
      <c r="J6749" s="9" t="str">
        <f t="shared" si="527"/>
        <v>414</v>
      </c>
      <c r="K6749" s="9" t="str">
        <f t="shared" si="528"/>
        <v>1077</v>
      </c>
      <c r="L6749" s="9" t="str">
        <f t="shared" si="529"/>
        <v>655</v>
      </c>
      <c r="P6749" t="s">
        <v>20466</v>
      </c>
    </row>
    <row r="6750" spans="1:16">
      <c r="A6750" t="s">
        <v>19265</v>
      </c>
      <c r="B6750" t="s">
        <v>767</v>
      </c>
      <c r="C6750" t="s">
        <v>19266</v>
      </c>
      <c r="D6750" t="s">
        <v>19220</v>
      </c>
      <c r="H6750" t="str">
        <f t="shared" si="525"/>
        <v/>
      </c>
      <c r="I6750" s="9" t="str">
        <f t="shared" si="526"/>
        <v>542</v>
      </c>
      <c r="J6750" s="9" t="str">
        <f t="shared" si="527"/>
        <v>414</v>
      </c>
      <c r="K6750" s="9" t="str">
        <f t="shared" si="528"/>
        <v>1077</v>
      </c>
      <c r="L6750" s="9" t="str">
        <f t="shared" si="529"/>
        <v>695</v>
      </c>
      <c r="P6750" t="s">
        <v>20466</v>
      </c>
    </row>
    <row r="6751" spans="1:16">
      <c r="A6751" t="s">
        <v>19267</v>
      </c>
      <c r="B6751" t="s">
        <v>1881</v>
      </c>
      <c r="C6751" t="s">
        <v>19268</v>
      </c>
      <c r="D6751" t="s">
        <v>19220</v>
      </c>
      <c r="H6751" t="str">
        <f t="shared" si="525"/>
        <v/>
      </c>
      <c r="I6751" s="9" t="str">
        <f t="shared" si="526"/>
        <v>542</v>
      </c>
      <c r="J6751" s="9" t="str">
        <f t="shared" si="527"/>
        <v>414</v>
      </c>
      <c r="K6751" s="9" t="str">
        <f t="shared" si="528"/>
        <v>1095</v>
      </c>
      <c r="L6751" s="9" t="str">
        <f t="shared" si="529"/>
        <v>656</v>
      </c>
      <c r="P6751" t="s">
        <v>20466</v>
      </c>
    </row>
    <row r="6752" spans="1:16">
      <c r="A6752" t="s">
        <v>19269</v>
      </c>
      <c r="B6752" t="s">
        <v>767</v>
      </c>
      <c r="C6752" t="s">
        <v>19270</v>
      </c>
      <c r="D6752" t="s">
        <v>19220</v>
      </c>
      <c r="H6752" t="str">
        <f t="shared" si="525"/>
        <v/>
      </c>
      <c r="I6752" s="9" t="str">
        <f t="shared" si="526"/>
        <v>542</v>
      </c>
      <c r="J6752" s="9" t="str">
        <f t="shared" si="527"/>
        <v>414</v>
      </c>
      <c r="K6752" s="9" t="str">
        <f t="shared" si="528"/>
        <v>1077</v>
      </c>
      <c r="L6752" s="9" t="str">
        <f t="shared" si="529"/>
        <v>680</v>
      </c>
      <c r="P6752" t="s">
        <v>20466</v>
      </c>
    </row>
    <row r="6753" spans="1:16">
      <c r="A6753" t="s">
        <v>19271</v>
      </c>
      <c r="B6753" t="s">
        <v>1881</v>
      </c>
      <c r="C6753" t="s">
        <v>19272</v>
      </c>
      <c r="D6753" t="s">
        <v>19220</v>
      </c>
      <c r="H6753" t="str">
        <f t="shared" si="525"/>
        <v/>
      </c>
      <c r="I6753" s="9" t="str">
        <f t="shared" si="526"/>
        <v>542</v>
      </c>
      <c r="J6753" s="9" t="str">
        <f t="shared" si="527"/>
        <v>414</v>
      </c>
      <c r="K6753" s="9" t="str">
        <f t="shared" si="528"/>
        <v>1095</v>
      </c>
      <c r="L6753" s="9" t="str">
        <f t="shared" si="529"/>
        <v>622</v>
      </c>
      <c r="P6753" t="s">
        <v>20466</v>
      </c>
    </row>
    <row r="6754" spans="1:16">
      <c r="A6754" t="s">
        <v>19273</v>
      </c>
      <c r="B6754" t="s">
        <v>767</v>
      </c>
      <c r="C6754" t="s">
        <v>1876</v>
      </c>
      <c r="D6754" t="s">
        <v>19220</v>
      </c>
      <c r="H6754" t="str">
        <f t="shared" si="525"/>
        <v/>
      </c>
      <c r="I6754" s="9" t="str">
        <f t="shared" si="526"/>
        <v>542</v>
      </c>
      <c r="J6754" s="9" t="str">
        <f t="shared" si="527"/>
        <v>414</v>
      </c>
      <c r="K6754" s="9" t="str">
        <f t="shared" si="528"/>
        <v>1077</v>
      </c>
      <c r="L6754" s="9" t="str">
        <f t="shared" si="529"/>
        <v>687</v>
      </c>
      <c r="P6754" t="s">
        <v>20466</v>
      </c>
    </row>
    <row r="6755" spans="1:16">
      <c r="A6755" t="s">
        <v>19274</v>
      </c>
      <c r="B6755" t="s">
        <v>767</v>
      </c>
      <c r="C6755" t="s">
        <v>19275</v>
      </c>
      <c r="D6755" t="s">
        <v>19220</v>
      </c>
      <c r="H6755" t="str">
        <f t="shared" si="525"/>
        <v/>
      </c>
      <c r="I6755" s="9" t="str">
        <f t="shared" si="526"/>
        <v>542</v>
      </c>
      <c r="J6755" s="9" t="str">
        <f t="shared" si="527"/>
        <v>414</v>
      </c>
      <c r="K6755" s="9" t="str">
        <f t="shared" si="528"/>
        <v>1077</v>
      </c>
      <c r="L6755" s="9" t="str">
        <f t="shared" si="529"/>
        <v>632</v>
      </c>
      <c r="P6755" t="s">
        <v>20466</v>
      </c>
    </row>
    <row r="6756" spans="1:16">
      <c r="A6756" t="s">
        <v>19276</v>
      </c>
      <c r="B6756" t="s">
        <v>767</v>
      </c>
      <c r="C6756" t="s">
        <v>19277</v>
      </c>
      <c r="D6756" t="s">
        <v>19220</v>
      </c>
      <c r="H6756" t="str">
        <f t="shared" si="525"/>
        <v/>
      </c>
      <c r="I6756" s="9" t="str">
        <f t="shared" si="526"/>
        <v>542</v>
      </c>
      <c r="J6756" s="9" t="str">
        <f t="shared" si="527"/>
        <v>414</v>
      </c>
      <c r="K6756" s="9" t="str">
        <f t="shared" si="528"/>
        <v>1077</v>
      </c>
      <c r="L6756" s="9" t="str">
        <f t="shared" si="529"/>
        <v>688</v>
      </c>
      <c r="P6756" t="s">
        <v>20466</v>
      </c>
    </row>
    <row r="6757" spans="1:16">
      <c r="A6757" t="s">
        <v>19278</v>
      </c>
      <c r="B6757" t="s">
        <v>2064</v>
      </c>
      <c r="C6757" t="s">
        <v>19279</v>
      </c>
      <c r="D6757" t="s">
        <v>19008</v>
      </c>
      <c r="H6757" t="str">
        <f t="shared" si="525"/>
        <v/>
      </c>
      <c r="I6757" s="9" t="str">
        <f t="shared" si="526"/>
        <v>542</v>
      </c>
      <c r="J6757" s="9" t="str">
        <f t="shared" si="527"/>
        <v>414</v>
      </c>
      <c r="K6757" s="9" t="str">
        <f t="shared" si="528"/>
        <v>9723</v>
      </c>
      <c r="L6757" s="9" t="str">
        <f t="shared" si="529"/>
        <v>607</v>
      </c>
      <c r="P6757" t="s">
        <v>20466</v>
      </c>
    </row>
    <row r="6758" spans="1:16">
      <c r="A6758" t="s">
        <v>19280</v>
      </c>
      <c r="B6758" t="s">
        <v>1881</v>
      </c>
      <c r="C6758" t="s">
        <v>19281</v>
      </c>
      <c r="D6758" t="s">
        <v>19278</v>
      </c>
      <c r="H6758" t="str">
        <f t="shared" si="525"/>
        <v/>
      </c>
      <c r="I6758" s="9" t="str">
        <f t="shared" si="526"/>
        <v>542</v>
      </c>
      <c r="J6758" s="9" t="str">
        <f t="shared" si="527"/>
        <v>414</v>
      </c>
      <c r="K6758" s="9" t="str">
        <f t="shared" si="528"/>
        <v>1095</v>
      </c>
      <c r="L6758" s="9" t="str">
        <f t="shared" si="529"/>
        <v>614</v>
      </c>
      <c r="P6758" t="s">
        <v>20466</v>
      </c>
    </row>
    <row r="6759" spans="1:16">
      <c r="A6759" t="s">
        <v>19282</v>
      </c>
      <c r="B6759" t="s">
        <v>1881</v>
      </c>
      <c r="C6759" t="s">
        <v>19283</v>
      </c>
      <c r="D6759" t="s">
        <v>19278</v>
      </c>
      <c r="H6759" t="str">
        <f t="shared" si="525"/>
        <v/>
      </c>
      <c r="I6759" s="9" t="str">
        <f t="shared" si="526"/>
        <v>542</v>
      </c>
      <c r="J6759" s="9" t="str">
        <f t="shared" si="527"/>
        <v>414</v>
      </c>
      <c r="K6759" s="9" t="str">
        <f t="shared" si="528"/>
        <v>1095</v>
      </c>
      <c r="L6759" s="9" t="str">
        <f t="shared" si="529"/>
        <v>631</v>
      </c>
      <c r="P6759" t="s">
        <v>20466</v>
      </c>
    </row>
    <row r="6760" spans="1:16">
      <c r="A6760" t="s">
        <v>19284</v>
      </c>
      <c r="B6760" t="s">
        <v>767</v>
      </c>
      <c r="C6760" t="s">
        <v>19285</v>
      </c>
      <c r="D6760" t="s">
        <v>19278</v>
      </c>
      <c r="H6760" t="str">
        <f t="shared" si="525"/>
        <v/>
      </c>
      <c r="I6760" s="9" t="str">
        <f t="shared" si="526"/>
        <v>542</v>
      </c>
      <c r="J6760" s="9" t="str">
        <f t="shared" si="527"/>
        <v>414</v>
      </c>
      <c r="K6760" s="9" t="str">
        <f t="shared" si="528"/>
        <v>1095</v>
      </c>
      <c r="L6760" s="9" t="str">
        <f t="shared" si="529"/>
        <v>613</v>
      </c>
      <c r="P6760" t="s">
        <v>20466</v>
      </c>
    </row>
    <row r="6761" spans="1:16">
      <c r="A6761" t="s">
        <v>19286</v>
      </c>
      <c r="B6761" t="s">
        <v>767</v>
      </c>
      <c r="C6761" t="s">
        <v>19287</v>
      </c>
      <c r="D6761" t="s">
        <v>19278</v>
      </c>
      <c r="H6761" t="str">
        <f t="shared" si="525"/>
        <v/>
      </c>
      <c r="I6761" s="9" t="str">
        <f t="shared" si="526"/>
        <v>542</v>
      </c>
      <c r="J6761" s="9" t="str">
        <f t="shared" si="527"/>
        <v>414</v>
      </c>
      <c r="K6761" s="9" t="str">
        <f t="shared" si="528"/>
        <v>1095</v>
      </c>
      <c r="L6761" s="9" t="str">
        <f t="shared" si="529"/>
        <v>655</v>
      </c>
      <c r="P6761" t="s">
        <v>20466</v>
      </c>
    </row>
    <row r="6762" spans="1:16">
      <c r="A6762" t="s">
        <v>19288</v>
      </c>
      <c r="B6762" t="s">
        <v>1881</v>
      </c>
      <c r="C6762" t="s">
        <v>19289</v>
      </c>
      <c r="D6762" t="s">
        <v>19278</v>
      </c>
      <c r="H6762" t="str">
        <f t="shared" si="525"/>
        <v/>
      </c>
      <c r="I6762" s="9" t="str">
        <f t="shared" si="526"/>
        <v>542</v>
      </c>
      <c r="J6762" s="9" t="str">
        <f t="shared" si="527"/>
        <v>414</v>
      </c>
      <c r="K6762" s="9" t="str">
        <f t="shared" si="528"/>
        <v>1095</v>
      </c>
      <c r="L6762" s="9" t="str">
        <f t="shared" si="529"/>
        <v>623</v>
      </c>
      <c r="P6762" t="s">
        <v>20466</v>
      </c>
    </row>
    <row r="6763" spans="1:16">
      <c r="A6763" t="s">
        <v>19290</v>
      </c>
      <c r="B6763" t="s">
        <v>767</v>
      </c>
      <c r="C6763" t="s">
        <v>19291</v>
      </c>
      <c r="D6763" t="s">
        <v>19278</v>
      </c>
      <c r="H6763" t="str">
        <f t="shared" si="525"/>
        <v/>
      </c>
      <c r="I6763" s="9" t="str">
        <f t="shared" si="526"/>
        <v>542</v>
      </c>
      <c r="J6763" s="9" t="str">
        <f t="shared" si="527"/>
        <v>414</v>
      </c>
      <c r="K6763" s="9" t="str">
        <f t="shared" si="528"/>
        <v>1077</v>
      </c>
      <c r="L6763" s="9" t="str">
        <f t="shared" si="529"/>
        <v>628</v>
      </c>
      <c r="P6763" t="s">
        <v>20466</v>
      </c>
    </row>
    <row r="6764" spans="1:16">
      <c r="A6764" t="s">
        <v>19216</v>
      </c>
      <c r="B6764" t="s">
        <v>767</v>
      </c>
      <c r="C6764" t="s">
        <v>19292</v>
      </c>
      <c r="D6764" t="s">
        <v>19278</v>
      </c>
      <c r="H6764" t="str">
        <f t="shared" si="525"/>
        <v/>
      </c>
      <c r="I6764" s="9" t="str">
        <f t="shared" si="526"/>
        <v>542</v>
      </c>
      <c r="J6764" s="9" t="str">
        <f t="shared" si="527"/>
        <v>414</v>
      </c>
      <c r="K6764" s="9" t="str">
        <f t="shared" si="528"/>
        <v>1077</v>
      </c>
      <c r="L6764" s="9" t="str">
        <f t="shared" si="529"/>
        <v>907</v>
      </c>
      <c r="P6764" t="s">
        <v>20466</v>
      </c>
    </row>
    <row r="6765" spans="1:16">
      <c r="A6765" t="s">
        <v>19293</v>
      </c>
      <c r="B6765" t="s">
        <v>767</v>
      </c>
      <c r="C6765" t="s">
        <v>19294</v>
      </c>
      <c r="D6765" t="s">
        <v>19278</v>
      </c>
      <c r="H6765" t="str">
        <f t="shared" si="525"/>
        <v/>
      </c>
      <c r="I6765" s="9" t="str">
        <f t="shared" si="526"/>
        <v>542</v>
      </c>
      <c r="J6765" s="9" t="str">
        <f t="shared" si="527"/>
        <v>414</v>
      </c>
      <c r="K6765" s="9" t="str">
        <f t="shared" si="528"/>
        <v>1077</v>
      </c>
      <c r="L6765" s="9" t="str">
        <f t="shared" si="529"/>
        <v>656</v>
      </c>
      <c r="P6765" t="s">
        <v>20466</v>
      </c>
    </row>
    <row r="6766" spans="1:16">
      <c r="A6766" t="s">
        <v>19295</v>
      </c>
      <c r="B6766" t="s">
        <v>767</v>
      </c>
      <c r="C6766" t="s">
        <v>19296</v>
      </c>
      <c r="D6766" t="s">
        <v>19278</v>
      </c>
      <c r="H6766" t="str">
        <f t="shared" si="525"/>
        <v/>
      </c>
      <c r="I6766" s="9" t="str">
        <f t="shared" si="526"/>
        <v>542</v>
      </c>
      <c r="J6766" s="9" t="str">
        <f t="shared" si="527"/>
        <v>414</v>
      </c>
      <c r="K6766" s="9" t="str">
        <f t="shared" si="528"/>
        <v>1077</v>
      </c>
      <c r="L6766" s="9" t="str">
        <f t="shared" si="529"/>
        <v>652</v>
      </c>
      <c r="P6766" t="s">
        <v>20466</v>
      </c>
    </row>
    <row r="6767" spans="1:16">
      <c r="A6767" t="s">
        <v>19297</v>
      </c>
      <c r="B6767" t="s">
        <v>767</v>
      </c>
      <c r="C6767" t="s">
        <v>16219</v>
      </c>
      <c r="D6767" t="s">
        <v>19278</v>
      </c>
      <c r="H6767" t="str">
        <f t="shared" si="525"/>
        <v/>
      </c>
      <c r="I6767" s="9" t="str">
        <f t="shared" si="526"/>
        <v>542</v>
      </c>
      <c r="J6767" s="9" t="str">
        <f t="shared" si="527"/>
        <v>414</v>
      </c>
      <c r="K6767" s="9" t="str">
        <f t="shared" si="528"/>
        <v>1077</v>
      </c>
      <c r="L6767" s="9" t="str">
        <f t="shared" si="529"/>
        <v>658</v>
      </c>
      <c r="P6767" t="s">
        <v>20466</v>
      </c>
    </row>
    <row r="6768" spans="1:16">
      <c r="A6768" t="s">
        <v>19298</v>
      </c>
      <c r="B6768" t="s">
        <v>767</v>
      </c>
      <c r="C6768" t="s">
        <v>19299</v>
      </c>
      <c r="D6768" t="s">
        <v>19278</v>
      </c>
      <c r="H6768" t="str">
        <f t="shared" si="525"/>
        <v/>
      </c>
      <c r="I6768" s="9" t="str">
        <f t="shared" si="526"/>
        <v>542</v>
      </c>
      <c r="J6768" s="9" t="str">
        <f t="shared" si="527"/>
        <v>414</v>
      </c>
      <c r="K6768" s="9" t="str">
        <f t="shared" si="528"/>
        <v>1077</v>
      </c>
      <c r="L6768" s="9" t="str">
        <f t="shared" si="529"/>
        <v>683</v>
      </c>
      <c r="P6768" t="s">
        <v>20466</v>
      </c>
    </row>
    <row r="6769" spans="1:16">
      <c r="A6769" t="s">
        <v>19300</v>
      </c>
      <c r="B6769" t="s">
        <v>767</v>
      </c>
      <c r="C6769" t="s">
        <v>19128</v>
      </c>
      <c r="D6769" t="s">
        <v>19278</v>
      </c>
      <c r="H6769" t="str">
        <f t="shared" si="525"/>
        <v/>
      </c>
      <c r="I6769" s="9" t="str">
        <f t="shared" si="526"/>
        <v>542</v>
      </c>
      <c r="J6769" s="9" t="str">
        <f t="shared" si="527"/>
        <v>414</v>
      </c>
      <c r="K6769" s="9" t="str">
        <f t="shared" si="528"/>
        <v>1077</v>
      </c>
      <c r="L6769" s="9" t="str">
        <f t="shared" si="529"/>
        <v>699</v>
      </c>
      <c r="P6769" t="s">
        <v>20466</v>
      </c>
    </row>
    <row r="6770" spans="1:16">
      <c r="A6770" t="s">
        <v>19301</v>
      </c>
      <c r="B6770" t="s">
        <v>1881</v>
      </c>
      <c r="C6770" t="s">
        <v>19302</v>
      </c>
      <c r="D6770" t="s">
        <v>19278</v>
      </c>
      <c r="H6770" t="str">
        <f t="shared" si="525"/>
        <v/>
      </c>
      <c r="I6770" s="9" t="str">
        <f t="shared" si="526"/>
        <v>542</v>
      </c>
      <c r="J6770" s="9" t="str">
        <f t="shared" si="527"/>
        <v>414</v>
      </c>
      <c r="K6770" s="9" t="str">
        <f t="shared" si="528"/>
        <v>1095</v>
      </c>
      <c r="L6770" s="9" t="str">
        <f t="shared" si="529"/>
        <v>654</v>
      </c>
      <c r="P6770" t="s">
        <v>20466</v>
      </c>
    </row>
    <row r="6771" spans="1:16">
      <c r="A6771" t="s">
        <v>19303</v>
      </c>
      <c r="B6771" t="s">
        <v>1881</v>
      </c>
      <c r="C6771" t="s">
        <v>19304</v>
      </c>
      <c r="D6771" t="s">
        <v>19278</v>
      </c>
      <c r="H6771" t="str">
        <f t="shared" si="525"/>
        <v/>
      </c>
      <c r="I6771" s="9" t="str">
        <f t="shared" si="526"/>
        <v>542</v>
      </c>
      <c r="J6771" s="9" t="str">
        <f t="shared" si="527"/>
        <v>414</v>
      </c>
      <c r="K6771" s="9" t="str">
        <f t="shared" si="528"/>
        <v>1095</v>
      </c>
      <c r="L6771" s="9" t="str">
        <f t="shared" si="529"/>
        <v>626</v>
      </c>
      <c r="P6771" t="s">
        <v>20466</v>
      </c>
    </row>
    <row r="6772" spans="1:16">
      <c r="A6772" t="s">
        <v>19305</v>
      </c>
      <c r="B6772" t="s">
        <v>767</v>
      </c>
      <c r="C6772" t="s">
        <v>19306</v>
      </c>
      <c r="D6772" t="s">
        <v>19278</v>
      </c>
      <c r="H6772" t="str">
        <f t="shared" si="525"/>
        <v/>
      </c>
      <c r="I6772" s="9" t="str">
        <f t="shared" si="526"/>
        <v>542</v>
      </c>
      <c r="J6772" s="9" t="str">
        <f t="shared" si="527"/>
        <v>414</v>
      </c>
      <c r="K6772" s="9" t="str">
        <f t="shared" si="528"/>
        <v>1077</v>
      </c>
      <c r="L6772" s="9" t="str">
        <f t="shared" si="529"/>
        <v>615</v>
      </c>
      <c r="P6772" t="s">
        <v>20466</v>
      </c>
    </row>
    <row r="6773" spans="1:16">
      <c r="A6773" t="s">
        <v>19307</v>
      </c>
      <c r="B6773" t="s">
        <v>767</v>
      </c>
      <c r="C6773" t="s">
        <v>19308</v>
      </c>
      <c r="D6773" t="s">
        <v>19278</v>
      </c>
      <c r="H6773" t="str">
        <f t="shared" si="525"/>
        <v/>
      </c>
      <c r="I6773" s="9" t="str">
        <f t="shared" si="526"/>
        <v>542</v>
      </c>
      <c r="J6773" s="9" t="str">
        <f t="shared" si="527"/>
        <v>414</v>
      </c>
      <c r="K6773" s="9" t="str">
        <f t="shared" si="528"/>
        <v>1077</v>
      </c>
      <c r="L6773" s="9" t="str">
        <f t="shared" si="529"/>
        <v>641</v>
      </c>
      <c r="P6773" t="s">
        <v>20466</v>
      </c>
    </row>
    <row r="6774" spans="1:16">
      <c r="A6774" t="s">
        <v>19309</v>
      </c>
      <c r="B6774" t="s">
        <v>1881</v>
      </c>
      <c r="C6774" t="s">
        <v>19310</v>
      </c>
      <c r="D6774" t="s">
        <v>19278</v>
      </c>
      <c r="H6774" t="str">
        <f t="shared" si="525"/>
        <v/>
      </c>
      <c r="I6774" s="9" t="str">
        <f t="shared" si="526"/>
        <v>542</v>
      </c>
      <c r="J6774" s="9" t="str">
        <f t="shared" si="527"/>
        <v>414</v>
      </c>
      <c r="K6774" s="9" t="str">
        <f t="shared" si="528"/>
        <v>1095</v>
      </c>
      <c r="L6774" s="9" t="str">
        <f t="shared" si="529"/>
        <v>610</v>
      </c>
      <c r="P6774" t="s">
        <v>20466</v>
      </c>
    </row>
    <row r="6775" spans="1:16">
      <c r="A6775" t="s">
        <v>19216</v>
      </c>
      <c r="B6775" t="s">
        <v>767</v>
      </c>
      <c r="C6775" t="s">
        <v>19311</v>
      </c>
      <c r="D6775" t="s">
        <v>19278</v>
      </c>
      <c r="H6775" t="str">
        <f t="shared" si="525"/>
        <v/>
      </c>
      <c r="I6775" s="9" t="str">
        <f t="shared" si="526"/>
        <v>542</v>
      </c>
      <c r="J6775" s="9" t="str">
        <f t="shared" si="527"/>
        <v>414</v>
      </c>
      <c r="K6775" s="9" t="str">
        <f t="shared" si="528"/>
        <v>1077</v>
      </c>
      <c r="L6775" s="9" t="str">
        <f t="shared" si="529"/>
        <v>907</v>
      </c>
      <c r="P6775" t="s">
        <v>20466</v>
      </c>
    </row>
    <row r="6776" spans="1:16">
      <c r="A6776" t="s">
        <v>19216</v>
      </c>
      <c r="B6776" t="s">
        <v>767</v>
      </c>
      <c r="C6776" t="s">
        <v>19312</v>
      </c>
      <c r="D6776" t="s">
        <v>19278</v>
      </c>
      <c r="H6776" t="str">
        <f t="shared" si="525"/>
        <v/>
      </c>
      <c r="I6776" s="9" t="str">
        <f t="shared" si="526"/>
        <v>542</v>
      </c>
      <c r="J6776" s="9" t="str">
        <f t="shared" si="527"/>
        <v>414</v>
      </c>
      <c r="K6776" s="9" t="str">
        <f t="shared" si="528"/>
        <v>1077</v>
      </c>
      <c r="L6776" s="9" t="str">
        <f t="shared" si="529"/>
        <v>907</v>
      </c>
      <c r="P6776" t="s">
        <v>20466</v>
      </c>
    </row>
    <row r="6777" spans="1:16">
      <c r="A6777" t="s">
        <v>19313</v>
      </c>
      <c r="B6777" t="s">
        <v>767</v>
      </c>
      <c r="C6777" t="s">
        <v>19314</v>
      </c>
      <c r="D6777" t="s">
        <v>19278</v>
      </c>
      <c r="H6777" t="str">
        <f t="shared" si="525"/>
        <v/>
      </c>
      <c r="I6777" s="9" t="str">
        <f t="shared" si="526"/>
        <v>542</v>
      </c>
      <c r="J6777" s="9" t="str">
        <f t="shared" si="527"/>
        <v>414</v>
      </c>
      <c r="K6777" s="9" t="str">
        <f t="shared" si="528"/>
        <v>1077</v>
      </c>
      <c r="L6777" s="9" t="str">
        <f t="shared" si="529"/>
        <v>649</v>
      </c>
      <c r="P6777" t="s">
        <v>20466</v>
      </c>
    </row>
    <row r="6778" spans="1:16">
      <c r="A6778" t="s">
        <v>19216</v>
      </c>
      <c r="B6778" t="s">
        <v>767</v>
      </c>
      <c r="C6778" t="s">
        <v>19315</v>
      </c>
      <c r="D6778" t="s">
        <v>19278</v>
      </c>
      <c r="H6778" t="str">
        <f t="shared" si="525"/>
        <v/>
      </c>
      <c r="I6778" s="9" t="str">
        <f t="shared" si="526"/>
        <v>542</v>
      </c>
      <c r="J6778" s="9" t="str">
        <f t="shared" si="527"/>
        <v>414</v>
      </c>
      <c r="K6778" s="9" t="str">
        <f t="shared" si="528"/>
        <v>1077</v>
      </c>
      <c r="L6778" s="9" t="str">
        <f t="shared" si="529"/>
        <v>907</v>
      </c>
      <c r="P6778" t="s">
        <v>20466</v>
      </c>
    </row>
    <row r="6779" spans="1:16">
      <c r="A6779" t="s">
        <v>19316</v>
      </c>
      <c r="B6779" t="s">
        <v>767</v>
      </c>
      <c r="C6779" t="s">
        <v>19317</v>
      </c>
      <c r="D6779" t="s">
        <v>19278</v>
      </c>
      <c r="H6779" t="str">
        <f t="shared" si="525"/>
        <v/>
      </c>
      <c r="I6779" s="9" t="str">
        <f t="shared" si="526"/>
        <v>542</v>
      </c>
      <c r="J6779" s="9" t="str">
        <f t="shared" si="527"/>
        <v>414</v>
      </c>
      <c r="K6779" s="9" t="str">
        <f t="shared" si="528"/>
        <v>1077</v>
      </c>
      <c r="L6779" s="9" t="str">
        <f t="shared" si="529"/>
        <v>640</v>
      </c>
      <c r="P6779" t="s">
        <v>20466</v>
      </c>
    </row>
    <row r="6780" spans="1:16">
      <c r="A6780" t="s">
        <v>19318</v>
      </c>
      <c r="B6780" t="s">
        <v>767</v>
      </c>
      <c r="C6780" t="s">
        <v>19319</v>
      </c>
      <c r="D6780" t="s">
        <v>19278</v>
      </c>
      <c r="H6780" t="str">
        <f t="shared" si="525"/>
        <v/>
      </c>
      <c r="I6780" s="9" t="str">
        <f t="shared" si="526"/>
        <v>542</v>
      </c>
      <c r="J6780" s="9" t="str">
        <f t="shared" si="527"/>
        <v>414</v>
      </c>
      <c r="K6780" s="9" t="str">
        <f t="shared" si="528"/>
        <v>1077</v>
      </c>
      <c r="L6780" s="9" t="str">
        <f t="shared" si="529"/>
        <v>685</v>
      </c>
      <c r="P6780" t="s">
        <v>20466</v>
      </c>
    </row>
    <row r="6781" spans="1:16">
      <c r="A6781" t="s">
        <v>19320</v>
      </c>
      <c r="B6781" t="s">
        <v>767</v>
      </c>
      <c r="C6781" t="s">
        <v>19321</v>
      </c>
      <c r="D6781" t="s">
        <v>19278</v>
      </c>
      <c r="H6781" t="str">
        <f t="shared" si="525"/>
        <v/>
      </c>
      <c r="I6781" s="9" t="str">
        <f t="shared" si="526"/>
        <v>542</v>
      </c>
      <c r="J6781" s="9" t="str">
        <f t="shared" si="527"/>
        <v>414</v>
      </c>
      <c r="K6781" s="9" t="str">
        <f t="shared" si="528"/>
        <v>1077</v>
      </c>
      <c r="L6781" s="9" t="str">
        <f t="shared" si="529"/>
        <v>670</v>
      </c>
      <c r="P6781" t="s">
        <v>20466</v>
      </c>
    </row>
    <row r="6782" spans="1:16">
      <c r="A6782" t="s">
        <v>19322</v>
      </c>
      <c r="B6782" t="s">
        <v>2064</v>
      </c>
      <c r="C6782" t="s">
        <v>19323</v>
      </c>
      <c r="D6782" t="s">
        <v>19008</v>
      </c>
      <c r="H6782" t="str">
        <f t="shared" si="525"/>
        <v/>
      </c>
      <c r="I6782" s="9" t="str">
        <f t="shared" si="526"/>
        <v>542</v>
      </c>
      <c r="J6782" s="9" t="str">
        <f t="shared" si="527"/>
        <v>414</v>
      </c>
      <c r="K6782" s="9" t="str">
        <f t="shared" si="528"/>
        <v>9723</v>
      </c>
      <c r="L6782" s="9" t="str">
        <f t="shared" si="529"/>
        <v>611</v>
      </c>
      <c r="P6782" t="s">
        <v>20466</v>
      </c>
    </row>
    <row r="6783" spans="1:16">
      <c r="A6783" t="s">
        <v>19280</v>
      </c>
      <c r="B6783" t="s">
        <v>1881</v>
      </c>
      <c r="C6783" t="s">
        <v>19281</v>
      </c>
      <c r="D6783" t="s">
        <v>19322</v>
      </c>
      <c r="H6783" t="str">
        <f t="shared" si="525"/>
        <v/>
      </c>
      <c r="I6783" s="9" t="str">
        <f t="shared" si="526"/>
        <v>542</v>
      </c>
      <c r="J6783" s="9" t="str">
        <f t="shared" si="527"/>
        <v>414</v>
      </c>
      <c r="K6783" s="9" t="str">
        <f t="shared" si="528"/>
        <v>1095</v>
      </c>
      <c r="L6783" s="9" t="str">
        <f t="shared" si="529"/>
        <v>614</v>
      </c>
      <c r="P6783" t="s">
        <v>20466</v>
      </c>
    </row>
    <row r="6784" spans="1:16">
      <c r="A6784" t="s">
        <v>19282</v>
      </c>
      <c r="B6784" t="s">
        <v>1881</v>
      </c>
      <c r="C6784" t="s">
        <v>19283</v>
      </c>
      <c r="D6784" t="s">
        <v>19322</v>
      </c>
      <c r="H6784" t="str">
        <f t="shared" si="525"/>
        <v/>
      </c>
      <c r="I6784" s="9" t="str">
        <f t="shared" si="526"/>
        <v>542</v>
      </c>
      <c r="J6784" s="9" t="str">
        <f t="shared" si="527"/>
        <v>414</v>
      </c>
      <c r="K6784" s="9" t="str">
        <f t="shared" si="528"/>
        <v>1095</v>
      </c>
      <c r="L6784" s="9" t="str">
        <f t="shared" si="529"/>
        <v>631</v>
      </c>
      <c r="P6784" t="s">
        <v>20466</v>
      </c>
    </row>
    <row r="6785" spans="1:16">
      <c r="A6785" t="s">
        <v>19324</v>
      </c>
      <c r="B6785" t="s">
        <v>767</v>
      </c>
      <c r="C6785" t="s">
        <v>19325</v>
      </c>
      <c r="D6785" t="s">
        <v>19322</v>
      </c>
      <c r="H6785" t="str">
        <f t="shared" si="525"/>
        <v/>
      </c>
      <c r="I6785" s="9" t="str">
        <f t="shared" si="526"/>
        <v>542</v>
      </c>
      <c r="J6785" s="9" t="str">
        <f t="shared" si="527"/>
        <v>414</v>
      </c>
      <c r="K6785" s="9" t="str">
        <f t="shared" si="528"/>
        <v>1077</v>
      </c>
      <c r="L6785" s="9" t="str">
        <f t="shared" si="529"/>
        <v>620</v>
      </c>
      <c r="P6785" t="s">
        <v>20466</v>
      </c>
    </row>
    <row r="6786" spans="1:16">
      <c r="A6786" t="s">
        <v>19326</v>
      </c>
      <c r="B6786" t="s">
        <v>767</v>
      </c>
      <c r="C6786" t="s">
        <v>19327</v>
      </c>
      <c r="D6786" t="s">
        <v>19322</v>
      </c>
      <c r="H6786" t="str">
        <f t="shared" si="525"/>
        <v/>
      </c>
      <c r="I6786" s="9" t="str">
        <f t="shared" si="526"/>
        <v>542</v>
      </c>
      <c r="J6786" s="9" t="str">
        <f t="shared" si="527"/>
        <v>414</v>
      </c>
      <c r="K6786" s="9" t="str">
        <f t="shared" si="528"/>
        <v>1077</v>
      </c>
      <c r="L6786" s="9" t="str">
        <f t="shared" si="529"/>
        <v>644</v>
      </c>
      <c r="P6786" t="s">
        <v>20466</v>
      </c>
    </row>
    <row r="6787" spans="1:16">
      <c r="A6787" t="s">
        <v>19328</v>
      </c>
      <c r="B6787" t="s">
        <v>1881</v>
      </c>
      <c r="C6787" t="s">
        <v>19329</v>
      </c>
      <c r="D6787" t="s">
        <v>19322</v>
      </c>
      <c r="H6787" t="str">
        <f t="shared" ref="H6787:H6850" si="530">IF(ISBLANK(E6787),"","Yes")</f>
        <v/>
      </c>
      <c r="I6787" s="9" t="str">
        <f t="shared" ref="I6787:I6850" si="531">LEFT(A6787,3)</f>
        <v>542</v>
      </c>
      <c r="J6787" s="9" t="str">
        <f t="shared" ref="J6787:J6850" si="532">RIGHT(LEFT(A6787,7),3)</f>
        <v>414</v>
      </c>
      <c r="K6787" s="9" t="str">
        <f t="shared" ref="K6787:K6850" si="533">RIGHT(LEFT(A6787,12),4)</f>
        <v>1095</v>
      </c>
      <c r="L6787" s="9" t="str">
        <f t="shared" ref="L6787:L6850" si="534">RIGHT(A6787,3)</f>
        <v>624</v>
      </c>
      <c r="P6787" t="s">
        <v>20466</v>
      </c>
    </row>
    <row r="6788" spans="1:16">
      <c r="A6788" t="s">
        <v>19330</v>
      </c>
      <c r="B6788" t="s">
        <v>767</v>
      </c>
      <c r="C6788" t="s">
        <v>19331</v>
      </c>
      <c r="D6788" t="s">
        <v>19322</v>
      </c>
      <c r="H6788" t="str">
        <f t="shared" si="530"/>
        <v/>
      </c>
      <c r="I6788" s="9" t="str">
        <f t="shared" si="531"/>
        <v>542</v>
      </c>
      <c r="J6788" s="9" t="str">
        <f t="shared" si="532"/>
        <v>414</v>
      </c>
      <c r="K6788" s="9" t="str">
        <f t="shared" si="533"/>
        <v>1077</v>
      </c>
      <c r="L6788" s="9" t="str">
        <f t="shared" si="534"/>
        <v>684</v>
      </c>
      <c r="P6788" t="s">
        <v>20466</v>
      </c>
    </row>
    <row r="6789" spans="1:16">
      <c r="A6789" t="s">
        <v>19216</v>
      </c>
      <c r="B6789" t="s">
        <v>767</v>
      </c>
      <c r="C6789" t="s">
        <v>19332</v>
      </c>
      <c r="D6789" t="s">
        <v>19322</v>
      </c>
      <c r="H6789" t="str">
        <f t="shared" si="530"/>
        <v/>
      </c>
      <c r="I6789" s="9" t="str">
        <f t="shared" si="531"/>
        <v>542</v>
      </c>
      <c r="J6789" s="9" t="str">
        <f t="shared" si="532"/>
        <v>414</v>
      </c>
      <c r="K6789" s="9" t="str">
        <f t="shared" si="533"/>
        <v>1077</v>
      </c>
      <c r="L6789" s="9" t="str">
        <f t="shared" si="534"/>
        <v>907</v>
      </c>
      <c r="P6789" t="s">
        <v>20466</v>
      </c>
    </row>
    <row r="6790" spans="1:16">
      <c r="A6790" t="s">
        <v>19216</v>
      </c>
      <c r="B6790" t="s">
        <v>767</v>
      </c>
      <c r="C6790" t="s">
        <v>19333</v>
      </c>
      <c r="D6790" t="s">
        <v>19322</v>
      </c>
      <c r="H6790" t="str">
        <f t="shared" si="530"/>
        <v/>
      </c>
      <c r="I6790" s="9" t="str">
        <f t="shared" si="531"/>
        <v>542</v>
      </c>
      <c r="J6790" s="9" t="str">
        <f t="shared" si="532"/>
        <v>414</v>
      </c>
      <c r="K6790" s="9" t="str">
        <f t="shared" si="533"/>
        <v>1077</v>
      </c>
      <c r="L6790" s="9" t="str">
        <f t="shared" si="534"/>
        <v>907</v>
      </c>
      <c r="P6790" t="s">
        <v>20466</v>
      </c>
    </row>
    <row r="6791" spans="1:16">
      <c r="A6791" t="s">
        <v>19334</v>
      </c>
      <c r="B6791" t="s">
        <v>1881</v>
      </c>
      <c r="C6791" t="s">
        <v>19335</v>
      </c>
      <c r="D6791" t="s">
        <v>19322</v>
      </c>
      <c r="H6791" t="str">
        <f t="shared" si="530"/>
        <v/>
      </c>
      <c r="I6791" s="9" t="str">
        <f t="shared" si="531"/>
        <v>542</v>
      </c>
      <c r="J6791" s="9" t="str">
        <f t="shared" si="532"/>
        <v>414</v>
      </c>
      <c r="K6791" s="9" t="str">
        <f t="shared" si="533"/>
        <v>1095</v>
      </c>
      <c r="L6791" s="9" t="str">
        <f t="shared" si="534"/>
        <v>611</v>
      </c>
      <c r="P6791" t="s">
        <v>20466</v>
      </c>
    </row>
    <row r="6792" spans="1:16">
      <c r="A6792" t="s">
        <v>19336</v>
      </c>
      <c r="B6792" t="s">
        <v>1881</v>
      </c>
      <c r="C6792" t="s">
        <v>19337</v>
      </c>
      <c r="D6792" t="s">
        <v>19322</v>
      </c>
      <c r="H6792" t="str">
        <f t="shared" si="530"/>
        <v/>
      </c>
      <c r="I6792" s="9" t="str">
        <f t="shared" si="531"/>
        <v>542</v>
      </c>
      <c r="J6792" s="9" t="str">
        <f t="shared" si="532"/>
        <v>414</v>
      </c>
      <c r="K6792" s="9" t="str">
        <f t="shared" si="533"/>
        <v>1095</v>
      </c>
      <c r="L6792" s="9" t="str">
        <f t="shared" si="534"/>
        <v>643</v>
      </c>
      <c r="P6792" t="s">
        <v>20466</v>
      </c>
    </row>
    <row r="6793" spans="1:16">
      <c r="A6793" t="s">
        <v>19338</v>
      </c>
      <c r="B6793" t="s">
        <v>767</v>
      </c>
      <c r="C6793" t="s">
        <v>19339</v>
      </c>
      <c r="D6793" t="s">
        <v>19322</v>
      </c>
      <c r="H6793" t="str">
        <f t="shared" si="530"/>
        <v/>
      </c>
      <c r="I6793" s="9" t="str">
        <f t="shared" si="531"/>
        <v>542</v>
      </c>
      <c r="J6793" s="9" t="str">
        <f t="shared" si="532"/>
        <v>414</v>
      </c>
      <c r="K6793" s="9" t="str">
        <f t="shared" si="533"/>
        <v>1077</v>
      </c>
      <c r="L6793" s="9" t="str">
        <f t="shared" si="534"/>
        <v>636</v>
      </c>
      <c r="P6793" t="s">
        <v>20466</v>
      </c>
    </row>
    <row r="6794" spans="1:16">
      <c r="A6794" t="s">
        <v>19340</v>
      </c>
      <c r="B6794" t="s">
        <v>767</v>
      </c>
      <c r="C6794" t="s">
        <v>19341</v>
      </c>
      <c r="D6794" t="s">
        <v>19322</v>
      </c>
      <c r="H6794" t="str">
        <f t="shared" si="530"/>
        <v/>
      </c>
      <c r="I6794" s="9" t="str">
        <f t="shared" si="531"/>
        <v>542</v>
      </c>
      <c r="J6794" s="9" t="str">
        <f t="shared" si="532"/>
        <v>414</v>
      </c>
      <c r="K6794" s="9" t="str">
        <f t="shared" si="533"/>
        <v>1077</v>
      </c>
      <c r="L6794" s="9" t="str">
        <f t="shared" si="534"/>
        <v>682</v>
      </c>
      <c r="P6794" t="s">
        <v>20466</v>
      </c>
    </row>
    <row r="6795" spans="1:16">
      <c r="A6795" t="s">
        <v>19342</v>
      </c>
      <c r="B6795" t="s">
        <v>1881</v>
      </c>
      <c r="C6795" t="s">
        <v>19343</v>
      </c>
      <c r="D6795" t="s">
        <v>19322</v>
      </c>
      <c r="H6795" t="str">
        <f t="shared" si="530"/>
        <v/>
      </c>
      <c r="I6795" s="9" t="str">
        <f t="shared" si="531"/>
        <v>542</v>
      </c>
      <c r="J6795" s="9" t="str">
        <f t="shared" si="532"/>
        <v>414</v>
      </c>
      <c r="K6795" s="9" t="str">
        <f t="shared" si="533"/>
        <v>1095</v>
      </c>
      <c r="L6795" s="9" t="str">
        <f t="shared" si="534"/>
        <v>601</v>
      </c>
      <c r="P6795" t="s">
        <v>20466</v>
      </c>
    </row>
    <row r="6796" spans="1:16">
      <c r="A6796" t="s">
        <v>19344</v>
      </c>
      <c r="B6796" t="s">
        <v>767</v>
      </c>
      <c r="C6796" t="s">
        <v>19345</v>
      </c>
      <c r="D6796" t="s">
        <v>19322</v>
      </c>
      <c r="H6796" t="str">
        <f t="shared" si="530"/>
        <v/>
      </c>
      <c r="I6796" s="9" t="str">
        <f t="shared" si="531"/>
        <v>542</v>
      </c>
      <c r="J6796" s="9" t="str">
        <f t="shared" si="532"/>
        <v>414</v>
      </c>
      <c r="K6796" s="9" t="str">
        <f t="shared" si="533"/>
        <v>1077</v>
      </c>
      <c r="L6796" s="9" t="str">
        <f t="shared" si="534"/>
        <v>625</v>
      </c>
      <c r="P6796" t="s">
        <v>20466</v>
      </c>
    </row>
    <row r="6797" spans="1:16">
      <c r="A6797" t="s">
        <v>19346</v>
      </c>
      <c r="B6797" t="s">
        <v>1881</v>
      </c>
      <c r="C6797" t="s">
        <v>19347</v>
      </c>
      <c r="D6797" t="s">
        <v>19322</v>
      </c>
      <c r="H6797" t="str">
        <f t="shared" si="530"/>
        <v/>
      </c>
      <c r="I6797" s="9" t="str">
        <f t="shared" si="531"/>
        <v>542</v>
      </c>
      <c r="J6797" s="9" t="str">
        <f t="shared" si="532"/>
        <v>414</v>
      </c>
      <c r="K6797" s="9" t="str">
        <f t="shared" si="533"/>
        <v>1095</v>
      </c>
      <c r="L6797" s="9" t="str">
        <f t="shared" si="534"/>
        <v>618</v>
      </c>
      <c r="P6797" t="s">
        <v>20466</v>
      </c>
    </row>
    <row r="6798" spans="1:16">
      <c r="A6798" t="s">
        <v>19348</v>
      </c>
      <c r="B6798" t="s">
        <v>767</v>
      </c>
      <c r="C6798" t="s">
        <v>19349</v>
      </c>
      <c r="D6798" t="s">
        <v>19322</v>
      </c>
      <c r="H6798" t="str">
        <f t="shared" si="530"/>
        <v/>
      </c>
      <c r="I6798" s="9" t="str">
        <f t="shared" si="531"/>
        <v>542</v>
      </c>
      <c r="J6798" s="9" t="str">
        <f t="shared" si="532"/>
        <v>414</v>
      </c>
      <c r="K6798" s="9" t="str">
        <f t="shared" si="533"/>
        <v>1077</v>
      </c>
      <c r="L6798" s="9" t="str">
        <f t="shared" si="534"/>
        <v>648</v>
      </c>
      <c r="P6798" t="s">
        <v>20466</v>
      </c>
    </row>
    <row r="6799" spans="1:16">
      <c r="A6799" t="s">
        <v>19350</v>
      </c>
      <c r="B6799" t="s">
        <v>767</v>
      </c>
      <c r="C6799" t="s">
        <v>19351</v>
      </c>
      <c r="D6799" t="s">
        <v>19322</v>
      </c>
      <c r="H6799" t="str">
        <f t="shared" si="530"/>
        <v/>
      </c>
      <c r="I6799" s="9" t="str">
        <f t="shared" si="531"/>
        <v>542</v>
      </c>
      <c r="J6799" s="9" t="str">
        <f t="shared" si="532"/>
        <v>414</v>
      </c>
      <c r="K6799" s="9" t="str">
        <f t="shared" si="533"/>
        <v>1077</v>
      </c>
      <c r="L6799" s="9" t="str">
        <f t="shared" si="534"/>
        <v>617</v>
      </c>
      <c r="P6799" t="s">
        <v>20466</v>
      </c>
    </row>
    <row r="6800" spans="1:16">
      <c r="A6800" t="s">
        <v>19352</v>
      </c>
      <c r="B6800" t="s">
        <v>767</v>
      </c>
      <c r="C6800" t="s">
        <v>19353</v>
      </c>
      <c r="D6800" t="s">
        <v>19322</v>
      </c>
      <c r="H6800" t="str">
        <f t="shared" si="530"/>
        <v/>
      </c>
      <c r="I6800" s="9" t="str">
        <f t="shared" si="531"/>
        <v>542</v>
      </c>
      <c r="J6800" s="9" t="str">
        <f t="shared" si="532"/>
        <v>414</v>
      </c>
      <c r="K6800" s="9" t="str">
        <f t="shared" si="533"/>
        <v>1077</v>
      </c>
      <c r="L6800" s="9" t="str">
        <f t="shared" si="534"/>
        <v>637</v>
      </c>
      <c r="P6800" t="s">
        <v>20466</v>
      </c>
    </row>
    <row r="6801" spans="1:16">
      <c r="A6801" t="s">
        <v>19216</v>
      </c>
      <c r="B6801" t="s">
        <v>767</v>
      </c>
      <c r="C6801" t="s">
        <v>19354</v>
      </c>
      <c r="D6801" t="s">
        <v>19322</v>
      </c>
      <c r="H6801" t="str">
        <f t="shared" si="530"/>
        <v/>
      </c>
      <c r="I6801" s="9" t="str">
        <f t="shared" si="531"/>
        <v>542</v>
      </c>
      <c r="J6801" s="9" t="str">
        <f t="shared" si="532"/>
        <v>414</v>
      </c>
      <c r="K6801" s="9" t="str">
        <f t="shared" si="533"/>
        <v>1077</v>
      </c>
      <c r="L6801" s="9" t="str">
        <f t="shared" si="534"/>
        <v>907</v>
      </c>
      <c r="P6801" t="s">
        <v>20466</v>
      </c>
    </row>
    <row r="6802" spans="1:16">
      <c r="A6802" t="s">
        <v>19216</v>
      </c>
      <c r="B6802" t="s">
        <v>767</v>
      </c>
      <c r="C6802" t="s">
        <v>19355</v>
      </c>
      <c r="D6802" t="s">
        <v>19322</v>
      </c>
      <c r="H6802" t="str">
        <f t="shared" si="530"/>
        <v/>
      </c>
      <c r="I6802" s="9" t="str">
        <f t="shared" si="531"/>
        <v>542</v>
      </c>
      <c r="J6802" s="9" t="str">
        <f t="shared" si="532"/>
        <v>414</v>
      </c>
      <c r="K6802" s="9" t="str">
        <f t="shared" si="533"/>
        <v>1077</v>
      </c>
      <c r="L6802" s="9" t="str">
        <f t="shared" si="534"/>
        <v>907</v>
      </c>
      <c r="P6802" t="s">
        <v>20466</v>
      </c>
    </row>
    <row r="6803" spans="1:16">
      <c r="A6803" t="s">
        <v>19216</v>
      </c>
      <c r="B6803" t="s">
        <v>767</v>
      </c>
      <c r="C6803" t="s">
        <v>18600</v>
      </c>
      <c r="D6803" t="s">
        <v>19322</v>
      </c>
      <c r="H6803" t="str">
        <f t="shared" si="530"/>
        <v/>
      </c>
      <c r="I6803" s="9" t="str">
        <f t="shared" si="531"/>
        <v>542</v>
      </c>
      <c r="J6803" s="9" t="str">
        <f t="shared" si="532"/>
        <v>414</v>
      </c>
      <c r="K6803" s="9" t="str">
        <f t="shared" si="533"/>
        <v>1077</v>
      </c>
      <c r="L6803" s="9" t="str">
        <f t="shared" si="534"/>
        <v>907</v>
      </c>
      <c r="P6803" t="s">
        <v>20466</v>
      </c>
    </row>
    <row r="6804" spans="1:16">
      <c r="A6804" t="s">
        <v>19356</v>
      </c>
      <c r="B6804" t="s">
        <v>767</v>
      </c>
      <c r="C6804" t="s">
        <v>19357</v>
      </c>
      <c r="D6804" t="s">
        <v>19322</v>
      </c>
      <c r="G6804" s="4"/>
      <c r="H6804" t="str">
        <f t="shared" si="530"/>
        <v/>
      </c>
      <c r="I6804" s="9" t="str">
        <f t="shared" si="531"/>
        <v>542</v>
      </c>
      <c r="J6804" s="9" t="str">
        <f t="shared" si="532"/>
        <v>414</v>
      </c>
      <c r="K6804" s="9" t="str">
        <f t="shared" si="533"/>
        <v>1077</v>
      </c>
      <c r="L6804" s="9" t="str">
        <f t="shared" si="534"/>
        <v>629</v>
      </c>
      <c r="P6804" t="s">
        <v>20466</v>
      </c>
    </row>
    <row r="6805" spans="1:16">
      <c r="A6805" t="s">
        <v>19360</v>
      </c>
      <c r="B6805" t="s">
        <v>2064</v>
      </c>
      <c r="C6805" t="s">
        <v>19361</v>
      </c>
      <c r="D6805" t="s">
        <v>19010</v>
      </c>
      <c r="H6805" t="str">
        <f t="shared" si="530"/>
        <v/>
      </c>
      <c r="I6805" s="9" t="str">
        <f t="shared" si="531"/>
        <v>542</v>
      </c>
      <c r="J6805" s="9" t="str">
        <f t="shared" si="532"/>
        <v>414</v>
      </c>
      <c r="K6805" s="9" t="str">
        <f t="shared" si="533"/>
        <v>9723</v>
      </c>
      <c r="L6805" s="9" t="str">
        <f t="shared" si="534"/>
        <v>069</v>
      </c>
      <c r="P6805" t="s">
        <v>20466</v>
      </c>
    </row>
    <row r="6806" spans="1:16">
      <c r="A6806" t="s">
        <v>19362</v>
      </c>
      <c r="B6806" t="s">
        <v>1881</v>
      </c>
      <c r="C6806" t="s">
        <v>19363</v>
      </c>
      <c r="D6806" t="s">
        <v>19360</v>
      </c>
      <c r="H6806" t="str">
        <f t="shared" si="530"/>
        <v/>
      </c>
      <c r="I6806" s="9" t="str">
        <f t="shared" si="531"/>
        <v>542</v>
      </c>
      <c r="J6806" s="9" t="str">
        <f t="shared" si="532"/>
        <v>414</v>
      </c>
      <c r="K6806" s="9" t="str">
        <f t="shared" si="533"/>
        <v>1095</v>
      </c>
      <c r="L6806" s="9" t="str">
        <f t="shared" si="534"/>
        <v>503</v>
      </c>
      <c r="P6806" t="s">
        <v>20466</v>
      </c>
    </row>
    <row r="6807" spans="1:16">
      <c r="A6807" t="s">
        <v>19364</v>
      </c>
      <c r="B6807" t="s">
        <v>1881</v>
      </c>
      <c r="C6807" t="s">
        <v>19365</v>
      </c>
      <c r="D6807" t="s">
        <v>19360</v>
      </c>
      <c r="H6807" t="str">
        <f t="shared" si="530"/>
        <v/>
      </c>
      <c r="I6807" s="9" t="str">
        <f t="shared" si="531"/>
        <v>542</v>
      </c>
      <c r="J6807" s="9" t="str">
        <f t="shared" si="532"/>
        <v>414</v>
      </c>
      <c r="K6807" s="9" t="str">
        <f t="shared" si="533"/>
        <v>1095</v>
      </c>
      <c r="L6807" s="9" t="str">
        <f t="shared" si="534"/>
        <v>529</v>
      </c>
      <c r="P6807" t="s">
        <v>20466</v>
      </c>
    </row>
    <row r="6808" spans="1:16">
      <c r="A6808" t="s">
        <v>19366</v>
      </c>
      <c r="B6808" t="s">
        <v>767</v>
      </c>
      <c r="C6808" t="s">
        <v>19367</v>
      </c>
      <c r="D6808" t="s">
        <v>19360</v>
      </c>
      <c r="H6808" t="str">
        <f t="shared" si="530"/>
        <v/>
      </c>
      <c r="I6808" s="9" t="str">
        <f t="shared" si="531"/>
        <v>542</v>
      </c>
      <c r="J6808" s="9" t="str">
        <f t="shared" si="532"/>
        <v>414</v>
      </c>
      <c r="K6808" s="9" t="str">
        <f t="shared" si="533"/>
        <v>1077</v>
      </c>
      <c r="L6808" s="9" t="str">
        <f t="shared" si="534"/>
        <v>511</v>
      </c>
      <c r="P6808" t="s">
        <v>20466</v>
      </c>
    </row>
    <row r="6809" spans="1:16">
      <c r="A6809" t="s">
        <v>19368</v>
      </c>
      <c r="B6809" t="s">
        <v>767</v>
      </c>
      <c r="C6809" t="s">
        <v>19369</v>
      </c>
      <c r="D6809" t="s">
        <v>19360</v>
      </c>
      <c r="H6809" t="str">
        <f t="shared" si="530"/>
        <v/>
      </c>
      <c r="I6809" s="9" t="str">
        <f t="shared" si="531"/>
        <v>542</v>
      </c>
      <c r="J6809" s="9" t="str">
        <f t="shared" si="532"/>
        <v>414</v>
      </c>
      <c r="K6809" s="9" t="str">
        <f t="shared" si="533"/>
        <v>1077</v>
      </c>
      <c r="L6809" s="9" t="str">
        <f t="shared" si="534"/>
        <v>512</v>
      </c>
      <c r="P6809" t="s">
        <v>20466</v>
      </c>
    </row>
    <row r="6810" spans="1:16">
      <c r="A6810" t="s">
        <v>19370</v>
      </c>
      <c r="B6810" t="s">
        <v>767</v>
      </c>
      <c r="C6810" t="s">
        <v>19371</v>
      </c>
      <c r="D6810" t="s">
        <v>19360</v>
      </c>
      <c r="H6810" t="str">
        <f t="shared" si="530"/>
        <v/>
      </c>
      <c r="I6810" s="9" t="str">
        <f t="shared" si="531"/>
        <v>542</v>
      </c>
      <c r="J6810" s="9" t="str">
        <f t="shared" si="532"/>
        <v>414</v>
      </c>
      <c r="K6810" s="9" t="str">
        <f t="shared" si="533"/>
        <v>1077</v>
      </c>
      <c r="L6810" s="9" t="str">
        <f t="shared" si="534"/>
        <v>514</v>
      </c>
      <c r="P6810" t="s">
        <v>20466</v>
      </c>
    </row>
    <row r="6811" spans="1:16">
      <c r="A6811" t="s">
        <v>19372</v>
      </c>
      <c r="B6811" t="s">
        <v>767</v>
      </c>
      <c r="C6811" t="s">
        <v>19373</v>
      </c>
      <c r="D6811" t="s">
        <v>19360</v>
      </c>
      <c r="H6811" t="str">
        <f t="shared" si="530"/>
        <v/>
      </c>
      <c r="I6811" s="9" t="str">
        <f t="shared" si="531"/>
        <v>542</v>
      </c>
      <c r="J6811" s="9" t="str">
        <f t="shared" si="532"/>
        <v>414</v>
      </c>
      <c r="K6811" s="9" t="str">
        <f t="shared" si="533"/>
        <v>1077</v>
      </c>
      <c r="L6811" s="9" t="str">
        <f t="shared" si="534"/>
        <v>519</v>
      </c>
      <c r="P6811" t="s">
        <v>20466</v>
      </c>
    </row>
    <row r="6812" spans="1:16">
      <c r="A6812" t="s">
        <v>19056</v>
      </c>
      <c r="B6812" t="s">
        <v>13385</v>
      </c>
      <c r="C6812" t="s">
        <v>19374</v>
      </c>
      <c r="D6812" t="s">
        <v>19362</v>
      </c>
      <c r="H6812" t="str">
        <f t="shared" si="530"/>
        <v/>
      </c>
      <c r="I6812" s="9" t="str">
        <f t="shared" si="531"/>
        <v>542</v>
      </c>
      <c r="J6812" s="9" t="str">
        <f t="shared" si="532"/>
        <v>414</v>
      </c>
      <c r="K6812" s="9" t="str">
        <f t="shared" si="533"/>
        <v>1083</v>
      </c>
      <c r="L6812" s="9" t="str">
        <f t="shared" si="534"/>
        <v>901</v>
      </c>
      <c r="P6812" t="s">
        <v>20466</v>
      </c>
    </row>
    <row r="6813" spans="1:16">
      <c r="A6813" t="s">
        <v>19056</v>
      </c>
      <c r="B6813" t="s">
        <v>13385</v>
      </c>
      <c r="C6813" t="s">
        <v>19375</v>
      </c>
      <c r="D6813" t="s">
        <v>19362</v>
      </c>
      <c r="H6813" t="str">
        <f t="shared" si="530"/>
        <v/>
      </c>
      <c r="I6813" s="9" t="str">
        <f t="shared" si="531"/>
        <v>542</v>
      </c>
      <c r="J6813" s="9" t="str">
        <f t="shared" si="532"/>
        <v>414</v>
      </c>
      <c r="K6813" s="9" t="str">
        <f t="shared" si="533"/>
        <v>1083</v>
      </c>
      <c r="L6813" s="9" t="str">
        <f t="shared" si="534"/>
        <v>901</v>
      </c>
      <c r="P6813" t="s">
        <v>20466</v>
      </c>
    </row>
    <row r="6814" spans="1:16">
      <c r="A6814" t="s">
        <v>19056</v>
      </c>
      <c r="B6814" t="s">
        <v>13385</v>
      </c>
      <c r="C6814" t="s">
        <v>19376</v>
      </c>
      <c r="D6814" t="s">
        <v>19362</v>
      </c>
      <c r="H6814" t="str">
        <f t="shared" si="530"/>
        <v/>
      </c>
      <c r="I6814" s="9" t="str">
        <f t="shared" si="531"/>
        <v>542</v>
      </c>
      <c r="J6814" s="9" t="str">
        <f t="shared" si="532"/>
        <v>414</v>
      </c>
      <c r="K6814" s="9" t="str">
        <f t="shared" si="533"/>
        <v>1083</v>
      </c>
      <c r="L6814" s="9" t="str">
        <f t="shared" si="534"/>
        <v>901</v>
      </c>
      <c r="P6814" t="s">
        <v>20466</v>
      </c>
    </row>
    <row r="6815" spans="1:16">
      <c r="A6815" t="s">
        <v>19056</v>
      </c>
      <c r="B6815" t="s">
        <v>13385</v>
      </c>
      <c r="C6815" t="s">
        <v>19377</v>
      </c>
      <c r="D6815" t="s">
        <v>19362</v>
      </c>
      <c r="H6815" t="str">
        <f t="shared" si="530"/>
        <v/>
      </c>
      <c r="I6815" s="9" t="str">
        <f t="shared" si="531"/>
        <v>542</v>
      </c>
      <c r="J6815" s="9" t="str">
        <f t="shared" si="532"/>
        <v>414</v>
      </c>
      <c r="K6815" s="9" t="str">
        <f t="shared" si="533"/>
        <v>1083</v>
      </c>
      <c r="L6815" s="9" t="str">
        <f t="shared" si="534"/>
        <v>901</v>
      </c>
      <c r="P6815" t="s">
        <v>20466</v>
      </c>
    </row>
    <row r="6816" spans="1:16">
      <c r="A6816" t="s">
        <v>19056</v>
      </c>
      <c r="B6816" t="s">
        <v>13385</v>
      </c>
      <c r="C6816" t="s">
        <v>19378</v>
      </c>
      <c r="D6816" t="s">
        <v>19362</v>
      </c>
      <c r="H6816" t="str">
        <f t="shared" si="530"/>
        <v/>
      </c>
      <c r="I6816" s="9" t="str">
        <f t="shared" si="531"/>
        <v>542</v>
      </c>
      <c r="J6816" s="9" t="str">
        <f t="shared" si="532"/>
        <v>414</v>
      </c>
      <c r="K6816" s="9" t="str">
        <f t="shared" si="533"/>
        <v>1083</v>
      </c>
      <c r="L6816" s="9" t="str">
        <f t="shared" si="534"/>
        <v>901</v>
      </c>
      <c r="P6816" t="s">
        <v>20466</v>
      </c>
    </row>
    <row r="6817" spans="1:16">
      <c r="A6817" t="s">
        <v>19056</v>
      </c>
      <c r="B6817" t="s">
        <v>13385</v>
      </c>
      <c r="C6817" t="s">
        <v>19379</v>
      </c>
      <c r="D6817" t="s">
        <v>19362</v>
      </c>
      <c r="H6817" t="str">
        <f t="shared" si="530"/>
        <v/>
      </c>
      <c r="I6817" s="9" t="str">
        <f t="shared" si="531"/>
        <v>542</v>
      </c>
      <c r="J6817" s="9" t="str">
        <f t="shared" si="532"/>
        <v>414</v>
      </c>
      <c r="K6817" s="9" t="str">
        <f t="shared" si="533"/>
        <v>1083</v>
      </c>
      <c r="L6817" s="9" t="str">
        <f t="shared" si="534"/>
        <v>901</v>
      </c>
      <c r="P6817" t="s">
        <v>20466</v>
      </c>
    </row>
    <row r="6818" spans="1:16">
      <c r="A6818" t="s">
        <v>19056</v>
      </c>
      <c r="B6818" t="s">
        <v>13385</v>
      </c>
      <c r="C6818" t="s">
        <v>19380</v>
      </c>
      <c r="D6818" t="s">
        <v>19362</v>
      </c>
      <c r="H6818" t="str">
        <f t="shared" si="530"/>
        <v/>
      </c>
      <c r="I6818" s="9" t="str">
        <f t="shared" si="531"/>
        <v>542</v>
      </c>
      <c r="J6818" s="9" t="str">
        <f t="shared" si="532"/>
        <v>414</v>
      </c>
      <c r="K6818" s="9" t="str">
        <f t="shared" si="533"/>
        <v>1083</v>
      </c>
      <c r="L6818" s="9" t="str">
        <f t="shared" si="534"/>
        <v>901</v>
      </c>
      <c r="P6818" t="s">
        <v>20466</v>
      </c>
    </row>
    <row r="6819" spans="1:16">
      <c r="A6819" t="s">
        <v>19056</v>
      </c>
      <c r="B6819" t="s">
        <v>13385</v>
      </c>
      <c r="C6819" t="s">
        <v>19381</v>
      </c>
      <c r="D6819" t="s">
        <v>19362</v>
      </c>
      <c r="H6819" t="str">
        <f t="shared" si="530"/>
        <v/>
      </c>
      <c r="I6819" s="9" t="str">
        <f t="shared" si="531"/>
        <v>542</v>
      </c>
      <c r="J6819" s="9" t="str">
        <f t="shared" si="532"/>
        <v>414</v>
      </c>
      <c r="K6819" s="9" t="str">
        <f t="shared" si="533"/>
        <v>1083</v>
      </c>
      <c r="L6819" s="9" t="str">
        <f t="shared" si="534"/>
        <v>901</v>
      </c>
      <c r="P6819" t="s">
        <v>20466</v>
      </c>
    </row>
    <row r="6820" spans="1:16">
      <c r="A6820" t="s">
        <v>19056</v>
      </c>
      <c r="B6820" t="s">
        <v>13385</v>
      </c>
      <c r="C6820" t="s">
        <v>19382</v>
      </c>
      <c r="D6820" t="s">
        <v>19362</v>
      </c>
      <c r="H6820" t="str">
        <f t="shared" si="530"/>
        <v/>
      </c>
      <c r="I6820" s="9" t="str">
        <f t="shared" si="531"/>
        <v>542</v>
      </c>
      <c r="J6820" s="9" t="str">
        <f t="shared" si="532"/>
        <v>414</v>
      </c>
      <c r="K6820" s="9" t="str">
        <f t="shared" si="533"/>
        <v>1083</v>
      </c>
      <c r="L6820" s="9" t="str">
        <f t="shared" si="534"/>
        <v>901</v>
      </c>
      <c r="P6820" t="s">
        <v>20466</v>
      </c>
    </row>
    <row r="6821" spans="1:16">
      <c r="A6821" t="s">
        <v>19056</v>
      </c>
      <c r="B6821" t="s">
        <v>13385</v>
      </c>
      <c r="C6821" t="s">
        <v>19383</v>
      </c>
      <c r="D6821" t="s">
        <v>19362</v>
      </c>
      <c r="H6821" t="str">
        <f t="shared" si="530"/>
        <v/>
      </c>
      <c r="I6821" s="9" t="str">
        <f t="shared" si="531"/>
        <v>542</v>
      </c>
      <c r="J6821" s="9" t="str">
        <f t="shared" si="532"/>
        <v>414</v>
      </c>
      <c r="K6821" s="9" t="str">
        <f t="shared" si="533"/>
        <v>1083</v>
      </c>
      <c r="L6821" s="9" t="str">
        <f t="shared" si="534"/>
        <v>901</v>
      </c>
      <c r="P6821" t="s">
        <v>20466</v>
      </c>
    </row>
    <row r="6822" spans="1:16">
      <c r="A6822" t="s">
        <v>19056</v>
      </c>
      <c r="B6822" t="s">
        <v>13385</v>
      </c>
      <c r="C6822" t="s">
        <v>815</v>
      </c>
      <c r="D6822" t="s">
        <v>19362</v>
      </c>
      <c r="H6822" t="str">
        <f t="shared" si="530"/>
        <v/>
      </c>
      <c r="I6822" s="9" t="str">
        <f t="shared" si="531"/>
        <v>542</v>
      </c>
      <c r="J6822" s="9" t="str">
        <f t="shared" si="532"/>
        <v>414</v>
      </c>
      <c r="K6822" s="9" t="str">
        <f t="shared" si="533"/>
        <v>1083</v>
      </c>
      <c r="L6822" s="9" t="str">
        <f t="shared" si="534"/>
        <v>901</v>
      </c>
      <c r="P6822" t="s">
        <v>20466</v>
      </c>
    </row>
    <row r="6823" spans="1:16">
      <c r="A6823" t="s">
        <v>19056</v>
      </c>
      <c r="B6823" t="s">
        <v>13385</v>
      </c>
      <c r="C6823" t="s">
        <v>815</v>
      </c>
      <c r="D6823" t="s">
        <v>19362</v>
      </c>
      <c r="H6823" t="str">
        <f t="shared" si="530"/>
        <v/>
      </c>
      <c r="I6823" s="9" t="str">
        <f t="shared" si="531"/>
        <v>542</v>
      </c>
      <c r="J6823" s="9" t="str">
        <f t="shared" si="532"/>
        <v>414</v>
      </c>
      <c r="K6823" s="9" t="str">
        <f t="shared" si="533"/>
        <v>1083</v>
      </c>
      <c r="L6823" s="9" t="str">
        <f t="shared" si="534"/>
        <v>901</v>
      </c>
      <c r="P6823" t="s">
        <v>20466</v>
      </c>
    </row>
    <row r="6824" spans="1:16">
      <c r="A6824" t="s">
        <v>19384</v>
      </c>
      <c r="B6824" t="s">
        <v>1881</v>
      </c>
      <c r="C6824" t="s">
        <v>19385</v>
      </c>
      <c r="D6824" t="s">
        <v>19360</v>
      </c>
      <c r="H6824" t="str">
        <f t="shared" si="530"/>
        <v/>
      </c>
      <c r="I6824" s="9" t="str">
        <f t="shared" si="531"/>
        <v>542</v>
      </c>
      <c r="J6824" s="9" t="str">
        <f t="shared" si="532"/>
        <v>414</v>
      </c>
      <c r="K6824" s="9" t="str">
        <f t="shared" si="533"/>
        <v>1095</v>
      </c>
      <c r="L6824" s="9" t="str">
        <f t="shared" si="534"/>
        <v>502</v>
      </c>
      <c r="P6824" t="s">
        <v>20466</v>
      </c>
    </row>
    <row r="6825" spans="1:16">
      <c r="A6825" t="s">
        <v>19364</v>
      </c>
      <c r="B6825" t="s">
        <v>1881</v>
      </c>
      <c r="C6825" t="s">
        <v>19386</v>
      </c>
      <c r="D6825" t="s">
        <v>19360</v>
      </c>
      <c r="H6825" t="str">
        <f t="shared" si="530"/>
        <v/>
      </c>
      <c r="I6825" s="9" t="str">
        <f t="shared" si="531"/>
        <v>542</v>
      </c>
      <c r="J6825" s="9" t="str">
        <f t="shared" si="532"/>
        <v>414</v>
      </c>
      <c r="K6825" s="9" t="str">
        <f t="shared" si="533"/>
        <v>1095</v>
      </c>
      <c r="L6825" s="9" t="str">
        <f t="shared" si="534"/>
        <v>529</v>
      </c>
      <c r="P6825" t="s">
        <v>20466</v>
      </c>
    </row>
    <row r="6826" spans="1:16">
      <c r="A6826" t="s">
        <v>19384</v>
      </c>
      <c r="B6826" t="s">
        <v>13385</v>
      </c>
      <c r="C6826" t="s">
        <v>19387</v>
      </c>
      <c r="D6826" t="s">
        <v>19384</v>
      </c>
      <c r="H6826" t="str">
        <f t="shared" si="530"/>
        <v/>
      </c>
      <c r="I6826" s="9" t="str">
        <f t="shared" si="531"/>
        <v>542</v>
      </c>
      <c r="J6826" s="9" t="str">
        <f t="shared" si="532"/>
        <v>414</v>
      </c>
      <c r="K6826" s="9" t="str">
        <f t="shared" si="533"/>
        <v>1095</v>
      </c>
      <c r="L6826" s="9" t="str">
        <f t="shared" si="534"/>
        <v>502</v>
      </c>
      <c r="P6826" t="s">
        <v>20466</v>
      </c>
    </row>
    <row r="6827" spans="1:16">
      <c r="A6827" t="s">
        <v>19384</v>
      </c>
      <c r="B6827" t="s">
        <v>13385</v>
      </c>
      <c r="C6827" t="s">
        <v>19388</v>
      </c>
      <c r="D6827" t="s">
        <v>19384</v>
      </c>
      <c r="H6827" t="str">
        <f t="shared" si="530"/>
        <v/>
      </c>
      <c r="I6827" s="9" t="str">
        <f t="shared" si="531"/>
        <v>542</v>
      </c>
      <c r="J6827" s="9" t="str">
        <f t="shared" si="532"/>
        <v>414</v>
      </c>
      <c r="K6827" s="9" t="str">
        <f t="shared" si="533"/>
        <v>1095</v>
      </c>
      <c r="L6827" s="9" t="str">
        <f t="shared" si="534"/>
        <v>502</v>
      </c>
      <c r="P6827" t="s">
        <v>20466</v>
      </c>
    </row>
    <row r="6828" spans="1:16">
      <c r="A6828" t="s">
        <v>19384</v>
      </c>
      <c r="B6828" t="s">
        <v>13385</v>
      </c>
      <c r="C6828" t="s">
        <v>19389</v>
      </c>
      <c r="D6828" t="s">
        <v>19384</v>
      </c>
      <c r="H6828" t="str">
        <f t="shared" si="530"/>
        <v/>
      </c>
      <c r="I6828" s="9" t="str">
        <f t="shared" si="531"/>
        <v>542</v>
      </c>
      <c r="J6828" s="9" t="str">
        <f t="shared" si="532"/>
        <v>414</v>
      </c>
      <c r="K6828" s="9" t="str">
        <f t="shared" si="533"/>
        <v>1095</v>
      </c>
      <c r="L6828" s="9" t="str">
        <f t="shared" si="534"/>
        <v>502</v>
      </c>
      <c r="P6828" t="s">
        <v>20466</v>
      </c>
    </row>
    <row r="6829" spans="1:16">
      <c r="A6829" t="s">
        <v>19384</v>
      </c>
      <c r="B6829" t="s">
        <v>13385</v>
      </c>
      <c r="C6829" t="s">
        <v>19390</v>
      </c>
      <c r="D6829" t="s">
        <v>19384</v>
      </c>
      <c r="H6829" t="str">
        <f t="shared" si="530"/>
        <v/>
      </c>
      <c r="I6829" s="9" t="str">
        <f t="shared" si="531"/>
        <v>542</v>
      </c>
      <c r="J6829" s="9" t="str">
        <f t="shared" si="532"/>
        <v>414</v>
      </c>
      <c r="K6829" s="9" t="str">
        <f t="shared" si="533"/>
        <v>1095</v>
      </c>
      <c r="L6829" s="9" t="str">
        <f t="shared" si="534"/>
        <v>502</v>
      </c>
      <c r="P6829" t="s">
        <v>20466</v>
      </c>
    </row>
    <row r="6830" spans="1:16">
      <c r="A6830" t="s">
        <v>19384</v>
      </c>
      <c r="B6830" t="s">
        <v>13385</v>
      </c>
      <c r="C6830" t="s">
        <v>815</v>
      </c>
      <c r="D6830" t="s">
        <v>19384</v>
      </c>
      <c r="H6830" t="str">
        <f t="shared" si="530"/>
        <v/>
      </c>
      <c r="I6830" s="9" t="str">
        <f t="shared" si="531"/>
        <v>542</v>
      </c>
      <c r="J6830" s="9" t="str">
        <f t="shared" si="532"/>
        <v>414</v>
      </c>
      <c r="K6830" s="9" t="str">
        <f t="shared" si="533"/>
        <v>1095</v>
      </c>
      <c r="L6830" s="9" t="str">
        <f t="shared" si="534"/>
        <v>502</v>
      </c>
      <c r="P6830" t="s">
        <v>20466</v>
      </c>
    </row>
    <row r="6831" spans="1:16">
      <c r="A6831" t="s">
        <v>19384</v>
      </c>
      <c r="B6831" t="s">
        <v>13385</v>
      </c>
      <c r="C6831" t="s">
        <v>815</v>
      </c>
      <c r="D6831" t="s">
        <v>19384</v>
      </c>
      <c r="H6831" t="str">
        <f t="shared" si="530"/>
        <v/>
      </c>
      <c r="I6831" s="9" t="str">
        <f t="shared" si="531"/>
        <v>542</v>
      </c>
      <c r="J6831" s="9" t="str">
        <f t="shared" si="532"/>
        <v>414</v>
      </c>
      <c r="K6831" s="9" t="str">
        <f t="shared" si="533"/>
        <v>1095</v>
      </c>
      <c r="L6831" s="9" t="str">
        <f t="shared" si="534"/>
        <v>502</v>
      </c>
      <c r="P6831" t="s">
        <v>20466</v>
      </c>
    </row>
    <row r="6832" spans="1:16">
      <c r="A6832" t="s">
        <v>19391</v>
      </c>
      <c r="B6832" t="s">
        <v>1881</v>
      </c>
      <c r="C6832" t="s">
        <v>19392</v>
      </c>
      <c r="D6832" t="s">
        <v>19360</v>
      </c>
      <c r="H6832" t="str">
        <f t="shared" si="530"/>
        <v/>
      </c>
      <c r="I6832" s="9" t="str">
        <f t="shared" si="531"/>
        <v>542</v>
      </c>
      <c r="J6832" s="9" t="str">
        <f t="shared" si="532"/>
        <v>414</v>
      </c>
      <c r="K6832" s="9" t="str">
        <f t="shared" si="533"/>
        <v>1095</v>
      </c>
      <c r="L6832" s="9" t="str">
        <f t="shared" si="534"/>
        <v>516</v>
      </c>
      <c r="P6832" t="s">
        <v>20466</v>
      </c>
    </row>
    <row r="6833" spans="1:16">
      <c r="A6833" t="s">
        <v>19393</v>
      </c>
      <c r="B6833" t="s">
        <v>1881</v>
      </c>
      <c r="C6833" t="s">
        <v>19394</v>
      </c>
      <c r="D6833" t="s">
        <v>19360</v>
      </c>
      <c r="H6833" t="str">
        <f t="shared" si="530"/>
        <v/>
      </c>
      <c r="I6833" s="9" t="str">
        <f t="shared" si="531"/>
        <v>542</v>
      </c>
      <c r="J6833" s="9" t="str">
        <f t="shared" si="532"/>
        <v>414</v>
      </c>
      <c r="K6833" s="9" t="str">
        <f t="shared" si="533"/>
        <v>1095</v>
      </c>
      <c r="L6833" s="9" t="str">
        <f t="shared" si="534"/>
        <v>527</v>
      </c>
      <c r="P6833" t="s">
        <v>20466</v>
      </c>
    </row>
    <row r="6834" spans="1:16">
      <c r="A6834" t="s">
        <v>19395</v>
      </c>
      <c r="B6834" t="s">
        <v>1881</v>
      </c>
      <c r="C6834" t="s">
        <v>19396</v>
      </c>
      <c r="D6834" t="s">
        <v>19360</v>
      </c>
      <c r="H6834" t="str">
        <f t="shared" si="530"/>
        <v/>
      </c>
      <c r="I6834" s="9" t="str">
        <f t="shared" si="531"/>
        <v>542</v>
      </c>
      <c r="J6834" s="9" t="str">
        <f t="shared" si="532"/>
        <v>414</v>
      </c>
      <c r="K6834" s="9" t="str">
        <f t="shared" si="533"/>
        <v>1095</v>
      </c>
      <c r="L6834" s="9" t="str">
        <f t="shared" si="534"/>
        <v>506</v>
      </c>
      <c r="P6834" t="s">
        <v>20466</v>
      </c>
    </row>
    <row r="6835" spans="1:16">
      <c r="A6835" t="s">
        <v>19397</v>
      </c>
      <c r="B6835" t="s">
        <v>767</v>
      </c>
      <c r="C6835" t="s">
        <v>19398</v>
      </c>
      <c r="D6835" t="s">
        <v>19360</v>
      </c>
      <c r="H6835" t="str">
        <f t="shared" si="530"/>
        <v/>
      </c>
      <c r="I6835" s="9" t="str">
        <f t="shared" si="531"/>
        <v>542</v>
      </c>
      <c r="J6835" s="9" t="str">
        <f t="shared" si="532"/>
        <v>414</v>
      </c>
      <c r="K6835" s="9" t="str">
        <f t="shared" si="533"/>
        <v>1077</v>
      </c>
      <c r="L6835" s="9" t="str">
        <f t="shared" si="534"/>
        <v>503</v>
      </c>
      <c r="P6835" t="s">
        <v>20466</v>
      </c>
    </row>
    <row r="6836" spans="1:16">
      <c r="A6836" t="s">
        <v>19399</v>
      </c>
      <c r="B6836" t="s">
        <v>767</v>
      </c>
      <c r="C6836" t="s">
        <v>19400</v>
      </c>
      <c r="D6836" t="s">
        <v>19360</v>
      </c>
      <c r="H6836" t="str">
        <f t="shared" si="530"/>
        <v/>
      </c>
      <c r="I6836" s="9" t="str">
        <f t="shared" si="531"/>
        <v>542</v>
      </c>
      <c r="J6836" s="9" t="str">
        <f t="shared" si="532"/>
        <v>414</v>
      </c>
      <c r="K6836" s="9" t="str">
        <f t="shared" si="533"/>
        <v>1077</v>
      </c>
      <c r="L6836" s="9" t="str">
        <f t="shared" si="534"/>
        <v>508</v>
      </c>
      <c r="P6836" t="s">
        <v>20466</v>
      </c>
    </row>
    <row r="6837" spans="1:16">
      <c r="A6837" t="s">
        <v>19401</v>
      </c>
      <c r="B6837" t="s">
        <v>767</v>
      </c>
      <c r="C6837" t="s">
        <v>19402</v>
      </c>
      <c r="D6837" t="s">
        <v>19360</v>
      </c>
      <c r="H6837" t="str">
        <f t="shared" si="530"/>
        <v/>
      </c>
      <c r="I6837" s="9" t="str">
        <f t="shared" si="531"/>
        <v>542</v>
      </c>
      <c r="J6837" s="9" t="str">
        <f t="shared" si="532"/>
        <v>414</v>
      </c>
      <c r="K6837" s="9" t="str">
        <f t="shared" si="533"/>
        <v>1077</v>
      </c>
      <c r="L6837" s="9" t="str">
        <f t="shared" si="534"/>
        <v>525</v>
      </c>
      <c r="P6837" t="s">
        <v>20466</v>
      </c>
    </row>
    <row r="6838" spans="1:16">
      <c r="A6838" t="s">
        <v>19403</v>
      </c>
      <c r="B6838" t="s">
        <v>767</v>
      </c>
      <c r="C6838" t="s">
        <v>19404</v>
      </c>
      <c r="D6838" t="s">
        <v>19360</v>
      </c>
      <c r="H6838" t="str">
        <f t="shared" si="530"/>
        <v/>
      </c>
      <c r="I6838" s="9" t="str">
        <f t="shared" si="531"/>
        <v>542</v>
      </c>
      <c r="J6838" s="9" t="str">
        <f t="shared" si="532"/>
        <v>414</v>
      </c>
      <c r="K6838" s="9" t="str">
        <f t="shared" si="533"/>
        <v>1077</v>
      </c>
      <c r="L6838" s="9" t="str">
        <f t="shared" si="534"/>
        <v>520</v>
      </c>
      <c r="P6838" t="s">
        <v>20466</v>
      </c>
    </row>
    <row r="6839" spans="1:16">
      <c r="A6839" t="s">
        <v>19405</v>
      </c>
      <c r="B6839" t="s">
        <v>795</v>
      </c>
      <c r="C6839" t="s">
        <v>19406</v>
      </c>
      <c r="D6839" t="s">
        <v>19360</v>
      </c>
      <c r="H6839" t="str">
        <f t="shared" si="530"/>
        <v/>
      </c>
      <c r="I6839" s="9" t="str">
        <f t="shared" si="531"/>
        <v>542</v>
      </c>
      <c r="J6839" s="9" t="str">
        <f t="shared" si="532"/>
        <v>414</v>
      </c>
      <c r="K6839" s="9" t="str">
        <f t="shared" si="533"/>
        <v>1082</v>
      </c>
      <c r="L6839" s="9" t="str">
        <f t="shared" si="534"/>
        <v>500</v>
      </c>
      <c r="P6839" t="s">
        <v>20466</v>
      </c>
    </row>
    <row r="6840" spans="1:16">
      <c r="A6840" t="s">
        <v>19407</v>
      </c>
      <c r="B6840" t="s">
        <v>795</v>
      </c>
      <c r="C6840" t="s">
        <v>19408</v>
      </c>
      <c r="D6840" t="s">
        <v>19360</v>
      </c>
      <c r="H6840" t="str">
        <f t="shared" si="530"/>
        <v/>
      </c>
      <c r="I6840" s="9" t="str">
        <f t="shared" si="531"/>
        <v>542</v>
      </c>
      <c r="J6840" s="9" t="str">
        <f t="shared" si="532"/>
        <v>414</v>
      </c>
      <c r="K6840" s="9" t="str">
        <f t="shared" si="533"/>
        <v>1082</v>
      </c>
      <c r="L6840" s="9" t="str">
        <f t="shared" si="534"/>
        <v>501</v>
      </c>
      <c r="P6840" t="s">
        <v>20466</v>
      </c>
    </row>
    <row r="6841" spans="1:16">
      <c r="A6841" t="s">
        <v>19409</v>
      </c>
      <c r="B6841" t="s">
        <v>795</v>
      </c>
      <c r="C6841" t="s">
        <v>19158</v>
      </c>
      <c r="D6841" t="s">
        <v>19360</v>
      </c>
      <c r="H6841" t="str">
        <f t="shared" si="530"/>
        <v/>
      </c>
      <c r="I6841" s="9" t="str">
        <f t="shared" si="531"/>
        <v>542</v>
      </c>
      <c r="J6841" s="9" t="str">
        <f t="shared" si="532"/>
        <v>414</v>
      </c>
      <c r="K6841" s="9" t="str">
        <f t="shared" si="533"/>
        <v>1082</v>
      </c>
      <c r="L6841" s="9" t="str">
        <f t="shared" si="534"/>
        <v>502</v>
      </c>
      <c r="P6841" t="s">
        <v>20466</v>
      </c>
    </row>
    <row r="6842" spans="1:16">
      <c r="A6842" t="s">
        <v>19410</v>
      </c>
      <c r="B6842" t="s">
        <v>795</v>
      </c>
      <c r="C6842" t="s">
        <v>19411</v>
      </c>
      <c r="D6842" t="s">
        <v>19360</v>
      </c>
      <c r="H6842" t="str">
        <f t="shared" si="530"/>
        <v/>
      </c>
      <c r="I6842" s="9" t="str">
        <f t="shared" si="531"/>
        <v>542</v>
      </c>
      <c r="J6842" s="9" t="str">
        <f t="shared" si="532"/>
        <v>414</v>
      </c>
      <c r="K6842" s="9" t="str">
        <f t="shared" si="533"/>
        <v>1082</v>
      </c>
      <c r="L6842" s="9" t="str">
        <f t="shared" si="534"/>
        <v>503</v>
      </c>
      <c r="P6842" t="s">
        <v>20466</v>
      </c>
    </row>
    <row r="6843" spans="1:16">
      <c r="A6843" t="s">
        <v>19412</v>
      </c>
      <c r="B6843" t="s">
        <v>795</v>
      </c>
      <c r="C6843" t="s">
        <v>19413</v>
      </c>
      <c r="D6843" t="s">
        <v>19360</v>
      </c>
      <c r="H6843" t="str">
        <f t="shared" si="530"/>
        <v/>
      </c>
      <c r="I6843" s="9" t="str">
        <f t="shared" si="531"/>
        <v>542</v>
      </c>
      <c r="J6843" s="9" t="str">
        <f t="shared" si="532"/>
        <v>414</v>
      </c>
      <c r="K6843" s="9" t="str">
        <f t="shared" si="533"/>
        <v>1082</v>
      </c>
      <c r="L6843" s="9" t="str">
        <f t="shared" si="534"/>
        <v>504</v>
      </c>
      <c r="P6843" t="s">
        <v>20466</v>
      </c>
    </row>
    <row r="6844" spans="1:16">
      <c r="A6844" t="s">
        <v>19414</v>
      </c>
      <c r="B6844" t="s">
        <v>795</v>
      </c>
      <c r="C6844" t="s">
        <v>19415</v>
      </c>
      <c r="D6844" t="s">
        <v>19360</v>
      </c>
      <c r="H6844" t="str">
        <f t="shared" si="530"/>
        <v/>
      </c>
      <c r="I6844" s="9" t="str">
        <f t="shared" si="531"/>
        <v>542</v>
      </c>
      <c r="J6844" s="9" t="str">
        <f t="shared" si="532"/>
        <v>414</v>
      </c>
      <c r="K6844" s="9" t="str">
        <f t="shared" si="533"/>
        <v>1082</v>
      </c>
      <c r="L6844" s="9" t="str">
        <f t="shared" si="534"/>
        <v>505</v>
      </c>
      <c r="P6844" t="s">
        <v>20466</v>
      </c>
    </row>
    <row r="6845" spans="1:16">
      <c r="A6845" t="s">
        <v>19056</v>
      </c>
      <c r="B6845" t="s">
        <v>13385</v>
      </c>
      <c r="C6845" t="s">
        <v>19416</v>
      </c>
      <c r="D6845" t="s">
        <v>19391</v>
      </c>
      <c r="H6845" t="str">
        <f t="shared" si="530"/>
        <v/>
      </c>
      <c r="I6845" s="9" t="str">
        <f t="shared" si="531"/>
        <v>542</v>
      </c>
      <c r="J6845" s="9" t="str">
        <f t="shared" si="532"/>
        <v>414</v>
      </c>
      <c r="K6845" s="9" t="str">
        <f t="shared" si="533"/>
        <v>1083</v>
      </c>
      <c r="L6845" s="9" t="str">
        <f t="shared" si="534"/>
        <v>901</v>
      </c>
      <c r="P6845" t="s">
        <v>20466</v>
      </c>
    </row>
    <row r="6846" spans="1:16">
      <c r="A6846" t="s">
        <v>19056</v>
      </c>
      <c r="B6846" t="s">
        <v>13385</v>
      </c>
      <c r="C6846" t="s">
        <v>19417</v>
      </c>
      <c r="D6846" t="s">
        <v>19391</v>
      </c>
      <c r="H6846" t="str">
        <f t="shared" si="530"/>
        <v/>
      </c>
      <c r="I6846" s="9" t="str">
        <f t="shared" si="531"/>
        <v>542</v>
      </c>
      <c r="J6846" s="9" t="str">
        <f t="shared" si="532"/>
        <v>414</v>
      </c>
      <c r="K6846" s="9" t="str">
        <f t="shared" si="533"/>
        <v>1083</v>
      </c>
      <c r="L6846" s="9" t="str">
        <f t="shared" si="534"/>
        <v>901</v>
      </c>
      <c r="P6846" t="s">
        <v>20466</v>
      </c>
    </row>
    <row r="6847" spans="1:16">
      <c r="A6847" t="s">
        <v>19056</v>
      </c>
      <c r="B6847" t="s">
        <v>13385</v>
      </c>
      <c r="C6847" t="s">
        <v>19418</v>
      </c>
      <c r="D6847" t="s">
        <v>19391</v>
      </c>
      <c r="H6847" t="str">
        <f t="shared" si="530"/>
        <v/>
      </c>
      <c r="I6847" s="9" t="str">
        <f t="shared" si="531"/>
        <v>542</v>
      </c>
      <c r="J6847" s="9" t="str">
        <f t="shared" si="532"/>
        <v>414</v>
      </c>
      <c r="K6847" s="9" t="str">
        <f t="shared" si="533"/>
        <v>1083</v>
      </c>
      <c r="L6847" s="9" t="str">
        <f t="shared" si="534"/>
        <v>901</v>
      </c>
      <c r="P6847" t="s">
        <v>20466</v>
      </c>
    </row>
    <row r="6848" spans="1:16">
      <c r="A6848" t="s">
        <v>19056</v>
      </c>
      <c r="B6848" t="s">
        <v>13385</v>
      </c>
      <c r="C6848" t="s">
        <v>19419</v>
      </c>
      <c r="D6848" t="s">
        <v>19391</v>
      </c>
      <c r="H6848" t="str">
        <f t="shared" si="530"/>
        <v/>
      </c>
      <c r="I6848" s="9" t="str">
        <f t="shared" si="531"/>
        <v>542</v>
      </c>
      <c r="J6848" s="9" t="str">
        <f t="shared" si="532"/>
        <v>414</v>
      </c>
      <c r="K6848" s="9" t="str">
        <f t="shared" si="533"/>
        <v>1083</v>
      </c>
      <c r="L6848" s="9" t="str">
        <f t="shared" si="534"/>
        <v>901</v>
      </c>
      <c r="P6848" t="s">
        <v>20466</v>
      </c>
    </row>
    <row r="6849" spans="1:16">
      <c r="A6849" t="s">
        <v>19056</v>
      </c>
      <c r="B6849" t="s">
        <v>13385</v>
      </c>
      <c r="C6849" t="s">
        <v>815</v>
      </c>
      <c r="D6849" t="s">
        <v>19391</v>
      </c>
      <c r="H6849" t="str">
        <f t="shared" si="530"/>
        <v/>
      </c>
      <c r="I6849" s="9" t="str">
        <f t="shared" si="531"/>
        <v>542</v>
      </c>
      <c r="J6849" s="9" t="str">
        <f t="shared" si="532"/>
        <v>414</v>
      </c>
      <c r="K6849" s="9" t="str">
        <f t="shared" si="533"/>
        <v>1083</v>
      </c>
      <c r="L6849" s="9" t="str">
        <f t="shared" si="534"/>
        <v>901</v>
      </c>
      <c r="P6849" t="s">
        <v>20466</v>
      </c>
    </row>
    <row r="6850" spans="1:16">
      <c r="A6850" t="s">
        <v>19056</v>
      </c>
      <c r="B6850" t="s">
        <v>13385</v>
      </c>
      <c r="C6850" t="s">
        <v>815</v>
      </c>
      <c r="D6850" t="s">
        <v>19391</v>
      </c>
      <c r="H6850" t="str">
        <f t="shared" si="530"/>
        <v/>
      </c>
      <c r="I6850" s="9" t="str">
        <f t="shared" si="531"/>
        <v>542</v>
      </c>
      <c r="J6850" s="9" t="str">
        <f t="shared" si="532"/>
        <v>414</v>
      </c>
      <c r="K6850" s="9" t="str">
        <f t="shared" si="533"/>
        <v>1083</v>
      </c>
      <c r="L6850" s="9" t="str">
        <f t="shared" si="534"/>
        <v>901</v>
      </c>
      <c r="P6850" t="s">
        <v>20466</v>
      </c>
    </row>
    <row r="6851" spans="1:16">
      <c r="A6851" t="s">
        <v>19079</v>
      </c>
      <c r="B6851" t="s">
        <v>1881</v>
      </c>
      <c r="C6851" t="s">
        <v>19420</v>
      </c>
      <c r="D6851" t="s">
        <v>19360</v>
      </c>
      <c r="H6851" t="str">
        <f t="shared" ref="H6851:H6914" si="535">IF(ISBLANK(E6851),"","Yes")</f>
        <v/>
      </c>
      <c r="I6851" s="9" t="str">
        <f t="shared" ref="I6851:I6914" si="536">LEFT(A6851,3)</f>
        <v>542</v>
      </c>
      <c r="J6851" s="9" t="str">
        <f t="shared" ref="J6851:J6914" si="537">RIGHT(LEFT(A6851,7),3)</f>
        <v>414</v>
      </c>
      <c r="K6851" s="9" t="str">
        <f t="shared" ref="K6851:K6914" si="538">RIGHT(LEFT(A6851,12),4)</f>
        <v>1077</v>
      </c>
      <c r="L6851" s="9" t="str">
        <f t="shared" ref="L6851:L6914" si="539">RIGHT(A6851,3)</f>
        <v>522</v>
      </c>
      <c r="P6851" t="s">
        <v>20466</v>
      </c>
    </row>
    <row r="6852" spans="1:16">
      <c r="A6852" t="s">
        <v>19421</v>
      </c>
      <c r="B6852" t="s">
        <v>2064</v>
      </c>
      <c r="C6852" t="s">
        <v>19422</v>
      </c>
      <c r="D6852" t="s">
        <v>19010</v>
      </c>
      <c r="H6852" t="str">
        <f t="shared" si="535"/>
        <v/>
      </c>
      <c r="I6852" s="9" t="str">
        <f t="shared" si="536"/>
        <v>542</v>
      </c>
      <c r="J6852" s="9" t="str">
        <f t="shared" si="537"/>
        <v>414</v>
      </c>
      <c r="K6852" s="9" t="str">
        <f t="shared" si="538"/>
        <v>9723</v>
      </c>
      <c r="L6852" s="9" t="str">
        <f t="shared" si="539"/>
        <v>001</v>
      </c>
      <c r="P6852" t="s">
        <v>20466</v>
      </c>
    </row>
    <row r="6853" spans="1:16">
      <c r="A6853" t="s">
        <v>19423</v>
      </c>
      <c r="B6853" t="s">
        <v>1881</v>
      </c>
      <c r="C6853" t="s">
        <v>19424</v>
      </c>
      <c r="D6853" t="s">
        <v>19421</v>
      </c>
      <c r="H6853" t="str">
        <f t="shared" si="535"/>
        <v/>
      </c>
      <c r="I6853" s="9" t="str">
        <f t="shared" si="536"/>
        <v>542</v>
      </c>
      <c r="J6853" s="9" t="str">
        <f t="shared" si="537"/>
        <v>414</v>
      </c>
      <c r="K6853" s="9" t="str">
        <f t="shared" si="538"/>
        <v>1095</v>
      </c>
      <c r="L6853" s="9" t="str">
        <f t="shared" si="539"/>
        <v>504</v>
      </c>
      <c r="P6853" t="s">
        <v>20466</v>
      </c>
    </row>
    <row r="6854" spans="1:16">
      <c r="A6854" t="s">
        <v>19425</v>
      </c>
      <c r="B6854" t="s">
        <v>1881</v>
      </c>
      <c r="C6854" t="s">
        <v>19426</v>
      </c>
      <c r="D6854" t="s">
        <v>19421</v>
      </c>
      <c r="H6854" t="str">
        <f t="shared" si="535"/>
        <v/>
      </c>
      <c r="I6854" s="9" t="str">
        <f t="shared" si="536"/>
        <v>542</v>
      </c>
      <c r="J6854" s="9" t="str">
        <f t="shared" si="537"/>
        <v>414</v>
      </c>
      <c r="K6854" s="9" t="str">
        <f t="shared" si="538"/>
        <v>1095</v>
      </c>
      <c r="L6854" s="9" t="str">
        <f t="shared" si="539"/>
        <v>505</v>
      </c>
      <c r="P6854" t="s">
        <v>20466</v>
      </c>
    </row>
    <row r="6855" spans="1:16">
      <c r="A6855" t="s">
        <v>19427</v>
      </c>
      <c r="B6855" t="s">
        <v>767</v>
      </c>
      <c r="C6855" t="s">
        <v>19428</v>
      </c>
      <c r="D6855" t="s">
        <v>19421</v>
      </c>
      <c r="H6855" t="str">
        <f t="shared" si="535"/>
        <v/>
      </c>
      <c r="I6855" s="9" t="str">
        <f t="shared" si="536"/>
        <v>542</v>
      </c>
      <c r="J6855" s="9" t="str">
        <f t="shared" si="537"/>
        <v>414</v>
      </c>
      <c r="K6855" s="9" t="str">
        <f t="shared" si="538"/>
        <v>1077</v>
      </c>
      <c r="L6855" s="9" t="str">
        <f t="shared" si="539"/>
        <v>501</v>
      </c>
      <c r="P6855" t="s">
        <v>20466</v>
      </c>
    </row>
    <row r="6856" spans="1:16">
      <c r="A6856" t="s">
        <v>19429</v>
      </c>
      <c r="B6856" t="s">
        <v>767</v>
      </c>
      <c r="C6856" t="s">
        <v>19430</v>
      </c>
      <c r="D6856" t="s">
        <v>19421</v>
      </c>
      <c r="H6856" t="str">
        <f t="shared" si="535"/>
        <v/>
      </c>
      <c r="I6856" s="9" t="str">
        <f t="shared" si="536"/>
        <v>542</v>
      </c>
      <c r="J6856" s="9" t="str">
        <f t="shared" si="537"/>
        <v>414</v>
      </c>
      <c r="K6856" s="9" t="str">
        <f t="shared" si="538"/>
        <v>1077</v>
      </c>
      <c r="L6856" s="9" t="str">
        <f t="shared" si="539"/>
        <v>509</v>
      </c>
      <c r="P6856" t="s">
        <v>20466</v>
      </c>
    </row>
    <row r="6857" spans="1:16">
      <c r="A6857" t="s">
        <v>19431</v>
      </c>
      <c r="B6857" t="s">
        <v>767</v>
      </c>
      <c r="C6857" t="s">
        <v>19432</v>
      </c>
      <c r="D6857" t="s">
        <v>19421</v>
      </c>
      <c r="H6857" t="str">
        <f t="shared" si="535"/>
        <v/>
      </c>
      <c r="I6857" s="9" t="str">
        <f t="shared" si="536"/>
        <v>542</v>
      </c>
      <c r="J6857" s="9" t="str">
        <f t="shared" si="537"/>
        <v>414</v>
      </c>
      <c r="K6857" s="9" t="str">
        <f t="shared" si="538"/>
        <v>1077</v>
      </c>
      <c r="L6857" s="9" t="str">
        <f t="shared" si="539"/>
        <v>510</v>
      </c>
      <c r="P6857" t="s">
        <v>20466</v>
      </c>
    </row>
    <row r="6858" spans="1:16">
      <c r="A6858" t="s">
        <v>19433</v>
      </c>
      <c r="B6858" t="s">
        <v>767</v>
      </c>
      <c r="C6858" t="s">
        <v>19434</v>
      </c>
      <c r="D6858" t="s">
        <v>19421</v>
      </c>
      <c r="H6858" t="str">
        <f t="shared" si="535"/>
        <v/>
      </c>
      <c r="I6858" s="9" t="str">
        <f t="shared" si="536"/>
        <v>542</v>
      </c>
      <c r="J6858" s="9" t="str">
        <f t="shared" si="537"/>
        <v>414</v>
      </c>
      <c r="K6858" s="9" t="str">
        <f t="shared" si="538"/>
        <v>1077</v>
      </c>
      <c r="L6858" s="9" t="str">
        <f t="shared" si="539"/>
        <v>517</v>
      </c>
      <c r="P6858" t="s">
        <v>20466</v>
      </c>
    </row>
    <row r="6859" spans="1:16">
      <c r="A6859" s="45" t="s">
        <v>17889</v>
      </c>
      <c r="B6859" s="45" t="s">
        <v>18031</v>
      </c>
      <c r="C6859" s="45"/>
      <c r="D6859" s="45" t="s">
        <v>19421</v>
      </c>
      <c r="E6859" s="45"/>
      <c r="H6859" t="str">
        <f t="shared" si="535"/>
        <v/>
      </c>
      <c r="I6859" s="9" t="str">
        <f t="shared" si="536"/>
        <v xml:space="preserve">No </v>
      </c>
      <c r="J6859" s="9" t="str">
        <f t="shared" si="537"/>
        <v>osi</v>
      </c>
      <c r="K6859" s="9" t="str">
        <f t="shared" si="538"/>
        <v xml:space="preserve">ion </v>
      </c>
      <c r="L6859" s="9" t="str">
        <f t="shared" si="539"/>
        <v>ber</v>
      </c>
      <c r="P6859" t="s">
        <v>20466</v>
      </c>
    </row>
    <row r="6860" spans="1:16">
      <c r="A6860" s="45" t="s">
        <v>17889</v>
      </c>
      <c r="B6860" s="45" t="s">
        <v>18031</v>
      </c>
      <c r="C6860" s="45"/>
      <c r="D6860" s="45" t="s">
        <v>19421</v>
      </c>
      <c r="E6860" s="45"/>
      <c r="H6860" t="str">
        <f t="shared" si="535"/>
        <v/>
      </c>
      <c r="I6860" s="9" t="str">
        <f t="shared" si="536"/>
        <v xml:space="preserve">No </v>
      </c>
      <c r="J6860" s="9" t="str">
        <f t="shared" si="537"/>
        <v>osi</v>
      </c>
      <c r="K6860" s="9" t="str">
        <f t="shared" si="538"/>
        <v xml:space="preserve">ion </v>
      </c>
      <c r="L6860" s="9" t="str">
        <f t="shared" si="539"/>
        <v>ber</v>
      </c>
      <c r="P6860" t="s">
        <v>20466</v>
      </c>
    </row>
    <row r="6861" spans="1:16">
      <c r="A6861" s="45" t="s">
        <v>17889</v>
      </c>
      <c r="B6861" s="45" t="s">
        <v>18031</v>
      </c>
      <c r="C6861" s="45"/>
      <c r="D6861" s="45" t="s">
        <v>19421</v>
      </c>
      <c r="E6861" s="45"/>
      <c r="H6861" t="str">
        <f t="shared" si="535"/>
        <v/>
      </c>
      <c r="I6861" s="9" t="str">
        <f t="shared" si="536"/>
        <v xml:space="preserve">No </v>
      </c>
      <c r="J6861" s="9" t="str">
        <f t="shared" si="537"/>
        <v>osi</v>
      </c>
      <c r="K6861" s="9" t="str">
        <f t="shared" si="538"/>
        <v xml:space="preserve">ion </v>
      </c>
      <c r="L6861" s="9" t="str">
        <f t="shared" si="539"/>
        <v>ber</v>
      </c>
      <c r="P6861" t="s">
        <v>20466</v>
      </c>
    </row>
    <row r="6862" spans="1:16">
      <c r="A6862" t="s">
        <v>19056</v>
      </c>
      <c r="B6862" t="s">
        <v>13385</v>
      </c>
      <c r="C6862" t="s">
        <v>19435</v>
      </c>
      <c r="D6862" t="s">
        <v>19244</v>
      </c>
      <c r="H6862" t="str">
        <f t="shared" si="535"/>
        <v/>
      </c>
      <c r="I6862" s="9" t="str">
        <f t="shared" si="536"/>
        <v>542</v>
      </c>
      <c r="J6862" s="9" t="str">
        <f t="shared" si="537"/>
        <v>414</v>
      </c>
      <c r="K6862" s="9" t="str">
        <f t="shared" si="538"/>
        <v>1083</v>
      </c>
      <c r="L6862" s="9" t="str">
        <f t="shared" si="539"/>
        <v>901</v>
      </c>
      <c r="P6862" t="s">
        <v>20466</v>
      </c>
    </row>
    <row r="6863" spans="1:16">
      <c r="A6863" t="s">
        <v>19056</v>
      </c>
      <c r="B6863" t="s">
        <v>13385</v>
      </c>
      <c r="C6863" t="s">
        <v>19436</v>
      </c>
      <c r="D6863" t="s">
        <v>19244</v>
      </c>
      <c r="H6863" t="str">
        <f t="shared" si="535"/>
        <v/>
      </c>
      <c r="I6863" s="9" t="str">
        <f t="shared" si="536"/>
        <v>542</v>
      </c>
      <c r="J6863" s="9" t="str">
        <f t="shared" si="537"/>
        <v>414</v>
      </c>
      <c r="K6863" s="9" t="str">
        <f t="shared" si="538"/>
        <v>1083</v>
      </c>
      <c r="L6863" s="9" t="str">
        <f t="shared" si="539"/>
        <v>901</v>
      </c>
      <c r="P6863" t="s">
        <v>20466</v>
      </c>
    </row>
    <row r="6864" spans="1:16">
      <c r="A6864" t="s">
        <v>19056</v>
      </c>
      <c r="B6864" t="s">
        <v>13385</v>
      </c>
      <c r="C6864" t="s">
        <v>19437</v>
      </c>
      <c r="D6864" t="s">
        <v>19244</v>
      </c>
      <c r="H6864" t="str">
        <f t="shared" si="535"/>
        <v/>
      </c>
      <c r="I6864" s="9" t="str">
        <f t="shared" si="536"/>
        <v>542</v>
      </c>
      <c r="J6864" s="9" t="str">
        <f t="shared" si="537"/>
        <v>414</v>
      </c>
      <c r="K6864" s="9" t="str">
        <f t="shared" si="538"/>
        <v>1083</v>
      </c>
      <c r="L6864" s="9" t="str">
        <f t="shared" si="539"/>
        <v>901</v>
      </c>
      <c r="P6864" t="s">
        <v>20466</v>
      </c>
    </row>
    <row r="6865" spans="1:16">
      <c r="A6865" t="s">
        <v>19056</v>
      </c>
      <c r="B6865" t="s">
        <v>13385</v>
      </c>
      <c r="C6865" t="s">
        <v>19438</v>
      </c>
      <c r="D6865" t="s">
        <v>19244</v>
      </c>
      <c r="H6865" t="str">
        <f t="shared" si="535"/>
        <v/>
      </c>
      <c r="I6865" s="9" t="str">
        <f t="shared" si="536"/>
        <v>542</v>
      </c>
      <c r="J6865" s="9" t="str">
        <f t="shared" si="537"/>
        <v>414</v>
      </c>
      <c r="K6865" s="9" t="str">
        <f t="shared" si="538"/>
        <v>1083</v>
      </c>
      <c r="L6865" s="9" t="str">
        <f t="shared" si="539"/>
        <v>901</v>
      </c>
      <c r="P6865" t="s">
        <v>20466</v>
      </c>
    </row>
    <row r="6866" spans="1:16">
      <c r="A6866" t="s">
        <v>19056</v>
      </c>
      <c r="B6866" t="s">
        <v>13385</v>
      </c>
      <c r="C6866" t="s">
        <v>19439</v>
      </c>
      <c r="D6866" t="s">
        <v>19244</v>
      </c>
      <c r="H6866" t="str">
        <f t="shared" si="535"/>
        <v/>
      </c>
      <c r="I6866" s="9" t="str">
        <f t="shared" si="536"/>
        <v>542</v>
      </c>
      <c r="J6866" s="9" t="str">
        <f t="shared" si="537"/>
        <v>414</v>
      </c>
      <c r="K6866" s="9" t="str">
        <f t="shared" si="538"/>
        <v>1083</v>
      </c>
      <c r="L6866" s="9" t="str">
        <f t="shared" si="539"/>
        <v>901</v>
      </c>
      <c r="P6866" t="s">
        <v>20466</v>
      </c>
    </row>
    <row r="6867" spans="1:16">
      <c r="A6867" t="s">
        <v>19056</v>
      </c>
      <c r="B6867" t="s">
        <v>13385</v>
      </c>
      <c r="C6867" t="s">
        <v>19440</v>
      </c>
      <c r="D6867" t="s">
        <v>19244</v>
      </c>
      <c r="H6867" t="str">
        <f t="shared" si="535"/>
        <v/>
      </c>
      <c r="I6867" s="9" t="str">
        <f t="shared" si="536"/>
        <v>542</v>
      </c>
      <c r="J6867" s="9" t="str">
        <f t="shared" si="537"/>
        <v>414</v>
      </c>
      <c r="K6867" s="9" t="str">
        <f t="shared" si="538"/>
        <v>1083</v>
      </c>
      <c r="L6867" s="9" t="str">
        <f t="shared" si="539"/>
        <v>901</v>
      </c>
      <c r="P6867" t="s">
        <v>20466</v>
      </c>
    </row>
    <row r="6868" spans="1:16">
      <c r="A6868" t="s">
        <v>19056</v>
      </c>
      <c r="B6868" t="s">
        <v>13385</v>
      </c>
      <c r="C6868" t="s">
        <v>19441</v>
      </c>
      <c r="D6868" t="s">
        <v>19244</v>
      </c>
      <c r="H6868" t="str">
        <f t="shared" si="535"/>
        <v/>
      </c>
      <c r="I6868" s="9" t="str">
        <f t="shared" si="536"/>
        <v>542</v>
      </c>
      <c r="J6868" s="9" t="str">
        <f t="shared" si="537"/>
        <v>414</v>
      </c>
      <c r="K6868" s="9" t="str">
        <f t="shared" si="538"/>
        <v>1083</v>
      </c>
      <c r="L6868" s="9" t="str">
        <f t="shared" si="539"/>
        <v>901</v>
      </c>
      <c r="P6868" t="s">
        <v>20466</v>
      </c>
    </row>
    <row r="6869" spans="1:16">
      <c r="A6869" t="s">
        <v>19056</v>
      </c>
      <c r="B6869" t="s">
        <v>13385</v>
      </c>
      <c r="C6869" t="s">
        <v>19442</v>
      </c>
      <c r="D6869" t="s">
        <v>19244</v>
      </c>
      <c r="H6869" t="str">
        <f t="shared" si="535"/>
        <v/>
      </c>
      <c r="I6869" s="9" t="str">
        <f t="shared" si="536"/>
        <v>542</v>
      </c>
      <c r="J6869" s="9" t="str">
        <f t="shared" si="537"/>
        <v>414</v>
      </c>
      <c r="K6869" s="9" t="str">
        <f t="shared" si="538"/>
        <v>1083</v>
      </c>
      <c r="L6869" s="9" t="str">
        <f t="shared" si="539"/>
        <v>901</v>
      </c>
      <c r="P6869" t="s">
        <v>20466</v>
      </c>
    </row>
    <row r="6870" spans="1:16">
      <c r="A6870" t="s">
        <v>19056</v>
      </c>
      <c r="B6870" t="s">
        <v>13385</v>
      </c>
      <c r="C6870" t="s">
        <v>18371</v>
      </c>
      <c r="D6870" t="s">
        <v>19244</v>
      </c>
      <c r="H6870" t="str">
        <f t="shared" si="535"/>
        <v/>
      </c>
      <c r="I6870" s="9" t="str">
        <f t="shared" si="536"/>
        <v>542</v>
      </c>
      <c r="J6870" s="9" t="str">
        <f t="shared" si="537"/>
        <v>414</v>
      </c>
      <c r="K6870" s="9" t="str">
        <f t="shared" si="538"/>
        <v>1083</v>
      </c>
      <c r="L6870" s="9" t="str">
        <f t="shared" si="539"/>
        <v>901</v>
      </c>
      <c r="P6870" t="s">
        <v>20466</v>
      </c>
    </row>
    <row r="6871" spans="1:16">
      <c r="A6871" t="s">
        <v>19056</v>
      </c>
      <c r="B6871" t="s">
        <v>13385</v>
      </c>
      <c r="C6871" t="s">
        <v>19443</v>
      </c>
      <c r="D6871" t="s">
        <v>19244</v>
      </c>
      <c r="H6871" t="str">
        <f t="shared" si="535"/>
        <v/>
      </c>
      <c r="I6871" s="9" t="str">
        <f t="shared" si="536"/>
        <v>542</v>
      </c>
      <c r="J6871" s="9" t="str">
        <f t="shared" si="537"/>
        <v>414</v>
      </c>
      <c r="K6871" s="9" t="str">
        <f t="shared" si="538"/>
        <v>1083</v>
      </c>
      <c r="L6871" s="9" t="str">
        <f t="shared" si="539"/>
        <v>901</v>
      </c>
      <c r="P6871" t="s">
        <v>20466</v>
      </c>
    </row>
    <row r="6872" spans="1:16">
      <c r="A6872" t="s">
        <v>19056</v>
      </c>
      <c r="B6872" t="s">
        <v>13385</v>
      </c>
      <c r="C6872" t="s">
        <v>815</v>
      </c>
      <c r="D6872" t="s">
        <v>19244</v>
      </c>
      <c r="H6872" t="str">
        <f t="shared" si="535"/>
        <v/>
      </c>
      <c r="I6872" s="9" t="str">
        <f t="shared" si="536"/>
        <v>542</v>
      </c>
      <c r="J6872" s="9" t="str">
        <f t="shared" si="537"/>
        <v>414</v>
      </c>
      <c r="K6872" s="9" t="str">
        <f t="shared" si="538"/>
        <v>1083</v>
      </c>
      <c r="L6872" s="9" t="str">
        <f t="shared" si="539"/>
        <v>901</v>
      </c>
      <c r="P6872" t="s">
        <v>20466</v>
      </c>
    </row>
    <row r="6873" spans="1:16">
      <c r="A6873" t="s">
        <v>19056</v>
      </c>
      <c r="B6873" t="s">
        <v>13385</v>
      </c>
      <c r="C6873" t="s">
        <v>815</v>
      </c>
      <c r="D6873" t="s">
        <v>19244</v>
      </c>
      <c r="H6873" t="str">
        <f t="shared" si="535"/>
        <v/>
      </c>
      <c r="I6873" s="9" t="str">
        <f t="shared" si="536"/>
        <v>542</v>
      </c>
      <c r="J6873" s="9" t="str">
        <f t="shared" si="537"/>
        <v>414</v>
      </c>
      <c r="K6873" s="9" t="str">
        <f t="shared" si="538"/>
        <v>1083</v>
      </c>
      <c r="L6873" s="9" t="str">
        <f t="shared" si="539"/>
        <v>901</v>
      </c>
      <c r="P6873" t="s">
        <v>20466</v>
      </c>
    </row>
    <row r="6874" spans="1:16">
      <c r="A6874" t="s">
        <v>19056</v>
      </c>
      <c r="B6874" t="s">
        <v>13385</v>
      </c>
      <c r="C6874" t="s">
        <v>815</v>
      </c>
      <c r="D6874" t="s">
        <v>19244</v>
      </c>
      <c r="H6874" t="str">
        <f t="shared" si="535"/>
        <v/>
      </c>
      <c r="I6874" s="9" t="str">
        <f t="shared" si="536"/>
        <v>542</v>
      </c>
      <c r="J6874" s="9" t="str">
        <f t="shared" si="537"/>
        <v>414</v>
      </c>
      <c r="K6874" s="9" t="str">
        <f t="shared" si="538"/>
        <v>1083</v>
      </c>
      <c r="L6874" s="9" t="str">
        <f t="shared" si="539"/>
        <v>901</v>
      </c>
      <c r="P6874" t="s">
        <v>20466</v>
      </c>
    </row>
    <row r="6875" spans="1:16">
      <c r="A6875" t="s">
        <v>19056</v>
      </c>
      <c r="B6875" t="s">
        <v>13385</v>
      </c>
      <c r="C6875" t="s">
        <v>815</v>
      </c>
      <c r="D6875" t="s">
        <v>19244</v>
      </c>
      <c r="H6875" t="str">
        <f t="shared" si="535"/>
        <v/>
      </c>
      <c r="I6875" s="9" t="str">
        <f t="shared" si="536"/>
        <v>542</v>
      </c>
      <c r="J6875" s="9" t="str">
        <f t="shared" si="537"/>
        <v>414</v>
      </c>
      <c r="K6875" s="9" t="str">
        <f t="shared" si="538"/>
        <v>1083</v>
      </c>
      <c r="L6875" s="9" t="str">
        <f t="shared" si="539"/>
        <v>901</v>
      </c>
      <c r="P6875" t="s">
        <v>20466</v>
      </c>
    </row>
    <row r="6876" spans="1:16">
      <c r="A6876" t="s">
        <v>19444</v>
      </c>
      <c r="B6876" t="s">
        <v>1881</v>
      </c>
      <c r="C6876" t="s">
        <v>19445</v>
      </c>
      <c r="D6876" t="s">
        <v>19421</v>
      </c>
      <c r="H6876" t="str">
        <f t="shared" si="535"/>
        <v/>
      </c>
      <c r="I6876" s="9" t="str">
        <f t="shared" si="536"/>
        <v>542</v>
      </c>
      <c r="J6876" s="9" t="str">
        <f t="shared" si="537"/>
        <v>414</v>
      </c>
      <c r="K6876" s="9" t="str">
        <f t="shared" si="538"/>
        <v>1095</v>
      </c>
      <c r="L6876" s="9" t="str">
        <f t="shared" si="539"/>
        <v>514</v>
      </c>
      <c r="P6876" t="s">
        <v>20466</v>
      </c>
    </row>
    <row r="6877" spans="1:16">
      <c r="A6877" t="s">
        <v>19446</v>
      </c>
      <c r="B6877" t="s">
        <v>1881</v>
      </c>
      <c r="C6877" t="s">
        <v>19447</v>
      </c>
      <c r="D6877" t="s">
        <v>19421</v>
      </c>
      <c r="H6877" t="str">
        <f t="shared" si="535"/>
        <v/>
      </c>
      <c r="I6877" s="9" t="str">
        <f t="shared" si="536"/>
        <v>542</v>
      </c>
      <c r="J6877" s="9" t="str">
        <f t="shared" si="537"/>
        <v>414</v>
      </c>
      <c r="K6877" s="9" t="str">
        <f t="shared" si="538"/>
        <v>1095</v>
      </c>
      <c r="L6877" s="9" t="str">
        <f t="shared" si="539"/>
        <v>518</v>
      </c>
      <c r="P6877" t="s">
        <v>20466</v>
      </c>
    </row>
    <row r="6878" spans="1:16">
      <c r="A6878" t="s">
        <v>19448</v>
      </c>
      <c r="B6878" t="s">
        <v>767</v>
      </c>
      <c r="C6878" t="s">
        <v>19449</v>
      </c>
      <c r="D6878" t="s">
        <v>19421</v>
      </c>
      <c r="H6878" t="str">
        <f t="shared" si="535"/>
        <v/>
      </c>
      <c r="I6878" s="9" t="str">
        <f t="shared" si="536"/>
        <v>542</v>
      </c>
      <c r="J6878" s="9" t="str">
        <f t="shared" si="537"/>
        <v>414</v>
      </c>
      <c r="K6878" s="9" t="str">
        <f t="shared" si="538"/>
        <v>1077</v>
      </c>
      <c r="L6878" s="9" t="str">
        <f t="shared" si="539"/>
        <v>506</v>
      </c>
      <c r="P6878" t="s">
        <v>20466</v>
      </c>
    </row>
    <row r="6879" spans="1:16">
      <c r="A6879" t="s">
        <v>19450</v>
      </c>
      <c r="B6879" t="s">
        <v>767</v>
      </c>
      <c r="C6879" t="s">
        <v>19451</v>
      </c>
      <c r="D6879" t="s">
        <v>19421</v>
      </c>
      <c r="H6879" t="str">
        <f t="shared" si="535"/>
        <v/>
      </c>
      <c r="I6879" s="9" t="str">
        <f t="shared" si="536"/>
        <v>542</v>
      </c>
      <c r="J6879" s="9" t="str">
        <f t="shared" si="537"/>
        <v>414</v>
      </c>
      <c r="K6879" s="9" t="str">
        <f t="shared" si="538"/>
        <v>1077</v>
      </c>
      <c r="L6879" s="9" t="str">
        <f t="shared" si="539"/>
        <v>523</v>
      </c>
      <c r="P6879" t="s">
        <v>20466</v>
      </c>
    </row>
    <row r="6880" spans="1:16">
      <c r="A6880" t="s">
        <v>19452</v>
      </c>
      <c r="B6880" t="s">
        <v>767</v>
      </c>
      <c r="C6880" t="s">
        <v>19453</v>
      </c>
      <c r="D6880" t="s">
        <v>19421</v>
      </c>
      <c r="H6880" t="str">
        <f t="shared" si="535"/>
        <v/>
      </c>
      <c r="I6880" s="9" t="str">
        <f t="shared" si="536"/>
        <v>542</v>
      </c>
      <c r="J6880" s="9" t="str">
        <f t="shared" si="537"/>
        <v>414</v>
      </c>
      <c r="K6880" s="9" t="str">
        <f t="shared" si="538"/>
        <v>1077</v>
      </c>
      <c r="L6880" s="9" t="str">
        <f t="shared" si="539"/>
        <v>524</v>
      </c>
      <c r="P6880" t="s">
        <v>20466</v>
      </c>
    </row>
    <row r="6881" spans="1:16">
      <c r="A6881" t="s">
        <v>19454</v>
      </c>
      <c r="B6881" t="s">
        <v>767</v>
      </c>
      <c r="C6881" t="s">
        <v>19455</v>
      </c>
      <c r="D6881" t="s">
        <v>19421</v>
      </c>
      <c r="H6881" t="str">
        <f t="shared" si="535"/>
        <v/>
      </c>
      <c r="I6881" s="9" t="str">
        <f t="shared" si="536"/>
        <v>542</v>
      </c>
      <c r="J6881" s="9" t="str">
        <f t="shared" si="537"/>
        <v>414</v>
      </c>
      <c r="K6881" s="9" t="str">
        <f t="shared" si="538"/>
        <v>1077</v>
      </c>
      <c r="L6881" s="9" t="str">
        <f t="shared" si="539"/>
        <v>529</v>
      </c>
      <c r="P6881" t="s">
        <v>20466</v>
      </c>
    </row>
    <row r="6882" spans="1:16">
      <c r="A6882" t="s">
        <v>19056</v>
      </c>
      <c r="B6882" t="s">
        <v>13385</v>
      </c>
      <c r="C6882" t="s">
        <v>19456</v>
      </c>
      <c r="D6882" t="s">
        <v>19444</v>
      </c>
      <c r="H6882" t="str">
        <f t="shared" si="535"/>
        <v/>
      </c>
      <c r="I6882" s="9" t="str">
        <f t="shared" si="536"/>
        <v>542</v>
      </c>
      <c r="J6882" s="9" t="str">
        <f t="shared" si="537"/>
        <v>414</v>
      </c>
      <c r="K6882" s="9" t="str">
        <f t="shared" si="538"/>
        <v>1083</v>
      </c>
      <c r="L6882" s="9" t="str">
        <f t="shared" si="539"/>
        <v>901</v>
      </c>
      <c r="P6882" t="s">
        <v>20466</v>
      </c>
    </row>
    <row r="6883" spans="1:16">
      <c r="A6883" t="s">
        <v>19056</v>
      </c>
      <c r="B6883" t="s">
        <v>13385</v>
      </c>
      <c r="C6883" t="s">
        <v>19457</v>
      </c>
      <c r="D6883" t="s">
        <v>19444</v>
      </c>
      <c r="H6883" t="str">
        <f t="shared" si="535"/>
        <v/>
      </c>
      <c r="I6883" s="9" t="str">
        <f t="shared" si="536"/>
        <v>542</v>
      </c>
      <c r="J6883" s="9" t="str">
        <f t="shared" si="537"/>
        <v>414</v>
      </c>
      <c r="K6883" s="9" t="str">
        <f t="shared" si="538"/>
        <v>1083</v>
      </c>
      <c r="L6883" s="9" t="str">
        <f t="shared" si="539"/>
        <v>901</v>
      </c>
      <c r="P6883" t="s">
        <v>20466</v>
      </c>
    </row>
    <row r="6884" spans="1:16">
      <c r="A6884" t="s">
        <v>19056</v>
      </c>
      <c r="B6884" t="s">
        <v>13385</v>
      </c>
      <c r="C6884" t="s">
        <v>19458</v>
      </c>
      <c r="D6884" t="s">
        <v>19444</v>
      </c>
      <c r="H6884" t="str">
        <f t="shared" si="535"/>
        <v/>
      </c>
      <c r="I6884" s="9" t="str">
        <f t="shared" si="536"/>
        <v>542</v>
      </c>
      <c r="J6884" s="9" t="str">
        <f t="shared" si="537"/>
        <v>414</v>
      </c>
      <c r="K6884" s="9" t="str">
        <f t="shared" si="538"/>
        <v>1083</v>
      </c>
      <c r="L6884" s="9" t="str">
        <f t="shared" si="539"/>
        <v>901</v>
      </c>
      <c r="P6884" t="s">
        <v>20466</v>
      </c>
    </row>
    <row r="6885" spans="1:16">
      <c r="A6885" t="s">
        <v>19056</v>
      </c>
      <c r="B6885" t="s">
        <v>13385</v>
      </c>
      <c r="C6885" t="s">
        <v>19459</v>
      </c>
      <c r="D6885" t="s">
        <v>19444</v>
      </c>
      <c r="H6885" t="str">
        <f t="shared" si="535"/>
        <v/>
      </c>
      <c r="I6885" s="9" t="str">
        <f t="shared" si="536"/>
        <v>542</v>
      </c>
      <c r="J6885" s="9" t="str">
        <f t="shared" si="537"/>
        <v>414</v>
      </c>
      <c r="K6885" s="9" t="str">
        <f t="shared" si="538"/>
        <v>1083</v>
      </c>
      <c r="L6885" s="9" t="str">
        <f t="shared" si="539"/>
        <v>901</v>
      </c>
      <c r="P6885" t="s">
        <v>20466</v>
      </c>
    </row>
    <row r="6886" spans="1:16">
      <c r="A6886" t="s">
        <v>19056</v>
      </c>
      <c r="B6886" t="s">
        <v>13385</v>
      </c>
      <c r="C6886" t="s">
        <v>19460</v>
      </c>
      <c r="D6886" t="s">
        <v>19444</v>
      </c>
      <c r="H6886" t="str">
        <f t="shared" si="535"/>
        <v/>
      </c>
      <c r="I6886" s="9" t="str">
        <f t="shared" si="536"/>
        <v>542</v>
      </c>
      <c r="J6886" s="9" t="str">
        <f t="shared" si="537"/>
        <v>414</v>
      </c>
      <c r="K6886" s="9" t="str">
        <f t="shared" si="538"/>
        <v>1083</v>
      </c>
      <c r="L6886" s="9" t="str">
        <f t="shared" si="539"/>
        <v>901</v>
      </c>
      <c r="P6886" t="s">
        <v>20466</v>
      </c>
    </row>
    <row r="6887" spans="1:16">
      <c r="A6887" t="s">
        <v>19056</v>
      </c>
      <c r="B6887" t="s">
        <v>13385</v>
      </c>
      <c r="C6887" t="s">
        <v>19461</v>
      </c>
      <c r="D6887" t="s">
        <v>19444</v>
      </c>
      <c r="H6887" t="str">
        <f t="shared" si="535"/>
        <v/>
      </c>
      <c r="I6887" s="9" t="str">
        <f t="shared" si="536"/>
        <v>542</v>
      </c>
      <c r="J6887" s="9" t="str">
        <f t="shared" si="537"/>
        <v>414</v>
      </c>
      <c r="K6887" s="9" t="str">
        <f t="shared" si="538"/>
        <v>1083</v>
      </c>
      <c r="L6887" s="9" t="str">
        <f t="shared" si="539"/>
        <v>901</v>
      </c>
      <c r="P6887" t="s">
        <v>20466</v>
      </c>
    </row>
    <row r="6888" spans="1:16">
      <c r="A6888" t="s">
        <v>19056</v>
      </c>
      <c r="B6888" t="s">
        <v>13385</v>
      </c>
      <c r="C6888" t="s">
        <v>19462</v>
      </c>
      <c r="D6888" t="s">
        <v>19444</v>
      </c>
      <c r="H6888" t="str">
        <f t="shared" si="535"/>
        <v/>
      </c>
      <c r="I6888" s="9" t="str">
        <f t="shared" si="536"/>
        <v>542</v>
      </c>
      <c r="J6888" s="9" t="str">
        <f t="shared" si="537"/>
        <v>414</v>
      </c>
      <c r="K6888" s="9" t="str">
        <f t="shared" si="538"/>
        <v>1083</v>
      </c>
      <c r="L6888" s="9" t="str">
        <f t="shared" si="539"/>
        <v>901</v>
      </c>
      <c r="P6888" t="s">
        <v>20466</v>
      </c>
    </row>
    <row r="6889" spans="1:16">
      <c r="A6889" t="s">
        <v>19056</v>
      </c>
      <c r="B6889" t="s">
        <v>13385</v>
      </c>
      <c r="C6889" t="s">
        <v>19463</v>
      </c>
      <c r="D6889" t="s">
        <v>19444</v>
      </c>
      <c r="H6889" t="str">
        <f t="shared" si="535"/>
        <v/>
      </c>
      <c r="I6889" s="9" t="str">
        <f t="shared" si="536"/>
        <v>542</v>
      </c>
      <c r="J6889" s="9" t="str">
        <f t="shared" si="537"/>
        <v>414</v>
      </c>
      <c r="K6889" s="9" t="str">
        <f t="shared" si="538"/>
        <v>1083</v>
      </c>
      <c r="L6889" s="9" t="str">
        <f t="shared" si="539"/>
        <v>901</v>
      </c>
      <c r="P6889" t="s">
        <v>20466</v>
      </c>
    </row>
    <row r="6890" spans="1:16">
      <c r="A6890" t="s">
        <v>19056</v>
      </c>
      <c r="B6890" t="s">
        <v>13385</v>
      </c>
      <c r="C6890" t="s">
        <v>19464</v>
      </c>
      <c r="D6890" t="s">
        <v>19444</v>
      </c>
      <c r="H6890" t="str">
        <f t="shared" si="535"/>
        <v/>
      </c>
      <c r="I6890" s="9" t="str">
        <f t="shared" si="536"/>
        <v>542</v>
      </c>
      <c r="J6890" s="9" t="str">
        <f t="shared" si="537"/>
        <v>414</v>
      </c>
      <c r="K6890" s="9" t="str">
        <f t="shared" si="538"/>
        <v>1083</v>
      </c>
      <c r="L6890" s="9" t="str">
        <f t="shared" si="539"/>
        <v>901</v>
      </c>
      <c r="P6890" t="s">
        <v>20466</v>
      </c>
    </row>
    <row r="6891" spans="1:16">
      <c r="A6891" t="s">
        <v>19056</v>
      </c>
      <c r="B6891" t="s">
        <v>13385</v>
      </c>
      <c r="C6891" t="s">
        <v>815</v>
      </c>
      <c r="D6891" t="s">
        <v>19444</v>
      </c>
      <c r="H6891" t="str">
        <f t="shared" si="535"/>
        <v/>
      </c>
      <c r="I6891" s="9" t="str">
        <f t="shared" si="536"/>
        <v>542</v>
      </c>
      <c r="J6891" s="9" t="str">
        <f t="shared" si="537"/>
        <v>414</v>
      </c>
      <c r="K6891" s="9" t="str">
        <f t="shared" si="538"/>
        <v>1083</v>
      </c>
      <c r="L6891" s="9" t="str">
        <f t="shared" si="539"/>
        <v>901</v>
      </c>
      <c r="P6891" t="s">
        <v>20466</v>
      </c>
    </row>
    <row r="6892" spans="1:16">
      <c r="A6892" t="s">
        <v>19056</v>
      </c>
      <c r="B6892" t="s">
        <v>13385</v>
      </c>
      <c r="C6892" t="s">
        <v>815</v>
      </c>
      <c r="D6892" t="s">
        <v>19444</v>
      </c>
      <c r="H6892" t="str">
        <f t="shared" si="535"/>
        <v/>
      </c>
      <c r="I6892" s="9" t="str">
        <f t="shared" si="536"/>
        <v>542</v>
      </c>
      <c r="J6892" s="9" t="str">
        <f t="shared" si="537"/>
        <v>414</v>
      </c>
      <c r="K6892" s="9" t="str">
        <f t="shared" si="538"/>
        <v>1083</v>
      </c>
      <c r="L6892" s="9" t="str">
        <f t="shared" si="539"/>
        <v>901</v>
      </c>
      <c r="P6892" t="s">
        <v>20466</v>
      </c>
    </row>
    <row r="6893" spans="1:16">
      <c r="A6893" t="s">
        <v>19056</v>
      </c>
      <c r="B6893" t="s">
        <v>13385</v>
      </c>
      <c r="C6893" t="s">
        <v>815</v>
      </c>
      <c r="D6893" t="s">
        <v>19444</v>
      </c>
      <c r="H6893" t="str">
        <f t="shared" si="535"/>
        <v/>
      </c>
      <c r="I6893" s="9" t="str">
        <f t="shared" si="536"/>
        <v>542</v>
      </c>
      <c r="J6893" s="9" t="str">
        <f t="shared" si="537"/>
        <v>414</v>
      </c>
      <c r="K6893" s="9" t="str">
        <f t="shared" si="538"/>
        <v>1083</v>
      </c>
      <c r="L6893" s="9" t="str">
        <f t="shared" si="539"/>
        <v>901</v>
      </c>
      <c r="P6893" t="s">
        <v>20466</v>
      </c>
    </row>
    <row r="6894" spans="1:16">
      <c r="A6894" t="s">
        <v>19465</v>
      </c>
      <c r="B6894" t="s">
        <v>2064</v>
      </c>
      <c r="C6894" t="s">
        <v>19466</v>
      </c>
      <c r="D6894" t="s">
        <v>19010</v>
      </c>
      <c r="H6894" t="str">
        <f t="shared" si="535"/>
        <v/>
      </c>
      <c r="I6894" s="9" t="str">
        <f t="shared" si="536"/>
        <v>542</v>
      </c>
      <c r="J6894" s="9" t="str">
        <f t="shared" si="537"/>
        <v>414</v>
      </c>
      <c r="K6894" s="9" t="str">
        <f t="shared" si="538"/>
        <v>9723</v>
      </c>
      <c r="L6894" s="9" t="str">
        <f t="shared" si="539"/>
        <v>616</v>
      </c>
      <c r="P6894" t="s">
        <v>20466</v>
      </c>
    </row>
    <row r="6895" spans="1:16">
      <c r="A6895" t="s">
        <v>19467</v>
      </c>
      <c r="B6895" t="s">
        <v>2064</v>
      </c>
      <c r="C6895" t="s">
        <v>19468</v>
      </c>
      <c r="D6895" t="s">
        <v>19010</v>
      </c>
      <c r="H6895" t="str">
        <f t="shared" si="535"/>
        <v/>
      </c>
      <c r="I6895" s="9" t="str">
        <f t="shared" si="536"/>
        <v>542</v>
      </c>
      <c r="J6895" s="9" t="str">
        <f t="shared" si="537"/>
        <v>414</v>
      </c>
      <c r="K6895" s="9" t="str">
        <f t="shared" si="538"/>
        <v>9723</v>
      </c>
      <c r="L6895" s="9" t="str">
        <f t="shared" si="539"/>
        <v>621</v>
      </c>
      <c r="P6895" t="s">
        <v>20466</v>
      </c>
    </row>
    <row r="6896" spans="1:16">
      <c r="A6896" t="s">
        <v>19469</v>
      </c>
      <c r="B6896" t="s">
        <v>1881</v>
      </c>
      <c r="C6896" t="s">
        <v>19470</v>
      </c>
      <c r="D6896" t="s">
        <v>19465</v>
      </c>
      <c r="H6896" t="str">
        <f t="shared" si="535"/>
        <v/>
      </c>
      <c r="I6896" s="9" t="str">
        <f t="shared" si="536"/>
        <v>542</v>
      </c>
      <c r="J6896" s="9" t="str">
        <f t="shared" si="537"/>
        <v>414</v>
      </c>
      <c r="K6896" s="9" t="str">
        <f t="shared" si="538"/>
        <v>1095</v>
      </c>
      <c r="L6896" s="9" t="str">
        <f t="shared" si="539"/>
        <v>632</v>
      </c>
      <c r="P6896" t="s">
        <v>20466</v>
      </c>
    </row>
    <row r="6897" spans="1:16">
      <c r="A6897" t="s">
        <v>19471</v>
      </c>
      <c r="B6897" t="s">
        <v>1881</v>
      </c>
      <c r="C6897" t="s">
        <v>19472</v>
      </c>
      <c r="D6897" t="s">
        <v>19465</v>
      </c>
      <c r="H6897" t="str">
        <f t="shared" si="535"/>
        <v/>
      </c>
      <c r="I6897" s="9" t="str">
        <f t="shared" si="536"/>
        <v>542</v>
      </c>
      <c r="J6897" s="9" t="str">
        <f t="shared" si="537"/>
        <v>414</v>
      </c>
      <c r="K6897" s="9" t="str">
        <f t="shared" si="538"/>
        <v>1095</v>
      </c>
      <c r="L6897" s="9" t="str">
        <f t="shared" si="539"/>
        <v>645</v>
      </c>
      <c r="P6897" t="s">
        <v>20466</v>
      </c>
    </row>
    <row r="6898" spans="1:16">
      <c r="A6898" t="s">
        <v>19473</v>
      </c>
      <c r="B6898" t="s">
        <v>767</v>
      </c>
      <c r="C6898" t="s">
        <v>19474</v>
      </c>
      <c r="D6898" t="s">
        <v>19465</v>
      </c>
      <c r="H6898" t="str">
        <f t="shared" si="535"/>
        <v/>
      </c>
      <c r="I6898" s="9" t="str">
        <f t="shared" si="536"/>
        <v>542</v>
      </c>
      <c r="J6898" s="9" t="str">
        <f t="shared" si="537"/>
        <v>414</v>
      </c>
      <c r="K6898" s="9" t="str">
        <f t="shared" si="538"/>
        <v>1077</v>
      </c>
      <c r="L6898" s="9" t="str">
        <f t="shared" si="539"/>
        <v>608</v>
      </c>
      <c r="P6898" t="s">
        <v>20466</v>
      </c>
    </row>
    <row r="6899" spans="1:16">
      <c r="A6899" t="s">
        <v>19475</v>
      </c>
      <c r="B6899" t="s">
        <v>767</v>
      </c>
      <c r="C6899" t="s">
        <v>19476</v>
      </c>
      <c r="D6899" t="s">
        <v>19465</v>
      </c>
      <c r="H6899" t="str">
        <f t="shared" si="535"/>
        <v/>
      </c>
      <c r="I6899" s="9" t="str">
        <f t="shared" si="536"/>
        <v>542</v>
      </c>
      <c r="J6899" s="9" t="str">
        <f t="shared" si="537"/>
        <v>414</v>
      </c>
      <c r="K6899" s="9" t="str">
        <f t="shared" si="538"/>
        <v>1077</v>
      </c>
      <c r="L6899" s="9" t="str">
        <f t="shared" si="539"/>
        <v>678</v>
      </c>
      <c r="P6899" t="s">
        <v>20466</v>
      </c>
    </row>
    <row r="6900" spans="1:16">
      <c r="A6900" t="s">
        <v>19477</v>
      </c>
      <c r="B6900" t="s">
        <v>767</v>
      </c>
      <c r="C6900" t="s">
        <v>19478</v>
      </c>
      <c r="D6900" t="s">
        <v>19465</v>
      </c>
      <c r="H6900" t="str">
        <f t="shared" si="535"/>
        <v/>
      </c>
      <c r="I6900" s="9" t="str">
        <f t="shared" si="536"/>
        <v>542</v>
      </c>
      <c r="J6900" s="9" t="str">
        <f t="shared" si="537"/>
        <v>414</v>
      </c>
      <c r="K6900" s="9" t="str">
        <f t="shared" si="538"/>
        <v>1077</v>
      </c>
      <c r="L6900" s="9" t="str">
        <f t="shared" si="539"/>
        <v>673</v>
      </c>
      <c r="P6900" t="s">
        <v>20466</v>
      </c>
    </row>
    <row r="6901" spans="1:16">
      <c r="A6901" t="s">
        <v>19479</v>
      </c>
      <c r="B6901" t="s">
        <v>795</v>
      </c>
      <c r="C6901" t="s">
        <v>19480</v>
      </c>
      <c r="D6901" t="s">
        <v>19465</v>
      </c>
      <c r="H6901" t="str">
        <f t="shared" si="535"/>
        <v/>
      </c>
      <c r="I6901" s="9" t="str">
        <f t="shared" si="536"/>
        <v>542</v>
      </c>
      <c r="J6901" s="9" t="str">
        <f t="shared" si="537"/>
        <v>414</v>
      </c>
      <c r="K6901" s="9" t="str">
        <f t="shared" si="538"/>
        <v>1082</v>
      </c>
      <c r="L6901" s="9" t="str">
        <f t="shared" si="539"/>
        <v>602</v>
      </c>
      <c r="P6901" t="s">
        <v>20466</v>
      </c>
    </row>
    <row r="6902" spans="1:16">
      <c r="A6902" t="s">
        <v>19481</v>
      </c>
      <c r="B6902" t="s">
        <v>1881</v>
      </c>
      <c r="C6902" t="s">
        <v>19482</v>
      </c>
      <c r="D6902" t="s">
        <v>19465</v>
      </c>
      <c r="H6902" t="str">
        <f t="shared" si="535"/>
        <v/>
      </c>
      <c r="I6902" s="9" t="str">
        <f t="shared" si="536"/>
        <v>542</v>
      </c>
      <c r="J6902" s="9" t="str">
        <f t="shared" si="537"/>
        <v>414</v>
      </c>
      <c r="K6902" s="9" t="str">
        <f t="shared" si="538"/>
        <v>1095</v>
      </c>
      <c r="L6902" s="9" t="str">
        <f t="shared" si="539"/>
        <v>630</v>
      </c>
      <c r="P6902" t="s">
        <v>20466</v>
      </c>
    </row>
    <row r="6903" spans="1:16">
      <c r="A6903" t="s">
        <v>19483</v>
      </c>
      <c r="B6903" t="s">
        <v>1881</v>
      </c>
      <c r="C6903" t="s">
        <v>19484</v>
      </c>
      <c r="D6903" t="s">
        <v>19465</v>
      </c>
      <c r="H6903" t="str">
        <f t="shared" si="535"/>
        <v/>
      </c>
      <c r="I6903" s="9" t="str">
        <f t="shared" si="536"/>
        <v>542</v>
      </c>
      <c r="J6903" s="9" t="str">
        <f t="shared" si="537"/>
        <v>414</v>
      </c>
      <c r="K6903" s="9" t="str">
        <f t="shared" si="538"/>
        <v>1095</v>
      </c>
      <c r="L6903" s="9" t="str">
        <f t="shared" si="539"/>
        <v>633</v>
      </c>
      <c r="P6903" t="s">
        <v>20466</v>
      </c>
    </row>
    <row r="6904" spans="1:16">
      <c r="A6904" t="s">
        <v>19485</v>
      </c>
      <c r="B6904" t="s">
        <v>767</v>
      </c>
      <c r="C6904" t="s">
        <v>19486</v>
      </c>
      <c r="D6904" t="s">
        <v>19465</v>
      </c>
      <c r="H6904" t="str">
        <f t="shared" si="535"/>
        <v/>
      </c>
      <c r="I6904" s="9" t="str">
        <f t="shared" si="536"/>
        <v>542</v>
      </c>
      <c r="J6904" s="9" t="str">
        <f t="shared" si="537"/>
        <v>414</v>
      </c>
      <c r="K6904" s="9" t="str">
        <f t="shared" si="538"/>
        <v>1077</v>
      </c>
      <c r="L6904" s="9" t="str">
        <f t="shared" si="539"/>
        <v>674</v>
      </c>
      <c r="P6904" t="s">
        <v>20466</v>
      </c>
    </row>
    <row r="6905" spans="1:16">
      <c r="A6905" t="s">
        <v>19487</v>
      </c>
      <c r="B6905" t="s">
        <v>767</v>
      </c>
      <c r="C6905" t="s">
        <v>19488</v>
      </c>
      <c r="D6905" t="s">
        <v>19465</v>
      </c>
      <c r="H6905" t="str">
        <f t="shared" si="535"/>
        <v/>
      </c>
      <c r="I6905" s="9" t="str">
        <f t="shared" si="536"/>
        <v>542</v>
      </c>
      <c r="J6905" s="9" t="str">
        <f t="shared" si="537"/>
        <v>414</v>
      </c>
      <c r="K6905" s="9" t="str">
        <f t="shared" si="538"/>
        <v>1077</v>
      </c>
      <c r="L6905" s="9" t="str">
        <f t="shared" si="539"/>
        <v>675</v>
      </c>
      <c r="P6905" t="s">
        <v>20466</v>
      </c>
    </row>
    <row r="6906" spans="1:16">
      <c r="A6906" t="s">
        <v>19330</v>
      </c>
      <c r="B6906" t="s">
        <v>767</v>
      </c>
      <c r="C6906" t="s">
        <v>19331</v>
      </c>
      <c r="D6906" t="s">
        <v>19465</v>
      </c>
      <c r="H6906" t="str">
        <f t="shared" si="535"/>
        <v/>
      </c>
      <c r="I6906" s="9" t="str">
        <f t="shared" si="536"/>
        <v>542</v>
      </c>
      <c r="J6906" s="9" t="str">
        <f t="shared" si="537"/>
        <v>414</v>
      </c>
      <c r="K6906" s="9" t="str">
        <f t="shared" si="538"/>
        <v>1077</v>
      </c>
      <c r="L6906" s="9" t="str">
        <f t="shared" si="539"/>
        <v>684</v>
      </c>
      <c r="P6906" t="s">
        <v>20466</v>
      </c>
    </row>
    <row r="6907" spans="1:16">
      <c r="A6907" t="s">
        <v>19489</v>
      </c>
      <c r="B6907" t="s">
        <v>795</v>
      </c>
      <c r="C6907" t="s">
        <v>19490</v>
      </c>
      <c r="D6907" t="s">
        <v>19465</v>
      </c>
      <c r="H6907" t="str">
        <f t="shared" si="535"/>
        <v/>
      </c>
      <c r="I6907" s="9" t="str">
        <f t="shared" si="536"/>
        <v>542</v>
      </c>
      <c r="J6907" s="9" t="str">
        <f t="shared" si="537"/>
        <v>414</v>
      </c>
      <c r="K6907" s="9" t="str">
        <f t="shared" si="538"/>
        <v>1082</v>
      </c>
      <c r="L6907" s="9" t="str">
        <f t="shared" si="539"/>
        <v>601</v>
      </c>
      <c r="P6907" t="s">
        <v>20466</v>
      </c>
    </row>
    <row r="6908" spans="1:16">
      <c r="A6908" t="s">
        <v>19491</v>
      </c>
      <c r="B6908" t="s">
        <v>795</v>
      </c>
      <c r="C6908" t="s">
        <v>19492</v>
      </c>
      <c r="D6908" t="s">
        <v>19465</v>
      </c>
      <c r="H6908" t="str">
        <f t="shared" si="535"/>
        <v/>
      </c>
      <c r="I6908" s="9" t="str">
        <f t="shared" si="536"/>
        <v>542</v>
      </c>
      <c r="J6908" s="9" t="str">
        <f t="shared" si="537"/>
        <v>414</v>
      </c>
      <c r="K6908" s="9" t="str">
        <f t="shared" si="538"/>
        <v>1082</v>
      </c>
      <c r="L6908" s="9" t="str">
        <f t="shared" si="539"/>
        <v>604</v>
      </c>
      <c r="P6908" t="s">
        <v>20466</v>
      </c>
    </row>
    <row r="6909" spans="1:16">
      <c r="A6909" t="s">
        <v>19493</v>
      </c>
      <c r="B6909" t="s">
        <v>1881</v>
      </c>
      <c r="C6909" t="s">
        <v>19494</v>
      </c>
      <c r="D6909" t="s">
        <v>19465</v>
      </c>
      <c r="H6909" t="str">
        <f t="shared" si="535"/>
        <v/>
      </c>
      <c r="I6909" s="9" t="str">
        <f t="shared" si="536"/>
        <v>542</v>
      </c>
      <c r="J6909" s="9" t="str">
        <f t="shared" si="537"/>
        <v>414</v>
      </c>
      <c r="K6909" s="9" t="str">
        <f t="shared" si="538"/>
        <v>1095</v>
      </c>
      <c r="L6909" s="9" t="str">
        <f t="shared" si="539"/>
        <v>629</v>
      </c>
      <c r="P6909" t="s">
        <v>20466</v>
      </c>
    </row>
    <row r="6910" spans="1:16">
      <c r="A6910" t="s">
        <v>19495</v>
      </c>
      <c r="B6910" t="s">
        <v>767</v>
      </c>
      <c r="C6910" t="s">
        <v>19496</v>
      </c>
      <c r="D6910" t="s">
        <v>19465</v>
      </c>
      <c r="H6910" t="str">
        <f t="shared" si="535"/>
        <v/>
      </c>
      <c r="I6910" s="9" t="str">
        <f t="shared" si="536"/>
        <v>542</v>
      </c>
      <c r="J6910" s="9" t="str">
        <f t="shared" si="537"/>
        <v>414</v>
      </c>
      <c r="K6910" s="9" t="str">
        <f t="shared" si="538"/>
        <v>1077</v>
      </c>
      <c r="L6910" s="9" t="str">
        <f t="shared" si="539"/>
        <v>600</v>
      </c>
      <c r="P6910" t="s">
        <v>20466</v>
      </c>
    </row>
    <row r="6911" spans="1:16">
      <c r="A6911" t="s">
        <v>19497</v>
      </c>
      <c r="B6911" t="s">
        <v>767</v>
      </c>
      <c r="C6911" t="s">
        <v>19498</v>
      </c>
      <c r="D6911" t="s">
        <v>19465</v>
      </c>
      <c r="H6911" t="str">
        <f t="shared" si="535"/>
        <v/>
      </c>
      <c r="I6911" s="9" t="str">
        <f t="shared" si="536"/>
        <v>542</v>
      </c>
      <c r="J6911" s="9" t="str">
        <f t="shared" si="537"/>
        <v>414</v>
      </c>
      <c r="K6911" s="9" t="str">
        <f t="shared" si="538"/>
        <v>1077</v>
      </c>
      <c r="L6911" s="9" t="str">
        <f t="shared" si="539"/>
        <v>602</v>
      </c>
      <c r="P6911" t="s">
        <v>20466</v>
      </c>
    </row>
    <row r="6912" spans="1:16">
      <c r="A6912" t="s">
        <v>19499</v>
      </c>
      <c r="B6912" t="s">
        <v>767</v>
      </c>
      <c r="C6912" t="s">
        <v>19500</v>
      </c>
      <c r="D6912" t="s">
        <v>19465</v>
      </c>
      <c r="H6912" t="str">
        <f t="shared" si="535"/>
        <v/>
      </c>
      <c r="I6912" s="9" t="str">
        <f t="shared" si="536"/>
        <v>542</v>
      </c>
      <c r="J6912" s="9" t="str">
        <f t="shared" si="537"/>
        <v>414</v>
      </c>
      <c r="K6912" s="9" t="str">
        <f t="shared" si="538"/>
        <v>1077</v>
      </c>
      <c r="L6912" s="9" t="str">
        <f t="shared" si="539"/>
        <v>609</v>
      </c>
      <c r="P6912" t="s">
        <v>20466</v>
      </c>
    </row>
    <row r="6913" spans="1:16">
      <c r="A6913" t="s">
        <v>19501</v>
      </c>
      <c r="B6913" t="s">
        <v>767</v>
      </c>
      <c r="C6913" t="s">
        <v>19502</v>
      </c>
      <c r="D6913" t="s">
        <v>19465</v>
      </c>
      <c r="H6913" t="str">
        <f t="shared" si="535"/>
        <v/>
      </c>
      <c r="I6913" s="9" t="str">
        <f t="shared" si="536"/>
        <v>542</v>
      </c>
      <c r="J6913" s="9" t="str">
        <f t="shared" si="537"/>
        <v>414</v>
      </c>
      <c r="K6913" s="9" t="str">
        <f t="shared" si="538"/>
        <v>1077</v>
      </c>
      <c r="L6913" s="9" t="str">
        <f t="shared" si="539"/>
        <v>677</v>
      </c>
      <c r="P6913" t="s">
        <v>20466</v>
      </c>
    </row>
    <row r="6914" spans="1:16">
      <c r="A6914" t="s">
        <v>19503</v>
      </c>
      <c r="B6914" t="s">
        <v>2064</v>
      </c>
      <c r="C6914" t="s">
        <v>19504</v>
      </c>
      <c r="D6914" t="s">
        <v>19010</v>
      </c>
      <c r="H6914" t="str">
        <f t="shared" si="535"/>
        <v/>
      </c>
      <c r="I6914" s="9" t="str">
        <f t="shared" si="536"/>
        <v>542</v>
      </c>
      <c r="J6914" s="9" t="str">
        <f t="shared" si="537"/>
        <v>414</v>
      </c>
      <c r="K6914" s="9" t="str">
        <f t="shared" si="538"/>
        <v>9723</v>
      </c>
      <c r="L6914" s="9" t="str">
        <f t="shared" si="539"/>
        <v>622</v>
      </c>
      <c r="P6914" t="s">
        <v>20466</v>
      </c>
    </row>
    <row r="6915" spans="1:16">
      <c r="A6915" t="s">
        <v>19505</v>
      </c>
      <c r="B6915" t="s">
        <v>1881</v>
      </c>
      <c r="C6915" t="s">
        <v>19506</v>
      </c>
      <c r="D6915" t="s">
        <v>19503</v>
      </c>
      <c r="H6915" t="str">
        <f t="shared" ref="H6915:H6978" si="540">IF(ISBLANK(E6915),"","Yes")</f>
        <v/>
      </c>
      <c r="I6915" s="9" t="str">
        <f t="shared" ref="I6915:I6978" si="541">LEFT(A6915,3)</f>
        <v>542</v>
      </c>
      <c r="J6915" s="9" t="str">
        <f t="shared" ref="J6915:J6978" si="542">RIGHT(LEFT(A6915,7),3)</f>
        <v>414</v>
      </c>
      <c r="K6915" s="9" t="str">
        <f t="shared" ref="K6915:K6978" si="543">RIGHT(LEFT(A6915,12),4)</f>
        <v>1095</v>
      </c>
      <c r="L6915" s="9" t="str">
        <f t="shared" ref="L6915:L6978" si="544">RIGHT(A6915,3)</f>
        <v>602</v>
      </c>
      <c r="P6915" t="s">
        <v>20466</v>
      </c>
    </row>
    <row r="6916" spans="1:16">
      <c r="A6916" t="s">
        <v>19507</v>
      </c>
      <c r="B6916" t="s">
        <v>1881</v>
      </c>
      <c r="C6916" t="s">
        <v>19508</v>
      </c>
      <c r="D6916" t="s">
        <v>19503</v>
      </c>
      <c r="H6916" t="str">
        <f t="shared" si="540"/>
        <v/>
      </c>
      <c r="I6916" s="9" t="str">
        <f t="shared" si="541"/>
        <v>542</v>
      </c>
      <c r="J6916" s="9" t="str">
        <f t="shared" si="542"/>
        <v>414</v>
      </c>
      <c r="K6916" s="9" t="str">
        <f t="shared" si="543"/>
        <v>1095</v>
      </c>
      <c r="L6916" s="9" t="str">
        <f t="shared" si="544"/>
        <v>641</v>
      </c>
      <c r="P6916" t="s">
        <v>20466</v>
      </c>
    </row>
    <row r="6917" spans="1:16">
      <c r="A6917" t="s">
        <v>19509</v>
      </c>
      <c r="B6917" t="s">
        <v>767</v>
      </c>
      <c r="C6917" t="s">
        <v>19510</v>
      </c>
      <c r="D6917" t="s">
        <v>19503</v>
      </c>
      <c r="H6917" t="str">
        <f t="shared" si="540"/>
        <v/>
      </c>
      <c r="I6917" s="9" t="str">
        <f t="shared" si="541"/>
        <v>542</v>
      </c>
      <c r="J6917" s="9" t="str">
        <f t="shared" si="542"/>
        <v>414</v>
      </c>
      <c r="K6917" s="9" t="str">
        <f t="shared" si="543"/>
        <v>1077</v>
      </c>
      <c r="L6917" s="9" t="str">
        <f t="shared" si="544"/>
        <v>607</v>
      </c>
      <c r="P6917" t="s">
        <v>20466</v>
      </c>
    </row>
    <row r="6918" spans="1:16">
      <c r="A6918" t="s">
        <v>19511</v>
      </c>
      <c r="B6918" t="s">
        <v>767</v>
      </c>
      <c r="C6918" t="s">
        <v>19512</v>
      </c>
      <c r="D6918" t="s">
        <v>19503</v>
      </c>
      <c r="H6918" t="str">
        <f t="shared" si="540"/>
        <v/>
      </c>
      <c r="I6918" s="9" t="str">
        <f t="shared" si="541"/>
        <v>542</v>
      </c>
      <c r="J6918" s="9" t="str">
        <f t="shared" si="542"/>
        <v>414</v>
      </c>
      <c r="K6918" s="9" t="str">
        <f t="shared" si="543"/>
        <v>1077</v>
      </c>
      <c r="L6918" s="9" t="str">
        <f t="shared" si="544"/>
        <v>697</v>
      </c>
      <c r="P6918" t="s">
        <v>20466</v>
      </c>
    </row>
    <row r="6919" spans="1:16">
      <c r="A6919" t="s">
        <v>19513</v>
      </c>
      <c r="B6919" t="s">
        <v>1881</v>
      </c>
      <c r="C6919" t="s">
        <v>19514</v>
      </c>
      <c r="D6919" t="s">
        <v>19503</v>
      </c>
      <c r="H6919" t="str">
        <f t="shared" si="540"/>
        <v/>
      </c>
      <c r="I6919" s="9" t="str">
        <f t="shared" si="541"/>
        <v>542</v>
      </c>
      <c r="J6919" s="9" t="str">
        <f t="shared" si="542"/>
        <v>414</v>
      </c>
      <c r="K6919" s="9" t="str">
        <f t="shared" si="543"/>
        <v>1095</v>
      </c>
      <c r="L6919" s="9" t="str">
        <f t="shared" si="544"/>
        <v>604</v>
      </c>
      <c r="P6919" t="s">
        <v>20466</v>
      </c>
    </row>
    <row r="6920" spans="1:16">
      <c r="A6920" t="s">
        <v>19515</v>
      </c>
      <c r="B6920" t="s">
        <v>1881</v>
      </c>
      <c r="C6920" t="s">
        <v>19516</v>
      </c>
      <c r="D6920" t="s">
        <v>19503</v>
      </c>
      <c r="H6920" t="str">
        <f t="shared" si="540"/>
        <v/>
      </c>
      <c r="I6920" s="9" t="str">
        <f t="shared" si="541"/>
        <v>542</v>
      </c>
      <c r="J6920" s="9" t="str">
        <f t="shared" si="542"/>
        <v>414</v>
      </c>
      <c r="K6920" s="9" t="str">
        <f t="shared" si="543"/>
        <v>1095</v>
      </c>
      <c r="L6920" s="9" t="str">
        <f t="shared" si="544"/>
        <v>621</v>
      </c>
      <c r="P6920" t="s">
        <v>20466</v>
      </c>
    </row>
    <row r="6921" spans="1:16">
      <c r="A6921" t="s">
        <v>19517</v>
      </c>
      <c r="B6921" t="s">
        <v>767</v>
      </c>
      <c r="C6921" t="s">
        <v>19518</v>
      </c>
      <c r="D6921" t="s">
        <v>19503</v>
      </c>
      <c r="H6921" t="str">
        <f t="shared" si="540"/>
        <v/>
      </c>
      <c r="I6921" s="9" t="str">
        <f t="shared" si="541"/>
        <v>542</v>
      </c>
      <c r="J6921" s="9" t="str">
        <f t="shared" si="542"/>
        <v>414</v>
      </c>
      <c r="K6921" s="9" t="str">
        <f t="shared" si="543"/>
        <v>1077</v>
      </c>
      <c r="L6921" s="9" t="str">
        <f t="shared" si="544"/>
        <v>622</v>
      </c>
      <c r="P6921" t="s">
        <v>20466</v>
      </c>
    </row>
    <row r="6922" spans="1:16">
      <c r="A6922" t="s">
        <v>19519</v>
      </c>
      <c r="B6922" t="s">
        <v>767</v>
      </c>
      <c r="C6922" t="s">
        <v>19520</v>
      </c>
      <c r="D6922" t="s">
        <v>19503</v>
      </c>
      <c r="H6922" t="str">
        <f t="shared" si="540"/>
        <v/>
      </c>
      <c r="I6922" s="9" t="str">
        <f t="shared" si="541"/>
        <v>542</v>
      </c>
      <c r="J6922" s="9" t="str">
        <f t="shared" si="542"/>
        <v>414</v>
      </c>
      <c r="K6922" s="9" t="str">
        <f t="shared" si="543"/>
        <v>1077</v>
      </c>
      <c r="L6922" s="9" t="str">
        <f t="shared" si="544"/>
        <v>646</v>
      </c>
      <c r="P6922" t="s">
        <v>20466</v>
      </c>
    </row>
    <row r="6923" spans="1:16">
      <c r="A6923" t="s">
        <v>19521</v>
      </c>
      <c r="B6923" t="s">
        <v>1881</v>
      </c>
      <c r="C6923" t="s">
        <v>19522</v>
      </c>
      <c r="D6923" t="s">
        <v>19503</v>
      </c>
      <c r="H6923" t="str">
        <f t="shared" si="540"/>
        <v/>
      </c>
      <c r="I6923" s="9" t="str">
        <f t="shared" si="541"/>
        <v>542</v>
      </c>
      <c r="J6923" s="9" t="str">
        <f t="shared" si="542"/>
        <v>414</v>
      </c>
      <c r="K6923" s="9" t="str">
        <f t="shared" si="543"/>
        <v>1095</v>
      </c>
      <c r="L6923" s="9" t="str">
        <f t="shared" si="544"/>
        <v>636</v>
      </c>
      <c r="P6923" t="s">
        <v>20466</v>
      </c>
    </row>
    <row r="6924" spans="1:16">
      <c r="A6924" t="s">
        <v>19523</v>
      </c>
      <c r="B6924" t="s">
        <v>1881</v>
      </c>
      <c r="C6924" t="s">
        <v>19524</v>
      </c>
      <c r="D6924" t="s">
        <v>19503</v>
      </c>
      <c r="H6924" t="str">
        <f t="shared" si="540"/>
        <v/>
      </c>
      <c r="I6924" s="9" t="str">
        <f t="shared" si="541"/>
        <v>542</v>
      </c>
      <c r="J6924" s="9" t="str">
        <f t="shared" si="542"/>
        <v>414</v>
      </c>
      <c r="K6924" s="9" t="str">
        <f t="shared" si="543"/>
        <v>1095</v>
      </c>
      <c r="L6924" s="9" t="str">
        <f t="shared" si="544"/>
        <v>659</v>
      </c>
      <c r="P6924" t="s">
        <v>20466</v>
      </c>
    </row>
    <row r="6925" spans="1:16">
      <c r="A6925" t="s">
        <v>19525</v>
      </c>
      <c r="B6925" t="s">
        <v>767</v>
      </c>
      <c r="C6925" t="s">
        <v>19526</v>
      </c>
      <c r="D6925" t="s">
        <v>19503</v>
      </c>
      <c r="H6925" t="str">
        <f t="shared" si="540"/>
        <v/>
      </c>
      <c r="I6925" s="9" t="str">
        <f t="shared" si="541"/>
        <v>542</v>
      </c>
      <c r="J6925" s="9" t="str">
        <f t="shared" si="542"/>
        <v>414</v>
      </c>
      <c r="K6925" s="9" t="str">
        <f t="shared" si="543"/>
        <v>1077</v>
      </c>
      <c r="L6925" s="9" t="str">
        <f t="shared" si="544"/>
        <v>612</v>
      </c>
      <c r="P6925" t="s">
        <v>20466</v>
      </c>
    </row>
    <row r="6926" spans="1:16">
      <c r="A6926" t="s">
        <v>19527</v>
      </c>
      <c r="B6926" t="s">
        <v>767</v>
      </c>
      <c r="C6926" t="s">
        <v>19528</v>
      </c>
      <c r="D6926" t="s">
        <v>19503</v>
      </c>
      <c r="H6926" t="str">
        <f t="shared" si="540"/>
        <v/>
      </c>
      <c r="I6926" s="9" t="str">
        <f t="shared" si="541"/>
        <v>542</v>
      </c>
      <c r="J6926" s="9" t="str">
        <f t="shared" si="542"/>
        <v>414</v>
      </c>
      <c r="K6926" s="9" t="str">
        <f t="shared" si="543"/>
        <v>1077</v>
      </c>
      <c r="L6926" s="9" t="str">
        <f t="shared" si="544"/>
        <v>619</v>
      </c>
      <c r="P6926" t="s">
        <v>20466</v>
      </c>
    </row>
    <row r="6927" spans="1:16">
      <c r="A6927" s="45" t="s">
        <v>19083</v>
      </c>
      <c r="B6927" s="45" t="s">
        <v>1881</v>
      </c>
      <c r="C6927" s="45"/>
      <c r="D6927" s="45" t="s">
        <v>19503</v>
      </c>
      <c r="E6927" s="45"/>
      <c r="H6927" t="str">
        <f t="shared" si="540"/>
        <v/>
      </c>
      <c r="I6927" s="9" t="str">
        <f t="shared" si="541"/>
        <v>Non</v>
      </c>
      <c r="J6927" s="9" t="str">
        <f t="shared" si="542"/>
        <v xml:space="preserve"> fo</v>
      </c>
      <c r="K6927" s="9" t="str">
        <f t="shared" si="543"/>
        <v>ound</v>
      </c>
      <c r="L6927" s="9" t="str">
        <f t="shared" si="544"/>
        <v>und</v>
      </c>
      <c r="P6927" t="s">
        <v>20466</v>
      </c>
    </row>
    <row r="6928" spans="1:16">
      <c r="A6928" s="45" t="s">
        <v>19083</v>
      </c>
      <c r="B6928" s="45" t="s">
        <v>767</v>
      </c>
      <c r="C6928" s="45"/>
      <c r="D6928" s="45" t="s">
        <v>19503</v>
      </c>
      <c r="E6928" s="45"/>
      <c r="H6928" t="str">
        <f t="shared" si="540"/>
        <v/>
      </c>
      <c r="I6928" s="9" t="str">
        <f t="shared" si="541"/>
        <v>Non</v>
      </c>
      <c r="J6928" s="9" t="str">
        <f t="shared" si="542"/>
        <v xml:space="preserve"> fo</v>
      </c>
      <c r="K6928" s="9" t="str">
        <f t="shared" si="543"/>
        <v>ound</v>
      </c>
      <c r="L6928" s="9" t="str">
        <f t="shared" si="544"/>
        <v>und</v>
      </c>
      <c r="P6928" t="s">
        <v>20466</v>
      </c>
    </row>
    <row r="6929" spans="1:16">
      <c r="A6929" s="45" t="s">
        <v>19083</v>
      </c>
      <c r="B6929" s="45" t="s">
        <v>767</v>
      </c>
      <c r="C6929" s="45"/>
      <c r="D6929" s="45" t="s">
        <v>19503</v>
      </c>
      <c r="E6929" s="45"/>
      <c r="H6929" t="str">
        <f t="shared" si="540"/>
        <v/>
      </c>
      <c r="I6929" s="9" t="str">
        <f t="shared" si="541"/>
        <v>Non</v>
      </c>
      <c r="J6929" s="9" t="str">
        <f t="shared" si="542"/>
        <v xml:space="preserve"> fo</v>
      </c>
      <c r="K6929" s="9" t="str">
        <f t="shared" si="543"/>
        <v>ound</v>
      </c>
      <c r="L6929" s="9" t="str">
        <f t="shared" si="544"/>
        <v>und</v>
      </c>
      <c r="P6929" t="s">
        <v>20466</v>
      </c>
    </row>
    <row r="6930" spans="1:16">
      <c r="A6930" t="s">
        <v>19530</v>
      </c>
      <c r="B6930" t="s">
        <v>2064</v>
      </c>
      <c r="C6930" t="s">
        <v>19531</v>
      </c>
      <c r="D6930" t="s">
        <v>19010</v>
      </c>
      <c r="H6930" t="str">
        <f t="shared" si="540"/>
        <v/>
      </c>
      <c r="I6930" s="9" t="str">
        <f t="shared" si="541"/>
        <v>542</v>
      </c>
      <c r="J6930" s="9" t="str">
        <f t="shared" si="542"/>
        <v>414</v>
      </c>
      <c r="K6930" s="9" t="str">
        <f t="shared" si="543"/>
        <v>9723</v>
      </c>
      <c r="L6930" s="9" t="str">
        <f t="shared" si="544"/>
        <v>623</v>
      </c>
      <c r="P6930" t="s">
        <v>20466</v>
      </c>
    </row>
    <row r="6931" spans="1:16">
      <c r="A6931" t="s">
        <v>19532</v>
      </c>
      <c r="B6931" t="s">
        <v>1881</v>
      </c>
      <c r="C6931" t="s">
        <v>19533</v>
      </c>
      <c r="D6931" t="s">
        <v>19530</v>
      </c>
      <c r="H6931" t="str">
        <f t="shared" si="540"/>
        <v/>
      </c>
      <c r="I6931" s="9" t="str">
        <f t="shared" si="541"/>
        <v>542</v>
      </c>
      <c r="J6931" s="9" t="str">
        <f t="shared" si="542"/>
        <v>414</v>
      </c>
      <c r="K6931" s="9" t="str">
        <f t="shared" si="543"/>
        <v>1095</v>
      </c>
      <c r="L6931" s="9" t="str">
        <f t="shared" si="544"/>
        <v>607</v>
      </c>
      <c r="P6931" t="s">
        <v>20466</v>
      </c>
    </row>
    <row r="6932" spans="1:16">
      <c r="A6932" t="s">
        <v>19534</v>
      </c>
      <c r="B6932" t="s">
        <v>1881</v>
      </c>
      <c r="C6932" t="s">
        <v>19535</v>
      </c>
      <c r="D6932" t="s">
        <v>19530</v>
      </c>
      <c r="H6932" t="str">
        <f t="shared" si="540"/>
        <v/>
      </c>
      <c r="I6932" s="9" t="str">
        <f t="shared" si="541"/>
        <v>542</v>
      </c>
      <c r="J6932" s="9" t="str">
        <f t="shared" si="542"/>
        <v>414</v>
      </c>
      <c r="K6932" s="9" t="str">
        <f t="shared" si="543"/>
        <v>1095</v>
      </c>
      <c r="L6932" s="9" t="str">
        <f t="shared" si="544"/>
        <v>638</v>
      </c>
      <c r="P6932" t="s">
        <v>20466</v>
      </c>
    </row>
    <row r="6933" spans="1:16">
      <c r="A6933" t="s">
        <v>19536</v>
      </c>
      <c r="B6933" t="s">
        <v>767</v>
      </c>
      <c r="C6933" t="s">
        <v>19537</v>
      </c>
      <c r="D6933" t="s">
        <v>19530</v>
      </c>
      <c r="H6933" t="str">
        <f t="shared" si="540"/>
        <v/>
      </c>
      <c r="I6933" s="9" t="str">
        <f t="shared" si="541"/>
        <v>542</v>
      </c>
      <c r="J6933" s="9" t="str">
        <f t="shared" si="542"/>
        <v>414</v>
      </c>
      <c r="K6933" s="9" t="str">
        <f t="shared" si="543"/>
        <v>1077</v>
      </c>
      <c r="L6933" s="9" t="str">
        <f t="shared" si="544"/>
        <v>603</v>
      </c>
      <c r="P6933" t="s">
        <v>20466</v>
      </c>
    </row>
    <row r="6934" spans="1:16">
      <c r="A6934" t="s">
        <v>19538</v>
      </c>
      <c r="B6934" t="s">
        <v>767</v>
      </c>
      <c r="C6934" t="s">
        <v>19539</v>
      </c>
      <c r="D6934" t="s">
        <v>19530</v>
      </c>
      <c r="H6934" t="str">
        <f t="shared" si="540"/>
        <v/>
      </c>
      <c r="I6934" s="9" t="str">
        <f t="shared" si="541"/>
        <v>542</v>
      </c>
      <c r="J6934" s="9" t="str">
        <f t="shared" si="542"/>
        <v>414</v>
      </c>
      <c r="K6934" s="9" t="str">
        <f t="shared" si="543"/>
        <v>1077</v>
      </c>
      <c r="L6934" s="9" t="str">
        <f t="shared" si="544"/>
        <v>606</v>
      </c>
      <c r="P6934" t="s">
        <v>20466</v>
      </c>
    </row>
    <row r="6935" spans="1:16">
      <c r="A6935" t="s">
        <v>19540</v>
      </c>
      <c r="B6935" t="s">
        <v>1881</v>
      </c>
      <c r="C6935" t="s">
        <v>19541</v>
      </c>
      <c r="D6935" t="s">
        <v>19530</v>
      </c>
      <c r="H6935" t="str">
        <f t="shared" si="540"/>
        <v/>
      </c>
      <c r="I6935" s="9" t="str">
        <f t="shared" si="541"/>
        <v>542</v>
      </c>
      <c r="J6935" s="9" t="str">
        <f t="shared" si="542"/>
        <v>414</v>
      </c>
      <c r="K6935" s="9" t="str">
        <f t="shared" si="543"/>
        <v>1095</v>
      </c>
      <c r="L6935" s="9" t="str">
        <f t="shared" si="544"/>
        <v>603</v>
      </c>
      <c r="P6935" t="s">
        <v>20466</v>
      </c>
    </row>
    <row r="6936" spans="1:16">
      <c r="A6936" t="s">
        <v>19542</v>
      </c>
      <c r="B6936" t="s">
        <v>1881</v>
      </c>
      <c r="C6936" t="s">
        <v>19543</v>
      </c>
      <c r="D6936" t="s">
        <v>19530</v>
      </c>
      <c r="H6936" t="str">
        <f t="shared" si="540"/>
        <v/>
      </c>
      <c r="I6936" s="9" t="str">
        <f t="shared" si="541"/>
        <v>542</v>
      </c>
      <c r="J6936" s="9" t="str">
        <f t="shared" si="542"/>
        <v>414</v>
      </c>
      <c r="K6936" s="9" t="str">
        <f t="shared" si="543"/>
        <v>1095</v>
      </c>
      <c r="L6936" s="9" t="str">
        <f t="shared" si="544"/>
        <v>606</v>
      </c>
      <c r="P6936" t="s">
        <v>20466</v>
      </c>
    </row>
    <row r="6937" spans="1:16">
      <c r="A6937" t="s">
        <v>19544</v>
      </c>
      <c r="B6937" t="s">
        <v>767</v>
      </c>
      <c r="C6937" t="s">
        <v>19545</v>
      </c>
      <c r="D6937" t="s">
        <v>19530</v>
      </c>
      <c r="H6937" t="str">
        <f t="shared" si="540"/>
        <v/>
      </c>
      <c r="I6937" s="9" t="str">
        <f t="shared" si="541"/>
        <v>542</v>
      </c>
      <c r="J6937" s="9" t="str">
        <f t="shared" si="542"/>
        <v>414</v>
      </c>
      <c r="K6937" s="9" t="str">
        <f t="shared" si="543"/>
        <v>1077</v>
      </c>
      <c r="L6937" s="9" t="str">
        <f t="shared" si="544"/>
        <v>604</v>
      </c>
      <c r="P6937" t="s">
        <v>20466</v>
      </c>
    </row>
    <row r="6938" spans="1:16">
      <c r="A6938" t="s">
        <v>19546</v>
      </c>
      <c r="B6938" t="s">
        <v>767</v>
      </c>
      <c r="C6938" t="s">
        <v>19547</v>
      </c>
      <c r="D6938" t="s">
        <v>19530</v>
      </c>
      <c r="H6938" t="str">
        <f t="shared" si="540"/>
        <v/>
      </c>
      <c r="I6938" s="9" t="str">
        <f t="shared" si="541"/>
        <v>542</v>
      </c>
      <c r="J6938" s="9" t="str">
        <f t="shared" si="542"/>
        <v>414</v>
      </c>
      <c r="K6938" s="9" t="str">
        <f t="shared" si="543"/>
        <v>1077</v>
      </c>
      <c r="L6938" s="9" t="str">
        <f t="shared" si="544"/>
        <v>613</v>
      </c>
      <c r="P6938" t="s">
        <v>20466</v>
      </c>
    </row>
    <row r="6939" spans="1:16">
      <c r="A6939" t="s">
        <v>19157</v>
      </c>
      <c r="B6939" t="s">
        <v>795</v>
      </c>
      <c r="C6939" t="s">
        <v>19548</v>
      </c>
      <c r="D6939" t="s">
        <v>19530</v>
      </c>
      <c r="H6939" t="str">
        <f t="shared" si="540"/>
        <v/>
      </c>
      <c r="I6939" s="9" t="str">
        <f t="shared" si="541"/>
        <v>542</v>
      </c>
      <c r="J6939" s="9" t="str">
        <f t="shared" si="542"/>
        <v>414</v>
      </c>
      <c r="K6939" s="9" t="str">
        <f t="shared" si="543"/>
        <v>1082</v>
      </c>
      <c r="L6939" s="9" t="str">
        <f t="shared" si="544"/>
        <v>907</v>
      </c>
      <c r="P6939" t="s">
        <v>20466</v>
      </c>
    </row>
    <row r="6940" spans="1:16">
      <c r="A6940" t="s">
        <v>19157</v>
      </c>
      <c r="B6940" t="s">
        <v>795</v>
      </c>
      <c r="C6940" t="s">
        <v>19549</v>
      </c>
      <c r="D6940" t="s">
        <v>19530</v>
      </c>
      <c r="H6940" t="str">
        <f t="shared" si="540"/>
        <v/>
      </c>
      <c r="I6940" s="9" t="str">
        <f t="shared" si="541"/>
        <v>542</v>
      </c>
      <c r="J6940" s="9" t="str">
        <f t="shared" si="542"/>
        <v>414</v>
      </c>
      <c r="K6940" s="9" t="str">
        <f t="shared" si="543"/>
        <v>1082</v>
      </c>
      <c r="L6940" s="9" t="str">
        <f t="shared" si="544"/>
        <v>907</v>
      </c>
      <c r="P6940" t="s">
        <v>20466</v>
      </c>
    </row>
    <row r="6941" spans="1:16">
      <c r="A6941" t="s">
        <v>19550</v>
      </c>
      <c r="B6941" t="s">
        <v>767</v>
      </c>
      <c r="C6941" t="s">
        <v>19551</v>
      </c>
      <c r="D6941" t="s">
        <v>19530</v>
      </c>
      <c r="H6941" t="str">
        <f t="shared" si="540"/>
        <v/>
      </c>
      <c r="I6941" s="9" t="str">
        <f t="shared" si="541"/>
        <v>542</v>
      </c>
      <c r="J6941" s="9" t="str">
        <f t="shared" si="542"/>
        <v>414</v>
      </c>
      <c r="K6941" s="9" t="str">
        <f t="shared" si="543"/>
        <v>1077</v>
      </c>
      <c r="L6941" s="9" t="str">
        <f t="shared" si="544"/>
        <v>610</v>
      </c>
      <c r="P6941" t="s">
        <v>20466</v>
      </c>
    </row>
    <row r="6942" spans="1:16">
      <c r="A6942" t="s">
        <v>19552</v>
      </c>
      <c r="B6942" t="s">
        <v>767</v>
      </c>
      <c r="C6942" t="s">
        <v>19553</v>
      </c>
      <c r="D6942" t="s">
        <v>19530</v>
      </c>
      <c r="H6942" t="str">
        <f t="shared" si="540"/>
        <v/>
      </c>
      <c r="I6942" s="9" t="str">
        <f t="shared" si="541"/>
        <v>542</v>
      </c>
      <c r="J6942" s="9" t="str">
        <f t="shared" si="542"/>
        <v>414</v>
      </c>
      <c r="K6942" s="9" t="str">
        <f t="shared" si="543"/>
        <v>1077</v>
      </c>
      <c r="L6942" s="9" t="str">
        <f t="shared" si="544"/>
        <v>639</v>
      </c>
      <c r="P6942" t="s">
        <v>20466</v>
      </c>
    </row>
    <row r="6943" spans="1:16">
      <c r="A6943" t="s">
        <v>19554</v>
      </c>
      <c r="B6943" t="s">
        <v>2064</v>
      </c>
      <c r="C6943" t="s">
        <v>19555</v>
      </c>
      <c r="D6943" t="s">
        <v>19010</v>
      </c>
      <c r="H6943" t="str">
        <f t="shared" si="540"/>
        <v/>
      </c>
      <c r="I6943" s="9" t="str">
        <f t="shared" si="541"/>
        <v>542</v>
      </c>
      <c r="J6943" s="9" t="str">
        <f t="shared" si="542"/>
        <v>414</v>
      </c>
      <c r="K6943" s="9" t="str">
        <f t="shared" si="543"/>
        <v>9723</v>
      </c>
      <c r="L6943" s="9" t="str">
        <f t="shared" si="544"/>
        <v>602</v>
      </c>
      <c r="P6943" t="s">
        <v>20466</v>
      </c>
    </row>
    <row r="6944" spans="1:16">
      <c r="A6944" t="s">
        <v>19556</v>
      </c>
      <c r="B6944" t="s">
        <v>1881</v>
      </c>
      <c r="C6944" t="s">
        <v>19557</v>
      </c>
      <c r="D6944" t="s">
        <v>19554</v>
      </c>
      <c r="H6944" t="str">
        <f t="shared" si="540"/>
        <v/>
      </c>
      <c r="I6944" s="9" t="str">
        <f t="shared" si="541"/>
        <v>542</v>
      </c>
      <c r="J6944" s="9" t="str">
        <f t="shared" si="542"/>
        <v>414</v>
      </c>
      <c r="K6944" s="9" t="str">
        <f t="shared" si="543"/>
        <v>1095</v>
      </c>
      <c r="L6944" s="9" t="str">
        <f t="shared" si="544"/>
        <v>605</v>
      </c>
      <c r="P6944" t="s">
        <v>20466</v>
      </c>
    </row>
    <row r="6945" spans="1:16">
      <c r="A6945" t="s">
        <v>19558</v>
      </c>
      <c r="B6945" t="s">
        <v>1881</v>
      </c>
      <c r="C6945" t="s">
        <v>19559</v>
      </c>
      <c r="D6945" t="s">
        <v>19554</v>
      </c>
      <c r="H6945" t="str">
        <f t="shared" si="540"/>
        <v/>
      </c>
      <c r="I6945" s="9" t="str">
        <f t="shared" si="541"/>
        <v>542</v>
      </c>
      <c r="J6945" s="9" t="str">
        <f t="shared" si="542"/>
        <v>414</v>
      </c>
      <c r="K6945" s="9" t="str">
        <f t="shared" si="543"/>
        <v>1095</v>
      </c>
      <c r="L6945" s="9" t="str">
        <f t="shared" si="544"/>
        <v>658</v>
      </c>
      <c r="P6945" t="s">
        <v>20466</v>
      </c>
    </row>
    <row r="6946" spans="1:16">
      <c r="A6946" t="s">
        <v>19560</v>
      </c>
      <c r="B6946" t="s">
        <v>767</v>
      </c>
      <c r="C6946" t="s">
        <v>19561</v>
      </c>
      <c r="D6946" t="s">
        <v>19554</v>
      </c>
      <c r="H6946" t="str">
        <f t="shared" si="540"/>
        <v/>
      </c>
      <c r="I6946" s="9" t="str">
        <f t="shared" si="541"/>
        <v>542</v>
      </c>
      <c r="J6946" s="9" t="str">
        <f t="shared" si="542"/>
        <v>414</v>
      </c>
      <c r="K6946" s="9" t="str">
        <f t="shared" si="543"/>
        <v>1077</v>
      </c>
      <c r="L6946" s="9" t="str">
        <f t="shared" si="544"/>
        <v>657</v>
      </c>
      <c r="P6946" t="s">
        <v>20466</v>
      </c>
    </row>
    <row r="6947" spans="1:16">
      <c r="A6947" t="s">
        <v>19562</v>
      </c>
      <c r="B6947" t="s">
        <v>767</v>
      </c>
      <c r="C6947" t="s">
        <v>19563</v>
      </c>
      <c r="D6947" t="s">
        <v>19554</v>
      </c>
      <c r="H6947" t="str">
        <f t="shared" si="540"/>
        <v/>
      </c>
      <c r="I6947" s="9" t="str">
        <f t="shared" si="541"/>
        <v>542</v>
      </c>
      <c r="J6947" s="9" t="str">
        <f t="shared" si="542"/>
        <v>414</v>
      </c>
      <c r="K6947" s="9" t="str">
        <f t="shared" si="543"/>
        <v>1077</v>
      </c>
      <c r="L6947" s="9" t="str">
        <f t="shared" si="544"/>
        <v>665</v>
      </c>
      <c r="P6947" t="s">
        <v>20466</v>
      </c>
    </row>
    <row r="6948" spans="1:16">
      <c r="A6948" t="s">
        <v>19564</v>
      </c>
      <c r="B6948" t="s">
        <v>1881</v>
      </c>
      <c r="C6948" t="s">
        <v>19565</v>
      </c>
      <c r="D6948" t="s">
        <v>19554</v>
      </c>
      <c r="H6948" t="str">
        <f t="shared" si="540"/>
        <v/>
      </c>
      <c r="I6948" s="9" t="str">
        <f t="shared" si="541"/>
        <v>542</v>
      </c>
      <c r="J6948" s="9" t="str">
        <f t="shared" si="542"/>
        <v>414</v>
      </c>
      <c r="K6948" s="9" t="str">
        <f t="shared" si="543"/>
        <v>1095</v>
      </c>
      <c r="L6948" s="9" t="str">
        <f t="shared" si="544"/>
        <v>620</v>
      </c>
      <c r="P6948" t="s">
        <v>20466</v>
      </c>
    </row>
    <row r="6949" spans="1:16">
      <c r="A6949" t="s">
        <v>19566</v>
      </c>
      <c r="B6949" t="s">
        <v>1881</v>
      </c>
      <c r="C6949" t="s">
        <v>19567</v>
      </c>
      <c r="D6949" t="s">
        <v>19554</v>
      </c>
      <c r="H6949" t="str">
        <f t="shared" si="540"/>
        <v/>
      </c>
      <c r="I6949" s="9" t="str">
        <f t="shared" si="541"/>
        <v>542</v>
      </c>
      <c r="J6949" s="9" t="str">
        <f t="shared" si="542"/>
        <v>414</v>
      </c>
      <c r="K6949" s="9" t="str">
        <f t="shared" si="543"/>
        <v>1095</v>
      </c>
      <c r="L6949" s="9" t="str">
        <f t="shared" si="544"/>
        <v>657</v>
      </c>
      <c r="P6949" t="s">
        <v>20466</v>
      </c>
    </row>
    <row r="6950" spans="1:16">
      <c r="A6950" t="s">
        <v>19568</v>
      </c>
      <c r="B6950" t="s">
        <v>767</v>
      </c>
      <c r="C6950" t="s">
        <v>19569</v>
      </c>
      <c r="D6950" t="s">
        <v>19554</v>
      </c>
      <c r="H6950" t="str">
        <f t="shared" si="540"/>
        <v/>
      </c>
      <c r="I6950" s="9" t="str">
        <f t="shared" si="541"/>
        <v>542</v>
      </c>
      <c r="J6950" s="9" t="str">
        <f t="shared" si="542"/>
        <v>414</v>
      </c>
      <c r="K6950" s="9" t="str">
        <f t="shared" si="543"/>
        <v>1077</v>
      </c>
      <c r="L6950" s="9" t="str">
        <f t="shared" si="544"/>
        <v>605</v>
      </c>
      <c r="P6950" t="s">
        <v>20466</v>
      </c>
    </row>
    <row r="6951" spans="1:16">
      <c r="A6951" t="s">
        <v>19570</v>
      </c>
      <c r="B6951" t="s">
        <v>767</v>
      </c>
      <c r="C6951" t="s">
        <v>19571</v>
      </c>
      <c r="D6951" t="s">
        <v>19554</v>
      </c>
      <c r="H6951" t="str">
        <f t="shared" si="540"/>
        <v/>
      </c>
      <c r="I6951" s="9" t="str">
        <f t="shared" si="541"/>
        <v>542</v>
      </c>
      <c r="J6951" s="9" t="str">
        <f t="shared" si="542"/>
        <v>414</v>
      </c>
      <c r="K6951" s="9" t="str">
        <f t="shared" si="543"/>
        <v>1077</v>
      </c>
      <c r="L6951" s="9" t="str">
        <f t="shared" si="544"/>
        <v>664</v>
      </c>
      <c r="P6951" t="s">
        <v>20466</v>
      </c>
    </row>
    <row r="6952" spans="1:16">
      <c r="A6952" t="s">
        <v>19572</v>
      </c>
      <c r="B6952" t="s">
        <v>1881</v>
      </c>
      <c r="C6952" t="s">
        <v>19573</v>
      </c>
      <c r="D6952" t="s">
        <v>19554</v>
      </c>
      <c r="H6952" t="str">
        <f t="shared" si="540"/>
        <v/>
      </c>
      <c r="I6952" s="9" t="str">
        <f t="shared" si="541"/>
        <v>542</v>
      </c>
      <c r="J6952" s="9" t="str">
        <f t="shared" si="542"/>
        <v>414</v>
      </c>
      <c r="K6952" s="9" t="str">
        <f t="shared" si="543"/>
        <v>1095</v>
      </c>
      <c r="L6952" s="9" t="str">
        <f t="shared" si="544"/>
        <v>635</v>
      </c>
      <c r="P6952" t="s">
        <v>20466</v>
      </c>
    </row>
    <row r="6953" spans="1:16">
      <c r="A6953" t="s">
        <v>19574</v>
      </c>
      <c r="B6953" t="s">
        <v>1881</v>
      </c>
      <c r="C6953" t="s">
        <v>19575</v>
      </c>
      <c r="D6953" t="s">
        <v>19554</v>
      </c>
      <c r="H6953" t="str">
        <f t="shared" si="540"/>
        <v/>
      </c>
      <c r="I6953" s="9" t="str">
        <f t="shared" si="541"/>
        <v>542</v>
      </c>
      <c r="J6953" s="9" t="str">
        <f t="shared" si="542"/>
        <v>414</v>
      </c>
      <c r="K6953" s="9" t="str">
        <f t="shared" si="543"/>
        <v>1095</v>
      </c>
      <c r="L6953" s="9" t="str">
        <f t="shared" si="544"/>
        <v>639</v>
      </c>
      <c r="P6953" t="s">
        <v>20466</v>
      </c>
    </row>
    <row r="6954" spans="1:16">
      <c r="A6954" t="s">
        <v>19576</v>
      </c>
      <c r="B6954" t="s">
        <v>767</v>
      </c>
      <c r="C6954" t="s">
        <v>19577</v>
      </c>
      <c r="D6954" t="s">
        <v>19554</v>
      </c>
      <c r="H6954" t="str">
        <f t="shared" si="540"/>
        <v/>
      </c>
      <c r="I6954" s="9" t="str">
        <f t="shared" si="541"/>
        <v>542</v>
      </c>
      <c r="J6954" s="9" t="str">
        <f t="shared" si="542"/>
        <v>414</v>
      </c>
      <c r="K6954" s="9" t="str">
        <f t="shared" si="543"/>
        <v>1077</v>
      </c>
      <c r="L6954" s="9" t="str">
        <f t="shared" si="544"/>
        <v>611</v>
      </c>
      <c r="P6954" t="s">
        <v>20466</v>
      </c>
    </row>
    <row r="6955" spans="1:16">
      <c r="A6955" t="s">
        <v>19578</v>
      </c>
      <c r="B6955" t="s">
        <v>767</v>
      </c>
      <c r="C6955" t="s">
        <v>19579</v>
      </c>
      <c r="D6955" t="s">
        <v>19554</v>
      </c>
      <c r="H6955" t="str">
        <f t="shared" si="540"/>
        <v/>
      </c>
      <c r="I6955" s="9" t="str">
        <f t="shared" si="541"/>
        <v>542</v>
      </c>
      <c r="J6955" s="9" t="str">
        <f t="shared" si="542"/>
        <v>414</v>
      </c>
      <c r="K6955" s="9" t="str">
        <f t="shared" si="543"/>
        <v>1077</v>
      </c>
      <c r="L6955" s="9" t="str">
        <f t="shared" si="544"/>
        <v>614</v>
      </c>
      <c r="P6955" t="s">
        <v>20466</v>
      </c>
    </row>
    <row r="6956" spans="1:16">
      <c r="A6956" t="s">
        <v>19580</v>
      </c>
      <c r="B6956" t="s">
        <v>767</v>
      </c>
      <c r="C6956" t="s">
        <v>19581</v>
      </c>
      <c r="D6956" t="s">
        <v>19554</v>
      </c>
      <c r="H6956" t="str">
        <f t="shared" si="540"/>
        <v/>
      </c>
      <c r="I6956" s="9" t="str">
        <f t="shared" si="541"/>
        <v>542</v>
      </c>
      <c r="J6956" s="9" t="str">
        <f t="shared" si="542"/>
        <v>414</v>
      </c>
      <c r="K6956" s="9" t="str">
        <f t="shared" si="543"/>
        <v>1077</v>
      </c>
      <c r="L6956" s="9" t="str">
        <f t="shared" si="544"/>
        <v>659</v>
      </c>
      <c r="P6956" t="s">
        <v>20466</v>
      </c>
    </row>
    <row r="6957" spans="1:16">
      <c r="A6957" t="s">
        <v>19582</v>
      </c>
      <c r="B6957" t="s">
        <v>767</v>
      </c>
      <c r="C6957" t="s">
        <v>19583</v>
      </c>
      <c r="D6957" t="s">
        <v>19554</v>
      </c>
      <c r="H6957" t="str">
        <f t="shared" si="540"/>
        <v/>
      </c>
      <c r="I6957" s="9" t="str">
        <f t="shared" si="541"/>
        <v>542</v>
      </c>
      <c r="J6957" s="9" t="str">
        <f t="shared" si="542"/>
        <v>414</v>
      </c>
      <c r="K6957" s="9" t="str">
        <f t="shared" si="543"/>
        <v>1077</v>
      </c>
      <c r="L6957" s="9" t="str">
        <f t="shared" si="544"/>
        <v>660</v>
      </c>
      <c r="P6957" t="s">
        <v>20466</v>
      </c>
    </row>
    <row r="6958" spans="1:16">
      <c r="A6958" t="s">
        <v>19584</v>
      </c>
      <c r="B6958" t="s">
        <v>767</v>
      </c>
      <c r="C6958" t="s">
        <v>19585</v>
      </c>
      <c r="D6958" t="s">
        <v>19554</v>
      </c>
      <c r="H6958" t="str">
        <f t="shared" si="540"/>
        <v/>
      </c>
      <c r="I6958" s="9" t="str">
        <f t="shared" si="541"/>
        <v>542</v>
      </c>
      <c r="J6958" s="9" t="str">
        <f t="shared" si="542"/>
        <v>414</v>
      </c>
      <c r="K6958" s="9" t="str">
        <f t="shared" si="543"/>
        <v>1077</v>
      </c>
      <c r="L6958" s="9" t="str">
        <f t="shared" si="544"/>
        <v>662</v>
      </c>
      <c r="P6958" t="s">
        <v>20466</v>
      </c>
    </row>
    <row r="6959" spans="1:16">
      <c r="A6959" t="s">
        <v>19586</v>
      </c>
      <c r="B6959" t="s">
        <v>767</v>
      </c>
      <c r="C6959" t="s">
        <v>19587</v>
      </c>
      <c r="D6959" t="s">
        <v>19554</v>
      </c>
      <c r="H6959" t="str">
        <f t="shared" si="540"/>
        <v/>
      </c>
      <c r="I6959" s="9" t="str">
        <f t="shared" si="541"/>
        <v>542</v>
      </c>
      <c r="J6959" s="9" t="str">
        <f t="shared" si="542"/>
        <v>414</v>
      </c>
      <c r="K6959" s="9" t="str">
        <f t="shared" si="543"/>
        <v>1077</v>
      </c>
      <c r="L6959" s="9" t="str">
        <f t="shared" si="544"/>
        <v>667</v>
      </c>
      <c r="P6959" t="s">
        <v>20466</v>
      </c>
    </row>
    <row r="6960" spans="1:16">
      <c r="A6960" t="s">
        <v>19588</v>
      </c>
      <c r="B6960" t="s">
        <v>767</v>
      </c>
      <c r="C6960" t="s">
        <v>19589</v>
      </c>
      <c r="D6960" t="s">
        <v>19554</v>
      </c>
      <c r="H6960" t="str">
        <f t="shared" si="540"/>
        <v/>
      </c>
      <c r="I6960" s="9" t="str">
        <f t="shared" si="541"/>
        <v>542</v>
      </c>
      <c r="J6960" s="9" t="str">
        <f t="shared" si="542"/>
        <v>414</v>
      </c>
      <c r="K6960" s="9" t="str">
        <f t="shared" si="543"/>
        <v>1077</v>
      </c>
      <c r="L6960" s="9" t="str">
        <f t="shared" si="544"/>
        <v>668</v>
      </c>
      <c r="P6960" t="s">
        <v>20466</v>
      </c>
    </row>
    <row r="6961" spans="1:16">
      <c r="A6961" t="s">
        <v>19590</v>
      </c>
      <c r="B6961" t="s">
        <v>767</v>
      </c>
      <c r="C6961" t="s">
        <v>19591</v>
      </c>
      <c r="D6961" t="s">
        <v>19554</v>
      </c>
      <c r="H6961" t="str">
        <f t="shared" si="540"/>
        <v/>
      </c>
      <c r="I6961" s="9" t="str">
        <f t="shared" si="541"/>
        <v>542</v>
      </c>
      <c r="J6961" s="9" t="str">
        <f t="shared" si="542"/>
        <v>414</v>
      </c>
      <c r="K6961" s="9" t="str">
        <f t="shared" si="543"/>
        <v>1077</v>
      </c>
      <c r="L6961" s="9" t="str">
        <f t="shared" si="544"/>
        <v>698</v>
      </c>
      <c r="P6961" t="s">
        <v>20466</v>
      </c>
    </row>
    <row r="6962" spans="1:16">
      <c r="A6962" t="s">
        <v>19568</v>
      </c>
      <c r="B6962" t="s">
        <v>767</v>
      </c>
      <c r="C6962" t="s">
        <v>19592</v>
      </c>
      <c r="D6962" t="s">
        <v>19554</v>
      </c>
      <c r="H6962" t="str">
        <f t="shared" si="540"/>
        <v/>
      </c>
      <c r="I6962" s="9" t="str">
        <f t="shared" si="541"/>
        <v>542</v>
      </c>
      <c r="J6962" s="9" t="str">
        <f t="shared" si="542"/>
        <v>414</v>
      </c>
      <c r="K6962" s="9" t="str">
        <f t="shared" si="543"/>
        <v>1077</v>
      </c>
      <c r="L6962" s="9" t="str">
        <f t="shared" si="544"/>
        <v>605</v>
      </c>
      <c r="P6962" t="s">
        <v>20466</v>
      </c>
    </row>
    <row r="6963" spans="1:16">
      <c r="A6963" t="s">
        <v>19568</v>
      </c>
      <c r="B6963" t="s">
        <v>767</v>
      </c>
      <c r="C6963" t="s">
        <v>19593</v>
      </c>
      <c r="D6963" t="s">
        <v>19554</v>
      </c>
      <c r="H6963" t="str">
        <f t="shared" si="540"/>
        <v/>
      </c>
      <c r="I6963" s="9" t="str">
        <f t="shared" si="541"/>
        <v>542</v>
      </c>
      <c r="J6963" s="9" t="str">
        <f t="shared" si="542"/>
        <v>414</v>
      </c>
      <c r="K6963" s="9" t="str">
        <f t="shared" si="543"/>
        <v>1077</v>
      </c>
      <c r="L6963" s="9" t="str">
        <f t="shared" si="544"/>
        <v>605</v>
      </c>
      <c r="P6963" t="s">
        <v>20466</v>
      </c>
    </row>
    <row r="6964" spans="1:16">
      <c r="A6964" t="s">
        <v>19568</v>
      </c>
      <c r="B6964" t="s">
        <v>767</v>
      </c>
      <c r="C6964" t="s">
        <v>19594</v>
      </c>
      <c r="D6964" t="s">
        <v>19554</v>
      </c>
      <c r="H6964" t="str">
        <f t="shared" si="540"/>
        <v/>
      </c>
      <c r="I6964" s="9" t="str">
        <f t="shared" si="541"/>
        <v>542</v>
      </c>
      <c r="J6964" s="9" t="str">
        <f t="shared" si="542"/>
        <v>414</v>
      </c>
      <c r="K6964" s="9" t="str">
        <f t="shared" si="543"/>
        <v>1077</v>
      </c>
      <c r="L6964" s="9" t="str">
        <f t="shared" si="544"/>
        <v>605</v>
      </c>
      <c r="P6964" t="s">
        <v>20466</v>
      </c>
    </row>
    <row r="6965" spans="1:16">
      <c r="A6965" t="s">
        <v>19568</v>
      </c>
      <c r="B6965" t="s">
        <v>767</v>
      </c>
      <c r="C6965" t="s">
        <v>19595</v>
      </c>
      <c r="D6965" t="s">
        <v>19554</v>
      </c>
      <c r="H6965" t="str">
        <f t="shared" si="540"/>
        <v/>
      </c>
      <c r="I6965" s="9" t="str">
        <f t="shared" si="541"/>
        <v>542</v>
      </c>
      <c r="J6965" s="9" t="str">
        <f t="shared" si="542"/>
        <v>414</v>
      </c>
      <c r="K6965" s="9" t="str">
        <f t="shared" si="543"/>
        <v>1077</v>
      </c>
      <c r="L6965" s="9" t="str">
        <f t="shared" si="544"/>
        <v>605</v>
      </c>
      <c r="P6965" t="s">
        <v>20466</v>
      </c>
    </row>
    <row r="6966" spans="1:16">
      <c r="A6966" t="s">
        <v>19568</v>
      </c>
      <c r="B6966" t="s">
        <v>767</v>
      </c>
      <c r="C6966" t="s">
        <v>19596</v>
      </c>
      <c r="D6966" t="s">
        <v>19554</v>
      </c>
      <c r="H6966" t="str">
        <f t="shared" si="540"/>
        <v/>
      </c>
      <c r="I6966" s="9" t="str">
        <f t="shared" si="541"/>
        <v>542</v>
      </c>
      <c r="J6966" s="9" t="str">
        <f t="shared" si="542"/>
        <v>414</v>
      </c>
      <c r="K6966" s="9" t="str">
        <f t="shared" si="543"/>
        <v>1077</v>
      </c>
      <c r="L6966" s="9" t="str">
        <f t="shared" si="544"/>
        <v>605</v>
      </c>
      <c r="P6966" t="s">
        <v>20466</v>
      </c>
    </row>
    <row r="6967" spans="1:16">
      <c r="A6967" t="s">
        <v>19568</v>
      </c>
      <c r="B6967" t="s">
        <v>767</v>
      </c>
      <c r="C6967" t="s">
        <v>19597</v>
      </c>
      <c r="D6967" t="s">
        <v>19554</v>
      </c>
      <c r="H6967" t="str">
        <f t="shared" si="540"/>
        <v/>
      </c>
      <c r="I6967" s="9" t="str">
        <f t="shared" si="541"/>
        <v>542</v>
      </c>
      <c r="J6967" s="9" t="str">
        <f t="shared" si="542"/>
        <v>414</v>
      </c>
      <c r="K6967" s="9" t="str">
        <f t="shared" si="543"/>
        <v>1077</v>
      </c>
      <c r="L6967" s="9" t="str">
        <f t="shared" si="544"/>
        <v>605</v>
      </c>
      <c r="P6967" t="s">
        <v>20466</v>
      </c>
    </row>
    <row r="6968" spans="1:16">
      <c r="A6968" t="s">
        <v>19598</v>
      </c>
      <c r="B6968" t="s">
        <v>2064</v>
      </c>
      <c r="C6968" t="s">
        <v>19599</v>
      </c>
      <c r="D6968" t="s">
        <v>19010</v>
      </c>
      <c r="H6968" t="str">
        <f t="shared" si="540"/>
        <v/>
      </c>
      <c r="I6968" s="9" t="str">
        <f t="shared" si="541"/>
        <v>542</v>
      </c>
      <c r="J6968" s="9" t="str">
        <f t="shared" si="542"/>
        <v>414</v>
      </c>
      <c r="K6968" s="9" t="str">
        <f t="shared" si="543"/>
        <v>9723</v>
      </c>
      <c r="L6968" s="9" t="str">
        <f t="shared" si="544"/>
        <v>603</v>
      </c>
      <c r="P6968" t="s">
        <v>20466</v>
      </c>
    </row>
    <row r="6969" spans="1:16">
      <c r="A6969" t="s">
        <v>19600</v>
      </c>
      <c r="B6969" t="s">
        <v>1881</v>
      </c>
      <c r="C6969" t="s">
        <v>19601</v>
      </c>
      <c r="D6969" t="s">
        <v>19598</v>
      </c>
      <c r="G6969" s="4"/>
      <c r="H6969" t="str">
        <f t="shared" si="540"/>
        <v/>
      </c>
      <c r="I6969" s="9" t="str">
        <f t="shared" si="541"/>
        <v>542</v>
      </c>
      <c r="J6969" s="9" t="str">
        <f t="shared" si="542"/>
        <v>414</v>
      </c>
      <c r="K6969" s="9" t="str">
        <f t="shared" si="543"/>
        <v>1095</v>
      </c>
      <c r="L6969" s="9" t="str">
        <f t="shared" si="544"/>
        <v>637</v>
      </c>
      <c r="P6969" t="s">
        <v>20466</v>
      </c>
    </row>
    <row r="6970" spans="1:16">
      <c r="A6970" s="45" t="s">
        <v>19603</v>
      </c>
      <c r="B6970" s="45" t="s">
        <v>15921</v>
      </c>
      <c r="C6970" s="45" t="s">
        <v>815</v>
      </c>
      <c r="D6970" s="45" t="s">
        <v>19003</v>
      </c>
      <c r="E6970" s="45"/>
      <c r="G6970" s="4"/>
      <c r="H6970" t="str">
        <f t="shared" si="540"/>
        <v/>
      </c>
      <c r="I6970" s="9" t="str">
        <f t="shared" si="541"/>
        <v>542</v>
      </c>
      <c r="J6970" s="9" t="str">
        <f t="shared" si="542"/>
        <v>414</v>
      </c>
      <c r="K6970" s="9" t="str">
        <f t="shared" si="543"/>
        <v>1039</v>
      </c>
      <c r="L6970" s="9" t="str">
        <f t="shared" si="544"/>
        <v>002</v>
      </c>
      <c r="P6970" t="s">
        <v>20466</v>
      </c>
    </row>
    <row r="6971" spans="1:16">
      <c r="A6971" t="s">
        <v>19605</v>
      </c>
      <c r="B6971" t="s">
        <v>19606</v>
      </c>
      <c r="C6971" t="s">
        <v>19607</v>
      </c>
      <c r="D6971" t="s">
        <v>19603</v>
      </c>
      <c r="H6971" t="str">
        <f t="shared" si="540"/>
        <v/>
      </c>
      <c r="I6971" s="9" t="str">
        <f t="shared" si="541"/>
        <v>542</v>
      </c>
      <c r="J6971" s="9" t="str">
        <f t="shared" si="542"/>
        <v>451</v>
      </c>
      <c r="K6971" s="9" t="str">
        <f t="shared" si="543"/>
        <v>6191</v>
      </c>
      <c r="L6971" s="9" t="str">
        <f t="shared" si="544"/>
        <v>001</v>
      </c>
      <c r="P6971" t="s">
        <v>20466</v>
      </c>
    </row>
    <row r="6972" spans="1:16">
      <c r="A6972" t="s">
        <v>19608</v>
      </c>
      <c r="B6972" t="s">
        <v>2028</v>
      </c>
      <c r="C6972" t="s">
        <v>19609</v>
      </c>
      <c r="D6972" t="s">
        <v>19603</v>
      </c>
      <c r="H6972" t="str">
        <f t="shared" si="540"/>
        <v/>
      </c>
      <c r="I6972" s="9" t="str">
        <f t="shared" si="541"/>
        <v>541</v>
      </c>
      <c r="J6972" s="9" t="str">
        <f t="shared" si="542"/>
        <v>451</v>
      </c>
      <c r="K6972" s="9" t="str">
        <f t="shared" si="543"/>
        <v>1139</v>
      </c>
      <c r="L6972" s="9" t="str">
        <f t="shared" si="544"/>
        <v>001</v>
      </c>
      <c r="P6972" t="s">
        <v>20466</v>
      </c>
    </row>
    <row r="6973" spans="1:16">
      <c r="A6973" t="s">
        <v>19610</v>
      </c>
      <c r="B6973" t="s">
        <v>1881</v>
      </c>
      <c r="C6973" t="s">
        <v>19611</v>
      </c>
      <c r="D6973" t="s">
        <v>19603</v>
      </c>
      <c r="H6973" t="str">
        <f t="shared" si="540"/>
        <v/>
      </c>
      <c r="I6973" s="9" t="str">
        <f t="shared" si="541"/>
        <v>542</v>
      </c>
      <c r="J6973" s="9" t="str">
        <f t="shared" si="542"/>
        <v>451</v>
      </c>
      <c r="K6973" s="9" t="str">
        <f t="shared" si="543"/>
        <v>1095</v>
      </c>
      <c r="L6973" s="9" t="str">
        <f t="shared" si="544"/>
        <v>020</v>
      </c>
      <c r="P6973" t="s">
        <v>20466</v>
      </c>
    </row>
    <row r="6974" spans="1:16">
      <c r="A6974" t="s">
        <v>19612</v>
      </c>
      <c r="B6974" t="s">
        <v>1881</v>
      </c>
      <c r="C6974" t="s">
        <v>19613</v>
      </c>
      <c r="D6974" t="s">
        <v>19603</v>
      </c>
      <c r="H6974" t="str">
        <f t="shared" si="540"/>
        <v/>
      </c>
      <c r="I6974" s="9" t="str">
        <f t="shared" si="541"/>
        <v>542</v>
      </c>
      <c r="J6974" s="9" t="str">
        <f t="shared" si="542"/>
        <v>451</v>
      </c>
      <c r="K6974" s="9" t="str">
        <f t="shared" si="543"/>
        <v>1095</v>
      </c>
      <c r="L6974" s="9" t="str">
        <f t="shared" si="544"/>
        <v>021</v>
      </c>
      <c r="P6974" t="s">
        <v>20466</v>
      </c>
    </row>
    <row r="6975" spans="1:16">
      <c r="A6975" t="s">
        <v>19614</v>
      </c>
      <c r="B6975" t="s">
        <v>1881</v>
      </c>
      <c r="C6975" t="s">
        <v>19615</v>
      </c>
      <c r="D6975" t="s">
        <v>19603</v>
      </c>
      <c r="H6975" t="str">
        <f t="shared" si="540"/>
        <v/>
      </c>
      <c r="I6975" s="9" t="str">
        <f t="shared" si="541"/>
        <v>542</v>
      </c>
      <c r="J6975" s="9" t="str">
        <f t="shared" si="542"/>
        <v>451</v>
      </c>
      <c r="K6975" s="9" t="str">
        <f t="shared" si="543"/>
        <v>1095</v>
      </c>
      <c r="L6975" s="9" t="str">
        <f t="shared" si="544"/>
        <v>022</v>
      </c>
      <c r="P6975" t="s">
        <v>20466</v>
      </c>
    </row>
    <row r="6976" spans="1:16">
      <c r="A6976" t="s">
        <v>19616</v>
      </c>
      <c r="B6976" t="s">
        <v>1881</v>
      </c>
      <c r="C6976" t="s">
        <v>19617</v>
      </c>
      <c r="D6976" t="s">
        <v>19603</v>
      </c>
      <c r="H6976" t="str">
        <f t="shared" si="540"/>
        <v/>
      </c>
      <c r="I6976" s="9" t="str">
        <f t="shared" si="541"/>
        <v>542</v>
      </c>
      <c r="J6976" s="9" t="str">
        <f t="shared" si="542"/>
        <v>451</v>
      </c>
      <c r="K6976" s="9" t="str">
        <f t="shared" si="543"/>
        <v>1095</v>
      </c>
      <c r="L6976" s="9" t="str">
        <f t="shared" si="544"/>
        <v>023</v>
      </c>
      <c r="P6976" t="s">
        <v>20466</v>
      </c>
    </row>
    <row r="6977" spans="1:16">
      <c r="A6977" t="s">
        <v>19618</v>
      </c>
      <c r="B6977" t="s">
        <v>1881</v>
      </c>
      <c r="C6977" t="s">
        <v>19619</v>
      </c>
      <c r="D6977" t="s">
        <v>19603</v>
      </c>
      <c r="H6977" t="str">
        <f t="shared" si="540"/>
        <v/>
      </c>
      <c r="I6977" s="9" t="str">
        <f t="shared" si="541"/>
        <v>542</v>
      </c>
      <c r="J6977" s="9" t="str">
        <f t="shared" si="542"/>
        <v>451</v>
      </c>
      <c r="K6977" s="9" t="str">
        <f t="shared" si="543"/>
        <v>1095</v>
      </c>
      <c r="L6977" s="9" t="str">
        <f t="shared" si="544"/>
        <v>024</v>
      </c>
      <c r="P6977" t="s">
        <v>20466</v>
      </c>
    </row>
    <row r="6978" spans="1:16">
      <c r="A6978" t="s">
        <v>19620</v>
      </c>
      <c r="B6978" t="s">
        <v>1881</v>
      </c>
      <c r="C6978" t="s">
        <v>815</v>
      </c>
      <c r="D6978" t="s">
        <v>19603</v>
      </c>
      <c r="H6978" t="str">
        <f t="shared" si="540"/>
        <v/>
      </c>
      <c r="I6978" s="9" t="str">
        <f t="shared" si="541"/>
        <v>542</v>
      </c>
      <c r="J6978" s="9" t="str">
        <f t="shared" si="542"/>
        <v>451</v>
      </c>
      <c r="K6978" s="9" t="str">
        <f t="shared" si="543"/>
        <v>1095</v>
      </c>
      <c r="L6978" s="9" t="str">
        <f t="shared" si="544"/>
        <v>025</v>
      </c>
      <c r="P6978" t="s">
        <v>20466</v>
      </c>
    </row>
    <row r="6979" spans="1:16">
      <c r="A6979" t="s">
        <v>19621</v>
      </c>
      <c r="B6979" t="s">
        <v>1881</v>
      </c>
      <c r="C6979" t="s">
        <v>19622</v>
      </c>
      <c r="D6979" t="s">
        <v>19603</v>
      </c>
      <c r="H6979" t="str">
        <f t="shared" ref="H6979:H7042" si="545">IF(ISBLANK(E6979),"","Yes")</f>
        <v/>
      </c>
      <c r="I6979" s="9" t="str">
        <f t="shared" ref="I6979:I7042" si="546">LEFT(A6979,3)</f>
        <v>542</v>
      </c>
      <c r="J6979" s="9" t="str">
        <f t="shared" ref="J6979:J7042" si="547">RIGHT(LEFT(A6979,7),3)</f>
        <v>451</v>
      </c>
      <c r="K6979" s="9" t="str">
        <f t="shared" ref="K6979:K7042" si="548">RIGHT(LEFT(A6979,12),4)</f>
        <v>1095</v>
      </c>
      <c r="L6979" s="9" t="str">
        <f t="shared" ref="L6979:L7042" si="549">RIGHT(A6979,3)</f>
        <v>026</v>
      </c>
      <c r="P6979" t="s">
        <v>20466</v>
      </c>
    </row>
    <row r="6980" spans="1:16">
      <c r="A6980" t="s">
        <v>19623</v>
      </c>
      <c r="B6980" t="s">
        <v>1881</v>
      </c>
      <c r="C6980" t="s">
        <v>815</v>
      </c>
      <c r="D6980" t="s">
        <v>19603</v>
      </c>
      <c r="H6980" t="str">
        <f t="shared" si="545"/>
        <v/>
      </c>
      <c r="I6980" s="9" t="str">
        <f t="shared" si="546"/>
        <v>542</v>
      </c>
      <c r="J6980" s="9" t="str">
        <f t="shared" si="547"/>
        <v>451</v>
      </c>
      <c r="K6980" s="9" t="str">
        <f t="shared" si="548"/>
        <v>1095</v>
      </c>
      <c r="L6980" s="9" t="str">
        <f t="shared" si="549"/>
        <v>027</v>
      </c>
      <c r="P6980" t="s">
        <v>20466</v>
      </c>
    </row>
    <row r="6981" spans="1:16">
      <c r="A6981" t="s">
        <v>19624</v>
      </c>
      <c r="B6981" t="s">
        <v>1881</v>
      </c>
      <c r="C6981" t="s">
        <v>19625</v>
      </c>
      <c r="D6981" t="s">
        <v>19603</v>
      </c>
      <c r="H6981" t="str">
        <f t="shared" si="545"/>
        <v/>
      </c>
      <c r="I6981" s="9" t="str">
        <f t="shared" si="546"/>
        <v>542</v>
      </c>
      <c r="J6981" s="9" t="str">
        <f t="shared" si="547"/>
        <v>451</v>
      </c>
      <c r="K6981" s="9" t="str">
        <f t="shared" si="548"/>
        <v>1095</v>
      </c>
      <c r="L6981" s="9" t="str">
        <f t="shared" si="549"/>
        <v>028</v>
      </c>
      <c r="P6981" t="s">
        <v>20466</v>
      </c>
    </row>
    <row r="6982" spans="1:16">
      <c r="A6982" t="s">
        <v>19626</v>
      </c>
      <c r="B6982" t="s">
        <v>1881</v>
      </c>
      <c r="C6982" t="s">
        <v>19627</v>
      </c>
      <c r="D6982" t="s">
        <v>19603</v>
      </c>
      <c r="G6982" s="4"/>
      <c r="H6982" t="str">
        <f t="shared" si="545"/>
        <v/>
      </c>
      <c r="I6982" s="9" t="str">
        <f t="shared" si="546"/>
        <v>542</v>
      </c>
      <c r="J6982" s="9" t="str">
        <f t="shared" si="547"/>
        <v>451</v>
      </c>
      <c r="K6982" s="9" t="str">
        <f t="shared" si="548"/>
        <v>1095</v>
      </c>
      <c r="L6982" s="9" t="str">
        <f t="shared" si="549"/>
        <v>029</v>
      </c>
      <c r="P6982" t="s">
        <v>20466</v>
      </c>
    </row>
    <row r="6983" spans="1:16">
      <c r="A6983" s="45" t="s">
        <v>18997</v>
      </c>
      <c r="B6983" s="45" t="s">
        <v>15921</v>
      </c>
      <c r="C6983" s="45" t="s">
        <v>18998</v>
      </c>
      <c r="D6983" s="45" t="s">
        <v>17011</v>
      </c>
      <c r="E6983" s="45"/>
      <c r="G6983" s="4"/>
      <c r="H6983" t="str">
        <f t="shared" si="545"/>
        <v/>
      </c>
      <c r="I6983" s="9" t="str">
        <f t="shared" si="546"/>
        <v>542</v>
      </c>
      <c r="J6983" s="9" t="str">
        <f t="shared" si="547"/>
        <v>414</v>
      </c>
      <c r="K6983" s="9" t="str">
        <f t="shared" si="548"/>
        <v>1039</v>
      </c>
      <c r="L6983" s="9" t="str">
        <f t="shared" si="549"/>
        <v>023</v>
      </c>
      <c r="P6983" t="s">
        <v>20466</v>
      </c>
    </row>
    <row r="6984" spans="1:16">
      <c r="A6984" t="s">
        <v>19630</v>
      </c>
      <c r="B6984" t="s">
        <v>4008</v>
      </c>
      <c r="C6984" t="s">
        <v>19631</v>
      </c>
      <c r="D6984" t="s">
        <v>18997</v>
      </c>
      <c r="H6984" t="str">
        <f t="shared" si="545"/>
        <v/>
      </c>
      <c r="I6984" s="9" t="str">
        <f t="shared" si="546"/>
        <v>541</v>
      </c>
      <c r="J6984" s="9" t="str">
        <f t="shared" si="547"/>
        <v>414</v>
      </c>
      <c r="K6984" s="9" t="str">
        <f t="shared" si="548"/>
        <v>4800</v>
      </c>
      <c r="L6984" s="9" t="str">
        <f t="shared" si="549"/>
        <v>001</v>
      </c>
      <c r="P6984" t="s">
        <v>20466</v>
      </c>
    </row>
    <row r="6985" spans="1:16">
      <c r="A6985" t="s">
        <v>19632</v>
      </c>
      <c r="B6985" t="s">
        <v>7798</v>
      </c>
      <c r="C6985" t="s">
        <v>19633</v>
      </c>
      <c r="D6985" t="s">
        <v>19630</v>
      </c>
      <c r="H6985" t="str">
        <f t="shared" si="545"/>
        <v/>
      </c>
      <c r="I6985" s="9" t="str">
        <f t="shared" si="546"/>
        <v>541</v>
      </c>
      <c r="J6985" s="9" t="str">
        <f t="shared" si="547"/>
        <v>414</v>
      </c>
      <c r="K6985" s="9" t="str">
        <f t="shared" si="548"/>
        <v>5393</v>
      </c>
      <c r="L6985" s="9" t="str">
        <f t="shared" si="549"/>
        <v>701</v>
      </c>
      <c r="P6985" t="s">
        <v>20466</v>
      </c>
    </row>
    <row r="6986" spans="1:16">
      <c r="A6986" t="s">
        <v>19634</v>
      </c>
      <c r="B6986" t="s">
        <v>15190</v>
      </c>
      <c r="C6986" t="s">
        <v>19635</v>
      </c>
      <c r="D6986" t="s">
        <v>19630</v>
      </c>
      <c r="H6986" t="str">
        <f t="shared" si="545"/>
        <v/>
      </c>
      <c r="I6986" s="9" t="str">
        <f t="shared" si="546"/>
        <v>541</v>
      </c>
      <c r="J6986" s="9" t="str">
        <f t="shared" si="547"/>
        <v>414</v>
      </c>
      <c r="K6986" s="9" t="str">
        <f t="shared" si="548"/>
        <v>1317</v>
      </c>
      <c r="L6986" s="9" t="str">
        <f t="shared" si="549"/>
        <v>002</v>
      </c>
      <c r="P6986" t="s">
        <v>20466</v>
      </c>
    </row>
    <row r="6987" spans="1:16">
      <c r="A6987" t="s">
        <v>19636</v>
      </c>
      <c r="B6987" t="s">
        <v>4022</v>
      </c>
      <c r="C6987" t="s">
        <v>19637</v>
      </c>
      <c r="D6987" t="s">
        <v>19630</v>
      </c>
      <c r="H6987" t="str">
        <f t="shared" si="545"/>
        <v/>
      </c>
      <c r="I6987" s="9" t="str">
        <f t="shared" si="546"/>
        <v>541</v>
      </c>
      <c r="J6987" s="9" t="str">
        <f t="shared" si="547"/>
        <v>414</v>
      </c>
      <c r="K6987" s="9" t="str">
        <f t="shared" si="548"/>
        <v>1303</v>
      </c>
      <c r="L6987" s="9" t="str">
        <f t="shared" si="549"/>
        <v xml:space="preserve">01 </v>
      </c>
      <c r="P6987" t="s">
        <v>20466</v>
      </c>
    </row>
    <row r="6988" spans="1:16">
      <c r="A6988" t="s">
        <v>19638</v>
      </c>
      <c r="B6988" t="s">
        <v>4022</v>
      </c>
      <c r="C6988" t="s">
        <v>19639</v>
      </c>
      <c r="D6988" t="s">
        <v>19630</v>
      </c>
      <c r="H6988" t="str">
        <f t="shared" si="545"/>
        <v/>
      </c>
      <c r="I6988" s="9" t="str">
        <f t="shared" si="546"/>
        <v>541</v>
      </c>
      <c r="J6988" s="9" t="str">
        <f t="shared" si="547"/>
        <v>414</v>
      </c>
      <c r="K6988" s="9" t="str">
        <f t="shared" si="548"/>
        <v>1303</v>
      </c>
      <c r="L6988" s="9" t="str">
        <f t="shared" si="549"/>
        <v xml:space="preserve">03 </v>
      </c>
      <c r="P6988" t="s">
        <v>20466</v>
      </c>
    </row>
    <row r="6989" spans="1:16">
      <c r="A6989" t="s">
        <v>19640</v>
      </c>
      <c r="B6989" t="s">
        <v>4022</v>
      </c>
      <c r="C6989" t="s">
        <v>815</v>
      </c>
      <c r="D6989" t="s">
        <v>19630</v>
      </c>
      <c r="H6989" t="str">
        <f t="shared" si="545"/>
        <v/>
      </c>
      <c r="I6989" s="9" t="str">
        <f t="shared" si="546"/>
        <v>541</v>
      </c>
      <c r="J6989" s="9" t="str">
        <f t="shared" si="547"/>
        <v>414</v>
      </c>
      <c r="K6989" s="9" t="str">
        <f t="shared" si="548"/>
        <v>1303</v>
      </c>
      <c r="L6989" s="9" t="str">
        <f t="shared" si="549"/>
        <v>004</v>
      </c>
      <c r="P6989" t="s">
        <v>20466</v>
      </c>
    </row>
    <row r="6990" spans="1:16">
      <c r="A6990" t="s">
        <v>19641</v>
      </c>
      <c r="B6990" t="s">
        <v>4022</v>
      </c>
      <c r="C6990" t="s">
        <v>19642</v>
      </c>
      <c r="D6990" t="s">
        <v>19630</v>
      </c>
      <c r="H6990" t="str">
        <f t="shared" si="545"/>
        <v/>
      </c>
      <c r="I6990" s="9" t="str">
        <f t="shared" si="546"/>
        <v>541</v>
      </c>
      <c r="J6990" s="9" t="str">
        <f t="shared" si="547"/>
        <v>414</v>
      </c>
      <c r="K6990" s="9" t="str">
        <f t="shared" si="548"/>
        <v>1303</v>
      </c>
      <c r="L6990" s="9" t="str">
        <f t="shared" si="549"/>
        <v xml:space="preserve">02 </v>
      </c>
      <c r="P6990" t="s">
        <v>20466</v>
      </c>
    </row>
    <row r="6991" spans="1:16">
      <c r="A6991" t="s">
        <v>19643</v>
      </c>
      <c r="B6991" t="s">
        <v>2028</v>
      </c>
      <c r="C6991" t="s">
        <v>19644</v>
      </c>
      <c r="D6991" t="s">
        <v>19630</v>
      </c>
      <c r="H6991" t="str">
        <f t="shared" si="545"/>
        <v/>
      </c>
      <c r="I6991" s="9" t="str">
        <f t="shared" si="546"/>
        <v>541</v>
      </c>
      <c r="J6991" s="9" t="str">
        <f t="shared" si="547"/>
        <v>414</v>
      </c>
      <c r="K6991" s="9" t="str">
        <f t="shared" si="548"/>
        <v>1139</v>
      </c>
      <c r="L6991" s="9" t="str">
        <f t="shared" si="549"/>
        <v>302</v>
      </c>
      <c r="P6991" t="s">
        <v>20466</v>
      </c>
    </row>
    <row r="6992" spans="1:16">
      <c r="A6992" t="s">
        <v>19645</v>
      </c>
      <c r="B6992" t="s">
        <v>2028</v>
      </c>
      <c r="C6992" t="s">
        <v>815</v>
      </c>
      <c r="D6992" t="s">
        <v>19630</v>
      </c>
      <c r="H6992" t="str">
        <f t="shared" si="545"/>
        <v/>
      </c>
      <c r="I6992" s="9" t="str">
        <f t="shared" si="546"/>
        <v>541</v>
      </c>
      <c r="J6992" s="9" t="str">
        <f t="shared" si="547"/>
        <v>414</v>
      </c>
      <c r="K6992" s="9" t="str">
        <f t="shared" si="548"/>
        <v>1139</v>
      </c>
      <c r="L6992" s="9" t="str">
        <f t="shared" si="549"/>
        <v>601</v>
      </c>
      <c r="P6992" t="s">
        <v>20466</v>
      </c>
    </row>
    <row r="6993" spans="1:16">
      <c r="A6993" t="s">
        <v>19646</v>
      </c>
      <c r="B6993" t="s">
        <v>2028</v>
      </c>
      <c r="C6993" t="s">
        <v>815</v>
      </c>
      <c r="D6993" t="s">
        <v>19630</v>
      </c>
      <c r="H6993" t="str">
        <f t="shared" si="545"/>
        <v/>
      </c>
      <c r="I6993" s="9" t="str">
        <f t="shared" si="546"/>
        <v>541</v>
      </c>
      <c r="J6993" s="9" t="str">
        <f t="shared" si="547"/>
        <v>414</v>
      </c>
      <c r="K6993" s="9" t="str">
        <f t="shared" si="548"/>
        <v>1139</v>
      </c>
      <c r="L6993" s="9" t="str">
        <f t="shared" si="549"/>
        <v xml:space="preserve">04 </v>
      </c>
      <c r="P6993" t="s">
        <v>20466</v>
      </c>
    </row>
    <row r="6994" spans="1:16">
      <c r="A6994" t="s">
        <v>19647</v>
      </c>
      <c r="B6994" t="s">
        <v>7798</v>
      </c>
      <c r="C6994" t="s">
        <v>19648</v>
      </c>
      <c r="D6994" t="s">
        <v>19630</v>
      </c>
      <c r="H6994" t="str">
        <f t="shared" si="545"/>
        <v/>
      </c>
      <c r="I6994" s="9" t="str">
        <f t="shared" si="546"/>
        <v>541</v>
      </c>
      <c r="J6994" s="9" t="str">
        <f t="shared" si="547"/>
        <v>414</v>
      </c>
      <c r="K6994" s="9" t="str">
        <f t="shared" si="548"/>
        <v>5393</v>
      </c>
      <c r="L6994" s="9" t="str">
        <f t="shared" si="549"/>
        <v>700</v>
      </c>
      <c r="P6994" t="s">
        <v>20466</v>
      </c>
    </row>
    <row r="6995" spans="1:16">
      <c r="A6995" t="s">
        <v>19649</v>
      </c>
      <c r="B6995" t="s">
        <v>1889</v>
      </c>
      <c r="C6995" t="s">
        <v>19650</v>
      </c>
      <c r="D6995" t="s">
        <v>19630</v>
      </c>
      <c r="H6995" t="str">
        <f t="shared" si="545"/>
        <v/>
      </c>
      <c r="I6995" s="9" t="str">
        <f t="shared" si="546"/>
        <v>541</v>
      </c>
      <c r="J6995" s="9" t="str">
        <f t="shared" si="547"/>
        <v>414</v>
      </c>
      <c r="K6995" s="9" t="str">
        <f t="shared" si="548"/>
        <v>5157</v>
      </c>
      <c r="L6995" s="9" t="str">
        <f t="shared" si="549"/>
        <v>002</v>
      </c>
      <c r="P6995" t="s">
        <v>20466</v>
      </c>
    </row>
    <row r="6996" spans="1:16">
      <c r="A6996" t="s">
        <v>19651</v>
      </c>
      <c r="B6996" t="s">
        <v>1889</v>
      </c>
      <c r="C6996" t="s">
        <v>19652</v>
      </c>
      <c r="D6996" t="s">
        <v>19630</v>
      </c>
      <c r="H6996" t="str">
        <f t="shared" si="545"/>
        <v/>
      </c>
      <c r="I6996" s="9" t="str">
        <f t="shared" si="546"/>
        <v>541</v>
      </c>
      <c r="J6996" s="9" t="str">
        <f t="shared" si="547"/>
        <v>414</v>
      </c>
      <c r="K6996" s="9" t="str">
        <f t="shared" si="548"/>
        <v>5157</v>
      </c>
      <c r="L6996" s="9" t="str">
        <f t="shared" si="549"/>
        <v>001</v>
      </c>
      <c r="P6996" t="s">
        <v>20466</v>
      </c>
    </row>
    <row r="6997" spans="1:16">
      <c r="A6997" t="s">
        <v>19653</v>
      </c>
      <c r="B6997" t="s">
        <v>2028</v>
      </c>
      <c r="C6997" t="s">
        <v>19654</v>
      </c>
      <c r="D6997" t="s">
        <v>19630</v>
      </c>
      <c r="H6997" t="str">
        <f t="shared" si="545"/>
        <v/>
      </c>
      <c r="I6997" s="9" t="str">
        <f t="shared" si="546"/>
        <v>541</v>
      </c>
      <c r="J6997" s="9" t="str">
        <f t="shared" si="547"/>
        <v>414</v>
      </c>
      <c r="K6997" s="9" t="str">
        <f t="shared" si="548"/>
        <v>1139</v>
      </c>
      <c r="L6997" s="9" t="str">
        <f t="shared" si="549"/>
        <v xml:space="preserve">03 </v>
      </c>
      <c r="P6997" t="s">
        <v>20466</v>
      </c>
    </row>
    <row r="6998" spans="1:16">
      <c r="A6998" t="s">
        <v>19655</v>
      </c>
      <c r="B6998" t="s">
        <v>4002</v>
      </c>
      <c r="C6998" t="s">
        <v>815</v>
      </c>
      <c r="D6998" t="s">
        <v>18997</v>
      </c>
      <c r="H6998" t="str">
        <f t="shared" si="545"/>
        <v/>
      </c>
      <c r="I6998" s="9" t="str">
        <f t="shared" si="546"/>
        <v>541</v>
      </c>
      <c r="J6998" s="9" t="str">
        <f t="shared" si="547"/>
        <v>414</v>
      </c>
      <c r="K6998" s="9" t="str">
        <f t="shared" si="548"/>
        <v>4036</v>
      </c>
      <c r="L6998" s="9" t="str">
        <f t="shared" si="549"/>
        <v>001</v>
      </c>
      <c r="P6998" t="s">
        <v>20466</v>
      </c>
    </row>
    <row r="6999" spans="1:16">
      <c r="A6999" t="s">
        <v>19656</v>
      </c>
      <c r="B6999" t="s">
        <v>4079</v>
      </c>
      <c r="C6999" t="s">
        <v>19657</v>
      </c>
      <c r="D6999" t="s">
        <v>18997</v>
      </c>
      <c r="H6999" t="str">
        <f t="shared" si="545"/>
        <v/>
      </c>
      <c r="I6999" s="9" t="str">
        <f t="shared" si="546"/>
        <v>541</v>
      </c>
      <c r="J6999" s="9" t="str">
        <f t="shared" si="547"/>
        <v>414</v>
      </c>
      <c r="K6999" s="9" t="str">
        <f t="shared" si="548"/>
        <v>1926</v>
      </c>
      <c r="L6999" s="9" t="str">
        <f t="shared" si="549"/>
        <v>001</v>
      </c>
      <c r="P6999" t="s">
        <v>20466</v>
      </c>
    </row>
    <row r="7000" spans="1:16">
      <c r="A7000" t="s">
        <v>19658</v>
      </c>
      <c r="B7000" t="s">
        <v>4079</v>
      </c>
      <c r="C7000" t="s">
        <v>19659</v>
      </c>
      <c r="D7000" t="s">
        <v>18997</v>
      </c>
      <c r="H7000" t="str">
        <f t="shared" si="545"/>
        <v/>
      </c>
      <c r="I7000" s="9" t="str">
        <f t="shared" si="546"/>
        <v>541</v>
      </c>
      <c r="J7000" s="9" t="str">
        <f t="shared" si="547"/>
        <v>414</v>
      </c>
      <c r="K7000" s="9" t="str">
        <f t="shared" si="548"/>
        <v>1926</v>
      </c>
      <c r="L7000" s="9" t="str">
        <f t="shared" si="549"/>
        <v>500</v>
      </c>
      <c r="P7000" t="s">
        <v>20466</v>
      </c>
    </row>
    <row r="7001" spans="1:16">
      <c r="A7001" t="s">
        <v>19660</v>
      </c>
      <c r="B7001" t="s">
        <v>4079</v>
      </c>
      <c r="C7001" t="s">
        <v>19661</v>
      </c>
      <c r="D7001" t="s">
        <v>18997</v>
      </c>
      <c r="H7001" t="str">
        <f t="shared" si="545"/>
        <v/>
      </c>
      <c r="I7001" s="9" t="str">
        <f t="shared" si="546"/>
        <v>541</v>
      </c>
      <c r="J7001" s="9" t="str">
        <f t="shared" si="547"/>
        <v>414</v>
      </c>
      <c r="K7001" s="9" t="str">
        <f t="shared" si="548"/>
        <v>1926</v>
      </c>
      <c r="L7001" s="9" t="str">
        <f t="shared" si="549"/>
        <v>002</v>
      </c>
      <c r="P7001" t="s">
        <v>20466</v>
      </c>
    </row>
    <row r="7002" spans="1:16">
      <c r="A7002" t="s">
        <v>19662</v>
      </c>
      <c r="B7002" t="s">
        <v>19663</v>
      </c>
      <c r="C7002" t="s">
        <v>815</v>
      </c>
      <c r="D7002" t="s">
        <v>18997</v>
      </c>
      <c r="H7002" t="str">
        <f t="shared" si="545"/>
        <v/>
      </c>
      <c r="I7002" s="9" t="str">
        <f t="shared" si="546"/>
        <v>541</v>
      </c>
      <c r="J7002" s="9" t="str">
        <f t="shared" si="547"/>
        <v>451</v>
      </c>
      <c r="K7002" s="9" t="str">
        <f t="shared" si="548"/>
        <v>6220</v>
      </c>
      <c r="L7002" s="9" t="str">
        <f t="shared" si="549"/>
        <v xml:space="preserve">04 </v>
      </c>
      <c r="P7002" t="s">
        <v>20466</v>
      </c>
    </row>
    <row r="7003" spans="1:16">
      <c r="A7003" t="s">
        <v>19664</v>
      </c>
      <c r="B7003" t="s">
        <v>1881</v>
      </c>
      <c r="C7003" t="s">
        <v>19665</v>
      </c>
      <c r="D7003" t="s">
        <v>18997</v>
      </c>
      <c r="H7003" t="str">
        <f t="shared" si="545"/>
        <v/>
      </c>
      <c r="I7003" s="9" t="str">
        <f t="shared" si="546"/>
        <v>542</v>
      </c>
      <c r="J7003" s="9" t="str">
        <f t="shared" si="547"/>
        <v>414</v>
      </c>
      <c r="K7003" s="9" t="str">
        <f t="shared" si="548"/>
        <v>1095</v>
      </c>
      <c r="L7003" s="9" t="str">
        <f t="shared" si="549"/>
        <v>904</v>
      </c>
      <c r="P7003" t="s">
        <v>20466</v>
      </c>
    </row>
    <row r="7004" spans="1:16">
      <c r="A7004" t="s">
        <v>19666</v>
      </c>
      <c r="B7004" t="s">
        <v>1881</v>
      </c>
      <c r="C7004" t="s">
        <v>19667</v>
      </c>
      <c r="D7004" t="s">
        <v>18997</v>
      </c>
      <c r="G7004" s="4"/>
      <c r="H7004" t="str">
        <f t="shared" si="545"/>
        <v/>
      </c>
      <c r="I7004" s="9" t="str">
        <f t="shared" si="546"/>
        <v>542</v>
      </c>
      <c r="J7004" s="9" t="str">
        <f t="shared" si="547"/>
        <v>414</v>
      </c>
      <c r="K7004" s="9" t="str">
        <f t="shared" si="548"/>
        <v>1095</v>
      </c>
      <c r="L7004" s="9" t="str">
        <f t="shared" si="549"/>
        <v xml:space="preserve">04 </v>
      </c>
      <c r="P7004" t="s">
        <v>20466</v>
      </c>
    </row>
    <row r="7005" spans="1:16">
      <c r="A7005" s="45" t="s">
        <v>19013</v>
      </c>
      <c r="B7005" s="45" t="s">
        <v>15921</v>
      </c>
      <c r="C7005" s="45" t="s">
        <v>19014</v>
      </c>
      <c r="D7005" s="45" t="s">
        <v>19003</v>
      </c>
      <c r="E7005" s="45"/>
      <c r="G7005" s="4"/>
      <c r="H7005" t="str">
        <f t="shared" si="545"/>
        <v/>
      </c>
      <c r="I7005" s="9" t="str">
        <f t="shared" si="546"/>
        <v>542</v>
      </c>
      <c r="J7005" s="9" t="str">
        <f t="shared" si="547"/>
        <v>414</v>
      </c>
      <c r="K7005" s="9" t="str">
        <f t="shared" si="548"/>
        <v>1039</v>
      </c>
      <c r="L7005" s="9" t="str">
        <f t="shared" si="549"/>
        <v>001</v>
      </c>
      <c r="P7005" t="s">
        <v>20466</v>
      </c>
    </row>
    <row r="7006" spans="1:16">
      <c r="A7006" t="s">
        <v>19670</v>
      </c>
      <c r="B7006" t="s">
        <v>2064</v>
      </c>
      <c r="C7006" t="s">
        <v>19671</v>
      </c>
      <c r="D7006" t="s">
        <v>19013</v>
      </c>
      <c r="H7006" t="str">
        <f t="shared" si="545"/>
        <v/>
      </c>
      <c r="I7006" s="9" t="str">
        <f t="shared" si="546"/>
        <v>542</v>
      </c>
      <c r="J7006" s="9" t="str">
        <f t="shared" si="547"/>
        <v>414</v>
      </c>
      <c r="K7006" s="9" t="str">
        <f t="shared" si="548"/>
        <v>9723</v>
      </c>
      <c r="L7006" s="9" t="str">
        <f t="shared" si="549"/>
        <v>005</v>
      </c>
      <c r="P7006" t="s">
        <v>20466</v>
      </c>
    </row>
    <row r="7007" spans="1:16">
      <c r="A7007" s="45" t="s">
        <v>19083</v>
      </c>
      <c r="B7007" s="45" t="s">
        <v>1881</v>
      </c>
      <c r="C7007" s="45" t="s">
        <v>19083</v>
      </c>
      <c r="D7007" s="45" t="s">
        <v>19670</v>
      </c>
      <c r="E7007" s="45"/>
      <c r="H7007" t="str">
        <f t="shared" si="545"/>
        <v/>
      </c>
      <c r="I7007" s="9" t="str">
        <f t="shared" si="546"/>
        <v>Non</v>
      </c>
      <c r="J7007" s="9" t="str">
        <f t="shared" si="547"/>
        <v xml:space="preserve"> fo</v>
      </c>
      <c r="K7007" s="9" t="str">
        <f t="shared" si="548"/>
        <v>ound</v>
      </c>
      <c r="L7007" s="9" t="str">
        <f t="shared" si="549"/>
        <v>und</v>
      </c>
      <c r="P7007" t="s">
        <v>20466</v>
      </c>
    </row>
    <row r="7008" spans="1:16">
      <c r="A7008" s="45" t="s">
        <v>19083</v>
      </c>
      <c r="B7008" s="45" t="s">
        <v>1881</v>
      </c>
      <c r="C7008" s="45" t="s">
        <v>19083</v>
      </c>
      <c r="D7008" s="45" t="s">
        <v>19670</v>
      </c>
      <c r="E7008" s="45"/>
      <c r="H7008" t="str">
        <f t="shared" si="545"/>
        <v/>
      </c>
      <c r="I7008" s="9" t="str">
        <f t="shared" si="546"/>
        <v>Non</v>
      </c>
      <c r="J7008" s="9" t="str">
        <f t="shared" si="547"/>
        <v xml:space="preserve"> fo</v>
      </c>
      <c r="K7008" s="9" t="str">
        <f t="shared" si="548"/>
        <v>ound</v>
      </c>
      <c r="L7008" s="9" t="str">
        <f t="shared" si="549"/>
        <v>und</v>
      </c>
      <c r="P7008" t="s">
        <v>20466</v>
      </c>
    </row>
    <row r="7009" spans="1:16">
      <c r="A7009" s="45" t="s">
        <v>19083</v>
      </c>
      <c r="B7009" s="45" t="s">
        <v>1881</v>
      </c>
      <c r="C7009" s="45" t="s">
        <v>19083</v>
      </c>
      <c r="D7009" s="45" t="s">
        <v>19670</v>
      </c>
      <c r="E7009" s="45"/>
      <c r="H7009" t="str">
        <f t="shared" si="545"/>
        <v/>
      </c>
      <c r="I7009" s="9" t="str">
        <f t="shared" si="546"/>
        <v>Non</v>
      </c>
      <c r="J7009" s="9" t="str">
        <f t="shared" si="547"/>
        <v xml:space="preserve"> fo</v>
      </c>
      <c r="K7009" s="9" t="str">
        <f t="shared" si="548"/>
        <v>ound</v>
      </c>
      <c r="L7009" s="9" t="str">
        <f t="shared" si="549"/>
        <v>und</v>
      </c>
      <c r="P7009" t="s">
        <v>20466</v>
      </c>
    </row>
    <row r="7010" spans="1:16">
      <c r="A7010" s="45" t="s">
        <v>19083</v>
      </c>
      <c r="B7010" s="45" t="s">
        <v>1881</v>
      </c>
      <c r="C7010" s="45" t="s">
        <v>19083</v>
      </c>
      <c r="D7010" s="45" t="s">
        <v>19670</v>
      </c>
      <c r="E7010" s="45"/>
      <c r="H7010" t="str">
        <f t="shared" si="545"/>
        <v/>
      </c>
      <c r="I7010" s="9" t="str">
        <f t="shared" si="546"/>
        <v>Non</v>
      </c>
      <c r="J7010" s="9" t="str">
        <f t="shared" si="547"/>
        <v xml:space="preserve"> fo</v>
      </c>
      <c r="K7010" s="9" t="str">
        <f t="shared" si="548"/>
        <v>ound</v>
      </c>
      <c r="L7010" s="9" t="str">
        <f t="shared" si="549"/>
        <v>und</v>
      </c>
      <c r="P7010" t="s">
        <v>20466</v>
      </c>
    </row>
    <row r="7011" spans="1:16">
      <c r="A7011" s="45" t="s">
        <v>19083</v>
      </c>
      <c r="B7011" s="45" t="s">
        <v>767</v>
      </c>
      <c r="C7011" s="45" t="s">
        <v>19083</v>
      </c>
      <c r="D7011" s="45" t="s">
        <v>19670</v>
      </c>
      <c r="E7011" s="45"/>
      <c r="H7011" t="str">
        <f t="shared" si="545"/>
        <v/>
      </c>
      <c r="I7011" s="9" t="str">
        <f t="shared" si="546"/>
        <v>Non</v>
      </c>
      <c r="J7011" s="9" t="str">
        <f t="shared" si="547"/>
        <v xml:space="preserve"> fo</v>
      </c>
      <c r="K7011" s="9" t="str">
        <f t="shared" si="548"/>
        <v>ound</v>
      </c>
      <c r="L7011" s="9" t="str">
        <f t="shared" si="549"/>
        <v>und</v>
      </c>
      <c r="P7011" t="s">
        <v>20466</v>
      </c>
    </row>
    <row r="7012" spans="1:16">
      <c r="A7012" s="45" t="s">
        <v>19083</v>
      </c>
      <c r="B7012" s="45" t="s">
        <v>767</v>
      </c>
      <c r="C7012" s="45" t="s">
        <v>19083</v>
      </c>
      <c r="D7012" s="45" t="s">
        <v>19670</v>
      </c>
      <c r="E7012" s="45"/>
      <c r="H7012" t="str">
        <f t="shared" si="545"/>
        <v/>
      </c>
      <c r="I7012" s="9" t="str">
        <f t="shared" si="546"/>
        <v>Non</v>
      </c>
      <c r="J7012" s="9" t="str">
        <f t="shared" si="547"/>
        <v xml:space="preserve"> fo</v>
      </c>
      <c r="K7012" s="9" t="str">
        <f t="shared" si="548"/>
        <v>ound</v>
      </c>
      <c r="L7012" s="9" t="str">
        <f t="shared" si="549"/>
        <v>und</v>
      </c>
      <c r="P7012" t="s">
        <v>20466</v>
      </c>
    </row>
    <row r="7013" spans="1:16">
      <c r="A7013" s="45" t="s">
        <v>19083</v>
      </c>
      <c r="B7013" s="45" t="s">
        <v>767</v>
      </c>
      <c r="C7013" s="45" t="s">
        <v>19083</v>
      </c>
      <c r="D7013" s="45" t="s">
        <v>19670</v>
      </c>
      <c r="E7013" s="45"/>
      <c r="H7013" t="str">
        <f t="shared" si="545"/>
        <v/>
      </c>
      <c r="I7013" s="9" t="str">
        <f t="shared" si="546"/>
        <v>Non</v>
      </c>
      <c r="J7013" s="9" t="str">
        <f t="shared" si="547"/>
        <v xml:space="preserve"> fo</v>
      </c>
      <c r="K7013" s="9" t="str">
        <f t="shared" si="548"/>
        <v>ound</v>
      </c>
      <c r="L7013" s="9" t="str">
        <f t="shared" si="549"/>
        <v>und</v>
      </c>
      <c r="P7013" t="s">
        <v>20466</v>
      </c>
    </row>
    <row r="7014" spans="1:16">
      <c r="A7014" t="s">
        <v>19056</v>
      </c>
      <c r="B7014" t="s">
        <v>13385</v>
      </c>
      <c r="C7014" t="s">
        <v>19672</v>
      </c>
      <c r="D7014" t="s">
        <v>19670</v>
      </c>
      <c r="H7014" t="str">
        <f t="shared" si="545"/>
        <v/>
      </c>
      <c r="I7014" s="9" t="str">
        <f t="shared" si="546"/>
        <v>542</v>
      </c>
      <c r="J7014" s="9" t="str">
        <f t="shared" si="547"/>
        <v>414</v>
      </c>
      <c r="K7014" s="9" t="str">
        <f t="shared" si="548"/>
        <v>1083</v>
      </c>
      <c r="L7014" s="9" t="str">
        <f t="shared" si="549"/>
        <v>901</v>
      </c>
      <c r="P7014" t="s">
        <v>20466</v>
      </c>
    </row>
    <row r="7015" spans="1:16">
      <c r="A7015" t="s">
        <v>19056</v>
      </c>
      <c r="B7015" t="s">
        <v>13385</v>
      </c>
      <c r="C7015" t="s">
        <v>19673</v>
      </c>
      <c r="D7015" t="s">
        <v>19670</v>
      </c>
      <c r="H7015" t="str">
        <f t="shared" si="545"/>
        <v/>
      </c>
      <c r="I7015" s="9" t="str">
        <f t="shared" si="546"/>
        <v>542</v>
      </c>
      <c r="J7015" s="9" t="str">
        <f t="shared" si="547"/>
        <v>414</v>
      </c>
      <c r="K7015" s="9" t="str">
        <f t="shared" si="548"/>
        <v>1083</v>
      </c>
      <c r="L7015" s="9" t="str">
        <f t="shared" si="549"/>
        <v>901</v>
      </c>
      <c r="P7015" t="s">
        <v>20466</v>
      </c>
    </row>
    <row r="7016" spans="1:16">
      <c r="A7016" t="s">
        <v>19056</v>
      </c>
      <c r="B7016" t="s">
        <v>13385</v>
      </c>
      <c r="C7016" t="s">
        <v>19674</v>
      </c>
      <c r="D7016" t="s">
        <v>19670</v>
      </c>
      <c r="H7016" t="str">
        <f t="shared" si="545"/>
        <v/>
      </c>
      <c r="I7016" s="9" t="str">
        <f t="shared" si="546"/>
        <v>542</v>
      </c>
      <c r="J7016" s="9" t="str">
        <f t="shared" si="547"/>
        <v>414</v>
      </c>
      <c r="K7016" s="9" t="str">
        <f t="shared" si="548"/>
        <v>1083</v>
      </c>
      <c r="L7016" s="9" t="str">
        <f t="shared" si="549"/>
        <v>901</v>
      </c>
      <c r="P7016" t="s">
        <v>20466</v>
      </c>
    </row>
    <row r="7017" spans="1:16">
      <c r="A7017" t="s">
        <v>19056</v>
      </c>
      <c r="B7017" t="s">
        <v>13385</v>
      </c>
      <c r="C7017" t="s">
        <v>19675</v>
      </c>
      <c r="D7017" t="s">
        <v>19670</v>
      </c>
      <c r="H7017" t="str">
        <f t="shared" si="545"/>
        <v/>
      </c>
      <c r="I7017" s="9" t="str">
        <f t="shared" si="546"/>
        <v>542</v>
      </c>
      <c r="J7017" s="9" t="str">
        <f t="shared" si="547"/>
        <v>414</v>
      </c>
      <c r="K7017" s="9" t="str">
        <f t="shared" si="548"/>
        <v>1083</v>
      </c>
      <c r="L7017" s="9" t="str">
        <f t="shared" si="549"/>
        <v>901</v>
      </c>
      <c r="P7017" t="s">
        <v>20466</v>
      </c>
    </row>
    <row r="7018" spans="1:16">
      <c r="A7018" t="s">
        <v>19056</v>
      </c>
      <c r="B7018" t="s">
        <v>13385</v>
      </c>
      <c r="C7018" t="s">
        <v>19676</v>
      </c>
      <c r="D7018" t="s">
        <v>19670</v>
      </c>
      <c r="H7018" t="str">
        <f t="shared" si="545"/>
        <v/>
      </c>
      <c r="I7018" s="9" t="str">
        <f t="shared" si="546"/>
        <v>542</v>
      </c>
      <c r="J7018" s="9" t="str">
        <f t="shared" si="547"/>
        <v>414</v>
      </c>
      <c r="K7018" s="9" t="str">
        <f t="shared" si="548"/>
        <v>1083</v>
      </c>
      <c r="L7018" s="9" t="str">
        <f t="shared" si="549"/>
        <v>901</v>
      </c>
      <c r="P7018" t="s">
        <v>20466</v>
      </c>
    </row>
    <row r="7019" spans="1:16">
      <c r="A7019" t="s">
        <v>19056</v>
      </c>
      <c r="B7019" t="s">
        <v>13385</v>
      </c>
      <c r="C7019" t="s">
        <v>19677</v>
      </c>
      <c r="D7019" t="s">
        <v>19670</v>
      </c>
      <c r="H7019" t="str">
        <f t="shared" si="545"/>
        <v/>
      </c>
      <c r="I7019" s="9" t="str">
        <f t="shared" si="546"/>
        <v>542</v>
      </c>
      <c r="J7019" s="9" t="str">
        <f t="shared" si="547"/>
        <v>414</v>
      </c>
      <c r="K7019" s="9" t="str">
        <f t="shared" si="548"/>
        <v>1083</v>
      </c>
      <c r="L7019" s="9" t="str">
        <f t="shared" si="549"/>
        <v>901</v>
      </c>
      <c r="P7019" t="s">
        <v>20466</v>
      </c>
    </row>
    <row r="7020" spans="1:16">
      <c r="A7020" t="s">
        <v>19056</v>
      </c>
      <c r="B7020" t="s">
        <v>13385</v>
      </c>
      <c r="C7020" t="s">
        <v>19678</v>
      </c>
      <c r="D7020" t="s">
        <v>19670</v>
      </c>
      <c r="H7020" t="str">
        <f t="shared" si="545"/>
        <v/>
      </c>
      <c r="I7020" s="9" t="str">
        <f t="shared" si="546"/>
        <v>542</v>
      </c>
      <c r="J7020" s="9" t="str">
        <f t="shared" si="547"/>
        <v>414</v>
      </c>
      <c r="K7020" s="9" t="str">
        <f t="shared" si="548"/>
        <v>1083</v>
      </c>
      <c r="L7020" s="9" t="str">
        <f t="shared" si="549"/>
        <v>901</v>
      </c>
      <c r="P7020" t="s">
        <v>20466</v>
      </c>
    </row>
    <row r="7021" spans="1:16">
      <c r="A7021" t="s">
        <v>19056</v>
      </c>
      <c r="B7021" t="s">
        <v>13385</v>
      </c>
      <c r="C7021" t="s">
        <v>19679</v>
      </c>
      <c r="D7021" t="s">
        <v>19670</v>
      </c>
      <c r="H7021" t="str">
        <f t="shared" si="545"/>
        <v/>
      </c>
      <c r="I7021" s="9" t="str">
        <f t="shared" si="546"/>
        <v>542</v>
      </c>
      <c r="J7021" s="9" t="str">
        <f t="shared" si="547"/>
        <v>414</v>
      </c>
      <c r="K7021" s="9" t="str">
        <f t="shared" si="548"/>
        <v>1083</v>
      </c>
      <c r="L7021" s="9" t="str">
        <f t="shared" si="549"/>
        <v>901</v>
      </c>
      <c r="P7021" t="s">
        <v>20466</v>
      </c>
    </row>
    <row r="7022" spans="1:16">
      <c r="A7022" t="s">
        <v>19056</v>
      </c>
      <c r="B7022" t="s">
        <v>13385</v>
      </c>
      <c r="C7022" t="s">
        <v>19680</v>
      </c>
      <c r="D7022" t="s">
        <v>19670</v>
      </c>
      <c r="H7022" t="str">
        <f t="shared" si="545"/>
        <v/>
      </c>
      <c r="I7022" s="9" t="str">
        <f t="shared" si="546"/>
        <v>542</v>
      </c>
      <c r="J7022" s="9" t="str">
        <f t="shared" si="547"/>
        <v>414</v>
      </c>
      <c r="K7022" s="9" t="str">
        <f t="shared" si="548"/>
        <v>1083</v>
      </c>
      <c r="L7022" s="9" t="str">
        <f t="shared" si="549"/>
        <v>901</v>
      </c>
      <c r="P7022" t="s">
        <v>20466</v>
      </c>
    </row>
    <row r="7023" spans="1:16">
      <c r="A7023" t="s">
        <v>19056</v>
      </c>
      <c r="B7023" t="s">
        <v>13385</v>
      </c>
      <c r="C7023" t="s">
        <v>19681</v>
      </c>
      <c r="D7023" t="s">
        <v>19670</v>
      </c>
      <c r="H7023" t="str">
        <f t="shared" si="545"/>
        <v/>
      </c>
      <c r="I7023" s="9" t="str">
        <f t="shared" si="546"/>
        <v>542</v>
      </c>
      <c r="J7023" s="9" t="str">
        <f t="shared" si="547"/>
        <v>414</v>
      </c>
      <c r="K7023" s="9" t="str">
        <f t="shared" si="548"/>
        <v>1083</v>
      </c>
      <c r="L7023" s="9" t="str">
        <f t="shared" si="549"/>
        <v>901</v>
      </c>
      <c r="P7023" t="s">
        <v>20466</v>
      </c>
    </row>
    <row r="7024" spans="1:16">
      <c r="A7024" t="s">
        <v>19056</v>
      </c>
      <c r="B7024" t="s">
        <v>13385</v>
      </c>
      <c r="C7024" t="s">
        <v>19682</v>
      </c>
      <c r="D7024" t="s">
        <v>19670</v>
      </c>
      <c r="H7024" t="str">
        <f t="shared" si="545"/>
        <v/>
      </c>
      <c r="I7024" s="9" t="str">
        <f t="shared" si="546"/>
        <v>542</v>
      </c>
      <c r="J7024" s="9" t="str">
        <f t="shared" si="547"/>
        <v>414</v>
      </c>
      <c r="K7024" s="9" t="str">
        <f t="shared" si="548"/>
        <v>1083</v>
      </c>
      <c r="L7024" s="9" t="str">
        <f t="shared" si="549"/>
        <v>901</v>
      </c>
      <c r="P7024" t="s">
        <v>20466</v>
      </c>
    </row>
    <row r="7025" spans="1:16">
      <c r="A7025" t="s">
        <v>19056</v>
      </c>
      <c r="B7025" t="s">
        <v>13385</v>
      </c>
      <c r="C7025" t="s">
        <v>19683</v>
      </c>
      <c r="D7025" t="s">
        <v>19670</v>
      </c>
      <c r="H7025" t="str">
        <f t="shared" si="545"/>
        <v/>
      </c>
      <c r="I7025" s="9" t="str">
        <f t="shared" si="546"/>
        <v>542</v>
      </c>
      <c r="J7025" s="9" t="str">
        <f t="shared" si="547"/>
        <v>414</v>
      </c>
      <c r="K7025" s="9" t="str">
        <f t="shared" si="548"/>
        <v>1083</v>
      </c>
      <c r="L7025" s="9" t="str">
        <f t="shared" si="549"/>
        <v>901</v>
      </c>
      <c r="P7025" t="s">
        <v>20466</v>
      </c>
    </row>
    <row r="7026" spans="1:16">
      <c r="A7026" t="s">
        <v>19056</v>
      </c>
      <c r="B7026" t="s">
        <v>13385</v>
      </c>
      <c r="C7026" t="s">
        <v>19684</v>
      </c>
      <c r="D7026" t="s">
        <v>19670</v>
      </c>
      <c r="H7026" t="str">
        <f t="shared" si="545"/>
        <v/>
      </c>
      <c r="I7026" s="9" t="str">
        <f t="shared" si="546"/>
        <v>542</v>
      </c>
      <c r="J7026" s="9" t="str">
        <f t="shared" si="547"/>
        <v>414</v>
      </c>
      <c r="K7026" s="9" t="str">
        <f t="shared" si="548"/>
        <v>1083</v>
      </c>
      <c r="L7026" s="9" t="str">
        <f t="shared" si="549"/>
        <v>901</v>
      </c>
      <c r="P7026" t="s">
        <v>20466</v>
      </c>
    </row>
    <row r="7027" spans="1:16">
      <c r="A7027" t="s">
        <v>19056</v>
      </c>
      <c r="B7027" t="s">
        <v>13385</v>
      </c>
      <c r="C7027" t="s">
        <v>19685</v>
      </c>
      <c r="D7027" t="s">
        <v>19670</v>
      </c>
      <c r="H7027" t="str">
        <f t="shared" si="545"/>
        <v/>
      </c>
      <c r="I7027" s="9" t="str">
        <f t="shared" si="546"/>
        <v>542</v>
      </c>
      <c r="J7027" s="9" t="str">
        <f t="shared" si="547"/>
        <v>414</v>
      </c>
      <c r="K7027" s="9" t="str">
        <f t="shared" si="548"/>
        <v>1083</v>
      </c>
      <c r="L7027" s="9" t="str">
        <f t="shared" si="549"/>
        <v>901</v>
      </c>
      <c r="P7027" t="s">
        <v>20466</v>
      </c>
    </row>
    <row r="7028" spans="1:16">
      <c r="A7028" t="s">
        <v>19056</v>
      </c>
      <c r="B7028" t="s">
        <v>13385</v>
      </c>
      <c r="C7028" t="s">
        <v>19686</v>
      </c>
      <c r="D7028" t="s">
        <v>19670</v>
      </c>
      <c r="H7028" t="str">
        <f t="shared" si="545"/>
        <v/>
      </c>
      <c r="I7028" s="9" t="str">
        <f t="shared" si="546"/>
        <v>542</v>
      </c>
      <c r="J7028" s="9" t="str">
        <f t="shared" si="547"/>
        <v>414</v>
      </c>
      <c r="K7028" s="9" t="str">
        <f t="shared" si="548"/>
        <v>1083</v>
      </c>
      <c r="L7028" s="9" t="str">
        <f t="shared" si="549"/>
        <v>901</v>
      </c>
      <c r="P7028" t="s">
        <v>20466</v>
      </c>
    </row>
    <row r="7029" spans="1:16">
      <c r="A7029" t="s">
        <v>19056</v>
      </c>
      <c r="B7029" t="s">
        <v>13385</v>
      </c>
      <c r="C7029" t="s">
        <v>19687</v>
      </c>
      <c r="D7029" t="s">
        <v>19670</v>
      </c>
      <c r="H7029" t="str">
        <f t="shared" si="545"/>
        <v/>
      </c>
      <c r="I7029" s="9" t="str">
        <f t="shared" si="546"/>
        <v>542</v>
      </c>
      <c r="J7029" s="9" t="str">
        <f t="shared" si="547"/>
        <v>414</v>
      </c>
      <c r="K7029" s="9" t="str">
        <f t="shared" si="548"/>
        <v>1083</v>
      </c>
      <c r="L7029" s="9" t="str">
        <f t="shared" si="549"/>
        <v>901</v>
      </c>
      <c r="P7029" t="s">
        <v>20466</v>
      </c>
    </row>
    <row r="7030" spans="1:16">
      <c r="A7030" t="s">
        <v>19056</v>
      </c>
      <c r="B7030" t="s">
        <v>13385</v>
      </c>
      <c r="C7030" t="s">
        <v>19688</v>
      </c>
      <c r="D7030" t="s">
        <v>19670</v>
      </c>
      <c r="H7030" t="str">
        <f t="shared" si="545"/>
        <v/>
      </c>
      <c r="I7030" s="9" t="str">
        <f t="shared" si="546"/>
        <v>542</v>
      </c>
      <c r="J7030" s="9" t="str">
        <f t="shared" si="547"/>
        <v>414</v>
      </c>
      <c r="K7030" s="9" t="str">
        <f t="shared" si="548"/>
        <v>1083</v>
      </c>
      <c r="L7030" s="9" t="str">
        <f t="shared" si="549"/>
        <v>901</v>
      </c>
      <c r="P7030" t="s">
        <v>20466</v>
      </c>
    </row>
    <row r="7031" spans="1:16">
      <c r="A7031" t="s">
        <v>19056</v>
      </c>
      <c r="B7031" t="s">
        <v>13385</v>
      </c>
      <c r="C7031" t="s">
        <v>19689</v>
      </c>
      <c r="D7031" t="s">
        <v>19670</v>
      </c>
      <c r="H7031" t="str">
        <f t="shared" si="545"/>
        <v/>
      </c>
      <c r="I7031" s="9" t="str">
        <f t="shared" si="546"/>
        <v>542</v>
      </c>
      <c r="J7031" s="9" t="str">
        <f t="shared" si="547"/>
        <v>414</v>
      </c>
      <c r="K7031" s="9" t="str">
        <f t="shared" si="548"/>
        <v>1083</v>
      </c>
      <c r="L7031" s="9" t="str">
        <f t="shared" si="549"/>
        <v>901</v>
      </c>
      <c r="P7031" t="s">
        <v>20466</v>
      </c>
    </row>
    <row r="7032" spans="1:16">
      <c r="A7032" t="s">
        <v>19056</v>
      </c>
      <c r="B7032" t="s">
        <v>13385</v>
      </c>
      <c r="C7032" t="s">
        <v>815</v>
      </c>
      <c r="D7032" t="s">
        <v>19670</v>
      </c>
      <c r="H7032" t="str">
        <f t="shared" si="545"/>
        <v/>
      </c>
      <c r="I7032" s="9" t="str">
        <f t="shared" si="546"/>
        <v>542</v>
      </c>
      <c r="J7032" s="9" t="str">
        <f t="shared" si="547"/>
        <v>414</v>
      </c>
      <c r="K7032" s="9" t="str">
        <f t="shared" si="548"/>
        <v>1083</v>
      </c>
      <c r="L7032" s="9" t="str">
        <f t="shared" si="549"/>
        <v>901</v>
      </c>
      <c r="P7032" t="s">
        <v>20466</v>
      </c>
    </row>
    <row r="7033" spans="1:16">
      <c r="A7033" t="s">
        <v>19056</v>
      </c>
      <c r="B7033" t="s">
        <v>13385</v>
      </c>
      <c r="C7033" t="s">
        <v>815</v>
      </c>
      <c r="D7033" t="s">
        <v>19670</v>
      </c>
      <c r="H7033" t="str">
        <f t="shared" si="545"/>
        <v/>
      </c>
      <c r="I7033" s="9" t="str">
        <f t="shared" si="546"/>
        <v>542</v>
      </c>
      <c r="J7033" s="9" t="str">
        <f t="shared" si="547"/>
        <v>414</v>
      </c>
      <c r="K7033" s="9" t="str">
        <f t="shared" si="548"/>
        <v>1083</v>
      </c>
      <c r="L7033" s="9" t="str">
        <f t="shared" si="549"/>
        <v>901</v>
      </c>
      <c r="P7033" t="s">
        <v>20466</v>
      </c>
    </row>
    <row r="7034" spans="1:16">
      <c r="A7034" s="45" t="s">
        <v>19083</v>
      </c>
      <c r="B7034" s="45" t="s">
        <v>1881</v>
      </c>
      <c r="C7034" s="45" t="s">
        <v>19083</v>
      </c>
      <c r="D7034" t="s">
        <v>19670</v>
      </c>
      <c r="H7034" t="str">
        <f t="shared" si="545"/>
        <v/>
      </c>
      <c r="I7034" s="9" t="str">
        <f t="shared" si="546"/>
        <v>Non</v>
      </c>
      <c r="J7034" s="9" t="str">
        <f t="shared" si="547"/>
        <v xml:space="preserve"> fo</v>
      </c>
      <c r="K7034" s="9" t="str">
        <f t="shared" si="548"/>
        <v>ound</v>
      </c>
      <c r="L7034" s="9" t="str">
        <f t="shared" si="549"/>
        <v>und</v>
      </c>
      <c r="P7034" t="s">
        <v>20466</v>
      </c>
    </row>
    <row r="7035" spans="1:16">
      <c r="A7035" s="45" t="s">
        <v>19083</v>
      </c>
      <c r="B7035" s="45" t="s">
        <v>1881</v>
      </c>
      <c r="C7035" s="45" t="s">
        <v>19083</v>
      </c>
      <c r="D7035" t="s">
        <v>19670</v>
      </c>
      <c r="H7035" t="str">
        <f t="shared" si="545"/>
        <v/>
      </c>
      <c r="I7035" s="9" t="str">
        <f t="shared" si="546"/>
        <v>Non</v>
      </c>
      <c r="J7035" s="9" t="str">
        <f t="shared" si="547"/>
        <v xml:space="preserve"> fo</v>
      </c>
      <c r="K7035" s="9" t="str">
        <f t="shared" si="548"/>
        <v>ound</v>
      </c>
      <c r="L7035" s="9" t="str">
        <f t="shared" si="549"/>
        <v>und</v>
      </c>
      <c r="P7035" t="s">
        <v>20466</v>
      </c>
    </row>
    <row r="7036" spans="1:16">
      <c r="A7036" s="45" t="s">
        <v>19083</v>
      </c>
      <c r="B7036" s="45" t="s">
        <v>1881</v>
      </c>
      <c r="C7036" s="45" t="s">
        <v>19083</v>
      </c>
      <c r="D7036" t="s">
        <v>19670</v>
      </c>
      <c r="H7036" t="str">
        <f t="shared" si="545"/>
        <v/>
      </c>
      <c r="I7036" s="9" t="str">
        <f t="shared" si="546"/>
        <v>Non</v>
      </c>
      <c r="J7036" s="9" t="str">
        <f t="shared" si="547"/>
        <v xml:space="preserve"> fo</v>
      </c>
      <c r="K7036" s="9" t="str">
        <f t="shared" si="548"/>
        <v>ound</v>
      </c>
      <c r="L7036" s="9" t="str">
        <f t="shared" si="549"/>
        <v>und</v>
      </c>
      <c r="P7036" t="s">
        <v>20466</v>
      </c>
    </row>
    <row r="7037" spans="1:16">
      <c r="A7037" s="45" t="s">
        <v>19083</v>
      </c>
      <c r="B7037" s="45" t="s">
        <v>767</v>
      </c>
      <c r="C7037" s="45" t="s">
        <v>19083</v>
      </c>
      <c r="D7037" t="s">
        <v>19670</v>
      </c>
      <c r="H7037" t="str">
        <f t="shared" si="545"/>
        <v/>
      </c>
      <c r="I7037" s="9" t="str">
        <f t="shared" si="546"/>
        <v>Non</v>
      </c>
      <c r="J7037" s="9" t="str">
        <f t="shared" si="547"/>
        <v xml:space="preserve"> fo</v>
      </c>
      <c r="K7037" s="9" t="str">
        <f t="shared" si="548"/>
        <v>ound</v>
      </c>
      <c r="L7037" s="9" t="str">
        <f t="shared" si="549"/>
        <v>und</v>
      </c>
      <c r="P7037" t="s">
        <v>20466</v>
      </c>
    </row>
    <row r="7038" spans="1:16">
      <c r="A7038" s="45" t="s">
        <v>19083</v>
      </c>
      <c r="B7038" s="45" t="s">
        <v>767</v>
      </c>
      <c r="C7038" s="45" t="s">
        <v>19083</v>
      </c>
      <c r="D7038" t="s">
        <v>19670</v>
      </c>
      <c r="H7038" t="str">
        <f t="shared" si="545"/>
        <v/>
      </c>
      <c r="I7038" s="9" t="str">
        <f t="shared" si="546"/>
        <v>Non</v>
      </c>
      <c r="J7038" s="9" t="str">
        <f t="shared" si="547"/>
        <v xml:space="preserve"> fo</v>
      </c>
      <c r="K7038" s="9" t="str">
        <f t="shared" si="548"/>
        <v>ound</v>
      </c>
      <c r="L7038" s="9" t="str">
        <f t="shared" si="549"/>
        <v>und</v>
      </c>
      <c r="P7038" t="s">
        <v>20466</v>
      </c>
    </row>
    <row r="7039" spans="1:16">
      <c r="A7039" s="45" t="s">
        <v>19083</v>
      </c>
      <c r="B7039" s="45" t="s">
        <v>767</v>
      </c>
      <c r="C7039" s="45" t="s">
        <v>19083</v>
      </c>
      <c r="D7039" t="s">
        <v>19670</v>
      </c>
      <c r="H7039" t="str">
        <f t="shared" si="545"/>
        <v/>
      </c>
      <c r="I7039" s="9" t="str">
        <f t="shared" si="546"/>
        <v>Non</v>
      </c>
      <c r="J7039" s="9" t="str">
        <f t="shared" si="547"/>
        <v xml:space="preserve"> fo</v>
      </c>
      <c r="K7039" s="9" t="str">
        <f t="shared" si="548"/>
        <v>ound</v>
      </c>
      <c r="L7039" s="9" t="str">
        <f t="shared" si="549"/>
        <v>und</v>
      </c>
      <c r="P7039" t="s">
        <v>20466</v>
      </c>
    </row>
    <row r="7040" spans="1:16">
      <c r="A7040" t="s">
        <v>19056</v>
      </c>
      <c r="B7040" t="s">
        <v>13385</v>
      </c>
      <c r="C7040" t="s">
        <v>19690</v>
      </c>
      <c r="D7040" t="s">
        <v>19670</v>
      </c>
      <c r="H7040" t="str">
        <f t="shared" si="545"/>
        <v/>
      </c>
      <c r="I7040" s="9" t="str">
        <f t="shared" si="546"/>
        <v>542</v>
      </c>
      <c r="J7040" s="9" t="str">
        <f t="shared" si="547"/>
        <v>414</v>
      </c>
      <c r="K7040" s="9" t="str">
        <f t="shared" si="548"/>
        <v>1083</v>
      </c>
      <c r="L7040" s="9" t="str">
        <f t="shared" si="549"/>
        <v>901</v>
      </c>
      <c r="P7040" t="s">
        <v>20466</v>
      </c>
    </row>
    <row r="7041" spans="1:16">
      <c r="A7041" t="s">
        <v>19056</v>
      </c>
      <c r="B7041" t="s">
        <v>13385</v>
      </c>
      <c r="C7041" t="s">
        <v>19691</v>
      </c>
      <c r="D7041" t="s">
        <v>19670</v>
      </c>
      <c r="H7041" t="str">
        <f t="shared" si="545"/>
        <v/>
      </c>
      <c r="I7041" s="9" t="str">
        <f t="shared" si="546"/>
        <v>542</v>
      </c>
      <c r="J7041" s="9" t="str">
        <f t="shared" si="547"/>
        <v>414</v>
      </c>
      <c r="K7041" s="9" t="str">
        <f t="shared" si="548"/>
        <v>1083</v>
      </c>
      <c r="L7041" s="9" t="str">
        <f t="shared" si="549"/>
        <v>901</v>
      </c>
      <c r="P7041" t="s">
        <v>20466</v>
      </c>
    </row>
    <row r="7042" spans="1:16">
      <c r="A7042" t="s">
        <v>19056</v>
      </c>
      <c r="B7042" t="s">
        <v>13385</v>
      </c>
      <c r="C7042" t="s">
        <v>19692</v>
      </c>
      <c r="D7042" t="s">
        <v>19670</v>
      </c>
      <c r="H7042" t="str">
        <f t="shared" si="545"/>
        <v/>
      </c>
      <c r="I7042" s="9" t="str">
        <f t="shared" si="546"/>
        <v>542</v>
      </c>
      <c r="J7042" s="9" t="str">
        <f t="shared" si="547"/>
        <v>414</v>
      </c>
      <c r="K7042" s="9" t="str">
        <f t="shared" si="548"/>
        <v>1083</v>
      </c>
      <c r="L7042" s="9" t="str">
        <f t="shared" si="549"/>
        <v>901</v>
      </c>
      <c r="P7042" t="s">
        <v>20466</v>
      </c>
    </row>
    <row r="7043" spans="1:16">
      <c r="A7043" t="s">
        <v>19056</v>
      </c>
      <c r="B7043" t="s">
        <v>13385</v>
      </c>
      <c r="C7043" t="s">
        <v>19693</v>
      </c>
      <c r="D7043" t="s">
        <v>19670</v>
      </c>
      <c r="H7043" t="str">
        <f t="shared" ref="H7043:H7106" si="550">IF(ISBLANK(E7043),"","Yes")</f>
        <v/>
      </c>
      <c r="I7043" s="9" t="str">
        <f t="shared" ref="I7043:I7106" si="551">LEFT(A7043,3)</f>
        <v>542</v>
      </c>
      <c r="J7043" s="9" t="str">
        <f t="shared" ref="J7043:J7106" si="552">RIGHT(LEFT(A7043,7),3)</f>
        <v>414</v>
      </c>
      <c r="K7043" s="9" t="str">
        <f t="shared" ref="K7043:K7106" si="553">RIGHT(LEFT(A7043,12),4)</f>
        <v>1083</v>
      </c>
      <c r="L7043" s="9" t="str">
        <f t="shared" ref="L7043:L7106" si="554">RIGHT(A7043,3)</f>
        <v>901</v>
      </c>
      <c r="P7043" t="s">
        <v>20466</v>
      </c>
    </row>
    <row r="7044" spans="1:16">
      <c r="A7044" t="s">
        <v>19056</v>
      </c>
      <c r="B7044" t="s">
        <v>13385</v>
      </c>
      <c r="C7044" t="s">
        <v>19694</v>
      </c>
      <c r="D7044" t="s">
        <v>19670</v>
      </c>
      <c r="H7044" t="str">
        <f t="shared" si="550"/>
        <v/>
      </c>
      <c r="I7044" s="9" t="str">
        <f t="shared" si="551"/>
        <v>542</v>
      </c>
      <c r="J7044" s="9" t="str">
        <f t="shared" si="552"/>
        <v>414</v>
      </c>
      <c r="K7044" s="9" t="str">
        <f t="shared" si="553"/>
        <v>1083</v>
      </c>
      <c r="L7044" s="9" t="str">
        <f t="shared" si="554"/>
        <v>901</v>
      </c>
      <c r="P7044" t="s">
        <v>20466</v>
      </c>
    </row>
    <row r="7045" spans="1:16">
      <c r="A7045" t="s">
        <v>19056</v>
      </c>
      <c r="B7045" t="s">
        <v>13385</v>
      </c>
      <c r="C7045" t="s">
        <v>19695</v>
      </c>
      <c r="D7045" t="s">
        <v>19670</v>
      </c>
      <c r="H7045" t="str">
        <f t="shared" si="550"/>
        <v/>
      </c>
      <c r="I7045" s="9" t="str">
        <f t="shared" si="551"/>
        <v>542</v>
      </c>
      <c r="J7045" s="9" t="str">
        <f t="shared" si="552"/>
        <v>414</v>
      </c>
      <c r="K7045" s="9" t="str">
        <f t="shared" si="553"/>
        <v>1083</v>
      </c>
      <c r="L7045" s="9" t="str">
        <f t="shared" si="554"/>
        <v>901</v>
      </c>
      <c r="P7045" t="s">
        <v>20466</v>
      </c>
    </row>
    <row r="7046" spans="1:16">
      <c r="A7046" t="s">
        <v>19056</v>
      </c>
      <c r="B7046" t="s">
        <v>13385</v>
      </c>
      <c r="C7046" t="s">
        <v>19696</v>
      </c>
      <c r="D7046" t="s">
        <v>19670</v>
      </c>
      <c r="H7046" t="str">
        <f t="shared" si="550"/>
        <v/>
      </c>
      <c r="I7046" s="9" t="str">
        <f t="shared" si="551"/>
        <v>542</v>
      </c>
      <c r="J7046" s="9" t="str">
        <f t="shared" si="552"/>
        <v>414</v>
      </c>
      <c r="K7046" s="9" t="str">
        <f t="shared" si="553"/>
        <v>1083</v>
      </c>
      <c r="L7046" s="9" t="str">
        <f t="shared" si="554"/>
        <v>901</v>
      </c>
      <c r="P7046" t="s">
        <v>20466</v>
      </c>
    </row>
    <row r="7047" spans="1:16">
      <c r="A7047" t="s">
        <v>19056</v>
      </c>
      <c r="B7047" t="s">
        <v>13385</v>
      </c>
      <c r="C7047" t="s">
        <v>19697</v>
      </c>
      <c r="D7047" t="s">
        <v>19670</v>
      </c>
      <c r="H7047" t="str">
        <f t="shared" si="550"/>
        <v/>
      </c>
      <c r="I7047" s="9" t="str">
        <f t="shared" si="551"/>
        <v>542</v>
      </c>
      <c r="J7047" s="9" t="str">
        <f t="shared" si="552"/>
        <v>414</v>
      </c>
      <c r="K7047" s="9" t="str">
        <f t="shared" si="553"/>
        <v>1083</v>
      </c>
      <c r="L7047" s="9" t="str">
        <f t="shared" si="554"/>
        <v>901</v>
      </c>
      <c r="P7047" t="s">
        <v>20466</v>
      </c>
    </row>
    <row r="7048" spans="1:16">
      <c r="A7048" t="s">
        <v>19056</v>
      </c>
      <c r="B7048" t="s">
        <v>13385</v>
      </c>
      <c r="C7048" t="s">
        <v>19698</v>
      </c>
      <c r="D7048" t="s">
        <v>19670</v>
      </c>
      <c r="H7048" t="str">
        <f t="shared" si="550"/>
        <v/>
      </c>
      <c r="I7048" s="9" t="str">
        <f t="shared" si="551"/>
        <v>542</v>
      </c>
      <c r="J7048" s="9" t="str">
        <f t="shared" si="552"/>
        <v>414</v>
      </c>
      <c r="K7048" s="9" t="str">
        <f t="shared" si="553"/>
        <v>1083</v>
      </c>
      <c r="L7048" s="9" t="str">
        <f t="shared" si="554"/>
        <v>901</v>
      </c>
      <c r="P7048" t="s">
        <v>20466</v>
      </c>
    </row>
    <row r="7049" spans="1:16">
      <c r="A7049" t="s">
        <v>19056</v>
      </c>
      <c r="B7049" t="s">
        <v>13385</v>
      </c>
      <c r="C7049" t="s">
        <v>19699</v>
      </c>
      <c r="D7049" t="s">
        <v>19670</v>
      </c>
      <c r="H7049" t="str">
        <f t="shared" si="550"/>
        <v/>
      </c>
      <c r="I7049" s="9" t="str">
        <f t="shared" si="551"/>
        <v>542</v>
      </c>
      <c r="J7049" s="9" t="str">
        <f t="shared" si="552"/>
        <v>414</v>
      </c>
      <c r="K7049" s="9" t="str">
        <f t="shared" si="553"/>
        <v>1083</v>
      </c>
      <c r="L7049" s="9" t="str">
        <f t="shared" si="554"/>
        <v>901</v>
      </c>
      <c r="P7049" t="s">
        <v>20466</v>
      </c>
    </row>
    <row r="7050" spans="1:16">
      <c r="A7050" t="s">
        <v>19056</v>
      </c>
      <c r="B7050" t="s">
        <v>13385</v>
      </c>
      <c r="C7050" t="s">
        <v>19700</v>
      </c>
      <c r="D7050" t="s">
        <v>19670</v>
      </c>
      <c r="H7050" t="str">
        <f t="shared" si="550"/>
        <v/>
      </c>
      <c r="I7050" s="9" t="str">
        <f t="shared" si="551"/>
        <v>542</v>
      </c>
      <c r="J7050" s="9" t="str">
        <f t="shared" si="552"/>
        <v>414</v>
      </c>
      <c r="K7050" s="9" t="str">
        <f t="shared" si="553"/>
        <v>1083</v>
      </c>
      <c r="L7050" s="9" t="str">
        <f t="shared" si="554"/>
        <v>901</v>
      </c>
      <c r="P7050" t="s">
        <v>20466</v>
      </c>
    </row>
    <row r="7051" spans="1:16">
      <c r="A7051" t="s">
        <v>19056</v>
      </c>
      <c r="B7051" t="s">
        <v>13385</v>
      </c>
      <c r="C7051" t="s">
        <v>19701</v>
      </c>
      <c r="D7051" t="s">
        <v>19670</v>
      </c>
      <c r="H7051" t="str">
        <f t="shared" si="550"/>
        <v/>
      </c>
      <c r="I7051" s="9" t="str">
        <f t="shared" si="551"/>
        <v>542</v>
      </c>
      <c r="J7051" s="9" t="str">
        <f t="shared" si="552"/>
        <v>414</v>
      </c>
      <c r="K7051" s="9" t="str">
        <f t="shared" si="553"/>
        <v>1083</v>
      </c>
      <c r="L7051" s="9" t="str">
        <f t="shared" si="554"/>
        <v>901</v>
      </c>
      <c r="P7051" t="s">
        <v>20466</v>
      </c>
    </row>
    <row r="7052" spans="1:16">
      <c r="A7052" t="s">
        <v>19056</v>
      </c>
      <c r="B7052" t="s">
        <v>13385</v>
      </c>
      <c r="C7052" t="s">
        <v>19702</v>
      </c>
      <c r="D7052" t="s">
        <v>19670</v>
      </c>
      <c r="H7052" t="str">
        <f t="shared" si="550"/>
        <v/>
      </c>
      <c r="I7052" s="9" t="str">
        <f t="shared" si="551"/>
        <v>542</v>
      </c>
      <c r="J7052" s="9" t="str">
        <f t="shared" si="552"/>
        <v>414</v>
      </c>
      <c r="K7052" s="9" t="str">
        <f t="shared" si="553"/>
        <v>1083</v>
      </c>
      <c r="L7052" s="9" t="str">
        <f t="shared" si="554"/>
        <v>901</v>
      </c>
      <c r="P7052" t="s">
        <v>20466</v>
      </c>
    </row>
    <row r="7053" spans="1:16">
      <c r="A7053" t="s">
        <v>19056</v>
      </c>
      <c r="B7053" t="s">
        <v>13385</v>
      </c>
      <c r="C7053" t="s">
        <v>19703</v>
      </c>
      <c r="D7053" t="s">
        <v>19670</v>
      </c>
      <c r="H7053" t="str">
        <f t="shared" si="550"/>
        <v/>
      </c>
      <c r="I7053" s="9" t="str">
        <f t="shared" si="551"/>
        <v>542</v>
      </c>
      <c r="J7053" s="9" t="str">
        <f t="shared" si="552"/>
        <v>414</v>
      </c>
      <c r="K7053" s="9" t="str">
        <f t="shared" si="553"/>
        <v>1083</v>
      </c>
      <c r="L7053" s="9" t="str">
        <f t="shared" si="554"/>
        <v>901</v>
      </c>
      <c r="P7053" t="s">
        <v>20466</v>
      </c>
    </row>
    <row r="7054" spans="1:16">
      <c r="A7054" t="s">
        <v>19056</v>
      </c>
      <c r="B7054" t="s">
        <v>13385</v>
      </c>
      <c r="C7054" t="s">
        <v>19704</v>
      </c>
      <c r="D7054" t="s">
        <v>19670</v>
      </c>
      <c r="H7054" t="str">
        <f t="shared" si="550"/>
        <v/>
      </c>
      <c r="I7054" s="9" t="str">
        <f t="shared" si="551"/>
        <v>542</v>
      </c>
      <c r="J7054" s="9" t="str">
        <f t="shared" si="552"/>
        <v>414</v>
      </c>
      <c r="K7054" s="9" t="str">
        <f t="shared" si="553"/>
        <v>1083</v>
      </c>
      <c r="L7054" s="9" t="str">
        <f t="shared" si="554"/>
        <v>901</v>
      </c>
      <c r="P7054" t="s">
        <v>20466</v>
      </c>
    </row>
    <row r="7055" spans="1:16">
      <c r="A7055" t="s">
        <v>19056</v>
      </c>
      <c r="B7055" t="s">
        <v>13385</v>
      </c>
      <c r="C7055" t="s">
        <v>19705</v>
      </c>
      <c r="D7055" t="s">
        <v>19670</v>
      </c>
      <c r="H7055" t="str">
        <f t="shared" si="550"/>
        <v/>
      </c>
      <c r="I7055" s="9" t="str">
        <f t="shared" si="551"/>
        <v>542</v>
      </c>
      <c r="J7055" s="9" t="str">
        <f t="shared" si="552"/>
        <v>414</v>
      </c>
      <c r="K7055" s="9" t="str">
        <f t="shared" si="553"/>
        <v>1083</v>
      </c>
      <c r="L7055" s="9" t="str">
        <f t="shared" si="554"/>
        <v>901</v>
      </c>
      <c r="P7055" t="s">
        <v>20466</v>
      </c>
    </row>
    <row r="7056" spans="1:16">
      <c r="A7056" t="s">
        <v>19056</v>
      </c>
      <c r="B7056" t="s">
        <v>13385</v>
      </c>
      <c r="C7056" t="s">
        <v>19706</v>
      </c>
      <c r="D7056" t="s">
        <v>19670</v>
      </c>
      <c r="H7056" t="str">
        <f t="shared" si="550"/>
        <v/>
      </c>
      <c r="I7056" s="9" t="str">
        <f t="shared" si="551"/>
        <v>542</v>
      </c>
      <c r="J7056" s="9" t="str">
        <f t="shared" si="552"/>
        <v>414</v>
      </c>
      <c r="K7056" s="9" t="str">
        <f t="shared" si="553"/>
        <v>1083</v>
      </c>
      <c r="L7056" s="9" t="str">
        <f t="shared" si="554"/>
        <v>901</v>
      </c>
      <c r="P7056" t="s">
        <v>20466</v>
      </c>
    </row>
    <row r="7057" spans="1:16">
      <c r="A7057" t="s">
        <v>19056</v>
      </c>
      <c r="B7057" t="s">
        <v>13385</v>
      </c>
      <c r="C7057" t="s">
        <v>19707</v>
      </c>
      <c r="D7057" t="s">
        <v>19670</v>
      </c>
      <c r="H7057" t="str">
        <f t="shared" si="550"/>
        <v/>
      </c>
      <c r="I7057" s="9" t="str">
        <f t="shared" si="551"/>
        <v>542</v>
      </c>
      <c r="J7057" s="9" t="str">
        <f t="shared" si="552"/>
        <v>414</v>
      </c>
      <c r="K7057" s="9" t="str">
        <f t="shared" si="553"/>
        <v>1083</v>
      </c>
      <c r="L7057" s="9" t="str">
        <f t="shared" si="554"/>
        <v>901</v>
      </c>
      <c r="P7057" t="s">
        <v>20466</v>
      </c>
    </row>
    <row r="7058" spans="1:16">
      <c r="A7058" t="s">
        <v>19056</v>
      </c>
      <c r="B7058" t="s">
        <v>13385</v>
      </c>
      <c r="C7058" t="s">
        <v>815</v>
      </c>
      <c r="D7058" t="s">
        <v>19670</v>
      </c>
      <c r="H7058" t="str">
        <f t="shared" si="550"/>
        <v/>
      </c>
      <c r="I7058" s="9" t="str">
        <f t="shared" si="551"/>
        <v>542</v>
      </c>
      <c r="J7058" s="9" t="str">
        <f t="shared" si="552"/>
        <v>414</v>
      </c>
      <c r="K7058" s="9" t="str">
        <f t="shared" si="553"/>
        <v>1083</v>
      </c>
      <c r="L7058" s="9" t="str">
        <f t="shared" si="554"/>
        <v>901</v>
      </c>
      <c r="P7058" t="s">
        <v>20466</v>
      </c>
    </row>
    <row r="7059" spans="1:16">
      <c r="A7059" t="s">
        <v>19056</v>
      </c>
      <c r="B7059" t="s">
        <v>13385</v>
      </c>
      <c r="C7059" t="s">
        <v>815</v>
      </c>
      <c r="D7059" t="s">
        <v>19670</v>
      </c>
      <c r="H7059" t="str">
        <f t="shared" si="550"/>
        <v/>
      </c>
      <c r="I7059" s="9" t="str">
        <f t="shared" si="551"/>
        <v>542</v>
      </c>
      <c r="J7059" s="9" t="str">
        <f t="shared" si="552"/>
        <v>414</v>
      </c>
      <c r="K7059" s="9" t="str">
        <f t="shared" si="553"/>
        <v>1083</v>
      </c>
      <c r="L7059" s="9" t="str">
        <f t="shared" si="554"/>
        <v>901</v>
      </c>
      <c r="P7059" t="s">
        <v>20466</v>
      </c>
    </row>
    <row r="7060" spans="1:16">
      <c r="A7060" t="s">
        <v>19708</v>
      </c>
      <c r="B7060" t="s">
        <v>2219</v>
      </c>
      <c r="C7060" t="s">
        <v>815</v>
      </c>
      <c r="D7060" t="s">
        <v>19013</v>
      </c>
      <c r="H7060" t="str">
        <f t="shared" si="550"/>
        <v/>
      </c>
      <c r="I7060" s="9" t="str">
        <f t="shared" si="551"/>
        <v>541</v>
      </c>
      <c r="J7060" s="9" t="str">
        <f t="shared" si="552"/>
        <v>414</v>
      </c>
      <c r="K7060" s="9" t="str">
        <f t="shared" si="553"/>
        <v>6712</v>
      </c>
      <c r="L7060" s="9" t="str">
        <f t="shared" si="554"/>
        <v>002</v>
      </c>
      <c r="P7060" t="s">
        <v>20466</v>
      </c>
    </row>
    <row r="7061" spans="1:16">
      <c r="A7061" t="s">
        <v>19709</v>
      </c>
      <c r="B7061" t="s">
        <v>19710</v>
      </c>
      <c r="C7061" t="s">
        <v>19711</v>
      </c>
      <c r="D7061" t="s">
        <v>19013</v>
      </c>
      <c r="H7061" t="str">
        <f t="shared" si="550"/>
        <v/>
      </c>
      <c r="I7061" s="9" t="str">
        <f t="shared" si="551"/>
        <v>541</v>
      </c>
      <c r="J7061" s="9" t="str">
        <f t="shared" si="552"/>
        <v>414</v>
      </c>
      <c r="K7061" s="9" t="str">
        <f t="shared" si="553"/>
        <v>5157</v>
      </c>
      <c r="L7061" s="9" t="str">
        <f t="shared" si="554"/>
        <v>004</v>
      </c>
      <c r="P7061" t="s">
        <v>20466</v>
      </c>
    </row>
    <row r="7062" spans="1:16">
      <c r="A7062" t="s">
        <v>19712</v>
      </c>
      <c r="B7062" t="s">
        <v>16337</v>
      </c>
      <c r="C7062" t="s">
        <v>815</v>
      </c>
      <c r="D7062" t="s">
        <v>19013</v>
      </c>
      <c r="H7062" t="str">
        <f t="shared" si="550"/>
        <v/>
      </c>
      <c r="I7062" s="9" t="str">
        <f t="shared" si="551"/>
        <v>541</v>
      </c>
      <c r="J7062" s="9" t="str">
        <f t="shared" si="552"/>
        <v>414</v>
      </c>
      <c r="K7062" s="9" t="str">
        <f t="shared" si="553"/>
        <v>2181</v>
      </c>
      <c r="L7062" s="9" t="str">
        <f t="shared" si="554"/>
        <v>002</v>
      </c>
      <c r="P7062" t="s">
        <v>20466</v>
      </c>
    </row>
    <row r="7063" spans="1:16">
      <c r="A7063" t="s">
        <v>19713</v>
      </c>
      <c r="B7063" t="s">
        <v>16337</v>
      </c>
      <c r="C7063" t="s">
        <v>19714</v>
      </c>
      <c r="D7063" t="s">
        <v>19013</v>
      </c>
      <c r="H7063" t="str">
        <f t="shared" si="550"/>
        <v/>
      </c>
      <c r="I7063" s="9" t="str">
        <f t="shared" si="551"/>
        <v>541</v>
      </c>
      <c r="J7063" s="9" t="str">
        <f t="shared" si="552"/>
        <v>414</v>
      </c>
      <c r="K7063" s="9" t="str">
        <f t="shared" si="553"/>
        <v>2181</v>
      </c>
      <c r="L7063" s="9" t="str">
        <f t="shared" si="554"/>
        <v>001</v>
      </c>
      <c r="P7063" t="s">
        <v>20466</v>
      </c>
    </row>
    <row r="7064" spans="1:16">
      <c r="A7064" t="s">
        <v>19715</v>
      </c>
      <c r="B7064" t="s">
        <v>4370</v>
      </c>
      <c r="C7064" t="s">
        <v>815</v>
      </c>
      <c r="D7064" t="s">
        <v>19713</v>
      </c>
      <c r="H7064" t="str">
        <f t="shared" si="550"/>
        <v/>
      </c>
      <c r="I7064" s="9" t="str">
        <f t="shared" si="551"/>
        <v>541</v>
      </c>
      <c r="J7064" s="9" t="str">
        <f t="shared" si="552"/>
        <v>414</v>
      </c>
      <c r="K7064" s="9" t="str">
        <f t="shared" si="553"/>
        <v>2184</v>
      </c>
      <c r="L7064" s="9" t="str">
        <f t="shared" si="554"/>
        <v>002</v>
      </c>
      <c r="P7064" t="s">
        <v>20466</v>
      </c>
    </row>
    <row r="7065" spans="1:16">
      <c r="A7065" t="s">
        <v>19716</v>
      </c>
      <c r="B7065" t="s">
        <v>4373</v>
      </c>
      <c r="C7065" t="s">
        <v>815</v>
      </c>
      <c r="D7065" t="s">
        <v>19713</v>
      </c>
      <c r="H7065" t="str">
        <f t="shared" si="550"/>
        <v/>
      </c>
      <c r="I7065" s="9" t="str">
        <f t="shared" si="551"/>
        <v>541</v>
      </c>
      <c r="J7065" s="9" t="str">
        <f t="shared" si="552"/>
        <v>414</v>
      </c>
      <c r="K7065" s="9" t="str">
        <f t="shared" si="553"/>
        <v>2185</v>
      </c>
      <c r="L7065" s="9" t="str">
        <f t="shared" si="554"/>
        <v>002</v>
      </c>
      <c r="P7065" t="s">
        <v>20466</v>
      </c>
    </row>
    <row r="7066" spans="1:16">
      <c r="A7066" t="s">
        <v>19717</v>
      </c>
      <c r="B7066" t="s">
        <v>19718</v>
      </c>
      <c r="C7066" t="s">
        <v>19719</v>
      </c>
      <c r="D7066" t="s">
        <v>19713</v>
      </c>
      <c r="H7066" t="str">
        <f t="shared" si="550"/>
        <v/>
      </c>
      <c r="I7066" s="9" t="str">
        <f t="shared" si="551"/>
        <v>541</v>
      </c>
      <c r="J7066" s="9" t="str">
        <f t="shared" si="552"/>
        <v>414</v>
      </c>
      <c r="K7066" s="9" t="str">
        <f t="shared" si="553"/>
        <v>2194</v>
      </c>
      <c r="L7066" s="9" t="str">
        <f t="shared" si="554"/>
        <v>002</v>
      </c>
      <c r="P7066" t="s">
        <v>20466</v>
      </c>
    </row>
    <row r="7067" spans="1:16">
      <c r="A7067" t="s">
        <v>19720</v>
      </c>
      <c r="B7067" t="s">
        <v>4370</v>
      </c>
      <c r="C7067" t="s">
        <v>19721</v>
      </c>
      <c r="D7067" t="s">
        <v>19713</v>
      </c>
      <c r="H7067" t="str">
        <f t="shared" si="550"/>
        <v/>
      </c>
      <c r="I7067" s="9" t="str">
        <f t="shared" si="551"/>
        <v>541</v>
      </c>
      <c r="J7067" s="9" t="str">
        <f t="shared" si="552"/>
        <v>414</v>
      </c>
      <c r="K7067" s="9" t="str">
        <f t="shared" si="553"/>
        <v>2184</v>
      </c>
      <c r="L7067" s="9" t="str">
        <f t="shared" si="554"/>
        <v>001</v>
      </c>
      <c r="P7067" t="s">
        <v>20466</v>
      </c>
    </row>
    <row r="7068" spans="1:16">
      <c r="A7068" t="s">
        <v>19722</v>
      </c>
      <c r="B7068" t="s">
        <v>4373</v>
      </c>
      <c r="C7068" t="s">
        <v>815</v>
      </c>
      <c r="D7068" t="s">
        <v>19713</v>
      </c>
      <c r="H7068" t="str">
        <f t="shared" si="550"/>
        <v/>
      </c>
      <c r="I7068" s="9" t="str">
        <f t="shared" si="551"/>
        <v>541</v>
      </c>
      <c r="J7068" s="9" t="str">
        <f t="shared" si="552"/>
        <v>414</v>
      </c>
      <c r="K7068" s="9" t="str">
        <f t="shared" si="553"/>
        <v>2185</v>
      </c>
      <c r="L7068" s="9" t="str">
        <f t="shared" si="554"/>
        <v>001</v>
      </c>
      <c r="P7068" t="s">
        <v>20466</v>
      </c>
    </row>
    <row r="7069" spans="1:16">
      <c r="A7069" t="s">
        <v>19723</v>
      </c>
      <c r="B7069" t="s">
        <v>19718</v>
      </c>
      <c r="C7069" t="s">
        <v>19724</v>
      </c>
      <c r="D7069" t="s">
        <v>19713</v>
      </c>
      <c r="G7069" s="4"/>
      <c r="H7069" t="str">
        <f t="shared" si="550"/>
        <v/>
      </c>
      <c r="I7069" s="9" t="str">
        <f t="shared" si="551"/>
        <v>541</v>
      </c>
      <c r="J7069" s="9" t="str">
        <f t="shared" si="552"/>
        <v>414</v>
      </c>
      <c r="K7069" s="9" t="str">
        <f t="shared" si="553"/>
        <v>2194</v>
      </c>
      <c r="L7069" s="9" t="str">
        <f t="shared" si="554"/>
        <v>001</v>
      </c>
      <c r="P7069" t="s">
        <v>20466</v>
      </c>
    </row>
    <row r="7070" spans="1:16">
      <c r="A7070" t="s">
        <v>18999</v>
      </c>
      <c r="B7070" t="s">
        <v>2064</v>
      </c>
      <c r="C7070" t="s">
        <v>19000</v>
      </c>
      <c r="D7070" t="s">
        <v>17011</v>
      </c>
      <c r="H7070" t="str">
        <f t="shared" si="550"/>
        <v/>
      </c>
      <c r="I7070" s="9" t="str">
        <f t="shared" si="551"/>
        <v>542</v>
      </c>
      <c r="J7070" s="9" t="str">
        <f t="shared" si="552"/>
        <v>414</v>
      </c>
      <c r="K7070" s="9" t="str">
        <f t="shared" si="553"/>
        <v>9723</v>
      </c>
      <c r="L7070" s="9" t="str">
        <f t="shared" si="554"/>
        <v>003</v>
      </c>
      <c r="P7070" t="s">
        <v>20466</v>
      </c>
    </row>
    <row r="7071" spans="1:16">
      <c r="A7071" t="s">
        <v>19727</v>
      </c>
      <c r="B7071" t="s">
        <v>2028</v>
      </c>
      <c r="C7071" t="s">
        <v>19728</v>
      </c>
      <c r="D7071" t="s">
        <v>18999</v>
      </c>
      <c r="H7071" t="str">
        <f t="shared" si="550"/>
        <v/>
      </c>
      <c r="I7071" s="9" t="str">
        <f t="shared" si="551"/>
        <v>541</v>
      </c>
      <c r="J7071" s="9" t="str">
        <f t="shared" si="552"/>
        <v>414</v>
      </c>
      <c r="K7071" s="9" t="str">
        <f t="shared" si="553"/>
        <v>1139</v>
      </c>
      <c r="L7071" s="9" t="str">
        <f t="shared" si="554"/>
        <v>002</v>
      </c>
      <c r="P7071" t="s">
        <v>20466</v>
      </c>
    </row>
    <row r="7072" spans="1:16">
      <c r="A7072" t="s">
        <v>19729</v>
      </c>
      <c r="B7072" t="s">
        <v>4091</v>
      </c>
      <c r="C7072" t="s">
        <v>19730</v>
      </c>
      <c r="D7072" t="s">
        <v>18999</v>
      </c>
      <c r="H7072" t="str">
        <f t="shared" si="550"/>
        <v/>
      </c>
      <c r="I7072" s="9" t="str">
        <f t="shared" si="551"/>
        <v>541</v>
      </c>
      <c r="J7072" s="9" t="str">
        <f t="shared" si="552"/>
        <v>414</v>
      </c>
      <c r="K7072" s="9" t="str">
        <f t="shared" si="553"/>
        <v>1069</v>
      </c>
      <c r="L7072" s="9" t="str">
        <f t="shared" si="554"/>
        <v>501</v>
      </c>
      <c r="P7072" t="s">
        <v>20466</v>
      </c>
    </row>
    <row r="7073" spans="1:16">
      <c r="A7073" t="s">
        <v>19731</v>
      </c>
      <c r="B7073" t="s">
        <v>1881</v>
      </c>
      <c r="C7073" t="s">
        <v>19732</v>
      </c>
      <c r="D7073" t="s">
        <v>18999</v>
      </c>
      <c r="H7073" t="str">
        <f t="shared" si="550"/>
        <v/>
      </c>
      <c r="I7073" s="9" t="str">
        <f t="shared" si="551"/>
        <v>542</v>
      </c>
      <c r="J7073" s="9" t="str">
        <f t="shared" si="552"/>
        <v>414</v>
      </c>
      <c r="K7073" s="9" t="str">
        <f t="shared" si="553"/>
        <v>1095</v>
      </c>
      <c r="L7073" s="9" t="str">
        <f t="shared" si="554"/>
        <v>008</v>
      </c>
      <c r="P7073" t="s">
        <v>20466</v>
      </c>
    </row>
    <row r="7074" spans="1:16">
      <c r="A7074" t="s">
        <v>19733</v>
      </c>
      <c r="B7074" t="s">
        <v>1881</v>
      </c>
      <c r="C7074" t="s">
        <v>19734</v>
      </c>
      <c r="D7074" t="s">
        <v>18999</v>
      </c>
      <c r="H7074" t="str">
        <f t="shared" si="550"/>
        <v/>
      </c>
      <c r="I7074" s="9" t="str">
        <f t="shared" si="551"/>
        <v>542</v>
      </c>
      <c r="J7074" s="9" t="str">
        <f t="shared" si="552"/>
        <v>414</v>
      </c>
      <c r="K7074" s="9" t="str">
        <f t="shared" si="553"/>
        <v>1095</v>
      </c>
      <c r="L7074" s="9" t="str">
        <f t="shared" si="554"/>
        <v>009</v>
      </c>
      <c r="P7074" t="s">
        <v>20466</v>
      </c>
    </row>
    <row r="7075" spans="1:16">
      <c r="A7075" t="s">
        <v>19735</v>
      </c>
      <c r="B7075" t="s">
        <v>1881</v>
      </c>
      <c r="C7075" t="s">
        <v>19736</v>
      </c>
      <c r="D7075" t="s">
        <v>18999</v>
      </c>
      <c r="H7075" t="str">
        <f t="shared" si="550"/>
        <v/>
      </c>
      <c r="I7075" s="9" t="str">
        <f t="shared" si="551"/>
        <v>542</v>
      </c>
      <c r="J7075" s="9" t="str">
        <f t="shared" si="552"/>
        <v>414</v>
      </c>
      <c r="K7075" s="9" t="str">
        <f t="shared" si="553"/>
        <v>1095</v>
      </c>
      <c r="L7075" s="9" t="str">
        <f t="shared" si="554"/>
        <v>524</v>
      </c>
      <c r="P7075" t="s">
        <v>20466</v>
      </c>
    </row>
    <row r="7076" spans="1:16">
      <c r="A7076" t="s">
        <v>19737</v>
      </c>
      <c r="B7076" t="s">
        <v>1881</v>
      </c>
      <c r="C7076" t="s">
        <v>19738</v>
      </c>
      <c r="D7076" t="s">
        <v>18999</v>
      </c>
      <c r="H7076" t="str">
        <f t="shared" si="550"/>
        <v/>
      </c>
      <c r="I7076" s="9" t="str">
        <f t="shared" si="551"/>
        <v>542</v>
      </c>
      <c r="J7076" s="9" t="str">
        <f t="shared" si="552"/>
        <v>414</v>
      </c>
      <c r="K7076" s="9" t="str">
        <f t="shared" si="553"/>
        <v>1095</v>
      </c>
      <c r="L7076" s="9" t="str">
        <f t="shared" si="554"/>
        <v>526</v>
      </c>
      <c r="P7076" t="s">
        <v>20466</v>
      </c>
    </row>
    <row r="7077" spans="1:16">
      <c r="A7077" t="s">
        <v>19739</v>
      </c>
      <c r="B7077" t="s">
        <v>1881</v>
      </c>
      <c r="C7077" t="s">
        <v>19740</v>
      </c>
      <c r="D7077" t="s">
        <v>18999</v>
      </c>
      <c r="H7077" t="str">
        <f t="shared" si="550"/>
        <v/>
      </c>
      <c r="I7077" s="9" t="str">
        <f t="shared" si="551"/>
        <v>542</v>
      </c>
      <c r="J7077" s="9" t="str">
        <f t="shared" si="552"/>
        <v>414</v>
      </c>
      <c r="K7077" s="9" t="str">
        <f t="shared" si="553"/>
        <v>1095</v>
      </c>
      <c r="L7077" s="9" t="str">
        <f t="shared" si="554"/>
        <v>537</v>
      </c>
      <c r="P7077" t="s">
        <v>20466</v>
      </c>
    </row>
    <row r="7078" spans="1:16">
      <c r="A7078" t="s">
        <v>19741</v>
      </c>
      <c r="B7078" t="s">
        <v>1881</v>
      </c>
      <c r="C7078" t="s">
        <v>19742</v>
      </c>
      <c r="D7078" t="s">
        <v>18999</v>
      </c>
      <c r="H7078" t="str">
        <f t="shared" si="550"/>
        <v/>
      </c>
      <c r="I7078" s="9" t="str">
        <f t="shared" si="551"/>
        <v>542</v>
      </c>
      <c r="J7078" s="9" t="str">
        <f t="shared" si="552"/>
        <v>414</v>
      </c>
      <c r="K7078" s="9" t="str">
        <f t="shared" si="553"/>
        <v>1095</v>
      </c>
      <c r="L7078" s="9" t="str">
        <f t="shared" si="554"/>
        <v>534</v>
      </c>
      <c r="P7078" t="s">
        <v>20466</v>
      </c>
    </row>
    <row r="7079" spans="1:16">
      <c r="A7079" t="s">
        <v>19001</v>
      </c>
      <c r="B7079" t="s">
        <v>2064</v>
      </c>
      <c r="C7079" t="s">
        <v>19002</v>
      </c>
      <c r="D7079" t="s">
        <v>17011</v>
      </c>
      <c r="H7079" t="str">
        <f t="shared" si="550"/>
        <v/>
      </c>
      <c r="I7079" s="9" t="str">
        <f t="shared" si="551"/>
        <v>542</v>
      </c>
      <c r="J7079" s="9" t="str">
        <f t="shared" si="552"/>
        <v>414</v>
      </c>
      <c r="K7079" s="9" t="str">
        <f t="shared" si="553"/>
        <v>9723</v>
      </c>
      <c r="L7079" s="9" t="str">
        <f t="shared" si="554"/>
        <v>004</v>
      </c>
      <c r="P7079" t="s">
        <v>20466</v>
      </c>
    </row>
    <row r="7080" spans="1:16">
      <c r="A7080" t="s">
        <v>19743</v>
      </c>
      <c r="B7080" t="s">
        <v>4391</v>
      </c>
      <c r="C7080" t="s">
        <v>19744</v>
      </c>
      <c r="D7080" t="s">
        <v>19001</v>
      </c>
      <c r="H7080" t="str">
        <f t="shared" si="550"/>
        <v/>
      </c>
      <c r="I7080" s="9" t="str">
        <f t="shared" si="551"/>
        <v>541</v>
      </c>
      <c r="J7080" s="9" t="str">
        <f t="shared" si="552"/>
        <v>414</v>
      </c>
      <c r="K7080" s="9" t="str">
        <f t="shared" si="553"/>
        <v>5758</v>
      </c>
      <c r="L7080" s="9" t="str">
        <f t="shared" si="554"/>
        <v>001</v>
      </c>
      <c r="P7080" t="s">
        <v>20466</v>
      </c>
    </row>
    <row r="7081" spans="1:16">
      <c r="A7081" t="s">
        <v>19741</v>
      </c>
      <c r="B7081" t="s">
        <v>1881</v>
      </c>
      <c r="C7081" t="s">
        <v>19745</v>
      </c>
      <c r="D7081" t="s">
        <v>19001</v>
      </c>
      <c r="H7081" t="str">
        <f t="shared" si="550"/>
        <v/>
      </c>
      <c r="I7081" s="9" t="str">
        <f t="shared" si="551"/>
        <v>542</v>
      </c>
      <c r="J7081" s="9" t="str">
        <f t="shared" si="552"/>
        <v>414</v>
      </c>
      <c r="K7081" s="9" t="str">
        <f t="shared" si="553"/>
        <v>1095</v>
      </c>
      <c r="L7081" s="9" t="str">
        <f t="shared" si="554"/>
        <v>534</v>
      </c>
      <c r="P7081" t="s">
        <v>20466</v>
      </c>
    </row>
    <row r="7082" spans="1:16">
      <c r="A7082" t="s">
        <v>19741</v>
      </c>
      <c r="B7082" t="s">
        <v>1881</v>
      </c>
      <c r="C7082" t="s">
        <v>19746</v>
      </c>
      <c r="D7082" t="s">
        <v>19001</v>
      </c>
      <c r="H7082" t="str">
        <f t="shared" si="550"/>
        <v/>
      </c>
      <c r="I7082" s="9" t="str">
        <f t="shared" si="551"/>
        <v>542</v>
      </c>
      <c r="J7082" s="9" t="str">
        <f t="shared" si="552"/>
        <v>414</v>
      </c>
      <c r="K7082" s="9" t="str">
        <f t="shared" si="553"/>
        <v>1095</v>
      </c>
      <c r="L7082" s="9" t="str">
        <f t="shared" si="554"/>
        <v>534</v>
      </c>
      <c r="P7082" t="s">
        <v>20466</v>
      </c>
    </row>
    <row r="7083" spans="1:16">
      <c r="A7083" t="s">
        <v>19741</v>
      </c>
      <c r="B7083" t="s">
        <v>1881</v>
      </c>
      <c r="C7083" t="s">
        <v>19747</v>
      </c>
      <c r="D7083" t="s">
        <v>19001</v>
      </c>
      <c r="H7083" t="str">
        <f t="shared" si="550"/>
        <v/>
      </c>
      <c r="I7083" s="9" t="str">
        <f t="shared" si="551"/>
        <v>542</v>
      </c>
      <c r="J7083" s="9" t="str">
        <f t="shared" si="552"/>
        <v>414</v>
      </c>
      <c r="K7083" s="9" t="str">
        <f t="shared" si="553"/>
        <v>1095</v>
      </c>
      <c r="L7083" s="9" t="str">
        <f t="shared" si="554"/>
        <v>534</v>
      </c>
      <c r="P7083" t="s">
        <v>20466</v>
      </c>
    </row>
    <row r="7084" spans="1:16">
      <c r="A7084" t="s">
        <v>19741</v>
      </c>
      <c r="B7084" t="s">
        <v>1881</v>
      </c>
      <c r="C7084" t="s">
        <v>19748</v>
      </c>
      <c r="D7084" t="s">
        <v>19001</v>
      </c>
      <c r="H7084" t="str">
        <f t="shared" si="550"/>
        <v/>
      </c>
      <c r="I7084" s="9" t="str">
        <f t="shared" si="551"/>
        <v>542</v>
      </c>
      <c r="J7084" s="9" t="str">
        <f t="shared" si="552"/>
        <v>414</v>
      </c>
      <c r="K7084" s="9" t="str">
        <f t="shared" si="553"/>
        <v>1095</v>
      </c>
      <c r="L7084" s="9" t="str">
        <f t="shared" si="554"/>
        <v>534</v>
      </c>
      <c r="P7084" t="s">
        <v>20466</v>
      </c>
    </row>
    <row r="7085" spans="1:16">
      <c r="A7085" t="s">
        <v>19741</v>
      </c>
      <c r="B7085" t="s">
        <v>1881</v>
      </c>
      <c r="C7085" t="s">
        <v>19749</v>
      </c>
      <c r="D7085" t="s">
        <v>19001</v>
      </c>
      <c r="H7085" t="str">
        <f t="shared" si="550"/>
        <v/>
      </c>
      <c r="I7085" s="9" t="str">
        <f t="shared" si="551"/>
        <v>542</v>
      </c>
      <c r="J7085" s="9" t="str">
        <f t="shared" si="552"/>
        <v>414</v>
      </c>
      <c r="K7085" s="9" t="str">
        <f t="shared" si="553"/>
        <v>1095</v>
      </c>
      <c r="L7085" s="9" t="str">
        <f t="shared" si="554"/>
        <v>534</v>
      </c>
      <c r="P7085" t="s">
        <v>20466</v>
      </c>
    </row>
    <row r="7086" spans="1:16">
      <c r="A7086" t="s">
        <v>19741</v>
      </c>
      <c r="B7086" t="s">
        <v>1881</v>
      </c>
      <c r="C7086" t="s">
        <v>19750</v>
      </c>
      <c r="D7086" t="s">
        <v>19001</v>
      </c>
      <c r="H7086" t="str">
        <f t="shared" si="550"/>
        <v/>
      </c>
      <c r="I7086" s="9" t="str">
        <f t="shared" si="551"/>
        <v>542</v>
      </c>
      <c r="J7086" s="9" t="str">
        <f t="shared" si="552"/>
        <v>414</v>
      </c>
      <c r="K7086" s="9" t="str">
        <f t="shared" si="553"/>
        <v>1095</v>
      </c>
      <c r="L7086" s="9" t="str">
        <f t="shared" si="554"/>
        <v>534</v>
      </c>
      <c r="P7086" t="s">
        <v>20466</v>
      </c>
    </row>
    <row r="7087" spans="1:16">
      <c r="A7087" t="s">
        <v>19751</v>
      </c>
      <c r="B7087" t="s">
        <v>19752</v>
      </c>
      <c r="C7087" t="s">
        <v>815</v>
      </c>
      <c r="D7087" t="s">
        <v>19741</v>
      </c>
      <c r="H7087" t="str">
        <f t="shared" si="550"/>
        <v/>
      </c>
      <c r="I7087" s="9" t="str">
        <f t="shared" si="551"/>
        <v>542</v>
      </c>
      <c r="J7087" s="9" t="str">
        <f t="shared" si="552"/>
        <v>414</v>
      </c>
      <c r="K7087" s="9" t="str">
        <f t="shared" si="553"/>
        <v>1670</v>
      </c>
      <c r="L7087" s="9" t="str">
        <f t="shared" si="554"/>
        <v>608</v>
      </c>
      <c r="P7087" t="s">
        <v>20466</v>
      </c>
    </row>
    <row r="7088" spans="1:16">
      <c r="A7088" t="s">
        <v>19753</v>
      </c>
      <c r="B7088" t="s">
        <v>19752</v>
      </c>
      <c r="C7088" t="s">
        <v>19754</v>
      </c>
      <c r="D7088" t="s">
        <v>19741</v>
      </c>
      <c r="H7088" t="str">
        <f t="shared" si="550"/>
        <v/>
      </c>
      <c r="I7088" s="9" t="str">
        <f t="shared" si="551"/>
        <v>542</v>
      </c>
      <c r="J7088" s="9" t="str">
        <f t="shared" si="552"/>
        <v>414</v>
      </c>
      <c r="K7088" s="9" t="str">
        <f t="shared" si="553"/>
        <v>1670</v>
      </c>
      <c r="L7088" s="9" t="str">
        <f t="shared" si="554"/>
        <v>609</v>
      </c>
      <c r="P7088" t="s">
        <v>20466</v>
      </c>
    </row>
    <row r="7089" spans="1:16">
      <c r="A7089" t="s">
        <v>19755</v>
      </c>
      <c r="B7089" t="s">
        <v>19752</v>
      </c>
      <c r="C7089" t="s">
        <v>815</v>
      </c>
      <c r="D7089" t="s">
        <v>19741</v>
      </c>
      <c r="H7089" t="str">
        <f t="shared" si="550"/>
        <v/>
      </c>
      <c r="I7089" s="9" t="str">
        <f t="shared" si="551"/>
        <v>542</v>
      </c>
      <c r="J7089" s="9" t="str">
        <f t="shared" si="552"/>
        <v>414</v>
      </c>
      <c r="K7089" s="9" t="str">
        <f t="shared" si="553"/>
        <v>1670</v>
      </c>
      <c r="L7089" s="9" t="str">
        <f t="shared" si="554"/>
        <v>607</v>
      </c>
      <c r="P7089" t="s">
        <v>20466</v>
      </c>
    </row>
    <row r="7090" spans="1:16">
      <c r="A7090" t="s">
        <v>19756</v>
      </c>
      <c r="B7090" t="s">
        <v>19752</v>
      </c>
      <c r="C7090" t="s">
        <v>19757</v>
      </c>
      <c r="D7090" t="s">
        <v>19741</v>
      </c>
      <c r="H7090" t="str">
        <f t="shared" si="550"/>
        <v/>
      </c>
      <c r="I7090" s="9" t="str">
        <f t="shared" si="551"/>
        <v>542</v>
      </c>
      <c r="J7090" s="9" t="str">
        <f t="shared" si="552"/>
        <v>414</v>
      </c>
      <c r="K7090" s="9" t="str">
        <f t="shared" si="553"/>
        <v>1670</v>
      </c>
      <c r="L7090" s="9" t="str">
        <f t="shared" si="554"/>
        <v>610</v>
      </c>
      <c r="P7090" t="s">
        <v>20466</v>
      </c>
    </row>
    <row r="7091" spans="1:16">
      <c r="A7091" t="s">
        <v>19758</v>
      </c>
      <c r="B7091" t="s">
        <v>19752</v>
      </c>
      <c r="C7091" t="s">
        <v>19759</v>
      </c>
      <c r="D7091" t="s">
        <v>19741</v>
      </c>
      <c r="H7091" t="str">
        <f t="shared" si="550"/>
        <v/>
      </c>
      <c r="I7091" s="9" t="str">
        <f t="shared" si="551"/>
        <v>542</v>
      </c>
      <c r="J7091" s="9" t="str">
        <f t="shared" si="552"/>
        <v>414</v>
      </c>
      <c r="K7091" s="9" t="str">
        <f t="shared" si="553"/>
        <v>1670</v>
      </c>
      <c r="L7091" s="9" t="str">
        <f t="shared" si="554"/>
        <v>606</v>
      </c>
      <c r="P7091" t="s">
        <v>20466</v>
      </c>
    </row>
    <row r="7092" spans="1:16">
      <c r="A7092" t="s">
        <v>19760</v>
      </c>
      <c r="B7092" t="s">
        <v>19752</v>
      </c>
      <c r="C7092" t="s">
        <v>19761</v>
      </c>
      <c r="D7092" t="s">
        <v>19741</v>
      </c>
      <c r="H7092" t="str">
        <f t="shared" si="550"/>
        <v/>
      </c>
      <c r="I7092" s="9" t="str">
        <f t="shared" si="551"/>
        <v>542</v>
      </c>
      <c r="J7092" s="9" t="str">
        <f t="shared" si="552"/>
        <v>414</v>
      </c>
      <c r="K7092" s="9" t="str">
        <f t="shared" si="553"/>
        <v>1670</v>
      </c>
      <c r="L7092" s="9" t="str">
        <f t="shared" si="554"/>
        <v>601</v>
      </c>
      <c r="P7092" t="s">
        <v>20466</v>
      </c>
    </row>
    <row r="7093" spans="1:16">
      <c r="A7093" t="s">
        <v>19762</v>
      </c>
      <c r="B7093" t="s">
        <v>19752</v>
      </c>
      <c r="C7093" t="s">
        <v>19763</v>
      </c>
      <c r="D7093" t="s">
        <v>19741</v>
      </c>
      <c r="H7093" t="str">
        <f t="shared" si="550"/>
        <v/>
      </c>
      <c r="I7093" s="9" t="str">
        <f t="shared" si="551"/>
        <v>542</v>
      </c>
      <c r="J7093" s="9" t="str">
        <f t="shared" si="552"/>
        <v>414</v>
      </c>
      <c r="K7093" s="9" t="str">
        <f t="shared" si="553"/>
        <v>1670</v>
      </c>
      <c r="L7093" s="9" t="str">
        <f t="shared" si="554"/>
        <v>602</v>
      </c>
      <c r="P7093" t="s">
        <v>20466</v>
      </c>
    </row>
    <row r="7094" spans="1:16">
      <c r="A7094" t="s">
        <v>19764</v>
      </c>
      <c r="B7094" t="s">
        <v>19752</v>
      </c>
      <c r="C7094" t="s">
        <v>19765</v>
      </c>
      <c r="D7094" t="s">
        <v>19741</v>
      </c>
      <c r="H7094" t="str">
        <f t="shared" si="550"/>
        <v/>
      </c>
      <c r="I7094" s="9" t="str">
        <f t="shared" si="551"/>
        <v>542</v>
      </c>
      <c r="J7094" s="9" t="str">
        <f t="shared" si="552"/>
        <v>414</v>
      </c>
      <c r="K7094" s="9" t="str">
        <f t="shared" si="553"/>
        <v>1670</v>
      </c>
      <c r="L7094" s="9" t="str">
        <f t="shared" si="554"/>
        <v>603</v>
      </c>
      <c r="P7094" t="s">
        <v>20466</v>
      </c>
    </row>
    <row r="7095" spans="1:16">
      <c r="A7095" t="s">
        <v>19766</v>
      </c>
      <c r="B7095" t="s">
        <v>19752</v>
      </c>
      <c r="C7095" t="s">
        <v>19767</v>
      </c>
      <c r="D7095" t="s">
        <v>19741</v>
      </c>
      <c r="H7095" t="str">
        <f t="shared" si="550"/>
        <v/>
      </c>
      <c r="I7095" s="9" t="str">
        <f t="shared" si="551"/>
        <v>542</v>
      </c>
      <c r="J7095" s="9" t="str">
        <f t="shared" si="552"/>
        <v>414</v>
      </c>
      <c r="K7095" s="9" t="str">
        <f t="shared" si="553"/>
        <v>1670</v>
      </c>
      <c r="L7095" s="9" t="str">
        <f t="shared" si="554"/>
        <v>604</v>
      </c>
      <c r="P7095" t="s">
        <v>20466</v>
      </c>
    </row>
    <row r="7096" spans="1:16">
      <c r="A7096" t="s">
        <v>19768</v>
      </c>
      <c r="B7096" t="s">
        <v>19752</v>
      </c>
      <c r="C7096" t="s">
        <v>19769</v>
      </c>
      <c r="D7096" t="s">
        <v>19741</v>
      </c>
      <c r="H7096" t="str">
        <f t="shared" si="550"/>
        <v/>
      </c>
      <c r="I7096" s="9" t="str">
        <f t="shared" si="551"/>
        <v>542</v>
      </c>
      <c r="J7096" s="9" t="str">
        <f t="shared" si="552"/>
        <v>414</v>
      </c>
      <c r="K7096" s="9" t="str">
        <f t="shared" si="553"/>
        <v>1670</v>
      </c>
      <c r="L7096" s="9" t="str">
        <f t="shared" si="554"/>
        <v>605</v>
      </c>
      <c r="P7096" t="s">
        <v>20466</v>
      </c>
    </row>
    <row r="7097" spans="1:16">
      <c r="A7097" t="s">
        <v>19770</v>
      </c>
      <c r="B7097" t="s">
        <v>19752</v>
      </c>
      <c r="C7097" t="s">
        <v>19771</v>
      </c>
      <c r="D7097" t="s">
        <v>19741</v>
      </c>
      <c r="H7097" t="str">
        <f t="shared" si="550"/>
        <v/>
      </c>
      <c r="I7097" s="9" t="str">
        <f t="shared" si="551"/>
        <v>542</v>
      </c>
      <c r="J7097" s="9" t="str">
        <f t="shared" si="552"/>
        <v>414</v>
      </c>
      <c r="K7097" s="9" t="str">
        <f t="shared" si="553"/>
        <v>1670</v>
      </c>
      <c r="L7097" s="9" t="str">
        <f t="shared" si="554"/>
        <v>611</v>
      </c>
      <c r="P7097" t="s">
        <v>20466</v>
      </c>
    </row>
    <row r="7098" spans="1:16">
      <c r="A7098" t="s">
        <v>19772</v>
      </c>
      <c r="B7098" t="s">
        <v>19752</v>
      </c>
      <c r="C7098" t="s">
        <v>19773</v>
      </c>
      <c r="D7098" t="s">
        <v>19741</v>
      </c>
      <c r="H7098" t="str">
        <f t="shared" si="550"/>
        <v/>
      </c>
      <c r="I7098" s="9" t="str">
        <f t="shared" si="551"/>
        <v>542</v>
      </c>
      <c r="J7098" s="9" t="str">
        <f t="shared" si="552"/>
        <v>414</v>
      </c>
      <c r="K7098" s="9" t="str">
        <f t="shared" si="553"/>
        <v>1670</v>
      </c>
      <c r="L7098" s="9" t="str">
        <f t="shared" si="554"/>
        <v>501</v>
      </c>
      <c r="P7098" t="s">
        <v>20466</v>
      </c>
    </row>
    <row r="7099" spans="1:16">
      <c r="A7099" t="s">
        <v>19774</v>
      </c>
      <c r="B7099" t="s">
        <v>19752</v>
      </c>
      <c r="C7099" t="s">
        <v>19775</v>
      </c>
      <c r="D7099" t="s">
        <v>19741</v>
      </c>
      <c r="H7099" t="str">
        <f t="shared" si="550"/>
        <v/>
      </c>
      <c r="I7099" s="9" t="str">
        <f t="shared" si="551"/>
        <v>542</v>
      </c>
      <c r="J7099" s="9" t="str">
        <f t="shared" si="552"/>
        <v>414</v>
      </c>
      <c r="K7099" s="9" t="str">
        <f t="shared" si="553"/>
        <v>1670</v>
      </c>
      <c r="L7099" s="9" t="str">
        <f t="shared" si="554"/>
        <v>502</v>
      </c>
      <c r="P7099" t="s">
        <v>20466</v>
      </c>
    </row>
    <row r="7100" spans="1:16">
      <c r="A7100" t="s">
        <v>19776</v>
      </c>
      <c r="B7100" t="s">
        <v>19752</v>
      </c>
      <c r="C7100" t="s">
        <v>815</v>
      </c>
      <c r="D7100" t="s">
        <v>19741</v>
      </c>
      <c r="G7100" s="4"/>
      <c r="H7100" t="str">
        <f t="shared" si="550"/>
        <v/>
      </c>
      <c r="I7100" s="9" t="str">
        <f t="shared" si="551"/>
        <v>542</v>
      </c>
      <c r="J7100" s="9" t="str">
        <f t="shared" si="552"/>
        <v>414</v>
      </c>
      <c r="K7100" s="9" t="str">
        <f t="shared" si="553"/>
        <v>1670</v>
      </c>
      <c r="L7100" s="9" t="str">
        <f t="shared" si="554"/>
        <v>503</v>
      </c>
      <c r="P7100" t="s">
        <v>20466</v>
      </c>
    </row>
    <row r="7101" spans="1:16">
      <c r="A7101" t="s">
        <v>19024</v>
      </c>
      <c r="B7101" t="s">
        <v>4426</v>
      </c>
      <c r="C7101" t="s">
        <v>19018</v>
      </c>
      <c r="D7101" s="45"/>
      <c r="G7101" s="4"/>
      <c r="H7101" t="str">
        <f t="shared" si="550"/>
        <v/>
      </c>
      <c r="I7101" s="9" t="str">
        <f t="shared" si="551"/>
        <v>542</v>
      </c>
      <c r="J7101" s="9" t="str">
        <f t="shared" si="552"/>
        <v>414</v>
      </c>
      <c r="K7101" s="9" t="str">
        <f t="shared" si="553"/>
        <v>1042</v>
      </c>
      <c r="L7101" s="9" t="str">
        <f t="shared" si="554"/>
        <v>002</v>
      </c>
      <c r="P7101" t="s">
        <v>20466</v>
      </c>
    </row>
    <row r="7102" spans="1:16">
      <c r="A7102" t="s">
        <v>19779</v>
      </c>
      <c r="B7102" t="s">
        <v>16268</v>
      </c>
      <c r="C7102" t="s">
        <v>19780</v>
      </c>
      <c r="D7102" t="s">
        <v>19024</v>
      </c>
      <c r="H7102" t="str">
        <f t="shared" si="550"/>
        <v/>
      </c>
      <c r="I7102" s="9" t="str">
        <f t="shared" si="551"/>
        <v>541</v>
      </c>
      <c r="J7102" s="9" t="str">
        <f t="shared" si="552"/>
        <v>414</v>
      </c>
      <c r="K7102" s="9" t="str">
        <f t="shared" si="553"/>
        <v>0762</v>
      </c>
      <c r="L7102" s="9" t="str">
        <f t="shared" si="554"/>
        <v>001</v>
      </c>
      <c r="P7102" t="s">
        <v>20466</v>
      </c>
    </row>
    <row r="7103" spans="1:16">
      <c r="A7103" t="s">
        <v>19781</v>
      </c>
      <c r="B7103" t="s">
        <v>2080</v>
      </c>
      <c r="C7103" t="s">
        <v>19782</v>
      </c>
      <c r="D7103" t="s">
        <v>19024</v>
      </c>
      <c r="H7103" t="str">
        <f t="shared" si="550"/>
        <v/>
      </c>
      <c r="I7103" s="9" t="str">
        <f t="shared" si="551"/>
        <v>542</v>
      </c>
      <c r="J7103" s="9" t="str">
        <f t="shared" si="552"/>
        <v>414</v>
      </c>
      <c r="K7103" s="9" t="str">
        <f t="shared" si="553"/>
        <v>1093</v>
      </c>
      <c r="L7103" s="9" t="str">
        <f t="shared" si="554"/>
        <v>002</v>
      </c>
      <c r="P7103" t="s">
        <v>20466</v>
      </c>
    </row>
    <row r="7104" spans="1:16">
      <c r="A7104" t="s">
        <v>19783</v>
      </c>
      <c r="B7104" t="s">
        <v>1881</v>
      </c>
      <c r="C7104" t="s">
        <v>19784</v>
      </c>
      <c r="D7104" t="s">
        <v>19024</v>
      </c>
      <c r="H7104" t="str">
        <f t="shared" si="550"/>
        <v/>
      </c>
      <c r="I7104" s="9" t="str">
        <f t="shared" si="551"/>
        <v>542</v>
      </c>
      <c r="J7104" s="9" t="str">
        <f t="shared" si="552"/>
        <v>414</v>
      </c>
      <c r="K7104" s="9" t="str">
        <f t="shared" si="553"/>
        <v>1095</v>
      </c>
      <c r="L7104" s="9" t="str">
        <f t="shared" si="554"/>
        <v>530</v>
      </c>
      <c r="P7104" t="s">
        <v>20466</v>
      </c>
    </row>
    <row r="7105" spans="1:16">
      <c r="A7105" t="s">
        <v>19785</v>
      </c>
      <c r="B7105" t="s">
        <v>4093</v>
      </c>
      <c r="C7105" t="s">
        <v>19786</v>
      </c>
      <c r="D7105" t="s">
        <v>19783</v>
      </c>
      <c r="H7105" t="str">
        <f t="shared" si="550"/>
        <v/>
      </c>
      <c r="I7105" s="9" t="str">
        <f t="shared" si="551"/>
        <v>542</v>
      </c>
      <c r="J7105" s="9" t="str">
        <f t="shared" si="552"/>
        <v>414</v>
      </c>
      <c r="K7105" s="9" t="str">
        <f t="shared" si="553"/>
        <v>1085</v>
      </c>
      <c r="L7105" s="9" t="str">
        <f t="shared" si="554"/>
        <v>001</v>
      </c>
      <c r="P7105" t="s">
        <v>20466</v>
      </c>
    </row>
    <row r="7106" spans="1:16">
      <c r="A7106" t="s">
        <v>19787</v>
      </c>
      <c r="B7106" t="s">
        <v>4093</v>
      </c>
      <c r="C7106" t="s">
        <v>19788</v>
      </c>
      <c r="D7106" t="s">
        <v>19783</v>
      </c>
      <c r="H7106" t="str">
        <f t="shared" si="550"/>
        <v/>
      </c>
      <c r="I7106" s="9" t="str">
        <f t="shared" si="551"/>
        <v>542</v>
      </c>
      <c r="J7106" s="9" t="str">
        <f t="shared" si="552"/>
        <v>414</v>
      </c>
      <c r="K7106" s="9" t="str">
        <f t="shared" si="553"/>
        <v>1085</v>
      </c>
      <c r="L7106" s="9" t="str">
        <f t="shared" si="554"/>
        <v>904</v>
      </c>
      <c r="P7106" t="s">
        <v>20466</v>
      </c>
    </row>
    <row r="7107" spans="1:16">
      <c r="A7107" t="s">
        <v>19787</v>
      </c>
      <c r="B7107" t="s">
        <v>4093</v>
      </c>
      <c r="C7107" t="s">
        <v>815</v>
      </c>
      <c r="D7107" t="s">
        <v>19783</v>
      </c>
      <c r="H7107" t="str">
        <f t="shared" ref="H7107:H7170" si="555">IF(ISBLANK(E7107),"","Yes")</f>
        <v/>
      </c>
      <c r="I7107" s="9" t="str">
        <f t="shared" ref="I7107:I7170" si="556">LEFT(A7107,3)</f>
        <v>542</v>
      </c>
      <c r="J7107" s="9" t="str">
        <f t="shared" ref="J7107:J7170" si="557">RIGHT(LEFT(A7107,7),3)</f>
        <v>414</v>
      </c>
      <c r="K7107" s="9" t="str">
        <f t="shared" ref="K7107:K7170" si="558">RIGHT(LEFT(A7107,12),4)</f>
        <v>1085</v>
      </c>
      <c r="L7107" s="9" t="str">
        <f t="shared" ref="L7107:L7170" si="559">RIGHT(A7107,3)</f>
        <v>904</v>
      </c>
      <c r="P7107" t="s">
        <v>20466</v>
      </c>
    </row>
    <row r="7108" spans="1:16">
      <c r="A7108" t="s">
        <v>19664</v>
      </c>
      <c r="B7108" t="s">
        <v>1881</v>
      </c>
      <c r="C7108" t="s">
        <v>19789</v>
      </c>
      <c r="D7108" t="s">
        <v>19783</v>
      </c>
      <c r="H7108" t="str">
        <f t="shared" si="555"/>
        <v/>
      </c>
      <c r="I7108" s="9" t="str">
        <f t="shared" si="556"/>
        <v>542</v>
      </c>
      <c r="J7108" s="9" t="str">
        <f t="shared" si="557"/>
        <v>414</v>
      </c>
      <c r="K7108" s="9" t="str">
        <f t="shared" si="558"/>
        <v>1095</v>
      </c>
      <c r="L7108" s="9" t="str">
        <f t="shared" si="559"/>
        <v>904</v>
      </c>
      <c r="P7108" t="s">
        <v>20466</v>
      </c>
    </row>
    <row r="7109" spans="1:16">
      <c r="A7109" t="s">
        <v>19790</v>
      </c>
      <c r="B7109" t="s">
        <v>18310</v>
      </c>
      <c r="C7109" t="s">
        <v>815</v>
      </c>
      <c r="D7109" t="s">
        <v>19783</v>
      </c>
      <c r="H7109" t="str">
        <f t="shared" si="555"/>
        <v/>
      </c>
      <c r="I7109" s="9" t="str">
        <f t="shared" si="556"/>
        <v>542</v>
      </c>
      <c r="J7109" s="9" t="str">
        <f t="shared" si="557"/>
        <v>414</v>
      </c>
      <c r="K7109" s="9" t="str">
        <f t="shared" si="558"/>
        <v>1060</v>
      </c>
      <c r="L7109" s="9" t="str">
        <f t="shared" si="559"/>
        <v>910</v>
      </c>
      <c r="P7109" t="s">
        <v>20466</v>
      </c>
    </row>
    <row r="7110" spans="1:16">
      <c r="A7110" t="s">
        <v>19790</v>
      </c>
      <c r="B7110" t="s">
        <v>18310</v>
      </c>
      <c r="C7110" t="s">
        <v>815</v>
      </c>
      <c r="D7110" t="s">
        <v>19783</v>
      </c>
      <c r="H7110" t="str">
        <f t="shared" si="555"/>
        <v/>
      </c>
      <c r="I7110" s="9" t="str">
        <f t="shared" si="556"/>
        <v>542</v>
      </c>
      <c r="J7110" s="9" t="str">
        <f t="shared" si="557"/>
        <v>414</v>
      </c>
      <c r="K7110" s="9" t="str">
        <f t="shared" si="558"/>
        <v>1060</v>
      </c>
      <c r="L7110" s="9" t="str">
        <f t="shared" si="559"/>
        <v>910</v>
      </c>
      <c r="P7110" t="s">
        <v>20466</v>
      </c>
    </row>
    <row r="7111" spans="1:16">
      <c r="A7111" t="s">
        <v>19790</v>
      </c>
      <c r="B7111" t="s">
        <v>18310</v>
      </c>
      <c r="C7111" t="s">
        <v>815</v>
      </c>
      <c r="D7111" t="s">
        <v>19783</v>
      </c>
      <c r="H7111" t="str">
        <f t="shared" si="555"/>
        <v/>
      </c>
      <c r="I7111" s="9" t="str">
        <f t="shared" si="556"/>
        <v>542</v>
      </c>
      <c r="J7111" s="9" t="str">
        <f t="shared" si="557"/>
        <v>414</v>
      </c>
      <c r="K7111" s="9" t="str">
        <f t="shared" si="558"/>
        <v>1060</v>
      </c>
      <c r="L7111" s="9" t="str">
        <f t="shared" si="559"/>
        <v>910</v>
      </c>
      <c r="P7111" t="s">
        <v>20466</v>
      </c>
    </row>
    <row r="7112" spans="1:16">
      <c r="A7112" t="s">
        <v>19790</v>
      </c>
      <c r="B7112" t="s">
        <v>18310</v>
      </c>
      <c r="C7112" t="s">
        <v>815</v>
      </c>
      <c r="D7112" t="s">
        <v>19783</v>
      </c>
      <c r="G7112" s="4"/>
      <c r="H7112" t="str">
        <f t="shared" si="555"/>
        <v/>
      </c>
      <c r="I7112" s="9" t="str">
        <f t="shared" si="556"/>
        <v>542</v>
      </c>
      <c r="J7112" s="9" t="str">
        <f t="shared" si="557"/>
        <v>414</v>
      </c>
      <c r="K7112" s="9" t="str">
        <f t="shared" si="558"/>
        <v>1060</v>
      </c>
      <c r="L7112" s="9" t="str">
        <f t="shared" si="559"/>
        <v>910</v>
      </c>
      <c r="P7112" t="s">
        <v>20466</v>
      </c>
    </row>
    <row r="7113" spans="1:16">
      <c r="A7113" s="9" t="s">
        <v>10746</v>
      </c>
      <c r="B7113" s="9" t="s">
        <v>3957</v>
      </c>
      <c r="C7113" s="9" t="s">
        <v>10745</v>
      </c>
      <c r="D7113" s="9" t="s">
        <v>8985</v>
      </c>
      <c r="E7113" s="9"/>
      <c r="F7113" s="9"/>
      <c r="G7113" s="9" t="s">
        <v>20431</v>
      </c>
      <c r="H7113" t="str">
        <f t="shared" si="555"/>
        <v/>
      </c>
      <c r="I7113" s="9" t="str">
        <f t="shared" si="556"/>
        <v>542</v>
      </c>
      <c r="J7113" s="9" t="str">
        <f t="shared" si="557"/>
        <v>312</v>
      </c>
      <c r="K7113" s="9" t="str">
        <f t="shared" si="558"/>
        <v>1037</v>
      </c>
      <c r="L7113" s="9" t="str">
        <f t="shared" si="559"/>
        <v>001</v>
      </c>
      <c r="P7113" t="s">
        <v>20466</v>
      </c>
    </row>
    <row r="7114" spans="1:16">
      <c r="A7114" t="s">
        <v>10749</v>
      </c>
      <c r="B7114" t="s">
        <v>10748</v>
      </c>
      <c r="C7114" t="s">
        <v>10747</v>
      </c>
      <c r="D7114" t="s">
        <v>10746</v>
      </c>
      <c r="H7114" t="str">
        <f t="shared" si="555"/>
        <v/>
      </c>
      <c r="I7114" s="9" t="str">
        <f t="shared" si="556"/>
        <v>542</v>
      </c>
      <c r="J7114" s="9" t="str">
        <f t="shared" si="557"/>
        <v>312</v>
      </c>
      <c r="K7114" s="9" t="str">
        <f t="shared" si="558"/>
        <v>1039</v>
      </c>
      <c r="L7114" s="9" t="str">
        <f t="shared" si="559"/>
        <v>607</v>
      </c>
      <c r="P7114" t="s">
        <v>20466</v>
      </c>
    </row>
    <row r="7115" spans="1:16">
      <c r="A7115" t="s">
        <v>10752</v>
      </c>
      <c r="B7115" t="s">
        <v>10751</v>
      </c>
      <c r="C7115" t="s">
        <v>10750</v>
      </c>
      <c r="D7115" t="s">
        <v>10746</v>
      </c>
      <c r="H7115" t="str">
        <f t="shared" si="555"/>
        <v/>
      </c>
      <c r="I7115" s="9" t="str">
        <f t="shared" si="556"/>
        <v>542</v>
      </c>
      <c r="J7115" s="9" t="str">
        <f t="shared" si="557"/>
        <v>312</v>
      </c>
      <c r="K7115" s="9" t="str">
        <f t="shared" si="558"/>
        <v>1039</v>
      </c>
      <c r="L7115" s="9" t="str">
        <f t="shared" si="559"/>
        <v>603</v>
      </c>
      <c r="P7115" t="s">
        <v>20466</v>
      </c>
    </row>
    <row r="7116" spans="1:16">
      <c r="A7116" t="s">
        <v>10755</v>
      </c>
      <c r="B7116" t="s">
        <v>10754</v>
      </c>
      <c r="C7116" t="s">
        <v>10753</v>
      </c>
      <c r="D7116" t="s">
        <v>10746</v>
      </c>
      <c r="H7116" t="str">
        <f t="shared" si="555"/>
        <v/>
      </c>
      <c r="I7116" s="9" t="str">
        <f t="shared" si="556"/>
        <v>542</v>
      </c>
      <c r="J7116" s="9" t="str">
        <f t="shared" si="557"/>
        <v>312</v>
      </c>
      <c r="K7116" s="9" t="str">
        <f t="shared" si="558"/>
        <v>1039</v>
      </c>
      <c r="L7116" s="9" t="str">
        <f t="shared" si="559"/>
        <v>604</v>
      </c>
      <c r="P7116" t="s">
        <v>20466</v>
      </c>
    </row>
    <row r="7117" spans="1:16">
      <c r="A7117" t="s">
        <v>10758</v>
      </c>
      <c r="B7117" t="s">
        <v>10757</v>
      </c>
      <c r="C7117" t="s">
        <v>10756</v>
      </c>
      <c r="D7117" t="s">
        <v>10746</v>
      </c>
      <c r="H7117" t="str">
        <f t="shared" si="555"/>
        <v/>
      </c>
      <c r="I7117" s="9" t="str">
        <f t="shared" si="556"/>
        <v>542</v>
      </c>
      <c r="J7117" s="9" t="str">
        <f t="shared" si="557"/>
        <v>312</v>
      </c>
      <c r="K7117" s="9" t="str">
        <f t="shared" si="558"/>
        <v>1039</v>
      </c>
      <c r="L7117" s="9" t="str">
        <f t="shared" si="559"/>
        <v>601</v>
      </c>
      <c r="P7117" t="s">
        <v>20466</v>
      </c>
    </row>
    <row r="7118" spans="1:16">
      <c r="A7118" s="9" t="s">
        <v>10761</v>
      </c>
      <c r="B7118" s="9" t="s">
        <v>219</v>
      </c>
      <c r="C7118" s="9" t="s">
        <v>10760</v>
      </c>
      <c r="D7118" s="9" t="s">
        <v>10752</v>
      </c>
      <c r="E7118" s="9"/>
      <c r="F7118" s="9"/>
      <c r="G7118" s="9"/>
      <c r="H7118" t="str">
        <f t="shared" si="555"/>
        <v/>
      </c>
      <c r="I7118" s="9" t="str">
        <f t="shared" si="556"/>
        <v>541</v>
      </c>
      <c r="J7118" s="9" t="str">
        <f t="shared" si="557"/>
        <v>312</v>
      </c>
      <c r="K7118" s="9" t="str">
        <f t="shared" si="558"/>
        <v>4800</v>
      </c>
      <c r="L7118" s="9" t="str">
        <f t="shared" si="559"/>
        <v>001</v>
      </c>
      <c r="P7118" t="s">
        <v>20466</v>
      </c>
    </row>
    <row r="7119" spans="1:16">
      <c r="A7119" t="s">
        <v>10763</v>
      </c>
      <c r="B7119" t="s">
        <v>1192</v>
      </c>
      <c r="C7119" t="s">
        <v>10762</v>
      </c>
      <c r="D7119" t="s">
        <v>10752</v>
      </c>
      <c r="H7119" t="str">
        <f t="shared" si="555"/>
        <v/>
      </c>
      <c r="I7119" s="9" t="str">
        <f t="shared" si="556"/>
        <v>542</v>
      </c>
      <c r="J7119" s="9" t="str">
        <f t="shared" si="557"/>
        <v>312</v>
      </c>
      <c r="K7119" s="9" t="str">
        <f t="shared" si="558"/>
        <v>6873</v>
      </c>
      <c r="L7119" s="9" t="str">
        <f t="shared" si="559"/>
        <v>001</v>
      </c>
      <c r="P7119" t="s">
        <v>20466</v>
      </c>
    </row>
    <row r="7120" spans="1:16">
      <c r="A7120" t="s">
        <v>10765</v>
      </c>
      <c r="B7120" t="s">
        <v>219</v>
      </c>
      <c r="C7120" t="s">
        <v>10764</v>
      </c>
      <c r="D7120" t="s">
        <v>10752</v>
      </c>
      <c r="H7120" t="str">
        <f t="shared" si="555"/>
        <v/>
      </c>
      <c r="I7120" s="9" t="str">
        <f t="shared" si="556"/>
        <v>541</v>
      </c>
      <c r="J7120" s="9" t="str">
        <f t="shared" si="557"/>
        <v>312</v>
      </c>
      <c r="K7120" s="9" t="str">
        <f t="shared" si="558"/>
        <v>4800</v>
      </c>
      <c r="L7120" s="9" t="str">
        <f t="shared" si="559"/>
        <v>002</v>
      </c>
      <c r="P7120" t="s">
        <v>20466</v>
      </c>
    </row>
    <row r="7121" spans="1:16">
      <c r="A7121" t="s">
        <v>10766</v>
      </c>
      <c r="B7121" t="s">
        <v>219</v>
      </c>
      <c r="C7121" t="s">
        <v>815</v>
      </c>
      <c r="D7121" t="s">
        <v>10752</v>
      </c>
      <c r="H7121" t="str">
        <f t="shared" si="555"/>
        <v/>
      </c>
      <c r="I7121" s="9" t="str">
        <f t="shared" si="556"/>
        <v>541</v>
      </c>
      <c r="J7121" s="9" t="str">
        <f t="shared" si="557"/>
        <v>312</v>
      </c>
      <c r="K7121" s="9" t="str">
        <f t="shared" si="558"/>
        <v>4800</v>
      </c>
      <c r="L7121" s="9" t="str">
        <f t="shared" si="559"/>
        <v>XXX</v>
      </c>
      <c r="P7121" t="s">
        <v>20466</v>
      </c>
    </row>
    <row r="7122" spans="1:16">
      <c r="A7122" t="s">
        <v>10768</v>
      </c>
      <c r="B7122" t="s">
        <v>671</v>
      </c>
      <c r="C7122" t="s">
        <v>10767</v>
      </c>
      <c r="D7122" t="s">
        <v>10752</v>
      </c>
      <c r="H7122" t="str">
        <f t="shared" si="555"/>
        <v/>
      </c>
      <c r="I7122" s="9" t="str">
        <f t="shared" si="556"/>
        <v>541</v>
      </c>
      <c r="J7122" s="9" t="str">
        <f t="shared" si="557"/>
        <v>312</v>
      </c>
      <c r="K7122" s="9" t="str">
        <f t="shared" si="558"/>
        <v>1926</v>
      </c>
      <c r="L7122" s="9" t="str">
        <f t="shared" si="559"/>
        <v>501</v>
      </c>
      <c r="P7122" t="s">
        <v>20466</v>
      </c>
    </row>
    <row r="7123" spans="1:16">
      <c r="A7123" t="s">
        <v>10770</v>
      </c>
      <c r="B7123" t="s">
        <v>671</v>
      </c>
      <c r="C7123" t="s">
        <v>10769</v>
      </c>
      <c r="D7123" t="s">
        <v>10752</v>
      </c>
      <c r="H7123" t="str">
        <f t="shared" si="555"/>
        <v/>
      </c>
      <c r="I7123" s="9" t="str">
        <f t="shared" si="556"/>
        <v>541</v>
      </c>
      <c r="J7123" s="9" t="str">
        <f t="shared" si="557"/>
        <v>312</v>
      </c>
      <c r="K7123" s="9" t="str">
        <f t="shared" si="558"/>
        <v>1926</v>
      </c>
      <c r="L7123" s="9" t="str">
        <f t="shared" si="559"/>
        <v>500</v>
      </c>
      <c r="P7123" t="s">
        <v>20466</v>
      </c>
    </row>
    <row r="7124" spans="1:16">
      <c r="A7124" t="s">
        <v>10773</v>
      </c>
      <c r="B7124" t="s">
        <v>10772</v>
      </c>
      <c r="C7124" t="s">
        <v>10771</v>
      </c>
      <c r="D7124" t="s">
        <v>10752</v>
      </c>
      <c r="H7124" t="str">
        <f t="shared" si="555"/>
        <v/>
      </c>
      <c r="I7124" s="9" t="str">
        <f t="shared" si="556"/>
        <v>541</v>
      </c>
      <c r="J7124" s="9" t="str">
        <f t="shared" si="557"/>
        <v>312</v>
      </c>
      <c r="K7124" s="9" t="str">
        <f t="shared" si="558"/>
        <v>2011</v>
      </c>
      <c r="L7124" s="9" t="str">
        <f t="shared" si="559"/>
        <v>907</v>
      </c>
      <c r="P7124" t="s">
        <v>20466</v>
      </c>
    </row>
    <row r="7125" spans="1:16">
      <c r="A7125" s="9" t="s">
        <v>10776</v>
      </c>
      <c r="B7125" s="9" t="s">
        <v>706</v>
      </c>
      <c r="C7125" s="9" t="s">
        <v>10775</v>
      </c>
      <c r="D7125" s="9" t="s">
        <v>10763</v>
      </c>
      <c r="E7125" s="9"/>
      <c r="F7125" s="9"/>
      <c r="G7125" s="9"/>
      <c r="H7125" t="str">
        <f t="shared" si="555"/>
        <v/>
      </c>
      <c r="I7125" s="9" t="str">
        <f t="shared" si="556"/>
        <v>541</v>
      </c>
      <c r="J7125" s="9" t="str">
        <f t="shared" si="557"/>
        <v>312</v>
      </c>
      <c r="K7125" s="9" t="str">
        <f t="shared" si="558"/>
        <v>6834</v>
      </c>
      <c r="L7125" s="9" t="str">
        <f t="shared" si="559"/>
        <v>501</v>
      </c>
      <c r="P7125" t="s">
        <v>20466</v>
      </c>
    </row>
    <row r="7126" spans="1:16">
      <c r="A7126" t="s">
        <v>10777</v>
      </c>
      <c r="B7126" t="s">
        <v>706</v>
      </c>
      <c r="C7126" t="s">
        <v>815</v>
      </c>
      <c r="D7126" t="s">
        <v>10763</v>
      </c>
      <c r="H7126" t="str">
        <f t="shared" si="555"/>
        <v/>
      </c>
      <c r="I7126" s="9" t="str">
        <f t="shared" si="556"/>
        <v>541</v>
      </c>
      <c r="J7126" s="9" t="str">
        <f t="shared" si="557"/>
        <v>312</v>
      </c>
      <c r="K7126" s="9" t="str">
        <f t="shared" si="558"/>
        <v>6834</v>
      </c>
      <c r="L7126" s="9" t="str">
        <f t="shared" si="559"/>
        <v>001</v>
      </c>
      <c r="P7126" t="s">
        <v>20466</v>
      </c>
    </row>
    <row r="7127" spans="1:16">
      <c r="A7127" t="s">
        <v>10779</v>
      </c>
      <c r="B7127" t="s">
        <v>706</v>
      </c>
      <c r="C7127" t="s">
        <v>10778</v>
      </c>
      <c r="D7127" t="s">
        <v>10763</v>
      </c>
      <c r="H7127" t="str">
        <f t="shared" si="555"/>
        <v/>
      </c>
      <c r="I7127" s="9" t="str">
        <f t="shared" si="556"/>
        <v>541</v>
      </c>
      <c r="J7127" s="9" t="str">
        <f t="shared" si="557"/>
        <v>346</v>
      </c>
      <c r="K7127" s="9" t="str">
        <f t="shared" si="558"/>
        <v>6834</v>
      </c>
      <c r="L7127" s="9" t="str">
        <f t="shared" si="559"/>
        <v>001</v>
      </c>
      <c r="P7127" t="s">
        <v>20466</v>
      </c>
    </row>
    <row r="7128" spans="1:16">
      <c r="A7128" t="s">
        <v>10780</v>
      </c>
      <c r="B7128" t="s">
        <v>706</v>
      </c>
      <c r="C7128" t="s">
        <v>815</v>
      </c>
      <c r="D7128" t="s">
        <v>10763</v>
      </c>
      <c r="H7128" t="str">
        <f t="shared" si="555"/>
        <v/>
      </c>
      <c r="I7128" s="9" t="str">
        <f t="shared" si="556"/>
        <v>541</v>
      </c>
      <c r="J7128" s="9" t="str">
        <f t="shared" si="557"/>
        <v>312</v>
      </c>
      <c r="K7128" s="9" t="str">
        <f t="shared" si="558"/>
        <v>6834</v>
      </c>
      <c r="L7128" s="9" t="str">
        <f t="shared" si="559"/>
        <v>002</v>
      </c>
      <c r="P7128" t="s">
        <v>20466</v>
      </c>
    </row>
    <row r="7129" spans="1:16">
      <c r="A7129" s="9" t="s">
        <v>10783</v>
      </c>
      <c r="B7129" s="9" t="s">
        <v>197</v>
      </c>
      <c r="C7129" s="9" t="s">
        <v>10782</v>
      </c>
      <c r="D7129" s="9" t="s">
        <v>10761</v>
      </c>
      <c r="E7129" s="9"/>
      <c r="F7129" s="9"/>
      <c r="G7129" s="9"/>
      <c r="H7129" t="str">
        <f t="shared" si="555"/>
        <v/>
      </c>
      <c r="I7129" s="9" t="str">
        <f t="shared" si="556"/>
        <v>541</v>
      </c>
      <c r="J7129" s="9" t="str">
        <f t="shared" si="557"/>
        <v>312</v>
      </c>
      <c r="K7129" s="9" t="str">
        <f t="shared" si="558"/>
        <v>1139</v>
      </c>
      <c r="L7129" s="9" t="str">
        <f t="shared" si="559"/>
        <v>007</v>
      </c>
      <c r="P7129" t="s">
        <v>20466</v>
      </c>
    </row>
    <row r="7130" spans="1:16">
      <c r="A7130" t="s">
        <v>10785</v>
      </c>
      <c r="B7130" t="s">
        <v>3266</v>
      </c>
      <c r="C7130" t="s">
        <v>10784</v>
      </c>
      <c r="D7130" t="s">
        <v>10761</v>
      </c>
      <c r="H7130" t="str">
        <f t="shared" si="555"/>
        <v/>
      </c>
      <c r="I7130" s="9" t="str">
        <f t="shared" si="556"/>
        <v>541</v>
      </c>
      <c r="J7130" s="9" t="str">
        <f t="shared" si="557"/>
        <v>312</v>
      </c>
      <c r="K7130" s="9" t="str">
        <f t="shared" si="558"/>
        <v>5393</v>
      </c>
      <c r="L7130" s="9" t="str">
        <f t="shared" si="559"/>
        <v>005</v>
      </c>
      <c r="P7130" t="s">
        <v>20466</v>
      </c>
    </row>
    <row r="7131" spans="1:16">
      <c r="A7131" t="s">
        <v>10789</v>
      </c>
      <c r="B7131" t="s">
        <v>10788</v>
      </c>
      <c r="C7131" t="s">
        <v>10786</v>
      </c>
      <c r="D7131" s="44" t="s">
        <v>10761</v>
      </c>
      <c r="E7131" t="s">
        <v>10761</v>
      </c>
      <c r="H7131" t="str">
        <f t="shared" si="555"/>
        <v>Yes</v>
      </c>
      <c r="I7131" s="9" t="str">
        <f t="shared" si="556"/>
        <v>541</v>
      </c>
      <c r="J7131" s="9" t="str">
        <f t="shared" si="557"/>
        <v>312</v>
      </c>
      <c r="K7131" s="9" t="str">
        <f t="shared" si="558"/>
        <v>1317</v>
      </c>
      <c r="L7131" s="9" t="str">
        <f t="shared" si="559"/>
        <v>904</v>
      </c>
      <c r="P7131" t="s">
        <v>20466</v>
      </c>
    </row>
    <row r="7132" spans="1:16">
      <c r="A7132" t="s">
        <v>10791</v>
      </c>
      <c r="B7132" t="s">
        <v>10787</v>
      </c>
      <c r="C7132" t="s">
        <v>10790</v>
      </c>
      <c r="D7132" t="s">
        <v>10761</v>
      </c>
      <c r="H7132" t="str">
        <f t="shared" si="555"/>
        <v/>
      </c>
      <c r="I7132" s="9" t="str">
        <f t="shared" si="556"/>
        <v>541</v>
      </c>
      <c r="J7132" s="9" t="str">
        <f t="shared" si="557"/>
        <v>312</v>
      </c>
      <c r="K7132" s="9" t="str">
        <f t="shared" si="558"/>
        <v>1317</v>
      </c>
      <c r="L7132" s="9" t="str">
        <f t="shared" si="559"/>
        <v>001</v>
      </c>
      <c r="P7132" t="s">
        <v>20466</v>
      </c>
    </row>
    <row r="7133" spans="1:16">
      <c r="A7133" t="s">
        <v>10793</v>
      </c>
      <c r="B7133" t="s">
        <v>10787</v>
      </c>
      <c r="C7133" t="s">
        <v>10792</v>
      </c>
      <c r="D7133" t="s">
        <v>10761</v>
      </c>
      <c r="H7133" t="str">
        <f t="shared" si="555"/>
        <v/>
      </c>
      <c r="I7133" s="9" t="str">
        <f t="shared" si="556"/>
        <v>541</v>
      </c>
      <c r="J7133" s="9" t="str">
        <f t="shared" si="557"/>
        <v>312</v>
      </c>
      <c r="K7133" s="9" t="str">
        <f t="shared" si="558"/>
        <v>1317</v>
      </c>
      <c r="L7133" s="9" t="str">
        <f t="shared" si="559"/>
        <v>004</v>
      </c>
      <c r="P7133" t="s">
        <v>20466</v>
      </c>
    </row>
    <row r="7134" spans="1:16">
      <c r="A7134" t="s">
        <v>10795</v>
      </c>
      <c r="B7134" t="s">
        <v>10787</v>
      </c>
      <c r="C7134" t="s">
        <v>10794</v>
      </c>
      <c r="D7134" t="s">
        <v>10761</v>
      </c>
      <c r="H7134" t="str">
        <f t="shared" si="555"/>
        <v/>
      </c>
      <c r="I7134" s="9" t="str">
        <f t="shared" si="556"/>
        <v>541</v>
      </c>
      <c r="J7134" s="9" t="str">
        <f t="shared" si="557"/>
        <v>312</v>
      </c>
      <c r="K7134" s="9" t="str">
        <f t="shared" si="558"/>
        <v>1317</v>
      </c>
      <c r="L7134" s="9" t="str">
        <f t="shared" si="559"/>
        <v>005</v>
      </c>
      <c r="P7134" t="s">
        <v>20466</v>
      </c>
    </row>
    <row r="7135" spans="1:16">
      <c r="A7135" t="s">
        <v>10797</v>
      </c>
      <c r="B7135" t="s">
        <v>215</v>
      </c>
      <c r="C7135" t="s">
        <v>10796</v>
      </c>
      <c r="D7135" t="s">
        <v>10761</v>
      </c>
      <c r="H7135" t="str">
        <f t="shared" si="555"/>
        <v/>
      </c>
      <c r="I7135" s="9" t="str">
        <f t="shared" si="556"/>
        <v>541</v>
      </c>
      <c r="J7135" s="9" t="str">
        <f t="shared" si="557"/>
        <v>312</v>
      </c>
      <c r="K7135" s="9" t="str">
        <f t="shared" si="558"/>
        <v>1303</v>
      </c>
      <c r="L7135" s="9" t="str">
        <f t="shared" si="559"/>
        <v>007</v>
      </c>
      <c r="P7135" t="s">
        <v>20466</v>
      </c>
    </row>
    <row r="7136" spans="1:16">
      <c r="A7136" t="s">
        <v>10799</v>
      </c>
      <c r="B7136" t="s">
        <v>215</v>
      </c>
      <c r="C7136" t="s">
        <v>10798</v>
      </c>
      <c r="D7136" t="s">
        <v>10761</v>
      </c>
      <c r="H7136" t="str">
        <f t="shared" si="555"/>
        <v/>
      </c>
      <c r="I7136" s="9" t="str">
        <f t="shared" si="556"/>
        <v>541</v>
      </c>
      <c r="J7136" s="9" t="str">
        <f t="shared" si="557"/>
        <v>312</v>
      </c>
      <c r="K7136" s="9" t="str">
        <f t="shared" si="558"/>
        <v>1303</v>
      </c>
      <c r="L7136" s="9" t="str">
        <f t="shared" si="559"/>
        <v>006</v>
      </c>
      <c r="P7136" t="s">
        <v>20466</v>
      </c>
    </row>
    <row r="7137" spans="1:16">
      <c r="A7137" t="s">
        <v>10801</v>
      </c>
      <c r="B7137" t="s">
        <v>215</v>
      </c>
      <c r="C7137" t="s">
        <v>10800</v>
      </c>
      <c r="D7137" t="s">
        <v>10761</v>
      </c>
      <c r="H7137" t="str">
        <f t="shared" si="555"/>
        <v/>
      </c>
      <c r="I7137" s="9" t="str">
        <f t="shared" si="556"/>
        <v>541</v>
      </c>
      <c r="J7137" s="9" t="str">
        <f t="shared" si="557"/>
        <v>312</v>
      </c>
      <c r="K7137" s="9" t="str">
        <f t="shared" si="558"/>
        <v>1303</v>
      </c>
      <c r="L7137" s="9" t="str">
        <f t="shared" si="559"/>
        <v>003</v>
      </c>
      <c r="P7137" t="s">
        <v>20466</v>
      </c>
    </row>
    <row r="7138" spans="1:16">
      <c r="A7138" t="s">
        <v>10802</v>
      </c>
      <c r="B7138" t="s">
        <v>215</v>
      </c>
      <c r="C7138" t="s">
        <v>99</v>
      </c>
      <c r="D7138" t="s">
        <v>10761</v>
      </c>
      <c r="H7138" t="str">
        <f t="shared" si="555"/>
        <v/>
      </c>
      <c r="I7138" s="9" t="str">
        <f t="shared" si="556"/>
        <v>541</v>
      </c>
      <c r="J7138" s="9" t="str">
        <f t="shared" si="557"/>
        <v>312</v>
      </c>
      <c r="K7138" s="9" t="str">
        <f t="shared" si="558"/>
        <v>1303</v>
      </c>
      <c r="L7138" s="9" t="str">
        <f t="shared" si="559"/>
        <v>002</v>
      </c>
      <c r="P7138" t="s">
        <v>20466</v>
      </c>
    </row>
    <row r="7139" spans="1:16">
      <c r="A7139" t="s">
        <v>10804</v>
      </c>
      <c r="B7139" t="s">
        <v>215</v>
      </c>
      <c r="C7139" t="s">
        <v>10803</v>
      </c>
      <c r="D7139" t="s">
        <v>10761</v>
      </c>
      <c r="H7139" t="str">
        <f t="shared" si="555"/>
        <v/>
      </c>
      <c r="I7139" s="9" t="str">
        <f t="shared" si="556"/>
        <v>541</v>
      </c>
      <c r="J7139" s="9" t="str">
        <f t="shared" si="557"/>
        <v>312</v>
      </c>
      <c r="K7139" s="9" t="str">
        <f t="shared" si="558"/>
        <v>1303</v>
      </c>
      <c r="L7139" s="9" t="str">
        <f t="shared" si="559"/>
        <v>001</v>
      </c>
      <c r="P7139" t="s">
        <v>20466</v>
      </c>
    </row>
    <row r="7140" spans="1:16">
      <c r="A7140" s="9" t="s">
        <v>10807</v>
      </c>
      <c r="B7140" s="9" t="s">
        <v>3266</v>
      </c>
      <c r="C7140" s="9" t="s">
        <v>10806</v>
      </c>
      <c r="D7140" s="9" t="s">
        <v>10765</v>
      </c>
      <c r="E7140" s="9"/>
      <c r="F7140" s="9"/>
      <c r="G7140" s="9"/>
      <c r="H7140" t="str">
        <f t="shared" si="555"/>
        <v/>
      </c>
      <c r="I7140" s="9" t="str">
        <f t="shared" si="556"/>
        <v>541</v>
      </c>
      <c r="J7140" s="9" t="str">
        <f t="shared" si="557"/>
        <v>312</v>
      </c>
      <c r="K7140" s="9" t="str">
        <f t="shared" si="558"/>
        <v>5393</v>
      </c>
      <c r="L7140" s="9" t="str">
        <f t="shared" si="559"/>
        <v>703</v>
      </c>
      <c r="P7140" t="s">
        <v>20466</v>
      </c>
    </row>
    <row r="7141" spans="1:16">
      <c r="A7141" t="s">
        <v>10809</v>
      </c>
      <c r="B7141" t="s">
        <v>193</v>
      </c>
      <c r="C7141" t="s">
        <v>10808</v>
      </c>
      <c r="D7141" t="s">
        <v>10765</v>
      </c>
      <c r="H7141" t="str">
        <f t="shared" si="555"/>
        <v/>
      </c>
      <c r="I7141" s="9" t="str">
        <f t="shared" si="556"/>
        <v>541</v>
      </c>
      <c r="J7141" s="9" t="str">
        <f t="shared" si="557"/>
        <v>312</v>
      </c>
      <c r="K7141" s="9" t="str">
        <f t="shared" si="558"/>
        <v>5157</v>
      </c>
      <c r="L7141" s="9" t="str">
        <f t="shared" si="559"/>
        <v>002</v>
      </c>
      <c r="P7141" t="s">
        <v>20466</v>
      </c>
    </row>
    <row r="7142" spans="1:16">
      <c r="A7142" s="9" t="s">
        <v>10807</v>
      </c>
      <c r="B7142" s="9" t="s">
        <v>3266</v>
      </c>
      <c r="C7142" s="9" t="s">
        <v>10811</v>
      </c>
      <c r="D7142" s="9" t="s">
        <v>10766</v>
      </c>
      <c r="E7142" s="9"/>
      <c r="F7142" s="9"/>
      <c r="G7142" s="9"/>
      <c r="H7142" t="str">
        <f t="shared" si="555"/>
        <v/>
      </c>
      <c r="I7142" s="9" t="str">
        <f t="shared" si="556"/>
        <v>541</v>
      </c>
      <c r="J7142" s="9" t="str">
        <f t="shared" si="557"/>
        <v>312</v>
      </c>
      <c r="K7142" s="9" t="str">
        <f t="shared" si="558"/>
        <v>5393</v>
      </c>
      <c r="L7142" s="9" t="str">
        <f t="shared" si="559"/>
        <v>703</v>
      </c>
      <c r="P7142" t="s">
        <v>20466</v>
      </c>
    </row>
    <row r="7143" spans="1:16">
      <c r="A7143" t="s">
        <v>10813</v>
      </c>
      <c r="B7143" t="s">
        <v>3266</v>
      </c>
      <c r="C7143" t="s">
        <v>10812</v>
      </c>
      <c r="D7143" t="s">
        <v>10766</v>
      </c>
      <c r="H7143" t="str">
        <f t="shared" si="555"/>
        <v/>
      </c>
      <c r="I7143" s="9" t="str">
        <f t="shared" si="556"/>
        <v>541</v>
      </c>
      <c r="J7143" s="9" t="str">
        <f t="shared" si="557"/>
        <v>312</v>
      </c>
      <c r="K7143" s="9" t="str">
        <f t="shared" si="558"/>
        <v>5393</v>
      </c>
      <c r="L7143" s="9" t="str">
        <f t="shared" si="559"/>
        <v>702</v>
      </c>
      <c r="P7143" t="s">
        <v>20466</v>
      </c>
    </row>
    <row r="7144" spans="1:16">
      <c r="A7144" t="s">
        <v>10815</v>
      </c>
      <c r="B7144" t="s">
        <v>3266</v>
      </c>
      <c r="C7144" t="s">
        <v>10814</v>
      </c>
      <c r="D7144" t="s">
        <v>10766</v>
      </c>
      <c r="H7144" t="str">
        <f t="shared" si="555"/>
        <v/>
      </c>
      <c r="I7144" s="9" t="str">
        <f t="shared" si="556"/>
        <v>541</v>
      </c>
      <c r="J7144" s="9" t="str">
        <f t="shared" si="557"/>
        <v>312</v>
      </c>
      <c r="K7144" s="9" t="str">
        <f t="shared" si="558"/>
        <v>5393</v>
      </c>
      <c r="L7144" s="9" t="str">
        <f t="shared" si="559"/>
        <v>707</v>
      </c>
      <c r="P7144" t="s">
        <v>20466</v>
      </c>
    </row>
    <row r="7145" spans="1:16">
      <c r="A7145" t="s">
        <v>10817</v>
      </c>
      <c r="B7145" t="s">
        <v>193</v>
      </c>
      <c r="C7145" t="s">
        <v>10816</v>
      </c>
      <c r="D7145" s="44" t="s">
        <v>10766</v>
      </c>
      <c r="E7145" t="s">
        <v>10766</v>
      </c>
      <c r="H7145" t="str">
        <f t="shared" si="555"/>
        <v>Yes</v>
      </c>
      <c r="I7145" s="9" t="str">
        <f t="shared" si="556"/>
        <v>541</v>
      </c>
      <c r="J7145" s="9" t="str">
        <f t="shared" si="557"/>
        <v>312</v>
      </c>
      <c r="K7145" s="9" t="str">
        <f t="shared" si="558"/>
        <v>5157</v>
      </c>
      <c r="L7145" s="9" t="str">
        <f t="shared" si="559"/>
        <v>907</v>
      </c>
      <c r="P7145" t="s">
        <v>20466</v>
      </c>
    </row>
    <row r="7146" spans="1:16">
      <c r="A7146" t="s">
        <v>10819</v>
      </c>
      <c r="B7146" t="s">
        <v>193</v>
      </c>
      <c r="C7146" t="s">
        <v>10818</v>
      </c>
      <c r="D7146" t="s">
        <v>10766</v>
      </c>
      <c r="H7146" t="str">
        <f t="shared" si="555"/>
        <v/>
      </c>
      <c r="I7146" s="9" t="str">
        <f t="shared" si="556"/>
        <v>541</v>
      </c>
      <c r="J7146" s="9" t="str">
        <f t="shared" si="557"/>
        <v>312</v>
      </c>
      <c r="K7146" s="9" t="str">
        <f t="shared" si="558"/>
        <v>5157</v>
      </c>
      <c r="L7146" s="9" t="str">
        <f t="shared" si="559"/>
        <v>006</v>
      </c>
      <c r="P7146" t="s">
        <v>20466</v>
      </c>
    </row>
    <row r="7147" spans="1:16">
      <c r="A7147" t="s">
        <v>10821</v>
      </c>
      <c r="B7147" t="s">
        <v>197</v>
      </c>
      <c r="C7147" t="s">
        <v>10820</v>
      </c>
      <c r="D7147" t="s">
        <v>10766</v>
      </c>
      <c r="H7147" t="str">
        <f t="shared" si="555"/>
        <v/>
      </c>
      <c r="I7147" s="9" t="str">
        <f t="shared" si="556"/>
        <v>541</v>
      </c>
      <c r="J7147" s="9" t="str">
        <f t="shared" si="557"/>
        <v>312</v>
      </c>
      <c r="K7147" s="9" t="str">
        <f t="shared" si="558"/>
        <v>1139</v>
      </c>
      <c r="L7147" s="9" t="str">
        <f t="shared" si="559"/>
        <v>500</v>
      </c>
      <c r="P7147" t="s">
        <v>20466</v>
      </c>
    </row>
    <row r="7148" spans="1:16">
      <c r="A7148" t="s">
        <v>10822</v>
      </c>
      <c r="B7148" t="s">
        <v>197</v>
      </c>
      <c r="C7148" t="s">
        <v>10823</v>
      </c>
      <c r="D7148" t="s">
        <v>10766</v>
      </c>
      <c r="H7148" t="str">
        <f t="shared" si="555"/>
        <v/>
      </c>
      <c r="I7148" s="9" t="str">
        <f t="shared" si="556"/>
        <v>541</v>
      </c>
      <c r="J7148" s="9" t="str">
        <f t="shared" si="557"/>
        <v>312</v>
      </c>
      <c r="K7148" s="9" t="str">
        <f t="shared" si="558"/>
        <v>1139</v>
      </c>
      <c r="L7148" s="9" t="str">
        <f t="shared" si="559"/>
        <v>006</v>
      </c>
      <c r="P7148" t="s">
        <v>20466</v>
      </c>
    </row>
    <row r="7149" spans="1:16">
      <c r="A7149" s="9" t="s">
        <v>10826</v>
      </c>
      <c r="B7149" s="9" t="s">
        <v>45</v>
      </c>
      <c r="C7149" s="9" t="s">
        <v>10825</v>
      </c>
      <c r="D7149" s="9" t="s">
        <v>10755</v>
      </c>
      <c r="E7149" s="9"/>
      <c r="F7149" s="9" t="s">
        <v>10827</v>
      </c>
      <c r="G7149" s="9"/>
      <c r="H7149" t="str">
        <f t="shared" si="555"/>
        <v/>
      </c>
      <c r="I7149" s="9" t="str">
        <f t="shared" si="556"/>
        <v>542</v>
      </c>
      <c r="J7149" s="9" t="str">
        <f t="shared" si="557"/>
        <v>338</v>
      </c>
      <c r="K7149" s="9" t="str">
        <f t="shared" si="558"/>
        <v>1039</v>
      </c>
      <c r="L7149" s="9" t="str">
        <f t="shared" si="559"/>
        <v>007</v>
      </c>
      <c r="P7149" t="s">
        <v>20466</v>
      </c>
    </row>
    <row r="7150" spans="1:16">
      <c r="A7150" t="s">
        <v>10829</v>
      </c>
      <c r="B7150" t="s">
        <v>45</v>
      </c>
      <c r="C7150" t="s">
        <v>10828</v>
      </c>
      <c r="D7150" t="s">
        <v>10755</v>
      </c>
      <c r="F7150" t="s">
        <v>10830</v>
      </c>
      <c r="H7150" t="str">
        <f t="shared" si="555"/>
        <v/>
      </c>
      <c r="I7150" s="9" t="str">
        <f t="shared" si="556"/>
        <v>542</v>
      </c>
      <c r="J7150" s="9" t="str">
        <f t="shared" si="557"/>
        <v>312</v>
      </c>
      <c r="K7150" s="9" t="str">
        <f t="shared" si="558"/>
        <v>1039</v>
      </c>
      <c r="L7150" s="9" t="str">
        <f t="shared" si="559"/>
        <v>609</v>
      </c>
      <c r="P7150" t="s">
        <v>20466</v>
      </c>
    </row>
    <row r="7151" spans="1:16">
      <c r="A7151" t="s">
        <v>10832</v>
      </c>
      <c r="B7151" t="s">
        <v>45</v>
      </c>
      <c r="C7151" t="s">
        <v>10831</v>
      </c>
      <c r="D7151" t="s">
        <v>10755</v>
      </c>
      <c r="F7151" t="s">
        <v>10833</v>
      </c>
      <c r="H7151" t="str">
        <f t="shared" si="555"/>
        <v/>
      </c>
      <c r="I7151" s="9" t="str">
        <f t="shared" si="556"/>
        <v>542</v>
      </c>
      <c r="J7151" s="9" t="str">
        <f t="shared" si="557"/>
        <v>312</v>
      </c>
      <c r="K7151" s="9" t="str">
        <f t="shared" si="558"/>
        <v>1039</v>
      </c>
      <c r="L7151" s="9" t="str">
        <f t="shared" si="559"/>
        <v>608</v>
      </c>
      <c r="P7151" t="s">
        <v>20466</v>
      </c>
    </row>
    <row r="7152" spans="1:16">
      <c r="A7152" t="s">
        <v>10835</v>
      </c>
      <c r="B7152" t="s">
        <v>45</v>
      </c>
      <c r="C7152" t="s">
        <v>10834</v>
      </c>
      <c r="D7152" t="s">
        <v>10755</v>
      </c>
      <c r="F7152" t="s">
        <v>10836</v>
      </c>
      <c r="H7152" t="str">
        <f t="shared" si="555"/>
        <v/>
      </c>
      <c r="I7152" s="9" t="str">
        <f t="shared" si="556"/>
        <v>542</v>
      </c>
      <c r="J7152" s="9" t="str">
        <f t="shared" si="557"/>
        <v>330</v>
      </c>
      <c r="K7152" s="9" t="str">
        <f t="shared" si="558"/>
        <v>1039</v>
      </c>
      <c r="L7152" s="9" t="str">
        <f t="shared" si="559"/>
        <v>002</v>
      </c>
      <c r="P7152" t="s">
        <v>20466</v>
      </c>
    </row>
    <row r="7153" spans="1:16">
      <c r="A7153" t="s">
        <v>10752</v>
      </c>
      <c r="B7153" t="s">
        <v>45</v>
      </c>
      <c r="C7153" t="s">
        <v>10837</v>
      </c>
      <c r="D7153" t="s">
        <v>10755</v>
      </c>
      <c r="F7153" t="s">
        <v>10838</v>
      </c>
      <c r="H7153" t="str">
        <f t="shared" si="555"/>
        <v/>
      </c>
      <c r="I7153" s="9" t="str">
        <f t="shared" si="556"/>
        <v>542</v>
      </c>
      <c r="J7153" s="9" t="str">
        <f t="shared" si="557"/>
        <v>312</v>
      </c>
      <c r="K7153" s="9" t="str">
        <f t="shared" si="558"/>
        <v>1039</v>
      </c>
      <c r="L7153" s="9" t="str">
        <f t="shared" si="559"/>
        <v>603</v>
      </c>
      <c r="P7153" t="s">
        <v>20466</v>
      </c>
    </row>
    <row r="7154" spans="1:16">
      <c r="A7154" t="s">
        <v>10840</v>
      </c>
      <c r="B7154" t="s">
        <v>788</v>
      </c>
      <c r="C7154" t="s">
        <v>10839</v>
      </c>
      <c r="D7154" t="s">
        <v>10755</v>
      </c>
      <c r="H7154" t="str">
        <f t="shared" si="555"/>
        <v/>
      </c>
      <c r="I7154" s="9" t="str">
        <f t="shared" si="556"/>
        <v>542</v>
      </c>
      <c r="J7154" s="9" t="str">
        <f t="shared" si="557"/>
        <v>312</v>
      </c>
      <c r="K7154" s="9" t="str">
        <f t="shared" si="558"/>
        <v>1095</v>
      </c>
      <c r="L7154" s="9" t="str">
        <f t="shared" si="559"/>
        <v>904</v>
      </c>
      <c r="P7154" t="s">
        <v>20466</v>
      </c>
    </row>
    <row r="7155" spans="1:16">
      <c r="A7155" s="9" t="s">
        <v>10843</v>
      </c>
      <c r="B7155" s="9" t="s">
        <v>45</v>
      </c>
      <c r="C7155" s="9" t="s">
        <v>10842</v>
      </c>
      <c r="D7155" s="9" t="s">
        <v>10749</v>
      </c>
      <c r="E7155" s="9"/>
      <c r="F7155" s="9" t="s">
        <v>10844</v>
      </c>
      <c r="G7155" s="9"/>
      <c r="H7155" t="str">
        <f t="shared" si="555"/>
        <v/>
      </c>
      <c r="I7155" s="9" t="str">
        <f t="shared" si="556"/>
        <v>542</v>
      </c>
      <c r="J7155" s="9" t="str">
        <f t="shared" si="557"/>
        <v>312</v>
      </c>
      <c r="K7155" s="9" t="str">
        <f t="shared" si="558"/>
        <v>1039</v>
      </c>
      <c r="L7155" s="9" t="str">
        <f t="shared" si="559"/>
        <v>606</v>
      </c>
      <c r="P7155" t="s">
        <v>20466</v>
      </c>
    </row>
    <row r="7156" spans="1:16">
      <c r="A7156" t="s">
        <v>10846</v>
      </c>
      <c r="B7156" t="s">
        <v>45</v>
      </c>
      <c r="C7156" t="s">
        <v>10845</v>
      </c>
      <c r="D7156" t="s">
        <v>10749</v>
      </c>
      <c r="F7156" t="s">
        <v>10849</v>
      </c>
      <c r="H7156" t="str">
        <f t="shared" si="555"/>
        <v/>
      </c>
      <c r="I7156" s="9" t="str">
        <f t="shared" si="556"/>
        <v>542</v>
      </c>
      <c r="J7156" s="9" t="str">
        <f t="shared" si="557"/>
        <v>339</v>
      </c>
      <c r="K7156" s="9" t="str">
        <f t="shared" si="558"/>
        <v>1039</v>
      </c>
      <c r="L7156" s="9" t="str">
        <f t="shared" si="559"/>
        <v>011</v>
      </c>
      <c r="P7156" t="s">
        <v>20466</v>
      </c>
    </row>
    <row r="7157" spans="1:16">
      <c r="A7157" t="s">
        <v>10848</v>
      </c>
      <c r="B7157" t="s">
        <v>45</v>
      </c>
      <c r="C7157" t="s">
        <v>10847</v>
      </c>
      <c r="D7157" t="s">
        <v>10749</v>
      </c>
      <c r="F7157" t="s">
        <v>10850</v>
      </c>
      <c r="H7157" t="str">
        <f t="shared" si="555"/>
        <v/>
      </c>
      <c r="I7157" s="9" t="str">
        <f t="shared" si="556"/>
        <v>542</v>
      </c>
      <c r="J7157" s="9" t="str">
        <f t="shared" si="557"/>
        <v>312</v>
      </c>
      <c r="K7157" s="9" t="str">
        <f t="shared" si="558"/>
        <v>1039</v>
      </c>
      <c r="L7157" s="9" t="str">
        <f t="shared" si="559"/>
        <v>605</v>
      </c>
      <c r="P7157" t="s">
        <v>20466</v>
      </c>
    </row>
    <row r="7158" spans="1:16">
      <c r="A7158" t="s">
        <v>10853</v>
      </c>
      <c r="B7158" t="s">
        <v>45</v>
      </c>
      <c r="C7158" t="s">
        <v>10854</v>
      </c>
      <c r="D7158" t="s">
        <v>10749</v>
      </c>
      <c r="F7158" t="s">
        <v>10851</v>
      </c>
      <c r="H7158" t="str">
        <f t="shared" si="555"/>
        <v/>
      </c>
      <c r="I7158" s="9" t="str">
        <f t="shared" si="556"/>
        <v>542</v>
      </c>
      <c r="J7158" s="9" t="str">
        <f t="shared" si="557"/>
        <v>312</v>
      </c>
      <c r="K7158" s="9" t="str">
        <f t="shared" si="558"/>
        <v>1039</v>
      </c>
      <c r="L7158" s="9" t="str">
        <f t="shared" si="559"/>
        <v>002</v>
      </c>
      <c r="P7158" t="s">
        <v>20466</v>
      </c>
    </row>
    <row r="7159" spans="1:16">
      <c r="A7159" t="s">
        <v>10856</v>
      </c>
      <c r="B7159" t="s">
        <v>45</v>
      </c>
      <c r="C7159" t="s">
        <v>10855</v>
      </c>
      <c r="D7159" t="s">
        <v>10749</v>
      </c>
      <c r="F7159" t="s">
        <v>10852</v>
      </c>
      <c r="H7159" t="str">
        <f t="shared" si="555"/>
        <v/>
      </c>
      <c r="I7159" s="9" t="str">
        <f t="shared" si="556"/>
        <v>542</v>
      </c>
      <c r="J7159" s="9" t="str">
        <f t="shared" si="557"/>
        <v>312</v>
      </c>
      <c r="K7159" s="9" t="str">
        <f t="shared" si="558"/>
        <v>1039</v>
      </c>
      <c r="L7159" s="9" t="str">
        <f t="shared" si="559"/>
        <v>610</v>
      </c>
      <c r="P7159" t="s">
        <v>20466</v>
      </c>
    </row>
    <row r="7160" spans="1:16">
      <c r="A7160" t="s">
        <v>10857</v>
      </c>
      <c r="B7160" t="s">
        <v>112</v>
      </c>
      <c r="C7160" t="s">
        <v>815</v>
      </c>
      <c r="D7160" t="s">
        <v>10749</v>
      </c>
      <c r="H7160" t="str">
        <f t="shared" si="555"/>
        <v/>
      </c>
      <c r="I7160" s="9" t="str">
        <f t="shared" si="556"/>
        <v>542</v>
      </c>
      <c r="J7160" s="9" t="str">
        <f t="shared" si="557"/>
        <v>312</v>
      </c>
      <c r="K7160" s="9" t="str">
        <f t="shared" si="558"/>
        <v>9723</v>
      </c>
      <c r="L7160" s="9" t="str">
        <f t="shared" si="559"/>
        <v>001</v>
      </c>
      <c r="P7160" t="s">
        <v>20466</v>
      </c>
    </row>
    <row r="7161" spans="1:16">
      <c r="A7161" s="9" t="s">
        <v>10860</v>
      </c>
      <c r="B7161" s="9" t="s">
        <v>45</v>
      </c>
      <c r="C7161" s="9" t="s">
        <v>10859</v>
      </c>
      <c r="D7161" s="9" t="s">
        <v>10758</v>
      </c>
      <c r="E7161" s="9"/>
      <c r="F7161" s="9"/>
      <c r="G7161" s="9"/>
      <c r="H7161" t="str">
        <f t="shared" si="555"/>
        <v/>
      </c>
      <c r="I7161" s="9" t="str">
        <f t="shared" si="556"/>
        <v>542</v>
      </c>
      <c r="J7161" s="9" t="str">
        <f t="shared" si="557"/>
        <v>312</v>
      </c>
      <c r="K7161" s="9" t="str">
        <f t="shared" si="558"/>
        <v>1039</v>
      </c>
      <c r="L7161" s="9" t="str">
        <f t="shared" si="559"/>
        <v>602</v>
      </c>
      <c r="P7161" t="s">
        <v>20466</v>
      </c>
    </row>
    <row r="7162" spans="1:16">
      <c r="A7162" t="s">
        <v>10862</v>
      </c>
      <c r="B7162" t="s">
        <v>450</v>
      </c>
      <c r="C7162" t="s">
        <v>10861</v>
      </c>
      <c r="D7162" t="s">
        <v>10758</v>
      </c>
      <c r="H7162" t="str">
        <f t="shared" si="555"/>
        <v/>
      </c>
      <c r="I7162" s="9" t="str">
        <f t="shared" si="556"/>
        <v>542</v>
      </c>
      <c r="J7162" s="9" t="str">
        <f t="shared" si="557"/>
        <v>312</v>
      </c>
      <c r="K7162" s="9" t="str">
        <f t="shared" si="558"/>
        <v>1042</v>
      </c>
      <c r="L7162" s="9" t="str">
        <f t="shared" si="559"/>
        <v>019</v>
      </c>
      <c r="P7162" t="s">
        <v>20466</v>
      </c>
    </row>
    <row r="7163" spans="1:16">
      <c r="A7163" s="9" t="s">
        <v>10864</v>
      </c>
      <c r="B7163" s="9" t="s">
        <v>112</v>
      </c>
      <c r="C7163" s="9" t="s">
        <v>99</v>
      </c>
      <c r="D7163" s="9" t="s">
        <v>10860</v>
      </c>
      <c r="E7163" s="9"/>
      <c r="F7163" s="9"/>
      <c r="G7163" s="9"/>
      <c r="H7163" t="str">
        <f t="shared" si="555"/>
        <v/>
      </c>
      <c r="I7163" s="9" t="str">
        <f t="shared" si="556"/>
        <v>542</v>
      </c>
      <c r="J7163" s="9" t="str">
        <f t="shared" si="557"/>
        <v>312</v>
      </c>
      <c r="K7163" s="9" t="str">
        <f t="shared" si="558"/>
        <v>9723</v>
      </c>
      <c r="L7163" s="9" t="str">
        <f t="shared" si="559"/>
        <v>606</v>
      </c>
      <c r="P7163" t="s">
        <v>20466</v>
      </c>
    </row>
    <row r="7164" spans="1:16">
      <c r="A7164" t="s">
        <v>10866</v>
      </c>
      <c r="B7164" t="s">
        <v>112</v>
      </c>
      <c r="C7164" t="s">
        <v>10865</v>
      </c>
      <c r="D7164" t="s">
        <v>10860</v>
      </c>
      <c r="H7164" t="str">
        <f t="shared" si="555"/>
        <v/>
      </c>
      <c r="I7164" s="9" t="str">
        <f t="shared" si="556"/>
        <v>542</v>
      </c>
      <c r="J7164" s="9" t="str">
        <f t="shared" si="557"/>
        <v>312</v>
      </c>
      <c r="K7164" s="9" t="str">
        <f t="shared" si="558"/>
        <v>9723</v>
      </c>
      <c r="L7164" s="9" t="str">
        <f t="shared" si="559"/>
        <v>002</v>
      </c>
      <c r="P7164" t="s">
        <v>20466</v>
      </c>
    </row>
    <row r="7165" spans="1:16">
      <c r="A7165" t="s">
        <v>10868</v>
      </c>
      <c r="B7165" t="s">
        <v>112</v>
      </c>
      <c r="C7165" t="s">
        <v>10867</v>
      </c>
      <c r="D7165" t="s">
        <v>10860</v>
      </c>
      <c r="H7165" t="str">
        <f t="shared" si="555"/>
        <v/>
      </c>
      <c r="I7165" s="9" t="str">
        <f t="shared" si="556"/>
        <v>542</v>
      </c>
      <c r="J7165" s="9" t="str">
        <f t="shared" si="557"/>
        <v>312</v>
      </c>
      <c r="K7165" s="9" t="str">
        <f t="shared" si="558"/>
        <v>9723</v>
      </c>
      <c r="L7165" s="9" t="str">
        <f t="shared" si="559"/>
        <v>627</v>
      </c>
      <c r="P7165" t="s">
        <v>20466</v>
      </c>
    </row>
    <row r="7166" spans="1:16">
      <c r="A7166" t="s">
        <v>10869</v>
      </c>
      <c r="B7166" t="s">
        <v>112</v>
      </c>
      <c r="C7166" t="s">
        <v>815</v>
      </c>
      <c r="D7166" t="s">
        <v>10860</v>
      </c>
      <c r="H7166" t="str">
        <f t="shared" si="555"/>
        <v/>
      </c>
      <c r="I7166" s="9" t="str">
        <f t="shared" si="556"/>
        <v>542</v>
      </c>
      <c r="J7166" s="9" t="str">
        <f t="shared" si="557"/>
        <v>312</v>
      </c>
      <c r="K7166" s="9" t="str">
        <f t="shared" si="558"/>
        <v>9723</v>
      </c>
      <c r="L7166" s="9" t="str">
        <f t="shared" si="559"/>
        <v>011</v>
      </c>
      <c r="P7166" t="s">
        <v>20466</v>
      </c>
    </row>
    <row r="7167" spans="1:16">
      <c r="A7167" t="s">
        <v>10871</v>
      </c>
      <c r="B7167" t="s">
        <v>788</v>
      </c>
      <c r="C7167" t="s">
        <v>10870</v>
      </c>
      <c r="D7167" t="s">
        <v>10860</v>
      </c>
      <c r="H7167" t="str">
        <f t="shared" si="555"/>
        <v/>
      </c>
      <c r="I7167" s="9" t="str">
        <f t="shared" si="556"/>
        <v>542</v>
      </c>
      <c r="J7167" s="9" t="str">
        <f t="shared" si="557"/>
        <v>312</v>
      </c>
      <c r="K7167" s="9" t="str">
        <f t="shared" si="558"/>
        <v>1095</v>
      </c>
      <c r="L7167" s="9" t="str">
        <f t="shared" si="559"/>
        <v>617</v>
      </c>
      <c r="P7167" t="s">
        <v>20466</v>
      </c>
    </row>
    <row r="7168" spans="1:16">
      <c r="A7168" s="9" t="s">
        <v>10873</v>
      </c>
      <c r="B7168" s="9" t="s">
        <v>112</v>
      </c>
      <c r="C7168" s="9" t="s">
        <v>99</v>
      </c>
      <c r="D7168" s="9" t="s">
        <v>10862</v>
      </c>
      <c r="E7168" s="9"/>
      <c r="F7168" s="9"/>
      <c r="G7168" s="9"/>
      <c r="H7168" t="str">
        <f t="shared" si="555"/>
        <v/>
      </c>
      <c r="I7168" s="9" t="str">
        <f t="shared" si="556"/>
        <v>542</v>
      </c>
      <c r="J7168" s="9" t="str">
        <f t="shared" si="557"/>
        <v>312</v>
      </c>
      <c r="K7168" s="9" t="str">
        <f t="shared" si="558"/>
        <v>9723</v>
      </c>
      <c r="L7168" s="9" t="str">
        <f t="shared" si="559"/>
        <v>003</v>
      </c>
      <c r="P7168" t="s">
        <v>20466</v>
      </c>
    </row>
    <row r="7169" spans="1:16">
      <c r="A7169" t="s">
        <v>10875</v>
      </c>
      <c r="B7169" t="s">
        <v>788</v>
      </c>
      <c r="C7169" t="s">
        <v>10874</v>
      </c>
      <c r="D7169" t="s">
        <v>10873</v>
      </c>
      <c r="H7169" t="str">
        <f t="shared" si="555"/>
        <v/>
      </c>
      <c r="I7169" s="9" t="str">
        <f t="shared" si="556"/>
        <v>542</v>
      </c>
      <c r="J7169" s="9" t="str">
        <f t="shared" si="557"/>
        <v>312</v>
      </c>
      <c r="K7169" s="9" t="str">
        <f t="shared" si="558"/>
        <v>1095</v>
      </c>
      <c r="L7169" s="9" t="str">
        <f t="shared" si="559"/>
        <v>501</v>
      </c>
      <c r="P7169" t="s">
        <v>20466</v>
      </c>
    </row>
    <row r="7170" spans="1:16">
      <c r="A7170" t="s">
        <v>10877</v>
      </c>
      <c r="B7170" t="s">
        <v>512</v>
      </c>
      <c r="C7170" t="s">
        <v>10876</v>
      </c>
      <c r="D7170" t="s">
        <v>10873</v>
      </c>
      <c r="H7170" t="str">
        <f t="shared" si="555"/>
        <v/>
      </c>
      <c r="I7170" s="9" t="str">
        <f t="shared" si="556"/>
        <v>542</v>
      </c>
      <c r="J7170" s="9" t="str">
        <f t="shared" si="557"/>
        <v>312</v>
      </c>
      <c r="K7170" s="9" t="str">
        <f t="shared" si="558"/>
        <v>1093</v>
      </c>
      <c r="L7170" s="9" t="str">
        <f t="shared" si="559"/>
        <v>019</v>
      </c>
      <c r="P7170" t="s">
        <v>20466</v>
      </c>
    </row>
    <row r="7171" spans="1:16">
      <c r="A7171" t="s">
        <v>10879</v>
      </c>
      <c r="B7171" t="s">
        <v>197</v>
      </c>
      <c r="C7171" t="s">
        <v>10878</v>
      </c>
      <c r="D7171" t="s">
        <v>10873</v>
      </c>
      <c r="H7171" t="str">
        <f t="shared" ref="H7171:H7234" si="560">IF(ISBLANK(E7171),"","Yes")</f>
        <v/>
      </c>
      <c r="I7171" s="9" t="str">
        <f t="shared" ref="I7171:I7234" si="561">LEFT(A7171,3)</f>
        <v>541</v>
      </c>
      <c r="J7171" s="9" t="str">
        <f t="shared" ref="J7171:J7234" si="562">RIGHT(LEFT(A7171,7),3)</f>
        <v>312</v>
      </c>
      <c r="K7171" s="9" t="str">
        <f t="shared" ref="K7171:K7234" si="563">RIGHT(LEFT(A7171,12),4)</f>
        <v>1139</v>
      </c>
      <c r="L7171" s="9" t="str">
        <f t="shared" ref="L7171:L7234" si="564">RIGHT(A7171,3)</f>
        <v>002</v>
      </c>
      <c r="P7171" t="s">
        <v>20466</v>
      </c>
    </row>
    <row r="7172" spans="1:16">
      <c r="A7172" t="s">
        <v>10881</v>
      </c>
      <c r="B7172" t="s">
        <v>788</v>
      </c>
      <c r="C7172" t="s">
        <v>10880</v>
      </c>
      <c r="D7172" t="s">
        <v>10873</v>
      </c>
      <c r="H7172" t="str">
        <f t="shared" si="560"/>
        <v/>
      </c>
      <c r="I7172" s="9" t="str">
        <f t="shared" si="561"/>
        <v>542</v>
      </c>
      <c r="J7172" s="9" t="str">
        <f t="shared" si="562"/>
        <v>312</v>
      </c>
      <c r="K7172" s="9" t="str">
        <f t="shared" si="563"/>
        <v>1042</v>
      </c>
      <c r="L7172" s="9" t="str">
        <f t="shared" si="564"/>
        <v>001</v>
      </c>
      <c r="P7172" t="s">
        <v>20466</v>
      </c>
    </row>
    <row r="7173" spans="1:16">
      <c r="A7173" t="s">
        <v>10883</v>
      </c>
      <c r="B7173" t="s">
        <v>512</v>
      </c>
      <c r="C7173" t="s">
        <v>10882</v>
      </c>
      <c r="D7173" t="s">
        <v>10873</v>
      </c>
      <c r="H7173" t="str">
        <f t="shared" si="560"/>
        <v/>
      </c>
      <c r="I7173" s="9" t="str">
        <f t="shared" si="561"/>
        <v>542</v>
      </c>
      <c r="J7173" s="9" t="str">
        <f t="shared" si="562"/>
        <v>339</v>
      </c>
      <c r="K7173" s="9" t="str">
        <f t="shared" si="563"/>
        <v>1093</v>
      </c>
      <c r="L7173" s="9" t="str">
        <f t="shared" si="564"/>
        <v>005</v>
      </c>
      <c r="P7173" t="s">
        <v>20466</v>
      </c>
    </row>
    <row r="7174" spans="1:16">
      <c r="A7174" t="s">
        <v>10885</v>
      </c>
      <c r="B7174" t="s">
        <v>508</v>
      </c>
      <c r="C7174" t="s">
        <v>10884</v>
      </c>
      <c r="D7174" t="s">
        <v>10873</v>
      </c>
      <c r="H7174" t="str">
        <f t="shared" si="560"/>
        <v/>
      </c>
      <c r="I7174" s="9" t="str">
        <f t="shared" si="561"/>
        <v>541</v>
      </c>
      <c r="J7174" s="9" t="str">
        <f t="shared" si="562"/>
        <v>312</v>
      </c>
      <c r="K7174" s="9" t="str">
        <f t="shared" si="563"/>
        <v>0762</v>
      </c>
      <c r="L7174" s="9" t="str">
        <f t="shared" si="564"/>
        <v>001</v>
      </c>
      <c r="P7174" t="s">
        <v>20466</v>
      </c>
    </row>
    <row r="7175" spans="1:16">
      <c r="A7175" s="9" t="s">
        <v>10887</v>
      </c>
      <c r="B7175" s="9" t="s">
        <v>112</v>
      </c>
      <c r="C7175" s="9" t="s">
        <v>815</v>
      </c>
      <c r="D7175" s="9" t="s">
        <v>10835</v>
      </c>
      <c r="E7175" s="9"/>
      <c r="F7175" s="9"/>
      <c r="G7175" s="9"/>
      <c r="H7175" t="str">
        <f t="shared" si="560"/>
        <v/>
      </c>
      <c r="I7175" s="9" t="str">
        <f t="shared" si="561"/>
        <v>542</v>
      </c>
      <c r="J7175" s="9" t="str">
        <f t="shared" si="562"/>
        <v>312</v>
      </c>
      <c r="K7175" s="9" t="str">
        <f t="shared" si="563"/>
        <v>9723</v>
      </c>
      <c r="L7175" s="9" t="str">
        <f t="shared" si="564"/>
        <v>094</v>
      </c>
      <c r="P7175" t="s">
        <v>20466</v>
      </c>
    </row>
    <row r="7176" spans="1:16">
      <c r="A7176" t="s">
        <v>10889</v>
      </c>
      <c r="B7176" t="s">
        <v>112</v>
      </c>
      <c r="C7176" t="s">
        <v>10888</v>
      </c>
      <c r="D7176" t="s">
        <v>10835</v>
      </c>
      <c r="H7176" t="str">
        <f t="shared" si="560"/>
        <v/>
      </c>
      <c r="I7176" s="9" t="str">
        <f t="shared" si="561"/>
        <v>542</v>
      </c>
      <c r="J7176" s="9" t="str">
        <f t="shared" si="562"/>
        <v>312</v>
      </c>
      <c r="K7176" s="9" t="str">
        <f t="shared" si="563"/>
        <v>9723</v>
      </c>
      <c r="L7176" s="9" t="str">
        <f t="shared" si="564"/>
        <v>623</v>
      </c>
      <c r="P7176" t="s">
        <v>20466</v>
      </c>
    </row>
    <row r="7177" spans="1:16">
      <c r="A7177" t="s">
        <v>10890</v>
      </c>
      <c r="B7177" t="s">
        <v>112</v>
      </c>
      <c r="C7177" t="s">
        <v>815</v>
      </c>
      <c r="D7177" t="s">
        <v>10835</v>
      </c>
      <c r="H7177" t="str">
        <f t="shared" si="560"/>
        <v/>
      </c>
      <c r="I7177" s="9" t="str">
        <f t="shared" si="561"/>
        <v>542</v>
      </c>
      <c r="J7177" s="9" t="str">
        <f t="shared" si="562"/>
        <v>312</v>
      </c>
      <c r="K7177" s="9" t="str">
        <f t="shared" si="563"/>
        <v>9723</v>
      </c>
      <c r="L7177" s="9" t="str">
        <f t="shared" si="564"/>
        <v>617</v>
      </c>
      <c r="P7177" t="s">
        <v>20466</v>
      </c>
    </row>
    <row r="7178" spans="1:16">
      <c r="A7178" t="s">
        <v>10892</v>
      </c>
      <c r="B7178" t="s">
        <v>112</v>
      </c>
      <c r="C7178" t="s">
        <v>10891</v>
      </c>
      <c r="D7178" t="s">
        <v>10835</v>
      </c>
      <c r="H7178" t="str">
        <f t="shared" si="560"/>
        <v/>
      </c>
      <c r="I7178" s="9" t="str">
        <f t="shared" si="561"/>
        <v>542</v>
      </c>
      <c r="J7178" s="9" t="str">
        <f t="shared" si="562"/>
        <v>312</v>
      </c>
      <c r="K7178" s="9" t="str">
        <f t="shared" si="563"/>
        <v>9723</v>
      </c>
      <c r="L7178" s="9" t="str">
        <f t="shared" si="564"/>
        <v>501</v>
      </c>
      <c r="P7178" t="s">
        <v>20466</v>
      </c>
    </row>
    <row r="7179" spans="1:16">
      <c r="A7179" t="s">
        <v>10894</v>
      </c>
      <c r="B7179" t="s">
        <v>112</v>
      </c>
      <c r="C7179" t="s">
        <v>10893</v>
      </c>
      <c r="D7179" t="s">
        <v>10835</v>
      </c>
      <c r="H7179" t="str">
        <f t="shared" si="560"/>
        <v/>
      </c>
      <c r="I7179" s="9" t="str">
        <f t="shared" si="561"/>
        <v>542</v>
      </c>
      <c r="J7179" s="9" t="str">
        <f t="shared" si="562"/>
        <v>312</v>
      </c>
      <c r="K7179" s="9" t="str">
        <f t="shared" si="563"/>
        <v>9723</v>
      </c>
      <c r="L7179" s="9" t="str">
        <f t="shared" si="564"/>
        <v>095</v>
      </c>
      <c r="P7179" t="s">
        <v>20466</v>
      </c>
    </row>
    <row r="7180" spans="1:16">
      <c r="A7180" t="s">
        <v>10896</v>
      </c>
      <c r="B7180" t="s">
        <v>6632</v>
      </c>
      <c r="C7180" t="s">
        <v>10895</v>
      </c>
      <c r="D7180" t="s">
        <v>10835</v>
      </c>
      <c r="G7180" s="4"/>
      <c r="H7180" t="str">
        <f t="shared" si="560"/>
        <v/>
      </c>
      <c r="I7180" s="9" t="str">
        <f t="shared" si="561"/>
        <v>542</v>
      </c>
      <c r="J7180" s="9" t="str">
        <f t="shared" si="562"/>
        <v>330</v>
      </c>
      <c r="K7180" s="9" t="str">
        <f t="shared" si="563"/>
        <v>6191</v>
      </c>
      <c r="L7180" s="9" t="str">
        <f t="shared" si="564"/>
        <v>002</v>
      </c>
      <c r="P7180" t="s">
        <v>20466</v>
      </c>
    </row>
    <row r="7181" spans="1:16">
      <c r="A7181" t="s">
        <v>10898</v>
      </c>
      <c r="B7181" t="s">
        <v>699</v>
      </c>
      <c r="C7181" t="s">
        <v>10897</v>
      </c>
      <c r="D7181" t="s">
        <v>10835</v>
      </c>
      <c r="H7181" t="str">
        <f t="shared" si="560"/>
        <v/>
      </c>
      <c r="I7181" s="9" t="str">
        <f t="shared" si="561"/>
        <v>541</v>
      </c>
      <c r="J7181" s="9" t="str">
        <f t="shared" si="562"/>
        <v>330</v>
      </c>
      <c r="K7181" s="9" t="str">
        <f t="shared" si="563"/>
        <v>5157</v>
      </c>
      <c r="L7181" s="9" t="str">
        <f t="shared" si="564"/>
        <v>001</v>
      </c>
      <c r="P7181" t="s">
        <v>20466</v>
      </c>
    </row>
    <row r="7182" spans="1:16">
      <c r="A7182" t="s">
        <v>11045</v>
      </c>
      <c r="B7182" t="s">
        <v>788</v>
      </c>
      <c r="C7182" t="s">
        <v>815</v>
      </c>
      <c r="D7182" t="s">
        <v>10835</v>
      </c>
      <c r="H7182" t="str">
        <f t="shared" si="560"/>
        <v/>
      </c>
      <c r="I7182" s="9" t="str">
        <f t="shared" si="561"/>
        <v>542</v>
      </c>
      <c r="J7182" s="9" t="str">
        <f t="shared" si="562"/>
        <v>330</v>
      </c>
      <c r="K7182" s="9" t="str">
        <f t="shared" si="563"/>
        <v>1095</v>
      </c>
      <c r="L7182" s="9" t="str">
        <f t="shared" si="564"/>
        <v>008</v>
      </c>
      <c r="P7182" t="s">
        <v>20466</v>
      </c>
    </row>
    <row r="7183" spans="1:16">
      <c r="A7183" t="s">
        <v>11047</v>
      </c>
      <c r="B7183" t="s">
        <v>788</v>
      </c>
      <c r="C7183" t="s">
        <v>11046</v>
      </c>
      <c r="D7183" t="s">
        <v>10835</v>
      </c>
      <c r="H7183" t="str">
        <f t="shared" si="560"/>
        <v/>
      </c>
      <c r="I7183" s="9" t="str">
        <f t="shared" si="561"/>
        <v>542</v>
      </c>
      <c r="J7183" s="9" t="str">
        <f t="shared" si="562"/>
        <v>330</v>
      </c>
      <c r="K7183" s="9" t="str">
        <f t="shared" si="563"/>
        <v>1095</v>
      </c>
      <c r="L7183" s="9" t="str">
        <f t="shared" si="564"/>
        <v>009</v>
      </c>
      <c r="P7183" t="s">
        <v>20466</v>
      </c>
    </row>
    <row r="7184" spans="1:16">
      <c r="A7184" t="s">
        <v>11049</v>
      </c>
      <c r="B7184" t="s">
        <v>788</v>
      </c>
      <c r="C7184" t="s">
        <v>11048</v>
      </c>
      <c r="D7184" t="s">
        <v>10835</v>
      </c>
      <c r="H7184" t="str">
        <f t="shared" si="560"/>
        <v/>
      </c>
      <c r="I7184" s="9" t="str">
        <f t="shared" si="561"/>
        <v>542</v>
      </c>
      <c r="J7184" s="9" t="str">
        <f t="shared" si="562"/>
        <v>330</v>
      </c>
      <c r="K7184" s="9" t="str">
        <f t="shared" si="563"/>
        <v>1095</v>
      </c>
      <c r="L7184" s="9" t="str">
        <f t="shared" si="564"/>
        <v>001</v>
      </c>
      <c r="P7184" t="s">
        <v>20466</v>
      </c>
    </row>
    <row r="7185" spans="1:16">
      <c r="A7185" t="s">
        <v>11051</v>
      </c>
      <c r="B7185" t="s">
        <v>788</v>
      </c>
      <c r="C7185" t="s">
        <v>11050</v>
      </c>
      <c r="D7185" t="s">
        <v>10835</v>
      </c>
      <c r="H7185" t="str">
        <f t="shared" si="560"/>
        <v/>
      </c>
      <c r="I7185" s="9" t="str">
        <f t="shared" si="561"/>
        <v>542</v>
      </c>
      <c r="J7185" s="9" t="str">
        <f t="shared" si="562"/>
        <v>330</v>
      </c>
      <c r="K7185" s="9" t="str">
        <f t="shared" si="563"/>
        <v>1095</v>
      </c>
      <c r="L7185" s="9" t="str">
        <f t="shared" si="564"/>
        <v>007</v>
      </c>
      <c r="P7185" t="s">
        <v>20466</v>
      </c>
    </row>
    <row r="7186" spans="1:16">
      <c r="A7186" t="s">
        <v>11053</v>
      </c>
      <c r="B7186" t="s">
        <v>788</v>
      </c>
      <c r="C7186" t="s">
        <v>11052</v>
      </c>
      <c r="D7186" t="s">
        <v>10835</v>
      </c>
      <c r="H7186" t="str">
        <f t="shared" si="560"/>
        <v/>
      </c>
      <c r="I7186" s="9" t="str">
        <f t="shared" si="561"/>
        <v>542</v>
      </c>
      <c r="J7186" s="9" t="str">
        <f t="shared" si="562"/>
        <v>330</v>
      </c>
      <c r="K7186" s="9" t="str">
        <f t="shared" si="563"/>
        <v>1095</v>
      </c>
      <c r="L7186" s="9" t="str">
        <f t="shared" si="564"/>
        <v>010</v>
      </c>
      <c r="P7186" t="s">
        <v>20466</v>
      </c>
    </row>
    <row r="7187" spans="1:16">
      <c r="A7187" t="s">
        <v>11055</v>
      </c>
      <c r="B7187" t="s">
        <v>788</v>
      </c>
      <c r="C7187" t="s">
        <v>11054</v>
      </c>
      <c r="D7187" t="s">
        <v>10835</v>
      </c>
      <c r="H7187" t="str">
        <f t="shared" si="560"/>
        <v/>
      </c>
      <c r="I7187" s="9" t="str">
        <f t="shared" si="561"/>
        <v>542</v>
      </c>
      <c r="J7187" s="9" t="str">
        <f t="shared" si="562"/>
        <v>330</v>
      </c>
      <c r="K7187" s="9" t="str">
        <f t="shared" si="563"/>
        <v>1095</v>
      </c>
      <c r="L7187" s="9" t="str">
        <f t="shared" si="564"/>
        <v>004</v>
      </c>
      <c r="P7187" t="s">
        <v>20466</v>
      </c>
    </row>
    <row r="7188" spans="1:16">
      <c r="A7188" t="s">
        <v>11057</v>
      </c>
      <c r="B7188" t="s">
        <v>788</v>
      </c>
      <c r="C7188" t="s">
        <v>11056</v>
      </c>
      <c r="D7188" t="s">
        <v>10835</v>
      </c>
      <c r="H7188" t="str">
        <f t="shared" si="560"/>
        <v/>
      </c>
      <c r="I7188" s="9" t="str">
        <f t="shared" si="561"/>
        <v>542</v>
      </c>
      <c r="J7188" s="9" t="str">
        <f t="shared" si="562"/>
        <v>330</v>
      </c>
      <c r="K7188" s="9" t="str">
        <f t="shared" si="563"/>
        <v>1095</v>
      </c>
      <c r="L7188" s="9" t="str">
        <f t="shared" si="564"/>
        <v>003</v>
      </c>
      <c r="P7188" t="s">
        <v>20466</v>
      </c>
    </row>
    <row r="7189" spans="1:16">
      <c r="A7189" t="s">
        <v>11058</v>
      </c>
      <c r="B7189" t="s">
        <v>788</v>
      </c>
      <c r="C7189" t="s">
        <v>815</v>
      </c>
      <c r="D7189" t="s">
        <v>10835</v>
      </c>
      <c r="H7189" t="str">
        <f t="shared" si="560"/>
        <v/>
      </c>
      <c r="I7189" s="9" t="str">
        <f t="shared" si="561"/>
        <v>542</v>
      </c>
      <c r="J7189" s="9" t="str">
        <f t="shared" si="562"/>
        <v>330</v>
      </c>
      <c r="K7189" s="9" t="str">
        <f t="shared" si="563"/>
        <v>1095</v>
      </c>
      <c r="L7189" s="9" t="str">
        <f t="shared" si="564"/>
        <v>006</v>
      </c>
      <c r="P7189" t="s">
        <v>20466</v>
      </c>
    </row>
    <row r="7190" spans="1:16">
      <c r="A7190" t="s">
        <v>11060</v>
      </c>
      <c r="B7190" t="s">
        <v>788</v>
      </c>
      <c r="C7190" t="s">
        <v>11059</v>
      </c>
      <c r="D7190" t="s">
        <v>10835</v>
      </c>
      <c r="H7190" t="str">
        <f t="shared" si="560"/>
        <v/>
      </c>
      <c r="I7190" s="9" t="str">
        <f t="shared" si="561"/>
        <v>542</v>
      </c>
      <c r="J7190" s="9" t="str">
        <f t="shared" si="562"/>
        <v>330</v>
      </c>
      <c r="K7190" s="9" t="str">
        <f t="shared" si="563"/>
        <v>1095</v>
      </c>
      <c r="L7190" s="9" t="str">
        <f t="shared" si="564"/>
        <v>005</v>
      </c>
      <c r="P7190" t="s">
        <v>20466</v>
      </c>
    </row>
    <row r="7191" spans="1:16">
      <c r="A7191" t="s">
        <v>11062</v>
      </c>
      <c r="B7191" t="s">
        <v>788</v>
      </c>
      <c r="C7191" t="s">
        <v>11061</v>
      </c>
      <c r="D7191" t="s">
        <v>10835</v>
      </c>
      <c r="H7191" t="str">
        <f t="shared" si="560"/>
        <v/>
      </c>
      <c r="I7191" s="9" t="str">
        <f t="shared" si="561"/>
        <v>542</v>
      </c>
      <c r="J7191" s="9" t="str">
        <f t="shared" si="562"/>
        <v>330</v>
      </c>
      <c r="K7191" s="9" t="str">
        <f t="shared" si="563"/>
        <v>1095</v>
      </c>
      <c r="L7191" s="9" t="str">
        <f t="shared" si="564"/>
        <v>002</v>
      </c>
      <c r="P7191" t="s">
        <v>20466</v>
      </c>
    </row>
    <row r="7192" spans="1:16">
      <c r="A7192" t="s">
        <v>11064</v>
      </c>
      <c r="B7192" t="s">
        <v>788</v>
      </c>
      <c r="C7192" t="s">
        <v>11063</v>
      </c>
      <c r="D7192" t="s">
        <v>10835</v>
      </c>
      <c r="H7192" t="str">
        <f t="shared" si="560"/>
        <v/>
      </c>
      <c r="I7192" s="9" t="str">
        <f t="shared" si="561"/>
        <v>542</v>
      </c>
      <c r="J7192" s="9" t="str">
        <f t="shared" si="562"/>
        <v>330</v>
      </c>
      <c r="K7192" s="9" t="str">
        <f t="shared" si="563"/>
        <v>1095</v>
      </c>
      <c r="L7192" s="9" t="str">
        <f t="shared" si="564"/>
        <v>602</v>
      </c>
      <c r="P7192" t="s">
        <v>20466</v>
      </c>
    </row>
    <row r="7193" spans="1:16">
      <c r="A7193" t="s">
        <v>11066</v>
      </c>
      <c r="B7193" t="s">
        <v>788</v>
      </c>
      <c r="C7193" t="s">
        <v>11065</v>
      </c>
      <c r="D7193" t="s">
        <v>10835</v>
      </c>
      <c r="H7193" t="str">
        <f t="shared" si="560"/>
        <v/>
      </c>
      <c r="I7193" s="9" t="str">
        <f t="shared" si="561"/>
        <v>542</v>
      </c>
      <c r="J7193" s="9" t="str">
        <f t="shared" si="562"/>
        <v>330</v>
      </c>
      <c r="K7193" s="9" t="str">
        <f t="shared" si="563"/>
        <v>1095</v>
      </c>
      <c r="L7193" s="9" t="str">
        <f t="shared" si="564"/>
        <v>601</v>
      </c>
      <c r="P7193" t="s">
        <v>20466</v>
      </c>
    </row>
    <row r="7194" spans="1:16">
      <c r="A7194" s="9" t="s">
        <v>10901</v>
      </c>
      <c r="B7194" s="9" t="s">
        <v>112</v>
      </c>
      <c r="C7194" s="9" t="s">
        <v>10900</v>
      </c>
      <c r="D7194" s="9" t="s">
        <v>10853</v>
      </c>
      <c r="E7194" s="9"/>
      <c r="F7194" s="9"/>
      <c r="G7194" s="9"/>
      <c r="H7194" t="str">
        <f t="shared" si="560"/>
        <v/>
      </c>
      <c r="I7194" s="9" t="str">
        <f t="shared" si="561"/>
        <v>542</v>
      </c>
      <c r="J7194" s="9" t="str">
        <f t="shared" si="562"/>
        <v>312</v>
      </c>
      <c r="K7194" s="9" t="str">
        <f t="shared" si="563"/>
        <v>9723</v>
      </c>
      <c r="L7194" s="9" t="str">
        <f t="shared" si="564"/>
        <v>607</v>
      </c>
      <c r="P7194" t="s">
        <v>20466</v>
      </c>
    </row>
    <row r="7195" spans="1:16">
      <c r="A7195" t="s">
        <v>10902</v>
      </c>
      <c r="B7195" t="s">
        <v>112</v>
      </c>
      <c r="C7195" t="s">
        <v>815</v>
      </c>
      <c r="D7195" t="s">
        <v>10853</v>
      </c>
      <c r="H7195" t="str">
        <f t="shared" si="560"/>
        <v/>
      </c>
      <c r="I7195" s="9" t="str">
        <f t="shared" si="561"/>
        <v>542</v>
      </c>
      <c r="J7195" s="9" t="str">
        <f t="shared" si="562"/>
        <v>312</v>
      </c>
      <c r="K7195" s="9" t="str">
        <f t="shared" si="563"/>
        <v>9723</v>
      </c>
      <c r="L7195" s="9" t="str">
        <f t="shared" si="564"/>
        <v>091</v>
      </c>
      <c r="P7195" t="s">
        <v>20466</v>
      </c>
    </row>
    <row r="7196" spans="1:16">
      <c r="A7196" t="s">
        <v>10903</v>
      </c>
      <c r="B7196" t="s">
        <v>112</v>
      </c>
      <c r="C7196" t="s">
        <v>815</v>
      </c>
      <c r="D7196" t="s">
        <v>10853</v>
      </c>
      <c r="H7196" t="str">
        <f t="shared" si="560"/>
        <v/>
      </c>
      <c r="I7196" s="9" t="str">
        <f t="shared" si="561"/>
        <v>542</v>
      </c>
      <c r="J7196" s="9" t="str">
        <f t="shared" si="562"/>
        <v>346</v>
      </c>
      <c r="K7196" s="9" t="str">
        <f t="shared" si="563"/>
        <v>9723</v>
      </c>
      <c r="L7196" s="9" t="str">
        <f t="shared" si="564"/>
        <v>001</v>
      </c>
      <c r="P7196" t="s">
        <v>20466</v>
      </c>
    </row>
    <row r="7197" spans="1:16">
      <c r="A7197" t="s">
        <v>10905</v>
      </c>
      <c r="B7197" t="s">
        <v>112</v>
      </c>
      <c r="C7197" t="s">
        <v>10904</v>
      </c>
      <c r="D7197" t="s">
        <v>10853</v>
      </c>
      <c r="H7197" t="str">
        <f t="shared" si="560"/>
        <v/>
      </c>
      <c r="I7197" s="9" t="str">
        <f t="shared" si="561"/>
        <v>542</v>
      </c>
      <c r="J7197" s="9" t="str">
        <f t="shared" si="562"/>
        <v>346</v>
      </c>
      <c r="K7197" s="9" t="str">
        <f t="shared" si="563"/>
        <v>9723</v>
      </c>
      <c r="L7197" s="9" t="str">
        <f t="shared" si="564"/>
        <v>002</v>
      </c>
      <c r="P7197" t="s">
        <v>20466</v>
      </c>
    </row>
    <row r="7198" spans="1:16">
      <c r="A7198" s="9" t="s">
        <v>10908</v>
      </c>
      <c r="B7198" s="9" t="s">
        <v>112</v>
      </c>
      <c r="C7198" s="9" t="s">
        <v>10907</v>
      </c>
      <c r="D7198" s="9" t="s">
        <v>10856</v>
      </c>
      <c r="E7198" s="9"/>
      <c r="F7198" s="9"/>
      <c r="G7198" s="9"/>
      <c r="H7198" t="str">
        <f t="shared" si="560"/>
        <v/>
      </c>
      <c r="I7198" s="9" t="str">
        <f t="shared" si="561"/>
        <v>542</v>
      </c>
      <c r="J7198" s="9" t="str">
        <f t="shared" si="562"/>
        <v>312</v>
      </c>
      <c r="K7198" s="9" t="str">
        <f t="shared" si="563"/>
        <v>9723</v>
      </c>
      <c r="L7198" s="9" t="str">
        <f t="shared" si="564"/>
        <v>004</v>
      </c>
      <c r="P7198" t="s">
        <v>20466</v>
      </c>
    </row>
    <row r="7199" spans="1:16">
      <c r="A7199" t="s">
        <v>10910</v>
      </c>
      <c r="B7199" t="s">
        <v>112</v>
      </c>
      <c r="C7199" t="s">
        <v>10909</v>
      </c>
      <c r="D7199" t="s">
        <v>10856</v>
      </c>
      <c r="H7199" t="str">
        <f t="shared" si="560"/>
        <v/>
      </c>
      <c r="I7199" s="9" t="str">
        <f t="shared" si="561"/>
        <v>542</v>
      </c>
      <c r="J7199" s="9" t="str">
        <f t="shared" si="562"/>
        <v>312</v>
      </c>
      <c r="K7199" s="9" t="str">
        <f t="shared" si="563"/>
        <v>9723</v>
      </c>
      <c r="L7199" s="9" t="str">
        <f t="shared" si="564"/>
        <v>634</v>
      </c>
      <c r="P7199" t="s">
        <v>20466</v>
      </c>
    </row>
    <row r="7200" spans="1:16">
      <c r="A7200" t="s">
        <v>10912</v>
      </c>
      <c r="B7200" t="s">
        <v>112</v>
      </c>
      <c r="C7200" t="s">
        <v>10911</v>
      </c>
      <c r="D7200" t="s">
        <v>10856</v>
      </c>
      <c r="H7200" t="str">
        <f t="shared" si="560"/>
        <v/>
      </c>
      <c r="I7200" s="9" t="str">
        <f t="shared" si="561"/>
        <v>542</v>
      </c>
      <c r="J7200" s="9" t="str">
        <f t="shared" si="562"/>
        <v>312</v>
      </c>
      <c r="K7200" s="9" t="str">
        <f t="shared" si="563"/>
        <v>9723</v>
      </c>
      <c r="L7200" s="9" t="str">
        <f t="shared" si="564"/>
        <v>609</v>
      </c>
      <c r="P7200" t="s">
        <v>20466</v>
      </c>
    </row>
    <row r="7201" spans="1:16">
      <c r="A7201" t="s">
        <v>10914</v>
      </c>
      <c r="B7201" t="s">
        <v>112</v>
      </c>
      <c r="C7201" t="s">
        <v>10913</v>
      </c>
      <c r="D7201" t="s">
        <v>10856</v>
      </c>
      <c r="H7201" t="str">
        <f t="shared" si="560"/>
        <v/>
      </c>
      <c r="I7201" s="9" t="str">
        <f t="shared" si="561"/>
        <v>542</v>
      </c>
      <c r="J7201" s="9" t="str">
        <f t="shared" si="562"/>
        <v>312</v>
      </c>
      <c r="K7201" s="9" t="str">
        <f t="shared" si="563"/>
        <v>9723</v>
      </c>
      <c r="L7201" s="9" t="str">
        <f t="shared" si="564"/>
        <v>907</v>
      </c>
      <c r="P7201" t="s">
        <v>20466</v>
      </c>
    </row>
    <row r="7202" spans="1:16">
      <c r="A7202" t="s">
        <v>10916</v>
      </c>
      <c r="B7202" t="s">
        <v>774</v>
      </c>
      <c r="C7202" t="s">
        <v>10915</v>
      </c>
      <c r="D7202" t="s">
        <v>10856</v>
      </c>
      <c r="H7202" t="str">
        <f t="shared" si="560"/>
        <v/>
      </c>
      <c r="I7202" s="9" t="str">
        <f t="shared" si="561"/>
        <v>542</v>
      </c>
      <c r="J7202" s="9" t="str">
        <f t="shared" si="562"/>
        <v>312</v>
      </c>
      <c r="K7202" s="9" t="str">
        <f t="shared" si="563"/>
        <v>6387</v>
      </c>
      <c r="L7202" s="9" t="str">
        <f t="shared" si="564"/>
        <v>508</v>
      </c>
      <c r="P7202" t="s">
        <v>20466</v>
      </c>
    </row>
    <row r="7203" spans="1:16">
      <c r="A7203" t="s">
        <v>10918</v>
      </c>
      <c r="B7203" t="s">
        <v>774</v>
      </c>
      <c r="C7203" t="s">
        <v>10917</v>
      </c>
      <c r="D7203" t="s">
        <v>10856</v>
      </c>
      <c r="H7203" t="str">
        <f t="shared" si="560"/>
        <v/>
      </c>
      <c r="I7203" s="9" t="str">
        <f t="shared" si="561"/>
        <v>542</v>
      </c>
      <c r="J7203" s="9" t="str">
        <f t="shared" si="562"/>
        <v>312</v>
      </c>
      <c r="K7203" s="9" t="str">
        <f t="shared" si="563"/>
        <v>6387</v>
      </c>
      <c r="L7203" s="9" t="str">
        <f t="shared" si="564"/>
        <v>001</v>
      </c>
      <c r="P7203" t="s">
        <v>20466</v>
      </c>
    </row>
    <row r="7204" spans="1:16">
      <c r="A7204" t="s">
        <v>10920</v>
      </c>
      <c r="B7204" t="s">
        <v>774</v>
      </c>
      <c r="C7204" t="s">
        <v>10919</v>
      </c>
      <c r="D7204" t="s">
        <v>10856</v>
      </c>
      <c r="H7204" t="str">
        <f t="shared" si="560"/>
        <v/>
      </c>
      <c r="I7204" s="9" t="str">
        <f t="shared" si="561"/>
        <v>542</v>
      </c>
      <c r="J7204" s="9" t="str">
        <f t="shared" si="562"/>
        <v>312</v>
      </c>
      <c r="K7204" s="9" t="str">
        <f t="shared" si="563"/>
        <v>6387</v>
      </c>
      <c r="L7204" s="9" t="str">
        <f t="shared" si="564"/>
        <v>002</v>
      </c>
      <c r="P7204" t="s">
        <v>20466</v>
      </c>
    </row>
    <row r="7205" spans="1:16">
      <c r="A7205" t="s">
        <v>10922</v>
      </c>
      <c r="B7205" t="s">
        <v>112</v>
      </c>
      <c r="C7205" t="s">
        <v>10921</v>
      </c>
      <c r="D7205" t="s">
        <v>10856</v>
      </c>
      <c r="H7205" t="str">
        <f t="shared" si="560"/>
        <v/>
      </c>
      <c r="I7205" s="9" t="str">
        <f t="shared" si="561"/>
        <v>542</v>
      </c>
      <c r="J7205" s="9" t="str">
        <f t="shared" si="562"/>
        <v>312</v>
      </c>
      <c r="K7205" s="9" t="str">
        <f t="shared" si="563"/>
        <v>9723</v>
      </c>
      <c r="L7205" s="9" t="str">
        <f t="shared" si="564"/>
        <v>005</v>
      </c>
      <c r="P7205" t="s">
        <v>20466</v>
      </c>
    </row>
    <row r="7206" spans="1:16">
      <c r="A7206" t="s">
        <v>10923</v>
      </c>
      <c r="B7206" t="s">
        <v>774</v>
      </c>
      <c r="C7206" t="s">
        <v>815</v>
      </c>
      <c r="D7206" t="s">
        <v>10856</v>
      </c>
      <c r="H7206" t="str">
        <f t="shared" si="560"/>
        <v/>
      </c>
      <c r="I7206" s="9" t="str">
        <f t="shared" si="561"/>
        <v>542</v>
      </c>
      <c r="J7206" s="9" t="str">
        <f t="shared" si="562"/>
        <v>330</v>
      </c>
      <c r="K7206" s="9" t="str">
        <f t="shared" si="563"/>
        <v>6387</v>
      </c>
      <c r="L7206" s="9" t="str">
        <f t="shared" si="564"/>
        <v>001</v>
      </c>
      <c r="P7206" t="s">
        <v>20466</v>
      </c>
    </row>
    <row r="7207" spans="1:16">
      <c r="A7207" t="s">
        <v>10925</v>
      </c>
      <c r="B7207" t="s">
        <v>774</v>
      </c>
      <c r="C7207" t="s">
        <v>10924</v>
      </c>
      <c r="D7207" t="s">
        <v>10856</v>
      </c>
      <c r="H7207" t="str">
        <f t="shared" si="560"/>
        <v/>
      </c>
      <c r="I7207" s="9" t="str">
        <f t="shared" si="561"/>
        <v>542</v>
      </c>
      <c r="J7207" s="9" t="str">
        <f t="shared" si="562"/>
        <v>338</v>
      </c>
      <c r="K7207" s="9" t="str">
        <f t="shared" si="563"/>
        <v>6387</v>
      </c>
      <c r="L7207" s="9" t="str">
        <f t="shared" si="564"/>
        <v>001</v>
      </c>
      <c r="P7207" t="s">
        <v>20466</v>
      </c>
    </row>
    <row r="7208" spans="1:16">
      <c r="A7208" t="s">
        <v>10927</v>
      </c>
      <c r="B7208" t="s">
        <v>774</v>
      </c>
      <c r="C7208" t="s">
        <v>10926</v>
      </c>
      <c r="D7208" t="s">
        <v>10856</v>
      </c>
      <c r="H7208" t="str">
        <f t="shared" si="560"/>
        <v/>
      </c>
      <c r="I7208" s="9" t="str">
        <f t="shared" si="561"/>
        <v>542</v>
      </c>
      <c r="J7208" s="9" t="str">
        <f t="shared" si="562"/>
        <v>312</v>
      </c>
      <c r="K7208" s="9" t="str">
        <f t="shared" si="563"/>
        <v>6387</v>
      </c>
      <c r="L7208" s="9" t="str">
        <f t="shared" si="564"/>
        <v>503</v>
      </c>
      <c r="P7208" t="s">
        <v>20466</v>
      </c>
    </row>
    <row r="7209" spans="1:16">
      <c r="A7209" t="s">
        <v>10929</v>
      </c>
      <c r="B7209" t="s">
        <v>774</v>
      </c>
      <c r="C7209" t="s">
        <v>10928</v>
      </c>
      <c r="D7209" t="s">
        <v>10856</v>
      </c>
      <c r="H7209" t="str">
        <f t="shared" si="560"/>
        <v/>
      </c>
      <c r="I7209" s="9" t="str">
        <f t="shared" si="561"/>
        <v>542</v>
      </c>
      <c r="J7209" s="9" t="str">
        <f t="shared" si="562"/>
        <v>312</v>
      </c>
      <c r="K7209" s="9" t="str">
        <f t="shared" si="563"/>
        <v>6387</v>
      </c>
      <c r="L7209" s="9" t="str">
        <f t="shared" si="564"/>
        <v>507</v>
      </c>
      <c r="P7209" t="s">
        <v>20466</v>
      </c>
    </row>
    <row r="7210" spans="1:16">
      <c r="A7210" t="s">
        <v>10931</v>
      </c>
      <c r="B7210" t="s">
        <v>774</v>
      </c>
      <c r="C7210" t="s">
        <v>10930</v>
      </c>
      <c r="D7210" t="s">
        <v>10856</v>
      </c>
      <c r="H7210" t="str">
        <f t="shared" si="560"/>
        <v/>
      </c>
      <c r="I7210" s="9" t="str">
        <f t="shared" si="561"/>
        <v>542</v>
      </c>
      <c r="J7210" s="9" t="str">
        <f t="shared" si="562"/>
        <v>312</v>
      </c>
      <c r="K7210" s="9" t="str">
        <f t="shared" si="563"/>
        <v>6387</v>
      </c>
      <c r="L7210" s="9" t="str">
        <f t="shared" si="564"/>
        <v>510</v>
      </c>
      <c r="P7210" t="s">
        <v>20466</v>
      </c>
    </row>
    <row r="7211" spans="1:16">
      <c r="A7211" t="s">
        <v>10932</v>
      </c>
      <c r="B7211" t="s">
        <v>774</v>
      </c>
      <c r="C7211" t="s">
        <v>99</v>
      </c>
      <c r="D7211" t="s">
        <v>10856</v>
      </c>
      <c r="H7211" t="str">
        <f t="shared" si="560"/>
        <v/>
      </c>
      <c r="I7211" s="9" t="str">
        <f t="shared" si="561"/>
        <v>542</v>
      </c>
      <c r="J7211" s="9" t="str">
        <f t="shared" si="562"/>
        <v>312</v>
      </c>
      <c r="K7211" s="9" t="str">
        <f t="shared" si="563"/>
        <v>6387</v>
      </c>
      <c r="L7211" s="9" t="str">
        <f t="shared" si="564"/>
        <v>506</v>
      </c>
      <c r="P7211" t="s">
        <v>20466</v>
      </c>
    </row>
    <row r="7212" spans="1:16">
      <c r="A7212" s="9" t="s">
        <v>10935</v>
      </c>
      <c r="B7212" s="9" t="s">
        <v>112</v>
      </c>
      <c r="C7212" s="9" t="s">
        <v>10934</v>
      </c>
      <c r="D7212" s="9" t="s">
        <v>10826</v>
      </c>
      <c r="E7212" s="9"/>
      <c r="F7212" s="9"/>
      <c r="G7212" s="9"/>
      <c r="H7212" t="str">
        <f t="shared" si="560"/>
        <v/>
      </c>
      <c r="I7212" s="9" t="str">
        <f t="shared" si="561"/>
        <v>542</v>
      </c>
      <c r="J7212" s="9" t="str">
        <f t="shared" si="562"/>
        <v>338</v>
      </c>
      <c r="K7212" s="9" t="str">
        <f t="shared" si="563"/>
        <v>9723</v>
      </c>
      <c r="L7212" s="9" t="str">
        <f t="shared" si="564"/>
        <v>001</v>
      </c>
      <c r="P7212" t="s">
        <v>20466</v>
      </c>
    </row>
    <row r="7213" spans="1:16">
      <c r="A7213" t="s">
        <v>10937</v>
      </c>
      <c r="B7213" t="s">
        <v>112</v>
      </c>
      <c r="C7213" t="s">
        <v>10936</v>
      </c>
      <c r="D7213" t="s">
        <v>10826</v>
      </c>
      <c r="H7213" t="str">
        <f t="shared" si="560"/>
        <v/>
      </c>
      <c r="I7213" s="9" t="str">
        <f t="shared" si="561"/>
        <v>542</v>
      </c>
      <c r="J7213" s="9" t="str">
        <f t="shared" si="562"/>
        <v>312</v>
      </c>
      <c r="K7213" s="9" t="str">
        <f t="shared" si="563"/>
        <v>9723</v>
      </c>
      <c r="L7213" s="9" t="str">
        <f t="shared" si="564"/>
        <v>102</v>
      </c>
      <c r="P7213" t="s">
        <v>20466</v>
      </c>
    </row>
    <row r="7214" spans="1:16">
      <c r="A7214" t="s">
        <v>10939</v>
      </c>
      <c r="B7214" t="s">
        <v>112</v>
      </c>
      <c r="C7214" t="s">
        <v>10938</v>
      </c>
      <c r="D7214" t="s">
        <v>10826</v>
      </c>
      <c r="H7214" t="str">
        <f t="shared" si="560"/>
        <v/>
      </c>
      <c r="I7214" s="9" t="str">
        <f t="shared" si="561"/>
        <v>542</v>
      </c>
      <c r="J7214" s="9" t="str">
        <f t="shared" si="562"/>
        <v>312</v>
      </c>
      <c r="K7214" s="9" t="str">
        <f t="shared" si="563"/>
        <v>9723</v>
      </c>
      <c r="L7214" s="9" t="str">
        <f t="shared" si="564"/>
        <v>625</v>
      </c>
      <c r="P7214" t="s">
        <v>20466</v>
      </c>
    </row>
    <row r="7215" spans="1:16">
      <c r="A7215" t="s">
        <v>11019</v>
      </c>
      <c r="B7215" t="s">
        <v>788</v>
      </c>
      <c r="C7215" t="s">
        <v>11017</v>
      </c>
      <c r="D7215" t="s">
        <v>10935</v>
      </c>
      <c r="G7215" s="4"/>
      <c r="H7215" t="str">
        <f t="shared" si="560"/>
        <v/>
      </c>
      <c r="I7215" s="9" t="str">
        <f t="shared" si="561"/>
        <v>542</v>
      </c>
      <c r="J7215" s="9" t="str">
        <f t="shared" si="562"/>
        <v>338</v>
      </c>
      <c r="K7215" s="9" t="str">
        <f t="shared" si="563"/>
        <v>1095</v>
      </c>
      <c r="L7215" s="9" t="str">
        <f t="shared" si="564"/>
        <v>136</v>
      </c>
      <c r="P7215" t="s">
        <v>20466</v>
      </c>
    </row>
    <row r="7216" spans="1:16">
      <c r="A7216" t="s">
        <v>11021</v>
      </c>
      <c r="B7216" t="s">
        <v>788</v>
      </c>
      <c r="C7216" t="s">
        <v>11020</v>
      </c>
      <c r="D7216" t="s">
        <v>10935</v>
      </c>
      <c r="H7216" t="str">
        <f t="shared" si="560"/>
        <v/>
      </c>
      <c r="I7216" s="9" t="str">
        <f t="shared" si="561"/>
        <v>542</v>
      </c>
      <c r="J7216" s="9" t="str">
        <f t="shared" si="562"/>
        <v>338</v>
      </c>
      <c r="K7216" s="9" t="str">
        <f t="shared" si="563"/>
        <v>1095</v>
      </c>
      <c r="L7216" s="9" t="str">
        <f t="shared" si="564"/>
        <v>127</v>
      </c>
      <c r="P7216" t="s">
        <v>20466</v>
      </c>
    </row>
    <row r="7217" spans="1:16">
      <c r="A7217" t="s">
        <v>11023</v>
      </c>
      <c r="B7217" t="s">
        <v>788</v>
      </c>
      <c r="C7217" t="s">
        <v>11022</v>
      </c>
      <c r="D7217" t="s">
        <v>10935</v>
      </c>
      <c r="H7217" t="str">
        <f t="shared" si="560"/>
        <v/>
      </c>
      <c r="I7217" s="9" t="str">
        <f t="shared" si="561"/>
        <v>542</v>
      </c>
      <c r="J7217" s="9" t="str">
        <f t="shared" si="562"/>
        <v>338</v>
      </c>
      <c r="K7217" s="9" t="str">
        <f t="shared" si="563"/>
        <v>1095</v>
      </c>
      <c r="L7217" s="9" t="str">
        <f t="shared" si="564"/>
        <v>135</v>
      </c>
      <c r="P7217" t="s">
        <v>20466</v>
      </c>
    </row>
    <row r="7218" spans="1:16">
      <c r="A7218" t="s">
        <v>11025</v>
      </c>
      <c r="B7218" t="s">
        <v>788</v>
      </c>
      <c r="C7218" t="s">
        <v>11024</v>
      </c>
      <c r="D7218" t="s">
        <v>10935</v>
      </c>
      <c r="H7218" t="str">
        <f t="shared" si="560"/>
        <v/>
      </c>
      <c r="I7218" s="9" t="str">
        <f t="shared" si="561"/>
        <v>542</v>
      </c>
      <c r="J7218" s="9" t="str">
        <f t="shared" si="562"/>
        <v>338</v>
      </c>
      <c r="K7218" s="9" t="str">
        <f t="shared" si="563"/>
        <v>1095</v>
      </c>
      <c r="L7218" s="9" t="str">
        <f t="shared" si="564"/>
        <v>122</v>
      </c>
      <c r="P7218" t="s">
        <v>20466</v>
      </c>
    </row>
    <row r="7219" spans="1:16">
      <c r="A7219" t="s">
        <v>11027</v>
      </c>
      <c r="B7219" t="s">
        <v>788</v>
      </c>
      <c r="C7219" t="s">
        <v>11026</v>
      </c>
      <c r="D7219" t="s">
        <v>10935</v>
      </c>
      <c r="H7219" t="str">
        <f t="shared" si="560"/>
        <v/>
      </c>
      <c r="I7219" s="9" t="str">
        <f t="shared" si="561"/>
        <v>542</v>
      </c>
      <c r="J7219" s="9" t="str">
        <f t="shared" si="562"/>
        <v>338</v>
      </c>
      <c r="K7219" s="9" t="str">
        <f t="shared" si="563"/>
        <v>1095</v>
      </c>
      <c r="L7219" s="9" t="str">
        <f t="shared" si="564"/>
        <v>126</v>
      </c>
      <c r="P7219" t="s">
        <v>20466</v>
      </c>
    </row>
    <row r="7220" spans="1:16">
      <c r="A7220" t="s">
        <v>11029</v>
      </c>
      <c r="B7220" t="s">
        <v>788</v>
      </c>
      <c r="C7220" t="s">
        <v>11028</v>
      </c>
      <c r="D7220" t="s">
        <v>10935</v>
      </c>
      <c r="H7220" t="str">
        <f t="shared" si="560"/>
        <v/>
      </c>
      <c r="I7220" s="9" t="str">
        <f t="shared" si="561"/>
        <v>542</v>
      </c>
      <c r="J7220" s="9" t="str">
        <f t="shared" si="562"/>
        <v>338</v>
      </c>
      <c r="K7220" s="9" t="str">
        <f t="shared" si="563"/>
        <v>1095</v>
      </c>
      <c r="L7220" s="9" t="str">
        <f t="shared" si="564"/>
        <v>124</v>
      </c>
      <c r="P7220" t="s">
        <v>20466</v>
      </c>
    </row>
    <row r="7221" spans="1:16">
      <c r="A7221" t="s">
        <v>11031</v>
      </c>
      <c r="B7221" t="s">
        <v>788</v>
      </c>
      <c r="C7221" t="s">
        <v>11030</v>
      </c>
      <c r="D7221" t="s">
        <v>10935</v>
      </c>
      <c r="H7221" t="str">
        <f t="shared" si="560"/>
        <v/>
      </c>
      <c r="I7221" s="9" t="str">
        <f t="shared" si="561"/>
        <v>542</v>
      </c>
      <c r="J7221" s="9" t="str">
        <f t="shared" si="562"/>
        <v>338</v>
      </c>
      <c r="K7221" s="9" t="str">
        <f t="shared" si="563"/>
        <v>1095</v>
      </c>
      <c r="L7221" s="9" t="str">
        <f t="shared" si="564"/>
        <v>121</v>
      </c>
      <c r="P7221" t="s">
        <v>20466</v>
      </c>
    </row>
    <row r="7222" spans="1:16">
      <c r="A7222" t="s">
        <v>11033</v>
      </c>
      <c r="B7222" t="s">
        <v>788</v>
      </c>
      <c r="C7222" t="s">
        <v>11032</v>
      </c>
      <c r="D7222" t="s">
        <v>10935</v>
      </c>
      <c r="H7222" t="str">
        <f t="shared" si="560"/>
        <v/>
      </c>
      <c r="I7222" s="9" t="str">
        <f t="shared" si="561"/>
        <v>542</v>
      </c>
      <c r="J7222" s="9" t="str">
        <f t="shared" si="562"/>
        <v>338</v>
      </c>
      <c r="K7222" s="9" t="str">
        <f t="shared" si="563"/>
        <v>1095</v>
      </c>
      <c r="L7222" s="9" t="str">
        <f t="shared" si="564"/>
        <v>131</v>
      </c>
      <c r="P7222" t="s">
        <v>20466</v>
      </c>
    </row>
    <row r="7223" spans="1:16">
      <c r="A7223" t="s">
        <v>11035</v>
      </c>
      <c r="B7223" t="s">
        <v>788</v>
      </c>
      <c r="C7223" t="s">
        <v>11034</v>
      </c>
      <c r="D7223" t="s">
        <v>10935</v>
      </c>
      <c r="H7223" t="str">
        <f t="shared" si="560"/>
        <v/>
      </c>
      <c r="I7223" s="9" t="str">
        <f t="shared" si="561"/>
        <v>542</v>
      </c>
      <c r="J7223" s="9" t="str">
        <f t="shared" si="562"/>
        <v>338</v>
      </c>
      <c r="K7223" s="9" t="str">
        <f t="shared" si="563"/>
        <v>1095</v>
      </c>
      <c r="L7223" s="9" t="str">
        <f t="shared" si="564"/>
        <v>137</v>
      </c>
      <c r="P7223" t="s">
        <v>20466</v>
      </c>
    </row>
    <row r="7224" spans="1:16">
      <c r="A7224" t="s">
        <v>11037</v>
      </c>
      <c r="B7224" t="s">
        <v>788</v>
      </c>
      <c r="C7224" t="s">
        <v>11036</v>
      </c>
      <c r="D7224" t="s">
        <v>10935</v>
      </c>
      <c r="H7224" t="str">
        <f t="shared" si="560"/>
        <v/>
      </c>
      <c r="I7224" s="9" t="str">
        <f t="shared" si="561"/>
        <v>542</v>
      </c>
      <c r="J7224" s="9" t="str">
        <f t="shared" si="562"/>
        <v>338</v>
      </c>
      <c r="K7224" s="9" t="str">
        <f t="shared" si="563"/>
        <v>1095</v>
      </c>
      <c r="L7224" s="9" t="str">
        <f t="shared" si="564"/>
        <v>138</v>
      </c>
      <c r="P7224" t="s">
        <v>20466</v>
      </c>
    </row>
    <row r="7225" spans="1:16">
      <c r="A7225" t="s">
        <v>11039</v>
      </c>
      <c r="B7225" t="s">
        <v>788</v>
      </c>
      <c r="C7225" t="s">
        <v>11038</v>
      </c>
      <c r="D7225" t="s">
        <v>10935</v>
      </c>
      <c r="H7225" t="str">
        <f t="shared" si="560"/>
        <v/>
      </c>
      <c r="I7225" s="9" t="str">
        <f t="shared" si="561"/>
        <v>542</v>
      </c>
      <c r="J7225" s="9" t="str">
        <f t="shared" si="562"/>
        <v>338</v>
      </c>
      <c r="K7225" s="9" t="str">
        <f t="shared" si="563"/>
        <v>1095</v>
      </c>
      <c r="L7225" s="9" t="str">
        <f t="shared" si="564"/>
        <v>130</v>
      </c>
      <c r="P7225" t="s">
        <v>20466</v>
      </c>
    </row>
    <row r="7226" spans="1:16">
      <c r="A7226" t="s">
        <v>11040</v>
      </c>
      <c r="B7226" t="s">
        <v>788</v>
      </c>
      <c r="C7226" t="s">
        <v>815</v>
      </c>
      <c r="D7226" t="s">
        <v>10935</v>
      </c>
      <c r="H7226" t="str">
        <f t="shared" si="560"/>
        <v/>
      </c>
      <c r="I7226" s="9" t="str">
        <f t="shared" si="561"/>
        <v>542</v>
      </c>
      <c r="J7226" s="9" t="str">
        <f t="shared" si="562"/>
        <v>338</v>
      </c>
      <c r="K7226" s="9" t="str">
        <f t="shared" si="563"/>
        <v>1095</v>
      </c>
      <c r="L7226" s="9" t="str">
        <f t="shared" si="564"/>
        <v>129</v>
      </c>
      <c r="P7226" t="s">
        <v>20466</v>
      </c>
    </row>
    <row r="7227" spans="1:16">
      <c r="A7227" t="s">
        <v>11042</v>
      </c>
      <c r="B7227" t="s">
        <v>788</v>
      </c>
      <c r="C7227" t="s">
        <v>11041</v>
      </c>
      <c r="D7227" t="s">
        <v>10935</v>
      </c>
      <c r="H7227" t="str">
        <f t="shared" si="560"/>
        <v/>
      </c>
      <c r="I7227" s="9" t="str">
        <f t="shared" si="561"/>
        <v>542</v>
      </c>
      <c r="J7227" s="9" t="str">
        <f t="shared" si="562"/>
        <v>338</v>
      </c>
      <c r="K7227" s="9" t="str">
        <f t="shared" si="563"/>
        <v>1095</v>
      </c>
      <c r="L7227" s="9" t="str">
        <f t="shared" si="564"/>
        <v>128</v>
      </c>
      <c r="P7227" t="s">
        <v>20466</v>
      </c>
    </row>
    <row r="7228" spans="1:16">
      <c r="A7228" t="s">
        <v>11044</v>
      </c>
      <c r="B7228" t="s">
        <v>788</v>
      </c>
      <c r="C7228" t="s">
        <v>11043</v>
      </c>
      <c r="D7228" t="s">
        <v>10935</v>
      </c>
      <c r="H7228" t="str">
        <f t="shared" si="560"/>
        <v/>
      </c>
      <c r="I7228" s="9" t="str">
        <f t="shared" si="561"/>
        <v>542</v>
      </c>
      <c r="J7228" s="9" t="str">
        <f t="shared" si="562"/>
        <v>338</v>
      </c>
      <c r="K7228" s="9" t="str">
        <f t="shared" si="563"/>
        <v>1095</v>
      </c>
      <c r="L7228" s="9" t="str">
        <f t="shared" si="564"/>
        <v>132</v>
      </c>
      <c r="P7228" t="s">
        <v>20466</v>
      </c>
    </row>
    <row r="7229" spans="1:16">
      <c r="A7229" t="s">
        <v>10942</v>
      </c>
      <c r="B7229" t="s">
        <v>193</v>
      </c>
      <c r="C7229" t="s">
        <v>10941</v>
      </c>
      <c r="D7229" t="s">
        <v>10935</v>
      </c>
      <c r="H7229" t="str">
        <f t="shared" si="560"/>
        <v/>
      </c>
      <c r="I7229" s="9" t="str">
        <f t="shared" si="561"/>
        <v>541</v>
      </c>
      <c r="J7229" s="9" t="str">
        <f t="shared" si="562"/>
        <v>338</v>
      </c>
      <c r="K7229" s="9" t="str">
        <f t="shared" si="563"/>
        <v>5157</v>
      </c>
      <c r="L7229" s="9" t="str">
        <f t="shared" si="564"/>
        <v>001</v>
      </c>
      <c r="P7229" t="s">
        <v>20466</v>
      </c>
    </row>
    <row r="7230" spans="1:16">
      <c r="A7230" t="s">
        <v>10945</v>
      </c>
      <c r="B7230" t="s">
        <v>10944</v>
      </c>
      <c r="C7230" t="s">
        <v>10943</v>
      </c>
      <c r="D7230" t="s">
        <v>10935</v>
      </c>
      <c r="H7230" t="str">
        <f t="shared" si="560"/>
        <v/>
      </c>
      <c r="I7230" s="9" t="str">
        <f t="shared" si="561"/>
        <v>542</v>
      </c>
      <c r="J7230" s="9" t="str">
        <f t="shared" si="562"/>
        <v>338</v>
      </c>
      <c r="K7230" s="9" t="str">
        <f t="shared" si="563"/>
        <v>6191</v>
      </c>
      <c r="L7230" s="9" t="str">
        <f t="shared" si="564"/>
        <v>002</v>
      </c>
      <c r="P7230" t="s">
        <v>20466</v>
      </c>
    </row>
    <row r="7231" spans="1:16">
      <c r="A7231" s="9" t="s">
        <v>10947</v>
      </c>
      <c r="B7231" s="9" t="s">
        <v>112</v>
      </c>
      <c r="C7231" s="9" t="s">
        <v>10946</v>
      </c>
      <c r="D7231" s="9" t="s">
        <v>10846</v>
      </c>
      <c r="E7231" s="9"/>
      <c r="F7231" s="9"/>
      <c r="G7231" s="9"/>
      <c r="H7231" t="str">
        <f t="shared" si="560"/>
        <v/>
      </c>
      <c r="I7231" s="9" t="str">
        <f t="shared" si="561"/>
        <v>542</v>
      </c>
      <c r="J7231" s="9" t="str">
        <f t="shared" si="562"/>
        <v>312</v>
      </c>
      <c r="K7231" s="9" t="str">
        <f t="shared" si="563"/>
        <v>9723</v>
      </c>
      <c r="L7231" s="9" t="str">
        <f t="shared" si="564"/>
        <v>614</v>
      </c>
      <c r="P7231" t="s">
        <v>20466</v>
      </c>
    </row>
    <row r="7232" spans="1:16">
      <c r="A7232" t="s">
        <v>10949</v>
      </c>
      <c r="B7232" t="s">
        <v>112</v>
      </c>
      <c r="C7232" t="s">
        <v>10948</v>
      </c>
      <c r="D7232" t="s">
        <v>10846</v>
      </c>
      <c r="H7232" t="str">
        <f t="shared" si="560"/>
        <v/>
      </c>
      <c r="I7232" s="9" t="str">
        <f t="shared" si="561"/>
        <v>542</v>
      </c>
      <c r="J7232" s="9" t="str">
        <f t="shared" si="562"/>
        <v>312</v>
      </c>
      <c r="K7232" s="9" t="str">
        <f t="shared" si="563"/>
        <v>9723</v>
      </c>
      <c r="L7232" s="9" t="str">
        <f t="shared" si="564"/>
        <v>092</v>
      </c>
      <c r="P7232" t="s">
        <v>20466</v>
      </c>
    </row>
    <row r="7233" spans="1:16">
      <c r="A7233" t="s">
        <v>10950</v>
      </c>
      <c r="B7233" t="s">
        <v>112</v>
      </c>
      <c r="C7233" t="s">
        <v>815</v>
      </c>
      <c r="D7233" t="s">
        <v>10846</v>
      </c>
      <c r="H7233" t="str">
        <f t="shared" si="560"/>
        <v/>
      </c>
      <c r="I7233" s="9" t="str">
        <f t="shared" si="561"/>
        <v>542</v>
      </c>
      <c r="J7233" s="9" t="str">
        <f t="shared" si="562"/>
        <v>312</v>
      </c>
      <c r="K7233" s="9" t="str">
        <f t="shared" si="563"/>
        <v>9723</v>
      </c>
      <c r="L7233" s="9" t="str">
        <f t="shared" si="564"/>
        <v>615</v>
      </c>
      <c r="P7233" t="s">
        <v>20466</v>
      </c>
    </row>
    <row r="7234" spans="1:16">
      <c r="A7234" t="s">
        <v>10959</v>
      </c>
      <c r="B7234" t="s">
        <v>112</v>
      </c>
      <c r="C7234" t="s">
        <v>10951</v>
      </c>
      <c r="D7234" t="s">
        <v>10846</v>
      </c>
      <c r="G7234" s="4"/>
      <c r="H7234" t="str">
        <f t="shared" si="560"/>
        <v/>
      </c>
      <c r="I7234" s="9" t="str">
        <f t="shared" si="561"/>
        <v>542</v>
      </c>
      <c r="J7234" s="9" t="str">
        <f t="shared" si="562"/>
        <v>312</v>
      </c>
      <c r="K7234" s="9" t="str">
        <f t="shared" si="563"/>
        <v>9723</v>
      </c>
      <c r="L7234" s="9" t="str">
        <f t="shared" si="564"/>
        <v>619</v>
      </c>
      <c r="P7234" t="s">
        <v>20466</v>
      </c>
    </row>
    <row r="7235" spans="1:16">
      <c r="A7235" t="s">
        <v>10999</v>
      </c>
      <c r="B7235" t="s">
        <v>788</v>
      </c>
      <c r="C7235" t="s">
        <v>10998</v>
      </c>
      <c r="D7235" t="s">
        <v>10846</v>
      </c>
      <c r="E7235" s="4"/>
      <c r="H7235" t="str">
        <f t="shared" ref="H7235:H7298" si="565">IF(ISBLANK(E7235),"","Yes")</f>
        <v/>
      </c>
      <c r="I7235" s="9" t="str">
        <f t="shared" ref="I7235:I7298" si="566">LEFT(A7235,3)</f>
        <v>542</v>
      </c>
      <c r="J7235" s="9" t="str">
        <f t="shared" ref="J7235:J7298" si="567">RIGHT(LEFT(A7235,7),3)</f>
        <v>339</v>
      </c>
      <c r="K7235" s="9" t="str">
        <f t="shared" ref="K7235:K7298" si="568">RIGHT(LEFT(A7235,12),4)</f>
        <v>1095</v>
      </c>
      <c r="L7235" s="9" t="str">
        <f t="shared" ref="L7235:L7298" si="569">RIGHT(A7235,3)</f>
        <v>171</v>
      </c>
      <c r="P7235" t="s">
        <v>20466</v>
      </c>
    </row>
    <row r="7236" spans="1:16">
      <c r="A7236" t="s">
        <v>11001</v>
      </c>
      <c r="B7236" t="s">
        <v>788</v>
      </c>
      <c r="C7236" t="s">
        <v>11000</v>
      </c>
      <c r="D7236" t="s">
        <v>10846</v>
      </c>
      <c r="E7236" s="4"/>
      <c r="H7236" t="str">
        <f t="shared" si="565"/>
        <v/>
      </c>
      <c r="I7236" s="9" t="str">
        <f t="shared" si="566"/>
        <v>542</v>
      </c>
      <c r="J7236" s="9" t="str">
        <f t="shared" si="567"/>
        <v>339</v>
      </c>
      <c r="K7236" s="9" t="str">
        <f t="shared" si="568"/>
        <v>1095</v>
      </c>
      <c r="L7236" s="9" t="str">
        <f t="shared" si="569"/>
        <v>172</v>
      </c>
      <c r="P7236" t="s">
        <v>20466</v>
      </c>
    </row>
    <row r="7237" spans="1:16">
      <c r="A7237" t="s">
        <v>11003</v>
      </c>
      <c r="B7237" t="s">
        <v>788</v>
      </c>
      <c r="C7237" t="s">
        <v>11002</v>
      </c>
      <c r="D7237" t="s">
        <v>10846</v>
      </c>
      <c r="E7237" s="4"/>
      <c r="H7237" t="str">
        <f t="shared" si="565"/>
        <v/>
      </c>
      <c r="I7237" s="9" t="str">
        <f t="shared" si="566"/>
        <v>542</v>
      </c>
      <c r="J7237" s="9" t="str">
        <f t="shared" si="567"/>
        <v>339</v>
      </c>
      <c r="K7237" s="9" t="str">
        <f t="shared" si="568"/>
        <v>1095</v>
      </c>
      <c r="L7237" s="9" t="str">
        <f t="shared" si="569"/>
        <v>174</v>
      </c>
      <c r="P7237" t="s">
        <v>20466</v>
      </c>
    </row>
    <row r="7238" spans="1:16">
      <c r="A7238" t="s">
        <v>11005</v>
      </c>
      <c r="B7238" t="s">
        <v>788</v>
      </c>
      <c r="C7238" t="s">
        <v>11004</v>
      </c>
      <c r="D7238" t="s">
        <v>10846</v>
      </c>
      <c r="E7238" s="4"/>
      <c r="H7238" t="str">
        <f t="shared" si="565"/>
        <v/>
      </c>
      <c r="I7238" s="9" t="str">
        <f t="shared" si="566"/>
        <v>542</v>
      </c>
      <c r="J7238" s="9" t="str">
        <f t="shared" si="567"/>
        <v>339</v>
      </c>
      <c r="K7238" s="9" t="str">
        <f t="shared" si="568"/>
        <v>1095</v>
      </c>
      <c r="L7238" s="9" t="str">
        <f t="shared" si="569"/>
        <v>180</v>
      </c>
      <c r="P7238" t="s">
        <v>20466</v>
      </c>
    </row>
    <row r="7239" spans="1:16">
      <c r="A7239" t="s">
        <v>11007</v>
      </c>
      <c r="B7239" t="s">
        <v>788</v>
      </c>
      <c r="C7239" t="s">
        <v>11006</v>
      </c>
      <c r="D7239" t="s">
        <v>10846</v>
      </c>
      <c r="E7239" s="4"/>
      <c r="H7239" t="str">
        <f t="shared" si="565"/>
        <v/>
      </c>
      <c r="I7239" s="9" t="str">
        <f t="shared" si="566"/>
        <v>542</v>
      </c>
      <c r="J7239" s="9" t="str">
        <f t="shared" si="567"/>
        <v>339</v>
      </c>
      <c r="K7239" s="9" t="str">
        <f t="shared" si="568"/>
        <v>1095</v>
      </c>
      <c r="L7239" s="9" t="str">
        <f t="shared" si="569"/>
        <v>178</v>
      </c>
      <c r="P7239" t="s">
        <v>20466</v>
      </c>
    </row>
    <row r="7240" spans="1:16">
      <c r="A7240" t="s">
        <v>11009</v>
      </c>
      <c r="B7240" t="s">
        <v>788</v>
      </c>
      <c r="C7240" t="s">
        <v>11008</v>
      </c>
      <c r="D7240" t="s">
        <v>10846</v>
      </c>
      <c r="E7240" s="4"/>
      <c r="H7240" t="str">
        <f t="shared" si="565"/>
        <v/>
      </c>
      <c r="I7240" s="9" t="str">
        <f t="shared" si="566"/>
        <v>542</v>
      </c>
      <c r="J7240" s="9" t="str">
        <f t="shared" si="567"/>
        <v>339</v>
      </c>
      <c r="K7240" s="9" t="str">
        <f t="shared" si="568"/>
        <v>1095</v>
      </c>
      <c r="L7240" s="9" t="str">
        <f t="shared" si="569"/>
        <v>177</v>
      </c>
      <c r="P7240" t="s">
        <v>20466</v>
      </c>
    </row>
    <row r="7241" spans="1:16">
      <c r="A7241" t="s">
        <v>11011</v>
      </c>
      <c r="B7241" t="s">
        <v>788</v>
      </c>
      <c r="C7241" t="s">
        <v>11010</v>
      </c>
      <c r="D7241" t="s">
        <v>10846</v>
      </c>
      <c r="E7241" s="4"/>
      <c r="H7241" t="str">
        <f t="shared" si="565"/>
        <v/>
      </c>
      <c r="I7241" s="9" t="str">
        <f t="shared" si="566"/>
        <v>542</v>
      </c>
      <c r="J7241" s="9" t="str">
        <f t="shared" si="567"/>
        <v>339</v>
      </c>
      <c r="K7241" s="9" t="str">
        <f t="shared" si="568"/>
        <v>1095</v>
      </c>
      <c r="L7241" s="9" t="str">
        <f t="shared" si="569"/>
        <v>170</v>
      </c>
      <c r="P7241" t="s">
        <v>20466</v>
      </c>
    </row>
    <row r="7242" spans="1:16">
      <c r="A7242" t="s">
        <v>11013</v>
      </c>
      <c r="B7242" t="s">
        <v>788</v>
      </c>
      <c r="C7242" t="s">
        <v>11012</v>
      </c>
      <c r="D7242" t="s">
        <v>10846</v>
      </c>
      <c r="E7242" s="4"/>
      <c r="H7242" t="str">
        <f t="shared" si="565"/>
        <v/>
      </c>
      <c r="I7242" s="9" t="str">
        <f t="shared" si="566"/>
        <v>542</v>
      </c>
      <c r="J7242" s="9" t="str">
        <f t="shared" si="567"/>
        <v>339</v>
      </c>
      <c r="K7242" s="9" t="str">
        <f t="shared" si="568"/>
        <v>1095</v>
      </c>
      <c r="L7242" s="9" t="str">
        <f t="shared" si="569"/>
        <v>173</v>
      </c>
      <c r="P7242" t="s">
        <v>20466</v>
      </c>
    </row>
    <row r="7243" spans="1:16">
      <c r="A7243" t="s">
        <v>11015</v>
      </c>
      <c r="B7243" t="s">
        <v>788</v>
      </c>
      <c r="C7243" t="s">
        <v>11014</v>
      </c>
      <c r="D7243" t="s">
        <v>10846</v>
      </c>
      <c r="E7243" s="4"/>
      <c r="H7243" t="str">
        <f t="shared" si="565"/>
        <v/>
      </c>
      <c r="I7243" s="9" t="str">
        <f t="shared" si="566"/>
        <v>542</v>
      </c>
      <c r="J7243" s="9" t="str">
        <f t="shared" si="567"/>
        <v>339</v>
      </c>
      <c r="K7243" s="9" t="str">
        <f t="shared" si="568"/>
        <v>1095</v>
      </c>
      <c r="L7243" s="9" t="str">
        <f t="shared" si="569"/>
        <v>179</v>
      </c>
      <c r="P7243" t="s">
        <v>20466</v>
      </c>
    </row>
    <row r="7244" spans="1:16">
      <c r="A7244" s="9" t="s">
        <v>10954</v>
      </c>
      <c r="B7244" s="9" t="s">
        <v>112</v>
      </c>
      <c r="C7244" s="9" t="s">
        <v>10953</v>
      </c>
      <c r="D7244" s="9" t="s">
        <v>10752</v>
      </c>
      <c r="E7244" s="9"/>
      <c r="F7244" s="9"/>
      <c r="G7244" s="9"/>
      <c r="H7244" t="str">
        <f t="shared" si="565"/>
        <v/>
      </c>
      <c r="I7244" s="9" t="str">
        <f t="shared" si="566"/>
        <v>542</v>
      </c>
      <c r="J7244" s="9" t="str">
        <f t="shared" si="567"/>
        <v>312</v>
      </c>
      <c r="K7244" s="9" t="str">
        <f t="shared" si="568"/>
        <v>9723</v>
      </c>
      <c r="L7244" s="9" t="str">
        <f t="shared" si="569"/>
        <v>603</v>
      </c>
      <c r="P7244" t="s">
        <v>20466</v>
      </c>
    </row>
    <row r="7245" spans="1:16">
      <c r="A7245" t="s">
        <v>10956</v>
      </c>
      <c r="B7245" t="s">
        <v>112</v>
      </c>
      <c r="C7245" t="s">
        <v>10955</v>
      </c>
      <c r="D7245" t="s">
        <v>10752</v>
      </c>
      <c r="H7245" t="str">
        <f t="shared" si="565"/>
        <v/>
      </c>
      <c r="I7245" s="9" t="str">
        <f t="shared" si="566"/>
        <v>542</v>
      </c>
      <c r="J7245" s="9" t="str">
        <f t="shared" si="567"/>
        <v>312</v>
      </c>
      <c r="K7245" s="9" t="str">
        <f t="shared" si="568"/>
        <v>9723</v>
      </c>
      <c r="L7245" s="9" t="str">
        <f t="shared" si="569"/>
        <v>612</v>
      </c>
      <c r="P7245" t="s">
        <v>20466</v>
      </c>
    </row>
    <row r="7246" spans="1:16">
      <c r="A7246" t="s">
        <v>10958</v>
      </c>
      <c r="B7246" t="s">
        <v>112</v>
      </c>
      <c r="C7246" t="s">
        <v>10957</v>
      </c>
      <c r="D7246" t="s">
        <v>10752</v>
      </c>
      <c r="H7246" t="str">
        <f t="shared" si="565"/>
        <v/>
      </c>
      <c r="I7246" s="9" t="str">
        <f t="shared" si="566"/>
        <v>542</v>
      </c>
      <c r="J7246" s="9" t="str">
        <f t="shared" si="567"/>
        <v>312</v>
      </c>
      <c r="K7246" s="9" t="str">
        <f t="shared" si="568"/>
        <v>9723</v>
      </c>
      <c r="L7246" s="9" t="str">
        <f t="shared" si="569"/>
        <v>618</v>
      </c>
      <c r="P7246" t="s">
        <v>20466</v>
      </c>
    </row>
    <row r="7247" spans="1:16">
      <c r="A7247" t="s">
        <v>10914</v>
      </c>
      <c r="B7247" t="s">
        <v>112</v>
      </c>
      <c r="C7247" t="s">
        <v>895</v>
      </c>
      <c r="D7247" t="s">
        <v>10752</v>
      </c>
      <c r="H7247" t="str">
        <f t="shared" si="565"/>
        <v/>
      </c>
      <c r="I7247" s="9" t="str">
        <f t="shared" si="566"/>
        <v>542</v>
      </c>
      <c r="J7247" s="9" t="str">
        <f t="shared" si="567"/>
        <v>312</v>
      </c>
      <c r="K7247" s="9" t="str">
        <f t="shared" si="568"/>
        <v>9723</v>
      </c>
      <c r="L7247" s="9" t="str">
        <f t="shared" si="569"/>
        <v>907</v>
      </c>
      <c r="P7247" t="s">
        <v>20466</v>
      </c>
    </row>
    <row r="7248" spans="1:16">
      <c r="A7248" s="9" t="s">
        <v>10962</v>
      </c>
      <c r="B7248" s="9" t="s">
        <v>112</v>
      </c>
      <c r="C7248" s="9" t="s">
        <v>10961</v>
      </c>
      <c r="D7248" s="9" t="s">
        <v>10829</v>
      </c>
      <c r="E7248" s="9"/>
      <c r="F7248" s="9"/>
      <c r="G7248" s="9"/>
      <c r="H7248" t="str">
        <f t="shared" si="565"/>
        <v/>
      </c>
      <c r="I7248" s="9" t="str">
        <f t="shared" si="566"/>
        <v>542</v>
      </c>
      <c r="J7248" s="9" t="str">
        <f t="shared" si="567"/>
        <v>312</v>
      </c>
      <c r="K7248" s="9" t="str">
        <f t="shared" si="568"/>
        <v>9723</v>
      </c>
      <c r="L7248" s="9" t="str">
        <f t="shared" si="569"/>
        <v>613</v>
      </c>
      <c r="P7248" t="s">
        <v>20466</v>
      </c>
    </row>
    <row r="7249" spans="1:16">
      <c r="A7249" t="s">
        <v>10964</v>
      </c>
      <c r="B7249" t="s">
        <v>112</v>
      </c>
      <c r="C7249" t="s">
        <v>10963</v>
      </c>
      <c r="D7249" t="s">
        <v>10829</v>
      </c>
      <c r="H7249" t="str">
        <f t="shared" si="565"/>
        <v/>
      </c>
      <c r="I7249" s="9" t="str">
        <f t="shared" si="566"/>
        <v>542</v>
      </c>
      <c r="J7249" s="9" t="str">
        <f t="shared" si="567"/>
        <v>312</v>
      </c>
      <c r="K7249" s="9" t="str">
        <f t="shared" si="568"/>
        <v>9723</v>
      </c>
      <c r="L7249" s="9" t="str">
        <f t="shared" si="569"/>
        <v>632</v>
      </c>
      <c r="P7249" t="s">
        <v>20466</v>
      </c>
    </row>
    <row r="7250" spans="1:16">
      <c r="A7250" t="s">
        <v>10966</v>
      </c>
      <c r="B7250" t="s">
        <v>112</v>
      </c>
      <c r="C7250" t="s">
        <v>10965</v>
      </c>
      <c r="D7250" t="s">
        <v>10829</v>
      </c>
      <c r="H7250" t="str">
        <f t="shared" si="565"/>
        <v/>
      </c>
      <c r="I7250" s="9" t="str">
        <f t="shared" si="566"/>
        <v>542</v>
      </c>
      <c r="J7250" s="9" t="str">
        <f t="shared" si="567"/>
        <v>312</v>
      </c>
      <c r="K7250" s="9" t="str">
        <f t="shared" si="568"/>
        <v>9723</v>
      </c>
      <c r="L7250" s="9" t="str">
        <f t="shared" si="569"/>
        <v>621</v>
      </c>
      <c r="P7250" t="s">
        <v>20466</v>
      </c>
    </row>
    <row r="7251" spans="1:16">
      <c r="A7251" t="s">
        <v>10968</v>
      </c>
      <c r="B7251" t="s">
        <v>112</v>
      </c>
      <c r="C7251" t="s">
        <v>10967</v>
      </c>
      <c r="D7251" t="s">
        <v>10829</v>
      </c>
      <c r="H7251" t="str">
        <f t="shared" si="565"/>
        <v/>
      </c>
      <c r="I7251" s="9" t="str">
        <f t="shared" si="566"/>
        <v>542</v>
      </c>
      <c r="J7251" s="9" t="str">
        <f t="shared" si="567"/>
        <v>312</v>
      </c>
      <c r="K7251" s="9" t="str">
        <f t="shared" si="568"/>
        <v>9723</v>
      </c>
      <c r="L7251" s="9" t="str">
        <f t="shared" si="569"/>
        <v>622</v>
      </c>
      <c r="P7251" t="s">
        <v>20466</v>
      </c>
    </row>
    <row r="7252" spans="1:16">
      <c r="A7252" s="9" t="s">
        <v>10971</v>
      </c>
      <c r="B7252" s="9" t="s">
        <v>112</v>
      </c>
      <c r="C7252" s="9" t="s">
        <v>10970</v>
      </c>
      <c r="D7252" s="9" t="s">
        <v>10832</v>
      </c>
      <c r="E7252" s="9"/>
      <c r="F7252" s="9"/>
      <c r="G7252" s="9"/>
      <c r="H7252" t="str">
        <f t="shared" si="565"/>
        <v/>
      </c>
      <c r="I7252" s="9" t="str">
        <f t="shared" si="566"/>
        <v>542</v>
      </c>
      <c r="J7252" s="9" t="str">
        <f t="shared" si="567"/>
        <v>312</v>
      </c>
      <c r="K7252" s="9" t="str">
        <f t="shared" si="568"/>
        <v>9723</v>
      </c>
      <c r="L7252" s="9" t="str">
        <f t="shared" si="569"/>
        <v>604</v>
      </c>
      <c r="P7252" t="s">
        <v>20466</v>
      </c>
    </row>
    <row r="7253" spans="1:16">
      <c r="A7253" t="s">
        <v>10973</v>
      </c>
      <c r="B7253" t="s">
        <v>112</v>
      </c>
      <c r="C7253" t="s">
        <v>10972</v>
      </c>
      <c r="D7253" t="s">
        <v>10832</v>
      </c>
      <c r="H7253" t="str">
        <f t="shared" si="565"/>
        <v/>
      </c>
      <c r="I7253" s="9" t="str">
        <f t="shared" si="566"/>
        <v>542</v>
      </c>
      <c r="J7253" s="9" t="str">
        <f t="shared" si="567"/>
        <v>312</v>
      </c>
      <c r="K7253" s="9" t="str">
        <f t="shared" si="568"/>
        <v>9723</v>
      </c>
      <c r="L7253" s="9" t="str">
        <f t="shared" si="569"/>
        <v>624</v>
      </c>
      <c r="P7253" t="s">
        <v>20466</v>
      </c>
    </row>
    <row r="7254" spans="1:16">
      <c r="A7254" t="s">
        <v>10974</v>
      </c>
      <c r="B7254" t="s">
        <v>112</v>
      </c>
      <c r="C7254" t="s">
        <v>815</v>
      </c>
      <c r="D7254" t="s">
        <v>10832</v>
      </c>
      <c r="H7254" t="str">
        <f t="shared" si="565"/>
        <v/>
      </c>
      <c r="I7254" s="9" t="str">
        <f t="shared" si="566"/>
        <v>542</v>
      </c>
      <c r="J7254" s="9" t="str">
        <f t="shared" si="567"/>
        <v>312</v>
      </c>
      <c r="K7254" s="9" t="str">
        <f t="shared" si="568"/>
        <v>9723</v>
      </c>
      <c r="L7254" s="9" t="str">
        <f t="shared" si="569"/>
        <v>XXX</v>
      </c>
      <c r="P7254" t="s">
        <v>20466</v>
      </c>
    </row>
    <row r="7255" spans="1:16">
      <c r="A7255" s="9" t="s">
        <v>10977</v>
      </c>
      <c r="B7255" s="9" t="s">
        <v>112</v>
      </c>
      <c r="C7255" s="9" t="s">
        <v>10976</v>
      </c>
      <c r="D7255" s="9" t="s">
        <v>10848</v>
      </c>
      <c r="E7255" s="9"/>
      <c r="F7255" s="9"/>
      <c r="G7255" s="9"/>
      <c r="H7255" t="str">
        <f t="shared" si="565"/>
        <v/>
      </c>
      <c r="I7255" s="9" t="str">
        <f t="shared" si="566"/>
        <v>542</v>
      </c>
      <c r="J7255" s="9" t="str">
        <f t="shared" si="567"/>
        <v>312</v>
      </c>
      <c r="K7255" s="9" t="str">
        <f t="shared" si="568"/>
        <v>9723</v>
      </c>
      <c r="L7255" s="9" t="str">
        <f t="shared" si="569"/>
        <v>616</v>
      </c>
      <c r="P7255" t="s">
        <v>20466</v>
      </c>
    </row>
    <row r="7256" spans="1:16">
      <c r="A7256" t="s">
        <v>10978</v>
      </c>
      <c r="B7256" t="s">
        <v>112</v>
      </c>
      <c r="C7256" t="s">
        <v>5530</v>
      </c>
      <c r="D7256" t="s">
        <v>10848</v>
      </c>
      <c r="H7256" t="str">
        <f t="shared" si="565"/>
        <v/>
      </c>
      <c r="I7256" s="9" t="str">
        <f t="shared" si="566"/>
        <v>542</v>
      </c>
      <c r="J7256" s="9" t="str">
        <f t="shared" si="567"/>
        <v>312</v>
      </c>
      <c r="K7256" s="9" t="str">
        <f t="shared" si="568"/>
        <v>9723</v>
      </c>
      <c r="L7256" s="9" t="str">
        <f t="shared" si="569"/>
        <v>601</v>
      </c>
      <c r="P7256" t="s">
        <v>20466</v>
      </c>
    </row>
    <row r="7257" spans="1:16">
      <c r="A7257" t="s">
        <v>10980</v>
      </c>
      <c r="B7257" t="s">
        <v>112</v>
      </c>
      <c r="C7257" t="s">
        <v>10979</v>
      </c>
      <c r="D7257" t="s">
        <v>10848</v>
      </c>
      <c r="H7257" t="str">
        <f t="shared" si="565"/>
        <v/>
      </c>
      <c r="I7257" s="9" t="str">
        <f t="shared" si="566"/>
        <v>542</v>
      </c>
      <c r="J7257" s="9" t="str">
        <f t="shared" si="567"/>
        <v>312</v>
      </c>
      <c r="K7257" s="9" t="str">
        <f t="shared" si="568"/>
        <v>9723</v>
      </c>
      <c r="L7257" s="9" t="str">
        <f t="shared" si="569"/>
        <v>006</v>
      </c>
      <c r="P7257" t="s">
        <v>20466</v>
      </c>
    </row>
    <row r="7258" spans="1:16">
      <c r="A7258" s="9" t="s">
        <v>10983</v>
      </c>
      <c r="B7258" s="9" t="s">
        <v>112</v>
      </c>
      <c r="C7258" s="9" t="s">
        <v>10982</v>
      </c>
      <c r="D7258" s="9" t="s">
        <v>10843</v>
      </c>
      <c r="E7258" s="9"/>
      <c r="F7258" s="9"/>
      <c r="G7258" s="9"/>
      <c r="H7258" t="str">
        <f t="shared" si="565"/>
        <v/>
      </c>
      <c r="I7258" s="9" t="str">
        <f t="shared" si="566"/>
        <v>542</v>
      </c>
      <c r="J7258" s="9" t="str">
        <f t="shared" si="567"/>
        <v>312</v>
      </c>
      <c r="K7258" s="9" t="str">
        <f t="shared" si="568"/>
        <v>9723</v>
      </c>
      <c r="L7258" s="9" t="str">
        <f t="shared" si="569"/>
        <v>605</v>
      </c>
      <c r="P7258" t="s">
        <v>20466</v>
      </c>
    </row>
    <row r="7259" spans="1:16">
      <c r="A7259" t="s">
        <v>10984</v>
      </c>
      <c r="B7259" t="s">
        <v>112</v>
      </c>
      <c r="C7259" t="s">
        <v>815</v>
      </c>
      <c r="D7259" t="s">
        <v>10843</v>
      </c>
      <c r="H7259" t="str">
        <f t="shared" si="565"/>
        <v/>
      </c>
      <c r="I7259" s="9" t="str">
        <f t="shared" si="566"/>
        <v>542</v>
      </c>
      <c r="J7259" s="9" t="str">
        <f t="shared" si="567"/>
        <v>312</v>
      </c>
      <c r="K7259" s="9" t="str">
        <f t="shared" si="568"/>
        <v>9723</v>
      </c>
      <c r="L7259" s="9" t="str">
        <f t="shared" si="569"/>
        <v>602</v>
      </c>
      <c r="P7259" t="s">
        <v>20466</v>
      </c>
    </row>
    <row r="7260" spans="1:16">
      <c r="A7260" s="9" t="s">
        <v>10992</v>
      </c>
      <c r="B7260" s="9" t="s">
        <v>193</v>
      </c>
      <c r="C7260" s="9" t="s">
        <v>10993</v>
      </c>
      <c r="D7260" s="9" t="s">
        <v>10903</v>
      </c>
      <c r="E7260" s="9"/>
      <c r="F7260" s="9"/>
      <c r="G7260" s="9"/>
      <c r="H7260" t="str">
        <f t="shared" si="565"/>
        <v/>
      </c>
      <c r="I7260" s="9" t="str">
        <f t="shared" si="566"/>
        <v>541</v>
      </c>
      <c r="J7260" s="9" t="str">
        <f t="shared" si="567"/>
        <v>346</v>
      </c>
      <c r="K7260" s="9" t="str">
        <f t="shared" si="568"/>
        <v>5157</v>
      </c>
      <c r="L7260" s="9" t="str">
        <f t="shared" si="569"/>
        <v>001</v>
      </c>
      <c r="P7260" t="s">
        <v>20466</v>
      </c>
    </row>
    <row r="7261" spans="1:16">
      <c r="A7261" t="s">
        <v>11069</v>
      </c>
      <c r="B7261" t="s">
        <v>788</v>
      </c>
      <c r="C7261" t="s">
        <v>11068</v>
      </c>
      <c r="D7261" t="s">
        <v>10903</v>
      </c>
      <c r="G7261" s="4"/>
      <c r="H7261" t="str">
        <f t="shared" si="565"/>
        <v/>
      </c>
      <c r="I7261" s="9" t="str">
        <f t="shared" si="566"/>
        <v>542</v>
      </c>
      <c r="J7261" s="9" t="str">
        <f t="shared" si="567"/>
        <v>346</v>
      </c>
      <c r="K7261" s="9" t="str">
        <f t="shared" si="568"/>
        <v>1095</v>
      </c>
      <c r="L7261" s="9" t="str">
        <f t="shared" si="569"/>
        <v>006</v>
      </c>
      <c r="P7261" t="s">
        <v>20466</v>
      </c>
    </row>
    <row r="7262" spans="1:16">
      <c r="A7262" t="s">
        <v>11070</v>
      </c>
      <c r="B7262" t="s">
        <v>788</v>
      </c>
      <c r="C7262" t="s">
        <v>815</v>
      </c>
      <c r="D7262" t="s">
        <v>10903</v>
      </c>
      <c r="H7262" t="str">
        <f t="shared" si="565"/>
        <v/>
      </c>
      <c r="I7262" s="9" t="str">
        <f t="shared" si="566"/>
        <v>542</v>
      </c>
      <c r="J7262" s="9" t="str">
        <f t="shared" si="567"/>
        <v>346</v>
      </c>
      <c r="K7262" s="9" t="str">
        <f t="shared" si="568"/>
        <v>1095</v>
      </c>
      <c r="L7262" s="9" t="str">
        <f t="shared" si="569"/>
        <v>001</v>
      </c>
      <c r="P7262" t="s">
        <v>20466</v>
      </c>
    </row>
    <row r="7263" spans="1:16">
      <c r="A7263" t="s">
        <v>11072</v>
      </c>
      <c r="B7263" t="s">
        <v>788</v>
      </c>
      <c r="C7263" t="s">
        <v>11071</v>
      </c>
      <c r="D7263" t="s">
        <v>10903</v>
      </c>
      <c r="H7263" t="str">
        <f t="shared" si="565"/>
        <v/>
      </c>
      <c r="I7263" s="9" t="str">
        <f t="shared" si="566"/>
        <v>542</v>
      </c>
      <c r="J7263" s="9" t="str">
        <f t="shared" si="567"/>
        <v>346</v>
      </c>
      <c r="K7263" s="9" t="str">
        <f t="shared" si="568"/>
        <v>1095</v>
      </c>
      <c r="L7263" s="9" t="str">
        <f t="shared" si="569"/>
        <v>005</v>
      </c>
      <c r="P7263" t="s">
        <v>20466</v>
      </c>
    </row>
    <row r="7264" spans="1:16">
      <c r="A7264" t="s">
        <v>11074</v>
      </c>
      <c r="B7264" t="s">
        <v>788</v>
      </c>
      <c r="C7264" t="s">
        <v>11073</v>
      </c>
      <c r="D7264" t="s">
        <v>10903</v>
      </c>
      <c r="H7264" t="str">
        <f t="shared" si="565"/>
        <v/>
      </c>
      <c r="I7264" s="9" t="str">
        <f t="shared" si="566"/>
        <v>542</v>
      </c>
      <c r="J7264" s="9" t="str">
        <f t="shared" si="567"/>
        <v>346</v>
      </c>
      <c r="K7264" s="9" t="str">
        <f t="shared" si="568"/>
        <v>1095</v>
      </c>
      <c r="L7264" s="9" t="str">
        <f t="shared" si="569"/>
        <v>004</v>
      </c>
      <c r="P7264" t="s">
        <v>20466</v>
      </c>
    </row>
    <row r="7265" spans="1:16">
      <c r="A7265" t="s">
        <v>11076</v>
      </c>
      <c r="B7265" t="s">
        <v>788</v>
      </c>
      <c r="C7265" t="s">
        <v>11075</v>
      </c>
      <c r="D7265" t="s">
        <v>10903</v>
      </c>
      <c r="H7265" t="str">
        <f t="shared" si="565"/>
        <v/>
      </c>
      <c r="I7265" s="9" t="str">
        <f t="shared" si="566"/>
        <v>542</v>
      </c>
      <c r="J7265" s="9" t="str">
        <f t="shared" si="567"/>
        <v>346</v>
      </c>
      <c r="K7265" s="9" t="str">
        <f t="shared" si="568"/>
        <v>1095</v>
      </c>
      <c r="L7265" s="9" t="str">
        <f t="shared" si="569"/>
        <v>007</v>
      </c>
      <c r="P7265" t="s">
        <v>20466</v>
      </c>
    </row>
    <row r="7266" spans="1:16">
      <c r="A7266" t="s">
        <v>11078</v>
      </c>
      <c r="B7266" t="s">
        <v>788</v>
      </c>
      <c r="C7266" t="s">
        <v>11077</v>
      </c>
      <c r="D7266" t="s">
        <v>10903</v>
      </c>
      <c r="H7266" t="str">
        <f t="shared" si="565"/>
        <v/>
      </c>
      <c r="I7266" s="9" t="str">
        <f t="shared" si="566"/>
        <v>542</v>
      </c>
      <c r="J7266" s="9" t="str">
        <f t="shared" si="567"/>
        <v>346</v>
      </c>
      <c r="K7266" s="9" t="str">
        <f t="shared" si="568"/>
        <v>1095</v>
      </c>
      <c r="L7266" s="9" t="str">
        <f t="shared" si="569"/>
        <v>003</v>
      </c>
      <c r="P7266" t="s">
        <v>20466</v>
      </c>
    </row>
    <row r="7267" spans="1:16">
      <c r="A7267" t="s">
        <v>11080</v>
      </c>
      <c r="B7267" t="s">
        <v>788</v>
      </c>
      <c r="C7267" t="s">
        <v>11079</v>
      </c>
      <c r="D7267" t="s">
        <v>10903</v>
      </c>
      <c r="H7267" t="str">
        <f t="shared" si="565"/>
        <v/>
      </c>
      <c r="I7267" s="9" t="str">
        <f t="shared" si="566"/>
        <v>542</v>
      </c>
      <c r="J7267" s="9" t="str">
        <f t="shared" si="567"/>
        <v>346</v>
      </c>
      <c r="K7267" s="9" t="str">
        <f t="shared" si="568"/>
        <v>1095</v>
      </c>
      <c r="L7267" s="9" t="str">
        <f t="shared" si="569"/>
        <v>002</v>
      </c>
      <c r="P7267" t="s">
        <v>20466</v>
      </c>
    </row>
    <row r="7268" spans="1:16">
      <c r="A7268" t="s">
        <v>11082</v>
      </c>
      <c r="B7268" t="s">
        <v>788</v>
      </c>
      <c r="C7268" t="s">
        <v>11081</v>
      </c>
      <c r="D7268" t="s">
        <v>10903</v>
      </c>
      <c r="H7268" t="str">
        <f t="shared" si="565"/>
        <v/>
      </c>
      <c r="I7268" s="9" t="str">
        <f t="shared" si="566"/>
        <v>542</v>
      </c>
      <c r="J7268" s="9" t="str">
        <f t="shared" si="567"/>
        <v>346</v>
      </c>
      <c r="K7268" s="9" t="str">
        <f t="shared" si="568"/>
        <v>1095</v>
      </c>
      <c r="L7268" s="9" t="str">
        <f t="shared" si="569"/>
        <v>009</v>
      </c>
      <c r="P7268" t="s">
        <v>20466</v>
      </c>
    </row>
    <row r="7269" spans="1:16">
      <c r="A7269" t="s">
        <v>11084</v>
      </c>
      <c r="B7269" t="s">
        <v>788</v>
      </c>
      <c r="C7269" t="s">
        <v>11083</v>
      </c>
      <c r="D7269" t="s">
        <v>10903</v>
      </c>
      <c r="H7269" t="str">
        <f t="shared" si="565"/>
        <v/>
      </c>
      <c r="I7269" s="9" t="str">
        <f t="shared" si="566"/>
        <v>542</v>
      </c>
      <c r="J7269" s="9" t="str">
        <f t="shared" si="567"/>
        <v>346</v>
      </c>
      <c r="K7269" s="9" t="str">
        <f t="shared" si="568"/>
        <v>1095</v>
      </c>
      <c r="L7269" s="9" t="str">
        <f t="shared" si="569"/>
        <v>008</v>
      </c>
      <c r="P7269" t="s">
        <v>20466</v>
      </c>
    </row>
    <row r="7270" spans="1:16">
      <c r="A7270" t="s">
        <v>11085</v>
      </c>
      <c r="B7270" t="s">
        <v>767</v>
      </c>
      <c r="C7270" t="s">
        <v>815</v>
      </c>
      <c r="D7270" t="s">
        <v>10905</v>
      </c>
      <c r="H7270" t="str">
        <f t="shared" si="565"/>
        <v/>
      </c>
      <c r="I7270" s="9" t="str">
        <f t="shared" si="566"/>
        <v>542</v>
      </c>
      <c r="J7270" s="9" t="str">
        <f t="shared" si="567"/>
        <v>346</v>
      </c>
      <c r="K7270" s="9" t="str">
        <f t="shared" si="568"/>
        <v>1077</v>
      </c>
      <c r="L7270" s="9" t="str">
        <f t="shared" si="569"/>
        <v>007</v>
      </c>
      <c r="P7270" t="s">
        <v>20466</v>
      </c>
    </row>
    <row r="7271" spans="1:16">
      <c r="A7271" t="s">
        <v>11087</v>
      </c>
      <c r="B7271" t="s">
        <v>767</v>
      </c>
      <c r="C7271" t="s">
        <v>11086</v>
      </c>
      <c r="D7271" t="s">
        <v>10905</v>
      </c>
      <c r="H7271" t="str">
        <f t="shared" si="565"/>
        <v/>
      </c>
      <c r="I7271" s="9" t="str">
        <f t="shared" si="566"/>
        <v>542</v>
      </c>
      <c r="J7271" s="9" t="str">
        <f t="shared" si="567"/>
        <v>346</v>
      </c>
      <c r="K7271" s="9" t="str">
        <f t="shared" si="568"/>
        <v>1077</v>
      </c>
      <c r="L7271" s="9" t="str">
        <f t="shared" si="569"/>
        <v>008</v>
      </c>
      <c r="P7271" t="s">
        <v>20466</v>
      </c>
    </row>
    <row r="7272" spans="1:16">
      <c r="A7272" t="s">
        <v>11089</v>
      </c>
      <c r="B7272" t="s">
        <v>767</v>
      </c>
      <c r="C7272" t="s">
        <v>11088</v>
      </c>
      <c r="D7272" t="s">
        <v>10905</v>
      </c>
      <c r="H7272" t="str">
        <f t="shared" si="565"/>
        <v/>
      </c>
      <c r="I7272" s="9" t="str">
        <f t="shared" si="566"/>
        <v>542</v>
      </c>
      <c r="J7272" s="9" t="str">
        <f t="shared" si="567"/>
        <v>346</v>
      </c>
      <c r="K7272" s="9" t="str">
        <f t="shared" si="568"/>
        <v>1077</v>
      </c>
      <c r="L7272" s="9" t="str">
        <f t="shared" si="569"/>
        <v>009</v>
      </c>
      <c r="P7272" t="s">
        <v>20466</v>
      </c>
    </row>
    <row r="7273" spans="1:16">
      <c r="A7273" t="s">
        <v>11091</v>
      </c>
      <c r="B7273" t="s">
        <v>767</v>
      </c>
      <c r="C7273" t="s">
        <v>11090</v>
      </c>
      <c r="D7273" t="s">
        <v>10905</v>
      </c>
      <c r="H7273" t="str">
        <f t="shared" si="565"/>
        <v/>
      </c>
      <c r="I7273" s="9" t="str">
        <f t="shared" si="566"/>
        <v>542</v>
      </c>
      <c r="J7273" s="9" t="str">
        <f t="shared" si="567"/>
        <v>346</v>
      </c>
      <c r="K7273" s="9" t="str">
        <f t="shared" si="568"/>
        <v>1077</v>
      </c>
      <c r="L7273" s="9" t="str">
        <f t="shared" si="569"/>
        <v>010</v>
      </c>
      <c r="P7273" t="s">
        <v>20466</v>
      </c>
    </row>
    <row r="7274" spans="1:16">
      <c r="A7274" t="s">
        <v>11093</v>
      </c>
      <c r="B7274" t="s">
        <v>767</v>
      </c>
      <c r="C7274" t="s">
        <v>11092</v>
      </c>
      <c r="D7274" t="s">
        <v>10905</v>
      </c>
      <c r="H7274" t="str">
        <f t="shared" si="565"/>
        <v/>
      </c>
      <c r="I7274" s="9" t="str">
        <f t="shared" si="566"/>
        <v>542</v>
      </c>
      <c r="J7274" s="9" t="str">
        <f t="shared" si="567"/>
        <v>346</v>
      </c>
      <c r="K7274" s="9" t="str">
        <f t="shared" si="568"/>
        <v>1077</v>
      </c>
      <c r="L7274" s="9" t="str">
        <f t="shared" si="569"/>
        <v>011</v>
      </c>
      <c r="P7274" t="s">
        <v>20466</v>
      </c>
    </row>
    <row r="7275" spans="1:16">
      <c r="A7275" t="s">
        <v>11094</v>
      </c>
      <c r="B7275" t="s">
        <v>767</v>
      </c>
      <c r="C7275" t="s">
        <v>815</v>
      </c>
      <c r="D7275" t="s">
        <v>10905</v>
      </c>
      <c r="H7275" t="str">
        <f t="shared" si="565"/>
        <v/>
      </c>
      <c r="I7275" s="9" t="str">
        <f t="shared" si="566"/>
        <v>542</v>
      </c>
      <c r="J7275" s="9" t="str">
        <f t="shared" si="567"/>
        <v>346</v>
      </c>
      <c r="K7275" s="9" t="str">
        <f t="shared" si="568"/>
        <v>1077</v>
      </c>
      <c r="L7275" s="9" t="str">
        <f t="shared" si="569"/>
        <v>012</v>
      </c>
      <c r="P7275" t="s">
        <v>20466</v>
      </c>
    </row>
    <row r="7276" spans="1:16">
      <c r="A7276" s="9" t="s">
        <v>11097</v>
      </c>
      <c r="B7276" s="9" t="s">
        <v>788</v>
      </c>
      <c r="C7276" s="9" t="s">
        <v>11096</v>
      </c>
      <c r="D7276" s="9" t="s">
        <v>10908</v>
      </c>
      <c r="E7276" s="9"/>
      <c r="F7276" s="9"/>
      <c r="G7276" s="9"/>
      <c r="H7276" t="str">
        <f t="shared" si="565"/>
        <v/>
      </c>
      <c r="I7276" s="9" t="str">
        <f t="shared" si="566"/>
        <v>542</v>
      </c>
      <c r="J7276" s="9" t="str">
        <f t="shared" si="567"/>
        <v>312</v>
      </c>
      <c r="K7276" s="9" t="str">
        <f t="shared" si="568"/>
        <v>1095</v>
      </c>
      <c r="L7276" s="9" t="str">
        <f t="shared" si="569"/>
        <v>519</v>
      </c>
      <c r="P7276" t="s">
        <v>20466</v>
      </c>
    </row>
    <row r="7277" spans="1:16">
      <c r="A7277" t="s">
        <v>11099</v>
      </c>
      <c r="B7277" t="s">
        <v>788</v>
      </c>
      <c r="C7277" t="s">
        <v>11098</v>
      </c>
      <c r="D7277" t="s">
        <v>10908</v>
      </c>
      <c r="G7277" s="4"/>
      <c r="H7277" t="str">
        <f t="shared" si="565"/>
        <v/>
      </c>
      <c r="I7277" s="9" t="str">
        <f t="shared" si="566"/>
        <v>542</v>
      </c>
      <c r="J7277" s="9" t="str">
        <f t="shared" si="567"/>
        <v>312</v>
      </c>
      <c r="K7277" s="9" t="str">
        <f t="shared" si="568"/>
        <v>1095</v>
      </c>
      <c r="L7277" s="9" t="str">
        <f t="shared" si="569"/>
        <v>518</v>
      </c>
      <c r="P7277" t="s">
        <v>20466</v>
      </c>
    </row>
    <row r="7278" spans="1:16">
      <c r="A7278" t="s">
        <v>11101</v>
      </c>
      <c r="B7278" t="s">
        <v>767</v>
      </c>
      <c r="C7278" t="s">
        <v>11100</v>
      </c>
      <c r="D7278" t="s">
        <v>10908</v>
      </c>
      <c r="H7278" t="str">
        <f t="shared" si="565"/>
        <v/>
      </c>
      <c r="I7278" s="9" t="str">
        <f t="shared" si="566"/>
        <v>542</v>
      </c>
      <c r="J7278" s="9" t="str">
        <f t="shared" si="567"/>
        <v>312</v>
      </c>
      <c r="K7278" s="9" t="str">
        <f t="shared" si="568"/>
        <v>1077</v>
      </c>
      <c r="L7278" s="9" t="str">
        <f t="shared" si="569"/>
        <v>514</v>
      </c>
      <c r="P7278" t="s">
        <v>20466</v>
      </c>
    </row>
    <row r="7279" spans="1:16">
      <c r="A7279" t="s">
        <v>11103</v>
      </c>
      <c r="B7279" t="s">
        <v>767</v>
      </c>
      <c r="C7279" t="s">
        <v>11102</v>
      </c>
      <c r="D7279" t="s">
        <v>10908</v>
      </c>
      <c r="H7279" t="str">
        <f t="shared" si="565"/>
        <v/>
      </c>
      <c r="I7279" s="9" t="str">
        <f t="shared" si="566"/>
        <v>542</v>
      </c>
      <c r="J7279" s="9" t="str">
        <f t="shared" si="567"/>
        <v>312</v>
      </c>
      <c r="K7279" s="9" t="str">
        <f t="shared" si="568"/>
        <v>1077</v>
      </c>
      <c r="L7279" s="9" t="str">
        <f t="shared" si="569"/>
        <v>505</v>
      </c>
      <c r="P7279" t="s">
        <v>20466</v>
      </c>
    </row>
    <row r="7280" spans="1:16">
      <c r="A7280" t="s">
        <v>11105</v>
      </c>
      <c r="B7280" t="s">
        <v>767</v>
      </c>
      <c r="C7280" t="s">
        <v>11104</v>
      </c>
      <c r="D7280" t="s">
        <v>10908</v>
      </c>
      <c r="H7280" t="str">
        <f t="shared" si="565"/>
        <v/>
      </c>
      <c r="I7280" s="9" t="str">
        <f t="shared" si="566"/>
        <v>542</v>
      </c>
      <c r="J7280" s="9" t="str">
        <f t="shared" si="567"/>
        <v>312</v>
      </c>
      <c r="K7280" s="9" t="str">
        <f t="shared" si="568"/>
        <v>1077</v>
      </c>
      <c r="L7280" s="9" t="str">
        <f t="shared" si="569"/>
        <v>504</v>
      </c>
      <c r="P7280" t="s">
        <v>20466</v>
      </c>
    </row>
    <row r="7281" spans="1:16">
      <c r="A7281" t="s">
        <v>11107</v>
      </c>
      <c r="B7281" t="s">
        <v>767</v>
      </c>
      <c r="C7281" t="s">
        <v>11106</v>
      </c>
      <c r="D7281" t="s">
        <v>10908</v>
      </c>
      <c r="H7281" t="str">
        <f t="shared" si="565"/>
        <v/>
      </c>
      <c r="I7281" s="9" t="str">
        <f t="shared" si="566"/>
        <v>542</v>
      </c>
      <c r="J7281" s="9" t="str">
        <f t="shared" si="567"/>
        <v>312</v>
      </c>
      <c r="K7281" s="9" t="str">
        <f t="shared" si="568"/>
        <v>1077</v>
      </c>
      <c r="L7281" s="9" t="str">
        <f t="shared" si="569"/>
        <v>525</v>
      </c>
      <c r="P7281" t="s">
        <v>20466</v>
      </c>
    </row>
    <row r="7282" spans="1:16">
      <c r="A7282" s="44" t="s">
        <v>11109</v>
      </c>
      <c r="B7282" t="s">
        <v>11117</v>
      </c>
      <c r="C7282" t="s">
        <v>11108</v>
      </c>
      <c r="D7282" t="s">
        <v>10908</v>
      </c>
      <c r="H7282" t="str">
        <f t="shared" si="565"/>
        <v/>
      </c>
      <c r="I7282" s="9" t="str">
        <f t="shared" si="566"/>
        <v>542</v>
      </c>
      <c r="J7282" s="9" t="str">
        <f t="shared" si="567"/>
        <v>312</v>
      </c>
      <c r="K7282" s="9" t="str">
        <f t="shared" si="568"/>
        <v>1083</v>
      </c>
      <c r="L7282" s="9" t="str">
        <f t="shared" si="569"/>
        <v>901</v>
      </c>
      <c r="P7282" t="s">
        <v>20466</v>
      </c>
    </row>
    <row r="7283" spans="1:16">
      <c r="A7283" s="44" t="s">
        <v>11109</v>
      </c>
      <c r="B7283" t="s">
        <v>11117</v>
      </c>
      <c r="C7283" t="s">
        <v>11110</v>
      </c>
      <c r="D7283" t="s">
        <v>10908</v>
      </c>
      <c r="H7283" t="str">
        <f t="shared" si="565"/>
        <v/>
      </c>
      <c r="I7283" s="9" t="str">
        <f t="shared" si="566"/>
        <v>542</v>
      </c>
      <c r="J7283" s="9" t="str">
        <f t="shared" si="567"/>
        <v>312</v>
      </c>
      <c r="K7283" s="9" t="str">
        <f t="shared" si="568"/>
        <v>1083</v>
      </c>
      <c r="L7283" s="9" t="str">
        <f t="shared" si="569"/>
        <v>901</v>
      </c>
      <c r="P7283" t="s">
        <v>20466</v>
      </c>
    </row>
    <row r="7284" spans="1:16">
      <c r="A7284" s="44" t="s">
        <v>11109</v>
      </c>
      <c r="B7284" t="s">
        <v>11117</v>
      </c>
      <c r="C7284" t="s">
        <v>11111</v>
      </c>
      <c r="D7284" t="s">
        <v>10908</v>
      </c>
      <c r="H7284" t="str">
        <f t="shared" si="565"/>
        <v/>
      </c>
      <c r="I7284" s="9" t="str">
        <f t="shared" si="566"/>
        <v>542</v>
      </c>
      <c r="J7284" s="9" t="str">
        <f t="shared" si="567"/>
        <v>312</v>
      </c>
      <c r="K7284" s="9" t="str">
        <f t="shared" si="568"/>
        <v>1083</v>
      </c>
      <c r="L7284" s="9" t="str">
        <f t="shared" si="569"/>
        <v>901</v>
      </c>
      <c r="P7284" t="s">
        <v>20466</v>
      </c>
    </row>
    <row r="7285" spans="1:16">
      <c r="A7285" s="44" t="s">
        <v>11109</v>
      </c>
      <c r="B7285" t="s">
        <v>11117</v>
      </c>
      <c r="C7285" t="s">
        <v>11112</v>
      </c>
      <c r="D7285" t="s">
        <v>10908</v>
      </c>
      <c r="H7285" t="str">
        <f t="shared" si="565"/>
        <v/>
      </c>
      <c r="I7285" s="9" t="str">
        <f t="shared" si="566"/>
        <v>542</v>
      </c>
      <c r="J7285" s="9" t="str">
        <f t="shared" si="567"/>
        <v>312</v>
      </c>
      <c r="K7285" s="9" t="str">
        <f t="shared" si="568"/>
        <v>1083</v>
      </c>
      <c r="L7285" s="9" t="str">
        <f t="shared" si="569"/>
        <v>901</v>
      </c>
      <c r="P7285" t="s">
        <v>20466</v>
      </c>
    </row>
    <row r="7286" spans="1:16">
      <c r="A7286" s="44" t="s">
        <v>11109</v>
      </c>
      <c r="B7286" t="s">
        <v>11117</v>
      </c>
      <c r="C7286" t="s">
        <v>11113</v>
      </c>
      <c r="D7286" t="s">
        <v>10908</v>
      </c>
      <c r="H7286" t="str">
        <f t="shared" si="565"/>
        <v/>
      </c>
      <c r="I7286" s="9" t="str">
        <f t="shared" si="566"/>
        <v>542</v>
      </c>
      <c r="J7286" s="9" t="str">
        <f t="shared" si="567"/>
        <v>312</v>
      </c>
      <c r="K7286" s="9" t="str">
        <f t="shared" si="568"/>
        <v>1083</v>
      </c>
      <c r="L7286" s="9" t="str">
        <f t="shared" si="569"/>
        <v>901</v>
      </c>
      <c r="P7286" t="s">
        <v>20466</v>
      </c>
    </row>
    <row r="7287" spans="1:16">
      <c r="A7287" s="44" t="s">
        <v>11109</v>
      </c>
      <c r="B7287" t="s">
        <v>11117</v>
      </c>
      <c r="C7287" t="s">
        <v>11114</v>
      </c>
      <c r="D7287" t="s">
        <v>10908</v>
      </c>
      <c r="H7287" t="str">
        <f t="shared" si="565"/>
        <v/>
      </c>
      <c r="I7287" s="9" t="str">
        <f t="shared" si="566"/>
        <v>542</v>
      </c>
      <c r="J7287" s="9" t="str">
        <f t="shared" si="567"/>
        <v>312</v>
      </c>
      <c r="K7287" s="9" t="str">
        <f t="shared" si="568"/>
        <v>1083</v>
      </c>
      <c r="L7287" s="9" t="str">
        <f t="shared" si="569"/>
        <v>901</v>
      </c>
      <c r="P7287" t="s">
        <v>20466</v>
      </c>
    </row>
    <row r="7288" spans="1:16">
      <c r="A7288" s="44" t="s">
        <v>11109</v>
      </c>
      <c r="B7288" t="s">
        <v>11117</v>
      </c>
      <c r="C7288" t="s">
        <v>11115</v>
      </c>
      <c r="D7288" t="s">
        <v>10908</v>
      </c>
      <c r="H7288" t="str">
        <f t="shared" si="565"/>
        <v/>
      </c>
      <c r="I7288" s="9" t="str">
        <f t="shared" si="566"/>
        <v>542</v>
      </c>
      <c r="J7288" s="9" t="str">
        <f t="shared" si="567"/>
        <v>312</v>
      </c>
      <c r="K7288" s="9" t="str">
        <f t="shared" si="568"/>
        <v>1083</v>
      </c>
      <c r="L7288" s="9" t="str">
        <f t="shared" si="569"/>
        <v>901</v>
      </c>
      <c r="P7288" t="s">
        <v>20466</v>
      </c>
    </row>
    <row r="7289" spans="1:16">
      <c r="A7289" t="s">
        <v>11119</v>
      </c>
      <c r="B7289" t="s">
        <v>788</v>
      </c>
      <c r="C7289" t="s">
        <v>11118</v>
      </c>
      <c r="D7289" t="s">
        <v>10908</v>
      </c>
      <c r="H7289" t="str">
        <f t="shared" si="565"/>
        <v/>
      </c>
      <c r="I7289" s="9" t="str">
        <f t="shared" si="566"/>
        <v>542</v>
      </c>
      <c r="J7289" s="9" t="str">
        <f t="shared" si="567"/>
        <v>312</v>
      </c>
      <c r="K7289" s="9" t="str">
        <f t="shared" si="568"/>
        <v>1095</v>
      </c>
      <c r="L7289" s="9" t="str">
        <f t="shared" si="569"/>
        <v>607</v>
      </c>
      <c r="P7289" t="s">
        <v>20466</v>
      </c>
    </row>
    <row r="7290" spans="1:16">
      <c r="A7290" t="s">
        <v>11121</v>
      </c>
      <c r="B7290" t="s">
        <v>788</v>
      </c>
      <c r="C7290" t="s">
        <v>11120</v>
      </c>
      <c r="D7290" t="s">
        <v>10908</v>
      </c>
      <c r="H7290" t="str">
        <f t="shared" si="565"/>
        <v/>
      </c>
      <c r="I7290" s="9" t="str">
        <f t="shared" si="566"/>
        <v>542</v>
      </c>
      <c r="J7290" s="9" t="str">
        <f t="shared" si="567"/>
        <v>312</v>
      </c>
      <c r="K7290" s="9" t="str">
        <f t="shared" si="568"/>
        <v>1095</v>
      </c>
      <c r="L7290" s="9" t="str">
        <f t="shared" si="569"/>
        <v>907</v>
      </c>
      <c r="P7290" t="s">
        <v>20466</v>
      </c>
    </row>
    <row r="7291" spans="1:16">
      <c r="A7291" t="s">
        <v>11123</v>
      </c>
      <c r="B7291" t="s">
        <v>767</v>
      </c>
      <c r="C7291" t="s">
        <v>11122</v>
      </c>
      <c r="D7291" t="s">
        <v>10908</v>
      </c>
      <c r="H7291" t="str">
        <f t="shared" si="565"/>
        <v/>
      </c>
      <c r="I7291" s="9" t="str">
        <f t="shared" si="566"/>
        <v>542</v>
      </c>
      <c r="J7291" s="9" t="str">
        <f t="shared" si="567"/>
        <v>312</v>
      </c>
      <c r="K7291" s="9" t="str">
        <f t="shared" si="568"/>
        <v>1077</v>
      </c>
      <c r="L7291" s="9" t="str">
        <f t="shared" si="569"/>
        <v>626</v>
      </c>
      <c r="P7291" t="s">
        <v>20466</v>
      </c>
    </row>
    <row r="7292" spans="1:16">
      <c r="A7292" t="s">
        <v>11126</v>
      </c>
      <c r="B7292" t="s">
        <v>11125</v>
      </c>
      <c r="C7292" t="s">
        <v>11124</v>
      </c>
      <c r="D7292" t="s">
        <v>10908</v>
      </c>
      <c r="H7292" t="str">
        <f t="shared" si="565"/>
        <v/>
      </c>
      <c r="I7292" s="9" t="str">
        <f t="shared" si="566"/>
        <v>542</v>
      </c>
      <c r="J7292" s="9" t="str">
        <f t="shared" si="567"/>
        <v>312</v>
      </c>
      <c r="K7292" s="9" t="str">
        <f t="shared" si="568"/>
        <v>1756</v>
      </c>
      <c r="L7292" s="9" t="str">
        <f t="shared" si="569"/>
        <v>907</v>
      </c>
      <c r="P7292" t="s">
        <v>20466</v>
      </c>
    </row>
    <row r="7293" spans="1:16">
      <c r="A7293" t="s">
        <v>11128</v>
      </c>
      <c r="B7293" t="s">
        <v>11116</v>
      </c>
      <c r="C7293" t="s">
        <v>11127</v>
      </c>
      <c r="D7293" t="s">
        <v>10908</v>
      </c>
      <c r="H7293" t="str">
        <f t="shared" si="565"/>
        <v/>
      </c>
      <c r="I7293" s="9" t="str">
        <f t="shared" si="566"/>
        <v>542</v>
      </c>
      <c r="J7293" s="9" t="str">
        <f t="shared" si="567"/>
        <v>312</v>
      </c>
      <c r="K7293" s="9" t="str">
        <f t="shared" si="568"/>
        <v>1082</v>
      </c>
      <c r="L7293" s="9" t="str">
        <f t="shared" si="569"/>
        <v>671</v>
      </c>
      <c r="P7293" t="s">
        <v>20466</v>
      </c>
    </row>
    <row r="7294" spans="1:16">
      <c r="A7294" t="s">
        <v>11131</v>
      </c>
      <c r="B7294" t="s">
        <v>11130</v>
      </c>
      <c r="C7294" t="s">
        <v>11129</v>
      </c>
      <c r="D7294" t="s">
        <v>10908</v>
      </c>
      <c r="H7294" t="str">
        <f t="shared" si="565"/>
        <v/>
      </c>
      <c r="I7294" s="9" t="str">
        <f t="shared" si="566"/>
        <v>542</v>
      </c>
      <c r="J7294" s="9" t="str">
        <f t="shared" si="567"/>
        <v>312</v>
      </c>
      <c r="K7294" s="9" t="str">
        <f t="shared" si="568"/>
        <v>1755</v>
      </c>
      <c r="L7294" s="9" t="str">
        <f t="shared" si="569"/>
        <v>776</v>
      </c>
      <c r="P7294" t="s">
        <v>20466</v>
      </c>
    </row>
    <row r="7295" spans="1:16">
      <c r="A7295" t="s">
        <v>11133</v>
      </c>
      <c r="B7295" t="s">
        <v>788</v>
      </c>
      <c r="C7295" t="s">
        <v>11132</v>
      </c>
      <c r="D7295" t="s">
        <v>10908</v>
      </c>
      <c r="H7295" t="str">
        <f t="shared" si="565"/>
        <v/>
      </c>
      <c r="I7295" s="9" t="str">
        <f t="shared" si="566"/>
        <v>542</v>
      </c>
      <c r="J7295" s="9" t="str">
        <f t="shared" si="567"/>
        <v>312</v>
      </c>
      <c r="K7295" s="9" t="str">
        <f t="shared" si="568"/>
        <v>1095</v>
      </c>
      <c r="L7295" s="9" t="str">
        <f t="shared" si="569"/>
        <v>667</v>
      </c>
      <c r="P7295" t="s">
        <v>20466</v>
      </c>
    </row>
    <row r="7296" spans="1:16">
      <c r="A7296" t="s">
        <v>11135</v>
      </c>
      <c r="B7296" t="s">
        <v>788</v>
      </c>
      <c r="C7296" t="s">
        <v>11134</v>
      </c>
      <c r="D7296" t="s">
        <v>10908</v>
      </c>
      <c r="H7296" t="str">
        <f t="shared" si="565"/>
        <v/>
      </c>
      <c r="I7296" s="9" t="str">
        <f t="shared" si="566"/>
        <v>542</v>
      </c>
      <c r="J7296" s="9" t="str">
        <f t="shared" si="567"/>
        <v>312</v>
      </c>
      <c r="K7296" s="9" t="str">
        <f t="shared" si="568"/>
        <v>1095</v>
      </c>
      <c r="L7296" s="9" t="str">
        <f t="shared" si="569"/>
        <v>736</v>
      </c>
      <c r="P7296" t="s">
        <v>20466</v>
      </c>
    </row>
    <row r="7297" spans="1:16">
      <c r="A7297" t="s">
        <v>11137</v>
      </c>
      <c r="B7297" t="s">
        <v>767</v>
      </c>
      <c r="C7297" t="s">
        <v>11136</v>
      </c>
      <c r="D7297" t="s">
        <v>10908</v>
      </c>
      <c r="H7297" t="str">
        <f t="shared" si="565"/>
        <v/>
      </c>
      <c r="I7297" s="9" t="str">
        <f t="shared" si="566"/>
        <v>542</v>
      </c>
      <c r="J7297" s="9" t="str">
        <f t="shared" si="567"/>
        <v>312</v>
      </c>
      <c r="K7297" s="9" t="str">
        <f t="shared" si="568"/>
        <v>1077</v>
      </c>
      <c r="L7297" s="9" t="str">
        <f t="shared" si="569"/>
        <v>748</v>
      </c>
      <c r="P7297" t="s">
        <v>20466</v>
      </c>
    </row>
    <row r="7298" spans="1:16">
      <c r="A7298" t="s">
        <v>11139</v>
      </c>
      <c r="B7298" t="s">
        <v>11125</v>
      </c>
      <c r="C7298" t="s">
        <v>11138</v>
      </c>
      <c r="D7298" t="s">
        <v>10908</v>
      </c>
      <c r="H7298" t="str">
        <f t="shared" si="565"/>
        <v/>
      </c>
      <c r="I7298" s="9" t="str">
        <f t="shared" si="566"/>
        <v>542</v>
      </c>
      <c r="J7298" s="9" t="str">
        <f t="shared" si="567"/>
        <v>312</v>
      </c>
      <c r="K7298" s="9" t="str">
        <f t="shared" si="568"/>
        <v>1756</v>
      </c>
      <c r="L7298" s="9" t="str">
        <f t="shared" si="569"/>
        <v>661</v>
      </c>
      <c r="P7298" t="s">
        <v>20466</v>
      </c>
    </row>
    <row r="7299" spans="1:16">
      <c r="A7299" t="s">
        <v>11141</v>
      </c>
      <c r="B7299" t="s">
        <v>11116</v>
      </c>
      <c r="C7299" t="s">
        <v>11140</v>
      </c>
      <c r="D7299" t="s">
        <v>10908</v>
      </c>
      <c r="H7299" t="str">
        <f t="shared" ref="H7299:H7362" si="570">IF(ISBLANK(E7299),"","Yes")</f>
        <v/>
      </c>
      <c r="I7299" s="9" t="str">
        <f t="shared" ref="I7299:I7362" si="571">LEFT(A7299,3)</f>
        <v>542</v>
      </c>
      <c r="J7299" s="9" t="str">
        <f t="shared" ref="J7299:J7362" si="572">RIGHT(LEFT(A7299,7),3)</f>
        <v>312</v>
      </c>
      <c r="K7299" s="9" t="str">
        <f t="shared" ref="K7299:K7362" si="573">RIGHT(LEFT(A7299,12),4)</f>
        <v>1082</v>
      </c>
      <c r="L7299" s="9" t="str">
        <f t="shared" ref="L7299:L7362" si="574">RIGHT(A7299,3)</f>
        <v>225</v>
      </c>
      <c r="P7299" t="s">
        <v>20466</v>
      </c>
    </row>
    <row r="7300" spans="1:16">
      <c r="A7300" t="s">
        <v>11143</v>
      </c>
      <c r="B7300" t="s">
        <v>11130</v>
      </c>
      <c r="C7300" t="s">
        <v>11142</v>
      </c>
      <c r="D7300" t="s">
        <v>10908</v>
      </c>
      <c r="H7300" t="str">
        <f t="shared" si="570"/>
        <v/>
      </c>
      <c r="I7300" s="9" t="str">
        <f t="shared" si="571"/>
        <v>542</v>
      </c>
      <c r="J7300" s="9" t="str">
        <f t="shared" si="572"/>
        <v>312</v>
      </c>
      <c r="K7300" s="9" t="str">
        <f t="shared" si="573"/>
        <v>1755</v>
      </c>
      <c r="L7300" s="9" t="str">
        <f t="shared" si="574"/>
        <v>791</v>
      </c>
      <c r="P7300" t="s">
        <v>20466</v>
      </c>
    </row>
    <row r="7301" spans="1:16">
      <c r="A7301" s="44" t="s">
        <v>11145</v>
      </c>
      <c r="B7301" t="s">
        <v>767</v>
      </c>
      <c r="C7301" t="s">
        <v>11144</v>
      </c>
      <c r="D7301" t="s">
        <v>10910</v>
      </c>
      <c r="H7301" t="str">
        <f t="shared" si="570"/>
        <v/>
      </c>
      <c r="I7301" s="9" t="str">
        <f t="shared" si="571"/>
        <v>542</v>
      </c>
      <c r="J7301" s="9" t="str">
        <f t="shared" si="572"/>
        <v>312</v>
      </c>
      <c r="K7301" s="9" t="str">
        <f t="shared" si="573"/>
        <v>1077</v>
      </c>
      <c r="L7301" s="9" t="str">
        <f t="shared" si="574"/>
        <v>907</v>
      </c>
      <c r="P7301" t="s">
        <v>20466</v>
      </c>
    </row>
    <row r="7302" spans="1:16">
      <c r="A7302" s="44" t="s">
        <v>11145</v>
      </c>
      <c r="B7302" t="s">
        <v>767</v>
      </c>
      <c r="C7302" t="s">
        <v>11146</v>
      </c>
      <c r="D7302" t="s">
        <v>10910</v>
      </c>
      <c r="H7302" t="str">
        <f t="shared" si="570"/>
        <v/>
      </c>
      <c r="I7302" s="9" t="str">
        <f t="shared" si="571"/>
        <v>542</v>
      </c>
      <c r="J7302" s="9" t="str">
        <f t="shared" si="572"/>
        <v>312</v>
      </c>
      <c r="K7302" s="9" t="str">
        <f t="shared" si="573"/>
        <v>1077</v>
      </c>
      <c r="L7302" s="9" t="str">
        <f t="shared" si="574"/>
        <v>907</v>
      </c>
      <c r="P7302" t="s">
        <v>20466</v>
      </c>
    </row>
    <row r="7303" spans="1:16">
      <c r="A7303" s="44" t="s">
        <v>11145</v>
      </c>
      <c r="B7303" t="s">
        <v>767</v>
      </c>
      <c r="C7303" t="s">
        <v>11147</v>
      </c>
      <c r="D7303" t="s">
        <v>10910</v>
      </c>
      <c r="H7303" t="str">
        <f t="shared" si="570"/>
        <v/>
      </c>
      <c r="I7303" s="9" t="str">
        <f t="shared" si="571"/>
        <v>542</v>
      </c>
      <c r="J7303" s="9" t="str">
        <f t="shared" si="572"/>
        <v>312</v>
      </c>
      <c r="K7303" s="9" t="str">
        <f t="shared" si="573"/>
        <v>1077</v>
      </c>
      <c r="L7303" s="9" t="str">
        <f t="shared" si="574"/>
        <v>907</v>
      </c>
      <c r="P7303" t="s">
        <v>20466</v>
      </c>
    </row>
    <row r="7304" spans="1:16">
      <c r="A7304" t="s">
        <v>11150</v>
      </c>
      <c r="B7304" t="s">
        <v>788</v>
      </c>
      <c r="C7304" t="s">
        <v>11149</v>
      </c>
      <c r="D7304" t="s">
        <v>10910</v>
      </c>
      <c r="F7304" s="4"/>
      <c r="H7304" t="str">
        <f t="shared" si="570"/>
        <v/>
      </c>
      <c r="I7304" s="9" t="str">
        <f t="shared" si="571"/>
        <v>542</v>
      </c>
      <c r="J7304" s="9" t="str">
        <f t="shared" si="572"/>
        <v>312</v>
      </c>
      <c r="K7304" s="9" t="str">
        <f t="shared" si="573"/>
        <v>1095</v>
      </c>
      <c r="L7304" s="9" t="str">
        <f t="shared" si="574"/>
        <v>740</v>
      </c>
      <c r="P7304" t="s">
        <v>20466</v>
      </c>
    </row>
    <row r="7305" spans="1:16">
      <c r="A7305" t="s">
        <v>11152</v>
      </c>
      <c r="B7305" t="s">
        <v>788</v>
      </c>
      <c r="C7305" t="s">
        <v>11151</v>
      </c>
      <c r="D7305" t="s">
        <v>10910</v>
      </c>
      <c r="H7305" t="str">
        <f t="shared" si="570"/>
        <v/>
      </c>
      <c r="I7305" s="9" t="str">
        <f t="shared" si="571"/>
        <v>542</v>
      </c>
      <c r="J7305" s="9" t="str">
        <f t="shared" si="572"/>
        <v>312</v>
      </c>
      <c r="K7305" s="9" t="str">
        <f t="shared" si="573"/>
        <v>1095</v>
      </c>
      <c r="L7305" s="9" t="str">
        <f t="shared" si="574"/>
        <v>739</v>
      </c>
      <c r="P7305" t="s">
        <v>20466</v>
      </c>
    </row>
    <row r="7306" spans="1:16">
      <c r="A7306" t="s">
        <v>11154</v>
      </c>
      <c r="B7306" t="s">
        <v>767</v>
      </c>
      <c r="C7306" t="s">
        <v>11153</v>
      </c>
      <c r="D7306" t="s">
        <v>10910</v>
      </c>
      <c r="H7306" t="str">
        <f t="shared" si="570"/>
        <v/>
      </c>
      <c r="I7306" s="9" t="str">
        <f t="shared" si="571"/>
        <v>542</v>
      </c>
      <c r="J7306" s="9" t="str">
        <f t="shared" si="572"/>
        <v>312</v>
      </c>
      <c r="K7306" s="9" t="str">
        <f t="shared" si="573"/>
        <v>1077</v>
      </c>
      <c r="L7306" s="9" t="str">
        <f t="shared" si="574"/>
        <v>747</v>
      </c>
      <c r="P7306" t="s">
        <v>20466</v>
      </c>
    </row>
    <row r="7307" spans="1:16">
      <c r="A7307" t="s">
        <v>11156</v>
      </c>
      <c r="B7307" t="s">
        <v>11125</v>
      </c>
      <c r="C7307" t="s">
        <v>11155</v>
      </c>
      <c r="D7307" t="s">
        <v>10910</v>
      </c>
      <c r="H7307" t="str">
        <f t="shared" si="570"/>
        <v/>
      </c>
      <c r="I7307" s="9" t="str">
        <f t="shared" si="571"/>
        <v>542</v>
      </c>
      <c r="J7307" s="9" t="str">
        <f t="shared" si="572"/>
        <v>312</v>
      </c>
      <c r="K7307" s="9" t="str">
        <f t="shared" si="573"/>
        <v>1756</v>
      </c>
      <c r="L7307" s="9" t="str">
        <f t="shared" si="574"/>
        <v>669</v>
      </c>
      <c r="P7307" t="s">
        <v>20466</v>
      </c>
    </row>
    <row r="7308" spans="1:16">
      <c r="A7308" t="s">
        <v>11158</v>
      </c>
      <c r="B7308" t="s">
        <v>11116</v>
      </c>
      <c r="C7308" t="s">
        <v>11157</v>
      </c>
      <c r="D7308" t="s">
        <v>10910</v>
      </c>
      <c r="H7308" t="str">
        <f t="shared" si="570"/>
        <v/>
      </c>
      <c r="I7308" s="9" t="str">
        <f t="shared" si="571"/>
        <v>542</v>
      </c>
      <c r="J7308" s="9" t="str">
        <f t="shared" si="572"/>
        <v>312</v>
      </c>
      <c r="K7308" s="9" t="str">
        <f t="shared" si="573"/>
        <v>1082</v>
      </c>
      <c r="L7308" s="9" t="str">
        <f t="shared" si="574"/>
        <v>277</v>
      </c>
      <c r="P7308" t="s">
        <v>20466</v>
      </c>
    </row>
    <row r="7309" spans="1:16">
      <c r="A7309" t="s">
        <v>11160</v>
      </c>
      <c r="B7309" t="s">
        <v>11130</v>
      </c>
      <c r="C7309" t="s">
        <v>11159</v>
      </c>
      <c r="D7309" t="s">
        <v>10910</v>
      </c>
      <c r="H7309" t="str">
        <f t="shared" si="570"/>
        <v/>
      </c>
      <c r="I7309" s="9" t="str">
        <f t="shared" si="571"/>
        <v>542</v>
      </c>
      <c r="J7309" s="9" t="str">
        <f t="shared" si="572"/>
        <v>312</v>
      </c>
      <c r="K7309" s="9" t="str">
        <f t="shared" si="573"/>
        <v>1755</v>
      </c>
      <c r="L7309" s="9" t="str">
        <f t="shared" si="574"/>
        <v>795</v>
      </c>
      <c r="P7309" t="s">
        <v>20466</v>
      </c>
    </row>
    <row r="7310" spans="1:16">
      <c r="A7310" t="s">
        <v>11162</v>
      </c>
      <c r="B7310" t="s">
        <v>788</v>
      </c>
      <c r="C7310" t="s">
        <v>11161</v>
      </c>
      <c r="D7310" t="s">
        <v>10910</v>
      </c>
      <c r="H7310" t="str">
        <f t="shared" si="570"/>
        <v/>
      </c>
      <c r="I7310" s="9" t="str">
        <f t="shared" si="571"/>
        <v>542</v>
      </c>
      <c r="J7310" s="9" t="str">
        <f t="shared" si="572"/>
        <v>312</v>
      </c>
      <c r="K7310" s="9" t="str">
        <f t="shared" si="573"/>
        <v>1095</v>
      </c>
      <c r="L7310" s="9" t="str">
        <f t="shared" si="574"/>
        <v>664</v>
      </c>
      <c r="P7310" t="s">
        <v>20466</v>
      </c>
    </row>
    <row r="7311" spans="1:16">
      <c r="A7311" t="s">
        <v>11121</v>
      </c>
      <c r="B7311" t="s">
        <v>788</v>
      </c>
      <c r="C7311" t="s">
        <v>11163</v>
      </c>
      <c r="D7311" t="s">
        <v>10910</v>
      </c>
      <c r="H7311" t="str">
        <f t="shared" si="570"/>
        <v/>
      </c>
      <c r="I7311" s="9" t="str">
        <f t="shared" si="571"/>
        <v>542</v>
      </c>
      <c r="J7311" s="9" t="str">
        <f t="shared" si="572"/>
        <v>312</v>
      </c>
      <c r="K7311" s="9" t="str">
        <f t="shared" si="573"/>
        <v>1095</v>
      </c>
      <c r="L7311" s="9" t="str">
        <f t="shared" si="574"/>
        <v>907</v>
      </c>
      <c r="P7311" t="s">
        <v>20466</v>
      </c>
    </row>
    <row r="7312" spans="1:16">
      <c r="A7312" t="s">
        <v>11165</v>
      </c>
      <c r="B7312" t="s">
        <v>767</v>
      </c>
      <c r="C7312" t="s">
        <v>11164</v>
      </c>
      <c r="D7312" t="s">
        <v>10910</v>
      </c>
      <c r="H7312" t="str">
        <f t="shared" si="570"/>
        <v/>
      </c>
      <c r="I7312" s="9" t="str">
        <f t="shared" si="571"/>
        <v>542</v>
      </c>
      <c r="J7312" s="9" t="str">
        <f t="shared" si="572"/>
        <v>312</v>
      </c>
      <c r="K7312" s="9" t="str">
        <f t="shared" si="573"/>
        <v>1077</v>
      </c>
      <c r="L7312" s="9" t="str">
        <f t="shared" si="574"/>
        <v>734</v>
      </c>
      <c r="P7312" t="s">
        <v>20466</v>
      </c>
    </row>
    <row r="7313" spans="1:16">
      <c r="A7313" t="s">
        <v>11167</v>
      </c>
      <c r="B7313" t="s">
        <v>11125</v>
      </c>
      <c r="C7313" t="s">
        <v>11166</v>
      </c>
      <c r="D7313" t="s">
        <v>10910</v>
      </c>
      <c r="H7313" t="str">
        <f t="shared" si="570"/>
        <v/>
      </c>
      <c r="I7313" s="9" t="str">
        <f t="shared" si="571"/>
        <v>542</v>
      </c>
      <c r="J7313" s="9" t="str">
        <f t="shared" si="572"/>
        <v>312</v>
      </c>
      <c r="K7313" s="9" t="str">
        <f t="shared" si="573"/>
        <v>1756</v>
      </c>
      <c r="L7313" s="9" t="str">
        <f t="shared" si="574"/>
        <v>625</v>
      </c>
      <c r="P7313" t="s">
        <v>20466</v>
      </c>
    </row>
    <row r="7314" spans="1:16">
      <c r="A7314" t="s">
        <v>11169</v>
      </c>
      <c r="B7314" t="s">
        <v>11130</v>
      </c>
      <c r="C7314" t="s">
        <v>11168</v>
      </c>
      <c r="D7314" t="s">
        <v>10910</v>
      </c>
      <c r="H7314" t="str">
        <f t="shared" si="570"/>
        <v/>
      </c>
      <c r="I7314" s="9" t="str">
        <f t="shared" si="571"/>
        <v>542</v>
      </c>
      <c r="J7314" s="9" t="str">
        <f t="shared" si="572"/>
        <v>312</v>
      </c>
      <c r="K7314" s="9" t="str">
        <f t="shared" si="573"/>
        <v>1755</v>
      </c>
      <c r="L7314" s="9" t="str">
        <f t="shared" si="574"/>
        <v>668</v>
      </c>
      <c r="P7314" t="s">
        <v>20466</v>
      </c>
    </row>
    <row r="7315" spans="1:16">
      <c r="A7315" t="s">
        <v>11170</v>
      </c>
      <c r="B7315" t="s">
        <v>11130</v>
      </c>
      <c r="C7315" t="s">
        <v>99</v>
      </c>
      <c r="D7315" t="s">
        <v>10910</v>
      </c>
      <c r="H7315" t="str">
        <f t="shared" si="570"/>
        <v/>
      </c>
      <c r="I7315" s="9" t="str">
        <f t="shared" si="571"/>
        <v>542</v>
      </c>
      <c r="J7315" s="9" t="str">
        <f t="shared" si="572"/>
        <v>312</v>
      </c>
      <c r="K7315" s="9" t="str">
        <f t="shared" si="573"/>
        <v>1755</v>
      </c>
      <c r="L7315" s="9" t="str">
        <f t="shared" si="574"/>
        <v>779</v>
      </c>
      <c r="P7315" t="s">
        <v>20466</v>
      </c>
    </row>
    <row r="7316" spans="1:16">
      <c r="A7316" t="s">
        <v>11173</v>
      </c>
      <c r="B7316" t="s">
        <v>11172</v>
      </c>
      <c r="C7316" t="s">
        <v>11171</v>
      </c>
      <c r="D7316" t="s">
        <v>10910</v>
      </c>
      <c r="H7316" t="str">
        <f t="shared" si="570"/>
        <v/>
      </c>
      <c r="I7316" s="9" t="str">
        <f t="shared" si="571"/>
        <v>542</v>
      </c>
      <c r="J7316" s="9" t="str">
        <f t="shared" si="572"/>
        <v>312</v>
      </c>
      <c r="K7316" s="9" t="str">
        <f t="shared" si="573"/>
        <v>1082</v>
      </c>
      <c r="L7316" s="9" t="str">
        <f t="shared" si="574"/>
        <v>907</v>
      </c>
      <c r="P7316" t="s">
        <v>20466</v>
      </c>
    </row>
    <row r="7317" spans="1:16">
      <c r="A7317" t="s">
        <v>11174</v>
      </c>
      <c r="B7317" t="s">
        <v>788</v>
      </c>
      <c r="C7317" t="s">
        <v>99</v>
      </c>
      <c r="D7317" t="s">
        <v>10908</v>
      </c>
      <c r="H7317" t="str">
        <f t="shared" si="570"/>
        <v/>
      </c>
      <c r="I7317" s="9" t="str">
        <f t="shared" si="571"/>
        <v>542</v>
      </c>
      <c r="J7317" s="9" t="str">
        <f t="shared" si="572"/>
        <v>312</v>
      </c>
      <c r="K7317" s="9" t="str">
        <f t="shared" si="573"/>
        <v>1095</v>
      </c>
      <c r="L7317" s="9" t="str">
        <f t="shared" si="574"/>
        <v>662</v>
      </c>
      <c r="P7317" t="s">
        <v>20466</v>
      </c>
    </row>
    <row r="7318" spans="1:16">
      <c r="A7318" t="s">
        <v>11121</v>
      </c>
      <c r="B7318" t="s">
        <v>788</v>
      </c>
      <c r="C7318" t="s">
        <v>11175</v>
      </c>
      <c r="D7318" t="s">
        <v>10908</v>
      </c>
      <c r="H7318" t="str">
        <f t="shared" si="570"/>
        <v/>
      </c>
      <c r="I7318" s="9" t="str">
        <f t="shared" si="571"/>
        <v>542</v>
      </c>
      <c r="J7318" s="9" t="str">
        <f t="shared" si="572"/>
        <v>312</v>
      </c>
      <c r="K7318" s="9" t="str">
        <f t="shared" si="573"/>
        <v>1095</v>
      </c>
      <c r="L7318" s="9" t="str">
        <f t="shared" si="574"/>
        <v>907</v>
      </c>
      <c r="P7318" t="s">
        <v>20466</v>
      </c>
    </row>
    <row r="7319" spans="1:16">
      <c r="A7319" t="s">
        <v>11177</v>
      </c>
      <c r="B7319" t="s">
        <v>767</v>
      </c>
      <c r="C7319" t="s">
        <v>11176</v>
      </c>
      <c r="D7319" t="s">
        <v>10908</v>
      </c>
      <c r="H7319" t="str">
        <f t="shared" si="570"/>
        <v/>
      </c>
      <c r="I7319" s="9" t="str">
        <f t="shared" si="571"/>
        <v>542</v>
      </c>
      <c r="J7319" s="9" t="str">
        <f t="shared" si="572"/>
        <v>312</v>
      </c>
      <c r="K7319" s="9" t="str">
        <f t="shared" si="573"/>
        <v>1077</v>
      </c>
      <c r="L7319" s="9" t="str">
        <f t="shared" si="574"/>
        <v>605</v>
      </c>
      <c r="P7319" t="s">
        <v>20466</v>
      </c>
    </row>
    <row r="7320" spans="1:16">
      <c r="A7320" t="s">
        <v>11126</v>
      </c>
      <c r="B7320" t="s">
        <v>11125</v>
      </c>
      <c r="C7320" t="s">
        <v>11178</v>
      </c>
      <c r="D7320" t="s">
        <v>10908</v>
      </c>
      <c r="H7320" t="str">
        <f t="shared" si="570"/>
        <v/>
      </c>
      <c r="I7320" s="9" t="str">
        <f t="shared" si="571"/>
        <v>542</v>
      </c>
      <c r="J7320" s="9" t="str">
        <f t="shared" si="572"/>
        <v>312</v>
      </c>
      <c r="K7320" s="9" t="str">
        <f t="shared" si="573"/>
        <v>1756</v>
      </c>
      <c r="L7320" s="9" t="str">
        <f t="shared" si="574"/>
        <v>907</v>
      </c>
      <c r="P7320" t="s">
        <v>20466</v>
      </c>
    </row>
    <row r="7321" spans="1:16">
      <c r="A7321" t="s">
        <v>11180</v>
      </c>
      <c r="B7321" t="s">
        <v>11116</v>
      </c>
      <c r="C7321" t="s">
        <v>11179</v>
      </c>
      <c r="D7321" t="s">
        <v>10908</v>
      </c>
      <c r="H7321" t="str">
        <f t="shared" si="570"/>
        <v/>
      </c>
      <c r="I7321" s="9" t="str">
        <f t="shared" si="571"/>
        <v>542</v>
      </c>
      <c r="J7321" s="9" t="str">
        <f t="shared" si="572"/>
        <v>312</v>
      </c>
      <c r="K7321" s="9" t="str">
        <f t="shared" si="573"/>
        <v>1082</v>
      </c>
      <c r="L7321" s="9" t="str">
        <f t="shared" si="574"/>
        <v>710</v>
      </c>
      <c r="P7321" t="s">
        <v>20466</v>
      </c>
    </row>
    <row r="7322" spans="1:16">
      <c r="A7322" t="s">
        <v>11182</v>
      </c>
      <c r="B7322" t="s">
        <v>11130</v>
      </c>
      <c r="C7322" t="s">
        <v>11181</v>
      </c>
      <c r="D7322" t="s">
        <v>10908</v>
      </c>
      <c r="H7322" t="str">
        <f t="shared" si="570"/>
        <v/>
      </c>
      <c r="I7322" s="9" t="str">
        <f t="shared" si="571"/>
        <v>542</v>
      </c>
      <c r="J7322" s="9" t="str">
        <f t="shared" si="572"/>
        <v>312</v>
      </c>
      <c r="K7322" s="9" t="str">
        <f t="shared" si="573"/>
        <v>1755</v>
      </c>
      <c r="L7322" s="9" t="str">
        <f t="shared" si="574"/>
        <v>244</v>
      </c>
      <c r="P7322" t="s">
        <v>20466</v>
      </c>
    </row>
    <row r="7323" spans="1:16">
      <c r="A7323" t="s">
        <v>11183</v>
      </c>
      <c r="B7323" t="s">
        <v>788</v>
      </c>
      <c r="C7323" t="s">
        <v>99</v>
      </c>
      <c r="D7323" t="s">
        <v>10908</v>
      </c>
      <c r="H7323" t="str">
        <f t="shared" si="570"/>
        <v/>
      </c>
      <c r="I7323" s="9" t="str">
        <f t="shared" si="571"/>
        <v>542</v>
      </c>
      <c r="J7323" s="9" t="str">
        <f t="shared" si="572"/>
        <v>312</v>
      </c>
      <c r="K7323" s="9" t="str">
        <f t="shared" si="573"/>
        <v>1095</v>
      </c>
      <c r="L7323" s="9" t="str">
        <f t="shared" si="574"/>
        <v>684</v>
      </c>
      <c r="P7323" t="s">
        <v>20466</v>
      </c>
    </row>
    <row r="7324" spans="1:16">
      <c r="A7324" t="s">
        <v>11185</v>
      </c>
      <c r="B7324" t="s">
        <v>788</v>
      </c>
      <c r="C7324" t="s">
        <v>11184</v>
      </c>
      <c r="D7324" t="s">
        <v>10908</v>
      </c>
      <c r="H7324" t="str">
        <f t="shared" si="570"/>
        <v/>
      </c>
      <c r="I7324" s="9" t="str">
        <f t="shared" si="571"/>
        <v>542</v>
      </c>
      <c r="J7324" s="9" t="str">
        <f t="shared" si="572"/>
        <v>312</v>
      </c>
      <c r="K7324" s="9" t="str">
        <f t="shared" si="573"/>
        <v>1095</v>
      </c>
      <c r="L7324" s="9" t="str">
        <f t="shared" si="574"/>
        <v>638</v>
      </c>
      <c r="P7324" t="s">
        <v>20466</v>
      </c>
    </row>
    <row r="7325" spans="1:16">
      <c r="A7325" t="s">
        <v>11187</v>
      </c>
      <c r="B7325" t="s">
        <v>767</v>
      </c>
      <c r="C7325" t="s">
        <v>11186</v>
      </c>
      <c r="D7325" t="s">
        <v>10908</v>
      </c>
      <c r="H7325" t="str">
        <f t="shared" si="570"/>
        <v/>
      </c>
      <c r="I7325" s="9" t="str">
        <f t="shared" si="571"/>
        <v>542</v>
      </c>
      <c r="J7325" s="9" t="str">
        <f t="shared" si="572"/>
        <v>312</v>
      </c>
      <c r="K7325" s="9" t="str">
        <f t="shared" si="573"/>
        <v>1077</v>
      </c>
      <c r="L7325" s="9" t="str">
        <f t="shared" si="574"/>
        <v>622</v>
      </c>
      <c r="P7325" t="s">
        <v>20466</v>
      </c>
    </row>
    <row r="7326" spans="1:16">
      <c r="A7326" t="s">
        <v>11189</v>
      </c>
      <c r="B7326" t="s">
        <v>767</v>
      </c>
      <c r="C7326" t="s">
        <v>11188</v>
      </c>
      <c r="D7326" t="s">
        <v>10908</v>
      </c>
      <c r="H7326" t="str">
        <f t="shared" si="570"/>
        <v/>
      </c>
      <c r="I7326" s="9" t="str">
        <f t="shared" si="571"/>
        <v>542</v>
      </c>
      <c r="J7326" s="9" t="str">
        <f t="shared" si="572"/>
        <v>312</v>
      </c>
      <c r="K7326" s="9" t="str">
        <f t="shared" si="573"/>
        <v>1077</v>
      </c>
      <c r="L7326" s="9" t="str">
        <f t="shared" si="574"/>
        <v>632</v>
      </c>
      <c r="P7326" t="s">
        <v>20466</v>
      </c>
    </row>
    <row r="7327" spans="1:16">
      <c r="A7327" t="s">
        <v>11190</v>
      </c>
      <c r="B7327" t="s">
        <v>11130</v>
      </c>
      <c r="C7327" t="s">
        <v>99</v>
      </c>
      <c r="D7327" t="s">
        <v>10908</v>
      </c>
      <c r="H7327" t="str">
        <f t="shared" si="570"/>
        <v/>
      </c>
      <c r="I7327" s="9" t="str">
        <f t="shared" si="571"/>
        <v>542</v>
      </c>
      <c r="J7327" s="9" t="str">
        <f t="shared" si="572"/>
        <v>312</v>
      </c>
      <c r="K7327" s="9" t="str">
        <f t="shared" si="573"/>
        <v>1755</v>
      </c>
      <c r="L7327" s="9" t="str">
        <f t="shared" si="574"/>
        <v>794</v>
      </c>
      <c r="P7327" t="s">
        <v>20466</v>
      </c>
    </row>
    <row r="7328" spans="1:16">
      <c r="A7328" t="s">
        <v>11192</v>
      </c>
      <c r="B7328" t="s">
        <v>11130</v>
      </c>
      <c r="C7328" t="s">
        <v>11191</v>
      </c>
      <c r="D7328" t="s">
        <v>10908</v>
      </c>
      <c r="H7328" t="str">
        <f t="shared" si="570"/>
        <v/>
      </c>
      <c r="I7328" s="9" t="str">
        <f t="shared" si="571"/>
        <v>542</v>
      </c>
      <c r="J7328" s="9" t="str">
        <f t="shared" si="572"/>
        <v>312</v>
      </c>
      <c r="K7328" s="9" t="str">
        <f t="shared" si="573"/>
        <v>1755</v>
      </c>
      <c r="L7328" s="9" t="str">
        <f t="shared" si="574"/>
        <v>793</v>
      </c>
      <c r="P7328" t="s">
        <v>20466</v>
      </c>
    </row>
    <row r="7329" spans="1:16">
      <c r="A7329" t="s">
        <v>11173</v>
      </c>
      <c r="B7329" t="s">
        <v>11172</v>
      </c>
      <c r="C7329" t="s">
        <v>11193</v>
      </c>
      <c r="D7329" t="s">
        <v>10908</v>
      </c>
      <c r="H7329" t="str">
        <f t="shared" si="570"/>
        <v/>
      </c>
      <c r="I7329" s="9" t="str">
        <f t="shared" si="571"/>
        <v>542</v>
      </c>
      <c r="J7329" s="9" t="str">
        <f t="shared" si="572"/>
        <v>312</v>
      </c>
      <c r="K7329" s="9" t="str">
        <f t="shared" si="573"/>
        <v>1082</v>
      </c>
      <c r="L7329" s="9" t="str">
        <f t="shared" si="574"/>
        <v>907</v>
      </c>
      <c r="P7329" t="s">
        <v>20466</v>
      </c>
    </row>
    <row r="7330" spans="1:16">
      <c r="A7330" t="s">
        <v>11195</v>
      </c>
      <c r="B7330" t="s">
        <v>788</v>
      </c>
      <c r="C7330" t="s">
        <v>11194</v>
      </c>
      <c r="D7330" t="s">
        <v>10908</v>
      </c>
      <c r="H7330" t="str">
        <f t="shared" si="570"/>
        <v/>
      </c>
      <c r="I7330" s="9" t="str">
        <f t="shared" si="571"/>
        <v>542</v>
      </c>
      <c r="J7330" s="9" t="str">
        <f t="shared" si="572"/>
        <v>312</v>
      </c>
      <c r="K7330" s="9" t="str">
        <f t="shared" si="573"/>
        <v>1095</v>
      </c>
      <c r="L7330" s="9" t="str">
        <f t="shared" si="574"/>
        <v>654</v>
      </c>
      <c r="P7330" t="s">
        <v>20466</v>
      </c>
    </row>
    <row r="7331" spans="1:16">
      <c r="A7331" t="s">
        <v>11197</v>
      </c>
      <c r="B7331" t="s">
        <v>788</v>
      </c>
      <c r="C7331" t="s">
        <v>11196</v>
      </c>
      <c r="D7331" t="s">
        <v>10908</v>
      </c>
      <c r="H7331" t="str">
        <f t="shared" si="570"/>
        <v/>
      </c>
      <c r="I7331" s="9" t="str">
        <f t="shared" si="571"/>
        <v>542</v>
      </c>
      <c r="J7331" s="9" t="str">
        <f t="shared" si="572"/>
        <v>312</v>
      </c>
      <c r="K7331" s="9" t="str">
        <f t="shared" si="573"/>
        <v>1095</v>
      </c>
      <c r="L7331" s="9" t="str">
        <f t="shared" si="574"/>
        <v>637</v>
      </c>
      <c r="P7331" t="s">
        <v>20466</v>
      </c>
    </row>
    <row r="7332" spans="1:16">
      <c r="A7332" t="s">
        <v>11199</v>
      </c>
      <c r="B7332" t="s">
        <v>788</v>
      </c>
      <c r="C7332" t="s">
        <v>11198</v>
      </c>
      <c r="D7332" t="s">
        <v>10908</v>
      </c>
      <c r="H7332" t="str">
        <f t="shared" si="570"/>
        <v/>
      </c>
      <c r="I7332" s="9" t="str">
        <f t="shared" si="571"/>
        <v>542</v>
      </c>
      <c r="J7332" s="9" t="str">
        <f t="shared" si="572"/>
        <v>312</v>
      </c>
      <c r="K7332" s="9" t="str">
        <f t="shared" si="573"/>
        <v>1095</v>
      </c>
      <c r="L7332" s="9" t="str">
        <f t="shared" si="574"/>
        <v>650</v>
      </c>
      <c r="P7332" t="s">
        <v>20466</v>
      </c>
    </row>
    <row r="7333" spans="1:16">
      <c r="A7333" t="s">
        <v>11201</v>
      </c>
      <c r="B7333" t="s">
        <v>767</v>
      </c>
      <c r="C7333" t="s">
        <v>11200</v>
      </c>
      <c r="D7333" t="s">
        <v>10908</v>
      </c>
      <c r="H7333" t="str">
        <f t="shared" si="570"/>
        <v/>
      </c>
      <c r="I7333" s="9" t="str">
        <f t="shared" si="571"/>
        <v>542</v>
      </c>
      <c r="J7333" s="9" t="str">
        <f t="shared" si="572"/>
        <v>312</v>
      </c>
      <c r="K7333" s="9" t="str">
        <f t="shared" si="573"/>
        <v>1077</v>
      </c>
      <c r="L7333" s="9" t="str">
        <f t="shared" si="574"/>
        <v>635</v>
      </c>
      <c r="P7333" t="s">
        <v>20466</v>
      </c>
    </row>
    <row r="7334" spans="1:16">
      <c r="A7334" t="s">
        <v>11202</v>
      </c>
      <c r="B7334" t="s">
        <v>767</v>
      </c>
      <c r="C7334" t="s">
        <v>99</v>
      </c>
      <c r="D7334" t="s">
        <v>10908</v>
      </c>
      <c r="H7334" t="str">
        <f t="shared" si="570"/>
        <v/>
      </c>
      <c r="I7334" s="9" t="str">
        <f t="shared" si="571"/>
        <v>542</v>
      </c>
      <c r="J7334" s="9" t="str">
        <f t="shared" si="572"/>
        <v>312</v>
      </c>
      <c r="K7334" s="9" t="str">
        <f t="shared" si="573"/>
        <v>1077</v>
      </c>
      <c r="L7334" s="9" t="str">
        <f t="shared" si="574"/>
        <v>725</v>
      </c>
      <c r="P7334" t="s">
        <v>20466</v>
      </c>
    </row>
    <row r="7335" spans="1:16">
      <c r="A7335" t="s">
        <v>11204</v>
      </c>
      <c r="B7335" t="s">
        <v>767</v>
      </c>
      <c r="C7335" t="s">
        <v>11203</v>
      </c>
      <c r="D7335" t="s">
        <v>10908</v>
      </c>
      <c r="H7335" t="str">
        <f t="shared" si="570"/>
        <v/>
      </c>
      <c r="I7335" s="9" t="str">
        <f t="shared" si="571"/>
        <v>542</v>
      </c>
      <c r="J7335" s="9" t="str">
        <f t="shared" si="572"/>
        <v>312</v>
      </c>
      <c r="K7335" s="9" t="str">
        <f t="shared" si="573"/>
        <v>1077</v>
      </c>
      <c r="L7335" s="9" t="str">
        <f t="shared" si="574"/>
        <v>647</v>
      </c>
      <c r="P7335" t="s">
        <v>20466</v>
      </c>
    </row>
    <row r="7336" spans="1:16">
      <c r="A7336" t="s">
        <v>11206</v>
      </c>
      <c r="B7336" t="s">
        <v>11116</v>
      </c>
      <c r="C7336" t="s">
        <v>11205</v>
      </c>
      <c r="D7336" t="s">
        <v>10908</v>
      </c>
      <c r="H7336" t="str">
        <f t="shared" si="570"/>
        <v/>
      </c>
      <c r="I7336" s="9" t="str">
        <f t="shared" si="571"/>
        <v>542</v>
      </c>
      <c r="J7336" s="9" t="str">
        <f t="shared" si="572"/>
        <v>312</v>
      </c>
      <c r="K7336" s="9" t="str">
        <f t="shared" si="573"/>
        <v>1082</v>
      </c>
      <c r="L7336" s="9" t="str">
        <f t="shared" si="574"/>
        <v>728</v>
      </c>
      <c r="P7336" t="s">
        <v>20466</v>
      </c>
    </row>
    <row r="7337" spans="1:16">
      <c r="A7337" t="s">
        <v>11208</v>
      </c>
      <c r="B7337" t="s">
        <v>11116</v>
      </c>
      <c r="C7337" t="s">
        <v>11207</v>
      </c>
      <c r="D7337" t="s">
        <v>10908</v>
      </c>
      <c r="H7337" t="str">
        <f t="shared" si="570"/>
        <v/>
      </c>
      <c r="I7337" s="9" t="str">
        <f t="shared" si="571"/>
        <v>542</v>
      </c>
      <c r="J7337" s="9" t="str">
        <f t="shared" si="572"/>
        <v>312</v>
      </c>
      <c r="K7337" s="9" t="str">
        <f t="shared" si="573"/>
        <v>1082</v>
      </c>
      <c r="L7337" s="9" t="str">
        <f t="shared" si="574"/>
        <v>727</v>
      </c>
      <c r="P7337" t="s">
        <v>20466</v>
      </c>
    </row>
    <row r="7338" spans="1:16">
      <c r="A7338" t="s">
        <v>11210</v>
      </c>
      <c r="B7338" t="s">
        <v>11116</v>
      </c>
      <c r="C7338" t="s">
        <v>11209</v>
      </c>
      <c r="D7338" t="s">
        <v>10908</v>
      </c>
      <c r="H7338" t="str">
        <f t="shared" si="570"/>
        <v/>
      </c>
      <c r="I7338" s="9" t="str">
        <f t="shared" si="571"/>
        <v>542</v>
      </c>
      <c r="J7338" s="9" t="str">
        <f t="shared" si="572"/>
        <v>312</v>
      </c>
      <c r="K7338" s="9" t="str">
        <f t="shared" si="573"/>
        <v>1082</v>
      </c>
      <c r="L7338" s="9" t="str">
        <f t="shared" si="574"/>
        <v>725</v>
      </c>
      <c r="P7338" t="s">
        <v>20466</v>
      </c>
    </row>
    <row r="7339" spans="1:16">
      <c r="A7339" t="s">
        <v>11212</v>
      </c>
      <c r="B7339" t="s">
        <v>11130</v>
      </c>
      <c r="C7339" t="s">
        <v>11211</v>
      </c>
      <c r="D7339" t="s">
        <v>10908</v>
      </c>
      <c r="H7339" t="str">
        <f t="shared" si="570"/>
        <v/>
      </c>
      <c r="I7339" s="9" t="str">
        <f t="shared" si="571"/>
        <v>542</v>
      </c>
      <c r="J7339" s="9" t="str">
        <f t="shared" si="572"/>
        <v>312</v>
      </c>
      <c r="K7339" s="9" t="str">
        <f t="shared" si="573"/>
        <v>1755</v>
      </c>
      <c r="L7339" s="9" t="str">
        <f t="shared" si="574"/>
        <v>696</v>
      </c>
      <c r="P7339" t="s">
        <v>20466</v>
      </c>
    </row>
    <row r="7340" spans="1:16">
      <c r="A7340" t="s">
        <v>11214</v>
      </c>
      <c r="B7340" t="s">
        <v>11130</v>
      </c>
      <c r="C7340" t="s">
        <v>11213</v>
      </c>
      <c r="D7340" t="s">
        <v>10908</v>
      </c>
      <c r="H7340" t="str">
        <f t="shared" si="570"/>
        <v/>
      </c>
      <c r="I7340" s="9" t="str">
        <f t="shared" si="571"/>
        <v>542</v>
      </c>
      <c r="J7340" s="9" t="str">
        <f t="shared" si="572"/>
        <v>312</v>
      </c>
      <c r="K7340" s="9" t="str">
        <f t="shared" si="573"/>
        <v>1755</v>
      </c>
      <c r="L7340" s="9" t="str">
        <f t="shared" si="574"/>
        <v>217</v>
      </c>
      <c r="P7340" t="s">
        <v>20466</v>
      </c>
    </row>
    <row r="7341" spans="1:16">
      <c r="A7341" t="s">
        <v>11216</v>
      </c>
      <c r="B7341" t="s">
        <v>11130</v>
      </c>
      <c r="C7341" t="s">
        <v>11215</v>
      </c>
      <c r="D7341" t="s">
        <v>10908</v>
      </c>
      <c r="H7341" t="str">
        <f t="shared" si="570"/>
        <v/>
      </c>
      <c r="I7341" s="9" t="str">
        <f t="shared" si="571"/>
        <v>542</v>
      </c>
      <c r="J7341" s="9" t="str">
        <f t="shared" si="572"/>
        <v>312</v>
      </c>
      <c r="K7341" s="9" t="str">
        <f t="shared" si="573"/>
        <v>1755</v>
      </c>
      <c r="L7341" s="9" t="str">
        <f t="shared" si="574"/>
        <v>699</v>
      </c>
      <c r="P7341" t="s">
        <v>20466</v>
      </c>
    </row>
    <row r="7342" spans="1:16">
      <c r="A7342" t="s">
        <v>11218</v>
      </c>
      <c r="B7342" t="s">
        <v>788</v>
      </c>
      <c r="C7342" t="s">
        <v>11217</v>
      </c>
      <c r="D7342" t="s">
        <v>10910</v>
      </c>
      <c r="H7342" t="str">
        <f t="shared" si="570"/>
        <v/>
      </c>
      <c r="I7342" s="9" t="str">
        <f t="shared" si="571"/>
        <v>542</v>
      </c>
      <c r="J7342" s="9" t="str">
        <f t="shared" si="572"/>
        <v>312</v>
      </c>
      <c r="K7342" s="9" t="str">
        <f t="shared" si="573"/>
        <v>1095</v>
      </c>
      <c r="L7342" s="9" t="str">
        <f t="shared" si="574"/>
        <v>742</v>
      </c>
      <c r="P7342" t="s">
        <v>20466</v>
      </c>
    </row>
    <row r="7343" spans="1:16">
      <c r="A7343" t="s">
        <v>11220</v>
      </c>
      <c r="B7343" t="s">
        <v>767</v>
      </c>
      <c r="C7343" t="s">
        <v>11219</v>
      </c>
      <c r="D7343" t="s">
        <v>10910</v>
      </c>
      <c r="H7343" t="str">
        <f t="shared" si="570"/>
        <v/>
      </c>
      <c r="I7343" s="9" t="str">
        <f t="shared" si="571"/>
        <v>542</v>
      </c>
      <c r="J7343" s="9" t="str">
        <f t="shared" si="572"/>
        <v>312</v>
      </c>
      <c r="K7343" s="9" t="str">
        <f t="shared" si="573"/>
        <v>1077</v>
      </c>
      <c r="L7343" s="9" t="str">
        <f t="shared" si="574"/>
        <v>764</v>
      </c>
      <c r="P7343" t="s">
        <v>20466</v>
      </c>
    </row>
    <row r="7344" spans="1:16">
      <c r="A7344" t="s">
        <v>11222</v>
      </c>
      <c r="B7344" t="s">
        <v>11116</v>
      </c>
      <c r="C7344" t="s">
        <v>11221</v>
      </c>
      <c r="D7344" t="s">
        <v>10910</v>
      </c>
      <c r="H7344" t="str">
        <f t="shared" si="570"/>
        <v/>
      </c>
      <c r="I7344" s="9" t="str">
        <f t="shared" si="571"/>
        <v>542</v>
      </c>
      <c r="J7344" s="9" t="str">
        <f t="shared" si="572"/>
        <v>312</v>
      </c>
      <c r="K7344" s="9" t="str">
        <f t="shared" si="573"/>
        <v>1082</v>
      </c>
      <c r="L7344" s="9" t="str">
        <f t="shared" si="574"/>
        <v>726</v>
      </c>
      <c r="P7344" t="s">
        <v>20466</v>
      </c>
    </row>
    <row r="7345" spans="1:16">
      <c r="A7345" t="s">
        <v>11224</v>
      </c>
      <c r="B7345" t="s">
        <v>11130</v>
      </c>
      <c r="C7345" t="s">
        <v>11223</v>
      </c>
      <c r="D7345" t="s">
        <v>10910</v>
      </c>
      <c r="H7345" t="str">
        <f t="shared" si="570"/>
        <v/>
      </c>
      <c r="I7345" s="9" t="str">
        <f t="shared" si="571"/>
        <v>542</v>
      </c>
      <c r="J7345" s="9" t="str">
        <f t="shared" si="572"/>
        <v>312</v>
      </c>
      <c r="K7345" s="9" t="str">
        <f t="shared" si="573"/>
        <v>1755</v>
      </c>
      <c r="L7345" s="9" t="str">
        <f t="shared" si="574"/>
        <v>689</v>
      </c>
      <c r="P7345" t="s">
        <v>20466</v>
      </c>
    </row>
    <row r="7346" spans="1:16">
      <c r="A7346" t="s">
        <v>11225</v>
      </c>
      <c r="B7346" t="s">
        <v>11130</v>
      </c>
      <c r="C7346" t="s">
        <v>99</v>
      </c>
      <c r="D7346" t="s">
        <v>10910</v>
      </c>
      <c r="H7346" t="str">
        <f t="shared" si="570"/>
        <v/>
      </c>
      <c r="I7346" s="9" t="str">
        <f t="shared" si="571"/>
        <v>542</v>
      </c>
      <c r="J7346" s="9" t="str">
        <f t="shared" si="572"/>
        <v>312</v>
      </c>
      <c r="K7346" s="9" t="str">
        <f t="shared" si="573"/>
        <v>1755</v>
      </c>
      <c r="L7346" s="9" t="str">
        <f t="shared" si="574"/>
        <v>235</v>
      </c>
      <c r="P7346" t="s">
        <v>20466</v>
      </c>
    </row>
    <row r="7347" spans="1:16">
      <c r="A7347" t="s">
        <v>11227</v>
      </c>
      <c r="B7347" t="s">
        <v>11130</v>
      </c>
      <c r="C7347" t="s">
        <v>11226</v>
      </c>
      <c r="D7347" t="s">
        <v>10910</v>
      </c>
      <c r="H7347" t="str">
        <f t="shared" si="570"/>
        <v/>
      </c>
      <c r="I7347" s="9" t="str">
        <f t="shared" si="571"/>
        <v>542</v>
      </c>
      <c r="J7347" s="9" t="str">
        <f t="shared" si="572"/>
        <v>312</v>
      </c>
      <c r="K7347" s="9" t="str">
        <f t="shared" si="573"/>
        <v>1755</v>
      </c>
      <c r="L7347" s="9" t="str">
        <f t="shared" si="574"/>
        <v>215</v>
      </c>
      <c r="P7347" t="s">
        <v>20466</v>
      </c>
    </row>
    <row r="7348" spans="1:16">
      <c r="A7348" t="s">
        <v>11121</v>
      </c>
      <c r="B7348" t="s">
        <v>788</v>
      </c>
      <c r="C7348" t="s">
        <v>11228</v>
      </c>
      <c r="D7348" t="s">
        <v>10910</v>
      </c>
      <c r="H7348" t="str">
        <f t="shared" si="570"/>
        <v/>
      </c>
      <c r="I7348" s="9" t="str">
        <f t="shared" si="571"/>
        <v>542</v>
      </c>
      <c r="J7348" s="9" t="str">
        <f t="shared" si="572"/>
        <v>312</v>
      </c>
      <c r="K7348" s="9" t="str">
        <f t="shared" si="573"/>
        <v>1095</v>
      </c>
      <c r="L7348" s="9" t="str">
        <f t="shared" si="574"/>
        <v>907</v>
      </c>
      <c r="P7348" t="s">
        <v>20466</v>
      </c>
    </row>
    <row r="7349" spans="1:16">
      <c r="A7349" t="s">
        <v>11231</v>
      </c>
      <c r="B7349" t="s">
        <v>11230</v>
      </c>
      <c r="C7349" t="s">
        <v>11229</v>
      </c>
      <c r="D7349" t="s">
        <v>10910</v>
      </c>
      <c r="H7349" t="str">
        <f t="shared" si="570"/>
        <v/>
      </c>
      <c r="I7349" s="9" t="str">
        <f t="shared" si="571"/>
        <v>542</v>
      </c>
      <c r="J7349" s="9" t="str">
        <f t="shared" si="572"/>
        <v>312</v>
      </c>
      <c r="K7349" s="9" t="str">
        <f t="shared" si="573"/>
        <v>1757</v>
      </c>
      <c r="L7349" s="9" t="str">
        <f t="shared" si="574"/>
        <v>625</v>
      </c>
      <c r="P7349" t="s">
        <v>20466</v>
      </c>
    </row>
    <row r="7350" spans="1:16">
      <c r="A7350" t="s">
        <v>11233</v>
      </c>
      <c r="B7350" t="s">
        <v>767</v>
      </c>
      <c r="C7350" t="s">
        <v>11232</v>
      </c>
      <c r="D7350" t="s">
        <v>10910</v>
      </c>
      <c r="H7350" t="str">
        <f t="shared" si="570"/>
        <v/>
      </c>
      <c r="I7350" s="9" t="str">
        <f t="shared" si="571"/>
        <v>542</v>
      </c>
      <c r="J7350" s="9" t="str">
        <f t="shared" si="572"/>
        <v>312</v>
      </c>
      <c r="K7350" s="9" t="str">
        <f t="shared" si="573"/>
        <v>1077</v>
      </c>
      <c r="L7350" s="9" t="str">
        <f t="shared" si="574"/>
        <v>737</v>
      </c>
      <c r="P7350" t="s">
        <v>20466</v>
      </c>
    </row>
    <row r="7351" spans="1:16">
      <c r="A7351" t="s">
        <v>11145</v>
      </c>
      <c r="B7351" t="s">
        <v>767</v>
      </c>
      <c r="C7351" t="s">
        <v>11234</v>
      </c>
      <c r="D7351" t="s">
        <v>10910</v>
      </c>
      <c r="H7351" t="str">
        <f t="shared" si="570"/>
        <v/>
      </c>
      <c r="I7351" s="9" t="str">
        <f t="shared" si="571"/>
        <v>542</v>
      </c>
      <c r="J7351" s="9" t="str">
        <f t="shared" si="572"/>
        <v>312</v>
      </c>
      <c r="K7351" s="9" t="str">
        <f t="shared" si="573"/>
        <v>1077</v>
      </c>
      <c r="L7351" s="9" t="str">
        <f t="shared" si="574"/>
        <v>907</v>
      </c>
      <c r="P7351" t="s">
        <v>20466</v>
      </c>
    </row>
    <row r="7352" spans="1:16">
      <c r="A7352" s="44" t="s">
        <v>11126</v>
      </c>
      <c r="B7352" t="s">
        <v>11125</v>
      </c>
      <c r="C7352" t="s">
        <v>99</v>
      </c>
      <c r="D7352" t="s">
        <v>10910</v>
      </c>
      <c r="H7352" t="str">
        <f t="shared" si="570"/>
        <v/>
      </c>
      <c r="I7352" s="9" t="str">
        <f t="shared" si="571"/>
        <v>542</v>
      </c>
      <c r="J7352" s="9" t="str">
        <f t="shared" si="572"/>
        <v>312</v>
      </c>
      <c r="K7352" s="9" t="str">
        <f t="shared" si="573"/>
        <v>1756</v>
      </c>
      <c r="L7352" s="9" t="str">
        <f t="shared" si="574"/>
        <v>907</v>
      </c>
      <c r="P7352" t="s">
        <v>20466</v>
      </c>
    </row>
    <row r="7353" spans="1:16">
      <c r="A7353" s="44" t="s">
        <v>11126</v>
      </c>
      <c r="B7353" t="s">
        <v>11125</v>
      </c>
      <c r="C7353" t="s">
        <v>99</v>
      </c>
      <c r="D7353" t="s">
        <v>10910</v>
      </c>
      <c r="H7353" t="str">
        <f t="shared" si="570"/>
        <v/>
      </c>
      <c r="I7353" s="9" t="str">
        <f t="shared" si="571"/>
        <v>542</v>
      </c>
      <c r="J7353" s="9" t="str">
        <f t="shared" si="572"/>
        <v>312</v>
      </c>
      <c r="K7353" s="9" t="str">
        <f t="shared" si="573"/>
        <v>1756</v>
      </c>
      <c r="L7353" s="9" t="str">
        <f t="shared" si="574"/>
        <v>907</v>
      </c>
      <c r="P7353" t="s">
        <v>20466</v>
      </c>
    </row>
    <row r="7354" spans="1:16">
      <c r="A7354" t="s">
        <v>11235</v>
      </c>
      <c r="B7354" t="s">
        <v>11130</v>
      </c>
      <c r="C7354" t="s">
        <v>99</v>
      </c>
      <c r="D7354" t="s">
        <v>10910</v>
      </c>
      <c r="H7354" t="str">
        <f t="shared" si="570"/>
        <v/>
      </c>
      <c r="I7354" s="9" t="str">
        <f t="shared" si="571"/>
        <v>542</v>
      </c>
      <c r="J7354" s="9" t="str">
        <f t="shared" si="572"/>
        <v>312</v>
      </c>
      <c r="K7354" s="9" t="str">
        <f t="shared" si="573"/>
        <v>1755</v>
      </c>
      <c r="L7354" s="9" t="str">
        <f t="shared" si="574"/>
        <v>907</v>
      </c>
      <c r="P7354" t="s">
        <v>20466</v>
      </c>
    </row>
    <row r="7355" spans="1:16">
      <c r="A7355" t="s">
        <v>11236</v>
      </c>
      <c r="B7355" t="s">
        <v>11130</v>
      </c>
      <c r="C7355" t="s">
        <v>99</v>
      </c>
      <c r="D7355" t="s">
        <v>10910</v>
      </c>
      <c r="H7355" t="str">
        <f t="shared" si="570"/>
        <v/>
      </c>
      <c r="I7355" s="9" t="str">
        <f t="shared" si="571"/>
        <v>542</v>
      </c>
      <c r="J7355" s="9" t="str">
        <f t="shared" si="572"/>
        <v>312</v>
      </c>
      <c r="K7355" s="9" t="str">
        <f t="shared" si="573"/>
        <v>1755</v>
      </c>
      <c r="L7355" s="9" t="str">
        <f t="shared" si="574"/>
        <v>759</v>
      </c>
      <c r="P7355" t="s">
        <v>20466</v>
      </c>
    </row>
    <row r="7356" spans="1:16">
      <c r="A7356" s="44" t="s">
        <v>11173</v>
      </c>
      <c r="B7356" t="s">
        <v>11172</v>
      </c>
      <c r="C7356" t="s">
        <v>11237</v>
      </c>
      <c r="D7356" t="s">
        <v>10910</v>
      </c>
      <c r="H7356" t="str">
        <f t="shared" si="570"/>
        <v/>
      </c>
      <c r="I7356" s="9" t="str">
        <f t="shared" si="571"/>
        <v>542</v>
      </c>
      <c r="J7356" s="9" t="str">
        <f t="shared" si="572"/>
        <v>312</v>
      </c>
      <c r="K7356" s="9" t="str">
        <f t="shared" si="573"/>
        <v>1082</v>
      </c>
      <c r="L7356" s="9" t="str">
        <f t="shared" si="574"/>
        <v>907</v>
      </c>
      <c r="P7356" t="s">
        <v>20466</v>
      </c>
    </row>
    <row r="7357" spans="1:16">
      <c r="A7357" s="44" t="s">
        <v>11173</v>
      </c>
      <c r="B7357" t="s">
        <v>11172</v>
      </c>
      <c r="C7357" t="s">
        <v>11238</v>
      </c>
      <c r="D7357" t="s">
        <v>10910</v>
      </c>
      <c r="G7357" s="14" t="s">
        <v>16996</v>
      </c>
      <c r="H7357" t="str">
        <f t="shared" si="570"/>
        <v/>
      </c>
      <c r="I7357" s="9" t="str">
        <f t="shared" si="571"/>
        <v>542</v>
      </c>
      <c r="J7357" s="9" t="str">
        <f t="shared" si="572"/>
        <v>312</v>
      </c>
      <c r="K7357" s="9" t="str">
        <f t="shared" si="573"/>
        <v>1082</v>
      </c>
      <c r="L7357" s="9" t="str">
        <f t="shared" si="574"/>
        <v>907</v>
      </c>
      <c r="P7357" t="s">
        <v>20466</v>
      </c>
    </row>
    <row r="7358" spans="1:16">
      <c r="A7358" t="s">
        <v>11240</v>
      </c>
      <c r="B7358" t="s">
        <v>788</v>
      </c>
      <c r="C7358" t="s">
        <v>11239</v>
      </c>
      <c r="D7358" t="s">
        <v>10910</v>
      </c>
      <c r="H7358" t="str">
        <f t="shared" si="570"/>
        <v/>
      </c>
      <c r="I7358" s="9" t="str">
        <f t="shared" si="571"/>
        <v>542</v>
      </c>
      <c r="J7358" s="9" t="str">
        <f t="shared" si="572"/>
        <v>312</v>
      </c>
      <c r="K7358" s="9" t="str">
        <f t="shared" si="573"/>
        <v>1095</v>
      </c>
      <c r="L7358" s="9" t="str">
        <f t="shared" si="574"/>
        <v>648</v>
      </c>
      <c r="P7358" t="s">
        <v>20466</v>
      </c>
    </row>
    <row r="7359" spans="1:16">
      <c r="A7359" t="s">
        <v>11121</v>
      </c>
      <c r="B7359" t="s">
        <v>788</v>
      </c>
      <c r="C7359" t="s">
        <v>11241</v>
      </c>
      <c r="D7359" t="s">
        <v>10910</v>
      </c>
      <c r="H7359" t="str">
        <f t="shared" si="570"/>
        <v/>
      </c>
      <c r="I7359" s="9" t="str">
        <f t="shared" si="571"/>
        <v>542</v>
      </c>
      <c r="J7359" s="9" t="str">
        <f t="shared" si="572"/>
        <v>312</v>
      </c>
      <c r="K7359" s="9" t="str">
        <f t="shared" si="573"/>
        <v>1095</v>
      </c>
      <c r="L7359" s="9" t="str">
        <f t="shared" si="574"/>
        <v>907</v>
      </c>
      <c r="P7359" t="s">
        <v>20466</v>
      </c>
    </row>
    <row r="7360" spans="1:16">
      <c r="A7360" t="s">
        <v>11243</v>
      </c>
      <c r="B7360" t="s">
        <v>11125</v>
      </c>
      <c r="C7360" t="s">
        <v>11242</v>
      </c>
      <c r="D7360" t="s">
        <v>10910</v>
      </c>
      <c r="H7360" t="str">
        <f t="shared" si="570"/>
        <v/>
      </c>
      <c r="I7360" s="9" t="str">
        <f t="shared" si="571"/>
        <v>542</v>
      </c>
      <c r="J7360" s="9" t="str">
        <f t="shared" si="572"/>
        <v>312</v>
      </c>
      <c r="K7360" s="9" t="str">
        <f t="shared" si="573"/>
        <v>1756</v>
      </c>
      <c r="L7360" s="9" t="str">
        <f t="shared" si="574"/>
        <v>678</v>
      </c>
      <c r="P7360" t="s">
        <v>20466</v>
      </c>
    </row>
    <row r="7361" spans="1:16">
      <c r="A7361" t="s">
        <v>11245</v>
      </c>
      <c r="B7361" t="s">
        <v>11125</v>
      </c>
      <c r="C7361" t="s">
        <v>11244</v>
      </c>
      <c r="D7361" t="s">
        <v>10910</v>
      </c>
      <c r="H7361" t="str">
        <f t="shared" si="570"/>
        <v/>
      </c>
      <c r="I7361" s="9" t="str">
        <f t="shared" si="571"/>
        <v>542</v>
      </c>
      <c r="J7361" s="9" t="str">
        <f t="shared" si="572"/>
        <v>312</v>
      </c>
      <c r="K7361" s="9" t="str">
        <f t="shared" si="573"/>
        <v>1756</v>
      </c>
      <c r="L7361" s="9" t="str">
        <f t="shared" si="574"/>
        <v>653</v>
      </c>
      <c r="P7361" t="s">
        <v>20466</v>
      </c>
    </row>
    <row r="7362" spans="1:16">
      <c r="A7362" t="s">
        <v>11247</v>
      </c>
      <c r="B7362" t="s">
        <v>11125</v>
      </c>
      <c r="C7362" t="s">
        <v>11246</v>
      </c>
      <c r="D7362" t="s">
        <v>10910</v>
      </c>
      <c r="H7362" t="str">
        <f t="shared" si="570"/>
        <v/>
      </c>
      <c r="I7362" s="9" t="str">
        <f t="shared" si="571"/>
        <v>542</v>
      </c>
      <c r="J7362" s="9" t="str">
        <f t="shared" si="572"/>
        <v>312</v>
      </c>
      <c r="K7362" s="9" t="str">
        <f t="shared" si="573"/>
        <v>1756</v>
      </c>
      <c r="L7362" s="9" t="str">
        <f t="shared" si="574"/>
        <v>658</v>
      </c>
      <c r="P7362" t="s">
        <v>20466</v>
      </c>
    </row>
    <row r="7363" spans="1:16">
      <c r="A7363" t="s">
        <v>11235</v>
      </c>
      <c r="B7363" t="s">
        <v>11130</v>
      </c>
      <c r="C7363" t="s">
        <v>99</v>
      </c>
      <c r="D7363" t="s">
        <v>10910</v>
      </c>
      <c r="H7363" t="str">
        <f t="shared" ref="H7363:H7426" si="575">IF(ISBLANK(E7363),"","Yes")</f>
        <v/>
      </c>
      <c r="I7363" s="9" t="str">
        <f t="shared" ref="I7363:I7426" si="576">LEFT(A7363,3)</f>
        <v>542</v>
      </c>
      <c r="J7363" s="9" t="str">
        <f t="shared" ref="J7363:J7426" si="577">RIGHT(LEFT(A7363,7),3)</f>
        <v>312</v>
      </c>
      <c r="K7363" s="9" t="str">
        <f t="shared" ref="K7363:K7426" si="578">RIGHT(LEFT(A7363,12),4)</f>
        <v>1755</v>
      </c>
      <c r="L7363" s="9" t="str">
        <f t="shared" ref="L7363:L7426" si="579">RIGHT(A7363,3)</f>
        <v>907</v>
      </c>
      <c r="P7363" t="s">
        <v>20466</v>
      </c>
    </row>
    <row r="7364" spans="1:16">
      <c r="A7364" s="44" t="s">
        <v>11126</v>
      </c>
      <c r="B7364" t="s">
        <v>11248</v>
      </c>
      <c r="C7364" t="s">
        <v>11249</v>
      </c>
      <c r="D7364" t="s">
        <v>10910</v>
      </c>
      <c r="H7364" t="str">
        <f t="shared" si="575"/>
        <v/>
      </c>
      <c r="I7364" s="9" t="str">
        <f t="shared" si="576"/>
        <v>542</v>
      </c>
      <c r="J7364" s="9" t="str">
        <f t="shared" si="577"/>
        <v>312</v>
      </c>
      <c r="K7364" s="9" t="str">
        <f t="shared" si="578"/>
        <v>1756</v>
      </c>
      <c r="L7364" s="9" t="str">
        <f t="shared" si="579"/>
        <v>907</v>
      </c>
      <c r="P7364" t="s">
        <v>20466</v>
      </c>
    </row>
    <row r="7365" spans="1:16">
      <c r="A7365" s="44" t="s">
        <v>11126</v>
      </c>
      <c r="B7365" t="s">
        <v>11248</v>
      </c>
      <c r="C7365" t="s">
        <v>11250</v>
      </c>
      <c r="D7365" t="s">
        <v>10910</v>
      </c>
      <c r="H7365" t="str">
        <f t="shared" si="575"/>
        <v/>
      </c>
      <c r="I7365" s="9" t="str">
        <f t="shared" si="576"/>
        <v>542</v>
      </c>
      <c r="J7365" s="9" t="str">
        <f t="shared" si="577"/>
        <v>312</v>
      </c>
      <c r="K7365" s="9" t="str">
        <f t="shared" si="578"/>
        <v>1756</v>
      </c>
      <c r="L7365" s="9" t="str">
        <f t="shared" si="579"/>
        <v>907</v>
      </c>
      <c r="P7365" t="s">
        <v>20466</v>
      </c>
    </row>
    <row r="7366" spans="1:16">
      <c r="A7366" s="9" t="s">
        <v>11265</v>
      </c>
      <c r="B7366" s="9" t="s">
        <v>788</v>
      </c>
      <c r="C7366" s="9" t="s">
        <v>815</v>
      </c>
      <c r="D7366" s="9" t="s">
        <v>10901</v>
      </c>
      <c r="E7366" s="9"/>
      <c r="F7366" s="51"/>
      <c r="G7366" s="9"/>
      <c r="H7366" t="str">
        <f t="shared" si="575"/>
        <v/>
      </c>
      <c r="I7366" s="9" t="str">
        <f t="shared" si="576"/>
        <v>542</v>
      </c>
      <c r="J7366" s="9" t="str">
        <f t="shared" si="577"/>
        <v>312</v>
      </c>
      <c r="K7366" s="9" t="str">
        <f t="shared" si="578"/>
        <v>1095</v>
      </c>
      <c r="L7366" s="9" t="str">
        <f t="shared" si="579"/>
        <v>509</v>
      </c>
      <c r="P7366" t="s">
        <v>20466</v>
      </c>
    </row>
    <row r="7367" spans="1:16">
      <c r="A7367" t="s">
        <v>11267</v>
      </c>
      <c r="B7367" t="s">
        <v>788</v>
      </c>
      <c r="C7367" t="s">
        <v>11266</v>
      </c>
      <c r="D7367" t="s">
        <v>10901</v>
      </c>
      <c r="H7367" t="str">
        <f t="shared" si="575"/>
        <v/>
      </c>
      <c r="I7367" s="9" t="str">
        <f t="shared" si="576"/>
        <v>542</v>
      </c>
      <c r="J7367" s="9" t="str">
        <f t="shared" si="577"/>
        <v>312</v>
      </c>
      <c r="K7367" s="9" t="str">
        <f t="shared" si="578"/>
        <v>1095</v>
      </c>
      <c r="L7367" s="9" t="str">
        <f t="shared" si="579"/>
        <v>502</v>
      </c>
      <c r="P7367" t="s">
        <v>20466</v>
      </c>
    </row>
    <row r="7368" spans="1:16">
      <c r="A7368" t="s">
        <v>11270</v>
      </c>
      <c r="B7368" t="s">
        <v>767</v>
      </c>
      <c r="C7368" t="s">
        <v>11268</v>
      </c>
      <c r="D7368" t="s">
        <v>10901</v>
      </c>
      <c r="H7368" t="str">
        <f t="shared" si="575"/>
        <v/>
      </c>
      <c r="I7368" s="9" t="str">
        <f t="shared" si="576"/>
        <v>542</v>
      </c>
      <c r="J7368" s="9" t="str">
        <f t="shared" si="577"/>
        <v>312</v>
      </c>
      <c r="K7368" s="9" t="str">
        <f t="shared" si="578"/>
        <v>1077</v>
      </c>
      <c r="L7368" s="9" t="str">
        <f t="shared" si="579"/>
        <v>508</v>
      </c>
      <c r="P7368" t="s">
        <v>20466</v>
      </c>
    </row>
    <row r="7369" spans="1:16">
      <c r="A7369" t="s">
        <v>11271</v>
      </c>
      <c r="B7369" t="s">
        <v>767</v>
      </c>
      <c r="C7369" t="s">
        <v>11272</v>
      </c>
      <c r="D7369" t="s">
        <v>10901</v>
      </c>
      <c r="H7369" t="str">
        <f t="shared" si="575"/>
        <v/>
      </c>
      <c r="I7369" s="9" t="str">
        <f t="shared" si="576"/>
        <v>543</v>
      </c>
      <c r="J7369" s="9" t="str">
        <f t="shared" si="577"/>
        <v>312</v>
      </c>
      <c r="K7369" s="9" t="str">
        <f t="shared" si="578"/>
        <v>1077</v>
      </c>
      <c r="L7369" s="9" t="str">
        <f t="shared" si="579"/>
        <v>509</v>
      </c>
      <c r="P7369" t="s">
        <v>20466</v>
      </c>
    </row>
    <row r="7370" spans="1:16">
      <c r="A7370" t="s">
        <v>11274</v>
      </c>
      <c r="B7370" t="s">
        <v>767</v>
      </c>
      <c r="C7370" t="s">
        <v>11273</v>
      </c>
      <c r="D7370" t="s">
        <v>10901</v>
      </c>
      <c r="H7370" t="str">
        <f t="shared" si="575"/>
        <v/>
      </c>
      <c r="I7370" s="9" t="str">
        <f t="shared" si="576"/>
        <v>542</v>
      </c>
      <c r="J7370" s="9" t="str">
        <f t="shared" si="577"/>
        <v>312</v>
      </c>
      <c r="K7370" s="9" t="str">
        <f t="shared" si="578"/>
        <v>1077</v>
      </c>
      <c r="L7370" s="9" t="str">
        <f t="shared" si="579"/>
        <v>515</v>
      </c>
      <c r="P7370" t="s">
        <v>20466</v>
      </c>
    </row>
    <row r="7371" spans="1:16">
      <c r="A7371" t="s">
        <v>11276</v>
      </c>
      <c r="B7371" t="s">
        <v>11117</v>
      </c>
      <c r="C7371" t="s">
        <v>11275</v>
      </c>
      <c r="D7371" t="s">
        <v>10901</v>
      </c>
      <c r="H7371" t="str">
        <f t="shared" si="575"/>
        <v/>
      </c>
      <c r="I7371" s="9" t="str">
        <f t="shared" si="576"/>
        <v>542</v>
      </c>
      <c r="J7371" s="9" t="str">
        <f t="shared" si="577"/>
        <v>312</v>
      </c>
      <c r="K7371" s="9" t="str">
        <f t="shared" si="578"/>
        <v>1077</v>
      </c>
      <c r="L7371" s="9" t="str">
        <f t="shared" si="579"/>
        <v>526</v>
      </c>
      <c r="P7371" t="s">
        <v>20466</v>
      </c>
    </row>
    <row r="7372" spans="1:16">
      <c r="A7372" s="44" t="s">
        <v>11109</v>
      </c>
      <c r="B7372" t="s">
        <v>11117</v>
      </c>
      <c r="C7372" t="s">
        <v>11277</v>
      </c>
      <c r="D7372" t="s">
        <v>10901</v>
      </c>
      <c r="H7372" t="str">
        <f t="shared" si="575"/>
        <v/>
      </c>
      <c r="I7372" s="9" t="str">
        <f t="shared" si="576"/>
        <v>542</v>
      </c>
      <c r="J7372" s="9" t="str">
        <f t="shared" si="577"/>
        <v>312</v>
      </c>
      <c r="K7372" s="9" t="str">
        <f t="shared" si="578"/>
        <v>1083</v>
      </c>
      <c r="L7372" s="9" t="str">
        <f t="shared" si="579"/>
        <v>901</v>
      </c>
      <c r="P7372" t="s">
        <v>20466</v>
      </c>
    </row>
    <row r="7373" spans="1:16">
      <c r="A7373" s="44" t="s">
        <v>11109</v>
      </c>
      <c r="B7373" t="s">
        <v>11117</v>
      </c>
      <c r="C7373" t="s">
        <v>11278</v>
      </c>
      <c r="D7373" t="s">
        <v>10901</v>
      </c>
      <c r="H7373" t="str">
        <f t="shared" si="575"/>
        <v/>
      </c>
      <c r="I7373" s="9" t="str">
        <f t="shared" si="576"/>
        <v>542</v>
      </c>
      <c r="J7373" s="9" t="str">
        <f t="shared" si="577"/>
        <v>312</v>
      </c>
      <c r="K7373" s="9" t="str">
        <f t="shared" si="578"/>
        <v>1083</v>
      </c>
      <c r="L7373" s="9" t="str">
        <f t="shared" si="579"/>
        <v>901</v>
      </c>
      <c r="P7373" t="s">
        <v>20466</v>
      </c>
    </row>
    <row r="7374" spans="1:16">
      <c r="A7374" s="44" t="s">
        <v>11109</v>
      </c>
      <c r="B7374" t="s">
        <v>11117</v>
      </c>
      <c r="C7374" t="s">
        <v>11279</v>
      </c>
      <c r="D7374" t="s">
        <v>10901</v>
      </c>
      <c r="H7374" t="str">
        <f t="shared" si="575"/>
        <v/>
      </c>
      <c r="I7374" s="9" t="str">
        <f t="shared" si="576"/>
        <v>542</v>
      </c>
      <c r="J7374" s="9" t="str">
        <f t="shared" si="577"/>
        <v>312</v>
      </c>
      <c r="K7374" s="9" t="str">
        <f t="shared" si="578"/>
        <v>1083</v>
      </c>
      <c r="L7374" s="9" t="str">
        <f t="shared" si="579"/>
        <v>901</v>
      </c>
      <c r="P7374" t="s">
        <v>20466</v>
      </c>
    </row>
    <row r="7375" spans="1:16">
      <c r="A7375" s="44" t="s">
        <v>11109</v>
      </c>
      <c r="B7375" t="s">
        <v>11117</v>
      </c>
      <c r="C7375" t="s">
        <v>11280</v>
      </c>
      <c r="D7375" t="s">
        <v>10901</v>
      </c>
      <c r="H7375" t="str">
        <f t="shared" si="575"/>
        <v/>
      </c>
      <c r="I7375" s="9" t="str">
        <f t="shared" si="576"/>
        <v>542</v>
      </c>
      <c r="J7375" s="9" t="str">
        <f t="shared" si="577"/>
        <v>312</v>
      </c>
      <c r="K7375" s="9" t="str">
        <f t="shared" si="578"/>
        <v>1083</v>
      </c>
      <c r="L7375" s="9" t="str">
        <f t="shared" si="579"/>
        <v>901</v>
      </c>
      <c r="P7375" t="s">
        <v>20466</v>
      </c>
    </row>
    <row r="7376" spans="1:16">
      <c r="A7376" s="44" t="s">
        <v>11109</v>
      </c>
      <c r="B7376" t="s">
        <v>11117</v>
      </c>
      <c r="C7376" t="s">
        <v>11281</v>
      </c>
      <c r="D7376" t="s">
        <v>10901</v>
      </c>
      <c r="H7376" t="str">
        <f t="shared" si="575"/>
        <v/>
      </c>
      <c r="I7376" s="9" t="str">
        <f t="shared" si="576"/>
        <v>542</v>
      </c>
      <c r="J7376" s="9" t="str">
        <f t="shared" si="577"/>
        <v>312</v>
      </c>
      <c r="K7376" s="9" t="str">
        <f t="shared" si="578"/>
        <v>1083</v>
      </c>
      <c r="L7376" s="9" t="str">
        <f t="shared" si="579"/>
        <v>901</v>
      </c>
      <c r="P7376" t="s">
        <v>20466</v>
      </c>
    </row>
    <row r="7377" spans="1:16">
      <c r="A7377" s="44" t="s">
        <v>11109</v>
      </c>
      <c r="B7377" t="s">
        <v>11117</v>
      </c>
      <c r="C7377" t="s">
        <v>11282</v>
      </c>
      <c r="D7377" t="s">
        <v>10901</v>
      </c>
      <c r="H7377" t="str">
        <f t="shared" si="575"/>
        <v/>
      </c>
      <c r="I7377" s="9" t="str">
        <f t="shared" si="576"/>
        <v>542</v>
      </c>
      <c r="J7377" s="9" t="str">
        <f t="shared" si="577"/>
        <v>312</v>
      </c>
      <c r="K7377" s="9" t="str">
        <f t="shared" si="578"/>
        <v>1083</v>
      </c>
      <c r="L7377" s="9" t="str">
        <f t="shared" si="579"/>
        <v>901</v>
      </c>
      <c r="P7377" t="s">
        <v>20466</v>
      </c>
    </row>
    <row r="7378" spans="1:16">
      <c r="A7378" s="44" t="s">
        <v>11109</v>
      </c>
      <c r="B7378" t="s">
        <v>11117</v>
      </c>
      <c r="C7378" t="s">
        <v>11283</v>
      </c>
      <c r="D7378" t="s">
        <v>10901</v>
      </c>
      <c r="H7378" t="str">
        <f t="shared" si="575"/>
        <v/>
      </c>
      <c r="I7378" s="9" t="str">
        <f t="shared" si="576"/>
        <v>542</v>
      </c>
      <c r="J7378" s="9" t="str">
        <f t="shared" si="577"/>
        <v>312</v>
      </c>
      <c r="K7378" s="9" t="str">
        <f t="shared" si="578"/>
        <v>1083</v>
      </c>
      <c r="L7378" s="9" t="str">
        <f t="shared" si="579"/>
        <v>901</v>
      </c>
      <c r="P7378" t="s">
        <v>20466</v>
      </c>
    </row>
    <row r="7379" spans="1:16">
      <c r="A7379" s="44" t="s">
        <v>11109</v>
      </c>
      <c r="B7379" t="s">
        <v>11117</v>
      </c>
      <c r="C7379" t="s">
        <v>11284</v>
      </c>
      <c r="D7379" t="s">
        <v>10901</v>
      </c>
      <c r="H7379" t="str">
        <f t="shared" si="575"/>
        <v/>
      </c>
      <c r="I7379" s="9" t="str">
        <f t="shared" si="576"/>
        <v>542</v>
      </c>
      <c r="J7379" s="9" t="str">
        <f t="shared" si="577"/>
        <v>312</v>
      </c>
      <c r="K7379" s="9" t="str">
        <f t="shared" si="578"/>
        <v>1083</v>
      </c>
      <c r="L7379" s="9" t="str">
        <f t="shared" si="579"/>
        <v>901</v>
      </c>
      <c r="P7379" t="s">
        <v>20466</v>
      </c>
    </row>
    <row r="7380" spans="1:16">
      <c r="A7380" t="s">
        <v>11121</v>
      </c>
      <c r="B7380" t="s">
        <v>767</v>
      </c>
      <c r="C7380" t="s">
        <v>11285</v>
      </c>
      <c r="D7380" t="s">
        <v>10901</v>
      </c>
      <c r="H7380" t="str">
        <f t="shared" si="575"/>
        <v/>
      </c>
      <c r="I7380" s="9" t="str">
        <f t="shared" si="576"/>
        <v>542</v>
      </c>
      <c r="J7380" s="9" t="str">
        <f t="shared" si="577"/>
        <v>312</v>
      </c>
      <c r="K7380" s="9" t="str">
        <f t="shared" si="578"/>
        <v>1095</v>
      </c>
      <c r="L7380" s="9" t="str">
        <f t="shared" si="579"/>
        <v>907</v>
      </c>
      <c r="P7380" t="s">
        <v>20466</v>
      </c>
    </row>
    <row r="7381" spans="1:16">
      <c r="A7381" s="44" t="s">
        <v>11145</v>
      </c>
      <c r="B7381" t="s">
        <v>767</v>
      </c>
      <c r="C7381" t="s">
        <v>11287</v>
      </c>
      <c r="D7381" t="s">
        <v>10901</v>
      </c>
      <c r="H7381" t="str">
        <f t="shared" si="575"/>
        <v/>
      </c>
      <c r="I7381" s="9" t="str">
        <f t="shared" si="576"/>
        <v>542</v>
      </c>
      <c r="J7381" s="9" t="str">
        <f t="shared" si="577"/>
        <v>312</v>
      </c>
      <c r="K7381" s="9" t="str">
        <f t="shared" si="578"/>
        <v>1077</v>
      </c>
      <c r="L7381" s="9" t="str">
        <f t="shared" si="579"/>
        <v>907</v>
      </c>
      <c r="P7381" t="s">
        <v>20466</v>
      </c>
    </row>
    <row r="7382" spans="1:16">
      <c r="A7382" s="44" t="s">
        <v>11145</v>
      </c>
      <c r="B7382" t="s">
        <v>11125</v>
      </c>
      <c r="C7382" t="s">
        <v>11288</v>
      </c>
      <c r="D7382" t="s">
        <v>10901</v>
      </c>
      <c r="H7382" t="str">
        <f t="shared" si="575"/>
        <v/>
      </c>
      <c r="I7382" s="9" t="str">
        <f t="shared" si="576"/>
        <v>542</v>
      </c>
      <c r="J7382" s="9" t="str">
        <f t="shared" si="577"/>
        <v>312</v>
      </c>
      <c r="K7382" s="9" t="str">
        <f t="shared" si="578"/>
        <v>1077</v>
      </c>
      <c r="L7382" s="9" t="str">
        <f t="shared" si="579"/>
        <v>907</v>
      </c>
      <c r="P7382" t="s">
        <v>20466</v>
      </c>
    </row>
    <row r="7383" spans="1:16">
      <c r="A7383" s="44" t="s">
        <v>11235</v>
      </c>
      <c r="B7383" t="s">
        <v>11130</v>
      </c>
      <c r="C7383" t="s">
        <v>11289</v>
      </c>
      <c r="D7383" t="s">
        <v>10901</v>
      </c>
      <c r="H7383" t="str">
        <f t="shared" si="575"/>
        <v/>
      </c>
      <c r="I7383" s="9" t="str">
        <f t="shared" si="576"/>
        <v>542</v>
      </c>
      <c r="J7383" s="9" t="str">
        <f t="shared" si="577"/>
        <v>312</v>
      </c>
      <c r="K7383" s="9" t="str">
        <f t="shared" si="578"/>
        <v>1755</v>
      </c>
      <c r="L7383" s="9" t="str">
        <f t="shared" si="579"/>
        <v>907</v>
      </c>
      <c r="P7383" t="s">
        <v>20466</v>
      </c>
    </row>
    <row r="7384" spans="1:16">
      <c r="A7384" s="44" t="s">
        <v>11235</v>
      </c>
      <c r="B7384" t="s">
        <v>11130</v>
      </c>
      <c r="C7384" t="s">
        <v>99</v>
      </c>
      <c r="D7384" t="s">
        <v>10901</v>
      </c>
      <c r="H7384" t="str">
        <f t="shared" si="575"/>
        <v/>
      </c>
      <c r="I7384" s="9" t="str">
        <f t="shared" si="576"/>
        <v>542</v>
      </c>
      <c r="J7384" s="9" t="str">
        <f t="shared" si="577"/>
        <v>312</v>
      </c>
      <c r="K7384" s="9" t="str">
        <f t="shared" si="578"/>
        <v>1755</v>
      </c>
      <c r="L7384" s="9" t="str">
        <f t="shared" si="579"/>
        <v>907</v>
      </c>
      <c r="P7384" t="s">
        <v>20466</v>
      </c>
    </row>
    <row r="7385" spans="1:16">
      <c r="A7385" t="s">
        <v>11291</v>
      </c>
      <c r="B7385" t="s">
        <v>788</v>
      </c>
      <c r="C7385" t="s">
        <v>11290</v>
      </c>
      <c r="D7385" t="s">
        <v>10901</v>
      </c>
      <c r="H7385" t="str">
        <f t="shared" si="575"/>
        <v/>
      </c>
      <c r="I7385" s="9" t="str">
        <f t="shared" si="576"/>
        <v>542</v>
      </c>
      <c r="J7385" s="9" t="str">
        <f t="shared" si="577"/>
        <v>312</v>
      </c>
      <c r="K7385" s="9" t="str">
        <f t="shared" si="578"/>
        <v>1095</v>
      </c>
      <c r="L7385" s="9" t="str">
        <f t="shared" si="579"/>
        <v>216</v>
      </c>
      <c r="P7385" t="s">
        <v>20466</v>
      </c>
    </row>
    <row r="7386" spans="1:16">
      <c r="A7386" t="s">
        <v>11293</v>
      </c>
      <c r="B7386" t="s">
        <v>788</v>
      </c>
      <c r="C7386" t="s">
        <v>11292</v>
      </c>
      <c r="D7386" t="s">
        <v>10901</v>
      </c>
      <c r="H7386" t="str">
        <f t="shared" si="575"/>
        <v/>
      </c>
      <c r="I7386" s="9" t="str">
        <f t="shared" si="576"/>
        <v>542</v>
      </c>
      <c r="J7386" s="9" t="str">
        <f t="shared" si="577"/>
        <v>312</v>
      </c>
      <c r="K7386" s="9" t="str">
        <f t="shared" si="578"/>
        <v>1095</v>
      </c>
      <c r="L7386" s="9" t="str">
        <f t="shared" si="579"/>
        <v>215</v>
      </c>
      <c r="P7386" t="s">
        <v>20466</v>
      </c>
    </row>
    <row r="7387" spans="1:16">
      <c r="A7387" t="s">
        <v>11295</v>
      </c>
      <c r="B7387" t="s">
        <v>767</v>
      </c>
      <c r="C7387" t="s">
        <v>11294</v>
      </c>
      <c r="D7387" t="s">
        <v>10901</v>
      </c>
      <c r="H7387" t="str">
        <f t="shared" si="575"/>
        <v/>
      </c>
      <c r="I7387" s="9" t="str">
        <f t="shared" si="576"/>
        <v>542</v>
      </c>
      <c r="J7387" s="9" t="str">
        <f t="shared" si="577"/>
        <v>312</v>
      </c>
      <c r="K7387" s="9" t="str">
        <f t="shared" si="578"/>
        <v>1077</v>
      </c>
      <c r="L7387" s="9" t="str">
        <f t="shared" si="579"/>
        <v>656</v>
      </c>
      <c r="P7387" t="s">
        <v>20466</v>
      </c>
    </row>
    <row r="7388" spans="1:16">
      <c r="A7388" t="s">
        <v>11297</v>
      </c>
      <c r="B7388" t="s">
        <v>11125</v>
      </c>
      <c r="C7388" t="s">
        <v>11296</v>
      </c>
      <c r="D7388" t="s">
        <v>10901</v>
      </c>
      <c r="H7388" t="str">
        <f t="shared" si="575"/>
        <v/>
      </c>
      <c r="I7388" s="9" t="str">
        <f t="shared" si="576"/>
        <v>542</v>
      </c>
      <c r="J7388" s="9" t="str">
        <f t="shared" si="577"/>
        <v>312</v>
      </c>
      <c r="K7388" s="9" t="str">
        <f t="shared" si="578"/>
        <v>1756</v>
      </c>
      <c r="L7388" s="9" t="str">
        <f t="shared" si="579"/>
        <v>634</v>
      </c>
      <c r="P7388" t="s">
        <v>20466</v>
      </c>
    </row>
    <row r="7389" spans="1:16">
      <c r="A7389" t="s">
        <v>11299</v>
      </c>
      <c r="B7389" t="s">
        <v>11130</v>
      </c>
      <c r="C7389" t="s">
        <v>11298</v>
      </c>
      <c r="D7389" t="s">
        <v>10901</v>
      </c>
      <c r="H7389" t="str">
        <f t="shared" si="575"/>
        <v/>
      </c>
      <c r="I7389" s="9" t="str">
        <f t="shared" si="576"/>
        <v>542</v>
      </c>
      <c r="J7389" s="9" t="str">
        <f t="shared" si="577"/>
        <v>312</v>
      </c>
      <c r="K7389" s="9" t="str">
        <f t="shared" si="578"/>
        <v>1755</v>
      </c>
      <c r="L7389" s="9" t="str">
        <f t="shared" si="579"/>
        <v>213</v>
      </c>
      <c r="P7389" t="s">
        <v>20466</v>
      </c>
    </row>
    <row r="7390" spans="1:16">
      <c r="A7390" t="s">
        <v>11300</v>
      </c>
      <c r="B7390" t="s">
        <v>11130</v>
      </c>
      <c r="C7390" t="s">
        <v>815</v>
      </c>
      <c r="D7390" t="s">
        <v>10901</v>
      </c>
      <c r="H7390" t="str">
        <f t="shared" si="575"/>
        <v/>
      </c>
      <c r="I7390" s="9" t="str">
        <f t="shared" si="576"/>
        <v>542</v>
      </c>
      <c r="J7390" s="9" t="str">
        <f t="shared" si="577"/>
        <v>312</v>
      </c>
      <c r="K7390" s="9" t="str">
        <f t="shared" si="578"/>
        <v>1755</v>
      </c>
      <c r="L7390" s="9" t="str">
        <f t="shared" si="579"/>
        <v>666</v>
      </c>
      <c r="P7390" t="s">
        <v>20466</v>
      </c>
    </row>
    <row r="7391" spans="1:16">
      <c r="A7391" t="s">
        <v>11173</v>
      </c>
      <c r="B7391" t="s">
        <v>11172</v>
      </c>
      <c r="C7391" t="s">
        <v>11301</v>
      </c>
      <c r="D7391" t="s">
        <v>10901</v>
      </c>
      <c r="H7391" t="str">
        <f t="shared" si="575"/>
        <v/>
      </c>
      <c r="I7391" s="9" t="str">
        <f t="shared" si="576"/>
        <v>542</v>
      </c>
      <c r="J7391" s="9" t="str">
        <f t="shared" si="577"/>
        <v>312</v>
      </c>
      <c r="K7391" s="9" t="str">
        <f t="shared" si="578"/>
        <v>1082</v>
      </c>
      <c r="L7391" s="9" t="str">
        <f t="shared" si="579"/>
        <v>907</v>
      </c>
      <c r="P7391" t="s">
        <v>20466</v>
      </c>
    </row>
    <row r="7392" spans="1:16">
      <c r="A7392" t="s">
        <v>10995</v>
      </c>
      <c r="B7392" t="s">
        <v>788</v>
      </c>
      <c r="C7392" t="s">
        <v>10994</v>
      </c>
      <c r="D7392" t="s">
        <v>10902</v>
      </c>
      <c r="H7392" t="str">
        <f t="shared" si="575"/>
        <v/>
      </c>
      <c r="I7392" s="9" t="str">
        <f t="shared" si="576"/>
        <v>542</v>
      </c>
      <c r="J7392" s="9" t="str">
        <f t="shared" si="577"/>
        <v>312</v>
      </c>
      <c r="K7392" s="9" t="str">
        <f t="shared" si="578"/>
        <v>1095</v>
      </c>
      <c r="L7392" s="9" t="str">
        <f t="shared" si="579"/>
        <v>218</v>
      </c>
      <c r="P7392" t="s">
        <v>20466</v>
      </c>
    </row>
    <row r="7393" spans="1:16">
      <c r="A7393" t="s">
        <v>11304</v>
      </c>
      <c r="B7393" t="s">
        <v>788</v>
      </c>
      <c r="C7393" t="s">
        <v>11303</v>
      </c>
      <c r="D7393" t="s">
        <v>10902</v>
      </c>
      <c r="H7393" t="str">
        <f t="shared" si="575"/>
        <v/>
      </c>
      <c r="I7393" s="9" t="str">
        <f t="shared" si="576"/>
        <v>542</v>
      </c>
      <c r="J7393" s="9" t="str">
        <f t="shared" si="577"/>
        <v>312</v>
      </c>
      <c r="K7393" s="9" t="str">
        <f t="shared" si="578"/>
        <v>1095</v>
      </c>
      <c r="L7393" s="9" t="str">
        <f t="shared" si="579"/>
        <v>630</v>
      </c>
      <c r="P7393" t="s">
        <v>20466</v>
      </c>
    </row>
    <row r="7394" spans="1:16">
      <c r="A7394" t="s">
        <v>11307</v>
      </c>
      <c r="B7394" t="s">
        <v>767</v>
      </c>
      <c r="C7394" t="s">
        <v>11306</v>
      </c>
      <c r="D7394" t="s">
        <v>10902</v>
      </c>
      <c r="H7394" t="str">
        <f t="shared" si="575"/>
        <v/>
      </c>
      <c r="I7394" s="9" t="str">
        <f t="shared" si="576"/>
        <v>542</v>
      </c>
      <c r="J7394" s="9" t="str">
        <f t="shared" si="577"/>
        <v>312</v>
      </c>
      <c r="K7394" s="9" t="str">
        <f t="shared" si="578"/>
        <v>1077</v>
      </c>
      <c r="L7394" s="9" t="str">
        <f t="shared" si="579"/>
        <v>619</v>
      </c>
      <c r="P7394" t="s">
        <v>20466</v>
      </c>
    </row>
    <row r="7395" spans="1:16">
      <c r="A7395" t="s">
        <v>11309</v>
      </c>
      <c r="B7395" t="s">
        <v>767</v>
      </c>
      <c r="C7395" t="s">
        <v>11308</v>
      </c>
      <c r="D7395" t="s">
        <v>10902</v>
      </c>
      <c r="H7395" t="str">
        <f t="shared" si="575"/>
        <v/>
      </c>
      <c r="I7395" s="9" t="str">
        <f t="shared" si="576"/>
        <v>542</v>
      </c>
      <c r="J7395" s="9" t="str">
        <f t="shared" si="577"/>
        <v>312</v>
      </c>
      <c r="K7395" s="9" t="str">
        <f t="shared" si="578"/>
        <v>1077</v>
      </c>
      <c r="L7395" s="9" t="str">
        <f t="shared" si="579"/>
        <v>643</v>
      </c>
      <c r="P7395" t="s">
        <v>20466</v>
      </c>
    </row>
    <row r="7396" spans="1:16">
      <c r="A7396" t="s">
        <v>11310</v>
      </c>
      <c r="B7396" t="s">
        <v>11130</v>
      </c>
      <c r="C7396" t="s">
        <v>815</v>
      </c>
      <c r="D7396" t="s">
        <v>10902</v>
      </c>
      <c r="H7396" t="str">
        <f t="shared" si="575"/>
        <v/>
      </c>
      <c r="I7396" s="9" t="str">
        <f t="shared" si="576"/>
        <v>542</v>
      </c>
      <c r="J7396" s="9" t="str">
        <f t="shared" si="577"/>
        <v>312</v>
      </c>
      <c r="K7396" s="9" t="str">
        <f t="shared" si="578"/>
        <v>1755</v>
      </c>
      <c r="L7396" s="9" t="str">
        <f t="shared" si="579"/>
        <v>664</v>
      </c>
      <c r="P7396" t="s">
        <v>20466</v>
      </c>
    </row>
    <row r="7397" spans="1:16">
      <c r="A7397" t="s">
        <v>11311</v>
      </c>
      <c r="B7397" t="s">
        <v>11130</v>
      </c>
      <c r="C7397" t="s">
        <v>11312</v>
      </c>
      <c r="D7397" t="s">
        <v>10902</v>
      </c>
      <c r="H7397" t="str">
        <f t="shared" si="575"/>
        <v/>
      </c>
      <c r="I7397" s="9" t="str">
        <f t="shared" si="576"/>
        <v>543</v>
      </c>
      <c r="J7397" s="9" t="str">
        <f t="shared" si="577"/>
        <v>312</v>
      </c>
      <c r="K7397" s="9" t="str">
        <f t="shared" si="578"/>
        <v>1755</v>
      </c>
      <c r="L7397" s="9" t="str">
        <f t="shared" si="579"/>
        <v>665</v>
      </c>
      <c r="P7397" t="s">
        <v>20466</v>
      </c>
    </row>
    <row r="7398" spans="1:16">
      <c r="A7398" t="s">
        <v>11173</v>
      </c>
      <c r="B7398" t="s">
        <v>11172</v>
      </c>
      <c r="C7398" t="s">
        <v>11313</v>
      </c>
      <c r="D7398" t="s">
        <v>10902</v>
      </c>
      <c r="H7398" t="str">
        <f t="shared" si="575"/>
        <v/>
      </c>
      <c r="I7398" s="9" t="str">
        <f t="shared" si="576"/>
        <v>542</v>
      </c>
      <c r="J7398" s="9" t="str">
        <f t="shared" si="577"/>
        <v>312</v>
      </c>
      <c r="K7398" s="9" t="str">
        <f t="shared" si="578"/>
        <v>1082</v>
      </c>
      <c r="L7398" s="9" t="str">
        <f t="shared" si="579"/>
        <v>907</v>
      </c>
      <c r="P7398" t="s">
        <v>20466</v>
      </c>
    </row>
    <row r="7399" spans="1:16">
      <c r="A7399" t="s">
        <v>11173</v>
      </c>
      <c r="B7399" t="s">
        <v>11172</v>
      </c>
      <c r="C7399" t="s">
        <v>11314</v>
      </c>
      <c r="D7399" t="s">
        <v>10902</v>
      </c>
      <c r="H7399" t="str">
        <f t="shared" si="575"/>
        <v/>
      </c>
      <c r="I7399" s="9" t="str">
        <f t="shared" si="576"/>
        <v>542</v>
      </c>
      <c r="J7399" s="9" t="str">
        <f t="shared" si="577"/>
        <v>312</v>
      </c>
      <c r="K7399" s="9" t="str">
        <f t="shared" si="578"/>
        <v>1082</v>
      </c>
      <c r="L7399" s="9" t="str">
        <f t="shared" si="579"/>
        <v>907</v>
      </c>
      <c r="P7399" t="s">
        <v>20466</v>
      </c>
    </row>
    <row r="7400" spans="1:16">
      <c r="A7400" t="s">
        <v>11317</v>
      </c>
      <c r="B7400" t="s">
        <v>788</v>
      </c>
      <c r="C7400" t="s">
        <v>11315</v>
      </c>
      <c r="D7400" t="s">
        <v>10902</v>
      </c>
      <c r="H7400" t="str">
        <f t="shared" si="575"/>
        <v/>
      </c>
      <c r="I7400" s="9" t="str">
        <f t="shared" si="576"/>
        <v>542</v>
      </c>
      <c r="J7400" s="9" t="str">
        <f t="shared" si="577"/>
        <v>312</v>
      </c>
      <c r="K7400" s="9" t="str">
        <f t="shared" si="578"/>
        <v>1095</v>
      </c>
      <c r="L7400" s="9" t="str">
        <f t="shared" si="579"/>
        <v>217</v>
      </c>
      <c r="P7400" t="s">
        <v>20466</v>
      </c>
    </row>
    <row r="7401" spans="1:16">
      <c r="A7401" t="s">
        <v>11319</v>
      </c>
      <c r="B7401" t="s">
        <v>788</v>
      </c>
      <c r="C7401" t="s">
        <v>11318</v>
      </c>
      <c r="D7401" t="s">
        <v>10902</v>
      </c>
      <c r="H7401" t="str">
        <f t="shared" si="575"/>
        <v/>
      </c>
      <c r="I7401" s="9" t="str">
        <f t="shared" si="576"/>
        <v>542</v>
      </c>
      <c r="J7401" s="9" t="str">
        <f t="shared" si="577"/>
        <v>312</v>
      </c>
      <c r="K7401" s="9" t="str">
        <f t="shared" si="578"/>
        <v>1095</v>
      </c>
      <c r="L7401" s="9" t="str">
        <f t="shared" si="579"/>
        <v>644</v>
      </c>
      <c r="P7401" t="s">
        <v>20466</v>
      </c>
    </row>
    <row r="7402" spans="1:16">
      <c r="A7402" t="s">
        <v>11321</v>
      </c>
      <c r="B7402" t="s">
        <v>767</v>
      </c>
      <c r="C7402" t="s">
        <v>11320</v>
      </c>
      <c r="D7402" t="s">
        <v>10902</v>
      </c>
      <c r="H7402" t="str">
        <f t="shared" si="575"/>
        <v/>
      </c>
      <c r="I7402" s="9" t="str">
        <f t="shared" si="576"/>
        <v>542</v>
      </c>
      <c r="J7402" s="9" t="str">
        <f t="shared" si="577"/>
        <v>312</v>
      </c>
      <c r="K7402" s="9" t="str">
        <f t="shared" si="578"/>
        <v>1077</v>
      </c>
      <c r="L7402" s="9" t="str">
        <f t="shared" si="579"/>
        <v>803</v>
      </c>
      <c r="P7402" t="s">
        <v>20466</v>
      </c>
    </row>
    <row r="7403" spans="1:16">
      <c r="A7403" t="s">
        <v>11323</v>
      </c>
      <c r="B7403" t="s">
        <v>767</v>
      </c>
      <c r="C7403" t="s">
        <v>11322</v>
      </c>
      <c r="D7403" t="s">
        <v>10902</v>
      </c>
      <c r="H7403" t="str">
        <f t="shared" si="575"/>
        <v/>
      </c>
      <c r="I7403" s="9" t="str">
        <f t="shared" si="576"/>
        <v>542</v>
      </c>
      <c r="J7403" s="9" t="str">
        <f t="shared" si="577"/>
        <v>312</v>
      </c>
      <c r="K7403" s="9" t="str">
        <f t="shared" si="578"/>
        <v>1077</v>
      </c>
      <c r="L7403" s="9" t="str">
        <f t="shared" si="579"/>
        <v>730</v>
      </c>
      <c r="P7403" t="s">
        <v>20466</v>
      </c>
    </row>
    <row r="7404" spans="1:16">
      <c r="A7404" t="s">
        <v>11325</v>
      </c>
      <c r="B7404" t="s">
        <v>11130</v>
      </c>
      <c r="C7404" t="s">
        <v>11324</v>
      </c>
      <c r="D7404" t="s">
        <v>10902</v>
      </c>
      <c r="H7404" t="str">
        <f t="shared" si="575"/>
        <v/>
      </c>
      <c r="I7404" s="9" t="str">
        <f t="shared" si="576"/>
        <v>542</v>
      </c>
      <c r="J7404" s="9" t="str">
        <f t="shared" si="577"/>
        <v>312</v>
      </c>
      <c r="K7404" s="9" t="str">
        <f t="shared" si="578"/>
        <v>1755</v>
      </c>
      <c r="L7404" s="9" t="str">
        <f t="shared" si="579"/>
        <v>682</v>
      </c>
      <c r="P7404" t="s">
        <v>20466</v>
      </c>
    </row>
    <row r="7405" spans="1:16">
      <c r="A7405" t="s">
        <v>11327</v>
      </c>
      <c r="B7405" t="s">
        <v>11130</v>
      </c>
      <c r="C7405" t="s">
        <v>11326</v>
      </c>
      <c r="D7405" t="s">
        <v>10902</v>
      </c>
      <c r="H7405" t="str">
        <f t="shared" si="575"/>
        <v/>
      </c>
      <c r="I7405" s="9" t="str">
        <f t="shared" si="576"/>
        <v>542</v>
      </c>
      <c r="J7405" s="9" t="str">
        <f t="shared" si="577"/>
        <v>312</v>
      </c>
      <c r="K7405" s="9" t="str">
        <f t="shared" si="578"/>
        <v>1755</v>
      </c>
      <c r="L7405" s="9" t="str">
        <f t="shared" si="579"/>
        <v>739</v>
      </c>
      <c r="P7405" t="s">
        <v>20466</v>
      </c>
    </row>
    <row r="7406" spans="1:16">
      <c r="A7406" t="s">
        <v>11145</v>
      </c>
      <c r="B7406" t="s">
        <v>767</v>
      </c>
      <c r="C7406" t="s">
        <v>11329</v>
      </c>
      <c r="D7406" t="s">
        <v>10901</v>
      </c>
      <c r="H7406" t="str">
        <f t="shared" si="575"/>
        <v/>
      </c>
      <c r="I7406" s="9" t="str">
        <f t="shared" si="576"/>
        <v>542</v>
      </c>
      <c r="J7406" s="9" t="str">
        <f t="shared" si="577"/>
        <v>312</v>
      </c>
      <c r="K7406" s="9" t="str">
        <f t="shared" si="578"/>
        <v>1077</v>
      </c>
      <c r="L7406" s="9" t="str">
        <f t="shared" si="579"/>
        <v>907</v>
      </c>
      <c r="P7406" t="s">
        <v>20466</v>
      </c>
    </row>
    <row r="7407" spans="1:16">
      <c r="A7407" t="s">
        <v>11126</v>
      </c>
      <c r="B7407" t="s">
        <v>11125</v>
      </c>
      <c r="C7407" t="s">
        <v>11330</v>
      </c>
      <c r="D7407" t="s">
        <v>10901</v>
      </c>
      <c r="H7407" t="str">
        <f t="shared" si="575"/>
        <v/>
      </c>
      <c r="I7407" s="9" t="str">
        <f t="shared" si="576"/>
        <v>542</v>
      </c>
      <c r="J7407" s="9" t="str">
        <f t="shared" si="577"/>
        <v>312</v>
      </c>
      <c r="K7407" s="9" t="str">
        <f t="shared" si="578"/>
        <v>1756</v>
      </c>
      <c r="L7407" s="9" t="str">
        <f t="shared" si="579"/>
        <v>907</v>
      </c>
      <c r="P7407" t="s">
        <v>20466</v>
      </c>
    </row>
    <row r="7408" spans="1:16">
      <c r="A7408" t="s">
        <v>11235</v>
      </c>
      <c r="B7408" t="s">
        <v>11130</v>
      </c>
      <c r="C7408" t="s">
        <v>11331</v>
      </c>
      <c r="D7408" t="s">
        <v>10901</v>
      </c>
      <c r="H7408" t="str">
        <f t="shared" si="575"/>
        <v/>
      </c>
      <c r="I7408" s="9" t="str">
        <f t="shared" si="576"/>
        <v>542</v>
      </c>
      <c r="J7408" s="9" t="str">
        <f t="shared" si="577"/>
        <v>312</v>
      </c>
      <c r="K7408" s="9" t="str">
        <f t="shared" si="578"/>
        <v>1755</v>
      </c>
      <c r="L7408" s="9" t="str">
        <f t="shared" si="579"/>
        <v>907</v>
      </c>
      <c r="P7408" t="s">
        <v>20466</v>
      </c>
    </row>
    <row r="7409" spans="1:16">
      <c r="A7409" t="s">
        <v>11235</v>
      </c>
      <c r="B7409" t="s">
        <v>11130</v>
      </c>
      <c r="C7409" t="s">
        <v>11332</v>
      </c>
      <c r="D7409" t="s">
        <v>10901</v>
      </c>
      <c r="H7409" t="str">
        <f t="shared" si="575"/>
        <v/>
      </c>
      <c r="I7409" s="9" t="str">
        <f t="shared" si="576"/>
        <v>542</v>
      </c>
      <c r="J7409" s="9" t="str">
        <f t="shared" si="577"/>
        <v>312</v>
      </c>
      <c r="K7409" s="9" t="str">
        <f t="shared" si="578"/>
        <v>1755</v>
      </c>
      <c r="L7409" s="9" t="str">
        <f t="shared" si="579"/>
        <v>907</v>
      </c>
      <c r="P7409" t="s">
        <v>20466</v>
      </c>
    </row>
    <row r="7410" spans="1:16">
      <c r="A7410" t="s">
        <v>11335</v>
      </c>
      <c r="B7410" t="s">
        <v>788</v>
      </c>
      <c r="C7410" t="s">
        <v>11334</v>
      </c>
      <c r="D7410" t="s">
        <v>10901</v>
      </c>
      <c r="H7410" t="str">
        <f t="shared" si="575"/>
        <v/>
      </c>
      <c r="I7410" s="9" t="str">
        <f t="shared" si="576"/>
        <v>542</v>
      </c>
      <c r="J7410" s="9" t="str">
        <f t="shared" si="577"/>
        <v>312</v>
      </c>
      <c r="K7410" s="9" t="str">
        <f t="shared" si="578"/>
        <v>1095</v>
      </c>
      <c r="L7410" s="9" t="str">
        <f t="shared" si="579"/>
        <v>200</v>
      </c>
      <c r="P7410" t="s">
        <v>20466</v>
      </c>
    </row>
    <row r="7411" spans="1:16">
      <c r="A7411" t="s">
        <v>11337</v>
      </c>
      <c r="B7411" t="s">
        <v>788</v>
      </c>
      <c r="C7411" t="s">
        <v>11336</v>
      </c>
      <c r="D7411" t="s">
        <v>10901</v>
      </c>
      <c r="H7411" t="str">
        <f t="shared" si="575"/>
        <v/>
      </c>
      <c r="I7411" s="9" t="str">
        <f t="shared" si="576"/>
        <v>542</v>
      </c>
      <c r="J7411" s="9" t="str">
        <f t="shared" si="577"/>
        <v>312</v>
      </c>
      <c r="K7411" s="9" t="str">
        <f t="shared" si="578"/>
        <v>1095</v>
      </c>
      <c r="L7411" s="9" t="str">
        <f t="shared" si="579"/>
        <v>651</v>
      </c>
      <c r="P7411" t="s">
        <v>20466</v>
      </c>
    </row>
    <row r="7412" spans="1:16">
      <c r="A7412" t="s">
        <v>11339</v>
      </c>
      <c r="B7412" t="s">
        <v>767</v>
      </c>
      <c r="C7412" t="s">
        <v>11338</v>
      </c>
      <c r="D7412" t="s">
        <v>10901</v>
      </c>
      <c r="H7412" t="str">
        <f t="shared" si="575"/>
        <v/>
      </c>
      <c r="I7412" s="9" t="str">
        <f t="shared" si="576"/>
        <v>542</v>
      </c>
      <c r="J7412" s="9" t="str">
        <f t="shared" si="577"/>
        <v>312</v>
      </c>
      <c r="K7412" s="9" t="str">
        <f t="shared" si="578"/>
        <v>1077</v>
      </c>
      <c r="L7412" s="9" t="str">
        <f t="shared" si="579"/>
        <v>772</v>
      </c>
      <c r="P7412" t="s">
        <v>20466</v>
      </c>
    </row>
    <row r="7413" spans="1:16">
      <c r="A7413" t="s">
        <v>11341</v>
      </c>
      <c r="B7413" t="s">
        <v>767</v>
      </c>
      <c r="C7413" t="s">
        <v>11340</v>
      </c>
      <c r="D7413" t="s">
        <v>10901</v>
      </c>
      <c r="H7413" t="str">
        <f t="shared" si="575"/>
        <v/>
      </c>
      <c r="I7413" s="9" t="str">
        <f t="shared" si="576"/>
        <v>542</v>
      </c>
      <c r="J7413" s="9" t="str">
        <f t="shared" si="577"/>
        <v>312</v>
      </c>
      <c r="K7413" s="9" t="str">
        <f t="shared" si="578"/>
        <v>1077</v>
      </c>
      <c r="L7413" s="9" t="str">
        <f t="shared" si="579"/>
        <v>668</v>
      </c>
      <c r="P7413" t="s">
        <v>20466</v>
      </c>
    </row>
    <row r="7414" spans="1:16">
      <c r="A7414" t="s">
        <v>11343</v>
      </c>
      <c r="B7414" t="s">
        <v>11130</v>
      </c>
      <c r="C7414" t="s">
        <v>11342</v>
      </c>
      <c r="D7414" t="s">
        <v>10901</v>
      </c>
      <c r="H7414" t="str">
        <f t="shared" si="575"/>
        <v/>
      </c>
      <c r="I7414" s="9" t="str">
        <f t="shared" si="576"/>
        <v>542</v>
      </c>
      <c r="J7414" s="9" t="str">
        <f t="shared" si="577"/>
        <v>312</v>
      </c>
      <c r="K7414" s="9" t="str">
        <f t="shared" si="578"/>
        <v>1755</v>
      </c>
      <c r="L7414" s="9" t="str">
        <f t="shared" si="579"/>
        <v>636</v>
      </c>
      <c r="P7414" t="s">
        <v>20466</v>
      </c>
    </row>
    <row r="7415" spans="1:16">
      <c r="A7415" t="s">
        <v>11345</v>
      </c>
      <c r="B7415" t="s">
        <v>11130</v>
      </c>
      <c r="C7415" t="s">
        <v>11344</v>
      </c>
      <c r="D7415" t="s">
        <v>10901</v>
      </c>
      <c r="H7415" t="str">
        <f t="shared" si="575"/>
        <v/>
      </c>
      <c r="I7415" s="9" t="str">
        <f t="shared" si="576"/>
        <v>542</v>
      </c>
      <c r="J7415" s="9" t="str">
        <f t="shared" si="577"/>
        <v>312</v>
      </c>
      <c r="K7415" s="9" t="str">
        <f t="shared" si="578"/>
        <v>1755</v>
      </c>
      <c r="L7415" s="9" t="str">
        <f t="shared" si="579"/>
        <v>635</v>
      </c>
      <c r="P7415" t="s">
        <v>20466</v>
      </c>
    </row>
    <row r="7416" spans="1:16">
      <c r="A7416" t="s">
        <v>11126</v>
      </c>
      <c r="B7416" t="s">
        <v>11125</v>
      </c>
      <c r="C7416" t="s">
        <v>11346</v>
      </c>
      <c r="D7416" t="s">
        <v>10901</v>
      </c>
      <c r="H7416" t="str">
        <f t="shared" si="575"/>
        <v/>
      </c>
      <c r="I7416" s="9" t="str">
        <f t="shared" si="576"/>
        <v>542</v>
      </c>
      <c r="J7416" s="9" t="str">
        <f t="shared" si="577"/>
        <v>312</v>
      </c>
      <c r="K7416" s="9" t="str">
        <f t="shared" si="578"/>
        <v>1756</v>
      </c>
      <c r="L7416" s="9" t="str">
        <f t="shared" si="579"/>
        <v>907</v>
      </c>
      <c r="P7416" t="s">
        <v>20466</v>
      </c>
    </row>
    <row r="7417" spans="1:16">
      <c r="A7417" t="s">
        <v>11349</v>
      </c>
      <c r="B7417" t="s">
        <v>788</v>
      </c>
      <c r="C7417" t="s">
        <v>11348</v>
      </c>
      <c r="D7417" t="s">
        <v>10901</v>
      </c>
      <c r="H7417" t="str">
        <f t="shared" si="575"/>
        <v/>
      </c>
      <c r="I7417" s="9" t="str">
        <f t="shared" si="576"/>
        <v>542</v>
      </c>
      <c r="J7417" s="9" t="str">
        <f t="shared" si="577"/>
        <v>312</v>
      </c>
      <c r="K7417" s="9" t="str">
        <f t="shared" si="578"/>
        <v>1095</v>
      </c>
      <c r="L7417" s="9" t="str">
        <f t="shared" si="579"/>
        <v>211</v>
      </c>
      <c r="P7417" t="s">
        <v>20466</v>
      </c>
    </row>
    <row r="7418" spans="1:16">
      <c r="A7418" t="s">
        <v>11351</v>
      </c>
      <c r="B7418" t="s">
        <v>788</v>
      </c>
      <c r="C7418" t="s">
        <v>11350</v>
      </c>
      <c r="D7418" t="s">
        <v>10901</v>
      </c>
      <c r="H7418" t="str">
        <f t="shared" si="575"/>
        <v/>
      </c>
      <c r="I7418" s="9" t="str">
        <f t="shared" si="576"/>
        <v>542</v>
      </c>
      <c r="J7418" s="9" t="str">
        <f t="shared" si="577"/>
        <v>312</v>
      </c>
      <c r="K7418" s="9" t="str">
        <f t="shared" si="578"/>
        <v>1095</v>
      </c>
      <c r="L7418" s="9" t="str">
        <f t="shared" si="579"/>
        <v>668</v>
      </c>
      <c r="P7418" t="s">
        <v>20466</v>
      </c>
    </row>
    <row r="7419" spans="1:16">
      <c r="A7419" t="s">
        <v>11353</v>
      </c>
      <c r="B7419" t="s">
        <v>767</v>
      </c>
      <c r="C7419" t="s">
        <v>11352</v>
      </c>
      <c r="D7419" t="s">
        <v>10901</v>
      </c>
      <c r="H7419" t="str">
        <f t="shared" si="575"/>
        <v/>
      </c>
      <c r="I7419" s="9" t="str">
        <f t="shared" si="576"/>
        <v>542</v>
      </c>
      <c r="J7419" s="9" t="str">
        <f t="shared" si="577"/>
        <v>312</v>
      </c>
      <c r="K7419" s="9" t="str">
        <f t="shared" si="578"/>
        <v>1077</v>
      </c>
      <c r="L7419" s="9" t="str">
        <f t="shared" si="579"/>
        <v>671</v>
      </c>
      <c r="P7419" t="s">
        <v>20466</v>
      </c>
    </row>
    <row r="7420" spans="1:16">
      <c r="A7420" t="s">
        <v>11355</v>
      </c>
      <c r="B7420" t="s">
        <v>767</v>
      </c>
      <c r="C7420" t="s">
        <v>11354</v>
      </c>
      <c r="D7420" t="s">
        <v>10901</v>
      </c>
      <c r="H7420" t="str">
        <f t="shared" si="575"/>
        <v/>
      </c>
      <c r="I7420" s="9" t="str">
        <f t="shared" si="576"/>
        <v>542</v>
      </c>
      <c r="J7420" s="9" t="str">
        <f t="shared" si="577"/>
        <v>312</v>
      </c>
      <c r="K7420" s="9" t="str">
        <f t="shared" si="578"/>
        <v>1077</v>
      </c>
      <c r="L7420" s="9" t="str">
        <f t="shared" si="579"/>
        <v>773</v>
      </c>
      <c r="P7420" t="s">
        <v>20466</v>
      </c>
    </row>
    <row r="7421" spans="1:16">
      <c r="A7421" t="s">
        <v>11357</v>
      </c>
      <c r="B7421" t="s">
        <v>11130</v>
      </c>
      <c r="C7421" t="s">
        <v>11356</v>
      </c>
      <c r="D7421" t="s">
        <v>10901</v>
      </c>
      <c r="H7421" t="str">
        <f t="shared" si="575"/>
        <v/>
      </c>
      <c r="I7421" s="9" t="str">
        <f t="shared" si="576"/>
        <v>542</v>
      </c>
      <c r="J7421" s="9" t="str">
        <f t="shared" si="577"/>
        <v>312</v>
      </c>
      <c r="K7421" s="9" t="str">
        <f t="shared" si="578"/>
        <v>1755</v>
      </c>
      <c r="L7421" s="9" t="str">
        <f t="shared" si="579"/>
        <v>709</v>
      </c>
      <c r="P7421" t="s">
        <v>20466</v>
      </c>
    </row>
    <row r="7422" spans="1:16">
      <c r="A7422" t="s">
        <v>11358</v>
      </c>
      <c r="B7422" t="s">
        <v>11130</v>
      </c>
      <c r="C7422" t="s">
        <v>99</v>
      </c>
      <c r="D7422" t="s">
        <v>10901</v>
      </c>
      <c r="H7422" t="str">
        <f t="shared" si="575"/>
        <v/>
      </c>
      <c r="I7422" s="9" t="str">
        <f t="shared" si="576"/>
        <v>542</v>
      </c>
      <c r="J7422" s="9" t="str">
        <f t="shared" si="577"/>
        <v>312</v>
      </c>
      <c r="K7422" s="9" t="str">
        <f t="shared" si="578"/>
        <v>1755</v>
      </c>
      <c r="L7422" s="9" t="str">
        <f t="shared" si="579"/>
        <v>628</v>
      </c>
      <c r="P7422" t="s">
        <v>20466</v>
      </c>
    </row>
    <row r="7423" spans="1:16">
      <c r="A7423" t="s">
        <v>11362</v>
      </c>
      <c r="B7423" t="s">
        <v>788</v>
      </c>
      <c r="C7423" t="s">
        <v>11361</v>
      </c>
      <c r="D7423" t="s">
        <v>10902</v>
      </c>
      <c r="H7423" t="str">
        <f t="shared" si="575"/>
        <v/>
      </c>
      <c r="I7423" s="9" t="str">
        <f t="shared" si="576"/>
        <v>542</v>
      </c>
      <c r="J7423" s="9" t="str">
        <f t="shared" si="577"/>
        <v>312</v>
      </c>
      <c r="K7423" s="9" t="str">
        <f t="shared" si="578"/>
        <v>1095</v>
      </c>
      <c r="L7423" s="9" t="str">
        <f t="shared" si="579"/>
        <v>647</v>
      </c>
      <c r="P7423" t="s">
        <v>20466</v>
      </c>
    </row>
    <row r="7424" spans="1:16">
      <c r="A7424" t="s">
        <v>11364</v>
      </c>
      <c r="B7424" t="s">
        <v>788</v>
      </c>
      <c r="C7424" t="s">
        <v>11363</v>
      </c>
      <c r="D7424" t="s">
        <v>10902</v>
      </c>
      <c r="H7424" t="str">
        <f t="shared" si="575"/>
        <v/>
      </c>
      <c r="I7424" s="9" t="str">
        <f t="shared" si="576"/>
        <v>542</v>
      </c>
      <c r="J7424" s="9" t="str">
        <f t="shared" si="577"/>
        <v>312</v>
      </c>
      <c r="K7424" s="9" t="str">
        <f t="shared" si="578"/>
        <v>1095</v>
      </c>
      <c r="L7424" s="9" t="str">
        <f t="shared" si="579"/>
        <v>645</v>
      </c>
      <c r="P7424" t="s">
        <v>20466</v>
      </c>
    </row>
    <row r="7425" spans="1:16">
      <c r="A7425" t="s">
        <v>11366</v>
      </c>
      <c r="B7425" t="s">
        <v>788</v>
      </c>
      <c r="C7425" t="s">
        <v>11365</v>
      </c>
      <c r="D7425" t="s">
        <v>10902</v>
      </c>
      <c r="H7425" t="str">
        <f t="shared" si="575"/>
        <v/>
      </c>
      <c r="I7425" s="9" t="str">
        <f t="shared" si="576"/>
        <v>542</v>
      </c>
      <c r="J7425" s="9" t="str">
        <f t="shared" si="577"/>
        <v>312</v>
      </c>
      <c r="K7425" s="9" t="str">
        <f t="shared" si="578"/>
        <v>1095</v>
      </c>
      <c r="L7425" s="9" t="str">
        <f t="shared" si="579"/>
        <v>769</v>
      </c>
      <c r="P7425" t="s">
        <v>20466</v>
      </c>
    </row>
    <row r="7426" spans="1:16">
      <c r="A7426" t="s">
        <v>11367</v>
      </c>
      <c r="B7426" t="s">
        <v>767</v>
      </c>
      <c r="C7426" t="s">
        <v>815</v>
      </c>
      <c r="D7426" t="s">
        <v>10902</v>
      </c>
      <c r="H7426" t="str">
        <f t="shared" si="575"/>
        <v/>
      </c>
      <c r="I7426" s="9" t="str">
        <f t="shared" si="576"/>
        <v>542</v>
      </c>
      <c r="J7426" s="9" t="str">
        <f t="shared" si="577"/>
        <v>312</v>
      </c>
      <c r="K7426" s="9" t="str">
        <f t="shared" si="578"/>
        <v>1077</v>
      </c>
      <c r="L7426" s="9" t="str">
        <f t="shared" si="579"/>
        <v>613</v>
      </c>
      <c r="P7426" t="s">
        <v>20466</v>
      </c>
    </row>
    <row r="7427" spans="1:16">
      <c r="A7427" t="s">
        <v>11369</v>
      </c>
      <c r="B7427" t="s">
        <v>767</v>
      </c>
      <c r="C7427" t="s">
        <v>11368</v>
      </c>
      <c r="D7427" t="s">
        <v>10902</v>
      </c>
      <c r="H7427" t="str">
        <f t="shared" ref="H7427:H7490" si="580">IF(ISBLANK(E7427),"","Yes")</f>
        <v/>
      </c>
      <c r="I7427" s="9" t="str">
        <f t="shared" ref="I7427:I7490" si="581">LEFT(A7427,3)</f>
        <v>542</v>
      </c>
      <c r="J7427" s="9" t="str">
        <f t="shared" ref="J7427:J7490" si="582">RIGHT(LEFT(A7427,7),3)</f>
        <v>312</v>
      </c>
      <c r="K7427" s="9" t="str">
        <f t="shared" ref="K7427:K7490" si="583">RIGHT(LEFT(A7427,12),4)</f>
        <v>1077</v>
      </c>
      <c r="L7427" s="9" t="str">
        <f t="shared" ref="L7427:L7490" si="584">RIGHT(A7427,3)</f>
        <v>805</v>
      </c>
      <c r="P7427" t="s">
        <v>20466</v>
      </c>
    </row>
    <row r="7428" spans="1:16">
      <c r="A7428" t="s">
        <v>11371</v>
      </c>
      <c r="B7428" t="s">
        <v>767</v>
      </c>
      <c r="C7428" t="s">
        <v>11370</v>
      </c>
      <c r="D7428" t="s">
        <v>10902</v>
      </c>
      <c r="H7428" t="str">
        <f t="shared" si="580"/>
        <v/>
      </c>
      <c r="I7428" s="9" t="str">
        <f t="shared" si="581"/>
        <v>542</v>
      </c>
      <c r="J7428" s="9" t="str">
        <f t="shared" si="582"/>
        <v>312</v>
      </c>
      <c r="K7428" s="9" t="str">
        <f t="shared" si="583"/>
        <v>1077</v>
      </c>
      <c r="L7428" s="9" t="str">
        <f t="shared" si="584"/>
        <v>806</v>
      </c>
      <c r="P7428" t="s">
        <v>20466</v>
      </c>
    </row>
    <row r="7429" spans="1:16">
      <c r="A7429" t="s">
        <v>11373</v>
      </c>
      <c r="B7429" t="s">
        <v>11116</v>
      </c>
      <c r="C7429" t="s">
        <v>11372</v>
      </c>
      <c r="D7429" t="s">
        <v>10902</v>
      </c>
      <c r="H7429" t="str">
        <f t="shared" si="580"/>
        <v/>
      </c>
      <c r="I7429" s="9" t="str">
        <f t="shared" si="581"/>
        <v>542</v>
      </c>
      <c r="J7429" s="9" t="str">
        <f t="shared" si="582"/>
        <v>312</v>
      </c>
      <c r="K7429" s="9" t="str">
        <f t="shared" si="583"/>
        <v>1082</v>
      </c>
      <c r="L7429" s="9" t="str">
        <f t="shared" si="584"/>
        <v>787</v>
      </c>
      <c r="P7429" t="s">
        <v>20466</v>
      </c>
    </row>
    <row r="7430" spans="1:16">
      <c r="A7430" t="s">
        <v>11375</v>
      </c>
      <c r="B7430" t="s">
        <v>11116</v>
      </c>
      <c r="C7430" t="s">
        <v>11374</v>
      </c>
      <c r="D7430" t="s">
        <v>10902</v>
      </c>
      <c r="H7430" t="str">
        <f t="shared" si="580"/>
        <v/>
      </c>
      <c r="I7430" s="9" t="str">
        <f t="shared" si="581"/>
        <v>542</v>
      </c>
      <c r="J7430" s="9" t="str">
        <f t="shared" si="582"/>
        <v>312</v>
      </c>
      <c r="K7430" s="9" t="str">
        <f t="shared" si="583"/>
        <v>1082</v>
      </c>
      <c r="L7430" s="9" t="str">
        <f t="shared" si="584"/>
        <v>793</v>
      </c>
      <c r="P7430" t="s">
        <v>20466</v>
      </c>
    </row>
    <row r="7431" spans="1:16">
      <c r="A7431" t="s">
        <v>11377</v>
      </c>
      <c r="B7431" t="s">
        <v>11360</v>
      </c>
      <c r="C7431" t="s">
        <v>11376</v>
      </c>
      <c r="D7431" t="s">
        <v>10902</v>
      </c>
      <c r="H7431" t="str">
        <f t="shared" si="580"/>
        <v/>
      </c>
      <c r="I7431" s="9" t="str">
        <f t="shared" si="581"/>
        <v>542</v>
      </c>
      <c r="J7431" s="9" t="str">
        <f t="shared" si="582"/>
        <v>312</v>
      </c>
      <c r="K7431" s="9" t="str">
        <f t="shared" si="583"/>
        <v>1082</v>
      </c>
      <c r="L7431" s="9" t="str">
        <f t="shared" si="584"/>
        <v>888</v>
      </c>
      <c r="P7431" t="s">
        <v>20466</v>
      </c>
    </row>
    <row r="7432" spans="1:16">
      <c r="A7432" t="s">
        <v>11379</v>
      </c>
      <c r="B7432" t="s">
        <v>11130</v>
      </c>
      <c r="C7432" t="s">
        <v>11378</v>
      </c>
      <c r="D7432" t="s">
        <v>10902</v>
      </c>
      <c r="H7432" t="str">
        <f t="shared" si="580"/>
        <v/>
      </c>
      <c r="I7432" s="9" t="str">
        <f t="shared" si="581"/>
        <v>542</v>
      </c>
      <c r="J7432" s="9" t="str">
        <f t="shared" si="582"/>
        <v>312</v>
      </c>
      <c r="K7432" s="9" t="str">
        <f t="shared" si="583"/>
        <v>1755</v>
      </c>
      <c r="L7432" s="9" t="str">
        <f t="shared" si="584"/>
        <v>223</v>
      </c>
      <c r="P7432" t="s">
        <v>20466</v>
      </c>
    </row>
    <row r="7433" spans="1:16">
      <c r="A7433" t="s">
        <v>11380</v>
      </c>
      <c r="B7433" t="s">
        <v>11130</v>
      </c>
      <c r="C7433" t="s">
        <v>815</v>
      </c>
      <c r="D7433" t="s">
        <v>10902</v>
      </c>
      <c r="H7433" t="str">
        <f t="shared" si="580"/>
        <v/>
      </c>
      <c r="I7433" s="9" t="str">
        <f t="shared" si="581"/>
        <v>542</v>
      </c>
      <c r="J7433" s="9" t="str">
        <f t="shared" si="582"/>
        <v>312</v>
      </c>
      <c r="K7433" s="9" t="str">
        <f t="shared" si="583"/>
        <v>1755</v>
      </c>
      <c r="L7433" s="9" t="str">
        <f t="shared" si="584"/>
        <v>708</v>
      </c>
      <c r="P7433" t="s">
        <v>20466</v>
      </c>
    </row>
    <row r="7434" spans="1:16">
      <c r="A7434" t="s">
        <v>11382</v>
      </c>
      <c r="B7434" t="s">
        <v>11130</v>
      </c>
      <c r="C7434" t="s">
        <v>11381</v>
      </c>
      <c r="D7434" t="s">
        <v>10902</v>
      </c>
      <c r="H7434" t="str">
        <f t="shared" si="580"/>
        <v/>
      </c>
      <c r="I7434" s="9" t="str">
        <f t="shared" si="581"/>
        <v>542</v>
      </c>
      <c r="J7434" s="9" t="str">
        <f t="shared" si="582"/>
        <v>312</v>
      </c>
      <c r="K7434" s="9" t="str">
        <f t="shared" si="583"/>
        <v>1755</v>
      </c>
      <c r="L7434" s="9" t="str">
        <f t="shared" si="584"/>
        <v>224</v>
      </c>
      <c r="P7434" t="s">
        <v>20466</v>
      </c>
    </row>
    <row r="7435" spans="1:16">
      <c r="A7435" t="s">
        <v>11126</v>
      </c>
      <c r="B7435" t="s">
        <v>11248</v>
      </c>
      <c r="C7435" t="s">
        <v>11383</v>
      </c>
      <c r="D7435" t="s">
        <v>10902</v>
      </c>
      <c r="H7435" t="str">
        <f t="shared" si="580"/>
        <v/>
      </c>
      <c r="I7435" s="9" t="str">
        <f t="shared" si="581"/>
        <v>542</v>
      </c>
      <c r="J7435" s="9" t="str">
        <f t="shared" si="582"/>
        <v>312</v>
      </c>
      <c r="K7435" s="9" t="str">
        <f t="shared" si="583"/>
        <v>1756</v>
      </c>
      <c r="L7435" s="9" t="str">
        <f t="shared" si="584"/>
        <v>907</v>
      </c>
      <c r="P7435" t="s">
        <v>20466</v>
      </c>
    </row>
    <row r="7436" spans="1:16">
      <c r="A7436" t="s">
        <v>11384</v>
      </c>
      <c r="B7436" t="s">
        <v>788</v>
      </c>
      <c r="C7436" t="s">
        <v>815</v>
      </c>
      <c r="D7436" t="s">
        <v>10902</v>
      </c>
      <c r="H7436" t="str">
        <f t="shared" si="580"/>
        <v/>
      </c>
      <c r="I7436" s="9" t="str">
        <f t="shared" si="581"/>
        <v>542</v>
      </c>
      <c r="J7436" s="9" t="str">
        <f t="shared" si="582"/>
        <v>312</v>
      </c>
      <c r="K7436" s="9" t="str">
        <f t="shared" si="583"/>
        <v>1095</v>
      </c>
      <c r="L7436" s="9" t="str">
        <f t="shared" si="584"/>
        <v>653</v>
      </c>
      <c r="P7436" t="s">
        <v>20466</v>
      </c>
    </row>
    <row r="7437" spans="1:16">
      <c r="A7437" t="s">
        <v>11121</v>
      </c>
      <c r="B7437" t="s">
        <v>788</v>
      </c>
      <c r="C7437" t="s">
        <v>815</v>
      </c>
      <c r="D7437" t="s">
        <v>10902</v>
      </c>
      <c r="H7437" t="str">
        <f t="shared" si="580"/>
        <v/>
      </c>
      <c r="I7437" s="9" t="str">
        <f t="shared" si="581"/>
        <v>542</v>
      </c>
      <c r="J7437" s="9" t="str">
        <f t="shared" si="582"/>
        <v>312</v>
      </c>
      <c r="K7437" s="9" t="str">
        <f t="shared" si="583"/>
        <v>1095</v>
      </c>
      <c r="L7437" s="9" t="str">
        <f t="shared" si="584"/>
        <v>907</v>
      </c>
      <c r="P7437" t="s">
        <v>20466</v>
      </c>
    </row>
    <row r="7438" spans="1:16">
      <c r="A7438" t="s">
        <v>11387</v>
      </c>
      <c r="B7438" t="s">
        <v>11386</v>
      </c>
      <c r="C7438" t="s">
        <v>11385</v>
      </c>
      <c r="D7438" t="s">
        <v>10902</v>
      </c>
      <c r="H7438" t="str">
        <f t="shared" si="580"/>
        <v/>
      </c>
      <c r="I7438" s="9" t="str">
        <f t="shared" si="581"/>
        <v>542</v>
      </c>
      <c r="J7438" s="9" t="str">
        <f t="shared" si="582"/>
        <v>312</v>
      </c>
      <c r="K7438" s="9" t="str">
        <f t="shared" si="583"/>
        <v>1756</v>
      </c>
      <c r="L7438" s="9" t="str">
        <f t="shared" si="584"/>
        <v>688</v>
      </c>
      <c r="P7438" t="s">
        <v>20466</v>
      </c>
    </row>
    <row r="7439" spans="1:16">
      <c r="A7439" t="s">
        <v>11389</v>
      </c>
      <c r="B7439" t="s">
        <v>11386</v>
      </c>
      <c r="C7439" t="s">
        <v>11388</v>
      </c>
      <c r="D7439" t="s">
        <v>10902</v>
      </c>
      <c r="H7439" t="str">
        <f t="shared" si="580"/>
        <v/>
      </c>
      <c r="I7439" s="9" t="str">
        <f t="shared" si="581"/>
        <v>542</v>
      </c>
      <c r="J7439" s="9" t="str">
        <f t="shared" si="582"/>
        <v>312</v>
      </c>
      <c r="K7439" s="9" t="str">
        <f t="shared" si="583"/>
        <v>1756</v>
      </c>
      <c r="L7439" s="9" t="str">
        <f t="shared" si="584"/>
        <v>635</v>
      </c>
      <c r="P7439" t="s">
        <v>20466</v>
      </c>
    </row>
    <row r="7440" spans="1:16">
      <c r="A7440" t="s">
        <v>11390</v>
      </c>
      <c r="B7440" t="s">
        <v>11130</v>
      </c>
      <c r="C7440" t="s">
        <v>815</v>
      </c>
      <c r="D7440" t="s">
        <v>10902</v>
      </c>
      <c r="H7440" t="str">
        <f t="shared" si="580"/>
        <v/>
      </c>
      <c r="I7440" s="9" t="str">
        <f t="shared" si="581"/>
        <v>542</v>
      </c>
      <c r="J7440" s="9" t="str">
        <f t="shared" si="582"/>
        <v>312</v>
      </c>
      <c r="K7440" s="9" t="str">
        <f t="shared" si="583"/>
        <v>1755</v>
      </c>
      <c r="L7440" s="9" t="str">
        <f t="shared" si="584"/>
        <v>606</v>
      </c>
      <c r="P7440" t="s">
        <v>20466</v>
      </c>
    </row>
    <row r="7441" spans="1:16">
      <c r="A7441" t="s">
        <v>11391</v>
      </c>
      <c r="B7441" t="s">
        <v>11130</v>
      </c>
      <c r="C7441" t="s">
        <v>815</v>
      </c>
      <c r="D7441" t="s">
        <v>10902</v>
      </c>
      <c r="H7441" t="str">
        <f t="shared" si="580"/>
        <v/>
      </c>
      <c r="I7441" s="9" t="str">
        <f t="shared" si="581"/>
        <v>542</v>
      </c>
      <c r="J7441" s="9" t="str">
        <f t="shared" si="582"/>
        <v>312</v>
      </c>
      <c r="K7441" s="9" t="str">
        <f t="shared" si="583"/>
        <v>1755</v>
      </c>
      <c r="L7441" s="9" t="str">
        <f t="shared" si="584"/>
        <v>707</v>
      </c>
      <c r="P7441" t="s">
        <v>20466</v>
      </c>
    </row>
    <row r="7442" spans="1:16">
      <c r="A7442" t="s">
        <v>11392</v>
      </c>
      <c r="B7442" t="s">
        <v>11130</v>
      </c>
      <c r="C7442" t="s">
        <v>815</v>
      </c>
      <c r="D7442" t="s">
        <v>10902</v>
      </c>
      <c r="H7442" t="str">
        <f t="shared" si="580"/>
        <v/>
      </c>
      <c r="I7442" s="9" t="str">
        <f t="shared" si="581"/>
        <v>542</v>
      </c>
      <c r="J7442" s="9" t="str">
        <f t="shared" si="582"/>
        <v>312</v>
      </c>
      <c r="K7442" s="9" t="str">
        <f t="shared" si="583"/>
        <v>1755</v>
      </c>
      <c r="L7442" s="9" t="str">
        <f t="shared" si="584"/>
        <v>757</v>
      </c>
      <c r="P7442" t="s">
        <v>20466</v>
      </c>
    </row>
    <row r="7443" spans="1:16">
      <c r="A7443" t="s">
        <v>11173</v>
      </c>
      <c r="B7443" t="s">
        <v>11172</v>
      </c>
      <c r="C7443" t="s">
        <v>11393</v>
      </c>
      <c r="D7443" t="s">
        <v>10902</v>
      </c>
      <c r="H7443" t="str">
        <f t="shared" si="580"/>
        <v/>
      </c>
      <c r="I7443" s="9" t="str">
        <f t="shared" si="581"/>
        <v>542</v>
      </c>
      <c r="J7443" s="9" t="str">
        <f t="shared" si="582"/>
        <v>312</v>
      </c>
      <c r="K7443" s="9" t="str">
        <f t="shared" si="583"/>
        <v>1082</v>
      </c>
      <c r="L7443" s="9" t="str">
        <f t="shared" si="584"/>
        <v>907</v>
      </c>
      <c r="P7443" t="s">
        <v>20466</v>
      </c>
    </row>
    <row r="7444" spans="1:16">
      <c r="A7444" t="s">
        <v>11121</v>
      </c>
      <c r="B7444" t="s">
        <v>788</v>
      </c>
      <c r="C7444" t="s">
        <v>815</v>
      </c>
      <c r="D7444" t="s">
        <v>10902</v>
      </c>
      <c r="H7444" t="str">
        <f t="shared" si="580"/>
        <v/>
      </c>
      <c r="I7444" s="9" t="str">
        <f t="shared" si="581"/>
        <v>542</v>
      </c>
      <c r="J7444" s="9" t="str">
        <f t="shared" si="582"/>
        <v>312</v>
      </c>
      <c r="K7444" s="9" t="str">
        <f t="shared" si="583"/>
        <v>1095</v>
      </c>
      <c r="L7444" s="9" t="str">
        <f t="shared" si="584"/>
        <v>907</v>
      </c>
      <c r="P7444" t="s">
        <v>20466</v>
      </c>
    </row>
    <row r="7445" spans="1:16">
      <c r="A7445" t="s">
        <v>11395</v>
      </c>
      <c r="B7445" t="s">
        <v>11230</v>
      </c>
      <c r="C7445" t="s">
        <v>11394</v>
      </c>
      <c r="D7445" t="s">
        <v>10902</v>
      </c>
      <c r="H7445" t="str">
        <f t="shared" si="580"/>
        <v/>
      </c>
      <c r="I7445" s="9" t="str">
        <f t="shared" si="581"/>
        <v>542</v>
      </c>
      <c r="J7445" s="9" t="str">
        <f t="shared" si="582"/>
        <v>312</v>
      </c>
      <c r="K7445" s="9" t="str">
        <f t="shared" si="583"/>
        <v>1757</v>
      </c>
      <c r="L7445" s="9" t="str">
        <f t="shared" si="584"/>
        <v>609</v>
      </c>
      <c r="P7445" t="s">
        <v>20466</v>
      </c>
    </row>
    <row r="7446" spans="1:16">
      <c r="A7446" t="s">
        <v>11397</v>
      </c>
      <c r="B7446" t="s">
        <v>767</v>
      </c>
      <c r="C7446" t="s">
        <v>11396</v>
      </c>
      <c r="D7446" t="s">
        <v>10902</v>
      </c>
      <c r="H7446" t="str">
        <f t="shared" si="580"/>
        <v/>
      </c>
      <c r="I7446" s="9" t="str">
        <f t="shared" si="581"/>
        <v>542</v>
      </c>
      <c r="J7446" s="9" t="str">
        <f t="shared" si="582"/>
        <v>312</v>
      </c>
      <c r="K7446" s="9" t="str">
        <f t="shared" si="583"/>
        <v>1077</v>
      </c>
      <c r="L7446" s="9" t="str">
        <f t="shared" si="584"/>
        <v>637</v>
      </c>
      <c r="P7446" t="s">
        <v>20466</v>
      </c>
    </row>
    <row r="7447" spans="1:16">
      <c r="A7447" t="s">
        <v>11145</v>
      </c>
      <c r="B7447" t="s">
        <v>767</v>
      </c>
      <c r="C7447" t="s">
        <v>11398</v>
      </c>
      <c r="D7447" t="s">
        <v>10902</v>
      </c>
      <c r="H7447" t="str">
        <f t="shared" si="580"/>
        <v/>
      </c>
      <c r="I7447" s="9" t="str">
        <f t="shared" si="581"/>
        <v>542</v>
      </c>
      <c r="J7447" s="9" t="str">
        <f t="shared" si="582"/>
        <v>312</v>
      </c>
      <c r="K7447" s="9" t="str">
        <f t="shared" si="583"/>
        <v>1077</v>
      </c>
      <c r="L7447" s="9" t="str">
        <f t="shared" si="584"/>
        <v>907</v>
      </c>
      <c r="P7447" t="s">
        <v>20466</v>
      </c>
    </row>
    <row r="7448" spans="1:16">
      <c r="A7448" t="s">
        <v>11399</v>
      </c>
      <c r="B7448" t="s">
        <v>11130</v>
      </c>
      <c r="C7448" t="s">
        <v>815</v>
      </c>
      <c r="D7448" t="s">
        <v>10902</v>
      </c>
      <c r="H7448" t="str">
        <f t="shared" si="580"/>
        <v/>
      </c>
      <c r="I7448" s="9" t="str">
        <f t="shared" si="581"/>
        <v>542</v>
      </c>
      <c r="J7448" s="9" t="str">
        <f t="shared" si="582"/>
        <v>312</v>
      </c>
      <c r="K7448" s="9" t="str">
        <f t="shared" si="583"/>
        <v>1755</v>
      </c>
      <c r="L7448" s="9" t="str">
        <f t="shared" si="584"/>
        <v>646</v>
      </c>
      <c r="P7448" t="s">
        <v>20466</v>
      </c>
    </row>
    <row r="7449" spans="1:16">
      <c r="A7449" t="s">
        <v>11235</v>
      </c>
      <c r="B7449" t="s">
        <v>11130</v>
      </c>
      <c r="C7449" t="s">
        <v>815</v>
      </c>
      <c r="D7449" t="s">
        <v>10902</v>
      </c>
      <c r="H7449" t="str">
        <f t="shared" si="580"/>
        <v/>
      </c>
      <c r="I7449" s="9" t="str">
        <f t="shared" si="581"/>
        <v>542</v>
      </c>
      <c r="J7449" s="9" t="str">
        <f t="shared" si="582"/>
        <v>312</v>
      </c>
      <c r="K7449" s="9" t="str">
        <f t="shared" si="583"/>
        <v>1755</v>
      </c>
      <c r="L7449" s="9" t="str">
        <f t="shared" si="584"/>
        <v>907</v>
      </c>
      <c r="P7449" t="s">
        <v>20466</v>
      </c>
    </row>
    <row r="7450" spans="1:16">
      <c r="A7450" s="9" t="s">
        <v>11403</v>
      </c>
      <c r="B7450" s="9" t="s">
        <v>788</v>
      </c>
      <c r="C7450" s="9" t="s">
        <v>815</v>
      </c>
      <c r="D7450" s="9" t="s">
        <v>10937</v>
      </c>
      <c r="E7450" s="9"/>
      <c r="F7450" s="51"/>
      <c r="G7450" s="9"/>
      <c r="H7450" t="str">
        <f t="shared" si="580"/>
        <v/>
      </c>
      <c r="I7450" s="9" t="str">
        <f t="shared" si="581"/>
        <v>542</v>
      </c>
      <c r="J7450" s="9" t="str">
        <f t="shared" si="582"/>
        <v>312</v>
      </c>
      <c r="K7450" s="9" t="str">
        <f t="shared" si="583"/>
        <v>1095</v>
      </c>
      <c r="L7450" s="9" t="str">
        <f t="shared" si="584"/>
        <v>603</v>
      </c>
      <c r="P7450" t="s">
        <v>20466</v>
      </c>
    </row>
    <row r="7451" spans="1:16">
      <c r="A7451" t="s">
        <v>11405</v>
      </c>
      <c r="B7451" t="s">
        <v>767</v>
      </c>
      <c r="C7451" t="s">
        <v>11404</v>
      </c>
      <c r="D7451" t="s">
        <v>10937</v>
      </c>
      <c r="G7451" s="14" t="s">
        <v>20432</v>
      </c>
      <c r="H7451" t="str">
        <f t="shared" si="580"/>
        <v/>
      </c>
      <c r="I7451" s="9" t="str">
        <f t="shared" si="581"/>
        <v>542</v>
      </c>
      <c r="J7451" s="9" t="str">
        <f t="shared" si="582"/>
        <v>312</v>
      </c>
      <c r="K7451" s="9" t="str">
        <f t="shared" si="583"/>
        <v>1077</v>
      </c>
      <c r="L7451" s="9" t="str">
        <f t="shared" si="584"/>
        <v>601</v>
      </c>
      <c r="P7451" t="s">
        <v>20466</v>
      </c>
    </row>
    <row r="7452" spans="1:16">
      <c r="A7452" t="s">
        <v>11407</v>
      </c>
      <c r="B7452" t="s">
        <v>11116</v>
      </c>
      <c r="C7452" t="s">
        <v>11406</v>
      </c>
      <c r="D7452" t="s">
        <v>10937</v>
      </c>
      <c r="G7452" s="14" t="s">
        <v>11649</v>
      </c>
      <c r="H7452" t="str">
        <f t="shared" si="580"/>
        <v/>
      </c>
      <c r="I7452" s="9" t="str">
        <f t="shared" si="581"/>
        <v>542</v>
      </c>
      <c r="J7452" s="9" t="str">
        <f t="shared" si="582"/>
        <v>312</v>
      </c>
      <c r="K7452" s="9" t="str">
        <f t="shared" si="583"/>
        <v>1082</v>
      </c>
      <c r="L7452" s="9" t="str">
        <f t="shared" si="584"/>
        <v>721</v>
      </c>
      <c r="P7452" t="s">
        <v>20466</v>
      </c>
    </row>
    <row r="7453" spans="1:16">
      <c r="A7453" t="s">
        <v>11409</v>
      </c>
      <c r="B7453" t="s">
        <v>11116</v>
      </c>
      <c r="C7453" t="s">
        <v>11408</v>
      </c>
      <c r="D7453" t="s">
        <v>10937</v>
      </c>
      <c r="H7453" t="str">
        <f t="shared" si="580"/>
        <v/>
      </c>
      <c r="I7453" s="9" t="str">
        <f t="shared" si="581"/>
        <v>542</v>
      </c>
      <c r="J7453" s="9" t="str">
        <f t="shared" si="582"/>
        <v>312</v>
      </c>
      <c r="K7453" s="9" t="str">
        <f t="shared" si="583"/>
        <v>1082</v>
      </c>
      <c r="L7453" s="9" t="str">
        <f t="shared" si="584"/>
        <v>707</v>
      </c>
      <c r="P7453" t="s">
        <v>20466</v>
      </c>
    </row>
    <row r="7454" spans="1:16">
      <c r="A7454" t="s">
        <v>11411</v>
      </c>
      <c r="B7454" t="s">
        <v>11130</v>
      </c>
      <c r="C7454" t="s">
        <v>11410</v>
      </c>
      <c r="D7454" t="s">
        <v>10937</v>
      </c>
      <c r="H7454" t="str">
        <f t="shared" si="580"/>
        <v/>
      </c>
      <c r="I7454" s="9" t="str">
        <f t="shared" si="581"/>
        <v>542</v>
      </c>
      <c r="J7454" s="9" t="str">
        <f t="shared" si="582"/>
        <v>312</v>
      </c>
      <c r="K7454" s="9" t="str">
        <f t="shared" si="583"/>
        <v>1755</v>
      </c>
      <c r="L7454" s="9" t="str">
        <f t="shared" si="584"/>
        <v>722</v>
      </c>
      <c r="P7454" t="s">
        <v>20466</v>
      </c>
    </row>
    <row r="7455" spans="1:16">
      <c r="A7455" t="s">
        <v>11413</v>
      </c>
      <c r="B7455" t="s">
        <v>11130</v>
      </c>
      <c r="C7455" t="s">
        <v>11412</v>
      </c>
      <c r="D7455" t="s">
        <v>10937</v>
      </c>
      <c r="H7455" t="str">
        <f t="shared" si="580"/>
        <v/>
      </c>
      <c r="I7455" s="9" t="str">
        <f t="shared" si="581"/>
        <v>542</v>
      </c>
      <c r="J7455" s="9" t="str">
        <f t="shared" si="582"/>
        <v>312</v>
      </c>
      <c r="K7455" s="9" t="str">
        <f t="shared" si="583"/>
        <v>1755</v>
      </c>
      <c r="L7455" s="9" t="str">
        <f t="shared" si="584"/>
        <v>724</v>
      </c>
      <c r="P7455" t="s">
        <v>20466</v>
      </c>
    </row>
    <row r="7456" spans="1:16">
      <c r="A7456" t="s">
        <v>11416</v>
      </c>
      <c r="B7456" t="s">
        <v>788</v>
      </c>
      <c r="C7456" t="s">
        <v>11415</v>
      </c>
      <c r="D7456" t="s">
        <v>10937</v>
      </c>
      <c r="H7456" t="str">
        <f t="shared" si="580"/>
        <v/>
      </c>
      <c r="I7456" s="9" t="str">
        <f t="shared" si="581"/>
        <v>542</v>
      </c>
      <c r="J7456" s="9" t="str">
        <f t="shared" si="582"/>
        <v>312</v>
      </c>
      <c r="K7456" s="9" t="str">
        <f t="shared" si="583"/>
        <v>1095</v>
      </c>
      <c r="L7456" s="9" t="str">
        <f t="shared" si="584"/>
        <v>507</v>
      </c>
      <c r="P7456" t="s">
        <v>20466</v>
      </c>
    </row>
    <row r="7457" spans="1:16">
      <c r="A7457" t="s">
        <v>11418</v>
      </c>
      <c r="B7457" t="s">
        <v>788</v>
      </c>
      <c r="C7457" t="s">
        <v>11417</v>
      </c>
      <c r="D7457" t="s">
        <v>10937</v>
      </c>
      <c r="H7457" t="str">
        <f t="shared" si="580"/>
        <v/>
      </c>
      <c r="I7457" s="9" t="str">
        <f t="shared" si="581"/>
        <v>542</v>
      </c>
      <c r="J7457" s="9" t="str">
        <f t="shared" si="582"/>
        <v>312</v>
      </c>
      <c r="K7457" s="9" t="str">
        <f t="shared" si="583"/>
        <v>1095</v>
      </c>
      <c r="L7457" s="9" t="str">
        <f t="shared" si="584"/>
        <v>508</v>
      </c>
      <c r="P7457" t="s">
        <v>20466</v>
      </c>
    </row>
    <row r="7458" spans="1:16">
      <c r="A7458" t="s">
        <v>11420</v>
      </c>
      <c r="B7458" t="s">
        <v>767</v>
      </c>
      <c r="C7458" t="s">
        <v>11419</v>
      </c>
      <c r="D7458" t="s">
        <v>10937</v>
      </c>
      <c r="H7458" t="str">
        <f t="shared" si="580"/>
        <v/>
      </c>
      <c r="I7458" s="9" t="str">
        <f t="shared" si="581"/>
        <v>542</v>
      </c>
      <c r="J7458" s="9" t="str">
        <f t="shared" si="582"/>
        <v>312</v>
      </c>
      <c r="K7458" s="9" t="str">
        <f t="shared" si="583"/>
        <v>1077</v>
      </c>
      <c r="L7458" s="9" t="str">
        <f t="shared" si="584"/>
        <v>516</v>
      </c>
      <c r="P7458" t="s">
        <v>20466</v>
      </c>
    </row>
    <row r="7459" spans="1:16">
      <c r="A7459" t="s">
        <v>11422</v>
      </c>
      <c r="B7459" t="s">
        <v>767</v>
      </c>
      <c r="C7459" t="s">
        <v>11421</v>
      </c>
      <c r="D7459" t="s">
        <v>10937</v>
      </c>
      <c r="H7459" t="str">
        <f t="shared" si="580"/>
        <v/>
      </c>
      <c r="I7459" s="9" t="str">
        <f t="shared" si="581"/>
        <v>542</v>
      </c>
      <c r="J7459" s="9" t="str">
        <f t="shared" si="582"/>
        <v>312</v>
      </c>
      <c r="K7459" s="9" t="str">
        <f t="shared" si="583"/>
        <v>1077</v>
      </c>
      <c r="L7459" s="9" t="str">
        <f t="shared" si="584"/>
        <v>510</v>
      </c>
      <c r="P7459" t="s">
        <v>20466</v>
      </c>
    </row>
    <row r="7460" spans="1:16">
      <c r="A7460" t="s">
        <v>11424</v>
      </c>
      <c r="B7460" t="s">
        <v>767</v>
      </c>
      <c r="C7460" t="s">
        <v>11423</v>
      </c>
      <c r="D7460" t="s">
        <v>10937</v>
      </c>
      <c r="H7460" t="str">
        <f t="shared" si="580"/>
        <v/>
      </c>
      <c r="I7460" s="9" t="str">
        <f t="shared" si="581"/>
        <v>542</v>
      </c>
      <c r="J7460" s="9" t="str">
        <f t="shared" si="582"/>
        <v>312</v>
      </c>
      <c r="K7460" s="9" t="str">
        <f t="shared" si="583"/>
        <v>1077</v>
      </c>
      <c r="L7460" s="9" t="str">
        <f t="shared" si="584"/>
        <v>502</v>
      </c>
      <c r="P7460" t="s">
        <v>20466</v>
      </c>
    </row>
    <row r="7461" spans="1:16">
      <c r="A7461" t="s">
        <v>11426</v>
      </c>
      <c r="B7461" t="s">
        <v>767</v>
      </c>
      <c r="C7461" t="s">
        <v>11425</v>
      </c>
      <c r="D7461" t="s">
        <v>10937</v>
      </c>
      <c r="H7461" t="str">
        <f t="shared" si="580"/>
        <v/>
      </c>
      <c r="I7461" s="9" t="str">
        <f t="shared" si="581"/>
        <v>542</v>
      </c>
      <c r="J7461" s="9" t="str">
        <f t="shared" si="582"/>
        <v>312</v>
      </c>
      <c r="K7461" s="9" t="str">
        <f t="shared" si="583"/>
        <v>1077</v>
      </c>
      <c r="L7461" s="9" t="str">
        <f t="shared" si="584"/>
        <v>529</v>
      </c>
      <c r="P7461" t="s">
        <v>20466</v>
      </c>
    </row>
    <row r="7462" spans="1:16">
      <c r="A7462" s="44" t="s">
        <v>11109</v>
      </c>
      <c r="B7462" t="s">
        <v>11117</v>
      </c>
      <c r="C7462" t="s">
        <v>11427</v>
      </c>
      <c r="D7462" t="s">
        <v>10937</v>
      </c>
      <c r="H7462" t="str">
        <f t="shared" si="580"/>
        <v/>
      </c>
      <c r="I7462" s="9" t="str">
        <f t="shared" si="581"/>
        <v>542</v>
      </c>
      <c r="J7462" s="9" t="str">
        <f t="shared" si="582"/>
        <v>312</v>
      </c>
      <c r="K7462" s="9" t="str">
        <f t="shared" si="583"/>
        <v>1083</v>
      </c>
      <c r="L7462" s="9" t="str">
        <f t="shared" si="584"/>
        <v>901</v>
      </c>
      <c r="P7462" t="s">
        <v>20466</v>
      </c>
    </row>
    <row r="7463" spans="1:16">
      <c r="A7463" s="44" t="s">
        <v>11109</v>
      </c>
      <c r="B7463" t="s">
        <v>11117</v>
      </c>
      <c r="C7463" t="s">
        <v>11436</v>
      </c>
      <c r="D7463" t="s">
        <v>10937</v>
      </c>
      <c r="H7463" t="str">
        <f t="shared" si="580"/>
        <v/>
      </c>
      <c r="I7463" s="9" t="str">
        <f t="shared" si="581"/>
        <v>542</v>
      </c>
      <c r="J7463" s="9" t="str">
        <f t="shared" si="582"/>
        <v>312</v>
      </c>
      <c r="K7463" s="9" t="str">
        <f t="shared" si="583"/>
        <v>1083</v>
      </c>
      <c r="L7463" s="9" t="str">
        <f t="shared" si="584"/>
        <v>901</v>
      </c>
      <c r="P7463" t="s">
        <v>20466</v>
      </c>
    </row>
    <row r="7464" spans="1:16">
      <c r="A7464" s="44" t="s">
        <v>11109</v>
      </c>
      <c r="B7464" t="s">
        <v>11117</v>
      </c>
      <c r="C7464" t="s">
        <v>11437</v>
      </c>
      <c r="D7464" t="s">
        <v>10937</v>
      </c>
      <c r="H7464" t="str">
        <f t="shared" si="580"/>
        <v/>
      </c>
      <c r="I7464" s="9" t="str">
        <f t="shared" si="581"/>
        <v>542</v>
      </c>
      <c r="J7464" s="9" t="str">
        <f t="shared" si="582"/>
        <v>312</v>
      </c>
      <c r="K7464" s="9" t="str">
        <f t="shared" si="583"/>
        <v>1083</v>
      </c>
      <c r="L7464" s="9" t="str">
        <f t="shared" si="584"/>
        <v>901</v>
      </c>
      <c r="P7464" t="s">
        <v>20466</v>
      </c>
    </row>
    <row r="7465" spans="1:16">
      <c r="A7465" s="44" t="s">
        <v>11109</v>
      </c>
      <c r="B7465" t="s">
        <v>11117</v>
      </c>
      <c r="C7465" t="s">
        <v>11438</v>
      </c>
      <c r="D7465" t="s">
        <v>10937</v>
      </c>
      <c r="H7465" t="str">
        <f t="shared" si="580"/>
        <v/>
      </c>
      <c r="I7465" s="9" t="str">
        <f t="shared" si="581"/>
        <v>542</v>
      </c>
      <c r="J7465" s="9" t="str">
        <f t="shared" si="582"/>
        <v>312</v>
      </c>
      <c r="K7465" s="9" t="str">
        <f t="shared" si="583"/>
        <v>1083</v>
      </c>
      <c r="L7465" s="9" t="str">
        <f t="shared" si="584"/>
        <v>901</v>
      </c>
      <c r="P7465" t="s">
        <v>20466</v>
      </c>
    </row>
    <row r="7466" spans="1:16">
      <c r="A7466" s="44" t="s">
        <v>11109</v>
      </c>
      <c r="B7466" t="s">
        <v>11117</v>
      </c>
      <c r="C7466" t="s">
        <v>11439</v>
      </c>
      <c r="D7466" t="s">
        <v>10937</v>
      </c>
      <c r="H7466" t="str">
        <f t="shared" si="580"/>
        <v/>
      </c>
      <c r="I7466" s="9" t="str">
        <f t="shared" si="581"/>
        <v>542</v>
      </c>
      <c r="J7466" s="9" t="str">
        <f t="shared" si="582"/>
        <v>312</v>
      </c>
      <c r="K7466" s="9" t="str">
        <f t="shared" si="583"/>
        <v>1083</v>
      </c>
      <c r="L7466" s="9" t="str">
        <f t="shared" si="584"/>
        <v>901</v>
      </c>
      <c r="P7466" t="s">
        <v>20466</v>
      </c>
    </row>
    <row r="7467" spans="1:16">
      <c r="A7467" s="44" t="s">
        <v>11109</v>
      </c>
      <c r="B7467" t="s">
        <v>11117</v>
      </c>
      <c r="C7467" t="s">
        <v>11440</v>
      </c>
      <c r="D7467" t="s">
        <v>10937</v>
      </c>
      <c r="H7467" t="str">
        <f t="shared" si="580"/>
        <v/>
      </c>
      <c r="I7467" s="9" t="str">
        <f t="shared" si="581"/>
        <v>542</v>
      </c>
      <c r="J7467" s="9" t="str">
        <f t="shared" si="582"/>
        <v>312</v>
      </c>
      <c r="K7467" s="9" t="str">
        <f t="shared" si="583"/>
        <v>1083</v>
      </c>
      <c r="L7467" s="9" t="str">
        <f t="shared" si="584"/>
        <v>901</v>
      </c>
      <c r="P7467" t="s">
        <v>20466</v>
      </c>
    </row>
    <row r="7468" spans="1:16">
      <c r="A7468" s="44" t="s">
        <v>11109</v>
      </c>
      <c r="B7468" t="s">
        <v>11117</v>
      </c>
      <c r="C7468" t="s">
        <v>11441</v>
      </c>
      <c r="D7468" t="s">
        <v>10937</v>
      </c>
      <c r="H7468" t="str">
        <f t="shared" si="580"/>
        <v/>
      </c>
      <c r="I7468" s="9" t="str">
        <f t="shared" si="581"/>
        <v>542</v>
      </c>
      <c r="J7468" s="9" t="str">
        <f t="shared" si="582"/>
        <v>312</v>
      </c>
      <c r="K7468" s="9" t="str">
        <f t="shared" si="583"/>
        <v>1083</v>
      </c>
      <c r="L7468" s="9" t="str">
        <f t="shared" si="584"/>
        <v>901</v>
      </c>
      <c r="P7468" t="s">
        <v>20466</v>
      </c>
    </row>
    <row r="7469" spans="1:16">
      <c r="A7469" s="44" t="s">
        <v>11109</v>
      </c>
      <c r="B7469" t="s">
        <v>11117</v>
      </c>
      <c r="C7469" t="s">
        <v>11442</v>
      </c>
      <c r="D7469" t="s">
        <v>10937</v>
      </c>
      <c r="H7469" t="str">
        <f t="shared" si="580"/>
        <v/>
      </c>
      <c r="I7469" s="9" t="str">
        <f t="shared" si="581"/>
        <v>542</v>
      </c>
      <c r="J7469" s="9" t="str">
        <f t="shared" si="582"/>
        <v>312</v>
      </c>
      <c r="K7469" s="9" t="str">
        <f t="shared" si="583"/>
        <v>1083</v>
      </c>
      <c r="L7469" s="9" t="str">
        <f t="shared" si="584"/>
        <v>901</v>
      </c>
      <c r="P7469" t="s">
        <v>20466</v>
      </c>
    </row>
    <row r="7470" spans="1:16">
      <c r="A7470" t="s">
        <v>11445</v>
      </c>
      <c r="B7470" t="s">
        <v>788</v>
      </c>
      <c r="C7470" t="s">
        <v>11444</v>
      </c>
      <c r="D7470" t="s">
        <v>10937</v>
      </c>
      <c r="H7470" t="str">
        <f t="shared" si="580"/>
        <v/>
      </c>
      <c r="I7470" s="9" t="str">
        <f t="shared" si="581"/>
        <v>542</v>
      </c>
      <c r="J7470" s="9" t="str">
        <f t="shared" si="582"/>
        <v>312</v>
      </c>
      <c r="K7470" s="9" t="str">
        <f t="shared" si="583"/>
        <v>1095</v>
      </c>
      <c r="L7470" s="9" t="str">
        <f t="shared" si="584"/>
        <v>636</v>
      </c>
      <c r="P7470" t="s">
        <v>20466</v>
      </c>
    </row>
    <row r="7471" spans="1:16">
      <c r="A7471" t="s">
        <v>11447</v>
      </c>
      <c r="B7471" t="s">
        <v>767</v>
      </c>
      <c r="C7471" t="s">
        <v>11446</v>
      </c>
      <c r="D7471" t="s">
        <v>10937</v>
      </c>
      <c r="H7471" t="str">
        <f t="shared" si="580"/>
        <v/>
      </c>
      <c r="I7471" s="9" t="str">
        <f t="shared" si="581"/>
        <v>542</v>
      </c>
      <c r="J7471" s="9" t="str">
        <f t="shared" si="582"/>
        <v>312</v>
      </c>
      <c r="K7471" s="9" t="str">
        <f t="shared" si="583"/>
        <v>1077</v>
      </c>
      <c r="L7471" s="9" t="str">
        <f t="shared" si="584"/>
        <v>651</v>
      </c>
      <c r="P7471" t="s">
        <v>20466</v>
      </c>
    </row>
    <row r="7472" spans="1:16">
      <c r="A7472" t="s">
        <v>11449</v>
      </c>
      <c r="B7472" t="s">
        <v>11116</v>
      </c>
      <c r="C7472" t="s">
        <v>11448</v>
      </c>
      <c r="D7472" t="s">
        <v>10937</v>
      </c>
      <c r="H7472" t="str">
        <f t="shared" si="580"/>
        <v/>
      </c>
      <c r="I7472" s="9" t="str">
        <f t="shared" si="581"/>
        <v>542</v>
      </c>
      <c r="J7472" s="9" t="str">
        <f t="shared" si="582"/>
        <v>312</v>
      </c>
      <c r="K7472" s="9" t="str">
        <f t="shared" si="583"/>
        <v>1082</v>
      </c>
      <c r="L7472" s="9" t="str">
        <f t="shared" si="584"/>
        <v>212</v>
      </c>
      <c r="P7472" t="s">
        <v>20466</v>
      </c>
    </row>
    <row r="7473" spans="1:16">
      <c r="A7473" t="s">
        <v>11451</v>
      </c>
      <c r="B7473" t="s">
        <v>11116</v>
      </c>
      <c r="C7473" t="s">
        <v>11450</v>
      </c>
      <c r="D7473" t="s">
        <v>10937</v>
      </c>
      <c r="H7473" t="str">
        <f t="shared" si="580"/>
        <v/>
      </c>
      <c r="I7473" s="9" t="str">
        <f t="shared" si="581"/>
        <v>542</v>
      </c>
      <c r="J7473" s="9" t="str">
        <f t="shared" si="582"/>
        <v>312</v>
      </c>
      <c r="K7473" s="9" t="str">
        <f t="shared" si="583"/>
        <v>1082</v>
      </c>
      <c r="L7473" s="9" t="str">
        <f t="shared" si="584"/>
        <v>242</v>
      </c>
      <c r="P7473" t="s">
        <v>20466</v>
      </c>
    </row>
    <row r="7474" spans="1:16">
      <c r="A7474" t="s">
        <v>11453</v>
      </c>
      <c r="B7474" t="s">
        <v>11130</v>
      </c>
      <c r="C7474" t="s">
        <v>11452</v>
      </c>
      <c r="D7474" t="s">
        <v>10937</v>
      </c>
      <c r="H7474" t="str">
        <f t="shared" si="580"/>
        <v/>
      </c>
      <c r="I7474" s="9" t="str">
        <f t="shared" si="581"/>
        <v>542</v>
      </c>
      <c r="J7474" s="9" t="str">
        <f t="shared" si="582"/>
        <v>312</v>
      </c>
      <c r="K7474" s="9" t="str">
        <f t="shared" si="583"/>
        <v>1755</v>
      </c>
      <c r="L7474" s="9" t="str">
        <f t="shared" si="584"/>
        <v>726</v>
      </c>
      <c r="P7474" t="s">
        <v>20466</v>
      </c>
    </row>
    <row r="7475" spans="1:16">
      <c r="A7475" t="s">
        <v>11454</v>
      </c>
      <c r="B7475" t="s">
        <v>11130</v>
      </c>
      <c r="C7475" t="s">
        <v>815</v>
      </c>
      <c r="D7475" t="s">
        <v>10937</v>
      </c>
      <c r="H7475" t="str">
        <f t="shared" si="580"/>
        <v/>
      </c>
      <c r="I7475" s="9" t="str">
        <f t="shared" si="581"/>
        <v>542</v>
      </c>
      <c r="J7475" s="9" t="str">
        <f t="shared" si="582"/>
        <v>312</v>
      </c>
      <c r="K7475" s="9" t="str">
        <f t="shared" si="583"/>
        <v>1755</v>
      </c>
      <c r="L7475" s="9" t="str">
        <f t="shared" si="584"/>
        <v>732</v>
      </c>
      <c r="P7475" t="s">
        <v>20466</v>
      </c>
    </row>
    <row r="7476" spans="1:16">
      <c r="A7476" t="s">
        <v>11173</v>
      </c>
      <c r="B7476" t="s">
        <v>11172</v>
      </c>
      <c r="C7476" t="s">
        <v>11455</v>
      </c>
      <c r="D7476" t="s">
        <v>10937</v>
      </c>
      <c r="H7476" t="str">
        <f t="shared" si="580"/>
        <v/>
      </c>
      <c r="I7476" s="9" t="str">
        <f t="shared" si="581"/>
        <v>542</v>
      </c>
      <c r="J7476" s="9" t="str">
        <f t="shared" si="582"/>
        <v>312</v>
      </c>
      <c r="K7476" s="9" t="str">
        <f t="shared" si="583"/>
        <v>1082</v>
      </c>
      <c r="L7476" s="9" t="str">
        <f t="shared" si="584"/>
        <v>907</v>
      </c>
      <c r="P7476" t="s">
        <v>20466</v>
      </c>
    </row>
    <row r="7477" spans="1:16">
      <c r="A7477" t="s">
        <v>11458</v>
      </c>
      <c r="B7477" t="s">
        <v>788</v>
      </c>
      <c r="C7477" t="s">
        <v>11457</v>
      </c>
      <c r="D7477" t="s">
        <v>10939</v>
      </c>
      <c r="H7477" t="str">
        <f t="shared" si="580"/>
        <v/>
      </c>
      <c r="I7477" s="9" t="str">
        <f t="shared" si="581"/>
        <v>542</v>
      </c>
      <c r="J7477" s="9" t="str">
        <f t="shared" si="582"/>
        <v>312</v>
      </c>
      <c r="K7477" s="9" t="str">
        <f t="shared" si="583"/>
        <v>1095</v>
      </c>
      <c r="L7477" s="9" t="str">
        <f t="shared" si="584"/>
        <v>702</v>
      </c>
      <c r="P7477" t="s">
        <v>20466</v>
      </c>
    </row>
    <row r="7478" spans="1:16">
      <c r="A7478" t="s">
        <v>11460</v>
      </c>
      <c r="B7478" t="s">
        <v>767</v>
      </c>
      <c r="C7478" t="s">
        <v>11459</v>
      </c>
      <c r="D7478" t="s">
        <v>10939</v>
      </c>
      <c r="H7478" t="str">
        <f t="shared" si="580"/>
        <v/>
      </c>
      <c r="I7478" s="9" t="str">
        <f t="shared" si="581"/>
        <v>542</v>
      </c>
      <c r="J7478" s="9" t="str">
        <f t="shared" si="582"/>
        <v>312</v>
      </c>
      <c r="K7478" s="9" t="str">
        <f t="shared" si="583"/>
        <v>1077</v>
      </c>
      <c r="L7478" s="9" t="str">
        <f t="shared" si="584"/>
        <v>802</v>
      </c>
      <c r="P7478" t="s">
        <v>20466</v>
      </c>
    </row>
    <row r="7479" spans="1:16">
      <c r="A7479" t="s">
        <v>11462</v>
      </c>
      <c r="B7479" t="s">
        <v>11116</v>
      </c>
      <c r="C7479" t="s">
        <v>11461</v>
      </c>
      <c r="D7479" t="s">
        <v>10939</v>
      </c>
      <c r="H7479" t="str">
        <f t="shared" si="580"/>
        <v/>
      </c>
      <c r="I7479" s="9" t="str">
        <f t="shared" si="581"/>
        <v>542</v>
      </c>
      <c r="J7479" s="9" t="str">
        <f t="shared" si="582"/>
        <v>312</v>
      </c>
      <c r="K7479" s="9" t="str">
        <f t="shared" si="583"/>
        <v>1082</v>
      </c>
      <c r="L7479" s="9" t="str">
        <f t="shared" si="584"/>
        <v>788</v>
      </c>
      <c r="P7479" t="s">
        <v>20466</v>
      </c>
    </row>
    <row r="7480" spans="1:16">
      <c r="A7480" t="s">
        <v>11464</v>
      </c>
      <c r="B7480" t="s">
        <v>11116</v>
      </c>
      <c r="C7480" t="s">
        <v>11463</v>
      </c>
      <c r="D7480" t="s">
        <v>10939</v>
      </c>
      <c r="H7480" t="str">
        <f t="shared" si="580"/>
        <v/>
      </c>
      <c r="I7480" s="9" t="str">
        <f t="shared" si="581"/>
        <v>542</v>
      </c>
      <c r="J7480" s="9" t="str">
        <f t="shared" si="582"/>
        <v>312</v>
      </c>
      <c r="K7480" s="9" t="str">
        <f t="shared" si="583"/>
        <v>1082</v>
      </c>
      <c r="L7480" s="9" t="str">
        <f t="shared" si="584"/>
        <v>209</v>
      </c>
      <c r="P7480" t="s">
        <v>20466</v>
      </c>
    </row>
    <row r="7481" spans="1:16">
      <c r="A7481" t="s">
        <v>11465</v>
      </c>
      <c r="B7481" t="s">
        <v>11130</v>
      </c>
      <c r="C7481" t="s">
        <v>815</v>
      </c>
      <c r="D7481" t="s">
        <v>10939</v>
      </c>
      <c r="H7481" t="str">
        <f t="shared" si="580"/>
        <v/>
      </c>
      <c r="I7481" s="9" t="str">
        <f t="shared" si="581"/>
        <v>542</v>
      </c>
      <c r="J7481" s="9" t="str">
        <f t="shared" si="582"/>
        <v>312</v>
      </c>
      <c r="K7481" s="9" t="str">
        <f t="shared" si="583"/>
        <v>1755</v>
      </c>
      <c r="L7481" s="9" t="str">
        <f t="shared" si="584"/>
        <v>669</v>
      </c>
      <c r="P7481" t="s">
        <v>20466</v>
      </c>
    </row>
    <row r="7482" spans="1:16">
      <c r="A7482" t="s">
        <v>11467</v>
      </c>
      <c r="B7482" t="s">
        <v>11130</v>
      </c>
      <c r="C7482" t="s">
        <v>11466</v>
      </c>
      <c r="D7482" t="s">
        <v>10939</v>
      </c>
      <c r="H7482" t="str">
        <f t="shared" si="580"/>
        <v/>
      </c>
      <c r="I7482" s="9" t="str">
        <f t="shared" si="581"/>
        <v>542</v>
      </c>
      <c r="J7482" s="9" t="str">
        <f t="shared" si="582"/>
        <v>312</v>
      </c>
      <c r="K7482" s="9" t="str">
        <f t="shared" si="583"/>
        <v>1755</v>
      </c>
      <c r="L7482" s="9" t="str">
        <f t="shared" si="584"/>
        <v>662</v>
      </c>
      <c r="P7482" t="s">
        <v>20466</v>
      </c>
    </row>
    <row r="7483" spans="1:16">
      <c r="A7483" t="s">
        <v>11469</v>
      </c>
      <c r="B7483" t="s">
        <v>11130</v>
      </c>
      <c r="C7483" t="s">
        <v>11468</v>
      </c>
      <c r="D7483" t="s">
        <v>10939</v>
      </c>
      <c r="H7483" t="str">
        <f t="shared" si="580"/>
        <v/>
      </c>
      <c r="I7483" s="9" t="str">
        <f t="shared" si="581"/>
        <v>542</v>
      </c>
      <c r="J7483" s="9" t="str">
        <f t="shared" si="582"/>
        <v>312</v>
      </c>
      <c r="K7483" s="9" t="str">
        <f t="shared" si="583"/>
        <v>1755</v>
      </c>
      <c r="L7483" s="9" t="str">
        <f t="shared" si="584"/>
        <v>693</v>
      </c>
      <c r="P7483" t="s">
        <v>20466</v>
      </c>
    </row>
    <row r="7484" spans="1:16">
      <c r="A7484" s="44" t="s">
        <v>11145</v>
      </c>
      <c r="B7484" t="s">
        <v>767</v>
      </c>
      <c r="C7484" t="s">
        <v>815</v>
      </c>
      <c r="D7484" t="s">
        <v>10939</v>
      </c>
      <c r="H7484" t="str">
        <f t="shared" si="580"/>
        <v/>
      </c>
      <c r="I7484" s="9" t="str">
        <f t="shared" si="581"/>
        <v>542</v>
      </c>
      <c r="J7484" s="9" t="str">
        <f t="shared" si="582"/>
        <v>312</v>
      </c>
      <c r="K7484" s="9" t="str">
        <f t="shared" si="583"/>
        <v>1077</v>
      </c>
      <c r="L7484" s="9" t="str">
        <f t="shared" si="584"/>
        <v>907</v>
      </c>
      <c r="P7484" t="s">
        <v>20466</v>
      </c>
    </row>
    <row r="7485" spans="1:16">
      <c r="A7485" s="44" t="s">
        <v>11145</v>
      </c>
      <c r="B7485" t="s">
        <v>767</v>
      </c>
      <c r="C7485" t="s">
        <v>815</v>
      </c>
      <c r="D7485" t="s">
        <v>10939</v>
      </c>
      <c r="H7485" t="str">
        <f t="shared" si="580"/>
        <v/>
      </c>
      <c r="I7485" s="9" t="str">
        <f t="shared" si="581"/>
        <v>542</v>
      </c>
      <c r="J7485" s="9" t="str">
        <f t="shared" si="582"/>
        <v>312</v>
      </c>
      <c r="K7485" s="9" t="str">
        <f t="shared" si="583"/>
        <v>1077</v>
      </c>
      <c r="L7485" s="9" t="str">
        <f t="shared" si="584"/>
        <v>907</v>
      </c>
      <c r="P7485" t="s">
        <v>20466</v>
      </c>
    </row>
    <row r="7486" spans="1:16">
      <c r="A7486" s="44" t="s">
        <v>11145</v>
      </c>
      <c r="B7486" t="s">
        <v>767</v>
      </c>
      <c r="C7486" t="s">
        <v>815</v>
      </c>
      <c r="D7486" t="s">
        <v>10939</v>
      </c>
      <c r="H7486" t="str">
        <f t="shared" si="580"/>
        <v/>
      </c>
      <c r="I7486" s="9" t="str">
        <f t="shared" si="581"/>
        <v>542</v>
      </c>
      <c r="J7486" s="9" t="str">
        <f t="shared" si="582"/>
        <v>312</v>
      </c>
      <c r="K7486" s="9" t="str">
        <f t="shared" si="583"/>
        <v>1077</v>
      </c>
      <c r="L7486" s="9" t="str">
        <f t="shared" si="584"/>
        <v>907</v>
      </c>
      <c r="P7486" t="s">
        <v>20466</v>
      </c>
    </row>
    <row r="7487" spans="1:16">
      <c r="A7487" s="44" t="s">
        <v>11145</v>
      </c>
      <c r="B7487" t="s">
        <v>11116</v>
      </c>
      <c r="C7487" t="s">
        <v>815</v>
      </c>
      <c r="D7487" t="s">
        <v>10939</v>
      </c>
      <c r="H7487" t="str">
        <f t="shared" si="580"/>
        <v/>
      </c>
      <c r="I7487" s="9" t="str">
        <f t="shared" si="581"/>
        <v>542</v>
      </c>
      <c r="J7487" s="9" t="str">
        <f t="shared" si="582"/>
        <v>312</v>
      </c>
      <c r="K7487" s="9" t="str">
        <f t="shared" si="583"/>
        <v>1077</v>
      </c>
      <c r="L7487" s="9" t="str">
        <f t="shared" si="584"/>
        <v>907</v>
      </c>
      <c r="P7487" t="s">
        <v>20466</v>
      </c>
    </row>
    <row r="7488" spans="1:16">
      <c r="A7488" s="44" t="s">
        <v>11145</v>
      </c>
      <c r="B7488" t="s">
        <v>11116</v>
      </c>
      <c r="C7488" t="s">
        <v>815</v>
      </c>
      <c r="D7488" t="s">
        <v>10939</v>
      </c>
      <c r="H7488" t="str">
        <f t="shared" si="580"/>
        <v/>
      </c>
      <c r="I7488" s="9" t="str">
        <f t="shared" si="581"/>
        <v>542</v>
      </c>
      <c r="J7488" s="9" t="str">
        <f t="shared" si="582"/>
        <v>312</v>
      </c>
      <c r="K7488" s="9" t="str">
        <f t="shared" si="583"/>
        <v>1077</v>
      </c>
      <c r="L7488" s="9" t="str">
        <f t="shared" si="584"/>
        <v>907</v>
      </c>
      <c r="P7488" t="s">
        <v>20466</v>
      </c>
    </row>
    <row r="7489" spans="1:16">
      <c r="A7489" s="44" t="s">
        <v>11145</v>
      </c>
      <c r="B7489" t="s">
        <v>11116</v>
      </c>
      <c r="C7489" t="s">
        <v>815</v>
      </c>
      <c r="D7489" t="s">
        <v>10939</v>
      </c>
      <c r="H7489" t="str">
        <f t="shared" si="580"/>
        <v/>
      </c>
      <c r="I7489" s="9" t="str">
        <f t="shared" si="581"/>
        <v>542</v>
      </c>
      <c r="J7489" s="9" t="str">
        <f t="shared" si="582"/>
        <v>312</v>
      </c>
      <c r="K7489" s="9" t="str">
        <f t="shared" si="583"/>
        <v>1077</v>
      </c>
      <c r="L7489" s="9" t="str">
        <f t="shared" si="584"/>
        <v>907</v>
      </c>
      <c r="P7489" t="s">
        <v>20466</v>
      </c>
    </row>
    <row r="7490" spans="1:16">
      <c r="A7490" t="s">
        <v>11473</v>
      </c>
      <c r="B7490" t="s">
        <v>788</v>
      </c>
      <c r="C7490" t="s">
        <v>11472</v>
      </c>
      <c r="D7490" t="s">
        <v>10939</v>
      </c>
      <c r="H7490" t="str">
        <f t="shared" si="580"/>
        <v/>
      </c>
      <c r="I7490" s="9" t="str">
        <f t="shared" si="581"/>
        <v>542</v>
      </c>
      <c r="J7490" s="9" t="str">
        <f t="shared" si="582"/>
        <v>312</v>
      </c>
      <c r="K7490" s="9" t="str">
        <f t="shared" si="583"/>
        <v>1095</v>
      </c>
      <c r="L7490" s="9" t="str">
        <f t="shared" si="584"/>
        <v>203</v>
      </c>
      <c r="P7490" t="s">
        <v>20466</v>
      </c>
    </row>
    <row r="7491" spans="1:16">
      <c r="A7491" t="s">
        <v>11475</v>
      </c>
      <c r="B7491" t="s">
        <v>11125</v>
      </c>
      <c r="C7491" t="s">
        <v>11474</v>
      </c>
      <c r="D7491" t="s">
        <v>10939</v>
      </c>
      <c r="H7491" t="str">
        <f t="shared" ref="H7491:H7554" si="585">IF(ISBLANK(E7491),"","Yes")</f>
        <v/>
      </c>
      <c r="I7491" s="9" t="str">
        <f t="shared" ref="I7491:I7554" si="586">LEFT(A7491,3)</f>
        <v>542</v>
      </c>
      <c r="J7491" s="9" t="str">
        <f t="shared" ref="J7491:J7554" si="587">RIGHT(LEFT(A7491,7),3)</f>
        <v>312</v>
      </c>
      <c r="K7491" s="9" t="str">
        <f t="shared" ref="K7491:K7554" si="588">RIGHT(LEFT(A7491,12),4)</f>
        <v>1756</v>
      </c>
      <c r="L7491" s="9" t="str">
        <f t="shared" ref="L7491:L7554" si="589">RIGHT(A7491,3)</f>
        <v>642</v>
      </c>
      <c r="P7491" t="s">
        <v>20466</v>
      </c>
    </row>
    <row r="7492" spans="1:16">
      <c r="A7492" t="s">
        <v>11477</v>
      </c>
      <c r="B7492" t="s">
        <v>11116</v>
      </c>
      <c r="C7492" t="s">
        <v>11476</v>
      </c>
      <c r="D7492" t="s">
        <v>10939</v>
      </c>
      <c r="H7492" t="str">
        <f t="shared" si="585"/>
        <v/>
      </c>
      <c r="I7492" s="9" t="str">
        <f t="shared" si="586"/>
        <v>542</v>
      </c>
      <c r="J7492" s="9" t="str">
        <f t="shared" si="587"/>
        <v>312</v>
      </c>
      <c r="K7492" s="9" t="str">
        <f t="shared" si="588"/>
        <v>1082</v>
      </c>
      <c r="L7492" s="9" t="str">
        <f t="shared" si="589"/>
        <v>798</v>
      </c>
      <c r="P7492" t="s">
        <v>20466</v>
      </c>
    </row>
    <row r="7493" spans="1:16">
      <c r="A7493" t="s">
        <v>11479</v>
      </c>
      <c r="B7493" t="s">
        <v>11116</v>
      </c>
      <c r="C7493" t="s">
        <v>11478</v>
      </c>
      <c r="D7493" t="s">
        <v>10939</v>
      </c>
      <c r="H7493" t="str">
        <f t="shared" si="585"/>
        <v/>
      </c>
      <c r="I7493" s="9" t="str">
        <f t="shared" si="586"/>
        <v>542</v>
      </c>
      <c r="J7493" s="9" t="str">
        <f t="shared" si="587"/>
        <v>312</v>
      </c>
      <c r="K7493" s="9" t="str">
        <f t="shared" si="588"/>
        <v>1082</v>
      </c>
      <c r="L7493" s="9" t="str">
        <f t="shared" si="589"/>
        <v>210</v>
      </c>
      <c r="P7493" t="s">
        <v>20466</v>
      </c>
    </row>
    <row r="7494" spans="1:16">
      <c r="A7494" t="s">
        <v>11480</v>
      </c>
      <c r="B7494" t="s">
        <v>11130</v>
      </c>
      <c r="C7494" t="s">
        <v>815</v>
      </c>
      <c r="D7494" t="s">
        <v>10939</v>
      </c>
      <c r="H7494" t="str">
        <f t="shared" si="585"/>
        <v/>
      </c>
      <c r="I7494" s="9" t="str">
        <f t="shared" si="586"/>
        <v>542</v>
      </c>
      <c r="J7494" s="9" t="str">
        <f t="shared" si="587"/>
        <v>312</v>
      </c>
      <c r="K7494" s="9" t="str">
        <f t="shared" si="588"/>
        <v>1755</v>
      </c>
      <c r="L7494" s="9" t="str">
        <f t="shared" si="589"/>
        <v>211</v>
      </c>
      <c r="P7494" t="s">
        <v>20466</v>
      </c>
    </row>
    <row r="7495" spans="1:16">
      <c r="A7495" t="s">
        <v>11481</v>
      </c>
      <c r="B7495" t="s">
        <v>11130</v>
      </c>
      <c r="C7495" t="s">
        <v>815</v>
      </c>
      <c r="D7495" t="s">
        <v>10939</v>
      </c>
      <c r="H7495" t="str">
        <f t="shared" si="585"/>
        <v/>
      </c>
      <c r="I7495" s="9" t="str">
        <f t="shared" si="586"/>
        <v>542</v>
      </c>
      <c r="J7495" s="9" t="str">
        <f t="shared" si="587"/>
        <v>312</v>
      </c>
      <c r="K7495" s="9" t="str">
        <f t="shared" si="588"/>
        <v>1755</v>
      </c>
      <c r="L7495" s="9" t="str">
        <f t="shared" si="589"/>
        <v>645</v>
      </c>
      <c r="P7495" t="s">
        <v>20466</v>
      </c>
    </row>
    <row r="7496" spans="1:16">
      <c r="A7496" t="s">
        <v>11173</v>
      </c>
      <c r="B7496" t="s">
        <v>11172</v>
      </c>
      <c r="C7496" t="s">
        <v>11482</v>
      </c>
      <c r="D7496" t="s">
        <v>10939</v>
      </c>
      <c r="H7496" t="str">
        <f t="shared" si="585"/>
        <v/>
      </c>
      <c r="I7496" s="9" t="str">
        <f t="shared" si="586"/>
        <v>542</v>
      </c>
      <c r="J7496" s="9" t="str">
        <f t="shared" si="587"/>
        <v>312</v>
      </c>
      <c r="K7496" s="9" t="str">
        <f t="shared" si="588"/>
        <v>1082</v>
      </c>
      <c r="L7496" s="9" t="str">
        <f t="shared" si="589"/>
        <v>907</v>
      </c>
      <c r="P7496" t="s">
        <v>20466</v>
      </c>
    </row>
    <row r="7497" spans="1:16">
      <c r="A7497" t="s">
        <v>11485</v>
      </c>
      <c r="B7497" t="s">
        <v>788</v>
      </c>
      <c r="C7497" t="s">
        <v>11484</v>
      </c>
      <c r="D7497" t="s">
        <v>10939</v>
      </c>
      <c r="H7497" t="str">
        <f t="shared" si="585"/>
        <v/>
      </c>
      <c r="I7497" s="9" t="str">
        <f t="shared" si="586"/>
        <v>542</v>
      </c>
      <c r="J7497" s="9" t="str">
        <f t="shared" si="587"/>
        <v>312</v>
      </c>
      <c r="K7497" s="9" t="str">
        <f t="shared" si="588"/>
        <v>1095</v>
      </c>
      <c r="L7497" s="9" t="str">
        <f t="shared" si="589"/>
        <v>624</v>
      </c>
      <c r="P7497" t="s">
        <v>20466</v>
      </c>
    </row>
    <row r="7498" spans="1:16">
      <c r="A7498" t="s">
        <v>11487</v>
      </c>
      <c r="B7498" t="s">
        <v>11125</v>
      </c>
      <c r="C7498" t="s">
        <v>11486</v>
      </c>
      <c r="D7498" t="s">
        <v>10939</v>
      </c>
      <c r="H7498" t="str">
        <f t="shared" si="585"/>
        <v/>
      </c>
      <c r="I7498" s="9" t="str">
        <f t="shared" si="586"/>
        <v>542</v>
      </c>
      <c r="J7498" s="9" t="str">
        <f t="shared" si="587"/>
        <v>312</v>
      </c>
      <c r="K7498" s="9" t="str">
        <f t="shared" si="588"/>
        <v>1756</v>
      </c>
      <c r="L7498" s="9" t="str">
        <f t="shared" si="589"/>
        <v>646</v>
      </c>
      <c r="P7498" t="s">
        <v>20466</v>
      </c>
    </row>
    <row r="7499" spans="1:16">
      <c r="A7499" t="s">
        <v>11489</v>
      </c>
      <c r="B7499" t="s">
        <v>11116</v>
      </c>
      <c r="C7499" t="s">
        <v>11488</v>
      </c>
      <c r="D7499" t="s">
        <v>10939</v>
      </c>
      <c r="H7499" t="str">
        <f t="shared" si="585"/>
        <v/>
      </c>
      <c r="I7499" s="9" t="str">
        <f t="shared" si="586"/>
        <v>542</v>
      </c>
      <c r="J7499" s="9" t="str">
        <f t="shared" si="587"/>
        <v>312</v>
      </c>
      <c r="K7499" s="9" t="str">
        <f t="shared" si="588"/>
        <v>1082</v>
      </c>
      <c r="L7499" s="9" t="str">
        <f t="shared" si="589"/>
        <v>762</v>
      </c>
      <c r="P7499" t="s">
        <v>20466</v>
      </c>
    </row>
    <row r="7500" spans="1:16">
      <c r="A7500" t="s">
        <v>11491</v>
      </c>
      <c r="B7500" t="s">
        <v>11116</v>
      </c>
      <c r="C7500" t="s">
        <v>11490</v>
      </c>
      <c r="D7500" t="s">
        <v>10939</v>
      </c>
      <c r="H7500" t="str">
        <f t="shared" si="585"/>
        <v/>
      </c>
      <c r="I7500" s="9" t="str">
        <f t="shared" si="586"/>
        <v>542</v>
      </c>
      <c r="J7500" s="9" t="str">
        <f t="shared" si="587"/>
        <v>312</v>
      </c>
      <c r="K7500" s="9" t="str">
        <f t="shared" si="588"/>
        <v>1082</v>
      </c>
      <c r="L7500" s="9" t="str">
        <f t="shared" si="589"/>
        <v>761</v>
      </c>
      <c r="P7500" t="s">
        <v>20466</v>
      </c>
    </row>
    <row r="7501" spans="1:16">
      <c r="A7501" t="s">
        <v>11493</v>
      </c>
      <c r="B7501" t="s">
        <v>11130</v>
      </c>
      <c r="C7501" t="s">
        <v>11492</v>
      </c>
      <c r="D7501" t="s">
        <v>10939</v>
      </c>
      <c r="H7501" t="str">
        <f t="shared" si="585"/>
        <v/>
      </c>
      <c r="I7501" s="9" t="str">
        <f t="shared" si="586"/>
        <v>542</v>
      </c>
      <c r="J7501" s="9" t="str">
        <f t="shared" si="587"/>
        <v>312</v>
      </c>
      <c r="K7501" s="9" t="str">
        <f t="shared" si="588"/>
        <v>1755</v>
      </c>
      <c r="L7501" s="9" t="str">
        <f t="shared" si="589"/>
        <v>712</v>
      </c>
      <c r="P7501" t="s">
        <v>20466</v>
      </c>
    </row>
    <row r="7502" spans="1:16">
      <c r="A7502" t="s">
        <v>11495</v>
      </c>
      <c r="B7502" t="s">
        <v>11130</v>
      </c>
      <c r="C7502" t="s">
        <v>11494</v>
      </c>
      <c r="D7502" t="s">
        <v>10939</v>
      </c>
      <c r="H7502" t="str">
        <f t="shared" si="585"/>
        <v/>
      </c>
      <c r="I7502" s="9" t="str">
        <f t="shared" si="586"/>
        <v>542</v>
      </c>
      <c r="J7502" s="9" t="str">
        <f t="shared" si="587"/>
        <v>312</v>
      </c>
      <c r="K7502" s="9" t="str">
        <f t="shared" si="588"/>
        <v>1755</v>
      </c>
      <c r="L7502" s="9" t="str">
        <f t="shared" si="589"/>
        <v>710</v>
      </c>
      <c r="P7502" t="s">
        <v>20466</v>
      </c>
    </row>
    <row r="7503" spans="1:16">
      <c r="A7503" t="s">
        <v>11498</v>
      </c>
      <c r="B7503" t="s">
        <v>767</v>
      </c>
      <c r="C7503" t="s">
        <v>11497</v>
      </c>
      <c r="D7503" t="s">
        <v>10937</v>
      </c>
      <c r="H7503" t="str">
        <f t="shared" si="585"/>
        <v/>
      </c>
      <c r="I7503" s="9" t="str">
        <f t="shared" si="586"/>
        <v>542</v>
      </c>
      <c r="J7503" s="9" t="str">
        <f t="shared" si="587"/>
        <v>312</v>
      </c>
      <c r="K7503" s="9" t="str">
        <f t="shared" si="588"/>
        <v>1077</v>
      </c>
      <c r="L7503" s="9" t="str">
        <f t="shared" si="589"/>
        <v>201</v>
      </c>
      <c r="P7503" t="s">
        <v>20466</v>
      </c>
    </row>
    <row r="7504" spans="1:16">
      <c r="A7504" t="s">
        <v>11500</v>
      </c>
      <c r="B7504" t="s">
        <v>767</v>
      </c>
      <c r="C7504" t="s">
        <v>11499</v>
      </c>
      <c r="D7504" t="s">
        <v>10937</v>
      </c>
      <c r="H7504" t="str">
        <f t="shared" si="585"/>
        <v/>
      </c>
      <c r="I7504" s="9" t="str">
        <f t="shared" si="586"/>
        <v>542</v>
      </c>
      <c r="J7504" s="9" t="str">
        <f t="shared" si="587"/>
        <v>312</v>
      </c>
      <c r="K7504" s="9" t="str">
        <f t="shared" si="588"/>
        <v>1077</v>
      </c>
      <c r="L7504" s="9" t="str">
        <f t="shared" si="589"/>
        <v>200</v>
      </c>
      <c r="P7504" t="s">
        <v>20466</v>
      </c>
    </row>
    <row r="7505" spans="1:16">
      <c r="A7505" t="s">
        <v>11502</v>
      </c>
      <c r="B7505" t="s">
        <v>11125</v>
      </c>
      <c r="C7505" t="s">
        <v>11501</v>
      </c>
      <c r="D7505" t="s">
        <v>10937</v>
      </c>
      <c r="H7505" t="str">
        <f t="shared" si="585"/>
        <v/>
      </c>
      <c r="I7505" s="9" t="str">
        <f t="shared" si="586"/>
        <v>542</v>
      </c>
      <c r="J7505" s="9" t="str">
        <f t="shared" si="587"/>
        <v>312</v>
      </c>
      <c r="K7505" s="9" t="str">
        <f t="shared" si="588"/>
        <v>1756</v>
      </c>
      <c r="L7505" s="9" t="str">
        <f t="shared" si="589"/>
        <v>654</v>
      </c>
      <c r="P7505" t="s">
        <v>20466</v>
      </c>
    </row>
    <row r="7506" spans="1:16">
      <c r="A7506" t="s">
        <v>11504</v>
      </c>
      <c r="B7506" t="s">
        <v>11130</v>
      </c>
      <c r="C7506" t="s">
        <v>11503</v>
      </c>
      <c r="D7506" t="s">
        <v>10937</v>
      </c>
      <c r="H7506" t="str">
        <f t="shared" si="585"/>
        <v/>
      </c>
      <c r="I7506" s="9" t="str">
        <f t="shared" si="586"/>
        <v>542</v>
      </c>
      <c r="J7506" s="9" t="str">
        <f t="shared" si="587"/>
        <v>312</v>
      </c>
      <c r="K7506" s="9" t="str">
        <f t="shared" si="588"/>
        <v>1755</v>
      </c>
      <c r="L7506" s="9" t="str">
        <f t="shared" si="589"/>
        <v>254</v>
      </c>
      <c r="P7506" t="s">
        <v>20466</v>
      </c>
    </row>
    <row r="7507" spans="1:16">
      <c r="A7507" t="s">
        <v>11505</v>
      </c>
      <c r="B7507" t="s">
        <v>11130</v>
      </c>
      <c r="C7507" t="s">
        <v>99</v>
      </c>
      <c r="D7507" t="s">
        <v>10937</v>
      </c>
      <c r="H7507" t="str">
        <f t="shared" si="585"/>
        <v/>
      </c>
      <c r="I7507" s="9" t="str">
        <f t="shared" si="586"/>
        <v>542</v>
      </c>
      <c r="J7507" s="9" t="str">
        <f t="shared" si="587"/>
        <v>312</v>
      </c>
      <c r="K7507" s="9" t="str">
        <f t="shared" si="588"/>
        <v>1755</v>
      </c>
      <c r="L7507" s="9" t="str">
        <f t="shared" si="589"/>
        <v>683</v>
      </c>
      <c r="P7507" t="s">
        <v>20466</v>
      </c>
    </row>
    <row r="7508" spans="1:16">
      <c r="A7508" t="s">
        <v>11508</v>
      </c>
      <c r="B7508" t="s">
        <v>788</v>
      </c>
      <c r="C7508" t="s">
        <v>11507</v>
      </c>
      <c r="D7508" t="s">
        <v>10937</v>
      </c>
      <c r="H7508" t="str">
        <f t="shared" si="585"/>
        <v/>
      </c>
      <c r="I7508" s="9" t="str">
        <f t="shared" si="586"/>
        <v>542</v>
      </c>
      <c r="J7508" s="9" t="str">
        <f t="shared" si="587"/>
        <v>312</v>
      </c>
      <c r="K7508" s="9" t="str">
        <f t="shared" si="588"/>
        <v>1095</v>
      </c>
      <c r="L7508" s="9" t="str">
        <f t="shared" si="589"/>
        <v>711</v>
      </c>
      <c r="P7508" t="s">
        <v>20466</v>
      </c>
    </row>
    <row r="7509" spans="1:16">
      <c r="A7509" t="s">
        <v>11510</v>
      </c>
      <c r="B7509" t="s">
        <v>767</v>
      </c>
      <c r="C7509" t="s">
        <v>11509</v>
      </c>
      <c r="D7509" t="s">
        <v>10937</v>
      </c>
      <c r="H7509" t="str">
        <f t="shared" si="585"/>
        <v/>
      </c>
      <c r="I7509" s="9" t="str">
        <f t="shared" si="586"/>
        <v>542</v>
      </c>
      <c r="J7509" s="9" t="str">
        <f t="shared" si="587"/>
        <v>312</v>
      </c>
      <c r="K7509" s="9" t="str">
        <f t="shared" si="588"/>
        <v>1077</v>
      </c>
      <c r="L7509" s="9" t="str">
        <f t="shared" si="589"/>
        <v>746</v>
      </c>
      <c r="P7509" t="s">
        <v>20466</v>
      </c>
    </row>
    <row r="7510" spans="1:16">
      <c r="A7510" t="s">
        <v>11512</v>
      </c>
      <c r="B7510" t="s">
        <v>11116</v>
      </c>
      <c r="C7510" t="s">
        <v>11511</v>
      </c>
      <c r="D7510" t="s">
        <v>10937</v>
      </c>
      <c r="H7510" t="str">
        <f t="shared" si="585"/>
        <v/>
      </c>
      <c r="I7510" s="9" t="str">
        <f t="shared" si="586"/>
        <v>542</v>
      </c>
      <c r="J7510" s="9" t="str">
        <f t="shared" si="587"/>
        <v>312</v>
      </c>
      <c r="K7510" s="9" t="str">
        <f t="shared" si="588"/>
        <v>1082</v>
      </c>
      <c r="L7510" s="9" t="str">
        <f t="shared" si="589"/>
        <v>702</v>
      </c>
      <c r="P7510" t="s">
        <v>20466</v>
      </c>
    </row>
    <row r="7511" spans="1:16">
      <c r="A7511" t="s">
        <v>11513</v>
      </c>
      <c r="B7511" t="s">
        <v>11116</v>
      </c>
      <c r="C7511" t="s">
        <v>11514</v>
      </c>
      <c r="D7511" t="s">
        <v>10937</v>
      </c>
      <c r="H7511" t="str">
        <f t="shared" si="585"/>
        <v/>
      </c>
      <c r="I7511" s="9" t="str">
        <f t="shared" si="586"/>
        <v>542</v>
      </c>
      <c r="J7511" s="9" t="str">
        <f t="shared" si="587"/>
        <v>312</v>
      </c>
      <c r="K7511" s="9" t="str">
        <f t="shared" si="588"/>
        <v>1082</v>
      </c>
      <c r="L7511" s="9" t="str">
        <f t="shared" si="589"/>
        <v>701</v>
      </c>
      <c r="P7511" t="s">
        <v>20466</v>
      </c>
    </row>
    <row r="7512" spans="1:16">
      <c r="A7512" t="s">
        <v>11516</v>
      </c>
      <c r="B7512" t="s">
        <v>11130</v>
      </c>
      <c r="C7512" t="s">
        <v>11515</v>
      </c>
      <c r="D7512" t="s">
        <v>10937</v>
      </c>
      <c r="H7512" t="str">
        <f t="shared" si="585"/>
        <v/>
      </c>
      <c r="I7512" s="9" t="str">
        <f t="shared" si="586"/>
        <v>542</v>
      </c>
      <c r="J7512" s="9" t="str">
        <f t="shared" si="587"/>
        <v>312</v>
      </c>
      <c r="K7512" s="9" t="str">
        <f t="shared" si="588"/>
        <v>1755</v>
      </c>
      <c r="L7512" s="9" t="str">
        <f t="shared" si="589"/>
        <v>721</v>
      </c>
      <c r="P7512" t="s">
        <v>20466</v>
      </c>
    </row>
    <row r="7513" spans="1:16">
      <c r="A7513" t="s">
        <v>11518</v>
      </c>
      <c r="B7513" t="s">
        <v>11130</v>
      </c>
      <c r="C7513" t="s">
        <v>11517</v>
      </c>
      <c r="D7513" t="s">
        <v>10937</v>
      </c>
      <c r="H7513" t="str">
        <f t="shared" si="585"/>
        <v/>
      </c>
      <c r="I7513" s="9" t="str">
        <f t="shared" si="586"/>
        <v>542</v>
      </c>
      <c r="J7513" s="9" t="str">
        <f t="shared" si="587"/>
        <v>312</v>
      </c>
      <c r="K7513" s="9" t="str">
        <f t="shared" si="588"/>
        <v>1755</v>
      </c>
      <c r="L7513" s="9" t="str">
        <f t="shared" si="589"/>
        <v>720</v>
      </c>
      <c r="P7513" t="s">
        <v>20466</v>
      </c>
    </row>
    <row r="7514" spans="1:16">
      <c r="A7514" t="s">
        <v>11520</v>
      </c>
      <c r="B7514" t="s">
        <v>767</v>
      </c>
      <c r="C7514" t="s">
        <v>11519</v>
      </c>
      <c r="D7514" t="s">
        <v>10939</v>
      </c>
      <c r="H7514" t="str">
        <f t="shared" si="585"/>
        <v/>
      </c>
      <c r="I7514" s="9" t="str">
        <f t="shared" si="586"/>
        <v>542</v>
      </c>
      <c r="J7514" s="9" t="str">
        <f t="shared" si="587"/>
        <v>312</v>
      </c>
      <c r="K7514" s="9" t="str">
        <f t="shared" si="588"/>
        <v>1077</v>
      </c>
      <c r="L7514" s="9" t="str">
        <f t="shared" si="589"/>
        <v>624</v>
      </c>
      <c r="P7514" t="s">
        <v>20466</v>
      </c>
    </row>
    <row r="7515" spans="1:16">
      <c r="A7515" t="s">
        <v>11522</v>
      </c>
      <c r="B7515" t="s">
        <v>767</v>
      </c>
      <c r="C7515" t="s">
        <v>11521</v>
      </c>
      <c r="D7515" t="s">
        <v>10939</v>
      </c>
      <c r="H7515" t="str">
        <f t="shared" si="585"/>
        <v/>
      </c>
      <c r="I7515" s="9" t="str">
        <f t="shared" si="586"/>
        <v>542</v>
      </c>
      <c r="J7515" s="9" t="str">
        <f t="shared" si="587"/>
        <v>312</v>
      </c>
      <c r="K7515" s="9" t="str">
        <f t="shared" si="588"/>
        <v>1077</v>
      </c>
      <c r="L7515" s="9" t="str">
        <f t="shared" si="589"/>
        <v>629</v>
      </c>
      <c r="P7515" t="s">
        <v>20466</v>
      </c>
    </row>
    <row r="7516" spans="1:16">
      <c r="A7516" t="s">
        <v>11524</v>
      </c>
      <c r="B7516" t="s">
        <v>11116</v>
      </c>
      <c r="C7516" t="s">
        <v>11523</v>
      </c>
      <c r="D7516" t="s">
        <v>10939</v>
      </c>
      <c r="H7516" t="str">
        <f t="shared" si="585"/>
        <v/>
      </c>
      <c r="I7516" s="9" t="str">
        <f t="shared" si="586"/>
        <v>542</v>
      </c>
      <c r="J7516" s="9" t="str">
        <f t="shared" si="587"/>
        <v>312</v>
      </c>
      <c r="K7516" s="9" t="str">
        <f t="shared" si="588"/>
        <v>1082</v>
      </c>
      <c r="L7516" s="9" t="str">
        <f t="shared" si="589"/>
        <v>281</v>
      </c>
      <c r="P7516" t="s">
        <v>20466</v>
      </c>
    </row>
    <row r="7517" spans="1:16">
      <c r="A7517" t="s">
        <v>11525</v>
      </c>
      <c r="B7517" t="s">
        <v>11130</v>
      </c>
      <c r="C7517" t="s">
        <v>815</v>
      </c>
      <c r="D7517" t="s">
        <v>10939</v>
      </c>
      <c r="H7517" t="str">
        <f t="shared" si="585"/>
        <v/>
      </c>
      <c r="I7517" s="9" t="str">
        <f t="shared" si="586"/>
        <v>542</v>
      </c>
      <c r="J7517" s="9" t="str">
        <f t="shared" si="587"/>
        <v>312</v>
      </c>
      <c r="K7517" s="9" t="str">
        <f t="shared" si="588"/>
        <v>1755</v>
      </c>
      <c r="L7517" s="9" t="str">
        <f t="shared" si="589"/>
        <v>733</v>
      </c>
      <c r="P7517" t="s">
        <v>20466</v>
      </c>
    </row>
    <row r="7518" spans="1:16">
      <c r="A7518" t="s">
        <v>11526</v>
      </c>
      <c r="B7518" t="s">
        <v>11130</v>
      </c>
      <c r="C7518" t="s">
        <v>815</v>
      </c>
      <c r="D7518" t="s">
        <v>10939</v>
      </c>
      <c r="H7518" t="str">
        <f t="shared" si="585"/>
        <v/>
      </c>
      <c r="I7518" s="9" t="str">
        <f t="shared" si="586"/>
        <v>542</v>
      </c>
      <c r="J7518" s="9" t="str">
        <f t="shared" si="587"/>
        <v>312</v>
      </c>
      <c r="K7518" s="9" t="str">
        <f t="shared" si="588"/>
        <v>1755</v>
      </c>
      <c r="L7518" s="9" t="str">
        <f t="shared" si="589"/>
        <v>723</v>
      </c>
      <c r="P7518" t="s">
        <v>20466</v>
      </c>
    </row>
    <row r="7519" spans="1:16">
      <c r="A7519" t="s">
        <v>11528</v>
      </c>
      <c r="B7519" t="s">
        <v>767</v>
      </c>
      <c r="C7519" t="s">
        <v>11527</v>
      </c>
      <c r="D7519" t="s">
        <v>10939</v>
      </c>
      <c r="G7519" s="14" t="s">
        <v>20432</v>
      </c>
      <c r="H7519" t="str">
        <f t="shared" si="585"/>
        <v/>
      </c>
      <c r="I7519" s="9" t="str">
        <f t="shared" si="586"/>
        <v>542</v>
      </c>
      <c r="J7519" s="9" t="str">
        <f t="shared" si="587"/>
        <v>312</v>
      </c>
      <c r="K7519" s="9" t="str">
        <f t="shared" si="588"/>
        <v>1077</v>
      </c>
      <c r="L7519" s="9" t="str">
        <f t="shared" si="589"/>
        <v>745</v>
      </c>
      <c r="P7519" t="s">
        <v>20466</v>
      </c>
    </row>
    <row r="7520" spans="1:16">
      <c r="A7520" t="s">
        <v>11530</v>
      </c>
      <c r="B7520" t="s">
        <v>767</v>
      </c>
      <c r="C7520" t="s">
        <v>11529</v>
      </c>
      <c r="D7520" t="s">
        <v>10939</v>
      </c>
      <c r="H7520" t="str">
        <f t="shared" si="585"/>
        <v/>
      </c>
      <c r="I7520" s="9" t="str">
        <f t="shared" si="586"/>
        <v>542</v>
      </c>
      <c r="J7520" s="9" t="str">
        <f t="shared" si="587"/>
        <v>312</v>
      </c>
      <c r="K7520" s="9" t="str">
        <f t="shared" si="588"/>
        <v>1077</v>
      </c>
      <c r="L7520" s="9" t="str">
        <f t="shared" si="589"/>
        <v>712</v>
      </c>
      <c r="P7520" t="s">
        <v>20466</v>
      </c>
    </row>
    <row r="7521" spans="1:16">
      <c r="A7521" t="s">
        <v>11532</v>
      </c>
      <c r="B7521" t="s">
        <v>11125</v>
      </c>
      <c r="C7521" t="s">
        <v>11531</v>
      </c>
      <c r="D7521" t="s">
        <v>10939</v>
      </c>
      <c r="H7521" t="str">
        <f t="shared" si="585"/>
        <v/>
      </c>
      <c r="I7521" s="9" t="str">
        <f t="shared" si="586"/>
        <v>542</v>
      </c>
      <c r="J7521" s="9" t="str">
        <f t="shared" si="587"/>
        <v>312</v>
      </c>
      <c r="K7521" s="9" t="str">
        <f t="shared" si="588"/>
        <v>1756</v>
      </c>
      <c r="L7521" s="9" t="str">
        <f t="shared" si="589"/>
        <v>633</v>
      </c>
      <c r="P7521" t="s">
        <v>20466</v>
      </c>
    </row>
    <row r="7522" spans="1:16">
      <c r="A7522" t="s">
        <v>11534</v>
      </c>
      <c r="B7522" t="s">
        <v>11125</v>
      </c>
      <c r="C7522" t="s">
        <v>11533</v>
      </c>
      <c r="D7522" t="s">
        <v>10939</v>
      </c>
      <c r="H7522" t="str">
        <f t="shared" si="585"/>
        <v/>
      </c>
      <c r="I7522" s="9" t="str">
        <f t="shared" si="586"/>
        <v>542</v>
      </c>
      <c r="J7522" s="9" t="str">
        <f t="shared" si="587"/>
        <v>312</v>
      </c>
      <c r="K7522" s="9" t="str">
        <f t="shared" si="588"/>
        <v>1756</v>
      </c>
      <c r="L7522" s="9" t="str">
        <f t="shared" si="589"/>
        <v>631</v>
      </c>
      <c r="P7522" t="s">
        <v>20466</v>
      </c>
    </row>
    <row r="7523" spans="1:16">
      <c r="A7523" t="s">
        <v>11536</v>
      </c>
      <c r="B7523" t="s">
        <v>11116</v>
      </c>
      <c r="C7523" t="s">
        <v>11535</v>
      </c>
      <c r="D7523" t="s">
        <v>10939</v>
      </c>
      <c r="H7523" t="str">
        <f t="shared" si="585"/>
        <v/>
      </c>
      <c r="I7523" s="9" t="str">
        <f t="shared" si="586"/>
        <v>542</v>
      </c>
      <c r="J7523" s="9" t="str">
        <f t="shared" si="587"/>
        <v>312</v>
      </c>
      <c r="K7523" s="9" t="str">
        <f t="shared" si="588"/>
        <v>1082</v>
      </c>
      <c r="L7523" s="9" t="str">
        <f t="shared" si="589"/>
        <v>703</v>
      </c>
      <c r="P7523" t="s">
        <v>20466</v>
      </c>
    </row>
    <row r="7524" spans="1:16">
      <c r="A7524" t="s">
        <v>11537</v>
      </c>
      <c r="B7524" t="s">
        <v>11130</v>
      </c>
      <c r="C7524" t="s">
        <v>815</v>
      </c>
      <c r="D7524" t="s">
        <v>10939</v>
      </c>
      <c r="H7524" t="str">
        <f t="shared" si="585"/>
        <v/>
      </c>
      <c r="I7524" s="9" t="str">
        <f t="shared" si="586"/>
        <v>542</v>
      </c>
      <c r="J7524" s="9" t="str">
        <f t="shared" si="587"/>
        <v>312</v>
      </c>
      <c r="K7524" s="9" t="str">
        <f t="shared" si="588"/>
        <v>1755</v>
      </c>
      <c r="L7524" s="9" t="str">
        <f t="shared" si="589"/>
        <v>719</v>
      </c>
      <c r="P7524" t="s">
        <v>20466</v>
      </c>
    </row>
    <row r="7525" spans="1:16">
      <c r="A7525" t="s">
        <v>11173</v>
      </c>
      <c r="B7525" t="s">
        <v>11172</v>
      </c>
      <c r="C7525" t="s">
        <v>11538</v>
      </c>
      <c r="D7525" t="s">
        <v>10939</v>
      </c>
      <c r="H7525" t="str">
        <f t="shared" si="585"/>
        <v/>
      </c>
      <c r="I7525" s="9" t="str">
        <f t="shared" si="586"/>
        <v>542</v>
      </c>
      <c r="J7525" s="9" t="str">
        <f t="shared" si="587"/>
        <v>312</v>
      </c>
      <c r="K7525" s="9" t="str">
        <f t="shared" si="588"/>
        <v>1082</v>
      </c>
      <c r="L7525" s="9" t="str">
        <f t="shared" si="589"/>
        <v>907</v>
      </c>
      <c r="P7525" t="s">
        <v>20466</v>
      </c>
    </row>
    <row r="7526" spans="1:16">
      <c r="A7526" s="44" t="s">
        <v>11126</v>
      </c>
      <c r="B7526" t="s">
        <v>11125</v>
      </c>
      <c r="C7526" t="s">
        <v>11540</v>
      </c>
      <c r="D7526" t="s">
        <v>10937</v>
      </c>
      <c r="H7526" t="str">
        <f t="shared" si="585"/>
        <v/>
      </c>
      <c r="I7526" s="9" t="str">
        <f t="shared" si="586"/>
        <v>542</v>
      </c>
      <c r="J7526" s="9" t="str">
        <f t="shared" si="587"/>
        <v>312</v>
      </c>
      <c r="K7526" s="9" t="str">
        <f t="shared" si="588"/>
        <v>1756</v>
      </c>
      <c r="L7526" s="9" t="str">
        <f t="shared" si="589"/>
        <v>907</v>
      </c>
      <c r="P7526" t="s">
        <v>20466</v>
      </c>
    </row>
    <row r="7527" spans="1:16">
      <c r="A7527" s="44" t="s">
        <v>11126</v>
      </c>
      <c r="B7527" t="s">
        <v>11125</v>
      </c>
      <c r="C7527" t="s">
        <v>815</v>
      </c>
      <c r="D7527" t="s">
        <v>10937</v>
      </c>
      <c r="G7527" s="14" t="s">
        <v>20432</v>
      </c>
      <c r="H7527" t="str">
        <f t="shared" si="585"/>
        <v/>
      </c>
      <c r="I7527" s="9" t="str">
        <f t="shared" si="586"/>
        <v>542</v>
      </c>
      <c r="J7527" s="9" t="str">
        <f t="shared" si="587"/>
        <v>312</v>
      </c>
      <c r="K7527" s="9" t="str">
        <f t="shared" si="588"/>
        <v>1756</v>
      </c>
      <c r="L7527" s="9" t="str">
        <f t="shared" si="589"/>
        <v>907</v>
      </c>
      <c r="P7527" t="s">
        <v>20466</v>
      </c>
    </row>
    <row r="7528" spans="1:16">
      <c r="A7528" s="44" t="s">
        <v>11126</v>
      </c>
      <c r="B7528" t="s">
        <v>11125</v>
      </c>
      <c r="C7528" t="s">
        <v>815</v>
      </c>
      <c r="D7528" t="s">
        <v>10937</v>
      </c>
      <c r="H7528" t="str">
        <f t="shared" si="585"/>
        <v/>
      </c>
      <c r="I7528" s="9" t="str">
        <f t="shared" si="586"/>
        <v>542</v>
      </c>
      <c r="J7528" s="9" t="str">
        <f t="shared" si="587"/>
        <v>312</v>
      </c>
      <c r="K7528" s="9" t="str">
        <f t="shared" si="588"/>
        <v>1756</v>
      </c>
      <c r="L7528" s="9" t="str">
        <f t="shared" si="589"/>
        <v>907</v>
      </c>
      <c r="P7528" t="s">
        <v>20466</v>
      </c>
    </row>
    <row r="7529" spans="1:16">
      <c r="A7529" s="9" t="s">
        <v>11546</v>
      </c>
      <c r="B7529" s="9" t="s">
        <v>788</v>
      </c>
      <c r="C7529" s="9" t="s">
        <v>11545</v>
      </c>
      <c r="D7529" s="9" t="s">
        <v>10947</v>
      </c>
      <c r="E7529" s="9"/>
      <c r="F7529" s="51"/>
      <c r="G7529" s="9"/>
      <c r="H7529" t="str">
        <f t="shared" si="585"/>
        <v/>
      </c>
      <c r="I7529" s="9" t="str">
        <f t="shared" si="586"/>
        <v>542</v>
      </c>
      <c r="J7529" s="9" t="str">
        <f t="shared" si="587"/>
        <v>312</v>
      </c>
      <c r="K7529" s="9" t="str">
        <f t="shared" si="588"/>
        <v>1095</v>
      </c>
      <c r="L7529" s="9" t="str">
        <f t="shared" si="589"/>
        <v>731</v>
      </c>
      <c r="P7529" t="s">
        <v>20466</v>
      </c>
    </row>
    <row r="7530" spans="1:16">
      <c r="A7530" t="s">
        <v>11548</v>
      </c>
      <c r="B7530" t="s">
        <v>11230</v>
      </c>
      <c r="C7530" t="s">
        <v>11547</v>
      </c>
      <c r="D7530" t="s">
        <v>10947</v>
      </c>
      <c r="G7530" s="14" t="s">
        <v>11649</v>
      </c>
      <c r="H7530" t="str">
        <f t="shared" si="585"/>
        <v/>
      </c>
      <c r="I7530" s="9" t="str">
        <f t="shared" si="586"/>
        <v>542</v>
      </c>
      <c r="J7530" s="9" t="str">
        <f t="shared" si="587"/>
        <v>312</v>
      </c>
      <c r="K7530" s="9" t="str">
        <f t="shared" si="588"/>
        <v>1757</v>
      </c>
      <c r="L7530" s="9" t="str">
        <f t="shared" si="589"/>
        <v>626</v>
      </c>
      <c r="P7530" t="s">
        <v>20466</v>
      </c>
    </row>
    <row r="7531" spans="1:16">
      <c r="A7531" t="s">
        <v>11550</v>
      </c>
      <c r="B7531" t="s">
        <v>767</v>
      </c>
      <c r="C7531" t="s">
        <v>11549</v>
      </c>
      <c r="D7531" t="s">
        <v>10947</v>
      </c>
      <c r="H7531" t="str">
        <f t="shared" si="585"/>
        <v/>
      </c>
      <c r="I7531" s="9" t="str">
        <f t="shared" si="586"/>
        <v>542</v>
      </c>
      <c r="J7531" s="9" t="str">
        <f t="shared" si="587"/>
        <v>312</v>
      </c>
      <c r="K7531" s="9" t="str">
        <f t="shared" si="588"/>
        <v>1077</v>
      </c>
      <c r="L7531" s="9" t="str">
        <f t="shared" si="589"/>
        <v>611</v>
      </c>
      <c r="P7531" t="s">
        <v>20466</v>
      </c>
    </row>
    <row r="7532" spans="1:16">
      <c r="A7532" t="s">
        <v>11552</v>
      </c>
      <c r="B7532" t="s">
        <v>767</v>
      </c>
      <c r="C7532" t="s">
        <v>11551</v>
      </c>
      <c r="D7532" t="s">
        <v>10947</v>
      </c>
      <c r="H7532" t="str">
        <f t="shared" si="585"/>
        <v/>
      </c>
      <c r="I7532" s="9" t="str">
        <f t="shared" si="586"/>
        <v>542</v>
      </c>
      <c r="J7532" s="9" t="str">
        <f t="shared" si="587"/>
        <v>312</v>
      </c>
      <c r="K7532" s="9" t="str">
        <f t="shared" si="588"/>
        <v>1077</v>
      </c>
      <c r="L7532" s="9" t="str">
        <f t="shared" si="589"/>
        <v>614</v>
      </c>
      <c r="P7532" t="s">
        <v>20466</v>
      </c>
    </row>
    <row r="7533" spans="1:16">
      <c r="A7533" t="s">
        <v>11554</v>
      </c>
      <c r="B7533" t="s">
        <v>11130</v>
      </c>
      <c r="C7533" t="s">
        <v>11553</v>
      </c>
      <c r="D7533" t="s">
        <v>10947</v>
      </c>
      <c r="H7533" t="str">
        <f t="shared" si="585"/>
        <v/>
      </c>
      <c r="I7533" s="9" t="str">
        <f t="shared" si="586"/>
        <v>542</v>
      </c>
      <c r="J7533" s="9" t="str">
        <f t="shared" si="587"/>
        <v>312</v>
      </c>
      <c r="K7533" s="9" t="str">
        <f t="shared" si="588"/>
        <v>1755</v>
      </c>
      <c r="L7533" s="9" t="str">
        <f t="shared" si="589"/>
        <v>801</v>
      </c>
      <c r="P7533" t="s">
        <v>20466</v>
      </c>
    </row>
    <row r="7534" spans="1:16">
      <c r="A7534" t="s">
        <v>11556</v>
      </c>
      <c r="B7534" t="s">
        <v>11130</v>
      </c>
      <c r="C7534" t="s">
        <v>11555</v>
      </c>
      <c r="D7534" t="s">
        <v>10947</v>
      </c>
      <c r="H7534" t="str">
        <f t="shared" si="585"/>
        <v/>
      </c>
      <c r="I7534" s="9" t="str">
        <f t="shared" si="586"/>
        <v>542</v>
      </c>
      <c r="J7534" s="9" t="str">
        <f t="shared" si="587"/>
        <v>312</v>
      </c>
      <c r="K7534" s="9" t="str">
        <f t="shared" si="588"/>
        <v>1755</v>
      </c>
      <c r="L7534" s="9" t="str">
        <f t="shared" si="589"/>
        <v>796</v>
      </c>
      <c r="P7534" t="s">
        <v>20466</v>
      </c>
    </row>
    <row r="7535" spans="1:16">
      <c r="A7535" t="s">
        <v>11559</v>
      </c>
      <c r="B7535" t="s">
        <v>788</v>
      </c>
      <c r="C7535" t="s">
        <v>11558</v>
      </c>
      <c r="D7535" t="s">
        <v>10947</v>
      </c>
      <c r="H7535" t="str">
        <f t="shared" si="585"/>
        <v/>
      </c>
      <c r="I7535" s="9" t="str">
        <f t="shared" si="586"/>
        <v>542</v>
      </c>
      <c r="J7535" s="9" t="str">
        <f t="shared" si="587"/>
        <v>312</v>
      </c>
      <c r="K7535" s="9" t="str">
        <f t="shared" si="588"/>
        <v>1095</v>
      </c>
      <c r="L7535" s="9" t="str">
        <f t="shared" si="589"/>
        <v>513</v>
      </c>
      <c r="P7535" t="s">
        <v>20466</v>
      </c>
    </row>
    <row r="7536" spans="1:16">
      <c r="A7536" t="s">
        <v>11561</v>
      </c>
      <c r="B7536" t="s">
        <v>788</v>
      </c>
      <c r="C7536" t="s">
        <v>11560</v>
      </c>
      <c r="D7536" t="s">
        <v>10947</v>
      </c>
      <c r="H7536" t="str">
        <f t="shared" si="585"/>
        <v/>
      </c>
      <c r="I7536" s="9" t="str">
        <f t="shared" si="586"/>
        <v>542</v>
      </c>
      <c r="J7536" s="9" t="str">
        <f t="shared" si="587"/>
        <v>312</v>
      </c>
      <c r="K7536" s="9" t="str">
        <f t="shared" si="588"/>
        <v>1095</v>
      </c>
      <c r="L7536" s="9" t="str">
        <f t="shared" si="589"/>
        <v>526</v>
      </c>
      <c r="P7536" t="s">
        <v>20466</v>
      </c>
    </row>
    <row r="7537" spans="1:16">
      <c r="A7537" t="s">
        <v>11563</v>
      </c>
      <c r="B7537" t="s">
        <v>788</v>
      </c>
      <c r="C7537" t="s">
        <v>11562</v>
      </c>
      <c r="D7537" t="s">
        <v>10947</v>
      </c>
      <c r="H7537" t="str">
        <f t="shared" si="585"/>
        <v/>
      </c>
      <c r="I7537" s="9" t="str">
        <f t="shared" si="586"/>
        <v>542</v>
      </c>
      <c r="J7537" s="9" t="str">
        <f t="shared" si="587"/>
        <v>312</v>
      </c>
      <c r="K7537" s="9" t="str">
        <f t="shared" si="588"/>
        <v>1095</v>
      </c>
      <c r="L7537" s="9" t="str">
        <f t="shared" si="589"/>
        <v>527</v>
      </c>
      <c r="P7537" t="s">
        <v>20466</v>
      </c>
    </row>
    <row r="7538" spans="1:16">
      <c r="A7538" s="44" t="s">
        <v>11109</v>
      </c>
      <c r="B7538" t="s">
        <v>11117</v>
      </c>
      <c r="C7538" t="s">
        <v>11564</v>
      </c>
      <c r="D7538" t="s">
        <v>10947</v>
      </c>
      <c r="H7538" t="str">
        <f t="shared" si="585"/>
        <v/>
      </c>
      <c r="I7538" s="9" t="str">
        <f t="shared" si="586"/>
        <v>542</v>
      </c>
      <c r="J7538" s="9" t="str">
        <f t="shared" si="587"/>
        <v>312</v>
      </c>
      <c r="K7538" s="9" t="str">
        <f t="shared" si="588"/>
        <v>1083</v>
      </c>
      <c r="L7538" s="9" t="str">
        <f t="shared" si="589"/>
        <v>901</v>
      </c>
      <c r="P7538" t="s">
        <v>20466</v>
      </c>
    </row>
    <row r="7539" spans="1:16">
      <c r="A7539" s="44" t="s">
        <v>11145</v>
      </c>
      <c r="B7539" t="s">
        <v>11117</v>
      </c>
      <c r="C7539" t="s">
        <v>11565</v>
      </c>
      <c r="D7539" t="s">
        <v>10947</v>
      </c>
      <c r="H7539" t="str">
        <f t="shared" si="585"/>
        <v/>
      </c>
      <c r="I7539" s="9" t="str">
        <f t="shared" si="586"/>
        <v>542</v>
      </c>
      <c r="J7539" s="9" t="str">
        <f t="shared" si="587"/>
        <v>312</v>
      </c>
      <c r="K7539" s="9" t="str">
        <f t="shared" si="588"/>
        <v>1077</v>
      </c>
      <c r="L7539" s="9" t="str">
        <f t="shared" si="589"/>
        <v>907</v>
      </c>
      <c r="P7539" t="s">
        <v>20466</v>
      </c>
    </row>
    <row r="7540" spans="1:16">
      <c r="A7540" s="44" t="s">
        <v>11109</v>
      </c>
      <c r="B7540" t="s">
        <v>11117</v>
      </c>
      <c r="C7540" t="s">
        <v>11566</v>
      </c>
      <c r="D7540" t="s">
        <v>10947</v>
      </c>
      <c r="H7540" t="str">
        <f t="shared" si="585"/>
        <v/>
      </c>
      <c r="I7540" s="9" t="str">
        <f t="shared" si="586"/>
        <v>542</v>
      </c>
      <c r="J7540" s="9" t="str">
        <f t="shared" si="587"/>
        <v>312</v>
      </c>
      <c r="K7540" s="9" t="str">
        <f t="shared" si="588"/>
        <v>1083</v>
      </c>
      <c r="L7540" s="9" t="str">
        <f t="shared" si="589"/>
        <v>901</v>
      </c>
      <c r="P7540" t="s">
        <v>20466</v>
      </c>
    </row>
    <row r="7541" spans="1:16">
      <c r="A7541" s="44" t="s">
        <v>11109</v>
      </c>
      <c r="B7541" t="s">
        <v>11117</v>
      </c>
      <c r="C7541" t="s">
        <v>11567</v>
      </c>
      <c r="D7541" t="s">
        <v>10947</v>
      </c>
      <c r="H7541" t="str">
        <f t="shared" si="585"/>
        <v/>
      </c>
      <c r="I7541" s="9" t="str">
        <f t="shared" si="586"/>
        <v>542</v>
      </c>
      <c r="J7541" s="9" t="str">
        <f t="shared" si="587"/>
        <v>312</v>
      </c>
      <c r="K7541" s="9" t="str">
        <f t="shared" si="588"/>
        <v>1083</v>
      </c>
      <c r="L7541" s="9" t="str">
        <f t="shared" si="589"/>
        <v>901</v>
      </c>
      <c r="P7541" t="s">
        <v>20466</v>
      </c>
    </row>
    <row r="7542" spans="1:16">
      <c r="A7542" s="44" t="s">
        <v>11109</v>
      </c>
      <c r="B7542" t="s">
        <v>11117</v>
      </c>
      <c r="C7542" t="s">
        <v>11568</v>
      </c>
      <c r="D7542" t="s">
        <v>10947</v>
      </c>
      <c r="H7542" t="str">
        <f t="shared" si="585"/>
        <v/>
      </c>
      <c r="I7542" s="9" t="str">
        <f t="shared" si="586"/>
        <v>542</v>
      </c>
      <c r="J7542" s="9" t="str">
        <f t="shared" si="587"/>
        <v>312</v>
      </c>
      <c r="K7542" s="9" t="str">
        <f t="shared" si="588"/>
        <v>1083</v>
      </c>
      <c r="L7542" s="9" t="str">
        <f t="shared" si="589"/>
        <v>901</v>
      </c>
      <c r="P7542" t="s">
        <v>20466</v>
      </c>
    </row>
    <row r="7543" spans="1:16">
      <c r="A7543" s="44" t="s">
        <v>11109</v>
      </c>
      <c r="B7543" t="s">
        <v>11117</v>
      </c>
      <c r="C7543" t="s">
        <v>11569</v>
      </c>
      <c r="D7543" t="s">
        <v>10947</v>
      </c>
      <c r="H7543" t="str">
        <f t="shared" si="585"/>
        <v/>
      </c>
      <c r="I7543" s="9" t="str">
        <f t="shared" si="586"/>
        <v>542</v>
      </c>
      <c r="J7543" s="9" t="str">
        <f t="shared" si="587"/>
        <v>312</v>
      </c>
      <c r="K7543" s="9" t="str">
        <f t="shared" si="588"/>
        <v>1083</v>
      </c>
      <c r="L7543" s="9" t="str">
        <f t="shared" si="589"/>
        <v>901</v>
      </c>
      <c r="P7543" t="s">
        <v>20466</v>
      </c>
    </row>
    <row r="7544" spans="1:16">
      <c r="A7544" s="44" t="s">
        <v>11109</v>
      </c>
      <c r="B7544" t="s">
        <v>11117</v>
      </c>
      <c r="C7544" t="s">
        <v>11570</v>
      </c>
      <c r="D7544" t="s">
        <v>10947</v>
      </c>
      <c r="H7544" t="str">
        <f t="shared" si="585"/>
        <v/>
      </c>
      <c r="I7544" s="9" t="str">
        <f t="shared" si="586"/>
        <v>542</v>
      </c>
      <c r="J7544" s="9" t="str">
        <f t="shared" si="587"/>
        <v>312</v>
      </c>
      <c r="K7544" s="9" t="str">
        <f t="shared" si="588"/>
        <v>1083</v>
      </c>
      <c r="L7544" s="9" t="str">
        <f t="shared" si="589"/>
        <v>901</v>
      </c>
      <c r="P7544" t="s">
        <v>20466</v>
      </c>
    </row>
    <row r="7545" spans="1:16">
      <c r="A7545" t="s">
        <v>11573</v>
      </c>
      <c r="B7545" t="s">
        <v>788</v>
      </c>
      <c r="C7545" t="s">
        <v>11572</v>
      </c>
      <c r="D7545" t="s">
        <v>10949</v>
      </c>
      <c r="H7545" t="str">
        <f t="shared" si="585"/>
        <v/>
      </c>
      <c r="I7545" s="9" t="str">
        <f t="shared" si="586"/>
        <v>542</v>
      </c>
      <c r="J7545" s="9" t="str">
        <f t="shared" si="587"/>
        <v>312</v>
      </c>
      <c r="K7545" s="9" t="str">
        <f t="shared" si="588"/>
        <v>1095</v>
      </c>
      <c r="L7545" s="9" t="str">
        <f t="shared" si="589"/>
        <v>634</v>
      </c>
      <c r="P7545" t="s">
        <v>20466</v>
      </c>
    </row>
    <row r="7546" spans="1:16">
      <c r="A7546" t="s">
        <v>11575</v>
      </c>
      <c r="B7546" t="s">
        <v>788</v>
      </c>
      <c r="C7546" t="s">
        <v>11574</v>
      </c>
      <c r="D7546" t="s">
        <v>10949</v>
      </c>
      <c r="H7546" t="str">
        <f t="shared" si="585"/>
        <v/>
      </c>
      <c r="I7546" s="9" t="str">
        <f t="shared" si="586"/>
        <v>542</v>
      </c>
      <c r="J7546" s="9" t="str">
        <f t="shared" si="587"/>
        <v>312</v>
      </c>
      <c r="K7546" s="9" t="str">
        <f t="shared" si="588"/>
        <v>1095</v>
      </c>
      <c r="L7546" s="9" t="str">
        <f t="shared" si="589"/>
        <v>641</v>
      </c>
      <c r="P7546" t="s">
        <v>20466</v>
      </c>
    </row>
    <row r="7547" spans="1:16">
      <c r="A7547" t="s">
        <v>11577</v>
      </c>
      <c r="B7547" t="s">
        <v>767</v>
      </c>
      <c r="C7547" t="s">
        <v>11576</v>
      </c>
      <c r="D7547" t="s">
        <v>10949</v>
      </c>
      <c r="H7547" t="str">
        <f t="shared" si="585"/>
        <v/>
      </c>
      <c r="I7547" s="9" t="str">
        <f t="shared" si="586"/>
        <v>542</v>
      </c>
      <c r="J7547" s="9" t="str">
        <f t="shared" si="587"/>
        <v>312</v>
      </c>
      <c r="K7547" s="9" t="str">
        <f t="shared" si="588"/>
        <v>1077</v>
      </c>
      <c r="L7547" s="9" t="str">
        <f t="shared" si="589"/>
        <v>701</v>
      </c>
      <c r="P7547" t="s">
        <v>20466</v>
      </c>
    </row>
    <row r="7548" spans="1:16">
      <c r="A7548" t="s">
        <v>11578</v>
      </c>
      <c r="B7548" t="s">
        <v>767</v>
      </c>
      <c r="C7548" t="s">
        <v>815</v>
      </c>
      <c r="D7548" t="s">
        <v>10949</v>
      </c>
      <c r="H7548" t="str">
        <f t="shared" si="585"/>
        <v/>
      </c>
      <c r="I7548" s="9" t="str">
        <f t="shared" si="586"/>
        <v>542</v>
      </c>
      <c r="J7548" s="9" t="str">
        <f t="shared" si="587"/>
        <v>312</v>
      </c>
      <c r="K7548" s="9" t="str">
        <f t="shared" si="588"/>
        <v>1077</v>
      </c>
      <c r="L7548" s="9" t="str">
        <f t="shared" si="589"/>
        <v>646</v>
      </c>
      <c r="P7548" t="s">
        <v>20466</v>
      </c>
    </row>
    <row r="7549" spans="1:16">
      <c r="A7549" t="s">
        <v>11580</v>
      </c>
      <c r="B7549" t="s">
        <v>11130</v>
      </c>
      <c r="C7549" t="s">
        <v>11579</v>
      </c>
      <c r="D7549" t="s">
        <v>10949</v>
      </c>
      <c r="H7549" t="str">
        <f t="shared" si="585"/>
        <v/>
      </c>
      <c r="I7549" s="9" t="str">
        <f t="shared" si="586"/>
        <v>542</v>
      </c>
      <c r="J7549" s="9" t="str">
        <f t="shared" si="587"/>
        <v>312</v>
      </c>
      <c r="K7549" s="9" t="str">
        <f t="shared" si="588"/>
        <v>1755</v>
      </c>
      <c r="L7549" s="9" t="str">
        <f t="shared" si="589"/>
        <v>251</v>
      </c>
      <c r="P7549" t="s">
        <v>20466</v>
      </c>
    </row>
    <row r="7550" spans="1:16">
      <c r="A7550" t="s">
        <v>11582</v>
      </c>
      <c r="B7550" t="s">
        <v>11130</v>
      </c>
      <c r="C7550" t="s">
        <v>11581</v>
      </c>
      <c r="D7550" t="s">
        <v>10949</v>
      </c>
      <c r="H7550" t="str">
        <f t="shared" si="585"/>
        <v/>
      </c>
      <c r="I7550" s="9" t="str">
        <f t="shared" si="586"/>
        <v>542</v>
      </c>
      <c r="J7550" s="9" t="str">
        <f t="shared" si="587"/>
        <v>312</v>
      </c>
      <c r="K7550" s="9" t="str">
        <f t="shared" si="588"/>
        <v>1755</v>
      </c>
      <c r="L7550" s="9" t="str">
        <f t="shared" si="589"/>
        <v>250</v>
      </c>
      <c r="P7550" t="s">
        <v>20466</v>
      </c>
    </row>
    <row r="7551" spans="1:16">
      <c r="A7551" t="s">
        <v>11585</v>
      </c>
      <c r="B7551" t="s">
        <v>788</v>
      </c>
      <c r="C7551" t="s">
        <v>11584</v>
      </c>
      <c r="D7551" t="s">
        <v>10949</v>
      </c>
      <c r="H7551" t="str">
        <f t="shared" si="585"/>
        <v/>
      </c>
      <c r="I7551" s="9" t="str">
        <f t="shared" si="586"/>
        <v>542</v>
      </c>
      <c r="J7551" s="9" t="str">
        <f t="shared" si="587"/>
        <v>312</v>
      </c>
      <c r="K7551" s="9" t="str">
        <f t="shared" si="588"/>
        <v>1095</v>
      </c>
      <c r="L7551" s="9" t="str">
        <f t="shared" si="589"/>
        <v>773</v>
      </c>
      <c r="P7551" t="s">
        <v>20466</v>
      </c>
    </row>
    <row r="7552" spans="1:16">
      <c r="A7552" t="s">
        <v>11587</v>
      </c>
      <c r="B7552" t="s">
        <v>788</v>
      </c>
      <c r="C7552" t="s">
        <v>11586</v>
      </c>
      <c r="D7552" t="s">
        <v>10949</v>
      </c>
      <c r="H7552" t="str">
        <f t="shared" si="585"/>
        <v/>
      </c>
      <c r="I7552" s="9" t="str">
        <f t="shared" si="586"/>
        <v>542</v>
      </c>
      <c r="J7552" s="9" t="str">
        <f t="shared" si="587"/>
        <v>312</v>
      </c>
      <c r="K7552" s="9" t="str">
        <f t="shared" si="588"/>
        <v>1095</v>
      </c>
      <c r="L7552" s="9" t="str">
        <f t="shared" si="589"/>
        <v>733</v>
      </c>
      <c r="P7552" t="s">
        <v>20466</v>
      </c>
    </row>
    <row r="7553" spans="1:16">
      <c r="A7553" t="s">
        <v>11589</v>
      </c>
      <c r="B7553" t="s">
        <v>767</v>
      </c>
      <c r="C7553" t="s">
        <v>11588</v>
      </c>
      <c r="D7553" t="s">
        <v>10949</v>
      </c>
      <c r="H7553" t="str">
        <f t="shared" si="585"/>
        <v/>
      </c>
      <c r="I7553" s="9" t="str">
        <f t="shared" si="586"/>
        <v>542</v>
      </c>
      <c r="J7553" s="9" t="str">
        <f t="shared" si="587"/>
        <v>312</v>
      </c>
      <c r="K7553" s="9" t="str">
        <f t="shared" si="588"/>
        <v>1077</v>
      </c>
      <c r="L7553" s="9" t="str">
        <f t="shared" si="589"/>
        <v>698</v>
      </c>
      <c r="P7553" t="s">
        <v>20466</v>
      </c>
    </row>
    <row r="7554" spans="1:16">
      <c r="A7554" t="s">
        <v>11591</v>
      </c>
      <c r="B7554" t="s">
        <v>767</v>
      </c>
      <c r="C7554" t="s">
        <v>11590</v>
      </c>
      <c r="D7554" t="s">
        <v>10949</v>
      </c>
      <c r="H7554" t="str">
        <f t="shared" si="585"/>
        <v/>
      </c>
      <c r="I7554" s="9" t="str">
        <f t="shared" si="586"/>
        <v>542</v>
      </c>
      <c r="J7554" s="9" t="str">
        <f t="shared" si="587"/>
        <v>312</v>
      </c>
      <c r="K7554" s="9" t="str">
        <f t="shared" si="588"/>
        <v>1077</v>
      </c>
      <c r="L7554" s="9" t="str">
        <f t="shared" si="589"/>
        <v>616</v>
      </c>
      <c r="P7554" t="s">
        <v>20466</v>
      </c>
    </row>
    <row r="7555" spans="1:16">
      <c r="A7555" t="s">
        <v>11593</v>
      </c>
      <c r="B7555" t="s">
        <v>11130</v>
      </c>
      <c r="C7555" t="s">
        <v>11592</v>
      </c>
      <c r="D7555" t="s">
        <v>10949</v>
      </c>
      <c r="H7555" t="str">
        <f t="shared" ref="H7555:H7618" si="590">IF(ISBLANK(E7555),"","Yes")</f>
        <v/>
      </c>
      <c r="I7555" s="9" t="str">
        <f t="shared" ref="I7555:I7618" si="591">LEFT(A7555,3)</f>
        <v>542</v>
      </c>
      <c r="J7555" s="9" t="str">
        <f t="shared" ref="J7555:J7618" si="592">RIGHT(LEFT(A7555,7),3)</f>
        <v>312</v>
      </c>
      <c r="K7555" s="9" t="str">
        <f t="shared" ref="K7555:K7618" si="593">RIGHT(LEFT(A7555,12),4)</f>
        <v>1755</v>
      </c>
      <c r="L7555" s="9" t="str">
        <f t="shared" ref="L7555:L7618" si="594">RIGHT(A7555,3)</f>
        <v>253</v>
      </c>
      <c r="P7555" t="s">
        <v>20466</v>
      </c>
    </row>
    <row r="7556" spans="1:16">
      <c r="A7556" t="s">
        <v>11595</v>
      </c>
      <c r="B7556" t="s">
        <v>11130</v>
      </c>
      <c r="C7556" t="s">
        <v>11594</v>
      </c>
      <c r="D7556" t="s">
        <v>10949</v>
      </c>
      <c r="H7556" t="str">
        <f t="shared" si="590"/>
        <v/>
      </c>
      <c r="I7556" s="9" t="str">
        <f t="shared" si="591"/>
        <v>542</v>
      </c>
      <c r="J7556" s="9" t="str">
        <f t="shared" si="592"/>
        <v>312</v>
      </c>
      <c r="K7556" s="9" t="str">
        <f t="shared" si="593"/>
        <v>1755</v>
      </c>
      <c r="L7556" s="9" t="str">
        <f t="shared" si="594"/>
        <v>728</v>
      </c>
      <c r="P7556" t="s">
        <v>20466</v>
      </c>
    </row>
    <row r="7557" spans="1:16">
      <c r="A7557" t="s">
        <v>11598</v>
      </c>
      <c r="B7557" t="s">
        <v>788</v>
      </c>
      <c r="C7557" t="s">
        <v>11597</v>
      </c>
      <c r="D7557" t="s">
        <v>10947</v>
      </c>
      <c r="H7557" t="str">
        <f t="shared" si="590"/>
        <v/>
      </c>
      <c r="I7557" s="9" t="str">
        <f t="shared" si="591"/>
        <v>542</v>
      </c>
      <c r="J7557" s="9" t="str">
        <f t="shared" si="592"/>
        <v>312</v>
      </c>
      <c r="K7557" s="9" t="str">
        <f t="shared" si="593"/>
        <v>1095</v>
      </c>
      <c r="L7557" s="9" t="str">
        <f t="shared" si="594"/>
        <v>681</v>
      </c>
      <c r="P7557" t="s">
        <v>20466</v>
      </c>
    </row>
    <row r="7558" spans="1:16">
      <c r="A7558" t="s">
        <v>11600</v>
      </c>
      <c r="B7558" t="s">
        <v>788</v>
      </c>
      <c r="C7558" t="s">
        <v>11599</v>
      </c>
      <c r="D7558" t="s">
        <v>10947</v>
      </c>
      <c r="H7558" t="str">
        <f t="shared" si="590"/>
        <v/>
      </c>
      <c r="I7558" s="9" t="str">
        <f t="shared" si="591"/>
        <v>542</v>
      </c>
      <c r="J7558" s="9" t="str">
        <f t="shared" si="592"/>
        <v>312</v>
      </c>
      <c r="K7558" s="9" t="str">
        <f t="shared" si="593"/>
        <v>1095</v>
      </c>
      <c r="L7558" s="9" t="str">
        <f t="shared" si="594"/>
        <v>608</v>
      </c>
      <c r="P7558" t="s">
        <v>20466</v>
      </c>
    </row>
    <row r="7559" spans="1:16">
      <c r="A7559" t="s">
        <v>11602</v>
      </c>
      <c r="B7559" t="s">
        <v>767</v>
      </c>
      <c r="C7559" t="s">
        <v>11601</v>
      </c>
      <c r="D7559" t="s">
        <v>10947</v>
      </c>
      <c r="H7559" t="str">
        <f t="shared" si="590"/>
        <v/>
      </c>
      <c r="I7559" s="9" t="str">
        <f t="shared" si="591"/>
        <v>542</v>
      </c>
      <c r="J7559" s="9" t="str">
        <f t="shared" si="592"/>
        <v>312</v>
      </c>
      <c r="K7559" s="9" t="str">
        <f t="shared" si="593"/>
        <v>1077</v>
      </c>
      <c r="L7559" s="9" t="str">
        <f t="shared" si="594"/>
        <v>609</v>
      </c>
      <c r="P7559" t="s">
        <v>20466</v>
      </c>
    </row>
    <row r="7560" spans="1:16">
      <c r="A7560" t="s">
        <v>11604</v>
      </c>
      <c r="B7560" t="s">
        <v>11125</v>
      </c>
      <c r="C7560" t="s">
        <v>11603</v>
      </c>
      <c r="D7560" t="s">
        <v>10947</v>
      </c>
      <c r="H7560" t="str">
        <f t="shared" si="590"/>
        <v/>
      </c>
      <c r="I7560" s="9" t="str">
        <f t="shared" si="591"/>
        <v>542</v>
      </c>
      <c r="J7560" s="9" t="str">
        <f t="shared" si="592"/>
        <v>312</v>
      </c>
      <c r="K7560" s="9" t="str">
        <f t="shared" si="593"/>
        <v>1756</v>
      </c>
      <c r="L7560" s="9" t="str">
        <f t="shared" si="594"/>
        <v>663</v>
      </c>
      <c r="P7560" t="s">
        <v>20466</v>
      </c>
    </row>
    <row r="7561" spans="1:16">
      <c r="A7561" t="s">
        <v>11605</v>
      </c>
      <c r="B7561" t="s">
        <v>11130</v>
      </c>
      <c r="C7561" t="s">
        <v>815</v>
      </c>
      <c r="D7561" t="s">
        <v>10947</v>
      </c>
      <c r="H7561" t="str">
        <f t="shared" si="590"/>
        <v/>
      </c>
      <c r="I7561" s="9" t="str">
        <f t="shared" si="591"/>
        <v>542</v>
      </c>
      <c r="J7561" s="9" t="str">
        <f t="shared" si="592"/>
        <v>312</v>
      </c>
      <c r="K7561" s="9" t="str">
        <f t="shared" si="593"/>
        <v>1755</v>
      </c>
      <c r="L7561" s="9" t="str">
        <f t="shared" si="594"/>
        <v>800</v>
      </c>
      <c r="P7561" t="s">
        <v>20466</v>
      </c>
    </row>
    <row r="7562" spans="1:16">
      <c r="A7562" t="s">
        <v>11607</v>
      </c>
      <c r="B7562" t="s">
        <v>11130</v>
      </c>
      <c r="C7562" t="s">
        <v>11606</v>
      </c>
      <c r="D7562" t="s">
        <v>10947</v>
      </c>
      <c r="H7562" t="str">
        <f t="shared" si="590"/>
        <v/>
      </c>
      <c r="I7562" s="9" t="str">
        <f t="shared" si="591"/>
        <v>542</v>
      </c>
      <c r="J7562" s="9" t="str">
        <f t="shared" si="592"/>
        <v>312</v>
      </c>
      <c r="K7562" s="9" t="str">
        <f t="shared" si="593"/>
        <v>1755</v>
      </c>
      <c r="L7562" s="9" t="str">
        <f t="shared" si="594"/>
        <v>210</v>
      </c>
      <c r="P7562" t="s">
        <v>20466</v>
      </c>
    </row>
    <row r="7563" spans="1:16">
      <c r="A7563" s="44" t="s">
        <v>11145</v>
      </c>
      <c r="B7563" t="s">
        <v>767</v>
      </c>
      <c r="C7563" t="s">
        <v>11609</v>
      </c>
      <c r="D7563" t="s">
        <v>10947</v>
      </c>
      <c r="H7563" t="str">
        <f t="shared" si="590"/>
        <v/>
      </c>
      <c r="I7563" s="9" t="str">
        <f t="shared" si="591"/>
        <v>542</v>
      </c>
      <c r="J7563" s="9" t="str">
        <f t="shared" si="592"/>
        <v>312</v>
      </c>
      <c r="K7563" s="9" t="str">
        <f t="shared" si="593"/>
        <v>1077</v>
      </c>
      <c r="L7563" s="9" t="str">
        <f t="shared" si="594"/>
        <v>907</v>
      </c>
      <c r="P7563" t="s">
        <v>20466</v>
      </c>
    </row>
    <row r="7564" spans="1:16">
      <c r="A7564" s="44" t="s">
        <v>11145</v>
      </c>
      <c r="B7564" t="s">
        <v>767</v>
      </c>
      <c r="C7564" t="s">
        <v>11610</v>
      </c>
      <c r="D7564" t="s">
        <v>10947</v>
      </c>
      <c r="H7564" t="str">
        <f t="shared" si="590"/>
        <v/>
      </c>
      <c r="I7564" s="9" t="str">
        <f t="shared" si="591"/>
        <v>542</v>
      </c>
      <c r="J7564" s="9" t="str">
        <f t="shared" si="592"/>
        <v>312</v>
      </c>
      <c r="K7564" s="9" t="str">
        <f t="shared" si="593"/>
        <v>1077</v>
      </c>
      <c r="L7564" s="9" t="str">
        <f t="shared" si="594"/>
        <v>907</v>
      </c>
      <c r="P7564" t="s">
        <v>20466</v>
      </c>
    </row>
    <row r="7565" spans="1:16">
      <c r="A7565" s="44" t="s">
        <v>11145</v>
      </c>
      <c r="B7565" t="s">
        <v>767</v>
      </c>
      <c r="C7565" t="s">
        <v>11611</v>
      </c>
      <c r="D7565" t="s">
        <v>10947</v>
      </c>
      <c r="H7565" t="str">
        <f t="shared" si="590"/>
        <v/>
      </c>
      <c r="I7565" s="9" t="str">
        <f t="shared" si="591"/>
        <v>542</v>
      </c>
      <c r="J7565" s="9" t="str">
        <f t="shared" si="592"/>
        <v>312</v>
      </c>
      <c r="K7565" s="9" t="str">
        <f t="shared" si="593"/>
        <v>1077</v>
      </c>
      <c r="L7565" s="9" t="str">
        <f t="shared" si="594"/>
        <v>907</v>
      </c>
      <c r="P7565" t="s">
        <v>20466</v>
      </c>
    </row>
    <row r="7566" spans="1:16">
      <c r="A7566" t="s">
        <v>11613</v>
      </c>
      <c r="B7566" t="s">
        <v>11116</v>
      </c>
      <c r="C7566" t="s">
        <v>11612</v>
      </c>
      <c r="D7566" t="s">
        <v>10947</v>
      </c>
      <c r="H7566" t="str">
        <f t="shared" si="590"/>
        <v/>
      </c>
      <c r="I7566" s="9" t="str">
        <f t="shared" si="591"/>
        <v>542</v>
      </c>
      <c r="J7566" s="9" t="str">
        <f t="shared" si="592"/>
        <v>312</v>
      </c>
      <c r="K7566" s="9" t="str">
        <f t="shared" si="593"/>
        <v>1082</v>
      </c>
      <c r="L7566" s="9" t="str">
        <f t="shared" si="594"/>
        <v>791</v>
      </c>
      <c r="P7566" t="s">
        <v>20466</v>
      </c>
    </row>
    <row r="7567" spans="1:16">
      <c r="A7567" t="s">
        <v>11615</v>
      </c>
      <c r="B7567" t="s">
        <v>11116</v>
      </c>
      <c r="C7567" t="s">
        <v>11614</v>
      </c>
      <c r="D7567" t="s">
        <v>10947</v>
      </c>
      <c r="H7567" t="str">
        <f t="shared" si="590"/>
        <v/>
      </c>
      <c r="I7567" s="9" t="str">
        <f t="shared" si="591"/>
        <v>542</v>
      </c>
      <c r="J7567" s="9" t="str">
        <f t="shared" si="592"/>
        <v>312</v>
      </c>
      <c r="K7567" s="9" t="str">
        <f t="shared" si="593"/>
        <v>1082</v>
      </c>
      <c r="L7567" s="9" t="str">
        <f t="shared" si="594"/>
        <v>851</v>
      </c>
      <c r="P7567" t="s">
        <v>20466</v>
      </c>
    </row>
    <row r="7568" spans="1:16">
      <c r="A7568" t="s">
        <v>11617</v>
      </c>
      <c r="B7568" t="s">
        <v>11116</v>
      </c>
      <c r="C7568" t="s">
        <v>11616</v>
      </c>
      <c r="D7568" t="s">
        <v>10947</v>
      </c>
      <c r="H7568" t="str">
        <f t="shared" si="590"/>
        <v/>
      </c>
      <c r="I7568" s="9" t="str">
        <f t="shared" si="591"/>
        <v>542</v>
      </c>
      <c r="J7568" s="9" t="str">
        <f t="shared" si="592"/>
        <v>312</v>
      </c>
      <c r="K7568" s="9" t="str">
        <f t="shared" si="593"/>
        <v>1082</v>
      </c>
      <c r="L7568" s="9" t="str">
        <f t="shared" si="594"/>
        <v>768</v>
      </c>
      <c r="P7568" t="s">
        <v>20466</v>
      </c>
    </row>
    <row r="7569" spans="1:16">
      <c r="A7569" t="s">
        <v>11620</v>
      </c>
      <c r="B7569" t="s">
        <v>788</v>
      </c>
      <c r="C7569" t="s">
        <v>11619</v>
      </c>
      <c r="D7569" t="s">
        <v>10947</v>
      </c>
      <c r="H7569" t="str">
        <f t="shared" si="590"/>
        <v/>
      </c>
      <c r="I7569" s="9" t="str">
        <f t="shared" si="591"/>
        <v>542</v>
      </c>
      <c r="J7569" s="9" t="str">
        <f t="shared" si="592"/>
        <v>312</v>
      </c>
      <c r="K7569" s="9" t="str">
        <f t="shared" si="593"/>
        <v>1095</v>
      </c>
      <c r="L7569" s="9" t="str">
        <f t="shared" si="594"/>
        <v>692</v>
      </c>
      <c r="P7569" t="s">
        <v>20466</v>
      </c>
    </row>
    <row r="7570" spans="1:16">
      <c r="A7570" t="s">
        <v>11622</v>
      </c>
      <c r="B7570" t="s">
        <v>788</v>
      </c>
      <c r="C7570" t="s">
        <v>11621</v>
      </c>
      <c r="D7570" t="s">
        <v>10947</v>
      </c>
      <c r="H7570" t="str">
        <f t="shared" si="590"/>
        <v/>
      </c>
      <c r="I7570" s="9" t="str">
        <f t="shared" si="591"/>
        <v>542</v>
      </c>
      <c r="J7570" s="9" t="str">
        <f t="shared" si="592"/>
        <v>312</v>
      </c>
      <c r="K7570" s="9" t="str">
        <f t="shared" si="593"/>
        <v>1095</v>
      </c>
      <c r="L7570" s="9" t="str">
        <f t="shared" si="594"/>
        <v>738</v>
      </c>
      <c r="P7570" t="s">
        <v>20466</v>
      </c>
    </row>
    <row r="7571" spans="1:16">
      <c r="A7571" t="s">
        <v>11624</v>
      </c>
      <c r="B7571" t="s">
        <v>767</v>
      </c>
      <c r="C7571" t="s">
        <v>11623</v>
      </c>
      <c r="D7571" t="s">
        <v>10947</v>
      </c>
      <c r="H7571" t="str">
        <f t="shared" si="590"/>
        <v/>
      </c>
      <c r="I7571" s="9" t="str">
        <f t="shared" si="591"/>
        <v>542</v>
      </c>
      <c r="J7571" s="9" t="str">
        <f t="shared" si="592"/>
        <v>312</v>
      </c>
      <c r="K7571" s="9" t="str">
        <f t="shared" si="593"/>
        <v>1077</v>
      </c>
      <c r="L7571" s="9" t="str">
        <f t="shared" si="594"/>
        <v>650</v>
      </c>
      <c r="P7571" t="s">
        <v>20466</v>
      </c>
    </row>
    <row r="7572" spans="1:16">
      <c r="A7572" t="s">
        <v>11626</v>
      </c>
      <c r="B7572" t="s">
        <v>767</v>
      </c>
      <c r="C7572" t="s">
        <v>11625</v>
      </c>
      <c r="D7572" t="s">
        <v>10947</v>
      </c>
      <c r="H7572" t="str">
        <f t="shared" si="590"/>
        <v/>
      </c>
      <c r="I7572" s="9" t="str">
        <f t="shared" si="591"/>
        <v>542</v>
      </c>
      <c r="J7572" s="9" t="str">
        <f t="shared" si="592"/>
        <v>312</v>
      </c>
      <c r="K7572" s="9" t="str">
        <f t="shared" si="593"/>
        <v>1077</v>
      </c>
      <c r="L7572" s="9" t="str">
        <f t="shared" si="594"/>
        <v>754</v>
      </c>
      <c r="P7572" t="s">
        <v>20466</v>
      </c>
    </row>
    <row r="7573" spans="1:16">
      <c r="A7573" t="s">
        <v>11627</v>
      </c>
      <c r="B7573" t="s">
        <v>11130</v>
      </c>
      <c r="C7573" t="s">
        <v>815</v>
      </c>
      <c r="D7573" t="s">
        <v>10947</v>
      </c>
      <c r="H7573" t="str">
        <f t="shared" si="590"/>
        <v/>
      </c>
      <c r="I7573" s="9" t="str">
        <f t="shared" si="591"/>
        <v>542</v>
      </c>
      <c r="J7573" s="9" t="str">
        <f t="shared" si="592"/>
        <v>312</v>
      </c>
      <c r="K7573" s="9" t="str">
        <f t="shared" si="593"/>
        <v>1755</v>
      </c>
      <c r="L7573" s="9" t="str">
        <f t="shared" si="594"/>
        <v>788</v>
      </c>
      <c r="P7573" t="s">
        <v>20466</v>
      </c>
    </row>
    <row r="7574" spans="1:16">
      <c r="A7574" t="s">
        <v>11628</v>
      </c>
      <c r="B7574" t="s">
        <v>11130</v>
      </c>
      <c r="C7574" t="s">
        <v>815</v>
      </c>
      <c r="D7574" t="s">
        <v>10947</v>
      </c>
      <c r="H7574" t="str">
        <f t="shared" si="590"/>
        <v/>
      </c>
      <c r="I7574" s="9" t="str">
        <f t="shared" si="591"/>
        <v>542</v>
      </c>
      <c r="J7574" s="9" t="str">
        <f t="shared" si="592"/>
        <v>312</v>
      </c>
      <c r="K7574" s="9" t="str">
        <f t="shared" si="593"/>
        <v>1755</v>
      </c>
      <c r="L7574" s="9" t="str">
        <f t="shared" si="594"/>
        <v>792</v>
      </c>
      <c r="P7574" t="s">
        <v>20466</v>
      </c>
    </row>
    <row r="7575" spans="1:16">
      <c r="A7575" s="44" t="s">
        <v>11173</v>
      </c>
      <c r="B7575" t="s">
        <v>11172</v>
      </c>
      <c r="C7575" t="s">
        <v>11629</v>
      </c>
      <c r="D7575" t="s">
        <v>10947</v>
      </c>
      <c r="H7575" t="str">
        <f t="shared" si="590"/>
        <v/>
      </c>
      <c r="I7575" s="9" t="str">
        <f t="shared" si="591"/>
        <v>542</v>
      </c>
      <c r="J7575" s="9" t="str">
        <f t="shared" si="592"/>
        <v>312</v>
      </c>
      <c r="K7575" s="9" t="str">
        <f t="shared" si="593"/>
        <v>1082</v>
      </c>
      <c r="L7575" s="9" t="str">
        <f t="shared" si="594"/>
        <v>907</v>
      </c>
      <c r="P7575" t="s">
        <v>20466</v>
      </c>
    </row>
    <row r="7576" spans="1:16">
      <c r="A7576" s="44" t="s">
        <v>11173</v>
      </c>
      <c r="B7576" t="s">
        <v>11172</v>
      </c>
      <c r="C7576" t="s">
        <v>11630</v>
      </c>
      <c r="D7576" t="s">
        <v>10947</v>
      </c>
      <c r="H7576" t="str">
        <f t="shared" si="590"/>
        <v/>
      </c>
      <c r="I7576" s="9" t="str">
        <f t="shared" si="591"/>
        <v>542</v>
      </c>
      <c r="J7576" s="9" t="str">
        <f t="shared" si="592"/>
        <v>312</v>
      </c>
      <c r="K7576" s="9" t="str">
        <f t="shared" si="593"/>
        <v>1082</v>
      </c>
      <c r="L7576" s="9" t="str">
        <f t="shared" si="594"/>
        <v>907</v>
      </c>
      <c r="P7576" t="s">
        <v>20466</v>
      </c>
    </row>
    <row r="7577" spans="1:16">
      <c r="A7577" t="s">
        <v>11631</v>
      </c>
      <c r="B7577" t="s">
        <v>788</v>
      </c>
      <c r="C7577" t="s">
        <v>815</v>
      </c>
      <c r="D7577" t="s">
        <v>10949</v>
      </c>
      <c r="H7577" t="str">
        <f t="shared" si="590"/>
        <v/>
      </c>
      <c r="I7577" s="9" t="str">
        <f t="shared" si="591"/>
        <v>542</v>
      </c>
      <c r="J7577" s="9" t="str">
        <f t="shared" si="592"/>
        <v>312</v>
      </c>
      <c r="K7577" s="9" t="str">
        <f t="shared" si="593"/>
        <v>1095</v>
      </c>
      <c r="L7577" s="9" t="str">
        <f t="shared" si="594"/>
        <v>605</v>
      </c>
      <c r="P7577" t="s">
        <v>20466</v>
      </c>
    </row>
    <row r="7578" spans="1:16">
      <c r="A7578" t="s">
        <v>11633</v>
      </c>
      <c r="B7578" t="s">
        <v>788</v>
      </c>
      <c r="C7578" t="s">
        <v>11632</v>
      </c>
      <c r="D7578" t="s">
        <v>10949</v>
      </c>
      <c r="H7578" t="str">
        <f t="shared" si="590"/>
        <v/>
      </c>
      <c r="I7578" s="9" t="str">
        <f t="shared" si="591"/>
        <v>542</v>
      </c>
      <c r="J7578" s="9" t="str">
        <f t="shared" si="592"/>
        <v>312</v>
      </c>
      <c r="K7578" s="9" t="str">
        <f t="shared" si="593"/>
        <v>1095</v>
      </c>
      <c r="L7578" s="9" t="str">
        <f t="shared" si="594"/>
        <v>728</v>
      </c>
      <c r="P7578" t="s">
        <v>20466</v>
      </c>
    </row>
    <row r="7579" spans="1:16">
      <c r="A7579" t="s">
        <v>11635</v>
      </c>
      <c r="B7579" t="s">
        <v>767</v>
      </c>
      <c r="C7579" t="s">
        <v>11634</v>
      </c>
      <c r="D7579" t="s">
        <v>10949</v>
      </c>
      <c r="H7579" t="str">
        <f t="shared" si="590"/>
        <v/>
      </c>
      <c r="I7579" s="9" t="str">
        <f t="shared" si="591"/>
        <v>542</v>
      </c>
      <c r="J7579" s="9" t="str">
        <f t="shared" si="592"/>
        <v>312</v>
      </c>
      <c r="K7579" s="9" t="str">
        <f t="shared" si="593"/>
        <v>1077</v>
      </c>
      <c r="L7579" s="9" t="str">
        <f t="shared" si="594"/>
        <v>709</v>
      </c>
      <c r="P7579" t="s">
        <v>20466</v>
      </c>
    </row>
    <row r="7580" spans="1:16">
      <c r="A7580" t="s">
        <v>11637</v>
      </c>
      <c r="B7580" t="s">
        <v>767</v>
      </c>
      <c r="C7580" t="s">
        <v>11636</v>
      </c>
      <c r="D7580" t="s">
        <v>10949</v>
      </c>
      <c r="H7580" t="str">
        <f t="shared" si="590"/>
        <v/>
      </c>
      <c r="I7580" s="9" t="str">
        <f t="shared" si="591"/>
        <v>542</v>
      </c>
      <c r="J7580" s="9" t="str">
        <f t="shared" si="592"/>
        <v>312</v>
      </c>
      <c r="K7580" s="9" t="str">
        <f t="shared" si="593"/>
        <v>1077</v>
      </c>
      <c r="L7580" s="9" t="str">
        <f t="shared" si="594"/>
        <v>749</v>
      </c>
      <c r="P7580" t="s">
        <v>20466</v>
      </c>
    </row>
    <row r="7581" spans="1:16">
      <c r="A7581" t="s">
        <v>11638</v>
      </c>
      <c r="B7581" t="s">
        <v>11130</v>
      </c>
      <c r="C7581" t="s">
        <v>815</v>
      </c>
      <c r="D7581" t="s">
        <v>10949</v>
      </c>
      <c r="H7581" t="str">
        <f t="shared" si="590"/>
        <v/>
      </c>
      <c r="I7581" s="9" t="str">
        <f t="shared" si="591"/>
        <v>542</v>
      </c>
      <c r="J7581" s="9" t="str">
        <f t="shared" si="592"/>
        <v>312</v>
      </c>
      <c r="K7581" s="9" t="str">
        <f t="shared" si="593"/>
        <v>1755</v>
      </c>
      <c r="L7581" s="9" t="str">
        <f t="shared" si="594"/>
        <v>620</v>
      </c>
      <c r="P7581" t="s">
        <v>20466</v>
      </c>
    </row>
    <row r="7582" spans="1:16">
      <c r="A7582" t="s">
        <v>11639</v>
      </c>
      <c r="B7582" t="s">
        <v>11130</v>
      </c>
      <c r="C7582" t="s">
        <v>815</v>
      </c>
      <c r="D7582" t="s">
        <v>10949</v>
      </c>
      <c r="H7582" t="str">
        <f t="shared" si="590"/>
        <v/>
      </c>
      <c r="I7582" s="9" t="str">
        <f t="shared" si="591"/>
        <v>542</v>
      </c>
      <c r="J7582" s="9" t="str">
        <f t="shared" si="592"/>
        <v>312</v>
      </c>
      <c r="K7582" s="9" t="str">
        <f t="shared" si="593"/>
        <v>1755</v>
      </c>
      <c r="L7582" s="9" t="str">
        <f t="shared" si="594"/>
        <v>201</v>
      </c>
      <c r="P7582" t="s">
        <v>20466</v>
      </c>
    </row>
    <row r="7583" spans="1:16">
      <c r="A7583" t="s">
        <v>11126</v>
      </c>
      <c r="B7583" t="s">
        <v>11248</v>
      </c>
      <c r="C7583" t="s">
        <v>11640</v>
      </c>
      <c r="D7583" t="s">
        <v>10949</v>
      </c>
      <c r="H7583" t="str">
        <f t="shared" si="590"/>
        <v/>
      </c>
      <c r="I7583" s="9" t="str">
        <f t="shared" si="591"/>
        <v>542</v>
      </c>
      <c r="J7583" s="9" t="str">
        <f t="shared" si="592"/>
        <v>312</v>
      </c>
      <c r="K7583" s="9" t="str">
        <f t="shared" si="593"/>
        <v>1756</v>
      </c>
      <c r="L7583" s="9" t="str">
        <f t="shared" si="594"/>
        <v>907</v>
      </c>
      <c r="P7583" t="s">
        <v>20466</v>
      </c>
    </row>
    <row r="7584" spans="1:16">
      <c r="A7584" s="44" t="s">
        <v>11173</v>
      </c>
      <c r="B7584" t="s">
        <v>11172</v>
      </c>
      <c r="C7584" t="s">
        <v>11641</v>
      </c>
      <c r="D7584" t="s">
        <v>10949</v>
      </c>
      <c r="H7584" t="str">
        <f t="shared" si="590"/>
        <v/>
      </c>
      <c r="I7584" s="9" t="str">
        <f t="shared" si="591"/>
        <v>542</v>
      </c>
      <c r="J7584" s="9" t="str">
        <f t="shared" si="592"/>
        <v>312</v>
      </c>
      <c r="K7584" s="9" t="str">
        <f t="shared" si="593"/>
        <v>1082</v>
      </c>
      <c r="L7584" s="9" t="str">
        <f t="shared" si="594"/>
        <v>907</v>
      </c>
      <c r="P7584" t="s">
        <v>20466</v>
      </c>
    </row>
    <row r="7585" spans="1:16">
      <c r="A7585" s="44" t="s">
        <v>11173</v>
      </c>
      <c r="B7585" t="s">
        <v>11172</v>
      </c>
      <c r="C7585" t="s">
        <v>11642</v>
      </c>
      <c r="D7585" t="s">
        <v>10949</v>
      </c>
      <c r="H7585" t="str">
        <f t="shared" si="590"/>
        <v/>
      </c>
      <c r="I7585" s="9" t="str">
        <f t="shared" si="591"/>
        <v>542</v>
      </c>
      <c r="J7585" s="9" t="str">
        <f t="shared" si="592"/>
        <v>312</v>
      </c>
      <c r="K7585" s="9" t="str">
        <f t="shared" si="593"/>
        <v>1082</v>
      </c>
      <c r="L7585" s="9" t="str">
        <f t="shared" si="594"/>
        <v>907</v>
      </c>
      <c r="P7585" t="s">
        <v>20466</v>
      </c>
    </row>
    <row r="7586" spans="1:16">
      <c r="A7586" t="s">
        <v>11644</v>
      </c>
      <c r="B7586" t="s">
        <v>788</v>
      </c>
      <c r="C7586" t="s">
        <v>11643</v>
      </c>
      <c r="D7586" t="s">
        <v>10949</v>
      </c>
      <c r="H7586" t="str">
        <f t="shared" si="590"/>
        <v/>
      </c>
      <c r="I7586" s="9" t="str">
        <f t="shared" si="591"/>
        <v>542</v>
      </c>
      <c r="J7586" s="9" t="str">
        <f t="shared" si="592"/>
        <v>312</v>
      </c>
      <c r="K7586" s="9" t="str">
        <f t="shared" si="593"/>
        <v>1095</v>
      </c>
      <c r="L7586" s="9" t="str">
        <f t="shared" si="594"/>
        <v>715</v>
      </c>
      <c r="P7586" t="s">
        <v>20466</v>
      </c>
    </row>
    <row r="7587" spans="1:16">
      <c r="A7587" t="s">
        <v>11646</v>
      </c>
      <c r="B7587" t="s">
        <v>11386</v>
      </c>
      <c r="C7587" t="s">
        <v>11645</v>
      </c>
      <c r="D7587" t="s">
        <v>10949</v>
      </c>
      <c r="H7587" t="str">
        <f t="shared" si="590"/>
        <v/>
      </c>
      <c r="I7587" s="9" t="str">
        <f t="shared" si="591"/>
        <v>542</v>
      </c>
      <c r="J7587" s="9" t="str">
        <f t="shared" si="592"/>
        <v>312</v>
      </c>
      <c r="K7587" s="9" t="str">
        <f t="shared" si="593"/>
        <v>1756</v>
      </c>
      <c r="L7587" s="9" t="str">
        <f t="shared" si="594"/>
        <v>641</v>
      </c>
      <c r="P7587" t="s">
        <v>20466</v>
      </c>
    </row>
    <row r="7588" spans="1:16">
      <c r="A7588" t="s">
        <v>11648</v>
      </c>
      <c r="B7588" t="s">
        <v>11386</v>
      </c>
      <c r="C7588" t="s">
        <v>11647</v>
      </c>
      <c r="D7588" t="s">
        <v>10949</v>
      </c>
      <c r="H7588" t="str">
        <f t="shared" si="590"/>
        <v/>
      </c>
      <c r="I7588" s="9" t="str">
        <f t="shared" si="591"/>
        <v>542</v>
      </c>
      <c r="J7588" s="9" t="str">
        <f t="shared" si="592"/>
        <v>312</v>
      </c>
      <c r="K7588" s="9" t="str">
        <f t="shared" si="593"/>
        <v>1756</v>
      </c>
      <c r="L7588" s="9" t="str">
        <f t="shared" si="594"/>
        <v>665</v>
      </c>
      <c r="P7588" t="s">
        <v>20466</v>
      </c>
    </row>
    <row r="7589" spans="1:16">
      <c r="A7589" s="9" t="s">
        <v>11653</v>
      </c>
      <c r="B7589" s="9" t="s">
        <v>788</v>
      </c>
      <c r="C7589" s="9" t="s">
        <v>11652</v>
      </c>
      <c r="D7589" s="9" t="s">
        <v>10887</v>
      </c>
      <c r="E7589" s="9"/>
      <c r="F7589" s="51"/>
      <c r="G7589" s="9"/>
      <c r="H7589" t="str">
        <f t="shared" si="590"/>
        <v/>
      </c>
      <c r="I7589" s="9" t="str">
        <f t="shared" si="591"/>
        <v>542</v>
      </c>
      <c r="J7589" s="9" t="str">
        <f t="shared" si="592"/>
        <v>312</v>
      </c>
      <c r="K7589" s="9" t="str">
        <f t="shared" si="593"/>
        <v>1095</v>
      </c>
      <c r="L7589" s="9" t="str">
        <f t="shared" si="594"/>
        <v>510</v>
      </c>
      <c r="P7589" t="s">
        <v>20466</v>
      </c>
    </row>
    <row r="7590" spans="1:16">
      <c r="A7590" t="s">
        <v>11655</v>
      </c>
      <c r="B7590" t="s">
        <v>788</v>
      </c>
      <c r="C7590" t="s">
        <v>11654</v>
      </c>
      <c r="D7590" t="s">
        <v>10887</v>
      </c>
      <c r="G7590" s="14" t="s">
        <v>11927</v>
      </c>
      <c r="H7590" t="str">
        <f t="shared" si="590"/>
        <v/>
      </c>
      <c r="I7590" s="9" t="str">
        <f t="shared" si="591"/>
        <v>542</v>
      </c>
      <c r="J7590" s="9" t="str">
        <f t="shared" si="592"/>
        <v>312</v>
      </c>
      <c r="K7590" s="9" t="str">
        <f t="shared" si="593"/>
        <v>1095</v>
      </c>
      <c r="L7590" s="9" t="str">
        <f t="shared" si="594"/>
        <v>516</v>
      </c>
      <c r="P7590" t="s">
        <v>20466</v>
      </c>
    </row>
    <row r="7591" spans="1:16">
      <c r="A7591" t="s">
        <v>11657</v>
      </c>
      <c r="B7591" t="s">
        <v>788</v>
      </c>
      <c r="C7591" t="s">
        <v>11656</v>
      </c>
      <c r="D7591" t="s">
        <v>10887</v>
      </c>
      <c r="H7591" t="str">
        <f t="shared" si="590"/>
        <v/>
      </c>
      <c r="I7591" s="9" t="str">
        <f t="shared" si="591"/>
        <v>542</v>
      </c>
      <c r="J7591" s="9" t="str">
        <f t="shared" si="592"/>
        <v>312</v>
      </c>
      <c r="K7591" s="9" t="str">
        <f t="shared" si="593"/>
        <v>1095</v>
      </c>
      <c r="L7591" s="9" t="str">
        <f t="shared" si="594"/>
        <v>539</v>
      </c>
      <c r="P7591" t="s">
        <v>20466</v>
      </c>
    </row>
    <row r="7592" spans="1:16">
      <c r="A7592" t="s">
        <v>11658</v>
      </c>
      <c r="B7592" t="s">
        <v>767</v>
      </c>
      <c r="C7592" t="s">
        <v>815</v>
      </c>
      <c r="D7592" t="s">
        <v>10887</v>
      </c>
      <c r="H7592" t="str">
        <f t="shared" si="590"/>
        <v/>
      </c>
      <c r="I7592" s="9" t="str">
        <f t="shared" si="591"/>
        <v>542</v>
      </c>
      <c r="J7592" s="9" t="str">
        <f t="shared" si="592"/>
        <v>312</v>
      </c>
      <c r="K7592" s="9" t="str">
        <f t="shared" si="593"/>
        <v>1077</v>
      </c>
      <c r="L7592" s="9" t="str">
        <f t="shared" si="594"/>
        <v>522</v>
      </c>
      <c r="P7592" t="s">
        <v>20466</v>
      </c>
    </row>
    <row r="7593" spans="1:16">
      <c r="A7593" t="s">
        <v>11660</v>
      </c>
      <c r="B7593" t="s">
        <v>767</v>
      </c>
      <c r="C7593" t="s">
        <v>11659</v>
      </c>
      <c r="D7593" t="s">
        <v>10887</v>
      </c>
      <c r="H7593" t="str">
        <f t="shared" si="590"/>
        <v/>
      </c>
      <c r="I7593" s="9" t="str">
        <f t="shared" si="591"/>
        <v>542</v>
      </c>
      <c r="J7593" s="9" t="str">
        <f t="shared" si="592"/>
        <v>312</v>
      </c>
      <c r="K7593" s="9" t="str">
        <f t="shared" si="593"/>
        <v>1077</v>
      </c>
      <c r="L7593" s="9" t="str">
        <f t="shared" si="594"/>
        <v>523</v>
      </c>
      <c r="P7593" t="s">
        <v>20466</v>
      </c>
    </row>
    <row r="7594" spans="1:16">
      <c r="A7594" t="s">
        <v>11662</v>
      </c>
      <c r="B7594" t="s">
        <v>767</v>
      </c>
      <c r="C7594" t="s">
        <v>11661</v>
      </c>
      <c r="D7594" t="s">
        <v>10887</v>
      </c>
      <c r="H7594" t="str">
        <f t="shared" si="590"/>
        <v/>
      </c>
      <c r="I7594" s="9" t="str">
        <f t="shared" si="591"/>
        <v>543</v>
      </c>
      <c r="J7594" s="9" t="str">
        <f t="shared" si="592"/>
        <v>312</v>
      </c>
      <c r="K7594" s="9" t="str">
        <f t="shared" si="593"/>
        <v>1077</v>
      </c>
      <c r="L7594" s="9" t="str">
        <f t="shared" si="594"/>
        <v>524</v>
      </c>
      <c r="P7594" t="s">
        <v>20466</v>
      </c>
    </row>
    <row r="7595" spans="1:16">
      <c r="A7595" t="s">
        <v>11664</v>
      </c>
      <c r="B7595" t="s">
        <v>11116</v>
      </c>
      <c r="C7595" t="s">
        <v>11663</v>
      </c>
      <c r="D7595" t="s">
        <v>10887</v>
      </c>
      <c r="H7595" t="str">
        <f t="shared" si="590"/>
        <v/>
      </c>
      <c r="I7595" s="9" t="str">
        <f t="shared" si="591"/>
        <v>542</v>
      </c>
      <c r="J7595" s="9" t="str">
        <f t="shared" si="592"/>
        <v>312</v>
      </c>
      <c r="K7595" s="9" t="str">
        <f t="shared" si="593"/>
        <v>1082</v>
      </c>
      <c r="L7595" s="9" t="str">
        <f t="shared" si="594"/>
        <v>501</v>
      </c>
      <c r="P7595" t="s">
        <v>20466</v>
      </c>
    </row>
    <row r="7596" spans="1:16">
      <c r="A7596" t="s">
        <v>11665</v>
      </c>
      <c r="B7596" t="s">
        <v>11116</v>
      </c>
      <c r="C7596" t="s">
        <v>815</v>
      </c>
      <c r="D7596" t="s">
        <v>10887</v>
      </c>
      <c r="H7596" t="str">
        <f t="shared" si="590"/>
        <v/>
      </c>
      <c r="I7596" s="9" t="str">
        <f t="shared" si="591"/>
        <v>542</v>
      </c>
      <c r="J7596" s="9" t="str">
        <f t="shared" si="592"/>
        <v>312</v>
      </c>
      <c r="K7596" s="9" t="str">
        <f t="shared" si="593"/>
        <v>1082</v>
      </c>
      <c r="L7596" s="9" t="str">
        <f t="shared" si="594"/>
        <v>502</v>
      </c>
      <c r="P7596" t="s">
        <v>20466</v>
      </c>
    </row>
    <row r="7597" spans="1:16">
      <c r="A7597" t="s">
        <v>11666</v>
      </c>
      <c r="B7597" t="s">
        <v>11116</v>
      </c>
      <c r="C7597" t="s">
        <v>11669</v>
      </c>
      <c r="D7597" t="s">
        <v>10887</v>
      </c>
      <c r="H7597" t="str">
        <f t="shared" si="590"/>
        <v/>
      </c>
      <c r="I7597" s="9" t="str">
        <f t="shared" si="591"/>
        <v>543</v>
      </c>
      <c r="J7597" s="9" t="str">
        <f t="shared" si="592"/>
        <v>312</v>
      </c>
      <c r="K7597" s="9" t="str">
        <f t="shared" si="593"/>
        <v>1082</v>
      </c>
      <c r="L7597" s="9" t="str">
        <f t="shared" si="594"/>
        <v>503</v>
      </c>
      <c r="P7597" t="s">
        <v>20466</v>
      </c>
    </row>
    <row r="7598" spans="1:16">
      <c r="A7598" t="s">
        <v>11667</v>
      </c>
      <c r="B7598" t="s">
        <v>11116</v>
      </c>
      <c r="C7598" t="s">
        <v>11670</v>
      </c>
      <c r="D7598" t="s">
        <v>10887</v>
      </c>
      <c r="H7598" t="str">
        <f t="shared" si="590"/>
        <v/>
      </c>
      <c r="I7598" s="9" t="str">
        <f t="shared" si="591"/>
        <v>544</v>
      </c>
      <c r="J7598" s="9" t="str">
        <f t="shared" si="592"/>
        <v>312</v>
      </c>
      <c r="K7598" s="9" t="str">
        <f t="shared" si="593"/>
        <v>1082</v>
      </c>
      <c r="L7598" s="9" t="str">
        <f t="shared" si="594"/>
        <v>504</v>
      </c>
      <c r="P7598" t="s">
        <v>20466</v>
      </c>
    </row>
    <row r="7599" spans="1:16">
      <c r="A7599" t="s">
        <v>11668</v>
      </c>
      <c r="B7599" t="s">
        <v>11116</v>
      </c>
      <c r="C7599" t="s">
        <v>11671</v>
      </c>
      <c r="D7599" t="s">
        <v>10887</v>
      </c>
      <c r="H7599" t="str">
        <f t="shared" si="590"/>
        <v/>
      </c>
      <c r="I7599" s="9" t="str">
        <f t="shared" si="591"/>
        <v>545</v>
      </c>
      <c r="J7599" s="9" t="str">
        <f t="shared" si="592"/>
        <v>312</v>
      </c>
      <c r="K7599" s="9" t="str">
        <f t="shared" si="593"/>
        <v>1082</v>
      </c>
      <c r="L7599" s="9" t="str">
        <f t="shared" si="594"/>
        <v>505</v>
      </c>
      <c r="P7599" t="s">
        <v>20466</v>
      </c>
    </row>
    <row r="7600" spans="1:16">
      <c r="A7600" t="s">
        <v>11673</v>
      </c>
      <c r="B7600" t="s">
        <v>11116</v>
      </c>
      <c r="C7600" t="s">
        <v>11672</v>
      </c>
      <c r="D7600" t="s">
        <v>10887</v>
      </c>
      <c r="H7600" t="str">
        <f t="shared" si="590"/>
        <v/>
      </c>
      <c r="I7600" s="9" t="str">
        <f t="shared" si="591"/>
        <v>542</v>
      </c>
      <c r="J7600" s="9" t="str">
        <f t="shared" si="592"/>
        <v>312</v>
      </c>
      <c r="K7600" s="9" t="str">
        <f t="shared" si="593"/>
        <v>1082</v>
      </c>
      <c r="L7600" s="9" t="str">
        <f t="shared" si="594"/>
        <v>500</v>
      </c>
      <c r="P7600" t="s">
        <v>20466</v>
      </c>
    </row>
    <row r="7601" spans="1:16">
      <c r="A7601" s="44" t="s">
        <v>11109</v>
      </c>
      <c r="B7601" t="s">
        <v>11117</v>
      </c>
      <c r="C7601" t="s">
        <v>11674</v>
      </c>
      <c r="D7601" t="s">
        <v>10887</v>
      </c>
      <c r="H7601" t="str">
        <f t="shared" si="590"/>
        <v/>
      </c>
      <c r="I7601" s="9" t="str">
        <f t="shared" si="591"/>
        <v>542</v>
      </c>
      <c r="J7601" s="9" t="str">
        <f t="shared" si="592"/>
        <v>312</v>
      </c>
      <c r="K7601" s="9" t="str">
        <f t="shared" si="593"/>
        <v>1083</v>
      </c>
      <c r="L7601" s="9" t="str">
        <f t="shared" si="594"/>
        <v>901</v>
      </c>
      <c r="P7601" t="s">
        <v>20466</v>
      </c>
    </row>
    <row r="7602" spans="1:16">
      <c r="A7602" s="44" t="s">
        <v>11109</v>
      </c>
      <c r="B7602" t="s">
        <v>11117</v>
      </c>
      <c r="C7602" t="s">
        <v>11675</v>
      </c>
      <c r="D7602" t="s">
        <v>10887</v>
      </c>
      <c r="H7602" t="str">
        <f t="shared" si="590"/>
        <v/>
      </c>
      <c r="I7602" s="9" t="str">
        <f t="shared" si="591"/>
        <v>542</v>
      </c>
      <c r="J7602" s="9" t="str">
        <f t="shared" si="592"/>
        <v>312</v>
      </c>
      <c r="K7602" s="9" t="str">
        <f t="shared" si="593"/>
        <v>1083</v>
      </c>
      <c r="L7602" s="9" t="str">
        <f t="shared" si="594"/>
        <v>901</v>
      </c>
      <c r="P7602" t="s">
        <v>20466</v>
      </c>
    </row>
    <row r="7603" spans="1:16">
      <c r="A7603" s="44" t="s">
        <v>11109</v>
      </c>
      <c r="B7603" t="s">
        <v>11117</v>
      </c>
      <c r="C7603" t="s">
        <v>11676</v>
      </c>
      <c r="D7603" t="s">
        <v>10887</v>
      </c>
      <c r="H7603" t="str">
        <f t="shared" si="590"/>
        <v/>
      </c>
      <c r="I7603" s="9" t="str">
        <f t="shared" si="591"/>
        <v>542</v>
      </c>
      <c r="J7603" s="9" t="str">
        <f t="shared" si="592"/>
        <v>312</v>
      </c>
      <c r="K7603" s="9" t="str">
        <f t="shared" si="593"/>
        <v>1083</v>
      </c>
      <c r="L7603" s="9" t="str">
        <f t="shared" si="594"/>
        <v>901</v>
      </c>
      <c r="P7603" t="s">
        <v>20466</v>
      </c>
    </row>
    <row r="7604" spans="1:16">
      <c r="A7604" s="44" t="s">
        <v>11109</v>
      </c>
      <c r="B7604" t="s">
        <v>11117</v>
      </c>
      <c r="C7604" t="s">
        <v>11677</v>
      </c>
      <c r="D7604" t="s">
        <v>10887</v>
      </c>
      <c r="H7604" t="str">
        <f t="shared" si="590"/>
        <v/>
      </c>
      <c r="I7604" s="9" t="str">
        <f t="shared" si="591"/>
        <v>542</v>
      </c>
      <c r="J7604" s="9" t="str">
        <f t="shared" si="592"/>
        <v>312</v>
      </c>
      <c r="K7604" s="9" t="str">
        <f t="shared" si="593"/>
        <v>1083</v>
      </c>
      <c r="L7604" s="9" t="str">
        <f t="shared" si="594"/>
        <v>901</v>
      </c>
      <c r="P7604" t="s">
        <v>20466</v>
      </c>
    </row>
    <row r="7605" spans="1:16">
      <c r="A7605" s="44" t="s">
        <v>11109</v>
      </c>
      <c r="B7605" t="s">
        <v>11117</v>
      </c>
      <c r="C7605" t="s">
        <v>11678</v>
      </c>
      <c r="D7605" t="s">
        <v>10887</v>
      </c>
      <c r="H7605" t="str">
        <f t="shared" si="590"/>
        <v/>
      </c>
      <c r="I7605" s="9" t="str">
        <f t="shared" si="591"/>
        <v>542</v>
      </c>
      <c r="J7605" s="9" t="str">
        <f t="shared" si="592"/>
        <v>312</v>
      </c>
      <c r="K7605" s="9" t="str">
        <f t="shared" si="593"/>
        <v>1083</v>
      </c>
      <c r="L7605" s="9" t="str">
        <f t="shared" si="594"/>
        <v>901</v>
      </c>
      <c r="P7605" t="s">
        <v>20466</v>
      </c>
    </row>
    <row r="7606" spans="1:16">
      <c r="A7606" s="44" t="s">
        <v>11109</v>
      </c>
      <c r="B7606" t="s">
        <v>11117</v>
      </c>
      <c r="C7606" t="s">
        <v>11679</v>
      </c>
      <c r="D7606" t="s">
        <v>10887</v>
      </c>
      <c r="H7606" t="str">
        <f t="shared" si="590"/>
        <v/>
      </c>
      <c r="I7606" s="9" t="str">
        <f t="shared" si="591"/>
        <v>542</v>
      </c>
      <c r="J7606" s="9" t="str">
        <f t="shared" si="592"/>
        <v>312</v>
      </c>
      <c r="K7606" s="9" t="str">
        <f t="shared" si="593"/>
        <v>1083</v>
      </c>
      <c r="L7606" s="9" t="str">
        <f t="shared" si="594"/>
        <v>901</v>
      </c>
      <c r="P7606" t="s">
        <v>20466</v>
      </c>
    </row>
    <row r="7607" spans="1:16">
      <c r="A7607" t="s">
        <v>11121</v>
      </c>
      <c r="B7607" t="s">
        <v>788</v>
      </c>
      <c r="C7607" t="s">
        <v>11682</v>
      </c>
      <c r="D7607" t="s">
        <v>10887</v>
      </c>
      <c r="H7607" t="str">
        <f t="shared" si="590"/>
        <v/>
      </c>
      <c r="I7607" s="9" t="str">
        <f t="shared" si="591"/>
        <v>542</v>
      </c>
      <c r="J7607" s="9" t="str">
        <f t="shared" si="592"/>
        <v>312</v>
      </c>
      <c r="K7607" s="9" t="str">
        <f t="shared" si="593"/>
        <v>1095</v>
      </c>
      <c r="L7607" s="9" t="str">
        <f t="shared" si="594"/>
        <v>907</v>
      </c>
      <c r="P7607" t="s">
        <v>20466</v>
      </c>
    </row>
    <row r="7608" spans="1:16">
      <c r="A7608" t="s">
        <v>11121</v>
      </c>
      <c r="B7608" t="s">
        <v>788</v>
      </c>
      <c r="C7608" t="s">
        <v>11683</v>
      </c>
      <c r="D7608" t="s">
        <v>10887</v>
      </c>
      <c r="H7608" t="str">
        <f t="shared" si="590"/>
        <v/>
      </c>
      <c r="I7608" s="9" t="str">
        <f t="shared" si="591"/>
        <v>542</v>
      </c>
      <c r="J7608" s="9" t="str">
        <f t="shared" si="592"/>
        <v>312</v>
      </c>
      <c r="K7608" s="9" t="str">
        <f t="shared" si="593"/>
        <v>1095</v>
      </c>
      <c r="L7608" s="9" t="str">
        <f t="shared" si="594"/>
        <v>907</v>
      </c>
      <c r="P7608" t="s">
        <v>20466</v>
      </c>
    </row>
    <row r="7609" spans="1:16">
      <c r="A7609" t="s">
        <v>11685</v>
      </c>
      <c r="B7609" t="s">
        <v>767</v>
      </c>
      <c r="C7609" t="s">
        <v>11684</v>
      </c>
      <c r="D7609" t="s">
        <v>10887</v>
      </c>
      <c r="H7609" t="str">
        <f t="shared" si="590"/>
        <v/>
      </c>
      <c r="I7609" s="9" t="str">
        <f t="shared" si="591"/>
        <v>542</v>
      </c>
      <c r="J7609" s="9" t="str">
        <f t="shared" si="592"/>
        <v>312</v>
      </c>
      <c r="K7609" s="9" t="str">
        <f t="shared" si="593"/>
        <v>1077</v>
      </c>
      <c r="L7609" s="9" t="str">
        <f t="shared" si="594"/>
        <v>662</v>
      </c>
      <c r="P7609" t="s">
        <v>20466</v>
      </c>
    </row>
    <row r="7610" spans="1:16">
      <c r="A7610" t="s">
        <v>11687</v>
      </c>
      <c r="B7610" t="s">
        <v>767</v>
      </c>
      <c r="C7610" t="s">
        <v>11686</v>
      </c>
      <c r="D7610" t="s">
        <v>10887</v>
      </c>
      <c r="H7610" t="str">
        <f t="shared" si="590"/>
        <v/>
      </c>
      <c r="I7610" s="9" t="str">
        <f t="shared" si="591"/>
        <v>542</v>
      </c>
      <c r="J7610" s="9" t="str">
        <f t="shared" si="592"/>
        <v>312</v>
      </c>
      <c r="K7610" s="9" t="str">
        <f t="shared" si="593"/>
        <v>1077</v>
      </c>
      <c r="L7610" s="9" t="str">
        <f t="shared" si="594"/>
        <v>659</v>
      </c>
      <c r="P7610" t="s">
        <v>20466</v>
      </c>
    </row>
    <row r="7611" spans="1:16">
      <c r="A7611" t="s">
        <v>11689</v>
      </c>
      <c r="B7611" t="s">
        <v>11130</v>
      </c>
      <c r="C7611" t="s">
        <v>11688</v>
      </c>
      <c r="D7611" t="s">
        <v>10887</v>
      </c>
      <c r="H7611" t="str">
        <f t="shared" si="590"/>
        <v/>
      </c>
      <c r="I7611" s="9" t="str">
        <f t="shared" si="591"/>
        <v>542</v>
      </c>
      <c r="J7611" s="9" t="str">
        <f t="shared" si="592"/>
        <v>312</v>
      </c>
      <c r="K7611" s="9" t="str">
        <f t="shared" si="593"/>
        <v>1755</v>
      </c>
      <c r="L7611" s="9" t="str">
        <f t="shared" si="594"/>
        <v>823</v>
      </c>
      <c r="P7611" t="s">
        <v>20466</v>
      </c>
    </row>
    <row r="7612" spans="1:16">
      <c r="A7612" t="s">
        <v>11235</v>
      </c>
      <c r="B7612" t="s">
        <v>11130</v>
      </c>
      <c r="C7612" t="s">
        <v>815</v>
      </c>
      <c r="D7612" t="s">
        <v>10887</v>
      </c>
      <c r="H7612" t="str">
        <f t="shared" si="590"/>
        <v/>
      </c>
      <c r="I7612" s="9" t="str">
        <f t="shared" si="591"/>
        <v>542</v>
      </c>
      <c r="J7612" s="9" t="str">
        <f t="shared" si="592"/>
        <v>312</v>
      </c>
      <c r="K7612" s="9" t="str">
        <f t="shared" si="593"/>
        <v>1755</v>
      </c>
      <c r="L7612" s="9" t="str">
        <f t="shared" si="594"/>
        <v>907</v>
      </c>
      <c r="P7612" t="s">
        <v>20466</v>
      </c>
    </row>
    <row r="7613" spans="1:16">
      <c r="A7613" t="s">
        <v>11692</v>
      </c>
      <c r="B7613" t="s">
        <v>788</v>
      </c>
      <c r="C7613" t="s">
        <v>11691</v>
      </c>
      <c r="D7613" t="s">
        <v>10887</v>
      </c>
      <c r="H7613" t="str">
        <f t="shared" si="590"/>
        <v/>
      </c>
      <c r="I7613" s="9" t="str">
        <f t="shared" si="591"/>
        <v>542</v>
      </c>
      <c r="J7613" s="9" t="str">
        <f t="shared" si="592"/>
        <v>312</v>
      </c>
      <c r="K7613" s="9" t="str">
        <f t="shared" si="593"/>
        <v>1095</v>
      </c>
      <c r="L7613" s="9" t="str">
        <f t="shared" si="594"/>
        <v>615</v>
      </c>
      <c r="P7613" t="s">
        <v>20466</v>
      </c>
    </row>
    <row r="7614" spans="1:16">
      <c r="A7614" t="s">
        <v>11694</v>
      </c>
      <c r="B7614" t="s">
        <v>767</v>
      </c>
      <c r="C7614" t="s">
        <v>11693</v>
      </c>
      <c r="D7614" t="s">
        <v>10887</v>
      </c>
      <c r="H7614" t="str">
        <f t="shared" si="590"/>
        <v/>
      </c>
      <c r="I7614" s="9" t="str">
        <f t="shared" si="591"/>
        <v>542</v>
      </c>
      <c r="J7614" s="9" t="str">
        <f t="shared" si="592"/>
        <v>312</v>
      </c>
      <c r="K7614" s="9" t="str">
        <f t="shared" si="593"/>
        <v>1077</v>
      </c>
      <c r="L7614" s="9" t="str">
        <f t="shared" si="594"/>
        <v>669</v>
      </c>
      <c r="P7614" t="s">
        <v>20466</v>
      </c>
    </row>
    <row r="7615" spans="1:16">
      <c r="A7615" t="s">
        <v>11696</v>
      </c>
      <c r="B7615" t="s">
        <v>11125</v>
      </c>
      <c r="C7615" t="s">
        <v>11695</v>
      </c>
      <c r="D7615" t="s">
        <v>10887</v>
      </c>
      <c r="H7615" t="str">
        <f t="shared" si="590"/>
        <v/>
      </c>
      <c r="I7615" s="9" t="str">
        <f t="shared" si="591"/>
        <v>542</v>
      </c>
      <c r="J7615" s="9" t="str">
        <f t="shared" si="592"/>
        <v>312</v>
      </c>
      <c r="K7615" s="9" t="str">
        <f t="shared" si="593"/>
        <v>1756</v>
      </c>
      <c r="L7615" s="9" t="str">
        <f t="shared" si="594"/>
        <v>615</v>
      </c>
      <c r="P7615" t="s">
        <v>20466</v>
      </c>
    </row>
    <row r="7616" spans="1:16">
      <c r="A7616" t="s">
        <v>11698</v>
      </c>
      <c r="B7616" t="s">
        <v>11116</v>
      </c>
      <c r="C7616" t="s">
        <v>11697</v>
      </c>
      <c r="D7616" t="s">
        <v>10887</v>
      </c>
      <c r="H7616" t="str">
        <f t="shared" si="590"/>
        <v/>
      </c>
      <c r="I7616" s="9" t="str">
        <f t="shared" si="591"/>
        <v>542</v>
      </c>
      <c r="J7616" s="9" t="str">
        <f t="shared" si="592"/>
        <v>312</v>
      </c>
      <c r="K7616" s="9" t="str">
        <f t="shared" si="593"/>
        <v>1082</v>
      </c>
      <c r="L7616" s="9" t="str">
        <f t="shared" si="594"/>
        <v>866</v>
      </c>
      <c r="P7616" t="s">
        <v>20466</v>
      </c>
    </row>
    <row r="7617" spans="1:16">
      <c r="A7617" t="s">
        <v>11700</v>
      </c>
      <c r="B7617" t="s">
        <v>11116</v>
      </c>
      <c r="C7617" t="s">
        <v>11699</v>
      </c>
      <c r="D7617" t="s">
        <v>10887</v>
      </c>
      <c r="H7617" t="str">
        <f t="shared" si="590"/>
        <v/>
      </c>
      <c r="I7617" s="9" t="str">
        <f t="shared" si="591"/>
        <v>542</v>
      </c>
      <c r="J7617" s="9" t="str">
        <f t="shared" si="592"/>
        <v>312</v>
      </c>
      <c r="K7617" s="9" t="str">
        <f t="shared" si="593"/>
        <v>1082</v>
      </c>
      <c r="L7617" s="9" t="str">
        <f t="shared" si="594"/>
        <v>862</v>
      </c>
      <c r="P7617" t="s">
        <v>20466</v>
      </c>
    </row>
    <row r="7618" spans="1:16">
      <c r="A7618" t="s">
        <v>11702</v>
      </c>
      <c r="B7618" t="s">
        <v>11130</v>
      </c>
      <c r="C7618" t="s">
        <v>11701</v>
      </c>
      <c r="D7618" t="s">
        <v>10887</v>
      </c>
      <c r="H7618" t="str">
        <f t="shared" si="590"/>
        <v/>
      </c>
      <c r="I7618" s="9" t="str">
        <f t="shared" si="591"/>
        <v>542</v>
      </c>
      <c r="J7618" s="9" t="str">
        <f t="shared" si="592"/>
        <v>312</v>
      </c>
      <c r="K7618" s="9" t="str">
        <f t="shared" si="593"/>
        <v>1755</v>
      </c>
      <c r="L7618" s="9" t="str">
        <f t="shared" si="594"/>
        <v>221</v>
      </c>
      <c r="P7618" t="s">
        <v>20466</v>
      </c>
    </row>
    <row r="7619" spans="1:16">
      <c r="A7619" t="s">
        <v>11703</v>
      </c>
      <c r="B7619" t="s">
        <v>11130</v>
      </c>
      <c r="C7619" t="s">
        <v>815</v>
      </c>
      <c r="D7619" t="s">
        <v>10887</v>
      </c>
      <c r="H7619" t="str">
        <f t="shared" ref="H7619:H7682" si="595">IF(ISBLANK(E7619),"","Yes")</f>
        <v/>
      </c>
      <c r="I7619" s="9" t="str">
        <f t="shared" ref="I7619:I7682" si="596">LEFT(A7619,3)</f>
        <v>542</v>
      </c>
      <c r="J7619" s="9" t="str">
        <f t="shared" ref="J7619:J7682" si="597">RIGHT(LEFT(A7619,7),3)</f>
        <v>312</v>
      </c>
      <c r="K7619" s="9" t="str">
        <f t="shared" ref="K7619:K7682" si="598">RIGHT(LEFT(A7619,12),4)</f>
        <v>1755</v>
      </c>
      <c r="L7619" s="9" t="str">
        <f t="shared" ref="L7619:L7682" si="599">RIGHT(A7619,3)</f>
        <v>769</v>
      </c>
      <c r="P7619" t="s">
        <v>20466</v>
      </c>
    </row>
    <row r="7620" spans="1:16">
      <c r="A7620" t="s">
        <v>11705</v>
      </c>
      <c r="B7620" t="s">
        <v>11130</v>
      </c>
      <c r="C7620" t="s">
        <v>11704</v>
      </c>
      <c r="D7620" t="s">
        <v>10887</v>
      </c>
      <c r="H7620" t="str">
        <f t="shared" si="595"/>
        <v/>
      </c>
      <c r="I7620" s="9" t="str">
        <f t="shared" si="596"/>
        <v>542</v>
      </c>
      <c r="J7620" s="9" t="str">
        <f t="shared" si="597"/>
        <v>312</v>
      </c>
      <c r="K7620" s="9" t="str">
        <f t="shared" si="598"/>
        <v>1755</v>
      </c>
      <c r="L7620" s="9" t="str">
        <f t="shared" si="599"/>
        <v>768</v>
      </c>
      <c r="P7620" t="s">
        <v>20466</v>
      </c>
    </row>
    <row r="7621" spans="1:16">
      <c r="A7621" t="s">
        <v>11708</v>
      </c>
      <c r="B7621" t="s">
        <v>767</v>
      </c>
      <c r="C7621" t="s">
        <v>11707</v>
      </c>
      <c r="D7621" t="s">
        <v>10887</v>
      </c>
      <c r="H7621" t="str">
        <f t="shared" si="595"/>
        <v/>
      </c>
      <c r="I7621" s="9" t="str">
        <f t="shared" si="596"/>
        <v>542</v>
      </c>
      <c r="J7621" s="9" t="str">
        <f t="shared" si="597"/>
        <v>312</v>
      </c>
      <c r="K7621" s="9" t="str">
        <f t="shared" si="598"/>
        <v>1077</v>
      </c>
      <c r="L7621" s="9" t="str">
        <f t="shared" si="599"/>
        <v>768</v>
      </c>
      <c r="P7621" t="s">
        <v>20466</v>
      </c>
    </row>
    <row r="7622" spans="1:16">
      <c r="A7622" t="s">
        <v>11710</v>
      </c>
      <c r="B7622" t="s">
        <v>767</v>
      </c>
      <c r="C7622" t="s">
        <v>11709</v>
      </c>
      <c r="D7622" t="s">
        <v>10887</v>
      </c>
      <c r="H7622" t="str">
        <f t="shared" si="595"/>
        <v/>
      </c>
      <c r="I7622" s="9" t="str">
        <f t="shared" si="596"/>
        <v>542</v>
      </c>
      <c r="J7622" s="9" t="str">
        <f t="shared" si="597"/>
        <v>312</v>
      </c>
      <c r="K7622" s="9" t="str">
        <f t="shared" si="598"/>
        <v>1077</v>
      </c>
      <c r="L7622" s="9" t="str">
        <f t="shared" si="599"/>
        <v>792</v>
      </c>
      <c r="P7622" t="s">
        <v>20466</v>
      </c>
    </row>
    <row r="7623" spans="1:16">
      <c r="A7623" t="s">
        <v>11712</v>
      </c>
      <c r="B7623" t="s">
        <v>11125</v>
      </c>
      <c r="C7623" t="s">
        <v>11711</v>
      </c>
      <c r="D7623" t="s">
        <v>10887</v>
      </c>
      <c r="H7623" t="str">
        <f t="shared" si="595"/>
        <v/>
      </c>
      <c r="I7623" s="9" t="str">
        <f t="shared" si="596"/>
        <v>542</v>
      </c>
      <c r="J7623" s="9" t="str">
        <f t="shared" si="597"/>
        <v>312</v>
      </c>
      <c r="K7623" s="9" t="str">
        <f t="shared" si="598"/>
        <v>1756</v>
      </c>
      <c r="L7623" s="9" t="str">
        <f t="shared" si="599"/>
        <v>637</v>
      </c>
      <c r="P7623" t="s">
        <v>20466</v>
      </c>
    </row>
    <row r="7624" spans="1:16">
      <c r="A7624" t="s">
        <v>11714</v>
      </c>
      <c r="B7624" t="s">
        <v>11130</v>
      </c>
      <c r="C7624" t="s">
        <v>11713</v>
      </c>
      <c r="D7624" t="s">
        <v>10887</v>
      </c>
      <c r="H7624" t="str">
        <f t="shared" si="595"/>
        <v/>
      </c>
      <c r="I7624" s="9" t="str">
        <f t="shared" si="596"/>
        <v>542</v>
      </c>
      <c r="J7624" s="9" t="str">
        <f t="shared" si="597"/>
        <v>312</v>
      </c>
      <c r="K7624" s="9" t="str">
        <f t="shared" si="598"/>
        <v>1755</v>
      </c>
      <c r="L7624" s="9" t="str">
        <f t="shared" si="599"/>
        <v>771</v>
      </c>
      <c r="P7624" t="s">
        <v>20466</v>
      </c>
    </row>
    <row r="7625" spans="1:16">
      <c r="A7625" t="s">
        <v>11716</v>
      </c>
      <c r="B7625" t="s">
        <v>11130</v>
      </c>
      <c r="C7625" t="s">
        <v>11715</v>
      </c>
      <c r="D7625" t="s">
        <v>10887</v>
      </c>
      <c r="H7625" t="str">
        <f t="shared" si="595"/>
        <v/>
      </c>
      <c r="I7625" s="9" t="str">
        <f t="shared" si="596"/>
        <v>542</v>
      </c>
      <c r="J7625" s="9" t="str">
        <f t="shared" si="597"/>
        <v>312</v>
      </c>
      <c r="K7625" s="9" t="str">
        <f t="shared" si="598"/>
        <v>1755</v>
      </c>
      <c r="L7625" s="9" t="str">
        <f t="shared" si="599"/>
        <v>681</v>
      </c>
      <c r="P7625" t="s">
        <v>20466</v>
      </c>
    </row>
    <row r="7626" spans="1:16">
      <c r="A7626" t="s">
        <v>11718</v>
      </c>
      <c r="B7626" t="s">
        <v>788</v>
      </c>
      <c r="C7626" t="s">
        <v>815</v>
      </c>
      <c r="D7626" t="s">
        <v>10887</v>
      </c>
      <c r="H7626" t="str">
        <f t="shared" si="595"/>
        <v/>
      </c>
      <c r="I7626" s="9" t="str">
        <f t="shared" si="596"/>
        <v>542</v>
      </c>
      <c r="J7626" s="9" t="str">
        <f t="shared" si="597"/>
        <v>312</v>
      </c>
      <c r="K7626" s="9" t="str">
        <f t="shared" si="598"/>
        <v>1095</v>
      </c>
      <c r="L7626" s="9" t="str">
        <f t="shared" si="599"/>
        <v>515</v>
      </c>
      <c r="P7626" t="s">
        <v>20466</v>
      </c>
    </row>
    <row r="7627" spans="1:16">
      <c r="A7627" t="s">
        <v>11720</v>
      </c>
      <c r="B7627" t="s">
        <v>788</v>
      </c>
      <c r="C7627" t="s">
        <v>11719</v>
      </c>
      <c r="D7627" t="s">
        <v>10887</v>
      </c>
      <c r="H7627" t="str">
        <f t="shared" si="595"/>
        <v/>
      </c>
      <c r="I7627" s="9" t="str">
        <f t="shared" si="596"/>
        <v>542</v>
      </c>
      <c r="J7627" s="9" t="str">
        <f t="shared" si="597"/>
        <v>312</v>
      </c>
      <c r="K7627" s="9" t="str">
        <f t="shared" si="598"/>
        <v>1095</v>
      </c>
      <c r="L7627" s="9" t="str">
        <f t="shared" si="599"/>
        <v>523</v>
      </c>
      <c r="P7627" t="s">
        <v>20466</v>
      </c>
    </row>
    <row r="7628" spans="1:16">
      <c r="A7628" t="s">
        <v>11722</v>
      </c>
      <c r="B7628" t="s">
        <v>767</v>
      </c>
      <c r="C7628" t="s">
        <v>11721</v>
      </c>
      <c r="D7628" t="s">
        <v>10887</v>
      </c>
      <c r="H7628" t="str">
        <f t="shared" si="595"/>
        <v/>
      </c>
      <c r="I7628" s="9" t="str">
        <f t="shared" si="596"/>
        <v>542</v>
      </c>
      <c r="J7628" s="9" t="str">
        <f t="shared" si="597"/>
        <v>312</v>
      </c>
      <c r="K7628" s="9" t="str">
        <f t="shared" si="598"/>
        <v>1077</v>
      </c>
      <c r="L7628" s="9" t="str">
        <f t="shared" si="599"/>
        <v>501</v>
      </c>
      <c r="P7628" t="s">
        <v>20466</v>
      </c>
    </row>
    <row r="7629" spans="1:16">
      <c r="A7629" t="s">
        <v>11724</v>
      </c>
      <c r="B7629" t="s">
        <v>767</v>
      </c>
      <c r="C7629" t="s">
        <v>11723</v>
      </c>
      <c r="D7629" t="s">
        <v>10887</v>
      </c>
      <c r="H7629" t="str">
        <f t="shared" si="595"/>
        <v/>
      </c>
      <c r="I7629" s="9" t="str">
        <f t="shared" si="596"/>
        <v>542</v>
      </c>
      <c r="J7629" s="9" t="str">
        <f t="shared" si="597"/>
        <v>312</v>
      </c>
      <c r="K7629" s="9" t="str">
        <f t="shared" si="598"/>
        <v>1077</v>
      </c>
      <c r="L7629" s="9" t="str">
        <f t="shared" si="599"/>
        <v>503</v>
      </c>
      <c r="P7629" t="s">
        <v>20466</v>
      </c>
    </row>
    <row r="7630" spans="1:16">
      <c r="A7630" t="s">
        <v>11726</v>
      </c>
      <c r="B7630" t="s">
        <v>767</v>
      </c>
      <c r="C7630" t="s">
        <v>11725</v>
      </c>
      <c r="D7630" t="s">
        <v>10887</v>
      </c>
      <c r="H7630" t="str">
        <f t="shared" si="595"/>
        <v/>
      </c>
      <c r="I7630" s="9" t="str">
        <f t="shared" si="596"/>
        <v>542</v>
      </c>
      <c r="J7630" s="9" t="str">
        <f t="shared" si="597"/>
        <v>312</v>
      </c>
      <c r="K7630" s="9" t="str">
        <f t="shared" si="598"/>
        <v>1077</v>
      </c>
      <c r="L7630" s="9" t="str">
        <f t="shared" si="599"/>
        <v>527</v>
      </c>
      <c r="P7630" t="s">
        <v>20466</v>
      </c>
    </row>
    <row r="7631" spans="1:16">
      <c r="A7631" t="s">
        <v>11728</v>
      </c>
      <c r="B7631" t="s">
        <v>767</v>
      </c>
      <c r="C7631" t="s">
        <v>11727</v>
      </c>
      <c r="D7631" t="s">
        <v>10887</v>
      </c>
      <c r="H7631" t="str">
        <f t="shared" si="595"/>
        <v/>
      </c>
      <c r="I7631" s="9" t="str">
        <f t="shared" si="596"/>
        <v>542</v>
      </c>
      <c r="J7631" s="9" t="str">
        <f t="shared" si="597"/>
        <v>312</v>
      </c>
      <c r="K7631" s="9" t="str">
        <f t="shared" si="598"/>
        <v>1077</v>
      </c>
      <c r="L7631" s="9" t="str">
        <f t="shared" si="599"/>
        <v>517</v>
      </c>
      <c r="P7631" t="s">
        <v>20466</v>
      </c>
    </row>
    <row r="7632" spans="1:16">
      <c r="A7632" t="s">
        <v>11109</v>
      </c>
      <c r="B7632" t="s">
        <v>11117</v>
      </c>
      <c r="C7632" t="s">
        <v>11729</v>
      </c>
      <c r="D7632" t="s">
        <v>10887</v>
      </c>
      <c r="H7632" t="str">
        <f t="shared" si="595"/>
        <v/>
      </c>
      <c r="I7632" s="9" t="str">
        <f t="shared" si="596"/>
        <v>542</v>
      </c>
      <c r="J7632" s="9" t="str">
        <f t="shared" si="597"/>
        <v>312</v>
      </c>
      <c r="K7632" s="9" t="str">
        <f t="shared" si="598"/>
        <v>1083</v>
      </c>
      <c r="L7632" s="9" t="str">
        <f t="shared" si="599"/>
        <v>901</v>
      </c>
      <c r="P7632" t="s">
        <v>20466</v>
      </c>
    </row>
    <row r="7633" spans="1:16">
      <c r="A7633" t="s">
        <v>11428</v>
      </c>
      <c r="B7633" t="s">
        <v>11117</v>
      </c>
      <c r="C7633" t="s">
        <v>11730</v>
      </c>
      <c r="D7633" t="s">
        <v>10887</v>
      </c>
      <c r="H7633" t="str">
        <f t="shared" si="595"/>
        <v/>
      </c>
      <c r="I7633" s="9" t="str">
        <f t="shared" si="596"/>
        <v>543</v>
      </c>
      <c r="J7633" s="9" t="str">
        <f t="shared" si="597"/>
        <v>312</v>
      </c>
      <c r="K7633" s="9" t="str">
        <f t="shared" si="598"/>
        <v>1083</v>
      </c>
      <c r="L7633" s="9" t="str">
        <f t="shared" si="599"/>
        <v>901</v>
      </c>
      <c r="P7633" t="s">
        <v>20466</v>
      </c>
    </row>
    <row r="7634" spans="1:16">
      <c r="A7634" t="s">
        <v>11429</v>
      </c>
      <c r="B7634" t="s">
        <v>11117</v>
      </c>
      <c r="C7634" t="s">
        <v>11731</v>
      </c>
      <c r="D7634" t="s">
        <v>10887</v>
      </c>
      <c r="H7634" t="str">
        <f t="shared" si="595"/>
        <v/>
      </c>
      <c r="I7634" s="9" t="str">
        <f t="shared" si="596"/>
        <v>544</v>
      </c>
      <c r="J7634" s="9" t="str">
        <f t="shared" si="597"/>
        <v>312</v>
      </c>
      <c r="K7634" s="9" t="str">
        <f t="shared" si="598"/>
        <v>1083</v>
      </c>
      <c r="L7634" s="9" t="str">
        <f t="shared" si="599"/>
        <v>901</v>
      </c>
      <c r="P7634" t="s">
        <v>20466</v>
      </c>
    </row>
    <row r="7635" spans="1:16">
      <c r="A7635" t="s">
        <v>11430</v>
      </c>
      <c r="B7635" t="s">
        <v>11117</v>
      </c>
      <c r="C7635" t="s">
        <v>11732</v>
      </c>
      <c r="D7635" t="s">
        <v>10887</v>
      </c>
      <c r="H7635" t="str">
        <f t="shared" si="595"/>
        <v/>
      </c>
      <c r="I7635" s="9" t="str">
        <f t="shared" si="596"/>
        <v>545</v>
      </c>
      <c r="J7635" s="9" t="str">
        <f t="shared" si="597"/>
        <v>312</v>
      </c>
      <c r="K7635" s="9" t="str">
        <f t="shared" si="598"/>
        <v>1083</v>
      </c>
      <c r="L7635" s="9" t="str">
        <f t="shared" si="599"/>
        <v>901</v>
      </c>
      <c r="P7635" t="s">
        <v>20466</v>
      </c>
    </row>
    <row r="7636" spans="1:16">
      <c r="A7636" t="s">
        <v>11431</v>
      </c>
      <c r="B7636" t="s">
        <v>11117</v>
      </c>
      <c r="C7636" t="s">
        <v>11733</v>
      </c>
      <c r="D7636" t="s">
        <v>10887</v>
      </c>
      <c r="H7636" t="str">
        <f t="shared" si="595"/>
        <v/>
      </c>
      <c r="I7636" s="9" t="str">
        <f t="shared" si="596"/>
        <v>546</v>
      </c>
      <c r="J7636" s="9" t="str">
        <f t="shared" si="597"/>
        <v>312</v>
      </c>
      <c r="K7636" s="9" t="str">
        <f t="shared" si="598"/>
        <v>1083</v>
      </c>
      <c r="L7636" s="9" t="str">
        <f t="shared" si="599"/>
        <v>901</v>
      </c>
      <c r="P7636" t="s">
        <v>20466</v>
      </c>
    </row>
    <row r="7637" spans="1:16">
      <c r="A7637" t="s">
        <v>11432</v>
      </c>
      <c r="B7637" t="s">
        <v>11117</v>
      </c>
      <c r="C7637" t="s">
        <v>11734</v>
      </c>
      <c r="D7637" t="s">
        <v>10887</v>
      </c>
      <c r="H7637" t="str">
        <f t="shared" si="595"/>
        <v/>
      </c>
      <c r="I7637" s="9" t="str">
        <f t="shared" si="596"/>
        <v>547</v>
      </c>
      <c r="J7637" s="9" t="str">
        <f t="shared" si="597"/>
        <v>312</v>
      </c>
      <c r="K7637" s="9" t="str">
        <f t="shared" si="598"/>
        <v>1083</v>
      </c>
      <c r="L7637" s="9" t="str">
        <f t="shared" si="599"/>
        <v>901</v>
      </c>
      <c r="P7637" t="s">
        <v>20466</v>
      </c>
    </row>
    <row r="7638" spans="1:16">
      <c r="A7638" t="s">
        <v>11433</v>
      </c>
      <c r="B7638" t="s">
        <v>11117</v>
      </c>
      <c r="C7638" t="s">
        <v>11735</v>
      </c>
      <c r="D7638" t="s">
        <v>10887</v>
      </c>
      <c r="H7638" t="str">
        <f t="shared" si="595"/>
        <v/>
      </c>
      <c r="I7638" s="9" t="str">
        <f t="shared" si="596"/>
        <v>548</v>
      </c>
      <c r="J7638" s="9" t="str">
        <f t="shared" si="597"/>
        <v>312</v>
      </c>
      <c r="K7638" s="9" t="str">
        <f t="shared" si="598"/>
        <v>1083</v>
      </c>
      <c r="L7638" s="9" t="str">
        <f t="shared" si="599"/>
        <v>901</v>
      </c>
      <c r="P7638" t="s">
        <v>20466</v>
      </c>
    </row>
    <row r="7639" spans="1:16">
      <c r="A7639" t="s">
        <v>11434</v>
      </c>
      <c r="B7639" t="s">
        <v>11117</v>
      </c>
      <c r="C7639" t="s">
        <v>11736</v>
      </c>
      <c r="D7639" t="s">
        <v>10887</v>
      </c>
      <c r="H7639" t="str">
        <f t="shared" si="595"/>
        <v/>
      </c>
      <c r="I7639" s="9" t="str">
        <f t="shared" si="596"/>
        <v>549</v>
      </c>
      <c r="J7639" s="9" t="str">
        <f t="shared" si="597"/>
        <v>312</v>
      </c>
      <c r="K7639" s="9" t="str">
        <f t="shared" si="598"/>
        <v>1083</v>
      </c>
      <c r="L7639" s="9" t="str">
        <f t="shared" si="599"/>
        <v>901</v>
      </c>
      <c r="P7639" t="s">
        <v>20466</v>
      </c>
    </row>
    <row r="7640" spans="1:16">
      <c r="A7640" t="s">
        <v>11435</v>
      </c>
      <c r="B7640" t="s">
        <v>11117</v>
      </c>
      <c r="C7640" t="s">
        <v>11737</v>
      </c>
      <c r="D7640" t="s">
        <v>10887</v>
      </c>
      <c r="H7640" t="str">
        <f t="shared" si="595"/>
        <v/>
      </c>
      <c r="I7640" s="9" t="str">
        <f t="shared" si="596"/>
        <v>550</v>
      </c>
      <c r="J7640" s="9" t="str">
        <f t="shared" si="597"/>
        <v>312</v>
      </c>
      <c r="K7640" s="9" t="str">
        <f t="shared" si="598"/>
        <v>1083</v>
      </c>
      <c r="L7640" s="9" t="str">
        <f t="shared" si="599"/>
        <v>901</v>
      </c>
      <c r="P7640" t="s">
        <v>20466</v>
      </c>
    </row>
    <row r="7641" spans="1:16">
      <c r="A7641" t="s">
        <v>11740</v>
      </c>
      <c r="B7641" t="s">
        <v>788</v>
      </c>
      <c r="C7641" t="s">
        <v>11739</v>
      </c>
      <c r="D7641" t="s">
        <v>10889</v>
      </c>
      <c r="H7641" t="str">
        <f t="shared" si="595"/>
        <v/>
      </c>
      <c r="I7641" s="9" t="str">
        <f t="shared" si="596"/>
        <v>542</v>
      </c>
      <c r="J7641" s="9" t="str">
        <f t="shared" si="597"/>
        <v>312</v>
      </c>
      <c r="K7641" s="9" t="str">
        <f t="shared" si="598"/>
        <v>1095</v>
      </c>
      <c r="L7641" s="9" t="str">
        <f t="shared" si="599"/>
        <v>660</v>
      </c>
      <c r="P7641" t="s">
        <v>20466</v>
      </c>
    </row>
    <row r="7642" spans="1:16">
      <c r="A7642" t="s">
        <v>11742</v>
      </c>
      <c r="B7642" t="s">
        <v>788</v>
      </c>
      <c r="C7642" t="s">
        <v>11741</v>
      </c>
      <c r="D7642" t="s">
        <v>10889</v>
      </c>
      <c r="H7642" t="str">
        <f t="shared" si="595"/>
        <v/>
      </c>
      <c r="I7642" s="9" t="str">
        <f t="shared" si="596"/>
        <v>542</v>
      </c>
      <c r="J7642" s="9" t="str">
        <f t="shared" si="597"/>
        <v>312</v>
      </c>
      <c r="K7642" s="9" t="str">
        <f t="shared" si="598"/>
        <v>1095</v>
      </c>
      <c r="L7642" s="9" t="str">
        <f t="shared" si="599"/>
        <v>666</v>
      </c>
      <c r="P7642" t="s">
        <v>20466</v>
      </c>
    </row>
    <row r="7643" spans="1:16">
      <c r="A7643" t="s">
        <v>11744</v>
      </c>
      <c r="B7643" t="s">
        <v>788</v>
      </c>
      <c r="C7643" t="s">
        <v>11743</v>
      </c>
      <c r="D7643" t="s">
        <v>10889</v>
      </c>
      <c r="H7643" t="str">
        <f t="shared" si="595"/>
        <v/>
      </c>
      <c r="I7643" s="9" t="str">
        <f t="shared" si="596"/>
        <v>542</v>
      </c>
      <c r="J7643" s="9" t="str">
        <f t="shared" si="597"/>
        <v>312</v>
      </c>
      <c r="K7643" s="9" t="str">
        <f t="shared" si="598"/>
        <v>1095</v>
      </c>
      <c r="L7643" s="9" t="str">
        <f t="shared" si="599"/>
        <v>726</v>
      </c>
      <c r="P7643" t="s">
        <v>20466</v>
      </c>
    </row>
    <row r="7644" spans="1:16">
      <c r="A7644" t="s">
        <v>11745</v>
      </c>
      <c r="B7644" t="s">
        <v>767</v>
      </c>
      <c r="C7644" t="s">
        <v>815</v>
      </c>
      <c r="D7644" t="s">
        <v>10889</v>
      </c>
      <c r="H7644" t="str">
        <f t="shared" si="595"/>
        <v/>
      </c>
      <c r="I7644" s="9" t="str">
        <f t="shared" si="596"/>
        <v>542</v>
      </c>
      <c r="J7644" s="9" t="str">
        <f t="shared" si="597"/>
        <v>312</v>
      </c>
      <c r="K7644" s="9" t="str">
        <f t="shared" si="598"/>
        <v>1077</v>
      </c>
      <c r="L7644" s="9" t="str">
        <f t="shared" si="599"/>
        <v>711</v>
      </c>
      <c r="P7644" t="s">
        <v>20466</v>
      </c>
    </row>
    <row r="7645" spans="1:16">
      <c r="A7645" t="s">
        <v>11746</v>
      </c>
      <c r="B7645" t="s">
        <v>767</v>
      </c>
      <c r="C7645" t="s">
        <v>815</v>
      </c>
      <c r="D7645" t="s">
        <v>10889</v>
      </c>
      <c r="H7645" t="str">
        <f t="shared" si="595"/>
        <v/>
      </c>
      <c r="I7645" s="9" t="str">
        <f t="shared" si="596"/>
        <v>542</v>
      </c>
      <c r="J7645" s="9" t="str">
        <f t="shared" si="597"/>
        <v>312</v>
      </c>
      <c r="K7645" s="9" t="str">
        <f t="shared" si="598"/>
        <v>1077</v>
      </c>
      <c r="L7645" s="9" t="str">
        <f t="shared" si="599"/>
        <v>765</v>
      </c>
      <c r="P7645" t="s">
        <v>20466</v>
      </c>
    </row>
    <row r="7646" spans="1:16">
      <c r="A7646" t="s">
        <v>11747</v>
      </c>
      <c r="B7646" t="s">
        <v>767</v>
      </c>
      <c r="C7646" t="s">
        <v>815</v>
      </c>
      <c r="D7646" t="s">
        <v>10889</v>
      </c>
      <c r="H7646" t="str">
        <f t="shared" si="595"/>
        <v/>
      </c>
      <c r="I7646" s="9" t="str">
        <f t="shared" si="596"/>
        <v>542</v>
      </c>
      <c r="J7646" s="9" t="str">
        <f t="shared" si="597"/>
        <v>312</v>
      </c>
      <c r="K7646" s="9" t="str">
        <f t="shared" si="598"/>
        <v>1077</v>
      </c>
      <c r="L7646" s="9" t="str">
        <f t="shared" si="599"/>
        <v>648</v>
      </c>
      <c r="P7646" t="s">
        <v>20466</v>
      </c>
    </row>
    <row r="7647" spans="1:16">
      <c r="A7647" t="s">
        <v>11749</v>
      </c>
      <c r="B7647" t="s">
        <v>767</v>
      </c>
      <c r="C7647" t="s">
        <v>11748</v>
      </c>
      <c r="D7647" t="s">
        <v>10889</v>
      </c>
      <c r="H7647" t="str">
        <f t="shared" si="595"/>
        <v/>
      </c>
      <c r="I7647" s="9" t="str">
        <f t="shared" si="596"/>
        <v>542</v>
      </c>
      <c r="J7647" s="9" t="str">
        <f t="shared" si="597"/>
        <v>312</v>
      </c>
      <c r="K7647" s="9" t="str">
        <f t="shared" si="598"/>
        <v>1077</v>
      </c>
      <c r="L7647" s="9" t="str">
        <f t="shared" si="599"/>
        <v>653</v>
      </c>
      <c r="P7647" t="s">
        <v>20466</v>
      </c>
    </row>
    <row r="7648" spans="1:16">
      <c r="A7648" t="s">
        <v>11751</v>
      </c>
      <c r="B7648" t="s">
        <v>767</v>
      </c>
      <c r="C7648" t="s">
        <v>11750</v>
      </c>
      <c r="D7648" t="s">
        <v>10889</v>
      </c>
      <c r="H7648" t="str">
        <f t="shared" si="595"/>
        <v/>
      </c>
      <c r="I7648" s="9" t="str">
        <f t="shared" si="596"/>
        <v>542</v>
      </c>
      <c r="J7648" s="9" t="str">
        <f t="shared" si="597"/>
        <v>312</v>
      </c>
      <c r="K7648" s="9" t="str">
        <f t="shared" si="598"/>
        <v>1077</v>
      </c>
      <c r="L7648" s="9" t="str">
        <f t="shared" si="599"/>
        <v>703</v>
      </c>
      <c r="P7648" t="s">
        <v>20466</v>
      </c>
    </row>
    <row r="7649" spans="1:16">
      <c r="A7649" t="s">
        <v>11753</v>
      </c>
      <c r="B7649" t="s">
        <v>11125</v>
      </c>
      <c r="C7649" t="s">
        <v>11752</v>
      </c>
      <c r="D7649" t="s">
        <v>10889</v>
      </c>
      <c r="H7649" t="str">
        <f t="shared" si="595"/>
        <v/>
      </c>
      <c r="I7649" s="9" t="str">
        <f t="shared" si="596"/>
        <v>542</v>
      </c>
      <c r="J7649" s="9" t="str">
        <f t="shared" si="597"/>
        <v>312</v>
      </c>
      <c r="K7649" s="9" t="str">
        <f t="shared" si="598"/>
        <v>1756</v>
      </c>
      <c r="L7649" s="9" t="str">
        <f t="shared" si="599"/>
        <v>623</v>
      </c>
      <c r="P7649" t="s">
        <v>20466</v>
      </c>
    </row>
    <row r="7650" spans="1:16">
      <c r="A7650" t="s">
        <v>11755</v>
      </c>
      <c r="B7650" t="s">
        <v>11116</v>
      </c>
      <c r="C7650" t="s">
        <v>11754</v>
      </c>
      <c r="D7650" t="s">
        <v>10889</v>
      </c>
      <c r="H7650" t="str">
        <f t="shared" si="595"/>
        <v/>
      </c>
      <c r="I7650" s="9" t="str">
        <f t="shared" si="596"/>
        <v>542</v>
      </c>
      <c r="J7650" s="9" t="str">
        <f t="shared" si="597"/>
        <v>312</v>
      </c>
      <c r="K7650" s="9" t="str">
        <f t="shared" si="598"/>
        <v>1082</v>
      </c>
      <c r="L7650" s="9" t="str">
        <f t="shared" si="599"/>
        <v>837</v>
      </c>
      <c r="P7650" t="s">
        <v>20466</v>
      </c>
    </row>
    <row r="7651" spans="1:16">
      <c r="A7651" t="s">
        <v>11757</v>
      </c>
      <c r="B7651" t="s">
        <v>11116</v>
      </c>
      <c r="C7651" t="s">
        <v>11756</v>
      </c>
      <c r="D7651" t="s">
        <v>10889</v>
      </c>
      <c r="H7651" t="str">
        <f t="shared" si="595"/>
        <v/>
      </c>
      <c r="I7651" s="9" t="str">
        <f t="shared" si="596"/>
        <v>542</v>
      </c>
      <c r="J7651" s="9" t="str">
        <f t="shared" si="597"/>
        <v>312</v>
      </c>
      <c r="K7651" s="9" t="str">
        <f t="shared" si="598"/>
        <v>1082</v>
      </c>
      <c r="L7651" s="9" t="str">
        <f t="shared" si="599"/>
        <v>818</v>
      </c>
      <c r="P7651" t="s">
        <v>20466</v>
      </c>
    </row>
    <row r="7652" spans="1:16">
      <c r="A7652" t="s">
        <v>11759</v>
      </c>
      <c r="B7652" t="s">
        <v>11130</v>
      </c>
      <c r="C7652" t="s">
        <v>11758</v>
      </c>
      <c r="D7652" t="s">
        <v>10889</v>
      </c>
      <c r="H7652" t="str">
        <f t="shared" si="595"/>
        <v/>
      </c>
      <c r="I7652" s="9" t="str">
        <f t="shared" si="596"/>
        <v>542</v>
      </c>
      <c r="J7652" s="9" t="str">
        <f t="shared" si="597"/>
        <v>312</v>
      </c>
      <c r="K7652" s="9" t="str">
        <f t="shared" si="598"/>
        <v>1755</v>
      </c>
      <c r="L7652" s="9" t="str">
        <f t="shared" si="599"/>
        <v>206</v>
      </c>
      <c r="P7652" t="s">
        <v>20466</v>
      </c>
    </row>
    <row r="7653" spans="1:16">
      <c r="A7653" t="s">
        <v>11761</v>
      </c>
      <c r="B7653" t="s">
        <v>11130</v>
      </c>
      <c r="C7653" t="s">
        <v>11760</v>
      </c>
      <c r="D7653" t="s">
        <v>10889</v>
      </c>
      <c r="H7653" t="str">
        <f t="shared" si="595"/>
        <v/>
      </c>
      <c r="I7653" s="9" t="str">
        <f t="shared" si="596"/>
        <v>542</v>
      </c>
      <c r="J7653" s="9" t="str">
        <f t="shared" si="597"/>
        <v>312</v>
      </c>
      <c r="K7653" s="9" t="str">
        <f t="shared" si="598"/>
        <v>1755</v>
      </c>
      <c r="L7653" s="9" t="str">
        <f t="shared" si="599"/>
        <v>767</v>
      </c>
      <c r="P7653" t="s">
        <v>20466</v>
      </c>
    </row>
    <row r="7654" spans="1:16">
      <c r="A7654" t="s">
        <v>11763</v>
      </c>
      <c r="B7654" t="s">
        <v>11130</v>
      </c>
      <c r="C7654" t="s">
        <v>11762</v>
      </c>
      <c r="D7654" t="s">
        <v>10889</v>
      </c>
      <c r="H7654" t="str">
        <f t="shared" si="595"/>
        <v/>
      </c>
      <c r="I7654" s="9" t="str">
        <f t="shared" si="596"/>
        <v>542</v>
      </c>
      <c r="J7654" s="9" t="str">
        <f t="shared" si="597"/>
        <v>312</v>
      </c>
      <c r="K7654" s="9" t="str">
        <f t="shared" si="598"/>
        <v>1755</v>
      </c>
      <c r="L7654" s="9" t="str">
        <f t="shared" si="599"/>
        <v>718</v>
      </c>
      <c r="P7654" t="s">
        <v>20466</v>
      </c>
    </row>
    <row r="7655" spans="1:16">
      <c r="A7655" t="s">
        <v>11765</v>
      </c>
      <c r="B7655" t="s">
        <v>11130</v>
      </c>
      <c r="C7655" t="s">
        <v>11764</v>
      </c>
      <c r="D7655" t="s">
        <v>10889</v>
      </c>
      <c r="H7655" t="str">
        <f t="shared" si="595"/>
        <v/>
      </c>
      <c r="I7655" s="9" t="str">
        <f t="shared" si="596"/>
        <v>542</v>
      </c>
      <c r="J7655" s="9" t="str">
        <f t="shared" si="597"/>
        <v>312</v>
      </c>
      <c r="K7655" s="9" t="str">
        <f t="shared" si="598"/>
        <v>1755</v>
      </c>
      <c r="L7655" s="9" t="str">
        <f t="shared" si="599"/>
        <v>727</v>
      </c>
      <c r="P7655" t="s">
        <v>20466</v>
      </c>
    </row>
    <row r="7656" spans="1:16">
      <c r="A7656" t="s">
        <v>11768</v>
      </c>
      <c r="B7656" t="s">
        <v>788</v>
      </c>
      <c r="C7656" t="s">
        <v>11767</v>
      </c>
      <c r="D7656" t="s">
        <v>10889</v>
      </c>
      <c r="H7656" t="str">
        <f t="shared" si="595"/>
        <v/>
      </c>
      <c r="I7656" s="9" t="str">
        <f t="shared" si="596"/>
        <v>542</v>
      </c>
      <c r="J7656" s="9" t="str">
        <f t="shared" si="597"/>
        <v>312</v>
      </c>
      <c r="K7656" s="9" t="str">
        <f t="shared" si="598"/>
        <v>1095</v>
      </c>
      <c r="L7656" s="9" t="str">
        <f t="shared" si="599"/>
        <v>669</v>
      </c>
      <c r="P7656" t="s">
        <v>20466</v>
      </c>
    </row>
    <row r="7657" spans="1:16">
      <c r="A7657" t="s">
        <v>11770</v>
      </c>
      <c r="B7657" t="s">
        <v>767</v>
      </c>
      <c r="C7657" t="s">
        <v>11769</v>
      </c>
      <c r="D7657" t="s">
        <v>10889</v>
      </c>
      <c r="H7657" t="str">
        <f t="shared" si="595"/>
        <v/>
      </c>
      <c r="I7657" s="9" t="str">
        <f t="shared" si="596"/>
        <v>542</v>
      </c>
      <c r="J7657" s="9" t="str">
        <f t="shared" si="597"/>
        <v>312</v>
      </c>
      <c r="K7657" s="9" t="str">
        <f t="shared" si="598"/>
        <v>1077</v>
      </c>
      <c r="L7657" s="9" t="str">
        <f t="shared" si="599"/>
        <v>645</v>
      </c>
      <c r="P7657" t="s">
        <v>20466</v>
      </c>
    </row>
    <row r="7658" spans="1:16">
      <c r="A7658" t="s">
        <v>11772</v>
      </c>
      <c r="B7658" t="s">
        <v>11125</v>
      </c>
      <c r="C7658" t="s">
        <v>11771</v>
      </c>
      <c r="D7658" t="s">
        <v>10889</v>
      </c>
      <c r="H7658" t="str">
        <f t="shared" si="595"/>
        <v/>
      </c>
      <c r="I7658" s="9" t="str">
        <f t="shared" si="596"/>
        <v>542</v>
      </c>
      <c r="J7658" s="9" t="str">
        <f t="shared" si="597"/>
        <v>312</v>
      </c>
      <c r="K7658" s="9" t="str">
        <f t="shared" si="598"/>
        <v>1756</v>
      </c>
      <c r="L7658" s="9" t="str">
        <f t="shared" si="599"/>
        <v>656</v>
      </c>
      <c r="P7658" t="s">
        <v>20466</v>
      </c>
    </row>
    <row r="7659" spans="1:16">
      <c r="A7659" t="s">
        <v>11774</v>
      </c>
      <c r="B7659" t="s">
        <v>11116</v>
      </c>
      <c r="C7659" t="s">
        <v>11773</v>
      </c>
      <c r="D7659" t="s">
        <v>10889</v>
      </c>
      <c r="H7659" t="str">
        <f t="shared" si="595"/>
        <v/>
      </c>
      <c r="I7659" s="9" t="str">
        <f t="shared" si="596"/>
        <v>542</v>
      </c>
      <c r="J7659" s="9" t="str">
        <f t="shared" si="597"/>
        <v>312</v>
      </c>
      <c r="K7659" s="9" t="str">
        <f t="shared" si="598"/>
        <v>1082</v>
      </c>
      <c r="L7659" s="9" t="str">
        <f t="shared" si="599"/>
        <v>615</v>
      </c>
      <c r="P7659" t="s">
        <v>20466</v>
      </c>
    </row>
    <row r="7660" spans="1:16">
      <c r="A7660" t="s">
        <v>11776</v>
      </c>
      <c r="B7660" t="s">
        <v>11116</v>
      </c>
      <c r="C7660" t="s">
        <v>11775</v>
      </c>
      <c r="D7660" t="s">
        <v>10889</v>
      </c>
      <c r="H7660" t="str">
        <f t="shared" si="595"/>
        <v/>
      </c>
      <c r="I7660" s="9" t="str">
        <f t="shared" si="596"/>
        <v>542</v>
      </c>
      <c r="J7660" s="9" t="str">
        <f t="shared" si="597"/>
        <v>312</v>
      </c>
      <c r="K7660" s="9" t="str">
        <f t="shared" si="598"/>
        <v>1082</v>
      </c>
      <c r="L7660" s="9" t="str">
        <f t="shared" si="599"/>
        <v>766</v>
      </c>
      <c r="P7660" t="s">
        <v>20466</v>
      </c>
    </row>
    <row r="7661" spans="1:16">
      <c r="A7661" t="s">
        <v>11777</v>
      </c>
      <c r="B7661" t="s">
        <v>11130</v>
      </c>
      <c r="C7661" t="s">
        <v>815</v>
      </c>
      <c r="D7661" t="s">
        <v>10889</v>
      </c>
      <c r="H7661" t="str">
        <f t="shared" si="595"/>
        <v/>
      </c>
      <c r="I7661" s="9" t="str">
        <f t="shared" si="596"/>
        <v>542</v>
      </c>
      <c r="J7661" s="9" t="str">
        <f t="shared" si="597"/>
        <v>312</v>
      </c>
      <c r="K7661" s="9" t="str">
        <f t="shared" si="598"/>
        <v>1755</v>
      </c>
      <c r="L7661" s="9" t="str">
        <f t="shared" si="599"/>
        <v>782</v>
      </c>
      <c r="P7661" t="s">
        <v>20466</v>
      </c>
    </row>
    <row r="7662" spans="1:16">
      <c r="A7662" t="s">
        <v>11779</v>
      </c>
      <c r="B7662" t="s">
        <v>11130</v>
      </c>
      <c r="C7662" t="s">
        <v>11778</v>
      </c>
      <c r="D7662" t="s">
        <v>10889</v>
      </c>
      <c r="H7662" t="str">
        <f t="shared" si="595"/>
        <v/>
      </c>
      <c r="I7662" s="9" t="str">
        <f t="shared" si="596"/>
        <v>542</v>
      </c>
      <c r="J7662" s="9" t="str">
        <f t="shared" si="597"/>
        <v>312</v>
      </c>
      <c r="K7662" s="9" t="str">
        <f t="shared" si="598"/>
        <v>1755</v>
      </c>
      <c r="L7662" s="9" t="str">
        <f t="shared" si="599"/>
        <v>783</v>
      </c>
      <c r="P7662" t="s">
        <v>20466</v>
      </c>
    </row>
    <row r="7663" spans="1:16">
      <c r="A7663" t="s">
        <v>11780</v>
      </c>
      <c r="B7663" t="s">
        <v>11130</v>
      </c>
      <c r="C7663" t="s">
        <v>815</v>
      </c>
      <c r="D7663" t="s">
        <v>10889</v>
      </c>
      <c r="H7663" t="str">
        <f t="shared" si="595"/>
        <v/>
      </c>
      <c r="I7663" s="9" t="str">
        <f t="shared" si="596"/>
        <v>542</v>
      </c>
      <c r="J7663" s="9" t="str">
        <f t="shared" si="597"/>
        <v>312</v>
      </c>
      <c r="K7663" s="9" t="str">
        <f t="shared" si="598"/>
        <v>1755</v>
      </c>
      <c r="L7663" s="9" t="str">
        <f t="shared" si="599"/>
        <v>770</v>
      </c>
      <c r="P7663" t="s">
        <v>20466</v>
      </c>
    </row>
    <row r="7664" spans="1:16">
      <c r="A7664" t="s">
        <v>11173</v>
      </c>
      <c r="B7664" t="s">
        <v>11172</v>
      </c>
      <c r="C7664" t="s">
        <v>11781</v>
      </c>
      <c r="D7664" t="s">
        <v>10889</v>
      </c>
      <c r="H7664" t="str">
        <f t="shared" si="595"/>
        <v/>
      </c>
      <c r="I7664" s="9" t="str">
        <f t="shared" si="596"/>
        <v>542</v>
      </c>
      <c r="J7664" s="9" t="str">
        <f t="shared" si="597"/>
        <v>312</v>
      </c>
      <c r="K7664" s="9" t="str">
        <f t="shared" si="598"/>
        <v>1082</v>
      </c>
      <c r="L7664" s="9" t="str">
        <f t="shared" si="599"/>
        <v>907</v>
      </c>
      <c r="P7664" t="s">
        <v>20466</v>
      </c>
    </row>
    <row r="7665" spans="1:16">
      <c r="A7665" t="s">
        <v>11173</v>
      </c>
      <c r="B7665" t="s">
        <v>11172</v>
      </c>
      <c r="C7665" t="s">
        <v>11782</v>
      </c>
      <c r="D7665" t="s">
        <v>10889</v>
      </c>
      <c r="H7665" t="str">
        <f t="shared" si="595"/>
        <v/>
      </c>
      <c r="I7665" s="9" t="str">
        <f t="shared" si="596"/>
        <v>542</v>
      </c>
      <c r="J7665" s="9" t="str">
        <f t="shared" si="597"/>
        <v>312</v>
      </c>
      <c r="K7665" s="9" t="str">
        <f t="shared" si="598"/>
        <v>1082</v>
      </c>
      <c r="L7665" s="9" t="str">
        <f t="shared" si="599"/>
        <v>907</v>
      </c>
      <c r="P7665" t="s">
        <v>20466</v>
      </c>
    </row>
    <row r="7666" spans="1:16">
      <c r="A7666" t="s">
        <v>11785</v>
      </c>
      <c r="B7666" t="s">
        <v>788</v>
      </c>
      <c r="C7666" t="s">
        <v>11784</v>
      </c>
      <c r="D7666" t="s">
        <v>10889</v>
      </c>
      <c r="H7666" t="str">
        <f t="shared" si="595"/>
        <v/>
      </c>
      <c r="I7666" s="9" t="str">
        <f t="shared" si="596"/>
        <v>542</v>
      </c>
      <c r="J7666" s="9" t="str">
        <f t="shared" si="597"/>
        <v>312</v>
      </c>
      <c r="K7666" s="9" t="str">
        <f t="shared" si="598"/>
        <v>1095</v>
      </c>
      <c r="L7666" s="9" t="str">
        <f t="shared" si="599"/>
        <v>696</v>
      </c>
      <c r="P7666" t="s">
        <v>20466</v>
      </c>
    </row>
    <row r="7667" spans="1:16">
      <c r="A7667" t="s">
        <v>11121</v>
      </c>
      <c r="B7667" t="s">
        <v>788</v>
      </c>
      <c r="C7667" t="s">
        <v>11786</v>
      </c>
      <c r="D7667" t="s">
        <v>10889</v>
      </c>
      <c r="H7667" t="str">
        <f t="shared" si="595"/>
        <v/>
      </c>
      <c r="I7667" s="9" t="str">
        <f t="shared" si="596"/>
        <v>542</v>
      </c>
      <c r="J7667" s="9" t="str">
        <f t="shared" si="597"/>
        <v>312</v>
      </c>
      <c r="K7667" s="9" t="str">
        <f t="shared" si="598"/>
        <v>1095</v>
      </c>
      <c r="L7667" s="9" t="str">
        <f t="shared" si="599"/>
        <v>907</v>
      </c>
      <c r="P7667" t="s">
        <v>20466</v>
      </c>
    </row>
    <row r="7668" spans="1:16">
      <c r="A7668" t="s">
        <v>11788</v>
      </c>
      <c r="B7668" t="s">
        <v>767</v>
      </c>
      <c r="C7668" t="s">
        <v>11787</v>
      </c>
      <c r="D7668" t="s">
        <v>10889</v>
      </c>
      <c r="H7668" t="str">
        <f t="shared" si="595"/>
        <v/>
      </c>
      <c r="I7668" s="9" t="str">
        <f t="shared" si="596"/>
        <v>542</v>
      </c>
      <c r="J7668" s="9" t="str">
        <f t="shared" si="597"/>
        <v>312</v>
      </c>
      <c r="K7668" s="9" t="str">
        <f t="shared" si="598"/>
        <v>1077</v>
      </c>
      <c r="L7668" s="9" t="str">
        <f t="shared" si="599"/>
        <v>602</v>
      </c>
      <c r="P7668" t="s">
        <v>20466</v>
      </c>
    </row>
    <row r="7669" spans="1:16">
      <c r="A7669" t="s">
        <v>11790</v>
      </c>
      <c r="B7669" t="s">
        <v>767</v>
      </c>
      <c r="C7669" t="s">
        <v>11789</v>
      </c>
      <c r="D7669" t="s">
        <v>10889</v>
      </c>
      <c r="H7669" t="str">
        <f t="shared" si="595"/>
        <v/>
      </c>
      <c r="I7669" s="9" t="str">
        <f t="shared" si="596"/>
        <v>542</v>
      </c>
      <c r="J7669" s="9" t="str">
        <f t="shared" si="597"/>
        <v>312</v>
      </c>
      <c r="K7669" s="9" t="str">
        <f t="shared" si="598"/>
        <v>1077</v>
      </c>
      <c r="L7669" s="9" t="str">
        <f t="shared" si="599"/>
        <v>796</v>
      </c>
      <c r="P7669" t="s">
        <v>20466</v>
      </c>
    </row>
    <row r="7670" spans="1:16">
      <c r="A7670" t="s">
        <v>11792</v>
      </c>
      <c r="B7670" t="s">
        <v>11130</v>
      </c>
      <c r="C7670" t="s">
        <v>11791</v>
      </c>
      <c r="D7670" t="s">
        <v>10889</v>
      </c>
      <c r="H7670" t="str">
        <f t="shared" si="595"/>
        <v/>
      </c>
      <c r="I7670" s="9" t="str">
        <f t="shared" si="596"/>
        <v>542</v>
      </c>
      <c r="J7670" s="9" t="str">
        <f t="shared" si="597"/>
        <v>312</v>
      </c>
      <c r="K7670" s="9" t="str">
        <f t="shared" si="598"/>
        <v>1755</v>
      </c>
      <c r="L7670" s="9" t="str">
        <f t="shared" si="599"/>
        <v>824</v>
      </c>
      <c r="P7670" t="s">
        <v>20466</v>
      </c>
    </row>
    <row r="7671" spans="1:16">
      <c r="A7671" t="s">
        <v>11689</v>
      </c>
      <c r="B7671" t="s">
        <v>11130</v>
      </c>
      <c r="C7671" t="s">
        <v>815</v>
      </c>
      <c r="D7671" t="s">
        <v>10889</v>
      </c>
      <c r="H7671" t="str">
        <f t="shared" si="595"/>
        <v/>
      </c>
      <c r="I7671" s="9" t="str">
        <f t="shared" si="596"/>
        <v>542</v>
      </c>
      <c r="J7671" s="9" t="str">
        <f t="shared" si="597"/>
        <v>312</v>
      </c>
      <c r="K7671" s="9" t="str">
        <f t="shared" si="598"/>
        <v>1755</v>
      </c>
      <c r="L7671" s="9" t="str">
        <f t="shared" si="599"/>
        <v>823</v>
      </c>
      <c r="P7671" t="s">
        <v>20466</v>
      </c>
    </row>
    <row r="7672" spans="1:16">
      <c r="A7672" t="s">
        <v>11121</v>
      </c>
      <c r="B7672" t="s">
        <v>788</v>
      </c>
      <c r="C7672" t="s">
        <v>11793</v>
      </c>
      <c r="D7672" t="s">
        <v>10889</v>
      </c>
      <c r="G7672" s="14" t="s">
        <v>11925</v>
      </c>
      <c r="H7672" t="str">
        <f t="shared" si="595"/>
        <v/>
      </c>
      <c r="I7672" s="9" t="str">
        <f t="shared" si="596"/>
        <v>542</v>
      </c>
      <c r="J7672" s="9" t="str">
        <f t="shared" si="597"/>
        <v>312</v>
      </c>
      <c r="K7672" s="9" t="str">
        <f t="shared" si="598"/>
        <v>1095</v>
      </c>
      <c r="L7672" s="9" t="str">
        <f t="shared" si="599"/>
        <v>907</v>
      </c>
      <c r="P7672" t="s">
        <v>20466</v>
      </c>
    </row>
    <row r="7673" spans="1:16">
      <c r="A7673" t="s">
        <v>11145</v>
      </c>
      <c r="B7673" t="s">
        <v>767</v>
      </c>
      <c r="C7673" t="s">
        <v>11794</v>
      </c>
      <c r="D7673" t="s">
        <v>10889</v>
      </c>
      <c r="G7673" t="s">
        <v>11926</v>
      </c>
      <c r="H7673" t="str">
        <f t="shared" si="595"/>
        <v/>
      </c>
      <c r="I7673" s="9" t="str">
        <f t="shared" si="596"/>
        <v>542</v>
      </c>
      <c r="J7673" s="9" t="str">
        <f t="shared" si="597"/>
        <v>312</v>
      </c>
      <c r="K7673" s="9" t="str">
        <f t="shared" si="598"/>
        <v>1077</v>
      </c>
      <c r="L7673" s="9" t="str">
        <f t="shared" si="599"/>
        <v>907</v>
      </c>
      <c r="P7673" t="s">
        <v>20466</v>
      </c>
    </row>
    <row r="7674" spans="1:16">
      <c r="A7674" t="s">
        <v>11795</v>
      </c>
      <c r="B7674" t="s">
        <v>11130</v>
      </c>
      <c r="C7674" t="s">
        <v>815</v>
      </c>
      <c r="D7674" t="s">
        <v>10889</v>
      </c>
      <c r="H7674" t="str">
        <f t="shared" si="595"/>
        <v/>
      </c>
      <c r="I7674" s="9" t="str">
        <f t="shared" si="596"/>
        <v>542</v>
      </c>
      <c r="J7674" s="9" t="str">
        <f t="shared" si="597"/>
        <v>312</v>
      </c>
      <c r="K7674" s="9" t="str">
        <f t="shared" si="598"/>
        <v>1755</v>
      </c>
      <c r="L7674" s="9" t="str">
        <f t="shared" si="599"/>
        <v>279</v>
      </c>
      <c r="P7674" t="s">
        <v>20466</v>
      </c>
    </row>
    <row r="7675" spans="1:16">
      <c r="A7675" s="9" t="s">
        <v>11800</v>
      </c>
      <c r="B7675" s="9" t="s">
        <v>788</v>
      </c>
      <c r="C7675" s="9" t="s">
        <v>11799</v>
      </c>
      <c r="D7675" s="9" t="s">
        <v>10954</v>
      </c>
      <c r="E7675" s="9"/>
      <c r="F7675" s="51"/>
      <c r="G7675" s="9"/>
      <c r="H7675" t="str">
        <f t="shared" si="595"/>
        <v/>
      </c>
      <c r="I7675" s="9" t="str">
        <f t="shared" si="596"/>
        <v>542</v>
      </c>
      <c r="J7675" s="9" t="str">
        <f t="shared" si="597"/>
        <v>312</v>
      </c>
      <c r="K7675" s="9" t="str">
        <f t="shared" si="598"/>
        <v>1095</v>
      </c>
      <c r="L7675" s="9" t="str">
        <f t="shared" si="599"/>
        <v>727</v>
      </c>
      <c r="P7675" t="s">
        <v>20466</v>
      </c>
    </row>
    <row r="7676" spans="1:16">
      <c r="A7676" t="s">
        <v>11145</v>
      </c>
      <c r="B7676" t="s">
        <v>767</v>
      </c>
      <c r="C7676" t="s">
        <v>11801</v>
      </c>
      <c r="D7676" t="s">
        <v>10954</v>
      </c>
      <c r="H7676" t="str">
        <f t="shared" si="595"/>
        <v/>
      </c>
      <c r="I7676" s="9" t="str">
        <f t="shared" si="596"/>
        <v>542</v>
      </c>
      <c r="J7676" s="9" t="str">
        <f t="shared" si="597"/>
        <v>312</v>
      </c>
      <c r="K7676" s="9" t="str">
        <f t="shared" si="598"/>
        <v>1077</v>
      </c>
      <c r="L7676" s="9" t="str">
        <f t="shared" si="599"/>
        <v>907</v>
      </c>
      <c r="P7676" t="s">
        <v>20466</v>
      </c>
    </row>
    <row r="7677" spans="1:16">
      <c r="A7677" t="s">
        <v>11802</v>
      </c>
      <c r="B7677" t="s">
        <v>11125</v>
      </c>
      <c r="C7677" t="s">
        <v>815</v>
      </c>
      <c r="D7677" t="s">
        <v>10954</v>
      </c>
      <c r="G7677" s="14" t="s">
        <v>11927</v>
      </c>
      <c r="H7677" t="str">
        <f t="shared" si="595"/>
        <v/>
      </c>
      <c r="I7677" s="9" t="str">
        <f t="shared" si="596"/>
        <v>542</v>
      </c>
      <c r="J7677" s="9" t="str">
        <f t="shared" si="597"/>
        <v>312</v>
      </c>
      <c r="K7677" s="9" t="str">
        <f t="shared" si="598"/>
        <v>1756</v>
      </c>
      <c r="L7677" s="9" t="str">
        <f t="shared" si="599"/>
        <v>648</v>
      </c>
      <c r="P7677" t="s">
        <v>20466</v>
      </c>
    </row>
    <row r="7678" spans="1:16">
      <c r="A7678" t="s">
        <v>11804</v>
      </c>
      <c r="B7678" t="s">
        <v>11116</v>
      </c>
      <c r="C7678" t="s">
        <v>11803</v>
      </c>
      <c r="D7678" t="s">
        <v>10954</v>
      </c>
      <c r="H7678" t="str">
        <f t="shared" si="595"/>
        <v/>
      </c>
      <c r="I7678" s="9" t="str">
        <f t="shared" si="596"/>
        <v>542</v>
      </c>
      <c r="J7678" s="9" t="str">
        <f t="shared" si="597"/>
        <v>312</v>
      </c>
      <c r="K7678" s="9" t="str">
        <f t="shared" si="598"/>
        <v>1082</v>
      </c>
      <c r="L7678" s="9" t="str">
        <f t="shared" si="599"/>
        <v>689</v>
      </c>
      <c r="P7678" t="s">
        <v>20466</v>
      </c>
    </row>
    <row r="7679" spans="1:16">
      <c r="A7679" t="s">
        <v>11806</v>
      </c>
      <c r="B7679" t="s">
        <v>11116</v>
      </c>
      <c r="C7679" t="s">
        <v>11805</v>
      </c>
      <c r="D7679" t="s">
        <v>10954</v>
      </c>
      <c r="H7679" t="str">
        <f t="shared" si="595"/>
        <v/>
      </c>
      <c r="I7679" s="9" t="str">
        <f t="shared" si="596"/>
        <v>542</v>
      </c>
      <c r="J7679" s="9" t="str">
        <f t="shared" si="597"/>
        <v>312</v>
      </c>
      <c r="K7679" s="9" t="str">
        <f t="shared" si="598"/>
        <v>1082</v>
      </c>
      <c r="L7679" s="9" t="str">
        <f t="shared" si="599"/>
        <v>699</v>
      </c>
      <c r="P7679" t="s">
        <v>20466</v>
      </c>
    </row>
    <row r="7680" spans="1:16">
      <c r="A7680" t="s">
        <v>11808</v>
      </c>
      <c r="B7680" t="s">
        <v>11130</v>
      </c>
      <c r="C7680" t="s">
        <v>11807</v>
      </c>
      <c r="D7680" t="s">
        <v>10954</v>
      </c>
      <c r="H7680" t="str">
        <f t="shared" si="595"/>
        <v/>
      </c>
      <c r="I7680" s="9" t="str">
        <f t="shared" si="596"/>
        <v>542</v>
      </c>
      <c r="J7680" s="9" t="str">
        <f t="shared" si="597"/>
        <v>312</v>
      </c>
      <c r="K7680" s="9" t="str">
        <f t="shared" si="598"/>
        <v>1755</v>
      </c>
      <c r="L7680" s="9" t="str">
        <f t="shared" si="599"/>
        <v>694</v>
      </c>
      <c r="P7680" t="s">
        <v>20466</v>
      </c>
    </row>
    <row r="7681" spans="1:16">
      <c r="A7681" t="s">
        <v>11810</v>
      </c>
      <c r="B7681" t="s">
        <v>11130</v>
      </c>
      <c r="C7681" t="s">
        <v>11809</v>
      </c>
      <c r="D7681" t="s">
        <v>10954</v>
      </c>
      <c r="H7681" t="str">
        <f t="shared" si="595"/>
        <v/>
      </c>
      <c r="I7681" s="9" t="str">
        <f t="shared" si="596"/>
        <v>542</v>
      </c>
      <c r="J7681" s="9" t="str">
        <f t="shared" si="597"/>
        <v>312</v>
      </c>
      <c r="K7681" s="9" t="str">
        <f t="shared" si="598"/>
        <v>1755</v>
      </c>
      <c r="L7681" s="9" t="str">
        <f t="shared" si="599"/>
        <v>714</v>
      </c>
      <c r="P7681" t="s">
        <v>20466</v>
      </c>
    </row>
    <row r="7682" spans="1:16">
      <c r="A7682" t="s">
        <v>11812</v>
      </c>
      <c r="B7682" t="s">
        <v>788</v>
      </c>
      <c r="C7682" t="s">
        <v>815</v>
      </c>
      <c r="D7682" t="s">
        <v>10954</v>
      </c>
      <c r="H7682" t="str">
        <f t="shared" si="595"/>
        <v/>
      </c>
      <c r="I7682" s="9" t="str">
        <f t="shared" si="596"/>
        <v>542</v>
      </c>
      <c r="J7682" s="9" t="str">
        <f t="shared" si="597"/>
        <v>312</v>
      </c>
      <c r="K7682" s="9" t="str">
        <f t="shared" si="598"/>
        <v>1095</v>
      </c>
      <c r="L7682" s="9" t="str">
        <f t="shared" si="599"/>
        <v>643</v>
      </c>
      <c r="P7682" t="s">
        <v>20466</v>
      </c>
    </row>
    <row r="7683" spans="1:16">
      <c r="A7683" t="s">
        <v>11814</v>
      </c>
      <c r="B7683" t="s">
        <v>11230</v>
      </c>
      <c r="C7683" t="s">
        <v>11813</v>
      </c>
      <c r="D7683" t="s">
        <v>10954</v>
      </c>
      <c r="H7683" t="str">
        <f t="shared" ref="H7683:H7746" si="600">IF(ISBLANK(E7683),"","Yes")</f>
        <v/>
      </c>
      <c r="I7683" s="9" t="str">
        <f t="shared" ref="I7683:I7746" si="601">LEFT(A7683,3)</f>
        <v>542</v>
      </c>
      <c r="J7683" s="9" t="str">
        <f t="shared" ref="J7683:J7746" si="602">RIGHT(LEFT(A7683,7),3)</f>
        <v>312</v>
      </c>
      <c r="K7683" s="9" t="str">
        <f t="shared" ref="K7683:K7746" si="603">RIGHT(LEFT(A7683,12),4)</f>
        <v>1757</v>
      </c>
      <c r="L7683" s="9" t="str">
        <f t="shared" ref="L7683:L7746" si="604">RIGHT(A7683,3)</f>
        <v>607</v>
      </c>
      <c r="P7683" t="s">
        <v>20466</v>
      </c>
    </row>
    <row r="7684" spans="1:16">
      <c r="A7684" t="s">
        <v>11816</v>
      </c>
      <c r="B7684" t="s">
        <v>767</v>
      </c>
      <c r="C7684" t="s">
        <v>11815</v>
      </c>
      <c r="D7684" t="s">
        <v>10954</v>
      </c>
      <c r="H7684" t="str">
        <f t="shared" si="600"/>
        <v/>
      </c>
      <c r="I7684" s="9" t="str">
        <f t="shared" si="601"/>
        <v>542</v>
      </c>
      <c r="J7684" s="9" t="str">
        <f t="shared" si="602"/>
        <v>312</v>
      </c>
      <c r="K7684" s="9" t="str">
        <f t="shared" si="603"/>
        <v>1077</v>
      </c>
      <c r="L7684" s="9" t="str">
        <f t="shared" si="604"/>
        <v>623</v>
      </c>
      <c r="P7684" t="s">
        <v>20466</v>
      </c>
    </row>
    <row r="7685" spans="1:16">
      <c r="A7685" t="s">
        <v>11818</v>
      </c>
      <c r="B7685" t="s">
        <v>11125</v>
      </c>
      <c r="C7685" t="s">
        <v>11817</v>
      </c>
      <c r="D7685" t="s">
        <v>10954</v>
      </c>
      <c r="H7685" t="str">
        <f t="shared" si="600"/>
        <v/>
      </c>
      <c r="I7685" s="9" t="str">
        <f t="shared" si="601"/>
        <v>542</v>
      </c>
      <c r="J7685" s="9" t="str">
        <f t="shared" si="602"/>
        <v>312</v>
      </c>
      <c r="K7685" s="9" t="str">
        <f t="shared" si="603"/>
        <v>1756</v>
      </c>
      <c r="L7685" s="9" t="str">
        <f t="shared" si="604"/>
        <v>629</v>
      </c>
      <c r="P7685" t="s">
        <v>20466</v>
      </c>
    </row>
    <row r="7686" spans="1:16">
      <c r="A7686" t="s">
        <v>11820</v>
      </c>
      <c r="B7686" t="s">
        <v>11116</v>
      </c>
      <c r="C7686" t="s">
        <v>11819</v>
      </c>
      <c r="D7686" t="s">
        <v>10954</v>
      </c>
      <c r="H7686" t="str">
        <f t="shared" si="600"/>
        <v/>
      </c>
      <c r="I7686" s="9" t="str">
        <f t="shared" si="601"/>
        <v>542</v>
      </c>
      <c r="J7686" s="9" t="str">
        <f t="shared" si="602"/>
        <v>312</v>
      </c>
      <c r="K7686" s="9" t="str">
        <f t="shared" si="603"/>
        <v>1082</v>
      </c>
      <c r="L7686" s="9" t="str">
        <f t="shared" si="604"/>
        <v>877</v>
      </c>
      <c r="P7686" t="s">
        <v>20466</v>
      </c>
    </row>
    <row r="7687" spans="1:16">
      <c r="A7687" t="s">
        <v>11822</v>
      </c>
      <c r="B7687" t="s">
        <v>11130</v>
      </c>
      <c r="C7687" t="s">
        <v>11821</v>
      </c>
      <c r="D7687" t="s">
        <v>10954</v>
      </c>
      <c r="H7687" t="str">
        <f t="shared" si="600"/>
        <v/>
      </c>
      <c r="I7687" s="9" t="str">
        <f t="shared" si="601"/>
        <v>542</v>
      </c>
      <c r="J7687" s="9" t="str">
        <f t="shared" si="602"/>
        <v>312</v>
      </c>
      <c r="K7687" s="9" t="str">
        <f t="shared" si="603"/>
        <v>1755</v>
      </c>
      <c r="L7687" s="9" t="str">
        <f t="shared" si="604"/>
        <v>729</v>
      </c>
      <c r="P7687" t="s">
        <v>20466</v>
      </c>
    </row>
    <row r="7688" spans="1:16">
      <c r="A7688" t="s">
        <v>11825</v>
      </c>
      <c r="B7688" t="s">
        <v>788</v>
      </c>
      <c r="C7688" t="s">
        <v>11824</v>
      </c>
      <c r="D7688" t="s">
        <v>10954</v>
      </c>
      <c r="H7688" t="str">
        <f t="shared" si="600"/>
        <v/>
      </c>
      <c r="I7688" s="9" t="str">
        <f t="shared" si="601"/>
        <v>542</v>
      </c>
      <c r="J7688" s="9" t="str">
        <f t="shared" si="602"/>
        <v>312</v>
      </c>
      <c r="K7688" s="9" t="str">
        <f t="shared" si="603"/>
        <v>1095</v>
      </c>
      <c r="L7688" s="9" t="str">
        <f t="shared" si="604"/>
        <v>616</v>
      </c>
      <c r="P7688" t="s">
        <v>20466</v>
      </c>
    </row>
    <row r="7689" spans="1:16">
      <c r="A7689" t="s">
        <v>11826</v>
      </c>
      <c r="B7689" t="s">
        <v>788</v>
      </c>
      <c r="C7689" t="s">
        <v>815</v>
      </c>
      <c r="D7689" t="s">
        <v>10954</v>
      </c>
      <c r="H7689" t="str">
        <f t="shared" si="600"/>
        <v/>
      </c>
      <c r="I7689" s="9" t="str">
        <f t="shared" si="601"/>
        <v>542</v>
      </c>
      <c r="J7689" s="9" t="str">
        <f t="shared" si="602"/>
        <v>312</v>
      </c>
      <c r="K7689" s="9" t="str">
        <f t="shared" si="603"/>
        <v>1095</v>
      </c>
      <c r="L7689" s="9" t="str">
        <f t="shared" si="604"/>
        <v>697</v>
      </c>
      <c r="P7689" t="s">
        <v>20466</v>
      </c>
    </row>
    <row r="7690" spans="1:16">
      <c r="A7690" t="s">
        <v>11828</v>
      </c>
      <c r="B7690" t="s">
        <v>767</v>
      </c>
      <c r="C7690" t="s">
        <v>11827</v>
      </c>
      <c r="D7690" t="s">
        <v>10954</v>
      </c>
      <c r="H7690" t="str">
        <f t="shared" si="600"/>
        <v/>
      </c>
      <c r="I7690" s="9" t="str">
        <f t="shared" si="601"/>
        <v>542</v>
      </c>
      <c r="J7690" s="9" t="str">
        <f t="shared" si="602"/>
        <v>312</v>
      </c>
      <c r="K7690" s="9" t="str">
        <f t="shared" si="603"/>
        <v>1077</v>
      </c>
      <c r="L7690" s="9" t="str">
        <f t="shared" si="604"/>
        <v>710</v>
      </c>
      <c r="P7690" t="s">
        <v>20466</v>
      </c>
    </row>
    <row r="7691" spans="1:16">
      <c r="A7691" t="s">
        <v>11830</v>
      </c>
      <c r="B7691" t="s">
        <v>11125</v>
      </c>
      <c r="C7691" t="s">
        <v>11829</v>
      </c>
      <c r="D7691" t="s">
        <v>10954</v>
      </c>
      <c r="H7691" t="str">
        <f t="shared" si="600"/>
        <v/>
      </c>
      <c r="I7691" s="9" t="str">
        <f t="shared" si="601"/>
        <v>542</v>
      </c>
      <c r="J7691" s="9" t="str">
        <f t="shared" si="602"/>
        <v>312</v>
      </c>
      <c r="K7691" s="9" t="str">
        <f t="shared" si="603"/>
        <v>1756</v>
      </c>
      <c r="L7691" s="9" t="str">
        <f t="shared" si="604"/>
        <v>609</v>
      </c>
      <c r="P7691" t="s">
        <v>20466</v>
      </c>
    </row>
    <row r="7692" spans="1:16">
      <c r="A7692" t="s">
        <v>11832</v>
      </c>
      <c r="B7692" t="s">
        <v>11116</v>
      </c>
      <c r="C7692" t="s">
        <v>11831</v>
      </c>
      <c r="D7692" t="s">
        <v>10954</v>
      </c>
      <c r="H7692" t="str">
        <f t="shared" si="600"/>
        <v/>
      </c>
      <c r="I7692" s="9" t="str">
        <f t="shared" si="601"/>
        <v>542</v>
      </c>
      <c r="J7692" s="9" t="str">
        <f t="shared" si="602"/>
        <v>312</v>
      </c>
      <c r="K7692" s="9" t="str">
        <f t="shared" si="603"/>
        <v>1082</v>
      </c>
      <c r="L7692" s="9" t="str">
        <f t="shared" si="604"/>
        <v>258</v>
      </c>
      <c r="P7692" t="s">
        <v>20466</v>
      </c>
    </row>
    <row r="7693" spans="1:16">
      <c r="A7693" t="s">
        <v>11834</v>
      </c>
      <c r="B7693" t="s">
        <v>11130</v>
      </c>
      <c r="C7693" t="s">
        <v>11833</v>
      </c>
      <c r="D7693" t="s">
        <v>10954</v>
      </c>
      <c r="H7693" t="str">
        <f t="shared" si="600"/>
        <v/>
      </c>
      <c r="I7693" s="9" t="str">
        <f t="shared" si="601"/>
        <v>542</v>
      </c>
      <c r="J7693" s="9" t="str">
        <f t="shared" si="602"/>
        <v>312</v>
      </c>
      <c r="K7693" s="9" t="str">
        <f t="shared" si="603"/>
        <v>1755</v>
      </c>
      <c r="L7693" s="9" t="str">
        <f t="shared" si="604"/>
        <v>677</v>
      </c>
      <c r="P7693" t="s">
        <v>20466</v>
      </c>
    </row>
    <row r="7694" spans="1:16">
      <c r="A7694" s="44" t="s">
        <v>11145</v>
      </c>
      <c r="B7694" t="s">
        <v>767</v>
      </c>
      <c r="C7694" t="s">
        <v>11836</v>
      </c>
      <c r="D7694" t="s">
        <v>10956</v>
      </c>
      <c r="H7694" t="str">
        <f t="shared" si="600"/>
        <v/>
      </c>
      <c r="I7694" s="9" t="str">
        <f t="shared" si="601"/>
        <v>542</v>
      </c>
      <c r="J7694" s="9" t="str">
        <f t="shared" si="602"/>
        <v>312</v>
      </c>
      <c r="K7694" s="9" t="str">
        <f t="shared" si="603"/>
        <v>1077</v>
      </c>
      <c r="L7694" s="9" t="str">
        <f t="shared" si="604"/>
        <v>907</v>
      </c>
      <c r="P7694" t="s">
        <v>20466</v>
      </c>
    </row>
    <row r="7695" spans="1:16">
      <c r="A7695" s="44" t="s">
        <v>11145</v>
      </c>
      <c r="B7695" t="s">
        <v>767</v>
      </c>
      <c r="C7695" t="s">
        <v>11837</v>
      </c>
      <c r="D7695" t="s">
        <v>10956</v>
      </c>
      <c r="H7695" t="str">
        <f t="shared" si="600"/>
        <v/>
      </c>
      <c r="I7695" s="9" t="str">
        <f t="shared" si="601"/>
        <v>542</v>
      </c>
      <c r="J7695" s="9" t="str">
        <f t="shared" si="602"/>
        <v>312</v>
      </c>
      <c r="K7695" s="9" t="str">
        <f t="shared" si="603"/>
        <v>1077</v>
      </c>
      <c r="L7695" s="9" t="str">
        <f t="shared" si="604"/>
        <v>907</v>
      </c>
      <c r="P7695" t="s">
        <v>20466</v>
      </c>
    </row>
    <row r="7696" spans="1:16">
      <c r="A7696" s="44" t="s">
        <v>11145</v>
      </c>
      <c r="B7696" t="s">
        <v>767</v>
      </c>
      <c r="C7696" t="s">
        <v>11838</v>
      </c>
      <c r="D7696" t="s">
        <v>10956</v>
      </c>
      <c r="H7696" t="str">
        <f t="shared" si="600"/>
        <v/>
      </c>
      <c r="I7696" s="9" t="str">
        <f t="shared" si="601"/>
        <v>542</v>
      </c>
      <c r="J7696" s="9" t="str">
        <f t="shared" si="602"/>
        <v>312</v>
      </c>
      <c r="K7696" s="9" t="str">
        <f t="shared" si="603"/>
        <v>1077</v>
      </c>
      <c r="L7696" s="9" t="str">
        <f t="shared" si="604"/>
        <v>907</v>
      </c>
      <c r="P7696" t="s">
        <v>20466</v>
      </c>
    </row>
    <row r="7697" spans="1:16">
      <c r="A7697" t="s">
        <v>11840</v>
      </c>
      <c r="B7697" t="s">
        <v>11116</v>
      </c>
      <c r="C7697" t="s">
        <v>11839</v>
      </c>
      <c r="D7697" t="s">
        <v>10956</v>
      </c>
      <c r="H7697" t="str">
        <f t="shared" si="600"/>
        <v/>
      </c>
      <c r="I7697" s="9" t="str">
        <f t="shared" si="601"/>
        <v>542</v>
      </c>
      <c r="J7697" s="9" t="str">
        <f t="shared" si="602"/>
        <v>312</v>
      </c>
      <c r="K7697" s="9" t="str">
        <f t="shared" si="603"/>
        <v>1082</v>
      </c>
      <c r="L7697" s="9" t="str">
        <f t="shared" si="604"/>
        <v>227</v>
      </c>
      <c r="P7697" t="s">
        <v>20466</v>
      </c>
    </row>
    <row r="7698" spans="1:16">
      <c r="A7698" t="s">
        <v>11842</v>
      </c>
      <c r="B7698" t="s">
        <v>11116</v>
      </c>
      <c r="C7698" t="s">
        <v>11841</v>
      </c>
      <c r="D7698" t="s">
        <v>10956</v>
      </c>
      <c r="H7698" t="str">
        <f t="shared" si="600"/>
        <v/>
      </c>
      <c r="I7698" s="9" t="str">
        <f t="shared" si="601"/>
        <v>542</v>
      </c>
      <c r="J7698" s="9" t="str">
        <f t="shared" si="602"/>
        <v>312</v>
      </c>
      <c r="K7698" s="9" t="str">
        <f t="shared" si="603"/>
        <v>1082</v>
      </c>
      <c r="L7698" s="9" t="str">
        <f t="shared" si="604"/>
        <v>211</v>
      </c>
      <c r="P7698" t="s">
        <v>20466</v>
      </c>
    </row>
    <row r="7699" spans="1:16">
      <c r="A7699" t="s">
        <v>11844</v>
      </c>
      <c r="B7699" t="s">
        <v>11116</v>
      </c>
      <c r="C7699" t="s">
        <v>11843</v>
      </c>
      <c r="D7699" t="s">
        <v>10956</v>
      </c>
      <c r="H7699" t="str">
        <f t="shared" si="600"/>
        <v/>
      </c>
      <c r="I7699" s="9" t="str">
        <f t="shared" si="601"/>
        <v>542</v>
      </c>
      <c r="J7699" s="9" t="str">
        <f t="shared" si="602"/>
        <v>312</v>
      </c>
      <c r="K7699" s="9" t="str">
        <f t="shared" si="603"/>
        <v>1082</v>
      </c>
      <c r="L7699" s="9" t="str">
        <f t="shared" si="604"/>
        <v>823</v>
      </c>
      <c r="P7699" t="s">
        <v>20466</v>
      </c>
    </row>
    <row r="7700" spans="1:16">
      <c r="A7700" t="s">
        <v>11847</v>
      </c>
      <c r="B7700" t="s">
        <v>788</v>
      </c>
      <c r="C7700" t="s">
        <v>11846</v>
      </c>
      <c r="D7700" t="s">
        <v>10956</v>
      </c>
      <c r="H7700" t="str">
        <f t="shared" si="600"/>
        <v/>
      </c>
      <c r="I7700" s="9" t="str">
        <f t="shared" si="601"/>
        <v>542</v>
      </c>
      <c r="J7700" s="9" t="str">
        <f t="shared" si="602"/>
        <v>312</v>
      </c>
      <c r="K7700" s="9" t="str">
        <f t="shared" si="603"/>
        <v>1095</v>
      </c>
      <c r="L7700" s="9" t="str">
        <f t="shared" si="604"/>
        <v>629</v>
      </c>
      <c r="P7700" t="s">
        <v>20466</v>
      </c>
    </row>
    <row r="7701" spans="1:16">
      <c r="A7701" t="s">
        <v>11849</v>
      </c>
      <c r="B7701" t="s">
        <v>788</v>
      </c>
      <c r="C7701" t="s">
        <v>11848</v>
      </c>
      <c r="D7701" t="s">
        <v>10956</v>
      </c>
      <c r="H7701" t="str">
        <f t="shared" si="600"/>
        <v/>
      </c>
      <c r="I7701" s="9" t="str">
        <f t="shared" si="601"/>
        <v>542</v>
      </c>
      <c r="J7701" s="9" t="str">
        <f t="shared" si="602"/>
        <v>312</v>
      </c>
      <c r="K7701" s="9" t="str">
        <f t="shared" si="603"/>
        <v>1095</v>
      </c>
      <c r="L7701" s="9" t="str">
        <f t="shared" si="604"/>
        <v>623</v>
      </c>
      <c r="P7701" t="s">
        <v>20466</v>
      </c>
    </row>
    <row r="7702" spans="1:16">
      <c r="A7702" t="s">
        <v>11851</v>
      </c>
      <c r="B7702" t="s">
        <v>767</v>
      </c>
      <c r="C7702" t="s">
        <v>11850</v>
      </c>
      <c r="D7702" t="s">
        <v>10956</v>
      </c>
      <c r="H7702" t="str">
        <f t="shared" si="600"/>
        <v/>
      </c>
      <c r="I7702" s="9" t="str">
        <f t="shared" si="601"/>
        <v>542</v>
      </c>
      <c r="J7702" s="9" t="str">
        <f t="shared" si="602"/>
        <v>312</v>
      </c>
      <c r="K7702" s="9" t="str">
        <f t="shared" si="603"/>
        <v>1077</v>
      </c>
      <c r="L7702" s="9" t="str">
        <f t="shared" si="604"/>
        <v>634</v>
      </c>
      <c r="P7702" t="s">
        <v>20466</v>
      </c>
    </row>
    <row r="7703" spans="1:16">
      <c r="A7703" t="s">
        <v>11853</v>
      </c>
      <c r="B7703" t="s">
        <v>11125</v>
      </c>
      <c r="C7703" t="s">
        <v>11852</v>
      </c>
      <c r="D7703" t="s">
        <v>10956</v>
      </c>
      <c r="H7703" t="str">
        <f t="shared" si="600"/>
        <v/>
      </c>
      <c r="I7703" s="9" t="str">
        <f t="shared" si="601"/>
        <v>542</v>
      </c>
      <c r="J7703" s="9" t="str">
        <f t="shared" si="602"/>
        <v>312</v>
      </c>
      <c r="K7703" s="9" t="str">
        <f t="shared" si="603"/>
        <v>1756</v>
      </c>
      <c r="L7703" s="9" t="str">
        <f t="shared" si="604"/>
        <v>628</v>
      </c>
      <c r="P7703" t="s">
        <v>20466</v>
      </c>
    </row>
    <row r="7704" spans="1:16">
      <c r="A7704" t="s">
        <v>11855</v>
      </c>
      <c r="B7704" t="s">
        <v>11116</v>
      </c>
      <c r="C7704" t="s">
        <v>11854</v>
      </c>
      <c r="D7704" t="s">
        <v>10956</v>
      </c>
      <c r="H7704" t="str">
        <f t="shared" si="600"/>
        <v/>
      </c>
      <c r="I7704" s="9" t="str">
        <f t="shared" si="601"/>
        <v>542</v>
      </c>
      <c r="J7704" s="9" t="str">
        <f t="shared" si="602"/>
        <v>312</v>
      </c>
      <c r="K7704" s="9" t="str">
        <f t="shared" si="603"/>
        <v>1082</v>
      </c>
      <c r="L7704" s="9" t="str">
        <f t="shared" si="604"/>
        <v>874</v>
      </c>
      <c r="P7704" t="s">
        <v>20466</v>
      </c>
    </row>
    <row r="7705" spans="1:16">
      <c r="A7705" t="s">
        <v>11857</v>
      </c>
      <c r="B7705" t="s">
        <v>11130</v>
      </c>
      <c r="C7705" t="s">
        <v>11856</v>
      </c>
      <c r="D7705" t="s">
        <v>10956</v>
      </c>
      <c r="H7705" t="str">
        <f t="shared" si="600"/>
        <v/>
      </c>
      <c r="I7705" s="9" t="str">
        <f t="shared" si="601"/>
        <v>542</v>
      </c>
      <c r="J7705" s="9" t="str">
        <f t="shared" si="602"/>
        <v>312</v>
      </c>
      <c r="K7705" s="9" t="str">
        <f t="shared" si="603"/>
        <v>1755</v>
      </c>
      <c r="L7705" s="9" t="str">
        <f t="shared" si="604"/>
        <v>680</v>
      </c>
      <c r="P7705" t="s">
        <v>20466</v>
      </c>
    </row>
    <row r="7706" spans="1:16">
      <c r="A7706" t="s">
        <v>11173</v>
      </c>
      <c r="B7706" t="s">
        <v>11172</v>
      </c>
      <c r="C7706" t="s">
        <v>11858</v>
      </c>
      <c r="D7706" t="s">
        <v>10956</v>
      </c>
      <c r="H7706" t="str">
        <f t="shared" si="600"/>
        <v/>
      </c>
      <c r="I7706" s="9" t="str">
        <f t="shared" si="601"/>
        <v>542</v>
      </c>
      <c r="J7706" s="9" t="str">
        <f t="shared" si="602"/>
        <v>312</v>
      </c>
      <c r="K7706" s="9" t="str">
        <f t="shared" si="603"/>
        <v>1082</v>
      </c>
      <c r="L7706" s="9" t="str">
        <f t="shared" si="604"/>
        <v>907</v>
      </c>
      <c r="P7706" t="s">
        <v>20466</v>
      </c>
    </row>
    <row r="7707" spans="1:16">
      <c r="A7707" t="s">
        <v>11860</v>
      </c>
      <c r="B7707" t="s">
        <v>11248</v>
      </c>
      <c r="C7707" t="s">
        <v>11859</v>
      </c>
      <c r="D7707" t="s">
        <v>10956</v>
      </c>
      <c r="H7707" t="str">
        <f t="shared" si="600"/>
        <v/>
      </c>
      <c r="I7707" s="9" t="str">
        <f t="shared" si="601"/>
        <v>542</v>
      </c>
      <c r="J7707" s="9" t="str">
        <f t="shared" si="602"/>
        <v>312</v>
      </c>
      <c r="K7707" s="9" t="str">
        <f t="shared" si="603"/>
        <v>1756</v>
      </c>
      <c r="L7707" s="9" t="str">
        <f t="shared" si="604"/>
        <v>908</v>
      </c>
      <c r="P7707" t="s">
        <v>20466</v>
      </c>
    </row>
    <row r="7708" spans="1:16">
      <c r="A7708" t="s">
        <v>11863</v>
      </c>
      <c r="B7708" t="s">
        <v>788</v>
      </c>
      <c r="C7708" t="s">
        <v>11862</v>
      </c>
      <c r="D7708" t="s">
        <v>10956</v>
      </c>
      <c r="H7708" t="str">
        <f t="shared" si="600"/>
        <v/>
      </c>
      <c r="I7708" s="9" t="str">
        <f t="shared" si="601"/>
        <v>542</v>
      </c>
      <c r="J7708" s="9" t="str">
        <f t="shared" si="602"/>
        <v>312</v>
      </c>
      <c r="K7708" s="9" t="str">
        <f t="shared" si="603"/>
        <v>1095</v>
      </c>
      <c r="L7708" s="9" t="str">
        <f t="shared" si="604"/>
        <v>626</v>
      </c>
      <c r="P7708" t="s">
        <v>20466</v>
      </c>
    </row>
    <row r="7709" spans="1:16">
      <c r="A7709" t="s">
        <v>11865</v>
      </c>
      <c r="B7709" t="s">
        <v>767</v>
      </c>
      <c r="C7709" t="s">
        <v>11864</v>
      </c>
      <c r="D7709" t="s">
        <v>10956</v>
      </c>
      <c r="H7709" t="str">
        <f t="shared" si="600"/>
        <v/>
      </c>
      <c r="I7709" s="9" t="str">
        <f t="shared" si="601"/>
        <v>542</v>
      </c>
      <c r="J7709" s="9" t="str">
        <f t="shared" si="602"/>
        <v>312</v>
      </c>
      <c r="K7709" s="9" t="str">
        <f t="shared" si="603"/>
        <v>1077</v>
      </c>
      <c r="L7709" s="9" t="str">
        <f t="shared" si="604"/>
        <v>778</v>
      </c>
      <c r="P7709" t="s">
        <v>20466</v>
      </c>
    </row>
    <row r="7710" spans="1:16">
      <c r="A7710" t="s">
        <v>11867</v>
      </c>
      <c r="B7710" t="s">
        <v>11116</v>
      </c>
      <c r="C7710" t="s">
        <v>11866</v>
      </c>
      <c r="D7710" t="s">
        <v>10956</v>
      </c>
      <c r="H7710" t="str">
        <f t="shared" si="600"/>
        <v/>
      </c>
      <c r="I7710" s="9" t="str">
        <f t="shared" si="601"/>
        <v>542</v>
      </c>
      <c r="J7710" s="9" t="str">
        <f t="shared" si="602"/>
        <v>312</v>
      </c>
      <c r="K7710" s="9" t="str">
        <f t="shared" si="603"/>
        <v>1082</v>
      </c>
      <c r="L7710" s="9" t="str">
        <f t="shared" si="604"/>
        <v>679</v>
      </c>
      <c r="P7710" t="s">
        <v>20466</v>
      </c>
    </row>
    <row r="7711" spans="1:16">
      <c r="A7711" t="s">
        <v>11869</v>
      </c>
      <c r="B7711" t="s">
        <v>11116</v>
      </c>
      <c r="C7711" t="s">
        <v>11868</v>
      </c>
      <c r="D7711" t="s">
        <v>10956</v>
      </c>
      <c r="H7711" t="str">
        <f t="shared" si="600"/>
        <v/>
      </c>
      <c r="I7711" s="9" t="str">
        <f t="shared" si="601"/>
        <v>542</v>
      </c>
      <c r="J7711" s="9" t="str">
        <f t="shared" si="602"/>
        <v>312</v>
      </c>
      <c r="K7711" s="9" t="str">
        <f t="shared" si="603"/>
        <v>1082</v>
      </c>
      <c r="L7711" s="9" t="str">
        <f t="shared" si="604"/>
        <v>690</v>
      </c>
      <c r="P7711" t="s">
        <v>20466</v>
      </c>
    </row>
    <row r="7712" spans="1:16">
      <c r="A7712" t="s">
        <v>11870</v>
      </c>
      <c r="B7712" t="s">
        <v>11130</v>
      </c>
      <c r="C7712" t="s">
        <v>815</v>
      </c>
      <c r="D7712" t="s">
        <v>10956</v>
      </c>
      <c r="H7712" t="str">
        <f t="shared" si="600"/>
        <v/>
      </c>
      <c r="I7712" s="9" t="str">
        <f t="shared" si="601"/>
        <v>542</v>
      </c>
      <c r="J7712" s="9" t="str">
        <f t="shared" si="602"/>
        <v>312</v>
      </c>
      <c r="K7712" s="9" t="str">
        <f t="shared" si="603"/>
        <v>1755</v>
      </c>
      <c r="L7712" s="9" t="str">
        <f t="shared" si="604"/>
        <v>764</v>
      </c>
      <c r="P7712" t="s">
        <v>20466</v>
      </c>
    </row>
    <row r="7713" spans="1:16">
      <c r="A7713" t="s">
        <v>11872</v>
      </c>
      <c r="B7713" t="s">
        <v>11130</v>
      </c>
      <c r="C7713" t="s">
        <v>11871</v>
      </c>
      <c r="D7713" t="s">
        <v>10956</v>
      </c>
      <c r="H7713" t="str">
        <f t="shared" si="600"/>
        <v/>
      </c>
      <c r="I7713" s="9" t="str">
        <f t="shared" si="601"/>
        <v>542</v>
      </c>
      <c r="J7713" s="9" t="str">
        <f t="shared" si="602"/>
        <v>312</v>
      </c>
      <c r="K7713" s="9" t="str">
        <f t="shared" si="603"/>
        <v>1755</v>
      </c>
      <c r="L7713" s="9" t="str">
        <f t="shared" si="604"/>
        <v>226</v>
      </c>
      <c r="P7713" t="s">
        <v>20466</v>
      </c>
    </row>
    <row r="7714" spans="1:16">
      <c r="A7714" t="s">
        <v>11874</v>
      </c>
      <c r="B7714" t="s">
        <v>788</v>
      </c>
      <c r="C7714" t="s">
        <v>815</v>
      </c>
      <c r="D7714" t="s">
        <v>10954</v>
      </c>
      <c r="H7714" t="str">
        <f t="shared" si="600"/>
        <v/>
      </c>
      <c r="I7714" s="9" t="str">
        <f t="shared" si="601"/>
        <v>542</v>
      </c>
      <c r="J7714" s="9" t="str">
        <f t="shared" si="602"/>
        <v>312</v>
      </c>
      <c r="K7714" s="9" t="str">
        <f t="shared" si="603"/>
        <v>1095</v>
      </c>
      <c r="L7714" s="9" t="str">
        <f t="shared" si="604"/>
        <v>221</v>
      </c>
      <c r="P7714" t="s">
        <v>20466</v>
      </c>
    </row>
    <row r="7715" spans="1:16">
      <c r="A7715" t="s">
        <v>11876</v>
      </c>
      <c r="B7715" t="s">
        <v>788</v>
      </c>
      <c r="C7715" t="s">
        <v>11875</v>
      </c>
      <c r="D7715" t="s">
        <v>10954</v>
      </c>
      <c r="H7715" t="str">
        <f t="shared" si="600"/>
        <v/>
      </c>
      <c r="I7715" s="9" t="str">
        <f t="shared" si="601"/>
        <v>542</v>
      </c>
      <c r="J7715" s="9" t="str">
        <f t="shared" si="602"/>
        <v>312</v>
      </c>
      <c r="K7715" s="9" t="str">
        <f t="shared" si="603"/>
        <v>1095</v>
      </c>
      <c r="L7715" s="9" t="str">
        <f t="shared" si="604"/>
        <v>771</v>
      </c>
      <c r="P7715" t="s">
        <v>20466</v>
      </c>
    </row>
    <row r="7716" spans="1:16">
      <c r="A7716" t="s">
        <v>11878</v>
      </c>
      <c r="B7716" t="s">
        <v>788</v>
      </c>
      <c r="C7716" t="s">
        <v>11877</v>
      </c>
      <c r="D7716" t="s">
        <v>10954</v>
      </c>
      <c r="H7716" t="str">
        <f t="shared" si="600"/>
        <v/>
      </c>
      <c r="I7716" s="9" t="str">
        <f t="shared" si="601"/>
        <v>542</v>
      </c>
      <c r="J7716" s="9" t="str">
        <f t="shared" si="602"/>
        <v>312</v>
      </c>
      <c r="K7716" s="9" t="str">
        <f t="shared" si="603"/>
        <v>1095</v>
      </c>
      <c r="L7716" s="9" t="str">
        <f t="shared" si="604"/>
        <v>699</v>
      </c>
      <c r="P7716" t="s">
        <v>20466</v>
      </c>
    </row>
    <row r="7717" spans="1:16">
      <c r="A7717" t="s">
        <v>11880</v>
      </c>
      <c r="B7717" t="s">
        <v>767</v>
      </c>
      <c r="C7717" t="s">
        <v>11879</v>
      </c>
      <c r="D7717" t="s">
        <v>10954</v>
      </c>
      <c r="H7717" t="str">
        <f t="shared" si="600"/>
        <v/>
      </c>
      <c r="I7717" s="9" t="str">
        <f t="shared" si="601"/>
        <v>542</v>
      </c>
      <c r="J7717" s="9" t="str">
        <f t="shared" si="602"/>
        <v>312</v>
      </c>
      <c r="K7717" s="9" t="str">
        <f t="shared" si="603"/>
        <v>1077</v>
      </c>
      <c r="L7717" s="9" t="str">
        <f t="shared" si="604"/>
        <v>766</v>
      </c>
      <c r="P7717" t="s">
        <v>20466</v>
      </c>
    </row>
    <row r="7718" spans="1:16">
      <c r="A7718" t="s">
        <v>11882</v>
      </c>
      <c r="B7718" t="s">
        <v>11125</v>
      </c>
      <c r="C7718" t="s">
        <v>11881</v>
      </c>
      <c r="D7718" t="s">
        <v>10954</v>
      </c>
      <c r="H7718" t="str">
        <f t="shared" si="600"/>
        <v/>
      </c>
      <c r="I7718" s="9" t="str">
        <f t="shared" si="601"/>
        <v>542</v>
      </c>
      <c r="J7718" s="9" t="str">
        <f t="shared" si="602"/>
        <v>312</v>
      </c>
      <c r="K7718" s="9" t="str">
        <f t="shared" si="603"/>
        <v>1756</v>
      </c>
      <c r="L7718" s="9" t="str">
        <f t="shared" si="604"/>
        <v>630</v>
      </c>
      <c r="P7718" t="s">
        <v>20466</v>
      </c>
    </row>
    <row r="7719" spans="1:16">
      <c r="A7719" t="s">
        <v>11884</v>
      </c>
      <c r="B7719" t="s">
        <v>11116</v>
      </c>
      <c r="C7719" t="s">
        <v>11883</v>
      </c>
      <c r="D7719" t="s">
        <v>10954</v>
      </c>
      <c r="H7719" t="str">
        <f t="shared" si="600"/>
        <v/>
      </c>
      <c r="I7719" s="9" t="str">
        <f t="shared" si="601"/>
        <v>542</v>
      </c>
      <c r="J7719" s="9" t="str">
        <f t="shared" si="602"/>
        <v>312</v>
      </c>
      <c r="K7719" s="9" t="str">
        <f t="shared" si="603"/>
        <v>1082</v>
      </c>
      <c r="L7719" s="9" t="str">
        <f t="shared" si="604"/>
        <v>775</v>
      </c>
      <c r="P7719" t="s">
        <v>20466</v>
      </c>
    </row>
    <row r="7720" spans="1:16">
      <c r="A7720" t="s">
        <v>11886</v>
      </c>
      <c r="B7720" t="s">
        <v>11130</v>
      </c>
      <c r="C7720" t="s">
        <v>11885</v>
      </c>
      <c r="D7720" t="s">
        <v>10954</v>
      </c>
      <c r="H7720" t="str">
        <f t="shared" si="600"/>
        <v/>
      </c>
      <c r="I7720" s="9" t="str">
        <f t="shared" si="601"/>
        <v>542</v>
      </c>
      <c r="J7720" s="9" t="str">
        <f t="shared" si="602"/>
        <v>312</v>
      </c>
      <c r="K7720" s="9" t="str">
        <f t="shared" si="603"/>
        <v>1755</v>
      </c>
      <c r="L7720" s="9" t="str">
        <f t="shared" si="604"/>
        <v>702</v>
      </c>
      <c r="P7720" t="s">
        <v>20466</v>
      </c>
    </row>
    <row r="7721" spans="1:16">
      <c r="A7721" t="s">
        <v>11888</v>
      </c>
      <c r="B7721" t="s">
        <v>11130</v>
      </c>
      <c r="C7721" t="s">
        <v>11887</v>
      </c>
      <c r="D7721" t="s">
        <v>10954</v>
      </c>
      <c r="H7721" t="str">
        <f t="shared" si="600"/>
        <v/>
      </c>
      <c r="I7721" s="9" t="str">
        <f t="shared" si="601"/>
        <v>542</v>
      </c>
      <c r="J7721" s="9" t="str">
        <f t="shared" si="602"/>
        <v>312</v>
      </c>
      <c r="K7721" s="9" t="str">
        <f t="shared" si="603"/>
        <v>1755</v>
      </c>
      <c r="L7721" s="9" t="str">
        <f t="shared" si="604"/>
        <v>765</v>
      </c>
      <c r="P7721" t="s">
        <v>20466</v>
      </c>
    </row>
    <row r="7722" spans="1:16">
      <c r="A7722" t="s">
        <v>11890</v>
      </c>
      <c r="B7722" t="s">
        <v>11130</v>
      </c>
      <c r="C7722" t="s">
        <v>11889</v>
      </c>
      <c r="D7722" t="s">
        <v>10954</v>
      </c>
      <c r="H7722" t="str">
        <f t="shared" si="600"/>
        <v/>
      </c>
      <c r="I7722" s="9" t="str">
        <f t="shared" si="601"/>
        <v>542</v>
      </c>
      <c r="J7722" s="9" t="str">
        <f t="shared" si="602"/>
        <v>312</v>
      </c>
      <c r="K7722" s="9" t="str">
        <f t="shared" si="603"/>
        <v>1755</v>
      </c>
      <c r="L7722" s="9" t="str">
        <f t="shared" si="604"/>
        <v>227</v>
      </c>
      <c r="P7722" t="s">
        <v>20466</v>
      </c>
    </row>
    <row r="7723" spans="1:16">
      <c r="A7723" t="s">
        <v>11235</v>
      </c>
      <c r="B7723" t="s">
        <v>11130</v>
      </c>
      <c r="C7723" t="s">
        <v>815</v>
      </c>
      <c r="D7723" t="s">
        <v>10954</v>
      </c>
      <c r="H7723" t="str">
        <f t="shared" si="600"/>
        <v/>
      </c>
      <c r="I7723" s="9" t="str">
        <f t="shared" si="601"/>
        <v>542</v>
      </c>
      <c r="J7723" s="9" t="str">
        <f t="shared" si="602"/>
        <v>312</v>
      </c>
      <c r="K7723" s="9" t="str">
        <f t="shared" si="603"/>
        <v>1755</v>
      </c>
      <c r="L7723" s="9" t="str">
        <f t="shared" si="604"/>
        <v>907</v>
      </c>
      <c r="P7723" t="s">
        <v>20466</v>
      </c>
    </row>
    <row r="7724" spans="1:16">
      <c r="A7724" t="s">
        <v>11893</v>
      </c>
      <c r="B7724" t="s">
        <v>788</v>
      </c>
      <c r="C7724" t="s">
        <v>11892</v>
      </c>
      <c r="D7724" t="s">
        <v>10954</v>
      </c>
      <c r="H7724" t="str">
        <f t="shared" si="600"/>
        <v/>
      </c>
      <c r="I7724" s="9" t="str">
        <f t="shared" si="601"/>
        <v>542</v>
      </c>
      <c r="J7724" s="9" t="str">
        <f t="shared" si="602"/>
        <v>312</v>
      </c>
      <c r="K7724" s="9" t="str">
        <f t="shared" si="603"/>
        <v>1095</v>
      </c>
      <c r="L7724" s="9" t="str">
        <f t="shared" si="604"/>
        <v>618</v>
      </c>
      <c r="P7724" t="s">
        <v>20466</v>
      </c>
    </row>
    <row r="7725" spans="1:16">
      <c r="A7725" t="s">
        <v>11895</v>
      </c>
      <c r="B7725" t="s">
        <v>11125</v>
      </c>
      <c r="C7725" t="s">
        <v>11894</v>
      </c>
      <c r="D7725" t="s">
        <v>10954</v>
      </c>
      <c r="H7725" t="str">
        <f t="shared" si="600"/>
        <v/>
      </c>
      <c r="I7725" s="9" t="str">
        <f t="shared" si="601"/>
        <v>542</v>
      </c>
      <c r="J7725" s="9" t="str">
        <f t="shared" si="602"/>
        <v>312</v>
      </c>
      <c r="K7725" s="9" t="str">
        <f t="shared" si="603"/>
        <v>1756</v>
      </c>
      <c r="L7725" s="9" t="str">
        <f t="shared" si="604"/>
        <v>624</v>
      </c>
      <c r="P7725" t="s">
        <v>20466</v>
      </c>
    </row>
    <row r="7726" spans="1:16">
      <c r="A7726" t="s">
        <v>11897</v>
      </c>
      <c r="B7726" t="s">
        <v>11116</v>
      </c>
      <c r="C7726" t="s">
        <v>11896</v>
      </c>
      <c r="D7726" t="s">
        <v>10954</v>
      </c>
      <c r="H7726" t="str">
        <f t="shared" si="600"/>
        <v/>
      </c>
      <c r="I7726" s="9" t="str">
        <f t="shared" si="601"/>
        <v>542</v>
      </c>
      <c r="J7726" s="9" t="str">
        <f t="shared" si="602"/>
        <v>312</v>
      </c>
      <c r="K7726" s="9" t="str">
        <f t="shared" si="603"/>
        <v>1082</v>
      </c>
      <c r="L7726" s="9" t="str">
        <f t="shared" si="604"/>
        <v>680</v>
      </c>
      <c r="P7726" t="s">
        <v>20466</v>
      </c>
    </row>
    <row r="7727" spans="1:16">
      <c r="A7727" t="s">
        <v>11899</v>
      </c>
      <c r="B7727" t="s">
        <v>11116</v>
      </c>
      <c r="C7727" t="s">
        <v>11898</v>
      </c>
      <c r="D7727" t="s">
        <v>10954</v>
      </c>
      <c r="H7727" t="str">
        <f t="shared" si="600"/>
        <v/>
      </c>
      <c r="I7727" s="9" t="str">
        <f t="shared" si="601"/>
        <v>542</v>
      </c>
      <c r="J7727" s="9" t="str">
        <f t="shared" si="602"/>
        <v>312</v>
      </c>
      <c r="K7727" s="9" t="str">
        <f t="shared" si="603"/>
        <v>1082</v>
      </c>
      <c r="L7727" s="9" t="str">
        <f t="shared" si="604"/>
        <v>201</v>
      </c>
      <c r="P7727" t="s">
        <v>20466</v>
      </c>
    </row>
    <row r="7728" spans="1:16">
      <c r="A7728" t="s">
        <v>11901</v>
      </c>
      <c r="B7728" t="s">
        <v>11130</v>
      </c>
      <c r="C7728" t="s">
        <v>11900</v>
      </c>
      <c r="D7728" t="s">
        <v>10954</v>
      </c>
      <c r="H7728" t="str">
        <f t="shared" si="600"/>
        <v/>
      </c>
      <c r="I7728" s="9" t="str">
        <f t="shared" si="601"/>
        <v>542</v>
      </c>
      <c r="J7728" s="9" t="str">
        <f t="shared" si="602"/>
        <v>312</v>
      </c>
      <c r="K7728" s="9" t="str">
        <f t="shared" si="603"/>
        <v>1755</v>
      </c>
      <c r="L7728" s="9" t="str">
        <f t="shared" si="604"/>
        <v>692</v>
      </c>
      <c r="P7728" t="s">
        <v>20466</v>
      </c>
    </row>
    <row r="7729" spans="1:16">
      <c r="A7729" t="s">
        <v>11903</v>
      </c>
      <c r="B7729" t="s">
        <v>11130</v>
      </c>
      <c r="C7729" t="s">
        <v>11902</v>
      </c>
      <c r="D7729" t="s">
        <v>10954</v>
      </c>
      <c r="H7729" t="str">
        <f t="shared" si="600"/>
        <v/>
      </c>
      <c r="I7729" s="9" t="str">
        <f t="shared" si="601"/>
        <v>542</v>
      </c>
      <c r="J7729" s="9" t="str">
        <f t="shared" si="602"/>
        <v>312</v>
      </c>
      <c r="K7729" s="9" t="str">
        <f t="shared" si="603"/>
        <v>1755</v>
      </c>
      <c r="L7729" s="9" t="str">
        <f t="shared" si="604"/>
        <v>701</v>
      </c>
      <c r="P7729" t="s">
        <v>20466</v>
      </c>
    </row>
    <row r="7730" spans="1:16">
      <c r="A7730" t="s">
        <v>11173</v>
      </c>
      <c r="B7730" t="s">
        <v>11172</v>
      </c>
      <c r="C7730" t="s">
        <v>11904</v>
      </c>
      <c r="D7730" t="s">
        <v>10954</v>
      </c>
      <c r="H7730" t="str">
        <f t="shared" si="600"/>
        <v/>
      </c>
      <c r="I7730" s="9" t="str">
        <f t="shared" si="601"/>
        <v>542</v>
      </c>
      <c r="J7730" s="9" t="str">
        <f t="shared" si="602"/>
        <v>312</v>
      </c>
      <c r="K7730" s="9" t="str">
        <f t="shared" si="603"/>
        <v>1082</v>
      </c>
      <c r="L7730" s="9" t="str">
        <f t="shared" si="604"/>
        <v>907</v>
      </c>
      <c r="P7730" t="s">
        <v>20466</v>
      </c>
    </row>
    <row r="7731" spans="1:16">
      <c r="A7731" t="s">
        <v>11906</v>
      </c>
      <c r="B7731" t="s">
        <v>788</v>
      </c>
      <c r="C7731" t="s">
        <v>11905</v>
      </c>
      <c r="D7731" t="s">
        <v>10956</v>
      </c>
      <c r="H7731" t="str">
        <f t="shared" si="600"/>
        <v/>
      </c>
      <c r="I7731" s="9" t="str">
        <f t="shared" si="601"/>
        <v>542</v>
      </c>
      <c r="J7731" s="9" t="str">
        <f t="shared" si="602"/>
        <v>312</v>
      </c>
      <c r="K7731" s="9" t="str">
        <f t="shared" si="603"/>
        <v>1095</v>
      </c>
      <c r="L7731" s="9" t="str">
        <f t="shared" si="604"/>
        <v>701</v>
      </c>
      <c r="P7731" t="s">
        <v>20466</v>
      </c>
    </row>
    <row r="7732" spans="1:16">
      <c r="A7732" t="s">
        <v>11908</v>
      </c>
      <c r="B7732" t="s">
        <v>767</v>
      </c>
      <c r="C7732" t="s">
        <v>11907</v>
      </c>
      <c r="D7732" t="s">
        <v>10956</v>
      </c>
      <c r="H7732" t="str">
        <f t="shared" si="600"/>
        <v/>
      </c>
      <c r="I7732" s="9" t="str">
        <f t="shared" si="601"/>
        <v>542</v>
      </c>
      <c r="J7732" s="9" t="str">
        <f t="shared" si="602"/>
        <v>312</v>
      </c>
      <c r="K7732" s="9" t="str">
        <f t="shared" si="603"/>
        <v>1077</v>
      </c>
      <c r="L7732" s="9" t="str">
        <f t="shared" si="604"/>
        <v>618</v>
      </c>
      <c r="P7732" t="s">
        <v>20466</v>
      </c>
    </row>
    <row r="7733" spans="1:16">
      <c r="A7733" t="s">
        <v>11802</v>
      </c>
      <c r="B7733" t="s">
        <v>11125</v>
      </c>
      <c r="C7733" t="s">
        <v>11909</v>
      </c>
      <c r="D7733" t="s">
        <v>10956</v>
      </c>
      <c r="H7733" t="str">
        <f t="shared" si="600"/>
        <v/>
      </c>
      <c r="I7733" s="9" t="str">
        <f t="shared" si="601"/>
        <v>542</v>
      </c>
      <c r="J7733" s="9" t="str">
        <f t="shared" si="602"/>
        <v>312</v>
      </c>
      <c r="K7733" s="9" t="str">
        <f t="shared" si="603"/>
        <v>1756</v>
      </c>
      <c r="L7733" s="9" t="str">
        <f t="shared" si="604"/>
        <v>648</v>
      </c>
      <c r="P7733" t="s">
        <v>20466</v>
      </c>
    </row>
    <row r="7734" spans="1:16">
      <c r="A7734" t="s">
        <v>11910</v>
      </c>
      <c r="B7734" t="s">
        <v>11130</v>
      </c>
      <c r="C7734" t="s">
        <v>815</v>
      </c>
      <c r="D7734" t="s">
        <v>10956</v>
      </c>
      <c r="H7734" t="str">
        <f t="shared" si="600"/>
        <v/>
      </c>
      <c r="I7734" s="9" t="str">
        <f t="shared" si="601"/>
        <v>542</v>
      </c>
      <c r="J7734" s="9" t="str">
        <f t="shared" si="602"/>
        <v>312</v>
      </c>
      <c r="K7734" s="9" t="str">
        <f t="shared" si="603"/>
        <v>1755</v>
      </c>
      <c r="L7734" s="9" t="str">
        <f t="shared" si="604"/>
        <v>643</v>
      </c>
      <c r="P7734" t="s">
        <v>20466</v>
      </c>
    </row>
    <row r="7735" spans="1:16">
      <c r="A7735" t="s">
        <v>11911</v>
      </c>
      <c r="B7735" t="s">
        <v>11130</v>
      </c>
      <c r="C7735" t="s">
        <v>815</v>
      </c>
      <c r="D7735" t="s">
        <v>10956</v>
      </c>
      <c r="H7735" t="str">
        <f t="shared" si="600"/>
        <v/>
      </c>
      <c r="I7735" s="9" t="str">
        <f t="shared" si="601"/>
        <v>542</v>
      </c>
      <c r="J7735" s="9" t="str">
        <f t="shared" si="602"/>
        <v>312</v>
      </c>
      <c r="K7735" s="9" t="str">
        <f t="shared" si="603"/>
        <v>1755</v>
      </c>
      <c r="L7735" s="9" t="str">
        <f t="shared" si="604"/>
        <v>691</v>
      </c>
      <c r="P7735" t="s">
        <v>20466</v>
      </c>
    </row>
    <row r="7736" spans="1:16">
      <c r="A7736" t="s">
        <v>11912</v>
      </c>
      <c r="B7736" t="s">
        <v>11130</v>
      </c>
      <c r="C7736" t="s">
        <v>815</v>
      </c>
      <c r="D7736" t="s">
        <v>10956</v>
      </c>
      <c r="H7736" t="str">
        <f t="shared" si="600"/>
        <v/>
      </c>
      <c r="I7736" s="9" t="str">
        <f t="shared" si="601"/>
        <v>542</v>
      </c>
      <c r="J7736" s="9" t="str">
        <f t="shared" si="602"/>
        <v>312</v>
      </c>
      <c r="K7736" s="9" t="str">
        <f t="shared" si="603"/>
        <v>1755</v>
      </c>
      <c r="L7736" s="9" t="str">
        <f t="shared" si="604"/>
        <v>713</v>
      </c>
      <c r="P7736" t="s">
        <v>20466</v>
      </c>
    </row>
    <row r="7737" spans="1:16">
      <c r="A7737" t="s">
        <v>11173</v>
      </c>
      <c r="B7737" t="s">
        <v>11172</v>
      </c>
      <c r="C7737" t="s">
        <v>11904</v>
      </c>
      <c r="D7737" t="s">
        <v>10956</v>
      </c>
      <c r="H7737" t="str">
        <f t="shared" si="600"/>
        <v/>
      </c>
      <c r="I7737" s="9" t="str">
        <f t="shared" si="601"/>
        <v>542</v>
      </c>
      <c r="J7737" s="9" t="str">
        <f t="shared" si="602"/>
        <v>312</v>
      </c>
      <c r="K7737" s="9" t="str">
        <f t="shared" si="603"/>
        <v>1082</v>
      </c>
      <c r="L7737" s="9" t="str">
        <f t="shared" si="604"/>
        <v>907</v>
      </c>
      <c r="P7737" t="s">
        <v>20466</v>
      </c>
    </row>
    <row r="7738" spans="1:16">
      <c r="A7738" t="s">
        <v>11914</v>
      </c>
      <c r="B7738" t="s">
        <v>788</v>
      </c>
      <c r="C7738" t="s">
        <v>11913</v>
      </c>
      <c r="D7738" t="s">
        <v>10956</v>
      </c>
      <c r="H7738" t="str">
        <f t="shared" si="600"/>
        <v/>
      </c>
      <c r="I7738" s="9" t="str">
        <f t="shared" si="601"/>
        <v>542</v>
      </c>
      <c r="J7738" s="9" t="str">
        <f t="shared" si="602"/>
        <v>312</v>
      </c>
      <c r="K7738" s="9" t="str">
        <f t="shared" si="603"/>
        <v>1095</v>
      </c>
      <c r="L7738" s="9" t="str">
        <f t="shared" si="604"/>
        <v>730</v>
      </c>
      <c r="P7738" t="s">
        <v>20466</v>
      </c>
    </row>
    <row r="7739" spans="1:16">
      <c r="A7739" t="s">
        <v>11916</v>
      </c>
      <c r="B7739" t="s">
        <v>767</v>
      </c>
      <c r="C7739" t="s">
        <v>11915</v>
      </c>
      <c r="D7739" t="s">
        <v>10956</v>
      </c>
      <c r="H7739" t="str">
        <f t="shared" si="600"/>
        <v/>
      </c>
      <c r="I7739" s="9" t="str">
        <f t="shared" si="601"/>
        <v>542</v>
      </c>
      <c r="J7739" s="9" t="str">
        <f t="shared" si="602"/>
        <v>312</v>
      </c>
      <c r="K7739" s="9" t="str">
        <f t="shared" si="603"/>
        <v>1077</v>
      </c>
      <c r="L7739" s="9" t="str">
        <f t="shared" si="604"/>
        <v>607</v>
      </c>
      <c r="P7739" t="s">
        <v>20466</v>
      </c>
    </row>
    <row r="7740" spans="1:16">
      <c r="A7740" t="s">
        <v>11918</v>
      </c>
      <c r="B7740" t="s">
        <v>767</v>
      </c>
      <c r="C7740" t="s">
        <v>11917</v>
      </c>
      <c r="D7740" t="s">
        <v>10956</v>
      </c>
      <c r="H7740" t="str">
        <f t="shared" si="600"/>
        <v/>
      </c>
      <c r="I7740" s="9" t="str">
        <f t="shared" si="601"/>
        <v>542</v>
      </c>
      <c r="J7740" s="9" t="str">
        <f t="shared" si="602"/>
        <v>312</v>
      </c>
      <c r="K7740" s="9" t="str">
        <f t="shared" si="603"/>
        <v>1077</v>
      </c>
      <c r="L7740" s="9" t="str">
        <f t="shared" si="604"/>
        <v>676</v>
      </c>
      <c r="P7740" t="s">
        <v>20466</v>
      </c>
    </row>
    <row r="7741" spans="1:16">
      <c r="A7741" t="s">
        <v>11919</v>
      </c>
      <c r="B7741" t="s">
        <v>11125</v>
      </c>
      <c r="C7741" t="s">
        <v>815</v>
      </c>
      <c r="D7741" t="s">
        <v>10956</v>
      </c>
      <c r="H7741" t="str">
        <f t="shared" si="600"/>
        <v/>
      </c>
      <c r="I7741" s="9" t="str">
        <f t="shared" si="601"/>
        <v>542</v>
      </c>
      <c r="J7741" s="9" t="str">
        <f t="shared" si="602"/>
        <v>312</v>
      </c>
      <c r="K7741" s="9" t="str">
        <f t="shared" si="603"/>
        <v>1756</v>
      </c>
      <c r="L7741" s="9" t="str">
        <f t="shared" si="604"/>
        <v>659</v>
      </c>
      <c r="P7741" t="s">
        <v>20466</v>
      </c>
    </row>
    <row r="7742" spans="1:16">
      <c r="A7742" t="s">
        <v>11920</v>
      </c>
      <c r="B7742" t="s">
        <v>11130</v>
      </c>
      <c r="C7742" t="s">
        <v>815</v>
      </c>
      <c r="D7742" t="s">
        <v>10956</v>
      </c>
      <c r="H7742" t="str">
        <f t="shared" si="600"/>
        <v/>
      </c>
      <c r="I7742" s="9" t="str">
        <f t="shared" si="601"/>
        <v>542</v>
      </c>
      <c r="J7742" s="9" t="str">
        <f t="shared" si="602"/>
        <v>312</v>
      </c>
      <c r="K7742" s="9" t="str">
        <f t="shared" si="603"/>
        <v>1755</v>
      </c>
      <c r="L7742" s="9" t="str">
        <f t="shared" si="604"/>
        <v>202</v>
      </c>
      <c r="P7742" t="s">
        <v>20466</v>
      </c>
    </row>
    <row r="7743" spans="1:16">
      <c r="A7743" t="s">
        <v>11921</v>
      </c>
      <c r="B7743" t="s">
        <v>11130</v>
      </c>
      <c r="C7743" t="s">
        <v>815</v>
      </c>
      <c r="D7743" t="s">
        <v>10956</v>
      </c>
      <c r="H7743" t="str">
        <f t="shared" si="600"/>
        <v/>
      </c>
      <c r="I7743" s="9" t="str">
        <f t="shared" si="601"/>
        <v>542</v>
      </c>
      <c r="J7743" s="9" t="str">
        <f t="shared" si="602"/>
        <v>312</v>
      </c>
      <c r="K7743" s="9" t="str">
        <f t="shared" si="603"/>
        <v>1755</v>
      </c>
      <c r="L7743" s="9" t="str">
        <f t="shared" si="604"/>
        <v>690</v>
      </c>
      <c r="P7743" t="s">
        <v>20466</v>
      </c>
    </row>
    <row r="7744" spans="1:16">
      <c r="A7744" t="s">
        <v>11173</v>
      </c>
      <c r="B7744" t="s">
        <v>11172</v>
      </c>
      <c r="C7744" t="s">
        <v>11922</v>
      </c>
      <c r="D7744" t="s">
        <v>10956</v>
      </c>
      <c r="H7744" t="str">
        <f t="shared" si="600"/>
        <v/>
      </c>
      <c r="I7744" s="9" t="str">
        <f t="shared" si="601"/>
        <v>542</v>
      </c>
      <c r="J7744" s="9" t="str">
        <f t="shared" si="602"/>
        <v>312</v>
      </c>
      <c r="K7744" s="9" t="str">
        <f t="shared" si="603"/>
        <v>1082</v>
      </c>
      <c r="L7744" s="9" t="str">
        <f t="shared" si="604"/>
        <v>907</v>
      </c>
      <c r="P7744" t="s">
        <v>20466</v>
      </c>
    </row>
    <row r="7745" spans="1:16">
      <c r="A7745" s="44" t="s">
        <v>11126</v>
      </c>
      <c r="B7745" t="s">
        <v>11125</v>
      </c>
      <c r="C7745" t="s">
        <v>11923</v>
      </c>
      <c r="D7745" t="s">
        <v>10954</v>
      </c>
      <c r="H7745" t="str">
        <f t="shared" si="600"/>
        <v/>
      </c>
      <c r="I7745" s="9" t="str">
        <f t="shared" si="601"/>
        <v>542</v>
      </c>
      <c r="J7745" s="9" t="str">
        <f t="shared" si="602"/>
        <v>312</v>
      </c>
      <c r="K7745" s="9" t="str">
        <f t="shared" si="603"/>
        <v>1756</v>
      </c>
      <c r="L7745" s="9" t="str">
        <f t="shared" si="604"/>
        <v>907</v>
      </c>
      <c r="P7745" t="s">
        <v>20466</v>
      </c>
    </row>
    <row r="7746" spans="1:16">
      <c r="A7746" s="44" t="s">
        <v>11126</v>
      </c>
      <c r="B7746" t="s">
        <v>11125</v>
      </c>
      <c r="C7746" t="s">
        <v>815</v>
      </c>
      <c r="D7746" t="s">
        <v>10954</v>
      </c>
      <c r="H7746" t="str">
        <f t="shared" si="600"/>
        <v/>
      </c>
      <c r="I7746" s="9" t="str">
        <f t="shared" si="601"/>
        <v>542</v>
      </c>
      <c r="J7746" s="9" t="str">
        <f t="shared" si="602"/>
        <v>312</v>
      </c>
      <c r="K7746" s="9" t="str">
        <f t="shared" si="603"/>
        <v>1756</v>
      </c>
      <c r="L7746" s="9" t="str">
        <f t="shared" si="604"/>
        <v>907</v>
      </c>
      <c r="P7746" t="s">
        <v>20466</v>
      </c>
    </row>
    <row r="7747" spans="1:16">
      <c r="A7747" s="44" t="s">
        <v>11126</v>
      </c>
      <c r="B7747" t="s">
        <v>11125</v>
      </c>
      <c r="C7747" t="s">
        <v>815</v>
      </c>
      <c r="D7747" t="s">
        <v>10954</v>
      </c>
      <c r="H7747" t="str">
        <f t="shared" ref="H7747:H7810" si="605">IF(ISBLANK(E7747),"","Yes")</f>
        <v/>
      </c>
      <c r="I7747" s="9" t="str">
        <f t="shared" ref="I7747:I7810" si="606">LEFT(A7747,3)</f>
        <v>542</v>
      </c>
      <c r="J7747" s="9" t="str">
        <f t="shared" ref="J7747:J7810" si="607">RIGHT(LEFT(A7747,7),3)</f>
        <v>312</v>
      </c>
      <c r="K7747" s="9" t="str">
        <f t="shared" ref="K7747:K7810" si="608">RIGHT(LEFT(A7747,12),4)</f>
        <v>1756</v>
      </c>
      <c r="L7747" s="9" t="str">
        <f t="shared" ref="L7747:L7810" si="609">RIGHT(A7747,3)</f>
        <v>907</v>
      </c>
      <c r="P7747" t="s">
        <v>20466</v>
      </c>
    </row>
    <row r="7748" spans="1:16">
      <c r="A7748" s="9" t="s">
        <v>11121</v>
      </c>
      <c r="B7748" s="9" t="s">
        <v>788</v>
      </c>
      <c r="C7748" s="9" t="s">
        <v>11931</v>
      </c>
      <c r="D7748" s="9" t="s">
        <v>10966</v>
      </c>
      <c r="E7748" s="9"/>
      <c r="F7748" s="51"/>
      <c r="G7748" s="9"/>
      <c r="H7748" t="str">
        <f t="shared" si="605"/>
        <v/>
      </c>
      <c r="I7748" s="9" t="str">
        <f t="shared" si="606"/>
        <v>542</v>
      </c>
      <c r="J7748" s="9" t="str">
        <f t="shared" si="607"/>
        <v>312</v>
      </c>
      <c r="K7748" s="9" t="str">
        <f t="shared" si="608"/>
        <v>1095</v>
      </c>
      <c r="L7748" s="9" t="str">
        <f t="shared" si="609"/>
        <v>907</v>
      </c>
      <c r="P7748" t="s">
        <v>20466</v>
      </c>
    </row>
    <row r="7749" spans="1:16">
      <c r="A7749" t="s">
        <v>11933</v>
      </c>
      <c r="B7749" t="s">
        <v>11230</v>
      </c>
      <c r="C7749" t="s">
        <v>11932</v>
      </c>
      <c r="D7749" t="s">
        <v>10966</v>
      </c>
      <c r="H7749" t="str">
        <f t="shared" si="605"/>
        <v/>
      </c>
      <c r="I7749" s="9" t="str">
        <f t="shared" si="606"/>
        <v>542</v>
      </c>
      <c r="J7749" s="9" t="str">
        <f t="shared" si="607"/>
        <v>312</v>
      </c>
      <c r="K7749" s="9" t="str">
        <f t="shared" si="608"/>
        <v>1757</v>
      </c>
      <c r="L7749" s="9" t="str">
        <f t="shared" si="609"/>
        <v>610</v>
      </c>
      <c r="P7749" t="s">
        <v>20466</v>
      </c>
    </row>
    <row r="7750" spans="1:16">
      <c r="A7750" t="s">
        <v>11145</v>
      </c>
      <c r="B7750" t="s">
        <v>767</v>
      </c>
      <c r="C7750" t="s">
        <v>11934</v>
      </c>
      <c r="D7750" t="s">
        <v>10966</v>
      </c>
      <c r="H7750" t="str">
        <f t="shared" si="605"/>
        <v/>
      </c>
      <c r="I7750" s="9" t="str">
        <f t="shared" si="606"/>
        <v>542</v>
      </c>
      <c r="J7750" s="9" t="str">
        <f t="shared" si="607"/>
        <v>312</v>
      </c>
      <c r="K7750" s="9" t="str">
        <f t="shared" si="608"/>
        <v>1077</v>
      </c>
      <c r="L7750" s="9" t="str">
        <f t="shared" si="609"/>
        <v>907</v>
      </c>
      <c r="P7750" t="s">
        <v>20466</v>
      </c>
    </row>
    <row r="7751" spans="1:16">
      <c r="A7751" t="s">
        <v>11936</v>
      </c>
      <c r="B7751" t="s">
        <v>767</v>
      </c>
      <c r="C7751" t="s">
        <v>11935</v>
      </c>
      <c r="D7751" t="s">
        <v>10966</v>
      </c>
      <c r="H7751" t="str">
        <f t="shared" si="605"/>
        <v/>
      </c>
      <c r="I7751" s="9" t="str">
        <f t="shared" si="606"/>
        <v>542</v>
      </c>
      <c r="J7751" s="9" t="str">
        <f t="shared" si="607"/>
        <v>312</v>
      </c>
      <c r="K7751" s="9" t="str">
        <f t="shared" si="608"/>
        <v>1082</v>
      </c>
      <c r="L7751" s="9" t="str">
        <f t="shared" si="609"/>
        <v>741</v>
      </c>
      <c r="P7751" t="s">
        <v>20466</v>
      </c>
    </row>
    <row r="7752" spans="1:16">
      <c r="A7752" t="s">
        <v>11938</v>
      </c>
      <c r="B7752" t="s">
        <v>11130</v>
      </c>
      <c r="C7752" t="s">
        <v>11937</v>
      </c>
      <c r="D7752" t="s">
        <v>10966</v>
      </c>
      <c r="H7752" t="str">
        <f t="shared" si="605"/>
        <v/>
      </c>
      <c r="I7752" s="9" t="str">
        <f t="shared" si="606"/>
        <v>542</v>
      </c>
      <c r="J7752" s="9" t="str">
        <f t="shared" si="607"/>
        <v>312</v>
      </c>
      <c r="K7752" s="9" t="str">
        <f t="shared" si="608"/>
        <v>1755</v>
      </c>
      <c r="L7752" s="9" t="str">
        <f t="shared" si="609"/>
        <v>208</v>
      </c>
      <c r="P7752" t="s">
        <v>20466</v>
      </c>
    </row>
    <row r="7753" spans="1:16">
      <c r="A7753" t="s">
        <v>11940</v>
      </c>
      <c r="B7753" t="s">
        <v>11130</v>
      </c>
      <c r="C7753" t="s">
        <v>11939</v>
      </c>
      <c r="D7753" t="s">
        <v>10966</v>
      </c>
      <c r="H7753" t="str">
        <f t="shared" si="605"/>
        <v/>
      </c>
      <c r="I7753" s="9" t="str">
        <f t="shared" si="606"/>
        <v>542</v>
      </c>
      <c r="J7753" s="9" t="str">
        <f t="shared" si="607"/>
        <v>312</v>
      </c>
      <c r="K7753" s="9" t="str">
        <f t="shared" si="608"/>
        <v>1755</v>
      </c>
      <c r="L7753" s="9" t="str">
        <f t="shared" si="609"/>
        <v>232</v>
      </c>
      <c r="P7753" t="s">
        <v>20466</v>
      </c>
    </row>
    <row r="7754" spans="1:16">
      <c r="A7754" t="s">
        <v>11943</v>
      </c>
      <c r="B7754" t="s">
        <v>11130</v>
      </c>
      <c r="C7754" t="s">
        <v>11942</v>
      </c>
      <c r="D7754" t="s">
        <v>10966</v>
      </c>
      <c r="H7754" t="str">
        <f t="shared" si="605"/>
        <v/>
      </c>
      <c r="I7754" s="9" t="str">
        <f t="shared" si="606"/>
        <v>542</v>
      </c>
      <c r="J7754" s="9" t="str">
        <f t="shared" si="607"/>
        <v>312</v>
      </c>
      <c r="K7754" s="9" t="str">
        <f t="shared" si="608"/>
        <v>1755</v>
      </c>
      <c r="L7754" s="9" t="str">
        <f t="shared" si="609"/>
        <v>632</v>
      </c>
      <c r="P7754" t="s">
        <v>20466</v>
      </c>
    </row>
    <row r="7755" spans="1:16">
      <c r="A7755" t="s">
        <v>11945</v>
      </c>
      <c r="B7755" t="s">
        <v>11130</v>
      </c>
      <c r="C7755" t="s">
        <v>11944</v>
      </c>
      <c r="D7755" t="s">
        <v>10966</v>
      </c>
      <c r="H7755" t="str">
        <f t="shared" si="605"/>
        <v/>
      </c>
      <c r="I7755" s="9" t="str">
        <f t="shared" si="606"/>
        <v>542</v>
      </c>
      <c r="J7755" s="9" t="str">
        <f t="shared" si="607"/>
        <v>312</v>
      </c>
      <c r="K7755" s="9" t="str">
        <f t="shared" si="608"/>
        <v>1755</v>
      </c>
      <c r="L7755" s="9" t="str">
        <f t="shared" si="609"/>
        <v>625</v>
      </c>
      <c r="P7755" t="s">
        <v>20466</v>
      </c>
    </row>
    <row r="7756" spans="1:16">
      <c r="A7756" t="s">
        <v>11946</v>
      </c>
      <c r="B7756" t="s">
        <v>11130</v>
      </c>
      <c r="C7756" t="s">
        <v>815</v>
      </c>
      <c r="D7756" t="s">
        <v>10966</v>
      </c>
      <c r="H7756" t="str">
        <f t="shared" si="605"/>
        <v/>
      </c>
      <c r="I7756" s="9" t="str">
        <f t="shared" si="606"/>
        <v>542</v>
      </c>
      <c r="J7756" s="9" t="str">
        <f t="shared" si="607"/>
        <v>312</v>
      </c>
      <c r="K7756" s="9" t="str">
        <f t="shared" si="608"/>
        <v>1755</v>
      </c>
      <c r="L7756" s="9" t="str">
        <f t="shared" si="609"/>
        <v>255</v>
      </c>
      <c r="P7756" t="s">
        <v>20466</v>
      </c>
    </row>
    <row r="7757" spans="1:16">
      <c r="A7757" t="s">
        <v>11948</v>
      </c>
      <c r="B7757" t="s">
        <v>11130</v>
      </c>
      <c r="C7757" t="s">
        <v>11947</v>
      </c>
      <c r="D7757" t="s">
        <v>10966</v>
      </c>
      <c r="H7757" t="str">
        <f t="shared" si="605"/>
        <v/>
      </c>
      <c r="I7757" s="9" t="str">
        <f t="shared" si="606"/>
        <v>542</v>
      </c>
      <c r="J7757" s="9" t="str">
        <f t="shared" si="607"/>
        <v>312</v>
      </c>
      <c r="K7757" s="9" t="str">
        <f t="shared" si="608"/>
        <v>1755</v>
      </c>
      <c r="L7757" s="9" t="str">
        <f t="shared" si="609"/>
        <v>256</v>
      </c>
      <c r="P7757" t="s">
        <v>20466</v>
      </c>
    </row>
    <row r="7758" spans="1:16">
      <c r="A7758" t="s">
        <v>11121</v>
      </c>
      <c r="B7758" t="s">
        <v>788</v>
      </c>
      <c r="C7758" t="s">
        <v>11950</v>
      </c>
      <c r="D7758" t="s">
        <v>10966</v>
      </c>
      <c r="H7758" t="str">
        <f t="shared" si="605"/>
        <v/>
      </c>
      <c r="I7758" s="9" t="str">
        <f t="shared" si="606"/>
        <v>542</v>
      </c>
      <c r="J7758" s="9" t="str">
        <f t="shared" si="607"/>
        <v>312</v>
      </c>
      <c r="K7758" s="9" t="str">
        <f t="shared" si="608"/>
        <v>1095</v>
      </c>
      <c r="L7758" s="9" t="str">
        <f t="shared" si="609"/>
        <v>907</v>
      </c>
      <c r="P7758" t="s">
        <v>20466</v>
      </c>
    </row>
    <row r="7759" spans="1:16">
      <c r="A7759" t="s">
        <v>11951</v>
      </c>
      <c r="B7759" t="s">
        <v>788</v>
      </c>
      <c r="C7759" t="s">
        <v>815</v>
      </c>
      <c r="D7759" t="s">
        <v>10966</v>
      </c>
      <c r="H7759" t="str">
        <f t="shared" si="605"/>
        <v/>
      </c>
      <c r="I7759" s="9" t="str">
        <f t="shared" si="606"/>
        <v>542</v>
      </c>
      <c r="J7759" s="9" t="str">
        <f t="shared" si="607"/>
        <v>312</v>
      </c>
      <c r="K7759" s="9" t="str">
        <f t="shared" si="608"/>
        <v>1757</v>
      </c>
      <c r="L7759" s="9" t="str">
        <f t="shared" si="609"/>
        <v>907</v>
      </c>
      <c r="P7759" t="s">
        <v>20466</v>
      </c>
    </row>
    <row r="7760" spans="1:16">
      <c r="A7760" t="s">
        <v>11952</v>
      </c>
      <c r="B7760" t="s">
        <v>767</v>
      </c>
      <c r="C7760" t="s">
        <v>815</v>
      </c>
      <c r="D7760" t="s">
        <v>10966</v>
      </c>
      <c r="H7760" t="str">
        <f t="shared" si="605"/>
        <v/>
      </c>
      <c r="I7760" s="9" t="str">
        <f t="shared" si="606"/>
        <v>542</v>
      </c>
      <c r="J7760" s="9" t="str">
        <f t="shared" si="607"/>
        <v>312</v>
      </c>
      <c r="K7760" s="9" t="str">
        <f t="shared" si="608"/>
        <v>1077</v>
      </c>
      <c r="L7760" s="9" t="str">
        <f t="shared" si="609"/>
        <v>713</v>
      </c>
      <c r="P7760" t="s">
        <v>20466</v>
      </c>
    </row>
    <row r="7761" spans="1:16">
      <c r="A7761" t="s">
        <v>11145</v>
      </c>
      <c r="B7761" t="s">
        <v>767</v>
      </c>
      <c r="C7761" t="s">
        <v>11953</v>
      </c>
      <c r="D7761" t="s">
        <v>10966</v>
      </c>
      <c r="H7761" t="str">
        <f t="shared" si="605"/>
        <v/>
      </c>
      <c r="I7761" s="9" t="str">
        <f t="shared" si="606"/>
        <v>542</v>
      </c>
      <c r="J7761" s="9" t="str">
        <f t="shared" si="607"/>
        <v>312</v>
      </c>
      <c r="K7761" s="9" t="str">
        <f t="shared" si="608"/>
        <v>1077</v>
      </c>
      <c r="L7761" s="9" t="str">
        <f t="shared" si="609"/>
        <v>907</v>
      </c>
      <c r="P7761" t="s">
        <v>20466</v>
      </c>
    </row>
    <row r="7762" spans="1:16">
      <c r="A7762" t="s">
        <v>11955</v>
      </c>
      <c r="B7762" t="s">
        <v>11130</v>
      </c>
      <c r="C7762" t="s">
        <v>11954</v>
      </c>
      <c r="D7762" t="s">
        <v>10966</v>
      </c>
      <c r="H7762" t="str">
        <f t="shared" si="605"/>
        <v/>
      </c>
      <c r="I7762" s="9" t="str">
        <f t="shared" si="606"/>
        <v>542</v>
      </c>
      <c r="J7762" s="9" t="str">
        <f t="shared" si="607"/>
        <v>312</v>
      </c>
      <c r="K7762" s="9" t="str">
        <f t="shared" si="608"/>
        <v>1755</v>
      </c>
      <c r="L7762" s="9" t="str">
        <f t="shared" si="609"/>
        <v>685</v>
      </c>
      <c r="P7762" t="s">
        <v>20466</v>
      </c>
    </row>
    <row r="7763" spans="1:16">
      <c r="A7763" t="s">
        <v>11957</v>
      </c>
      <c r="B7763" t="s">
        <v>11130</v>
      </c>
      <c r="C7763" t="s">
        <v>11956</v>
      </c>
      <c r="D7763" t="s">
        <v>10966</v>
      </c>
      <c r="H7763" t="str">
        <f t="shared" si="605"/>
        <v/>
      </c>
      <c r="I7763" s="9" t="str">
        <f t="shared" si="606"/>
        <v>542</v>
      </c>
      <c r="J7763" s="9" t="str">
        <f t="shared" si="607"/>
        <v>312</v>
      </c>
      <c r="K7763" s="9" t="str">
        <f t="shared" si="608"/>
        <v>1755</v>
      </c>
      <c r="L7763" s="9" t="str">
        <f t="shared" si="609"/>
        <v>627</v>
      </c>
      <c r="P7763" t="s">
        <v>20466</v>
      </c>
    </row>
    <row r="7764" spans="1:16">
      <c r="A7764" t="s">
        <v>11126</v>
      </c>
      <c r="B7764" t="s">
        <v>11248</v>
      </c>
      <c r="C7764" t="s">
        <v>11958</v>
      </c>
      <c r="D7764" t="s">
        <v>10966</v>
      </c>
      <c r="H7764" t="str">
        <f t="shared" si="605"/>
        <v/>
      </c>
      <c r="I7764" s="9" t="str">
        <f t="shared" si="606"/>
        <v>542</v>
      </c>
      <c r="J7764" s="9" t="str">
        <f t="shared" si="607"/>
        <v>312</v>
      </c>
      <c r="K7764" s="9" t="str">
        <f t="shared" si="608"/>
        <v>1756</v>
      </c>
      <c r="L7764" s="9" t="str">
        <f t="shared" si="609"/>
        <v>907</v>
      </c>
      <c r="P7764" t="s">
        <v>20466</v>
      </c>
    </row>
    <row r="7765" spans="1:16">
      <c r="A7765" t="s">
        <v>11961</v>
      </c>
      <c r="B7765" t="s">
        <v>11130</v>
      </c>
      <c r="C7765" t="s">
        <v>11960</v>
      </c>
      <c r="D7765" t="s">
        <v>10968</v>
      </c>
      <c r="H7765" t="str">
        <f t="shared" si="605"/>
        <v/>
      </c>
      <c r="I7765" s="9" t="str">
        <f t="shared" si="606"/>
        <v>542</v>
      </c>
      <c r="J7765" s="9" t="str">
        <f t="shared" si="607"/>
        <v>312</v>
      </c>
      <c r="K7765" s="9" t="str">
        <f t="shared" si="608"/>
        <v>1755</v>
      </c>
      <c r="L7765" s="9" t="str">
        <f t="shared" si="609"/>
        <v>602</v>
      </c>
      <c r="P7765" t="s">
        <v>20466</v>
      </c>
    </row>
    <row r="7766" spans="1:16">
      <c r="A7766" t="s">
        <v>11963</v>
      </c>
      <c r="B7766" t="s">
        <v>11130</v>
      </c>
      <c r="C7766" t="s">
        <v>11962</v>
      </c>
      <c r="D7766" t="s">
        <v>10968</v>
      </c>
      <c r="H7766" t="str">
        <f t="shared" si="605"/>
        <v/>
      </c>
      <c r="I7766" s="9" t="str">
        <f t="shared" si="606"/>
        <v>542</v>
      </c>
      <c r="J7766" s="9" t="str">
        <f t="shared" si="607"/>
        <v>312</v>
      </c>
      <c r="K7766" s="9" t="str">
        <f t="shared" si="608"/>
        <v>1755</v>
      </c>
      <c r="L7766" s="9" t="str">
        <f t="shared" si="609"/>
        <v>626</v>
      </c>
      <c r="P7766" t="s">
        <v>20466</v>
      </c>
    </row>
    <row r="7767" spans="1:16">
      <c r="A7767" t="s">
        <v>11964</v>
      </c>
      <c r="B7767" t="s">
        <v>11130</v>
      </c>
      <c r="C7767" t="s">
        <v>815</v>
      </c>
      <c r="D7767" t="s">
        <v>10968</v>
      </c>
      <c r="H7767" t="str">
        <f t="shared" si="605"/>
        <v/>
      </c>
      <c r="I7767" s="9" t="str">
        <f t="shared" si="606"/>
        <v>542</v>
      </c>
      <c r="J7767" s="9" t="str">
        <f t="shared" si="607"/>
        <v>312</v>
      </c>
      <c r="K7767" s="9" t="str">
        <f t="shared" si="608"/>
        <v>1755</v>
      </c>
      <c r="L7767" s="9" t="str">
        <f t="shared" si="609"/>
        <v>258</v>
      </c>
      <c r="P7767" t="s">
        <v>20466</v>
      </c>
    </row>
    <row r="7768" spans="1:16">
      <c r="A7768" t="s">
        <v>11966</v>
      </c>
      <c r="B7768" t="s">
        <v>11130</v>
      </c>
      <c r="C7768" t="s">
        <v>11965</v>
      </c>
      <c r="D7768" t="s">
        <v>10968</v>
      </c>
      <c r="H7768" t="str">
        <f t="shared" si="605"/>
        <v/>
      </c>
      <c r="I7768" s="9" t="str">
        <f t="shared" si="606"/>
        <v>542</v>
      </c>
      <c r="J7768" s="9" t="str">
        <f t="shared" si="607"/>
        <v>312</v>
      </c>
      <c r="K7768" s="9" t="str">
        <f t="shared" si="608"/>
        <v>1755</v>
      </c>
      <c r="L7768" s="9" t="str">
        <f t="shared" si="609"/>
        <v>257</v>
      </c>
      <c r="P7768" t="s">
        <v>20466</v>
      </c>
    </row>
    <row r="7769" spans="1:16">
      <c r="A7769" t="s">
        <v>11969</v>
      </c>
      <c r="B7769" t="s">
        <v>788</v>
      </c>
      <c r="C7769" t="s">
        <v>11968</v>
      </c>
      <c r="D7769" t="s">
        <v>10968</v>
      </c>
      <c r="H7769" t="str">
        <f t="shared" si="605"/>
        <v/>
      </c>
      <c r="I7769" s="9" t="str">
        <f t="shared" si="606"/>
        <v>542</v>
      </c>
      <c r="J7769" s="9" t="str">
        <f t="shared" si="607"/>
        <v>312</v>
      </c>
      <c r="K7769" s="9" t="str">
        <f t="shared" si="608"/>
        <v>1095</v>
      </c>
      <c r="L7769" s="9" t="str">
        <f t="shared" si="609"/>
        <v>706</v>
      </c>
      <c r="P7769" t="s">
        <v>20466</v>
      </c>
    </row>
    <row r="7770" spans="1:16">
      <c r="A7770" t="s">
        <v>11971</v>
      </c>
      <c r="B7770" t="s">
        <v>788</v>
      </c>
      <c r="C7770" t="s">
        <v>11970</v>
      </c>
      <c r="D7770" t="s">
        <v>10968</v>
      </c>
      <c r="H7770" t="str">
        <f t="shared" si="605"/>
        <v/>
      </c>
      <c r="I7770" s="9" t="str">
        <f t="shared" si="606"/>
        <v>542</v>
      </c>
      <c r="J7770" s="9" t="str">
        <f t="shared" si="607"/>
        <v>312</v>
      </c>
      <c r="K7770" s="9" t="str">
        <f t="shared" si="608"/>
        <v>1095</v>
      </c>
      <c r="L7770" s="9" t="str">
        <f t="shared" si="609"/>
        <v>707</v>
      </c>
      <c r="P7770" t="s">
        <v>20466</v>
      </c>
    </row>
    <row r="7771" spans="1:16">
      <c r="A7771" t="s">
        <v>11973</v>
      </c>
      <c r="B7771" t="s">
        <v>788</v>
      </c>
      <c r="C7771" t="s">
        <v>11972</v>
      </c>
      <c r="D7771" t="s">
        <v>10968</v>
      </c>
      <c r="H7771" t="str">
        <f t="shared" si="605"/>
        <v/>
      </c>
      <c r="I7771" s="9" t="str">
        <f t="shared" si="606"/>
        <v>542</v>
      </c>
      <c r="J7771" s="9" t="str">
        <f t="shared" si="607"/>
        <v>312</v>
      </c>
      <c r="K7771" s="9" t="str">
        <f t="shared" si="608"/>
        <v>1095</v>
      </c>
      <c r="L7771" s="9" t="str">
        <f t="shared" si="609"/>
        <v>745</v>
      </c>
      <c r="P7771" t="s">
        <v>20466</v>
      </c>
    </row>
    <row r="7772" spans="1:16">
      <c r="A7772" t="s">
        <v>11975</v>
      </c>
      <c r="B7772" t="s">
        <v>767</v>
      </c>
      <c r="C7772" t="s">
        <v>11974</v>
      </c>
      <c r="D7772" t="s">
        <v>10968</v>
      </c>
      <c r="H7772" t="str">
        <f t="shared" si="605"/>
        <v/>
      </c>
      <c r="I7772" s="9" t="str">
        <f t="shared" si="606"/>
        <v>542</v>
      </c>
      <c r="J7772" s="9" t="str">
        <f t="shared" si="607"/>
        <v>312</v>
      </c>
      <c r="K7772" s="9" t="str">
        <f t="shared" si="608"/>
        <v>1077</v>
      </c>
      <c r="L7772" s="9" t="str">
        <f t="shared" si="609"/>
        <v>781</v>
      </c>
      <c r="P7772" t="s">
        <v>20466</v>
      </c>
    </row>
    <row r="7773" spans="1:16">
      <c r="A7773" t="s">
        <v>11977</v>
      </c>
      <c r="B7773" t="s">
        <v>767</v>
      </c>
      <c r="C7773" t="s">
        <v>11976</v>
      </c>
      <c r="D7773" t="s">
        <v>10968</v>
      </c>
      <c r="H7773" t="str">
        <f t="shared" si="605"/>
        <v/>
      </c>
      <c r="I7773" s="9" t="str">
        <f t="shared" si="606"/>
        <v>542</v>
      </c>
      <c r="J7773" s="9" t="str">
        <f t="shared" si="607"/>
        <v>312</v>
      </c>
      <c r="K7773" s="9" t="str">
        <f t="shared" si="608"/>
        <v>1077</v>
      </c>
      <c r="L7773" s="9" t="str">
        <f t="shared" si="609"/>
        <v>780</v>
      </c>
      <c r="P7773" t="s">
        <v>20466</v>
      </c>
    </row>
    <row r="7774" spans="1:16">
      <c r="A7774" t="s">
        <v>11978</v>
      </c>
      <c r="B7774" t="s">
        <v>767</v>
      </c>
      <c r="C7774" t="s">
        <v>815</v>
      </c>
      <c r="D7774" t="s">
        <v>10968</v>
      </c>
      <c r="H7774" t="str">
        <f t="shared" si="605"/>
        <v/>
      </c>
      <c r="I7774" s="9" t="str">
        <f t="shared" si="606"/>
        <v>542</v>
      </c>
      <c r="J7774" s="9" t="str">
        <f t="shared" si="607"/>
        <v>312</v>
      </c>
      <c r="K7774" s="9" t="str">
        <f t="shared" si="608"/>
        <v>1077</v>
      </c>
      <c r="L7774" s="9" t="str">
        <f t="shared" si="609"/>
        <v>782</v>
      </c>
      <c r="P7774" t="s">
        <v>20466</v>
      </c>
    </row>
    <row r="7775" spans="1:16">
      <c r="A7775" t="s">
        <v>11980</v>
      </c>
      <c r="B7775" t="s">
        <v>11116</v>
      </c>
      <c r="C7775" t="s">
        <v>11979</v>
      </c>
      <c r="D7775" t="s">
        <v>10968</v>
      </c>
      <c r="H7775" t="str">
        <f t="shared" si="605"/>
        <v/>
      </c>
      <c r="I7775" s="9" t="str">
        <f t="shared" si="606"/>
        <v>542</v>
      </c>
      <c r="J7775" s="9" t="str">
        <f t="shared" si="607"/>
        <v>312</v>
      </c>
      <c r="K7775" s="9" t="str">
        <f t="shared" si="608"/>
        <v>1082</v>
      </c>
      <c r="L7775" s="9" t="str">
        <f t="shared" si="609"/>
        <v>269</v>
      </c>
      <c r="P7775" t="s">
        <v>20466</v>
      </c>
    </row>
    <row r="7776" spans="1:16">
      <c r="A7776" t="s">
        <v>11982</v>
      </c>
      <c r="B7776" t="s">
        <v>11116</v>
      </c>
      <c r="C7776" t="s">
        <v>11981</v>
      </c>
      <c r="D7776" t="s">
        <v>10968</v>
      </c>
      <c r="H7776" t="str">
        <f t="shared" si="605"/>
        <v/>
      </c>
      <c r="I7776" s="9" t="str">
        <f t="shared" si="606"/>
        <v>542</v>
      </c>
      <c r="J7776" s="9" t="str">
        <f t="shared" si="607"/>
        <v>312</v>
      </c>
      <c r="K7776" s="9" t="str">
        <f t="shared" si="608"/>
        <v>1082</v>
      </c>
      <c r="L7776" s="9" t="str">
        <f t="shared" si="609"/>
        <v>275</v>
      </c>
      <c r="P7776" t="s">
        <v>20466</v>
      </c>
    </row>
    <row r="7777" spans="1:16">
      <c r="A7777" t="s">
        <v>11984</v>
      </c>
      <c r="B7777" t="s">
        <v>11116</v>
      </c>
      <c r="C7777" t="s">
        <v>11983</v>
      </c>
      <c r="D7777" t="s">
        <v>10968</v>
      </c>
      <c r="H7777" t="str">
        <f t="shared" si="605"/>
        <v/>
      </c>
      <c r="I7777" s="9" t="str">
        <f t="shared" si="606"/>
        <v>542</v>
      </c>
      <c r="J7777" s="9" t="str">
        <f t="shared" si="607"/>
        <v>312</v>
      </c>
      <c r="K7777" s="9" t="str">
        <f t="shared" si="608"/>
        <v>1082</v>
      </c>
      <c r="L7777" s="9" t="str">
        <f t="shared" si="609"/>
        <v>228</v>
      </c>
      <c r="P7777" t="s">
        <v>20466</v>
      </c>
    </row>
    <row r="7778" spans="1:16">
      <c r="A7778" t="s">
        <v>11986</v>
      </c>
      <c r="B7778" t="s">
        <v>11130</v>
      </c>
      <c r="C7778" t="s">
        <v>11985</v>
      </c>
      <c r="D7778" t="s">
        <v>10968</v>
      </c>
      <c r="H7778" t="str">
        <f t="shared" si="605"/>
        <v/>
      </c>
      <c r="I7778" s="9" t="str">
        <f t="shared" si="606"/>
        <v>542</v>
      </c>
      <c r="J7778" s="9" t="str">
        <f t="shared" si="607"/>
        <v>312</v>
      </c>
      <c r="K7778" s="9" t="str">
        <f t="shared" si="608"/>
        <v>1755</v>
      </c>
      <c r="L7778" s="9" t="str">
        <f t="shared" si="609"/>
        <v>798</v>
      </c>
      <c r="P7778" t="s">
        <v>20466</v>
      </c>
    </row>
    <row r="7779" spans="1:16">
      <c r="A7779" t="s">
        <v>11988</v>
      </c>
      <c r="B7779" t="s">
        <v>11130</v>
      </c>
      <c r="C7779" t="s">
        <v>11987</v>
      </c>
      <c r="D7779" t="s">
        <v>10968</v>
      </c>
      <c r="H7779" t="str">
        <f t="shared" si="605"/>
        <v/>
      </c>
      <c r="I7779" s="9" t="str">
        <f t="shared" si="606"/>
        <v>542</v>
      </c>
      <c r="J7779" s="9" t="str">
        <f t="shared" si="607"/>
        <v>312</v>
      </c>
      <c r="K7779" s="9" t="str">
        <f t="shared" si="608"/>
        <v>1755</v>
      </c>
      <c r="L7779" s="9" t="str">
        <f t="shared" si="609"/>
        <v>747</v>
      </c>
      <c r="P7779" t="s">
        <v>20466</v>
      </c>
    </row>
    <row r="7780" spans="1:16">
      <c r="A7780" t="s">
        <v>11990</v>
      </c>
      <c r="B7780" t="s">
        <v>11130</v>
      </c>
      <c r="C7780" t="s">
        <v>11989</v>
      </c>
      <c r="D7780" t="s">
        <v>10968</v>
      </c>
      <c r="H7780" t="str">
        <f t="shared" si="605"/>
        <v/>
      </c>
      <c r="I7780" s="9" t="str">
        <f t="shared" si="606"/>
        <v>542</v>
      </c>
      <c r="J7780" s="9" t="str">
        <f t="shared" si="607"/>
        <v>312</v>
      </c>
      <c r="K7780" s="9" t="str">
        <f t="shared" si="608"/>
        <v>1755</v>
      </c>
      <c r="L7780" s="9" t="str">
        <f t="shared" si="609"/>
        <v>277</v>
      </c>
      <c r="P7780" t="s">
        <v>20466</v>
      </c>
    </row>
    <row r="7781" spans="1:16">
      <c r="A7781" t="s">
        <v>11126</v>
      </c>
      <c r="B7781" t="s">
        <v>11248</v>
      </c>
      <c r="C7781" t="s">
        <v>11991</v>
      </c>
      <c r="D7781" t="s">
        <v>10968</v>
      </c>
      <c r="H7781" t="str">
        <f t="shared" si="605"/>
        <v/>
      </c>
      <c r="I7781" s="9" t="str">
        <f t="shared" si="606"/>
        <v>542</v>
      </c>
      <c r="J7781" s="9" t="str">
        <f t="shared" si="607"/>
        <v>312</v>
      </c>
      <c r="K7781" s="9" t="str">
        <f t="shared" si="608"/>
        <v>1756</v>
      </c>
      <c r="L7781" s="9" t="str">
        <f t="shared" si="609"/>
        <v>907</v>
      </c>
      <c r="P7781" t="s">
        <v>20466</v>
      </c>
    </row>
    <row r="7782" spans="1:16">
      <c r="A7782" t="s">
        <v>11994</v>
      </c>
      <c r="B7782" t="s">
        <v>788</v>
      </c>
      <c r="C7782" t="s">
        <v>11993</v>
      </c>
      <c r="D7782" t="s">
        <v>10968</v>
      </c>
      <c r="H7782" t="str">
        <f t="shared" si="605"/>
        <v/>
      </c>
      <c r="I7782" s="9" t="str">
        <f t="shared" si="606"/>
        <v>542</v>
      </c>
      <c r="J7782" s="9" t="str">
        <f t="shared" si="607"/>
        <v>312</v>
      </c>
      <c r="K7782" s="9" t="str">
        <f t="shared" si="608"/>
        <v>1095</v>
      </c>
      <c r="L7782" s="9" t="str">
        <f t="shared" si="609"/>
        <v>708</v>
      </c>
      <c r="P7782" t="s">
        <v>20466</v>
      </c>
    </row>
    <row r="7783" spans="1:16">
      <c r="A7783" t="s">
        <v>11121</v>
      </c>
      <c r="B7783" t="s">
        <v>788</v>
      </c>
      <c r="C7783" t="s">
        <v>11995</v>
      </c>
      <c r="D7783" t="s">
        <v>10968</v>
      </c>
      <c r="H7783" t="str">
        <f t="shared" si="605"/>
        <v/>
      </c>
      <c r="I7783" s="9" t="str">
        <f t="shared" si="606"/>
        <v>542</v>
      </c>
      <c r="J7783" s="9" t="str">
        <f t="shared" si="607"/>
        <v>312</v>
      </c>
      <c r="K7783" s="9" t="str">
        <f t="shared" si="608"/>
        <v>1095</v>
      </c>
      <c r="L7783" s="9" t="str">
        <f t="shared" si="609"/>
        <v>907</v>
      </c>
      <c r="P7783" t="s">
        <v>20466</v>
      </c>
    </row>
    <row r="7784" spans="1:16">
      <c r="A7784" t="s">
        <v>11145</v>
      </c>
      <c r="B7784" t="s">
        <v>767</v>
      </c>
      <c r="C7784" t="s">
        <v>11996</v>
      </c>
      <c r="D7784" t="s">
        <v>10968</v>
      </c>
      <c r="H7784" t="str">
        <f t="shared" si="605"/>
        <v/>
      </c>
      <c r="I7784" s="9" t="str">
        <f t="shared" si="606"/>
        <v>542</v>
      </c>
      <c r="J7784" s="9" t="str">
        <f t="shared" si="607"/>
        <v>312</v>
      </c>
      <c r="K7784" s="9" t="str">
        <f t="shared" si="608"/>
        <v>1077</v>
      </c>
      <c r="L7784" s="9" t="str">
        <f t="shared" si="609"/>
        <v>907</v>
      </c>
      <c r="P7784" t="s">
        <v>20466</v>
      </c>
    </row>
    <row r="7785" spans="1:16">
      <c r="A7785" t="s">
        <v>11998</v>
      </c>
      <c r="B7785" t="s">
        <v>11386</v>
      </c>
      <c r="C7785" t="s">
        <v>11997</v>
      </c>
      <c r="D7785" t="s">
        <v>10968</v>
      </c>
      <c r="H7785" t="str">
        <f t="shared" si="605"/>
        <v/>
      </c>
      <c r="I7785" s="9" t="str">
        <f t="shared" si="606"/>
        <v>542</v>
      </c>
      <c r="J7785" s="9" t="str">
        <f t="shared" si="607"/>
        <v>312</v>
      </c>
      <c r="K7785" s="9" t="str">
        <f t="shared" si="608"/>
        <v>1756</v>
      </c>
      <c r="L7785" s="9" t="str">
        <f t="shared" si="609"/>
        <v>614</v>
      </c>
      <c r="P7785" t="s">
        <v>20466</v>
      </c>
    </row>
    <row r="7786" spans="1:16">
      <c r="A7786" t="s">
        <v>12000</v>
      </c>
      <c r="B7786" t="s">
        <v>11130</v>
      </c>
      <c r="C7786" t="s">
        <v>11999</v>
      </c>
      <c r="D7786" t="s">
        <v>10968</v>
      </c>
      <c r="H7786" t="str">
        <f t="shared" si="605"/>
        <v/>
      </c>
      <c r="I7786" s="9" t="str">
        <f t="shared" si="606"/>
        <v>542</v>
      </c>
      <c r="J7786" s="9" t="str">
        <f t="shared" si="607"/>
        <v>312</v>
      </c>
      <c r="K7786" s="9" t="str">
        <f t="shared" si="608"/>
        <v>1755</v>
      </c>
      <c r="L7786" s="9" t="str">
        <f t="shared" si="609"/>
        <v>704</v>
      </c>
      <c r="P7786" t="s">
        <v>20466</v>
      </c>
    </row>
    <row r="7787" spans="1:16">
      <c r="A7787" t="s">
        <v>12002</v>
      </c>
      <c r="B7787" t="s">
        <v>11130</v>
      </c>
      <c r="C7787" t="s">
        <v>12001</v>
      </c>
      <c r="D7787" t="s">
        <v>10968</v>
      </c>
      <c r="H7787" t="str">
        <f t="shared" si="605"/>
        <v/>
      </c>
      <c r="I7787" s="9" t="str">
        <f t="shared" si="606"/>
        <v>542</v>
      </c>
      <c r="J7787" s="9" t="str">
        <f t="shared" si="607"/>
        <v>312</v>
      </c>
      <c r="K7787" s="9" t="str">
        <f t="shared" si="608"/>
        <v>1755</v>
      </c>
      <c r="L7787" s="9" t="str">
        <f t="shared" si="609"/>
        <v>629</v>
      </c>
      <c r="P7787" t="s">
        <v>20466</v>
      </c>
    </row>
    <row r="7788" spans="1:16">
      <c r="A7788" s="44" t="s">
        <v>11121</v>
      </c>
      <c r="B7788" t="s">
        <v>788</v>
      </c>
      <c r="C7788" t="s">
        <v>12004</v>
      </c>
      <c r="D7788" t="s">
        <v>10966</v>
      </c>
      <c r="H7788" t="str">
        <f t="shared" si="605"/>
        <v/>
      </c>
      <c r="I7788" s="9" t="str">
        <f t="shared" si="606"/>
        <v>542</v>
      </c>
      <c r="J7788" s="9" t="str">
        <f t="shared" si="607"/>
        <v>312</v>
      </c>
      <c r="K7788" s="9" t="str">
        <f t="shared" si="608"/>
        <v>1095</v>
      </c>
      <c r="L7788" s="9" t="str">
        <f t="shared" si="609"/>
        <v>907</v>
      </c>
      <c r="P7788" t="s">
        <v>20466</v>
      </c>
    </row>
    <row r="7789" spans="1:16">
      <c r="A7789" s="44" t="s">
        <v>11121</v>
      </c>
      <c r="B7789" t="s">
        <v>788</v>
      </c>
      <c r="C7789" t="s">
        <v>12005</v>
      </c>
      <c r="D7789" t="s">
        <v>10966</v>
      </c>
      <c r="H7789" t="str">
        <f t="shared" si="605"/>
        <v/>
      </c>
      <c r="I7789" s="9" t="str">
        <f t="shared" si="606"/>
        <v>542</v>
      </c>
      <c r="J7789" s="9" t="str">
        <f t="shared" si="607"/>
        <v>312</v>
      </c>
      <c r="K7789" s="9" t="str">
        <f t="shared" si="608"/>
        <v>1095</v>
      </c>
      <c r="L7789" s="9" t="str">
        <f t="shared" si="609"/>
        <v>907</v>
      </c>
      <c r="P7789" t="s">
        <v>20466</v>
      </c>
    </row>
    <row r="7790" spans="1:16">
      <c r="A7790" t="s">
        <v>12007</v>
      </c>
      <c r="B7790" t="s">
        <v>788</v>
      </c>
      <c r="C7790" t="s">
        <v>12006</v>
      </c>
      <c r="D7790" t="s">
        <v>10966</v>
      </c>
      <c r="H7790" t="str">
        <f t="shared" si="605"/>
        <v/>
      </c>
      <c r="I7790" s="9" t="str">
        <f t="shared" si="606"/>
        <v>542</v>
      </c>
      <c r="J7790" s="9" t="str">
        <f t="shared" si="607"/>
        <v>312</v>
      </c>
      <c r="K7790" s="9" t="str">
        <f t="shared" si="608"/>
        <v>1095</v>
      </c>
      <c r="L7790" s="9" t="str">
        <f t="shared" si="609"/>
        <v>705</v>
      </c>
      <c r="P7790" t="s">
        <v>20466</v>
      </c>
    </row>
    <row r="7791" spans="1:16">
      <c r="A7791" t="s">
        <v>11145</v>
      </c>
      <c r="B7791" t="s">
        <v>767</v>
      </c>
      <c r="C7791" t="s">
        <v>12008</v>
      </c>
      <c r="D7791" t="s">
        <v>10966</v>
      </c>
      <c r="H7791" t="str">
        <f t="shared" si="605"/>
        <v/>
      </c>
      <c r="I7791" s="9" t="str">
        <f t="shared" si="606"/>
        <v>542</v>
      </c>
      <c r="J7791" s="9" t="str">
        <f t="shared" si="607"/>
        <v>312</v>
      </c>
      <c r="K7791" s="9" t="str">
        <f t="shared" si="608"/>
        <v>1077</v>
      </c>
      <c r="L7791" s="9" t="str">
        <f t="shared" si="609"/>
        <v>907</v>
      </c>
      <c r="P7791" t="s">
        <v>20466</v>
      </c>
    </row>
    <row r="7792" spans="1:16">
      <c r="A7792" t="s">
        <v>12010</v>
      </c>
      <c r="B7792" t="s">
        <v>11386</v>
      </c>
      <c r="C7792" t="s">
        <v>12009</v>
      </c>
      <c r="D7792" t="s">
        <v>10966</v>
      </c>
      <c r="H7792" t="str">
        <f t="shared" si="605"/>
        <v/>
      </c>
      <c r="I7792" s="9" t="str">
        <f t="shared" si="606"/>
        <v>542</v>
      </c>
      <c r="J7792" s="9" t="str">
        <f t="shared" si="607"/>
        <v>312</v>
      </c>
      <c r="K7792" s="9" t="str">
        <f t="shared" si="608"/>
        <v>1756</v>
      </c>
      <c r="L7792" s="9" t="str">
        <f t="shared" si="609"/>
        <v>610</v>
      </c>
      <c r="P7792" t="s">
        <v>20466</v>
      </c>
    </row>
    <row r="7793" spans="1:16">
      <c r="A7793" t="s">
        <v>12011</v>
      </c>
      <c r="B7793" t="s">
        <v>11130</v>
      </c>
      <c r="C7793" t="s">
        <v>11902</v>
      </c>
      <c r="D7793" t="s">
        <v>10966</v>
      </c>
      <c r="H7793" t="str">
        <f t="shared" si="605"/>
        <v/>
      </c>
      <c r="I7793" s="9" t="str">
        <f t="shared" si="606"/>
        <v>542</v>
      </c>
      <c r="J7793" s="9" t="str">
        <f t="shared" si="607"/>
        <v>312</v>
      </c>
      <c r="K7793" s="9" t="str">
        <f t="shared" si="608"/>
        <v>1755</v>
      </c>
      <c r="L7793" s="9" t="str">
        <f t="shared" si="609"/>
        <v>763</v>
      </c>
      <c r="P7793" t="s">
        <v>20466</v>
      </c>
    </row>
    <row r="7794" spans="1:16">
      <c r="A7794" t="s">
        <v>12013</v>
      </c>
      <c r="B7794" t="s">
        <v>11130</v>
      </c>
      <c r="C7794" t="s">
        <v>12012</v>
      </c>
      <c r="D7794" t="s">
        <v>10966</v>
      </c>
      <c r="H7794" t="str">
        <f t="shared" si="605"/>
        <v/>
      </c>
      <c r="I7794" s="9" t="str">
        <f t="shared" si="606"/>
        <v>542</v>
      </c>
      <c r="J7794" s="9" t="str">
        <f t="shared" si="607"/>
        <v>312</v>
      </c>
      <c r="K7794" s="9" t="str">
        <f t="shared" si="608"/>
        <v>1755</v>
      </c>
      <c r="L7794" s="9" t="str">
        <f t="shared" si="609"/>
        <v>706</v>
      </c>
      <c r="P7794" t="s">
        <v>20466</v>
      </c>
    </row>
    <row r="7795" spans="1:16">
      <c r="A7795" t="s">
        <v>12016</v>
      </c>
      <c r="B7795" t="s">
        <v>11130</v>
      </c>
      <c r="C7795" t="s">
        <v>12015</v>
      </c>
      <c r="D7795" t="s">
        <v>10966</v>
      </c>
      <c r="H7795" t="str">
        <f t="shared" si="605"/>
        <v/>
      </c>
      <c r="I7795" s="9" t="str">
        <f t="shared" si="606"/>
        <v>542</v>
      </c>
      <c r="J7795" s="9" t="str">
        <f t="shared" si="607"/>
        <v>312</v>
      </c>
      <c r="K7795" s="9" t="str">
        <f t="shared" si="608"/>
        <v>1755</v>
      </c>
      <c r="L7795" s="9" t="str">
        <f t="shared" si="609"/>
        <v>631</v>
      </c>
      <c r="P7795" t="s">
        <v>20466</v>
      </c>
    </row>
    <row r="7796" spans="1:16">
      <c r="A7796" t="s">
        <v>12018</v>
      </c>
      <c r="B7796" t="s">
        <v>11130</v>
      </c>
      <c r="C7796" t="s">
        <v>12017</v>
      </c>
      <c r="D7796" t="s">
        <v>10966</v>
      </c>
      <c r="H7796" t="str">
        <f t="shared" si="605"/>
        <v/>
      </c>
      <c r="I7796" s="9" t="str">
        <f t="shared" si="606"/>
        <v>542</v>
      </c>
      <c r="J7796" s="9" t="str">
        <f t="shared" si="607"/>
        <v>312</v>
      </c>
      <c r="K7796" s="9" t="str">
        <f t="shared" si="608"/>
        <v>1755</v>
      </c>
      <c r="L7796" s="9" t="str">
        <f t="shared" si="609"/>
        <v>603</v>
      </c>
      <c r="P7796" t="s">
        <v>20466</v>
      </c>
    </row>
    <row r="7797" spans="1:16">
      <c r="A7797" t="s">
        <v>12020</v>
      </c>
      <c r="B7797" t="s">
        <v>11130</v>
      </c>
      <c r="C7797" t="s">
        <v>12019</v>
      </c>
      <c r="D7797" t="s">
        <v>10966</v>
      </c>
      <c r="H7797" t="str">
        <f t="shared" si="605"/>
        <v/>
      </c>
      <c r="I7797" s="9" t="str">
        <f t="shared" si="606"/>
        <v>542</v>
      </c>
      <c r="J7797" s="9" t="str">
        <f t="shared" si="607"/>
        <v>312</v>
      </c>
      <c r="K7797" s="9" t="str">
        <f t="shared" si="608"/>
        <v>1755</v>
      </c>
      <c r="L7797" s="9" t="str">
        <f t="shared" si="609"/>
        <v>209</v>
      </c>
      <c r="P7797" t="s">
        <v>20466</v>
      </c>
    </row>
    <row r="7798" spans="1:16">
      <c r="A7798" t="s">
        <v>12022</v>
      </c>
      <c r="B7798" t="s">
        <v>11130</v>
      </c>
      <c r="C7798" t="s">
        <v>12021</v>
      </c>
      <c r="D7798" t="s">
        <v>10966</v>
      </c>
      <c r="H7798" t="str">
        <f t="shared" si="605"/>
        <v/>
      </c>
      <c r="I7798" s="9" t="str">
        <f t="shared" si="606"/>
        <v>542</v>
      </c>
      <c r="J7798" s="9" t="str">
        <f t="shared" si="607"/>
        <v>312</v>
      </c>
      <c r="K7798" s="9" t="str">
        <f t="shared" si="608"/>
        <v>1755</v>
      </c>
      <c r="L7798" s="9" t="str">
        <f t="shared" si="609"/>
        <v>688</v>
      </c>
      <c r="P7798" t="s">
        <v>20466</v>
      </c>
    </row>
    <row r="7799" spans="1:16">
      <c r="A7799" t="s">
        <v>11121</v>
      </c>
      <c r="B7799" t="s">
        <v>788</v>
      </c>
      <c r="C7799" t="s">
        <v>12023</v>
      </c>
      <c r="D7799" t="s">
        <v>10966</v>
      </c>
      <c r="H7799" t="str">
        <f t="shared" si="605"/>
        <v/>
      </c>
      <c r="I7799" s="9" t="str">
        <f t="shared" si="606"/>
        <v>542</v>
      </c>
      <c r="J7799" s="9" t="str">
        <f t="shared" si="607"/>
        <v>312</v>
      </c>
      <c r="K7799" s="9" t="str">
        <f t="shared" si="608"/>
        <v>1095</v>
      </c>
      <c r="L7799" s="9" t="str">
        <f t="shared" si="609"/>
        <v>907</v>
      </c>
      <c r="P7799" t="s">
        <v>20466</v>
      </c>
    </row>
    <row r="7800" spans="1:16">
      <c r="A7800" t="s">
        <v>12025</v>
      </c>
      <c r="B7800" t="s">
        <v>767</v>
      </c>
      <c r="C7800" t="s">
        <v>12024</v>
      </c>
      <c r="D7800" t="s">
        <v>10966</v>
      </c>
      <c r="H7800" t="str">
        <f t="shared" si="605"/>
        <v/>
      </c>
      <c r="I7800" s="9" t="str">
        <f t="shared" si="606"/>
        <v>542</v>
      </c>
      <c r="J7800" s="9" t="str">
        <f t="shared" si="607"/>
        <v>312</v>
      </c>
      <c r="K7800" s="9" t="str">
        <f t="shared" si="608"/>
        <v>1077</v>
      </c>
      <c r="L7800" s="9" t="str">
        <f t="shared" si="609"/>
        <v>706</v>
      </c>
      <c r="P7800" t="s">
        <v>20466</v>
      </c>
    </row>
    <row r="7801" spans="1:16">
      <c r="A7801" t="s">
        <v>12027</v>
      </c>
      <c r="B7801" t="s">
        <v>11130</v>
      </c>
      <c r="C7801" t="s">
        <v>12026</v>
      </c>
      <c r="D7801" t="s">
        <v>10966</v>
      </c>
      <c r="H7801" t="str">
        <f t="shared" si="605"/>
        <v/>
      </c>
      <c r="I7801" s="9" t="str">
        <f t="shared" si="606"/>
        <v>542</v>
      </c>
      <c r="J7801" s="9" t="str">
        <f t="shared" si="607"/>
        <v>312</v>
      </c>
      <c r="K7801" s="9" t="str">
        <f t="shared" si="608"/>
        <v>1755</v>
      </c>
      <c r="L7801" s="9" t="str">
        <f t="shared" si="609"/>
        <v>605</v>
      </c>
      <c r="P7801" t="s">
        <v>20466</v>
      </c>
    </row>
    <row r="7802" spans="1:16">
      <c r="A7802" t="s">
        <v>11173</v>
      </c>
      <c r="B7802" t="s">
        <v>11172</v>
      </c>
      <c r="C7802" t="s">
        <v>12028</v>
      </c>
      <c r="D7802" t="s">
        <v>10966</v>
      </c>
      <c r="H7802" t="str">
        <f t="shared" si="605"/>
        <v/>
      </c>
      <c r="I7802" s="9" t="str">
        <f t="shared" si="606"/>
        <v>542</v>
      </c>
      <c r="J7802" s="9" t="str">
        <f t="shared" si="607"/>
        <v>312</v>
      </c>
      <c r="K7802" s="9" t="str">
        <f t="shared" si="608"/>
        <v>1082</v>
      </c>
      <c r="L7802" s="9" t="str">
        <f t="shared" si="609"/>
        <v>907</v>
      </c>
      <c r="P7802" t="s">
        <v>20466</v>
      </c>
    </row>
    <row r="7803" spans="1:16">
      <c r="A7803" t="s">
        <v>11121</v>
      </c>
      <c r="B7803" t="s">
        <v>788</v>
      </c>
      <c r="C7803" t="s">
        <v>815</v>
      </c>
      <c r="D7803" t="s">
        <v>10966</v>
      </c>
      <c r="H7803" t="str">
        <f t="shared" si="605"/>
        <v/>
      </c>
      <c r="I7803" s="9" t="str">
        <f t="shared" si="606"/>
        <v>542</v>
      </c>
      <c r="J7803" s="9" t="str">
        <f t="shared" si="607"/>
        <v>312</v>
      </c>
      <c r="K7803" s="9" t="str">
        <f t="shared" si="608"/>
        <v>1095</v>
      </c>
      <c r="L7803" s="9" t="str">
        <f t="shared" si="609"/>
        <v>907</v>
      </c>
      <c r="P7803" t="s">
        <v>20466</v>
      </c>
    </row>
    <row r="7804" spans="1:16">
      <c r="A7804" t="s">
        <v>12030</v>
      </c>
      <c r="B7804" t="s">
        <v>767</v>
      </c>
      <c r="C7804" t="s">
        <v>12029</v>
      </c>
      <c r="D7804" t="s">
        <v>10966</v>
      </c>
      <c r="H7804" t="str">
        <f t="shared" si="605"/>
        <v/>
      </c>
      <c r="I7804" s="9" t="str">
        <f t="shared" si="606"/>
        <v>542</v>
      </c>
      <c r="J7804" s="9" t="str">
        <f t="shared" si="607"/>
        <v>312</v>
      </c>
      <c r="K7804" s="9" t="str">
        <f t="shared" si="608"/>
        <v>1077</v>
      </c>
      <c r="L7804" s="9" t="str">
        <f t="shared" si="609"/>
        <v>658</v>
      </c>
      <c r="P7804" t="s">
        <v>20466</v>
      </c>
    </row>
    <row r="7805" spans="1:16">
      <c r="A7805" t="s">
        <v>12031</v>
      </c>
      <c r="B7805" t="s">
        <v>11130</v>
      </c>
      <c r="C7805" t="s">
        <v>815</v>
      </c>
      <c r="D7805" t="s">
        <v>10966</v>
      </c>
      <c r="H7805" t="str">
        <f t="shared" si="605"/>
        <v/>
      </c>
      <c r="I7805" s="9" t="str">
        <f t="shared" si="606"/>
        <v>542</v>
      </c>
      <c r="J7805" s="9" t="str">
        <f t="shared" si="607"/>
        <v>312</v>
      </c>
      <c r="K7805" s="9" t="str">
        <f t="shared" si="608"/>
        <v>1755</v>
      </c>
      <c r="L7805" s="9" t="str">
        <f t="shared" si="609"/>
        <v>705</v>
      </c>
      <c r="P7805" t="s">
        <v>20466</v>
      </c>
    </row>
    <row r="7806" spans="1:16">
      <c r="A7806" t="s">
        <v>11173</v>
      </c>
      <c r="B7806" t="s">
        <v>11172</v>
      </c>
      <c r="C7806" t="s">
        <v>12032</v>
      </c>
      <c r="D7806" t="s">
        <v>10966</v>
      </c>
      <c r="H7806" t="str">
        <f t="shared" si="605"/>
        <v/>
      </c>
      <c r="I7806" s="9" t="str">
        <f t="shared" si="606"/>
        <v>542</v>
      </c>
      <c r="J7806" s="9" t="str">
        <f t="shared" si="607"/>
        <v>312</v>
      </c>
      <c r="K7806" s="9" t="str">
        <f t="shared" si="608"/>
        <v>1082</v>
      </c>
      <c r="L7806" s="9" t="str">
        <f t="shared" si="609"/>
        <v>907</v>
      </c>
      <c r="P7806" t="s">
        <v>20466</v>
      </c>
    </row>
    <row r="7807" spans="1:16">
      <c r="A7807" t="s">
        <v>11173</v>
      </c>
      <c r="B7807" t="s">
        <v>11172</v>
      </c>
      <c r="C7807" t="s">
        <v>12033</v>
      </c>
      <c r="D7807" t="s">
        <v>10966</v>
      </c>
      <c r="H7807" t="str">
        <f t="shared" si="605"/>
        <v/>
      </c>
      <c r="I7807" s="9" t="str">
        <f t="shared" si="606"/>
        <v>542</v>
      </c>
      <c r="J7807" s="9" t="str">
        <f t="shared" si="607"/>
        <v>312</v>
      </c>
      <c r="K7807" s="9" t="str">
        <f t="shared" si="608"/>
        <v>1082</v>
      </c>
      <c r="L7807" s="9" t="str">
        <f t="shared" si="609"/>
        <v>907</v>
      </c>
      <c r="P7807" t="s">
        <v>20466</v>
      </c>
    </row>
    <row r="7808" spans="1:16">
      <c r="A7808" t="s">
        <v>12035</v>
      </c>
      <c r="B7808" t="s">
        <v>11130</v>
      </c>
      <c r="C7808" t="s">
        <v>815</v>
      </c>
      <c r="D7808" t="s">
        <v>10968</v>
      </c>
      <c r="H7808" t="str">
        <f t="shared" si="605"/>
        <v/>
      </c>
      <c r="I7808" s="9" t="str">
        <f t="shared" si="606"/>
        <v>542</v>
      </c>
      <c r="J7808" s="9" t="str">
        <f t="shared" si="607"/>
        <v>312</v>
      </c>
      <c r="K7808" s="9" t="str">
        <f t="shared" si="608"/>
        <v>1755</v>
      </c>
      <c r="L7808" s="9" t="str">
        <f t="shared" si="609"/>
        <v>649</v>
      </c>
      <c r="P7808" t="s">
        <v>20466</v>
      </c>
    </row>
    <row r="7809" spans="1:16">
      <c r="A7809" t="s">
        <v>12036</v>
      </c>
      <c r="B7809" t="s">
        <v>11130</v>
      </c>
      <c r="C7809" t="s">
        <v>815</v>
      </c>
      <c r="D7809" t="s">
        <v>10968</v>
      </c>
      <c r="H7809" t="str">
        <f t="shared" si="605"/>
        <v/>
      </c>
      <c r="I7809" s="9" t="str">
        <f t="shared" si="606"/>
        <v>542</v>
      </c>
      <c r="J7809" s="9" t="str">
        <f t="shared" si="607"/>
        <v>312</v>
      </c>
      <c r="K7809" s="9" t="str">
        <f t="shared" si="608"/>
        <v>1755</v>
      </c>
      <c r="L7809" s="9" t="str">
        <f t="shared" si="609"/>
        <v>604</v>
      </c>
      <c r="P7809" t="s">
        <v>20466</v>
      </c>
    </row>
    <row r="7810" spans="1:16">
      <c r="A7810" t="s">
        <v>12027</v>
      </c>
      <c r="B7810" t="s">
        <v>11130</v>
      </c>
      <c r="C7810" t="s">
        <v>815</v>
      </c>
      <c r="D7810" t="s">
        <v>10968</v>
      </c>
      <c r="H7810" t="str">
        <f t="shared" si="605"/>
        <v/>
      </c>
      <c r="I7810" s="9" t="str">
        <f t="shared" si="606"/>
        <v>542</v>
      </c>
      <c r="J7810" s="9" t="str">
        <f t="shared" si="607"/>
        <v>312</v>
      </c>
      <c r="K7810" s="9" t="str">
        <f t="shared" si="608"/>
        <v>1755</v>
      </c>
      <c r="L7810" s="9" t="str">
        <f t="shared" si="609"/>
        <v>605</v>
      </c>
      <c r="P7810" t="s">
        <v>20466</v>
      </c>
    </row>
    <row r="7811" spans="1:16">
      <c r="A7811" t="s">
        <v>12038</v>
      </c>
      <c r="B7811" t="s">
        <v>11130</v>
      </c>
      <c r="C7811" t="s">
        <v>815</v>
      </c>
      <c r="D7811" t="s">
        <v>10968</v>
      </c>
      <c r="H7811" t="str">
        <f t="shared" ref="H7811:H7874" si="610">IF(ISBLANK(E7811),"","Yes")</f>
        <v/>
      </c>
      <c r="I7811" s="9" t="str">
        <f t="shared" ref="I7811:I7874" si="611">LEFT(A7811,3)</f>
        <v>542</v>
      </c>
      <c r="J7811" s="9" t="str">
        <f t="shared" ref="J7811:J7874" si="612">RIGHT(LEFT(A7811,7),3)</f>
        <v>312</v>
      </c>
      <c r="K7811" s="9" t="str">
        <f t="shared" ref="K7811:K7874" si="613">RIGHT(LEFT(A7811,12),4)</f>
        <v>1755</v>
      </c>
      <c r="L7811" s="9" t="str">
        <f t="shared" ref="L7811:L7874" si="614">RIGHT(A7811,3)</f>
        <v>651</v>
      </c>
      <c r="P7811" t="s">
        <v>20466</v>
      </c>
    </row>
    <row r="7812" spans="1:16">
      <c r="A7812" s="9" t="s">
        <v>12043</v>
      </c>
      <c r="B7812" s="9" t="s">
        <v>788</v>
      </c>
      <c r="C7812" s="9" t="s">
        <v>12042</v>
      </c>
      <c r="D7812" s="9" t="s">
        <v>10914</v>
      </c>
      <c r="E7812" s="9"/>
      <c r="F7812" s="51"/>
      <c r="G7812" s="9"/>
      <c r="H7812" t="str">
        <f t="shared" si="610"/>
        <v/>
      </c>
      <c r="I7812" s="9" t="str">
        <f t="shared" si="611"/>
        <v>542</v>
      </c>
      <c r="J7812" s="9" t="str">
        <f t="shared" si="612"/>
        <v>312</v>
      </c>
      <c r="K7812" s="9" t="str">
        <f t="shared" si="613"/>
        <v>1095</v>
      </c>
      <c r="L7812" s="9" t="str">
        <f t="shared" si="614"/>
        <v>209</v>
      </c>
      <c r="P7812" t="s">
        <v>20466</v>
      </c>
    </row>
    <row r="7813" spans="1:16">
      <c r="A7813" t="s">
        <v>12045</v>
      </c>
      <c r="B7813" t="s">
        <v>788</v>
      </c>
      <c r="C7813" t="s">
        <v>12044</v>
      </c>
      <c r="D7813" t="s">
        <v>10914</v>
      </c>
      <c r="H7813" t="str">
        <f t="shared" si="610"/>
        <v/>
      </c>
      <c r="I7813" s="9" t="str">
        <f t="shared" si="611"/>
        <v>542</v>
      </c>
      <c r="J7813" s="9" t="str">
        <f t="shared" si="612"/>
        <v>312</v>
      </c>
      <c r="K7813" s="9" t="str">
        <f t="shared" si="613"/>
        <v>1095</v>
      </c>
      <c r="L7813" s="9" t="str">
        <f t="shared" si="614"/>
        <v>207</v>
      </c>
      <c r="P7813" t="s">
        <v>20466</v>
      </c>
    </row>
    <row r="7814" spans="1:16">
      <c r="A7814" t="s">
        <v>12047</v>
      </c>
      <c r="B7814" t="s">
        <v>767</v>
      </c>
      <c r="C7814" t="s">
        <v>12046</v>
      </c>
      <c r="D7814" t="s">
        <v>10914</v>
      </c>
      <c r="H7814" t="str">
        <f t="shared" si="610"/>
        <v/>
      </c>
      <c r="I7814" s="9" t="str">
        <f t="shared" si="611"/>
        <v>542</v>
      </c>
      <c r="J7814" s="9" t="str">
        <f t="shared" si="612"/>
        <v>312</v>
      </c>
      <c r="K7814" s="9" t="str">
        <f t="shared" si="613"/>
        <v>1077</v>
      </c>
      <c r="L7814" s="9" t="str">
        <f t="shared" si="614"/>
        <v>679</v>
      </c>
      <c r="P7814" t="s">
        <v>20466</v>
      </c>
    </row>
    <row r="7815" spans="1:16">
      <c r="A7815" t="s">
        <v>12049</v>
      </c>
      <c r="B7815" t="s">
        <v>11386</v>
      </c>
      <c r="C7815" t="s">
        <v>12048</v>
      </c>
      <c r="D7815" t="s">
        <v>10914</v>
      </c>
      <c r="H7815" t="str">
        <f t="shared" si="610"/>
        <v/>
      </c>
      <c r="I7815" s="9" t="str">
        <f t="shared" si="611"/>
        <v>542</v>
      </c>
      <c r="J7815" s="9" t="str">
        <f t="shared" si="612"/>
        <v>312</v>
      </c>
      <c r="K7815" s="9" t="str">
        <f t="shared" si="613"/>
        <v>1756</v>
      </c>
      <c r="L7815" s="9" t="str">
        <f t="shared" si="614"/>
        <v>612</v>
      </c>
      <c r="P7815" t="s">
        <v>20466</v>
      </c>
    </row>
    <row r="7816" spans="1:16">
      <c r="A7816" t="s">
        <v>12051</v>
      </c>
      <c r="B7816" t="s">
        <v>11116</v>
      </c>
      <c r="C7816" t="s">
        <v>12050</v>
      </c>
      <c r="D7816" t="s">
        <v>10914</v>
      </c>
      <c r="H7816" t="str">
        <f t="shared" si="610"/>
        <v/>
      </c>
      <c r="I7816" s="9" t="str">
        <f t="shared" si="611"/>
        <v>542</v>
      </c>
      <c r="J7816" s="9" t="str">
        <f t="shared" si="612"/>
        <v>312</v>
      </c>
      <c r="K7816" s="9" t="str">
        <f t="shared" si="613"/>
        <v>1082</v>
      </c>
      <c r="L7816" s="9" t="str">
        <f t="shared" si="614"/>
        <v>214</v>
      </c>
      <c r="P7816" t="s">
        <v>20466</v>
      </c>
    </row>
    <row r="7817" spans="1:16">
      <c r="A7817" t="s">
        <v>12053</v>
      </c>
      <c r="B7817" t="s">
        <v>11130</v>
      </c>
      <c r="C7817" t="s">
        <v>12052</v>
      </c>
      <c r="D7817" t="s">
        <v>10914</v>
      </c>
      <c r="H7817" t="str">
        <f t="shared" si="610"/>
        <v/>
      </c>
      <c r="I7817" s="9" t="str">
        <f t="shared" si="611"/>
        <v>542</v>
      </c>
      <c r="J7817" s="9" t="str">
        <f t="shared" si="612"/>
        <v>312</v>
      </c>
      <c r="K7817" s="9" t="str">
        <f t="shared" si="613"/>
        <v>1755</v>
      </c>
      <c r="L7817" s="9" t="str">
        <f t="shared" si="614"/>
        <v>203</v>
      </c>
      <c r="P7817" t="s">
        <v>20466</v>
      </c>
    </row>
    <row r="7818" spans="1:16">
      <c r="A7818" t="s">
        <v>12056</v>
      </c>
      <c r="B7818" t="s">
        <v>788</v>
      </c>
      <c r="C7818" t="s">
        <v>12055</v>
      </c>
      <c r="D7818" t="s">
        <v>10914</v>
      </c>
      <c r="H7818" t="str">
        <f t="shared" si="610"/>
        <v/>
      </c>
      <c r="I7818" s="9" t="str">
        <f t="shared" si="611"/>
        <v>542</v>
      </c>
      <c r="J7818" s="9" t="str">
        <f t="shared" si="612"/>
        <v>312</v>
      </c>
      <c r="K7818" s="9" t="str">
        <f t="shared" si="613"/>
        <v>1095</v>
      </c>
      <c r="L7818" s="9" t="str">
        <f t="shared" si="614"/>
        <v>210</v>
      </c>
      <c r="P7818" t="s">
        <v>20466</v>
      </c>
    </row>
    <row r="7819" spans="1:16">
      <c r="A7819" t="s">
        <v>12058</v>
      </c>
      <c r="B7819" t="s">
        <v>11230</v>
      </c>
      <c r="C7819" t="s">
        <v>12057</v>
      </c>
      <c r="D7819" t="s">
        <v>10914</v>
      </c>
      <c r="H7819" t="str">
        <f t="shared" si="610"/>
        <v/>
      </c>
      <c r="I7819" s="9" t="str">
        <f t="shared" si="611"/>
        <v>542</v>
      </c>
      <c r="J7819" s="9" t="str">
        <f t="shared" si="612"/>
        <v>312</v>
      </c>
      <c r="K7819" s="9" t="str">
        <f t="shared" si="613"/>
        <v>1757</v>
      </c>
      <c r="L7819" s="9" t="str">
        <f t="shared" si="614"/>
        <v>615</v>
      </c>
      <c r="P7819" t="s">
        <v>20466</v>
      </c>
    </row>
    <row r="7820" spans="1:16">
      <c r="A7820" t="s">
        <v>12060</v>
      </c>
      <c r="B7820" t="s">
        <v>767</v>
      </c>
      <c r="C7820" t="s">
        <v>12059</v>
      </c>
      <c r="D7820" t="s">
        <v>10914</v>
      </c>
      <c r="H7820" t="str">
        <f t="shared" si="610"/>
        <v/>
      </c>
      <c r="I7820" s="9" t="str">
        <f t="shared" si="611"/>
        <v>542</v>
      </c>
      <c r="J7820" s="9" t="str">
        <f t="shared" si="612"/>
        <v>312</v>
      </c>
      <c r="K7820" s="9" t="str">
        <f t="shared" si="613"/>
        <v>1077</v>
      </c>
      <c r="L7820" s="9" t="str">
        <f t="shared" si="614"/>
        <v>666</v>
      </c>
      <c r="P7820" t="s">
        <v>20466</v>
      </c>
    </row>
    <row r="7821" spans="1:16">
      <c r="A7821" t="s">
        <v>12062</v>
      </c>
      <c r="B7821" t="s">
        <v>11386</v>
      </c>
      <c r="C7821" t="s">
        <v>12061</v>
      </c>
      <c r="D7821" t="s">
        <v>10914</v>
      </c>
      <c r="H7821" t="str">
        <f t="shared" si="610"/>
        <v/>
      </c>
      <c r="I7821" s="9" t="str">
        <f t="shared" si="611"/>
        <v>542</v>
      </c>
      <c r="J7821" s="9" t="str">
        <f t="shared" si="612"/>
        <v>312</v>
      </c>
      <c r="K7821" s="9" t="str">
        <f t="shared" si="613"/>
        <v>1756</v>
      </c>
      <c r="L7821" s="9" t="str">
        <f t="shared" si="614"/>
        <v>672</v>
      </c>
      <c r="P7821" t="s">
        <v>20466</v>
      </c>
    </row>
    <row r="7822" spans="1:16">
      <c r="A7822" t="s">
        <v>12064</v>
      </c>
      <c r="B7822" t="s">
        <v>11116</v>
      </c>
      <c r="C7822" t="s">
        <v>12063</v>
      </c>
      <c r="D7822" t="s">
        <v>10914</v>
      </c>
      <c r="H7822" t="str">
        <f t="shared" si="610"/>
        <v/>
      </c>
      <c r="I7822" s="9" t="str">
        <f t="shared" si="611"/>
        <v>542</v>
      </c>
      <c r="J7822" s="9" t="str">
        <f t="shared" si="612"/>
        <v>312</v>
      </c>
      <c r="K7822" s="9" t="str">
        <f t="shared" si="613"/>
        <v>1082</v>
      </c>
      <c r="L7822" s="9" t="str">
        <f t="shared" si="614"/>
        <v>252</v>
      </c>
      <c r="P7822" t="s">
        <v>20466</v>
      </c>
    </row>
    <row r="7823" spans="1:16">
      <c r="A7823" t="s">
        <v>12066</v>
      </c>
      <c r="B7823" t="s">
        <v>11130</v>
      </c>
      <c r="C7823" t="s">
        <v>12065</v>
      </c>
      <c r="D7823" t="s">
        <v>10914</v>
      </c>
      <c r="H7823" t="str">
        <f t="shared" si="610"/>
        <v/>
      </c>
      <c r="I7823" s="9" t="str">
        <f t="shared" si="611"/>
        <v>542</v>
      </c>
      <c r="J7823" s="9" t="str">
        <f t="shared" si="612"/>
        <v>312</v>
      </c>
      <c r="K7823" s="9" t="str">
        <f t="shared" si="613"/>
        <v>1755</v>
      </c>
      <c r="L7823" s="9" t="str">
        <f t="shared" si="614"/>
        <v>684</v>
      </c>
      <c r="P7823" t="s">
        <v>20466</v>
      </c>
    </row>
    <row r="7824" spans="1:16">
      <c r="A7824" t="s">
        <v>12069</v>
      </c>
      <c r="B7824" t="s">
        <v>788</v>
      </c>
      <c r="C7824" t="s">
        <v>12068</v>
      </c>
      <c r="D7824" t="s">
        <v>10958</v>
      </c>
      <c r="H7824" t="str">
        <f t="shared" si="610"/>
        <v/>
      </c>
      <c r="I7824" s="9" t="str">
        <f t="shared" si="611"/>
        <v>542</v>
      </c>
      <c r="J7824" s="9" t="str">
        <f t="shared" si="612"/>
        <v>312</v>
      </c>
      <c r="K7824" s="9" t="str">
        <f t="shared" si="613"/>
        <v>1095</v>
      </c>
      <c r="L7824" s="9" t="str">
        <f t="shared" si="614"/>
        <v>677</v>
      </c>
      <c r="P7824" t="s">
        <v>20466</v>
      </c>
    </row>
    <row r="7825" spans="1:16">
      <c r="A7825" t="s">
        <v>12071</v>
      </c>
      <c r="B7825" t="s">
        <v>788</v>
      </c>
      <c r="C7825" t="s">
        <v>12070</v>
      </c>
      <c r="D7825" t="s">
        <v>10958</v>
      </c>
      <c r="H7825" t="str">
        <f t="shared" si="610"/>
        <v/>
      </c>
      <c r="I7825" s="9" t="str">
        <f t="shared" si="611"/>
        <v>542</v>
      </c>
      <c r="J7825" s="9" t="str">
        <f t="shared" si="612"/>
        <v>312</v>
      </c>
      <c r="K7825" s="9" t="str">
        <f t="shared" si="613"/>
        <v>1095</v>
      </c>
      <c r="L7825" s="9" t="str">
        <f t="shared" si="614"/>
        <v>208</v>
      </c>
      <c r="P7825" t="s">
        <v>20466</v>
      </c>
    </row>
    <row r="7826" spans="1:16">
      <c r="A7826" t="s">
        <v>12073</v>
      </c>
      <c r="B7826" t="s">
        <v>767</v>
      </c>
      <c r="C7826" t="s">
        <v>12072</v>
      </c>
      <c r="D7826" t="s">
        <v>10958</v>
      </c>
      <c r="H7826" t="str">
        <f t="shared" si="610"/>
        <v/>
      </c>
      <c r="I7826" s="9" t="str">
        <f t="shared" si="611"/>
        <v>542</v>
      </c>
      <c r="J7826" s="9" t="str">
        <f t="shared" si="612"/>
        <v>312</v>
      </c>
      <c r="K7826" s="9" t="str">
        <f t="shared" si="613"/>
        <v>1077</v>
      </c>
      <c r="L7826" s="9" t="str">
        <f t="shared" si="614"/>
        <v>721</v>
      </c>
      <c r="P7826" t="s">
        <v>20466</v>
      </c>
    </row>
    <row r="7827" spans="1:16">
      <c r="A7827" t="s">
        <v>12075</v>
      </c>
      <c r="B7827" t="s">
        <v>11386</v>
      </c>
      <c r="C7827" t="s">
        <v>12074</v>
      </c>
      <c r="D7827" t="s">
        <v>10958</v>
      </c>
      <c r="H7827" t="str">
        <f t="shared" si="610"/>
        <v/>
      </c>
      <c r="I7827" s="9" t="str">
        <f t="shared" si="611"/>
        <v>542</v>
      </c>
      <c r="J7827" s="9" t="str">
        <f t="shared" si="612"/>
        <v>312</v>
      </c>
      <c r="K7827" s="9" t="str">
        <f t="shared" si="613"/>
        <v>1756</v>
      </c>
      <c r="L7827" s="9" t="str">
        <f t="shared" si="614"/>
        <v>622</v>
      </c>
      <c r="P7827" t="s">
        <v>20466</v>
      </c>
    </row>
    <row r="7828" spans="1:16">
      <c r="A7828" t="s">
        <v>12077</v>
      </c>
      <c r="B7828" t="s">
        <v>11116</v>
      </c>
      <c r="C7828" t="s">
        <v>12076</v>
      </c>
      <c r="D7828" t="s">
        <v>10958</v>
      </c>
      <c r="H7828" t="str">
        <f t="shared" si="610"/>
        <v/>
      </c>
      <c r="I7828" s="9" t="str">
        <f t="shared" si="611"/>
        <v>542</v>
      </c>
      <c r="J7828" s="9" t="str">
        <f t="shared" si="612"/>
        <v>312</v>
      </c>
      <c r="K7828" s="9" t="str">
        <f t="shared" si="613"/>
        <v>1082</v>
      </c>
      <c r="L7828" s="9" t="str">
        <f t="shared" si="614"/>
        <v>875</v>
      </c>
      <c r="P7828" t="s">
        <v>20466</v>
      </c>
    </row>
    <row r="7829" spans="1:16">
      <c r="A7829" t="s">
        <v>12079</v>
      </c>
      <c r="B7829" t="s">
        <v>11130</v>
      </c>
      <c r="C7829" t="s">
        <v>12078</v>
      </c>
      <c r="D7829" t="s">
        <v>10958</v>
      </c>
      <c r="H7829" t="str">
        <f t="shared" si="610"/>
        <v/>
      </c>
      <c r="I7829" s="9" t="str">
        <f t="shared" si="611"/>
        <v>542</v>
      </c>
      <c r="J7829" s="9" t="str">
        <f t="shared" si="612"/>
        <v>312</v>
      </c>
      <c r="K7829" s="9" t="str">
        <f t="shared" si="613"/>
        <v>1755</v>
      </c>
      <c r="L7829" s="9" t="str">
        <f t="shared" si="614"/>
        <v>687</v>
      </c>
      <c r="P7829" t="s">
        <v>20466</v>
      </c>
    </row>
    <row r="7830" spans="1:16">
      <c r="A7830" t="s">
        <v>12082</v>
      </c>
      <c r="B7830" t="s">
        <v>788</v>
      </c>
      <c r="C7830" t="s">
        <v>12081</v>
      </c>
      <c r="D7830" t="s">
        <v>10958</v>
      </c>
      <c r="H7830" t="str">
        <f t="shared" si="610"/>
        <v/>
      </c>
      <c r="I7830" s="9" t="str">
        <f t="shared" si="611"/>
        <v>542</v>
      </c>
      <c r="J7830" s="9" t="str">
        <f t="shared" si="612"/>
        <v>312</v>
      </c>
      <c r="K7830" s="9" t="str">
        <f t="shared" si="613"/>
        <v>1095</v>
      </c>
      <c r="L7830" s="9" t="str">
        <f t="shared" si="614"/>
        <v>693</v>
      </c>
      <c r="P7830" t="s">
        <v>20466</v>
      </c>
    </row>
    <row r="7831" spans="1:16">
      <c r="A7831" t="s">
        <v>12084</v>
      </c>
      <c r="B7831" t="s">
        <v>788</v>
      </c>
      <c r="C7831" t="s">
        <v>12083</v>
      </c>
      <c r="D7831" t="s">
        <v>10958</v>
      </c>
      <c r="H7831" t="str">
        <f t="shared" si="610"/>
        <v/>
      </c>
      <c r="I7831" s="9" t="str">
        <f t="shared" si="611"/>
        <v>542</v>
      </c>
      <c r="J7831" s="9" t="str">
        <f t="shared" si="612"/>
        <v>312</v>
      </c>
      <c r="K7831" s="9" t="str">
        <f t="shared" si="613"/>
        <v>1095</v>
      </c>
      <c r="L7831" s="9" t="str">
        <f t="shared" si="614"/>
        <v>686</v>
      </c>
      <c r="P7831" t="s">
        <v>20466</v>
      </c>
    </row>
    <row r="7832" spans="1:16">
      <c r="A7832" t="s">
        <v>12086</v>
      </c>
      <c r="B7832" t="s">
        <v>11230</v>
      </c>
      <c r="C7832" t="s">
        <v>12085</v>
      </c>
      <c r="D7832" t="s">
        <v>10958</v>
      </c>
      <c r="H7832" t="str">
        <f t="shared" si="610"/>
        <v/>
      </c>
      <c r="I7832" s="9" t="str">
        <f t="shared" si="611"/>
        <v>542</v>
      </c>
      <c r="J7832" s="9" t="str">
        <f t="shared" si="612"/>
        <v>312</v>
      </c>
      <c r="K7832" s="9" t="str">
        <f t="shared" si="613"/>
        <v>1757</v>
      </c>
      <c r="L7832" s="9" t="str">
        <f t="shared" si="614"/>
        <v>605</v>
      </c>
      <c r="P7832" t="s">
        <v>20466</v>
      </c>
    </row>
    <row r="7833" spans="1:16">
      <c r="A7833" t="s">
        <v>11309</v>
      </c>
      <c r="B7833" t="s">
        <v>767</v>
      </c>
      <c r="C7833" t="s">
        <v>12087</v>
      </c>
      <c r="D7833" t="s">
        <v>10958</v>
      </c>
      <c r="H7833" t="str">
        <f t="shared" si="610"/>
        <v/>
      </c>
      <c r="I7833" s="9" t="str">
        <f t="shared" si="611"/>
        <v>542</v>
      </c>
      <c r="J7833" s="9" t="str">
        <f t="shared" si="612"/>
        <v>312</v>
      </c>
      <c r="K7833" s="9" t="str">
        <f t="shared" si="613"/>
        <v>1077</v>
      </c>
      <c r="L7833" s="9" t="str">
        <f t="shared" si="614"/>
        <v>643</v>
      </c>
      <c r="P7833" t="s">
        <v>20466</v>
      </c>
    </row>
    <row r="7834" spans="1:16">
      <c r="A7834" t="s">
        <v>12089</v>
      </c>
      <c r="B7834" t="s">
        <v>11386</v>
      </c>
      <c r="C7834" t="s">
        <v>12088</v>
      </c>
      <c r="D7834" t="s">
        <v>10958</v>
      </c>
      <c r="H7834" t="str">
        <f t="shared" si="610"/>
        <v/>
      </c>
      <c r="I7834" s="9" t="str">
        <f t="shared" si="611"/>
        <v>542</v>
      </c>
      <c r="J7834" s="9" t="str">
        <f t="shared" si="612"/>
        <v>312</v>
      </c>
      <c r="K7834" s="9" t="str">
        <f t="shared" si="613"/>
        <v>1756</v>
      </c>
      <c r="L7834" s="9" t="str">
        <f t="shared" si="614"/>
        <v>675</v>
      </c>
      <c r="P7834" t="s">
        <v>20466</v>
      </c>
    </row>
    <row r="7835" spans="1:16">
      <c r="A7835" t="s">
        <v>12091</v>
      </c>
      <c r="B7835" t="s">
        <v>11116</v>
      </c>
      <c r="C7835" t="s">
        <v>12090</v>
      </c>
      <c r="D7835" t="s">
        <v>10958</v>
      </c>
      <c r="H7835" t="str">
        <f t="shared" si="610"/>
        <v/>
      </c>
      <c r="I7835" s="9" t="str">
        <f t="shared" si="611"/>
        <v>542</v>
      </c>
      <c r="J7835" s="9" t="str">
        <f t="shared" si="612"/>
        <v>312</v>
      </c>
      <c r="K7835" s="9" t="str">
        <f t="shared" si="613"/>
        <v>1082</v>
      </c>
      <c r="L7835" s="9" t="str">
        <f t="shared" si="614"/>
        <v>859</v>
      </c>
      <c r="P7835" t="s">
        <v>20466</v>
      </c>
    </row>
    <row r="7836" spans="1:16">
      <c r="A7836" t="s">
        <v>12093</v>
      </c>
      <c r="B7836" t="s">
        <v>11116</v>
      </c>
      <c r="C7836" t="s">
        <v>12092</v>
      </c>
      <c r="D7836" t="s">
        <v>10958</v>
      </c>
      <c r="H7836" t="str">
        <f t="shared" si="610"/>
        <v/>
      </c>
      <c r="I7836" s="9" t="str">
        <f t="shared" si="611"/>
        <v>542</v>
      </c>
      <c r="J7836" s="9" t="str">
        <f t="shared" si="612"/>
        <v>312</v>
      </c>
      <c r="K7836" s="9" t="str">
        <f t="shared" si="613"/>
        <v>1082</v>
      </c>
      <c r="L7836" s="9" t="str">
        <f t="shared" si="614"/>
        <v>254</v>
      </c>
      <c r="P7836" t="s">
        <v>20466</v>
      </c>
    </row>
    <row r="7837" spans="1:16">
      <c r="A7837" t="s">
        <v>12095</v>
      </c>
      <c r="B7837" t="s">
        <v>11130</v>
      </c>
      <c r="C7837" t="s">
        <v>12094</v>
      </c>
      <c r="D7837" t="s">
        <v>10958</v>
      </c>
      <c r="H7837" t="str">
        <f t="shared" si="610"/>
        <v/>
      </c>
      <c r="I7837" s="9" t="str">
        <f t="shared" si="611"/>
        <v>542</v>
      </c>
      <c r="J7837" s="9" t="str">
        <f t="shared" si="612"/>
        <v>312</v>
      </c>
      <c r="K7837" s="9" t="str">
        <f t="shared" si="613"/>
        <v>1755</v>
      </c>
      <c r="L7837" s="9" t="str">
        <f t="shared" si="614"/>
        <v>672</v>
      </c>
      <c r="P7837" t="s">
        <v>20466</v>
      </c>
    </row>
    <row r="7838" spans="1:16">
      <c r="A7838" t="s">
        <v>12097</v>
      </c>
      <c r="B7838" t="s">
        <v>11130</v>
      </c>
      <c r="C7838" t="s">
        <v>12096</v>
      </c>
      <c r="D7838" t="s">
        <v>10958</v>
      </c>
      <c r="H7838" t="str">
        <f t="shared" si="610"/>
        <v/>
      </c>
      <c r="I7838" s="9" t="str">
        <f t="shared" si="611"/>
        <v>542</v>
      </c>
      <c r="J7838" s="9" t="str">
        <f t="shared" si="612"/>
        <v>312</v>
      </c>
      <c r="K7838" s="9" t="str">
        <f t="shared" si="613"/>
        <v>1755</v>
      </c>
      <c r="L7838" s="9" t="str">
        <f t="shared" si="614"/>
        <v>670</v>
      </c>
      <c r="P7838" t="s">
        <v>20466</v>
      </c>
    </row>
    <row r="7839" spans="1:16">
      <c r="A7839" t="s">
        <v>12099</v>
      </c>
      <c r="B7839" t="s">
        <v>11130</v>
      </c>
      <c r="C7839" t="s">
        <v>12098</v>
      </c>
      <c r="D7839" t="s">
        <v>10958</v>
      </c>
      <c r="H7839" t="str">
        <f t="shared" si="610"/>
        <v/>
      </c>
      <c r="I7839" s="9" t="str">
        <f t="shared" si="611"/>
        <v>542</v>
      </c>
      <c r="J7839" s="9" t="str">
        <f t="shared" si="612"/>
        <v>312</v>
      </c>
      <c r="K7839" s="9" t="str">
        <f t="shared" si="613"/>
        <v>1755</v>
      </c>
      <c r="L7839" s="9" t="str">
        <f t="shared" si="614"/>
        <v>674</v>
      </c>
      <c r="P7839" t="s">
        <v>20466</v>
      </c>
    </row>
    <row r="7840" spans="1:16">
      <c r="A7840" t="s">
        <v>12101</v>
      </c>
      <c r="B7840" t="s">
        <v>788</v>
      </c>
      <c r="C7840" t="s">
        <v>12100</v>
      </c>
      <c r="D7840" t="s">
        <v>10914</v>
      </c>
      <c r="H7840" t="str">
        <f t="shared" si="610"/>
        <v/>
      </c>
      <c r="I7840" s="9" t="str">
        <f t="shared" si="611"/>
        <v>542</v>
      </c>
      <c r="J7840" s="9" t="str">
        <f t="shared" si="612"/>
        <v>312</v>
      </c>
      <c r="K7840" s="9" t="str">
        <f t="shared" si="613"/>
        <v>1095</v>
      </c>
      <c r="L7840" s="9" t="str">
        <f t="shared" si="614"/>
        <v>672</v>
      </c>
      <c r="P7840" t="s">
        <v>20466</v>
      </c>
    </row>
    <row r="7841" spans="1:16">
      <c r="A7841" t="s">
        <v>12103</v>
      </c>
      <c r="B7841" t="s">
        <v>767</v>
      </c>
      <c r="C7841" t="s">
        <v>12102</v>
      </c>
      <c r="D7841" t="s">
        <v>10914</v>
      </c>
      <c r="H7841" t="str">
        <f t="shared" si="610"/>
        <v/>
      </c>
      <c r="I7841" s="9" t="str">
        <f t="shared" si="611"/>
        <v>542</v>
      </c>
      <c r="J7841" s="9" t="str">
        <f t="shared" si="612"/>
        <v>312</v>
      </c>
      <c r="K7841" s="9" t="str">
        <f t="shared" si="613"/>
        <v>1077</v>
      </c>
      <c r="L7841" s="9" t="str">
        <f t="shared" si="614"/>
        <v>767</v>
      </c>
      <c r="P7841" t="s">
        <v>20466</v>
      </c>
    </row>
    <row r="7842" spans="1:16">
      <c r="A7842" t="s">
        <v>12105</v>
      </c>
      <c r="B7842" t="s">
        <v>11130</v>
      </c>
      <c r="C7842" t="s">
        <v>12104</v>
      </c>
      <c r="D7842" t="s">
        <v>10914</v>
      </c>
      <c r="H7842" t="str">
        <f t="shared" si="610"/>
        <v/>
      </c>
      <c r="I7842" s="9" t="str">
        <f t="shared" si="611"/>
        <v>542</v>
      </c>
      <c r="J7842" s="9" t="str">
        <f t="shared" si="612"/>
        <v>312</v>
      </c>
      <c r="K7842" s="9" t="str">
        <f t="shared" si="613"/>
        <v>1755</v>
      </c>
      <c r="L7842" s="9" t="str">
        <f t="shared" si="614"/>
        <v>678</v>
      </c>
      <c r="P7842" t="s">
        <v>20466</v>
      </c>
    </row>
    <row r="7843" spans="1:16">
      <c r="A7843" t="s">
        <v>12107</v>
      </c>
      <c r="B7843" t="s">
        <v>788</v>
      </c>
      <c r="C7843" t="s">
        <v>12106</v>
      </c>
      <c r="D7843" t="s">
        <v>10958</v>
      </c>
      <c r="H7843" t="str">
        <f t="shared" si="610"/>
        <v/>
      </c>
      <c r="I7843" s="9" t="str">
        <f t="shared" si="611"/>
        <v>542</v>
      </c>
      <c r="J7843" s="9" t="str">
        <f t="shared" si="612"/>
        <v>312</v>
      </c>
      <c r="K7843" s="9" t="str">
        <f t="shared" si="613"/>
        <v>1095</v>
      </c>
      <c r="L7843" s="9" t="str">
        <f t="shared" si="614"/>
        <v>661</v>
      </c>
      <c r="P7843" t="s">
        <v>20466</v>
      </c>
    </row>
    <row r="7844" spans="1:16">
      <c r="A7844" t="s">
        <v>12109</v>
      </c>
      <c r="B7844" t="s">
        <v>11386</v>
      </c>
      <c r="C7844" t="s">
        <v>12108</v>
      </c>
      <c r="D7844" t="s">
        <v>10958</v>
      </c>
      <c r="H7844" t="str">
        <f t="shared" si="610"/>
        <v/>
      </c>
      <c r="I7844" s="9" t="str">
        <f t="shared" si="611"/>
        <v>542</v>
      </c>
      <c r="J7844" s="9" t="str">
        <f t="shared" si="612"/>
        <v>312</v>
      </c>
      <c r="K7844" s="9" t="str">
        <f t="shared" si="613"/>
        <v>1756</v>
      </c>
      <c r="L7844" s="9" t="str">
        <f t="shared" si="614"/>
        <v>626</v>
      </c>
      <c r="P7844" t="s">
        <v>20466</v>
      </c>
    </row>
    <row r="7845" spans="1:16">
      <c r="A7845" t="s">
        <v>12111</v>
      </c>
      <c r="B7845" t="s">
        <v>11130</v>
      </c>
      <c r="C7845" t="s">
        <v>12110</v>
      </c>
      <c r="D7845" t="s">
        <v>10958</v>
      </c>
      <c r="H7845" t="str">
        <f t="shared" si="610"/>
        <v/>
      </c>
      <c r="I7845" s="9" t="str">
        <f t="shared" si="611"/>
        <v>542</v>
      </c>
      <c r="J7845" s="9" t="str">
        <f t="shared" si="612"/>
        <v>312</v>
      </c>
      <c r="K7845" s="9" t="str">
        <f t="shared" si="613"/>
        <v>1755</v>
      </c>
      <c r="L7845" s="9" t="str">
        <f t="shared" si="614"/>
        <v>644</v>
      </c>
      <c r="P7845" t="s">
        <v>20466</v>
      </c>
    </row>
    <row r="7846" spans="1:16">
      <c r="A7846" t="s">
        <v>12112</v>
      </c>
      <c r="B7846" t="s">
        <v>11130</v>
      </c>
      <c r="C7846" t="s">
        <v>815</v>
      </c>
      <c r="D7846" t="s">
        <v>10958</v>
      </c>
      <c r="H7846" t="str">
        <f t="shared" si="610"/>
        <v/>
      </c>
      <c r="I7846" s="9" t="str">
        <f t="shared" si="611"/>
        <v>542</v>
      </c>
      <c r="J7846" s="9" t="str">
        <f t="shared" si="612"/>
        <v>312</v>
      </c>
      <c r="K7846" s="9" t="str">
        <f t="shared" si="613"/>
        <v>1755</v>
      </c>
      <c r="L7846" s="9" t="str">
        <f t="shared" si="614"/>
        <v>777</v>
      </c>
      <c r="P7846" t="s">
        <v>20466</v>
      </c>
    </row>
    <row r="7847" spans="1:16">
      <c r="A7847" t="s">
        <v>11173</v>
      </c>
      <c r="B7847" t="s">
        <v>11172</v>
      </c>
      <c r="C7847" t="s">
        <v>12113</v>
      </c>
      <c r="D7847" t="s">
        <v>10958</v>
      </c>
      <c r="H7847" t="str">
        <f t="shared" si="610"/>
        <v/>
      </c>
      <c r="I7847" s="9" t="str">
        <f t="shared" si="611"/>
        <v>542</v>
      </c>
      <c r="J7847" s="9" t="str">
        <f t="shared" si="612"/>
        <v>312</v>
      </c>
      <c r="K7847" s="9" t="str">
        <f t="shared" si="613"/>
        <v>1082</v>
      </c>
      <c r="L7847" s="9" t="str">
        <f t="shared" si="614"/>
        <v>907</v>
      </c>
      <c r="P7847" t="s">
        <v>20466</v>
      </c>
    </row>
    <row r="7848" spans="1:16">
      <c r="A7848" t="s">
        <v>11126</v>
      </c>
      <c r="B7848" t="s">
        <v>11386</v>
      </c>
      <c r="C7848" t="s">
        <v>815</v>
      </c>
      <c r="D7848" t="s">
        <v>10914</v>
      </c>
      <c r="H7848" t="str">
        <f t="shared" si="610"/>
        <v/>
      </c>
      <c r="I7848" s="9" t="str">
        <f t="shared" si="611"/>
        <v>542</v>
      </c>
      <c r="J7848" s="9" t="str">
        <f t="shared" si="612"/>
        <v>312</v>
      </c>
      <c r="K7848" s="9" t="str">
        <f t="shared" si="613"/>
        <v>1756</v>
      </c>
      <c r="L7848" s="9" t="str">
        <f t="shared" si="614"/>
        <v>907</v>
      </c>
      <c r="P7848" t="s">
        <v>20466</v>
      </c>
    </row>
    <row r="7849" spans="1:16">
      <c r="A7849" t="s">
        <v>11126</v>
      </c>
      <c r="B7849" t="s">
        <v>11386</v>
      </c>
      <c r="C7849" t="s">
        <v>815</v>
      </c>
      <c r="D7849" t="s">
        <v>10914</v>
      </c>
      <c r="H7849" t="str">
        <f t="shared" si="610"/>
        <v/>
      </c>
      <c r="I7849" s="9" t="str">
        <f t="shared" si="611"/>
        <v>542</v>
      </c>
      <c r="J7849" s="9" t="str">
        <f t="shared" si="612"/>
        <v>312</v>
      </c>
      <c r="K7849" s="9" t="str">
        <f t="shared" si="613"/>
        <v>1756</v>
      </c>
      <c r="L7849" s="9" t="str">
        <f t="shared" si="614"/>
        <v>907</v>
      </c>
      <c r="P7849" t="s">
        <v>20466</v>
      </c>
    </row>
    <row r="7850" spans="1:16">
      <c r="A7850" t="s">
        <v>11126</v>
      </c>
      <c r="B7850" t="s">
        <v>11386</v>
      </c>
      <c r="C7850" t="s">
        <v>815</v>
      </c>
      <c r="D7850" t="s">
        <v>10914</v>
      </c>
      <c r="H7850" t="str">
        <f t="shared" si="610"/>
        <v/>
      </c>
      <c r="I7850" s="9" t="str">
        <f t="shared" si="611"/>
        <v>542</v>
      </c>
      <c r="J7850" s="9" t="str">
        <f t="shared" si="612"/>
        <v>312</v>
      </c>
      <c r="K7850" s="9" t="str">
        <f t="shared" si="613"/>
        <v>1756</v>
      </c>
      <c r="L7850" s="9" t="str">
        <f t="shared" si="614"/>
        <v>907</v>
      </c>
      <c r="P7850" t="s">
        <v>20466</v>
      </c>
    </row>
    <row r="7851" spans="1:16">
      <c r="A7851" s="9" t="s">
        <v>12118</v>
      </c>
      <c r="B7851" s="9" t="s">
        <v>788</v>
      </c>
      <c r="C7851" s="9" t="s">
        <v>12117</v>
      </c>
      <c r="D7851" s="9" t="s">
        <v>10978</v>
      </c>
      <c r="E7851" s="9"/>
      <c r="F7851" s="51"/>
      <c r="G7851" s="9"/>
      <c r="H7851" t="str">
        <f t="shared" si="610"/>
        <v/>
      </c>
      <c r="I7851" s="9" t="str">
        <f t="shared" si="611"/>
        <v>542</v>
      </c>
      <c r="J7851" s="9" t="str">
        <f t="shared" si="612"/>
        <v>312</v>
      </c>
      <c r="K7851" s="9" t="str">
        <f t="shared" si="613"/>
        <v>1095</v>
      </c>
      <c r="L7851" s="9" t="str">
        <f t="shared" si="614"/>
        <v>755</v>
      </c>
      <c r="P7851" t="s">
        <v>20466</v>
      </c>
    </row>
    <row r="7852" spans="1:16">
      <c r="A7852" t="s">
        <v>12120</v>
      </c>
      <c r="B7852" t="s">
        <v>788</v>
      </c>
      <c r="C7852" t="s">
        <v>12119</v>
      </c>
      <c r="D7852" t="s">
        <v>10978</v>
      </c>
      <c r="H7852" t="str">
        <f t="shared" si="610"/>
        <v/>
      </c>
      <c r="I7852" s="9" t="str">
        <f t="shared" si="611"/>
        <v>542</v>
      </c>
      <c r="J7852" s="9" t="str">
        <f t="shared" si="612"/>
        <v>312</v>
      </c>
      <c r="K7852" s="9" t="str">
        <f t="shared" si="613"/>
        <v>1095</v>
      </c>
      <c r="L7852" s="9" t="str">
        <f t="shared" si="614"/>
        <v>750</v>
      </c>
      <c r="P7852" t="s">
        <v>20466</v>
      </c>
    </row>
    <row r="7853" spans="1:16">
      <c r="A7853" t="s">
        <v>12122</v>
      </c>
      <c r="B7853" t="s">
        <v>767</v>
      </c>
      <c r="C7853" t="s">
        <v>12121</v>
      </c>
      <c r="D7853" t="s">
        <v>10978</v>
      </c>
      <c r="G7853" s="4"/>
      <c r="H7853" t="str">
        <f t="shared" si="610"/>
        <v/>
      </c>
      <c r="I7853" s="9" t="str">
        <f t="shared" si="611"/>
        <v>542</v>
      </c>
      <c r="J7853" s="9" t="str">
        <f t="shared" si="612"/>
        <v>312</v>
      </c>
      <c r="K7853" s="9" t="str">
        <f t="shared" si="613"/>
        <v>1077</v>
      </c>
      <c r="L7853" s="9" t="str">
        <f t="shared" si="614"/>
        <v>761</v>
      </c>
      <c r="P7853" t="s">
        <v>20466</v>
      </c>
    </row>
    <row r="7854" spans="1:16">
      <c r="A7854" t="s">
        <v>12124</v>
      </c>
      <c r="B7854" t="s">
        <v>11386</v>
      </c>
      <c r="C7854" t="s">
        <v>12123</v>
      </c>
      <c r="D7854" t="s">
        <v>10978</v>
      </c>
      <c r="H7854" t="str">
        <f t="shared" si="610"/>
        <v/>
      </c>
      <c r="I7854" s="9" t="str">
        <f t="shared" si="611"/>
        <v>542</v>
      </c>
      <c r="J7854" s="9" t="str">
        <f t="shared" si="612"/>
        <v>312</v>
      </c>
      <c r="K7854" s="9" t="str">
        <f t="shared" si="613"/>
        <v>1756</v>
      </c>
      <c r="L7854" s="9" t="str">
        <f t="shared" si="614"/>
        <v>652</v>
      </c>
      <c r="P7854" t="s">
        <v>20466</v>
      </c>
    </row>
    <row r="7855" spans="1:16">
      <c r="A7855" t="s">
        <v>12126</v>
      </c>
      <c r="B7855" t="s">
        <v>11130</v>
      </c>
      <c r="C7855" t="s">
        <v>12125</v>
      </c>
      <c r="D7855" t="s">
        <v>10978</v>
      </c>
      <c r="H7855" t="str">
        <f t="shared" si="610"/>
        <v/>
      </c>
      <c r="I7855" s="9" t="str">
        <f t="shared" si="611"/>
        <v>542</v>
      </c>
      <c r="J7855" s="9" t="str">
        <f t="shared" si="612"/>
        <v>312</v>
      </c>
      <c r="K7855" s="9" t="str">
        <f t="shared" si="613"/>
        <v>1755</v>
      </c>
      <c r="L7855" s="9" t="str">
        <f t="shared" si="614"/>
        <v>222</v>
      </c>
      <c r="P7855" t="s">
        <v>20466</v>
      </c>
    </row>
    <row r="7856" spans="1:16">
      <c r="A7856" t="s">
        <v>12127</v>
      </c>
      <c r="B7856" t="s">
        <v>11130</v>
      </c>
      <c r="C7856" t="s">
        <v>815</v>
      </c>
      <c r="D7856" t="s">
        <v>10978</v>
      </c>
      <c r="H7856" t="str">
        <f t="shared" si="610"/>
        <v/>
      </c>
      <c r="I7856" s="9" t="str">
        <f t="shared" si="611"/>
        <v>542</v>
      </c>
      <c r="J7856" s="9" t="str">
        <f t="shared" si="612"/>
        <v>312</v>
      </c>
      <c r="K7856" s="9" t="str">
        <f t="shared" si="613"/>
        <v>1755</v>
      </c>
      <c r="L7856" s="9" t="str">
        <f t="shared" si="614"/>
        <v>261</v>
      </c>
      <c r="P7856" t="s">
        <v>20466</v>
      </c>
    </row>
    <row r="7857" spans="1:16">
      <c r="A7857" t="s">
        <v>12130</v>
      </c>
      <c r="B7857" t="s">
        <v>788</v>
      </c>
      <c r="C7857" t="s">
        <v>12129</v>
      </c>
      <c r="D7857" t="s">
        <v>10978</v>
      </c>
      <c r="H7857" t="str">
        <f t="shared" si="610"/>
        <v/>
      </c>
      <c r="I7857" s="9" t="str">
        <f t="shared" si="611"/>
        <v>542</v>
      </c>
      <c r="J7857" s="9" t="str">
        <f t="shared" si="612"/>
        <v>312</v>
      </c>
      <c r="K7857" s="9" t="str">
        <f t="shared" si="613"/>
        <v>1095</v>
      </c>
      <c r="L7857" s="9" t="str">
        <f t="shared" si="614"/>
        <v>619</v>
      </c>
      <c r="P7857" t="s">
        <v>20466</v>
      </c>
    </row>
    <row r="7858" spans="1:16">
      <c r="A7858" t="s">
        <v>12132</v>
      </c>
      <c r="B7858" t="s">
        <v>788</v>
      </c>
      <c r="C7858" t="s">
        <v>12131</v>
      </c>
      <c r="D7858" t="s">
        <v>10978</v>
      </c>
      <c r="H7858" t="str">
        <f t="shared" si="610"/>
        <v/>
      </c>
      <c r="I7858" s="9" t="str">
        <f t="shared" si="611"/>
        <v>542</v>
      </c>
      <c r="J7858" s="9" t="str">
        <f t="shared" si="612"/>
        <v>312</v>
      </c>
      <c r="K7858" s="9" t="str">
        <f t="shared" si="613"/>
        <v>1095</v>
      </c>
      <c r="L7858" s="9" t="str">
        <f t="shared" si="614"/>
        <v>690</v>
      </c>
      <c r="P7858" t="s">
        <v>20466</v>
      </c>
    </row>
    <row r="7859" spans="1:16">
      <c r="A7859" t="s">
        <v>12134</v>
      </c>
      <c r="B7859" t="s">
        <v>788</v>
      </c>
      <c r="C7859" t="s">
        <v>12133</v>
      </c>
      <c r="D7859" t="s">
        <v>10978</v>
      </c>
      <c r="H7859" t="str">
        <f t="shared" si="610"/>
        <v/>
      </c>
      <c r="I7859" s="9" t="str">
        <f t="shared" si="611"/>
        <v>542</v>
      </c>
      <c r="J7859" s="9" t="str">
        <f t="shared" si="612"/>
        <v>312</v>
      </c>
      <c r="K7859" s="9" t="str">
        <f t="shared" si="613"/>
        <v>1095</v>
      </c>
      <c r="L7859" s="9" t="str">
        <f t="shared" si="614"/>
        <v>689</v>
      </c>
      <c r="P7859" t="s">
        <v>20466</v>
      </c>
    </row>
    <row r="7860" spans="1:16">
      <c r="A7860" t="s">
        <v>12135</v>
      </c>
      <c r="B7860" t="s">
        <v>767</v>
      </c>
      <c r="C7860" t="s">
        <v>815</v>
      </c>
      <c r="D7860" t="s">
        <v>10978</v>
      </c>
      <c r="H7860" t="str">
        <f t="shared" si="610"/>
        <v/>
      </c>
      <c r="I7860" s="9" t="str">
        <f t="shared" si="611"/>
        <v>542</v>
      </c>
      <c r="J7860" s="9" t="str">
        <f t="shared" si="612"/>
        <v>312</v>
      </c>
      <c r="K7860" s="9" t="str">
        <f t="shared" si="613"/>
        <v>1077</v>
      </c>
      <c r="L7860" s="9" t="str">
        <f t="shared" si="614"/>
        <v>720</v>
      </c>
      <c r="P7860" t="s">
        <v>20466</v>
      </c>
    </row>
    <row r="7861" spans="1:16">
      <c r="A7861" t="s">
        <v>12137</v>
      </c>
      <c r="B7861" t="s">
        <v>767</v>
      </c>
      <c r="C7861" t="s">
        <v>12136</v>
      </c>
      <c r="D7861" t="s">
        <v>10978</v>
      </c>
      <c r="H7861" t="str">
        <f t="shared" si="610"/>
        <v/>
      </c>
      <c r="I7861" s="9" t="str">
        <f t="shared" si="611"/>
        <v>542</v>
      </c>
      <c r="J7861" s="9" t="str">
        <f t="shared" si="612"/>
        <v>312</v>
      </c>
      <c r="K7861" s="9" t="str">
        <f t="shared" si="613"/>
        <v>1077</v>
      </c>
      <c r="L7861" s="9" t="str">
        <f t="shared" si="614"/>
        <v>636</v>
      </c>
      <c r="P7861" t="s">
        <v>20466</v>
      </c>
    </row>
    <row r="7862" spans="1:16">
      <c r="A7862" t="s">
        <v>12138</v>
      </c>
      <c r="B7862" t="s">
        <v>767</v>
      </c>
      <c r="C7862" t="s">
        <v>815</v>
      </c>
      <c r="D7862" t="s">
        <v>10978</v>
      </c>
      <c r="H7862" t="str">
        <f t="shared" si="610"/>
        <v/>
      </c>
      <c r="I7862" s="9" t="str">
        <f t="shared" si="611"/>
        <v>542</v>
      </c>
      <c r="J7862" s="9" t="str">
        <f t="shared" si="612"/>
        <v>312</v>
      </c>
      <c r="K7862" s="9" t="str">
        <f t="shared" si="613"/>
        <v>1077</v>
      </c>
      <c r="L7862" s="9" t="str">
        <f t="shared" si="614"/>
        <v>785</v>
      </c>
      <c r="P7862" t="s">
        <v>20466</v>
      </c>
    </row>
    <row r="7863" spans="1:16">
      <c r="A7863" t="s">
        <v>12140</v>
      </c>
      <c r="B7863" t="s">
        <v>11116</v>
      </c>
      <c r="C7863" t="s">
        <v>12139</v>
      </c>
      <c r="D7863" t="s">
        <v>10978</v>
      </c>
      <c r="H7863" t="str">
        <f t="shared" si="610"/>
        <v/>
      </c>
      <c r="I7863" s="9" t="str">
        <f t="shared" si="611"/>
        <v>542</v>
      </c>
      <c r="J7863" s="9" t="str">
        <f t="shared" si="612"/>
        <v>312</v>
      </c>
      <c r="K7863" s="9" t="str">
        <f t="shared" si="613"/>
        <v>1082</v>
      </c>
      <c r="L7863" s="9" t="str">
        <f t="shared" si="614"/>
        <v>662</v>
      </c>
      <c r="P7863" t="s">
        <v>20466</v>
      </c>
    </row>
    <row r="7864" spans="1:16">
      <c r="A7864" t="s">
        <v>12142</v>
      </c>
      <c r="B7864" t="s">
        <v>11116</v>
      </c>
      <c r="C7864" t="s">
        <v>12141</v>
      </c>
      <c r="D7864" t="s">
        <v>10978</v>
      </c>
      <c r="H7864" t="str">
        <f t="shared" si="610"/>
        <v/>
      </c>
      <c r="I7864" s="9" t="str">
        <f t="shared" si="611"/>
        <v>542</v>
      </c>
      <c r="J7864" s="9" t="str">
        <f t="shared" si="612"/>
        <v>312</v>
      </c>
      <c r="K7864" s="9" t="str">
        <f t="shared" si="613"/>
        <v>1082</v>
      </c>
      <c r="L7864" s="9" t="str">
        <f t="shared" si="614"/>
        <v>892</v>
      </c>
      <c r="P7864" t="s">
        <v>20466</v>
      </c>
    </row>
    <row r="7865" spans="1:16">
      <c r="A7865" t="s">
        <v>12144</v>
      </c>
      <c r="B7865" t="s">
        <v>11116</v>
      </c>
      <c r="C7865" t="s">
        <v>12143</v>
      </c>
      <c r="D7865" t="s">
        <v>10978</v>
      </c>
      <c r="H7865" t="str">
        <f t="shared" si="610"/>
        <v/>
      </c>
      <c r="I7865" s="9" t="str">
        <f t="shared" si="611"/>
        <v>542</v>
      </c>
      <c r="J7865" s="9" t="str">
        <f t="shared" si="612"/>
        <v>312</v>
      </c>
      <c r="K7865" s="9" t="str">
        <f t="shared" si="613"/>
        <v>1082</v>
      </c>
      <c r="L7865" s="9" t="str">
        <f t="shared" si="614"/>
        <v>668</v>
      </c>
      <c r="P7865" t="s">
        <v>20466</v>
      </c>
    </row>
    <row r="7866" spans="1:16">
      <c r="A7866" t="s">
        <v>12146</v>
      </c>
      <c r="B7866" t="s">
        <v>11130</v>
      </c>
      <c r="C7866" t="s">
        <v>12145</v>
      </c>
      <c r="D7866" t="s">
        <v>10978</v>
      </c>
      <c r="H7866" t="str">
        <f t="shared" si="610"/>
        <v/>
      </c>
      <c r="I7866" s="9" t="str">
        <f t="shared" si="611"/>
        <v>542</v>
      </c>
      <c r="J7866" s="9" t="str">
        <f t="shared" si="612"/>
        <v>312</v>
      </c>
      <c r="K7866" s="9" t="str">
        <f t="shared" si="613"/>
        <v>1755</v>
      </c>
      <c r="L7866" s="9" t="str">
        <f t="shared" si="614"/>
        <v>214</v>
      </c>
      <c r="P7866" t="s">
        <v>20466</v>
      </c>
    </row>
    <row r="7867" spans="1:16">
      <c r="A7867" t="s">
        <v>12148</v>
      </c>
      <c r="B7867" t="s">
        <v>11130</v>
      </c>
      <c r="C7867" t="s">
        <v>12147</v>
      </c>
      <c r="D7867" t="s">
        <v>10978</v>
      </c>
      <c r="H7867" t="str">
        <f t="shared" si="610"/>
        <v/>
      </c>
      <c r="I7867" s="9" t="str">
        <f t="shared" si="611"/>
        <v>542</v>
      </c>
      <c r="J7867" s="9" t="str">
        <f t="shared" si="612"/>
        <v>312</v>
      </c>
      <c r="K7867" s="9" t="str">
        <f t="shared" si="613"/>
        <v>1755</v>
      </c>
      <c r="L7867" s="9" t="str">
        <f t="shared" si="614"/>
        <v>216</v>
      </c>
      <c r="P7867" t="s">
        <v>20466</v>
      </c>
    </row>
    <row r="7868" spans="1:16">
      <c r="A7868" t="s">
        <v>12150</v>
      </c>
      <c r="B7868" t="s">
        <v>11130</v>
      </c>
      <c r="C7868" t="s">
        <v>12149</v>
      </c>
      <c r="D7868" t="s">
        <v>10978</v>
      </c>
      <c r="H7868" t="str">
        <f t="shared" si="610"/>
        <v/>
      </c>
      <c r="I7868" s="9" t="str">
        <f t="shared" si="611"/>
        <v>542</v>
      </c>
      <c r="J7868" s="9" t="str">
        <f t="shared" si="612"/>
        <v>312</v>
      </c>
      <c r="K7868" s="9" t="str">
        <f t="shared" si="613"/>
        <v>1755</v>
      </c>
      <c r="L7868" s="9" t="str">
        <f t="shared" si="614"/>
        <v>748</v>
      </c>
      <c r="P7868" t="s">
        <v>20466</v>
      </c>
    </row>
    <row r="7869" spans="1:16">
      <c r="A7869" t="s">
        <v>11126</v>
      </c>
      <c r="B7869" t="s">
        <v>11248</v>
      </c>
      <c r="C7869" t="s">
        <v>12151</v>
      </c>
      <c r="D7869" t="s">
        <v>10978</v>
      </c>
      <c r="H7869" t="str">
        <f t="shared" si="610"/>
        <v/>
      </c>
      <c r="I7869" s="9" t="str">
        <f t="shared" si="611"/>
        <v>542</v>
      </c>
      <c r="J7869" s="9" t="str">
        <f t="shared" si="612"/>
        <v>312</v>
      </c>
      <c r="K7869" s="9" t="str">
        <f t="shared" si="613"/>
        <v>1756</v>
      </c>
      <c r="L7869" s="9" t="str">
        <f t="shared" si="614"/>
        <v>907</v>
      </c>
      <c r="P7869" t="s">
        <v>20466</v>
      </c>
    </row>
    <row r="7870" spans="1:16">
      <c r="A7870" t="s">
        <v>11126</v>
      </c>
      <c r="B7870" t="s">
        <v>11248</v>
      </c>
      <c r="C7870" t="s">
        <v>12152</v>
      </c>
      <c r="D7870" t="s">
        <v>10978</v>
      </c>
      <c r="H7870" t="str">
        <f t="shared" si="610"/>
        <v/>
      </c>
      <c r="I7870" s="9" t="str">
        <f t="shared" si="611"/>
        <v>542</v>
      </c>
      <c r="J7870" s="9" t="str">
        <f t="shared" si="612"/>
        <v>312</v>
      </c>
      <c r="K7870" s="9" t="str">
        <f t="shared" si="613"/>
        <v>1756</v>
      </c>
      <c r="L7870" s="9" t="str">
        <f t="shared" si="614"/>
        <v>907</v>
      </c>
      <c r="P7870" t="s">
        <v>20466</v>
      </c>
    </row>
    <row r="7871" spans="1:16">
      <c r="A7871" t="s">
        <v>12155</v>
      </c>
      <c r="B7871" t="s">
        <v>788</v>
      </c>
      <c r="C7871" t="s">
        <v>12154</v>
      </c>
      <c r="D7871" t="s">
        <v>10978</v>
      </c>
      <c r="H7871" t="str">
        <f t="shared" si="610"/>
        <v/>
      </c>
      <c r="I7871" s="9" t="str">
        <f t="shared" si="611"/>
        <v>542</v>
      </c>
      <c r="J7871" s="9" t="str">
        <f t="shared" si="612"/>
        <v>312</v>
      </c>
      <c r="K7871" s="9" t="str">
        <f t="shared" si="613"/>
        <v>1095</v>
      </c>
      <c r="L7871" s="9" t="str">
        <f t="shared" si="614"/>
        <v>621</v>
      </c>
      <c r="P7871" t="s">
        <v>20466</v>
      </c>
    </row>
    <row r="7872" spans="1:16">
      <c r="A7872" t="s">
        <v>12157</v>
      </c>
      <c r="B7872" t="s">
        <v>788</v>
      </c>
      <c r="C7872" t="s">
        <v>12156</v>
      </c>
      <c r="D7872" t="s">
        <v>10978</v>
      </c>
      <c r="H7872" t="str">
        <f t="shared" si="610"/>
        <v/>
      </c>
      <c r="I7872" s="9" t="str">
        <f t="shared" si="611"/>
        <v>542</v>
      </c>
      <c r="J7872" s="9" t="str">
        <f t="shared" si="612"/>
        <v>312</v>
      </c>
      <c r="K7872" s="9" t="str">
        <f t="shared" si="613"/>
        <v>1095</v>
      </c>
      <c r="L7872" s="9" t="str">
        <f t="shared" si="614"/>
        <v>694</v>
      </c>
      <c r="P7872" t="s">
        <v>20466</v>
      </c>
    </row>
    <row r="7873" spans="1:16">
      <c r="A7873" t="s">
        <v>12159</v>
      </c>
      <c r="B7873" t="s">
        <v>767</v>
      </c>
      <c r="C7873" t="s">
        <v>12158</v>
      </c>
      <c r="D7873" t="s">
        <v>10978</v>
      </c>
      <c r="H7873" t="str">
        <f t="shared" si="610"/>
        <v/>
      </c>
      <c r="I7873" s="9" t="str">
        <f t="shared" si="611"/>
        <v>542</v>
      </c>
      <c r="J7873" s="9" t="str">
        <f t="shared" si="612"/>
        <v>312</v>
      </c>
      <c r="K7873" s="9" t="str">
        <f t="shared" si="613"/>
        <v>1077</v>
      </c>
      <c r="L7873" s="9" t="str">
        <f t="shared" si="614"/>
        <v>691</v>
      </c>
      <c r="P7873" t="s">
        <v>20466</v>
      </c>
    </row>
    <row r="7874" spans="1:16">
      <c r="A7874" t="s">
        <v>12161</v>
      </c>
      <c r="B7874" t="s">
        <v>767</v>
      </c>
      <c r="C7874" t="s">
        <v>12160</v>
      </c>
      <c r="D7874" t="s">
        <v>10978</v>
      </c>
      <c r="H7874" t="str">
        <f t="shared" si="610"/>
        <v/>
      </c>
      <c r="I7874" s="9" t="str">
        <f t="shared" si="611"/>
        <v>542</v>
      </c>
      <c r="J7874" s="9" t="str">
        <f t="shared" si="612"/>
        <v>312</v>
      </c>
      <c r="K7874" s="9" t="str">
        <f t="shared" si="613"/>
        <v>1077</v>
      </c>
      <c r="L7874" s="9" t="str">
        <f t="shared" si="614"/>
        <v>697</v>
      </c>
      <c r="P7874" t="s">
        <v>20466</v>
      </c>
    </row>
    <row r="7875" spans="1:16">
      <c r="A7875" t="s">
        <v>12163</v>
      </c>
      <c r="B7875" t="s">
        <v>11130</v>
      </c>
      <c r="C7875" t="s">
        <v>12162</v>
      </c>
      <c r="D7875" t="s">
        <v>10978</v>
      </c>
      <c r="H7875" t="str">
        <f t="shared" ref="H7875:H7938" si="615">IF(ISBLANK(E7875),"","Yes")</f>
        <v/>
      </c>
      <c r="I7875" s="9" t="str">
        <f t="shared" ref="I7875:I7938" si="616">LEFT(A7875,3)</f>
        <v>542</v>
      </c>
      <c r="J7875" s="9" t="str">
        <f t="shared" ref="J7875:J7938" si="617">RIGHT(LEFT(A7875,7),3)</f>
        <v>312</v>
      </c>
      <c r="K7875" s="9" t="str">
        <f t="shared" ref="K7875:K7938" si="618">RIGHT(LEFT(A7875,12),4)</f>
        <v>1755</v>
      </c>
      <c r="L7875" s="9" t="str">
        <f t="shared" ref="L7875:L7938" si="619">RIGHT(A7875,3)</f>
        <v>741</v>
      </c>
      <c r="P7875" t="s">
        <v>20466</v>
      </c>
    </row>
    <row r="7876" spans="1:16">
      <c r="A7876" t="s">
        <v>12165</v>
      </c>
      <c r="B7876" t="s">
        <v>11130</v>
      </c>
      <c r="C7876" t="s">
        <v>12164</v>
      </c>
      <c r="D7876" t="s">
        <v>10978</v>
      </c>
      <c r="H7876" t="str">
        <f t="shared" si="615"/>
        <v/>
      </c>
      <c r="I7876" s="9" t="str">
        <f t="shared" si="616"/>
        <v>542</v>
      </c>
      <c r="J7876" s="9" t="str">
        <f t="shared" si="617"/>
        <v>312</v>
      </c>
      <c r="K7876" s="9" t="str">
        <f t="shared" si="618"/>
        <v>1755</v>
      </c>
      <c r="L7876" s="9" t="str">
        <f t="shared" si="619"/>
        <v>207</v>
      </c>
      <c r="P7876" t="s">
        <v>20466</v>
      </c>
    </row>
    <row r="7877" spans="1:16">
      <c r="A7877" t="s">
        <v>12168</v>
      </c>
      <c r="B7877" t="s">
        <v>767</v>
      </c>
      <c r="C7877" t="s">
        <v>12167</v>
      </c>
      <c r="D7877" t="s">
        <v>10977</v>
      </c>
      <c r="H7877" t="str">
        <f t="shared" si="615"/>
        <v/>
      </c>
      <c r="I7877" s="9" t="str">
        <f t="shared" si="616"/>
        <v>542</v>
      </c>
      <c r="J7877" s="9" t="str">
        <f t="shared" si="617"/>
        <v>312</v>
      </c>
      <c r="K7877" s="9" t="str">
        <f t="shared" si="618"/>
        <v>1077</v>
      </c>
      <c r="L7877" s="9" t="str">
        <f t="shared" si="619"/>
        <v>660</v>
      </c>
      <c r="P7877" t="s">
        <v>20466</v>
      </c>
    </row>
    <row r="7878" spans="1:16">
      <c r="A7878" t="s">
        <v>12170</v>
      </c>
      <c r="B7878" t="s">
        <v>11386</v>
      </c>
      <c r="C7878" t="s">
        <v>12169</v>
      </c>
      <c r="D7878" t="s">
        <v>10977</v>
      </c>
      <c r="H7878" t="str">
        <f t="shared" si="615"/>
        <v/>
      </c>
      <c r="I7878" s="9" t="str">
        <f t="shared" si="616"/>
        <v>542</v>
      </c>
      <c r="J7878" s="9" t="str">
        <f t="shared" si="617"/>
        <v>312</v>
      </c>
      <c r="K7878" s="9" t="str">
        <f t="shared" si="618"/>
        <v>1756</v>
      </c>
      <c r="L7878" s="9" t="str">
        <f t="shared" si="619"/>
        <v>645</v>
      </c>
      <c r="P7878" t="s">
        <v>20466</v>
      </c>
    </row>
    <row r="7879" spans="1:16">
      <c r="A7879" t="s">
        <v>12171</v>
      </c>
      <c r="B7879" t="s">
        <v>11130</v>
      </c>
      <c r="C7879" t="s">
        <v>815</v>
      </c>
      <c r="D7879" t="s">
        <v>10977</v>
      </c>
      <c r="H7879" t="str">
        <f t="shared" si="615"/>
        <v/>
      </c>
      <c r="I7879" s="9" t="str">
        <f t="shared" si="616"/>
        <v>542</v>
      </c>
      <c r="J7879" s="9" t="str">
        <f t="shared" si="617"/>
        <v>312</v>
      </c>
      <c r="K7879" s="9" t="str">
        <f t="shared" si="618"/>
        <v>1755</v>
      </c>
      <c r="L7879" s="9" t="str">
        <f t="shared" si="619"/>
        <v>262</v>
      </c>
      <c r="P7879" t="s">
        <v>20466</v>
      </c>
    </row>
    <row r="7880" spans="1:16">
      <c r="A7880" t="s">
        <v>12172</v>
      </c>
      <c r="B7880" t="s">
        <v>11130</v>
      </c>
      <c r="C7880" t="s">
        <v>815</v>
      </c>
      <c r="D7880" t="s">
        <v>10977</v>
      </c>
      <c r="H7880" t="str">
        <f t="shared" si="615"/>
        <v/>
      </c>
      <c r="I7880" s="9" t="str">
        <f t="shared" si="616"/>
        <v>542</v>
      </c>
      <c r="J7880" s="9" t="str">
        <f t="shared" si="617"/>
        <v>312</v>
      </c>
      <c r="K7880" s="9" t="str">
        <f t="shared" si="618"/>
        <v>1755</v>
      </c>
      <c r="L7880" s="9" t="str">
        <f t="shared" si="619"/>
        <v>667</v>
      </c>
      <c r="P7880" t="s">
        <v>20466</v>
      </c>
    </row>
    <row r="7881" spans="1:16">
      <c r="A7881" t="s">
        <v>12174</v>
      </c>
      <c r="B7881" t="s">
        <v>11130</v>
      </c>
      <c r="C7881" t="s">
        <v>12173</v>
      </c>
      <c r="D7881" t="s">
        <v>10977</v>
      </c>
      <c r="H7881" t="str">
        <f t="shared" si="615"/>
        <v/>
      </c>
      <c r="I7881" s="9" t="str">
        <f t="shared" si="616"/>
        <v>542</v>
      </c>
      <c r="J7881" s="9" t="str">
        <f t="shared" si="617"/>
        <v>312</v>
      </c>
      <c r="K7881" s="9" t="str">
        <f t="shared" si="618"/>
        <v>1755</v>
      </c>
      <c r="L7881" s="9" t="str">
        <f t="shared" si="619"/>
        <v>744</v>
      </c>
      <c r="P7881" t="s">
        <v>20466</v>
      </c>
    </row>
    <row r="7882" spans="1:16">
      <c r="A7882" t="s">
        <v>12177</v>
      </c>
      <c r="B7882" t="s">
        <v>788</v>
      </c>
      <c r="C7882" t="s">
        <v>12176</v>
      </c>
      <c r="D7882" t="s">
        <v>10977</v>
      </c>
      <c r="H7882" t="str">
        <f t="shared" si="615"/>
        <v/>
      </c>
      <c r="I7882" s="9" t="str">
        <f t="shared" si="616"/>
        <v>542</v>
      </c>
      <c r="J7882" s="9" t="str">
        <f t="shared" si="617"/>
        <v>312</v>
      </c>
      <c r="K7882" s="9" t="str">
        <f t="shared" si="618"/>
        <v>1095</v>
      </c>
      <c r="L7882" s="9" t="str">
        <f t="shared" si="619"/>
        <v>747</v>
      </c>
      <c r="P7882" t="s">
        <v>20466</v>
      </c>
    </row>
    <row r="7883" spans="1:16">
      <c r="A7883" t="s">
        <v>12179</v>
      </c>
      <c r="B7883" t="s">
        <v>788</v>
      </c>
      <c r="C7883" t="s">
        <v>12178</v>
      </c>
      <c r="D7883" t="s">
        <v>10977</v>
      </c>
      <c r="H7883" t="str">
        <f t="shared" si="615"/>
        <v/>
      </c>
      <c r="I7883" s="9" t="str">
        <f t="shared" si="616"/>
        <v>542</v>
      </c>
      <c r="J7883" s="9" t="str">
        <f t="shared" si="617"/>
        <v>312</v>
      </c>
      <c r="K7883" s="9" t="str">
        <f t="shared" si="618"/>
        <v>1095</v>
      </c>
      <c r="L7883" s="9" t="str">
        <f t="shared" si="619"/>
        <v>622</v>
      </c>
      <c r="P7883" t="s">
        <v>20466</v>
      </c>
    </row>
    <row r="7884" spans="1:16">
      <c r="A7884" t="s">
        <v>12181</v>
      </c>
      <c r="B7884" t="s">
        <v>767</v>
      </c>
      <c r="C7884" t="s">
        <v>12180</v>
      </c>
      <c r="D7884" t="s">
        <v>10977</v>
      </c>
      <c r="H7884" t="str">
        <f t="shared" si="615"/>
        <v/>
      </c>
      <c r="I7884" s="9" t="str">
        <f t="shared" si="616"/>
        <v>542</v>
      </c>
      <c r="J7884" s="9" t="str">
        <f t="shared" si="617"/>
        <v>312</v>
      </c>
      <c r="K7884" s="9" t="str">
        <f t="shared" si="618"/>
        <v>1077</v>
      </c>
      <c r="L7884" s="9" t="str">
        <f t="shared" si="619"/>
        <v>790</v>
      </c>
      <c r="P7884" t="s">
        <v>20466</v>
      </c>
    </row>
    <row r="7885" spans="1:16">
      <c r="A7885" t="s">
        <v>12183</v>
      </c>
      <c r="B7885" t="s">
        <v>767</v>
      </c>
      <c r="C7885" t="s">
        <v>12182</v>
      </c>
      <c r="D7885" t="s">
        <v>10977</v>
      </c>
      <c r="H7885" t="str">
        <f t="shared" si="615"/>
        <v/>
      </c>
      <c r="I7885" s="9" t="str">
        <f t="shared" si="616"/>
        <v>542</v>
      </c>
      <c r="J7885" s="9" t="str">
        <f t="shared" si="617"/>
        <v>312</v>
      </c>
      <c r="K7885" s="9" t="str">
        <f t="shared" si="618"/>
        <v>1077</v>
      </c>
      <c r="L7885" s="9" t="str">
        <f t="shared" si="619"/>
        <v>788</v>
      </c>
      <c r="P7885" t="s">
        <v>20466</v>
      </c>
    </row>
    <row r="7886" spans="1:16">
      <c r="A7886" t="s">
        <v>12185</v>
      </c>
      <c r="B7886" t="s">
        <v>11130</v>
      </c>
      <c r="C7886" t="s">
        <v>12184</v>
      </c>
      <c r="D7886" t="s">
        <v>10977</v>
      </c>
      <c r="H7886" t="str">
        <f t="shared" si="615"/>
        <v/>
      </c>
      <c r="I7886" s="9" t="str">
        <f t="shared" si="616"/>
        <v>542</v>
      </c>
      <c r="J7886" s="9" t="str">
        <f t="shared" si="617"/>
        <v>312</v>
      </c>
      <c r="K7886" s="9" t="str">
        <f t="shared" si="618"/>
        <v>1755</v>
      </c>
      <c r="L7886" s="9" t="str">
        <f t="shared" si="619"/>
        <v>230</v>
      </c>
      <c r="P7886" t="s">
        <v>20466</v>
      </c>
    </row>
    <row r="7887" spans="1:16">
      <c r="A7887" t="s">
        <v>12187</v>
      </c>
      <c r="B7887" t="s">
        <v>11130</v>
      </c>
      <c r="C7887" t="s">
        <v>12186</v>
      </c>
      <c r="D7887" t="s">
        <v>10977</v>
      </c>
      <c r="H7887" t="str">
        <f t="shared" si="615"/>
        <v/>
      </c>
      <c r="I7887" s="9" t="str">
        <f t="shared" si="616"/>
        <v>542</v>
      </c>
      <c r="J7887" s="9" t="str">
        <f t="shared" si="617"/>
        <v>312</v>
      </c>
      <c r="K7887" s="9" t="str">
        <f t="shared" si="618"/>
        <v>1755</v>
      </c>
      <c r="L7887" s="9" t="str">
        <f t="shared" si="619"/>
        <v>740</v>
      </c>
      <c r="P7887" t="s">
        <v>20466</v>
      </c>
    </row>
    <row r="7888" spans="1:16">
      <c r="A7888" t="s">
        <v>12190</v>
      </c>
      <c r="B7888" t="s">
        <v>788</v>
      </c>
      <c r="C7888" t="s">
        <v>12189</v>
      </c>
      <c r="D7888" t="s">
        <v>10977</v>
      </c>
      <c r="H7888" t="str">
        <f t="shared" si="615"/>
        <v/>
      </c>
      <c r="I7888" s="9" t="str">
        <f t="shared" si="616"/>
        <v>542</v>
      </c>
      <c r="J7888" s="9" t="str">
        <f t="shared" si="617"/>
        <v>312</v>
      </c>
      <c r="K7888" s="9" t="str">
        <f t="shared" si="618"/>
        <v>1095</v>
      </c>
      <c r="L7888" s="9" t="str">
        <f t="shared" si="619"/>
        <v>749</v>
      </c>
      <c r="P7888" t="s">
        <v>20466</v>
      </c>
    </row>
    <row r="7889" spans="1:16">
      <c r="A7889" t="s">
        <v>12192</v>
      </c>
      <c r="B7889" t="s">
        <v>788</v>
      </c>
      <c r="C7889" t="s">
        <v>12191</v>
      </c>
      <c r="D7889" t="s">
        <v>10977</v>
      </c>
      <c r="H7889" t="str">
        <f t="shared" si="615"/>
        <v/>
      </c>
      <c r="I7889" s="9" t="str">
        <f t="shared" si="616"/>
        <v>542</v>
      </c>
      <c r="J7889" s="9" t="str">
        <f t="shared" si="617"/>
        <v>312</v>
      </c>
      <c r="K7889" s="9" t="str">
        <f t="shared" si="618"/>
        <v>1095</v>
      </c>
      <c r="L7889" s="9" t="str">
        <f t="shared" si="619"/>
        <v>748</v>
      </c>
      <c r="P7889" t="s">
        <v>20466</v>
      </c>
    </row>
    <row r="7890" spans="1:16">
      <c r="A7890" t="s">
        <v>12194</v>
      </c>
      <c r="B7890" t="s">
        <v>767</v>
      </c>
      <c r="C7890" t="s">
        <v>12193</v>
      </c>
      <c r="D7890" t="s">
        <v>10977</v>
      </c>
      <c r="H7890" t="str">
        <f t="shared" si="615"/>
        <v/>
      </c>
      <c r="I7890" s="9" t="str">
        <f t="shared" si="616"/>
        <v>542</v>
      </c>
      <c r="J7890" s="9" t="str">
        <f t="shared" si="617"/>
        <v>312</v>
      </c>
      <c r="K7890" s="9" t="str">
        <f t="shared" si="618"/>
        <v>1077</v>
      </c>
      <c r="L7890" s="9" t="str">
        <f t="shared" si="619"/>
        <v>663</v>
      </c>
      <c r="P7890" t="s">
        <v>20466</v>
      </c>
    </row>
    <row r="7891" spans="1:16">
      <c r="A7891" t="s">
        <v>12195</v>
      </c>
      <c r="B7891" t="s">
        <v>767</v>
      </c>
      <c r="C7891" t="s">
        <v>815</v>
      </c>
      <c r="D7891" t="s">
        <v>10977</v>
      </c>
      <c r="H7891" t="str">
        <f t="shared" si="615"/>
        <v/>
      </c>
      <c r="I7891" s="9" t="str">
        <f t="shared" si="616"/>
        <v>542</v>
      </c>
      <c r="J7891" s="9" t="str">
        <f t="shared" si="617"/>
        <v>312</v>
      </c>
      <c r="K7891" s="9" t="str">
        <f t="shared" si="618"/>
        <v>1077</v>
      </c>
      <c r="L7891" s="9" t="str">
        <f t="shared" si="619"/>
        <v>786</v>
      </c>
      <c r="P7891" t="s">
        <v>20466</v>
      </c>
    </row>
    <row r="7892" spans="1:16">
      <c r="A7892" t="s">
        <v>12196</v>
      </c>
      <c r="B7892" t="s">
        <v>11130</v>
      </c>
      <c r="C7892" t="s">
        <v>815</v>
      </c>
      <c r="D7892" t="s">
        <v>10977</v>
      </c>
      <c r="H7892" t="str">
        <f t="shared" si="615"/>
        <v/>
      </c>
      <c r="I7892" s="9" t="str">
        <f t="shared" si="616"/>
        <v>542</v>
      </c>
      <c r="J7892" s="9" t="str">
        <f t="shared" si="617"/>
        <v>312</v>
      </c>
      <c r="K7892" s="9" t="str">
        <f t="shared" si="618"/>
        <v>1755</v>
      </c>
      <c r="L7892" s="9" t="str">
        <f t="shared" si="619"/>
        <v>742</v>
      </c>
      <c r="P7892" t="s">
        <v>20466</v>
      </c>
    </row>
    <row r="7893" spans="1:16">
      <c r="A7893" t="s">
        <v>12198</v>
      </c>
      <c r="B7893" t="s">
        <v>11130</v>
      </c>
      <c r="C7893" t="s">
        <v>12197</v>
      </c>
      <c r="D7893" t="s">
        <v>10977</v>
      </c>
      <c r="H7893" t="str">
        <f t="shared" si="615"/>
        <v/>
      </c>
      <c r="I7893" s="9" t="str">
        <f t="shared" si="616"/>
        <v>542</v>
      </c>
      <c r="J7893" s="9" t="str">
        <f t="shared" si="617"/>
        <v>312</v>
      </c>
      <c r="K7893" s="9" t="str">
        <f t="shared" si="618"/>
        <v>1755</v>
      </c>
      <c r="L7893" s="9" t="str">
        <f t="shared" si="619"/>
        <v>743</v>
      </c>
      <c r="P7893" t="s">
        <v>20466</v>
      </c>
    </row>
    <row r="7894" spans="1:16">
      <c r="A7894" t="s">
        <v>11126</v>
      </c>
      <c r="B7894" t="s">
        <v>11248</v>
      </c>
      <c r="C7894" t="s">
        <v>12199</v>
      </c>
      <c r="D7894" t="s">
        <v>10977</v>
      </c>
      <c r="H7894" t="str">
        <f t="shared" si="615"/>
        <v/>
      </c>
      <c r="I7894" s="9" t="str">
        <f t="shared" si="616"/>
        <v>542</v>
      </c>
      <c r="J7894" s="9" t="str">
        <f t="shared" si="617"/>
        <v>312</v>
      </c>
      <c r="K7894" s="9" t="str">
        <f t="shared" si="618"/>
        <v>1756</v>
      </c>
      <c r="L7894" s="9" t="str">
        <f t="shared" si="619"/>
        <v>907</v>
      </c>
      <c r="P7894" t="s">
        <v>20466</v>
      </c>
    </row>
    <row r="7895" spans="1:16">
      <c r="A7895" t="s">
        <v>12202</v>
      </c>
      <c r="B7895" t="s">
        <v>788</v>
      </c>
      <c r="C7895" t="s">
        <v>12201</v>
      </c>
      <c r="D7895" t="s">
        <v>10978</v>
      </c>
      <c r="H7895" t="str">
        <f t="shared" si="615"/>
        <v/>
      </c>
      <c r="I7895" s="9" t="str">
        <f t="shared" si="616"/>
        <v>542</v>
      </c>
      <c r="J7895" s="9" t="str">
        <f t="shared" si="617"/>
        <v>312</v>
      </c>
      <c r="K7895" s="9" t="str">
        <f t="shared" si="618"/>
        <v>1095</v>
      </c>
      <c r="L7895" s="9" t="str">
        <f t="shared" si="619"/>
        <v>204</v>
      </c>
      <c r="P7895" t="s">
        <v>20466</v>
      </c>
    </row>
    <row r="7896" spans="1:16">
      <c r="A7896" t="s">
        <v>12204</v>
      </c>
      <c r="B7896" t="s">
        <v>788</v>
      </c>
      <c r="C7896" t="s">
        <v>12203</v>
      </c>
      <c r="D7896" t="s">
        <v>10978</v>
      </c>
      <c r="H7896" t="str">
        <f t="shared" si="615"/>
        <v/>
      </c>
      <c r="I7896" s="9" t="str">
        <f t="shared" si="616"/>
        <v>542</v>
      </c>
      <c r="J7896" s="9" t="str">
        <f t="shared" si="617"/>
        <v>312</v>
      </c>
      <c r="K7896" s="9" t="str">
        <f t="shared" si="618"/>
        <v>1095</v>
      </c>
      <c r="L7896" s="9" t="str">
        <f t="shared" si="619"/>
        <v>751</v>
      </c>
      <c r="P7896" t="s">
        <v>20466</v>
      </c>
    </row>
    <row r="7897" spans="1:16">
      <c r="A7897" t="s">
        <v>12206</v>
      </c>
      <c r="B7897" t="s">
        <v>767</v>
      </c>
      <c r="C7897" t="s">
        <v>12205</v>
      </c>
      <c r="D7897" t="s">
        <v>10978</v>
      </c>
      <c r="H7897" t="str">
        <f t="shared" si="615"/>
        <v/>
      </c>
      <c r="I7897" s="9" t="str">
        <f t="shared" si="616"/>
        <v>542</v>
      </c>
      <c r="J7897" s="9" t="str">
        <f t="shared" si="617"/>
        <v>312</v>
      </c>
      <c r="K7897" s="9" t="str">
        <f t="shared" si="618"/>
        <v>1077</v>
      </c>
      <c r="L7897" s="9" t="str">
        <f t="shared" si="619"/>
        <v>776</v>
      </c>
      <c r="P7897" t="s">
        <v>20466</v>
      </c>
    </row>
    <row r="7898" spans="1:16">
      <c r="A7898" t="s">
        <v>12208</v>
      </c>
      <c r="B7898" t="s">
        <v>767</v>
      </c>
      <c r="C7898" t="s">
        <v>12207</v>
      </c>
      <c r="D7898" t="s">
        <v>10978</v>
      </c>
      <c r="H7898" t="str">
        <f t="shared" si="615"/>
        <v/>
      </c>
      <c r="I7898" s="9" t="str">
        <f t="shared" si="616"/>
        <v>542</v>
      </c>
      <c r="J7898" s="9" t="str">
        <f t="shared" si="617"/>
        <v>312</v>
      </c>
      <c r="K7898" s="9" t="str">
        <f t="shared" si="618"/>
        <v>1077</v>
      </c>
      <c r="L7898" s="9" t="str">
        <f t="shared" si="619"/>
        <v>628</v>
      </c>
      <c r="P7898" t="s">
        <v>20466</v>
      </c>
    </row>
    <row r="7899" spans="1:16">
      <c r="A7899" t="s">
        <v>12209</v>
      </c>
      <c r="B7899" t="s">
        <v>11130</v>
      </c>
      <c r="C7899" t="s">
        <v>815</v>
      </c>
      <c r="D7899" t="s">
        <v>10978</v>
      </c>
      <c r="H7899" t="str">
        <f t="shared" si="615"/>
        <v/>
      </c>
      <c r="I7899" s="9" t="str">
        <f t="shared" si="616"/>
        <v>542</v>
      </c>
      <c r="J7899" s="9" t="str">
        <f t="shared" si="617"/>
        <v>312</v>
      </c>
      <c r="K7899" s="9" t="str">
        <f t="shared" si="618"/>
        <v>1755</v>
      </c>
      <c r="L7899" s="9" t="str">
        <f t="shared" si="619"/>
        <v>219</v>
      </c>
      <c r="P7899" t="s">
        <v>20466</v>
      </c>
    </row>
    <row r="7900" spans="1:16">
      <c r="A7900" t="s">
        <v>12211</v>
      </c>
      <c r="B7900" t="s">
        <v>11130</v>
      </c>
      <c r="C7900" t="s">
        <v>12210</v>
      </c>
      <c r="D7900" t="s">
        <v>10978</v>
      </c>
      <c r="H7900" t="str">
        <f t="shared" si="615"/>
        <v/>
      </c>
      <c r="I7900" s="9" t="str">
        <f t="shared" si="616"/>
        <v>542</v>
      </c>
      <c r="J7900" s="9" t="str">
        <f t="shared" si="617"/>
        <v>312</v>
      </c>
      <c r="K7900" s="9" t="str">
        <f t="shared" si="618"/>
        <v>1755</v>
      </c>
      <c r="L7900" s="9" t="str">
        <f t="shared" si="619"/>
        <v>737</v>
      </c>
      <c r="P7900" t="s">
        <v>20466</v>
      </c>
    </row>
    <row r="7901" spans="1:16">
      <c r="A7901" t="s">
        <v>12214</v>
      </c>
      <c r="B7901" t="s">
        <v>788</v>
      </c>
      <c r="C7901" t="s">
        <v>12213</v>
      </c>
      <c r="D7901" t="s">
        <v>10978</v>
      </c>
      <c r="H7901" t="str">
        <f t="shared" si="615"/>
        <v/>
      </c>
      <c r="I7901" s="9" t="str">
        <f t="shared" si="616"/>
        <v>542</v>
      </c>
      <c r="J7901" s="9" t="str">
        <f t="shared" si="617"/>
        <v>312</v>
      </c>
      <c r="K7901" s="9" t="str">
        <f t="shared" si="618"/>
        <v>1095</v>
      </c>
      <c r="L7901" s="9" t="str">
        <f t="shared" si="619"/>
        <v>756</v>
      </c>
      <c r="P7901" t="s">
        <v>20466</v>
      </c>
    </row>
    <row r="7902" spans="1:16">
      <c r="A7902" t="s">
        <v>12216</v>
      </c>
      <c r="B7902" t="s">
        <v>788</v>
      </c>
      <c r="C7902" t="s">
        <v>12215</v>
      </c>
      <c r="D7902" t="s">
        <v>10978</v>
      </c>
      <c r="H7902" t="str">
        <f t="shared" si="615"/>
        <v/>
      </c>
      <c r="I7902" s="9" t="str">
        <f t="shared" si="616"/>
        <v>542</v>
      </c>
      <c r="J7902" s="9" t="str">
        <f t="shared" si="617"/>
        <v>312</v>
      </c>
      <c r="K7902" s="9" t="str">
        <f t="shared" si="618"/>
        <v>1095</v>
      </c>
      <c r="L7902" s="9" t="str">
        <f t="shared" si="619"/>
        <v>753</v>
      </c>
      <c r="P7902" t="s">
        <v>20466</v>
      </c>
    </row>
    <row r="7903" spans="1:16">
      <c r="A7903" t="s">
        <v>12218</v>
      </c>
      <c r="B7903" t="s">
        <v>767</v>
      </c>
      <c r="C7903" t="s">
        <v>12217</v>
      </c>
      <c r="D7903" t="s">
        <v>10978</v>
      </c>
      <c r="H7903" t="str">
        <f t="shared" si="615"/>
        <v/>
      </c>
      <c r="I7903" s="9" t="str">
        <f t="shared" si="616"/>
        <v>542</v>
      </c>
      <c r="J7903" s="9" t="str">
        <f t="shared" si="617"/>
        <v>312</v>
      </c>
      <c r="K7903" s="9" t="str">
        <f t="shared" si="618"/>
        <v>1077</v>
      </c>
      <c r="L7903" s="9" t="str">
        <f t="shared" si="619"/>
        <v>791</v>
      </c>
      <c r="P7903" t="s">
        <v>20466</v>
      </c>
    </row>
    <row r="7904" spans="1:16">
      <c r="A7904" t="s">
        <v>12220</v>
      </c>
      <c r="B7904" t="s">
        <v>11386</v>
      </c>
      <c r="C7904" t="s">
        <v>12219</v>
      </c>
      <c r="D7904" t="s">
        <v>10978</v>
      </c>
      <c r="H7904" t="str">
        <f t="shared" si="615"/>
        <v/>
      </c>
      <c r="I7904" s="9" t="str">
        <f t="shared" si="616"/>
        <v>542</v>
      </c>
      <c r="J7904" s="9" t="str">
        <f t="shared" si="617"/>
        <v>312</v>
      </c>
      <c r="K7904" s="9" t="str">
        <f t="shared" si="618"/>
        <v>1756</v>
      </c>
      <c r="L7904" s="9" t="str">
        <f t="shared" si="619"/>
        <v>670</v>
      </c>
      <c r="P7904" t="s">
        <v>20466</v>
      </c>
    </row>
    <row r="7905" spans="1:16">
      <c r="A7905" t="s">
        <v>12222</v>
      </c>
      <c r="B7905" t="s">
        <v>11130</v>
      </c>
      <c r="C7905" t="s">
        <v>12221</v>
      </c>
      <c r="D7905" t="s">
        <v>10978</v>
      </c>
      <c r="H7905" t="str">
        <f t="shared" si="615"/>
        <v/>
      </c>
      <c r="I7905" s="9" t="str">
        <f t="shared" si="616"/>
        <v>542</v>
      </c>
      <c r="J7905" s="9" t="str">
        <f t="shared" si="617"/>
        <v>312</v>
      </c>
      <c r="K7905" s="9" t="str">
        <f t="shared" si="618"/>
        <v>1755</v>
      </c>
      <c r="L7905" s="9" t="str">
        <f t="shared" si="619"/>
        <v>745</v>
      </c>
      <c r="P7905" t="s">
        <v>20466</v>
      </c>
    </row>
    <row r="7906" spans="1:16">
      <c r="A7906" t="s">
        <v>12224</v>
      </c>
      <c r="B7906" t="s">
        <v>11130</v>
      </c>
      <c r="C7906" t="s">
        <v>12223</v>
      </c>
      <c r="D7906" t="s">
        <v>10978</v>
      </c>
      <c r="H7906" t="str">
        <f t="shared" si="615"/>
        <v/>
      </c>
      <c r="I7906" s="9" t="str">
        <f t="shared" si="616"/>
        <v>542</v>
      </c>
      <c r="J7906" s="9" t="str">
        <f t="shared" si="617"/>
        <v>312</v>
      </c>
      <c r="K7906" s="9" t="str">
        <f t="shared" si="618"/>
        <v>1755</v>
      </c>
      <c r="L7906" s="9" t="str">
        <f t="shared" si="619"/>
        <v>752</v>
      </c>
      <c r="P7906" t="s">
        <v>20466</v>
      </c>
    </row>
    <row r="7907" spans="1:16">
      <c r="A7907" t="s">
        <v>12227</v>
      </c>
      <c r="B7907" t="s">
        <v>788</v>
      </c>
      <c r="C7907" t="s">
        <v>12226</v>
      </c>
      <c r="D7907" t="s">
        <v>10978</v>
      </c>
      <c r="H7907" t="str">
        <f t="shared" si="615"/>
        <v/>
      </c>
      <c r="I7907" s="9" t="str">
        <f t="shared" si="616"/>
        <v>542</v>
      </c>
      <c r="J7907" s="9" t="str">
        <f t="shared" si="617"/>
        <v>312</v>
      </c>
      <c r="K7907" s="9" t="str">
        <f t="shared" si="618"/>
        <v>1095</v>
      </c>
      <c r="L7907" s="9" t="str">
        <f t="shared" si="619"/>
        <v>767</v>
      </c>
      <c r="P7907" t="s">
        <v>20466</v>
      </c>
    </row>
    <row r="7908" spans="1:16">
      <c r="A7908" t="s">
        <v>12229</v>
      </c>
      <c r="B7908" t="s">
        <v>788</v>
      </c>
      <c r="C7908" t="s">
        <v>12228</v>
      </c>
      <c r="D7908" t="s">
        <v>10978</v>
      </c>
      <c r="H7908" t="str">
        <f t="shared" si="615"/>
        <v/>
      </c>
      <c r="I7908" s="9" t="str">
        <f t="shared" si="616"/>
        <v>542</v>
      </c>
      <c r="J7908" s="9" t="str">
        <f t="shared" si="617"/>
        <v>312</v>
      </c>
      <c r="K7908" s="9" t="str">
        <f t="shared" si="618"/>
        <v>1095</v>
      </c>
      <c r="L7908" s="9" t="str">
        <f t="shared" si="619"/>
        <v>746</v>
      </c>
      <c r="P7908" t="s">
        <v>20466</v>
      </c>
    </row>
    <row r="7909" spans="1:16">
      <c r="A7909" t="s">
        <v>12231</v>
      </c>
      <c r="B7909" t="s">
        <v>767</v>
      </c>
      <c r="C7909" t="s">
        <v>12230</v>
      </c>
      <c r="D7909" t="s">
        <v>10978</v>
      </c>
      <c r="H7909" t="str">
        <f t="shared" si="615"/>
        <v/>
      </c>
      <c r="I7909" s="9" t="str">
        <f t="shared" si="616"/>
        <v>542</v>
      </c>
      <c r="J7909" s="9" t="str">
        <f t="shared" si="617"/>
        <v>312</v>
      </c>
      <c r="K7909" s="9" t="str">
        <f t="shared" si="618"/>
        <v>1077</v>
      </c>
      <c r="L7909" s="9" t="str">
        <f t="shared" si="619"/>
        <v>638</v>
      </c>
      <c r="P7909" t="s">
        <v>20466</v>
      </c>
    </row>
    <row r="7910" spans="1:16">
      <c r="A7910" t="s">
        <v>12233</v>
      </c>
      <c r="B7910" t="s">
        <v>767</v>
      </c>
      <c r="C7910" t="s">
        <v>12232</v>
      </c>
      <c r="D7910" t="s">
        <v>10978</v>
      </c>
      <c r="H7910" t="str">
        <f t="shared" si="615"/>
        <v/>
      </c>
      <c r="I7910" s="9" t="str">
        <f t="shared" si="616"/>
        <v>542</v>
      </c>
      <c r="J7910" s="9" t="str">
        <f t="shared" si="617"/>
        <v>312</v>
      </c>
      <c r="K7910" s="9" t="str">
        <f t="shared" si="618"/>
        <v>1077</v>
      </c>
      <c r="L7910" s="9" t="str">
        <f t="shared" si="619"/>
        <v>610</v>
      </c>
      <c r="P7910" t="s">
        <v>20466</v>
      </c>
    </row>
    <row r="7911" spans="1:16">
      <c r="A7911" t="s">
        <v>12234</v>
      </c>
      <c r="B7911" t="s">
        <v>11130</v>
      </c>
      <c r="C7911" t="s">
        <v>815</v>
      </c>
      <c r="D7911" t="s">
        <v>10978</v>
      </c>
      <c r="H7911" t="str">
        <f t="shared" si="615"/>
        <v/>
      </c>
      <c r="I7911" s="9" t="str">
        <f t="shared" si="616"/>
        <v>542</v>
      </c>
      <c r="J7911" s="9" t="str">
        <f t="shared" si="617"/>
        <v>312</v>
      </c>
      <c r="K7911" s="9" t="str">
        <f t="shared" si="618"/>
        <v>1755</v>
      </c>
      <c r="L7911" s="9" t="str">
        <f t="shared" si="619"/>
        <v>746</v>
      </c>
      <c r="P7911" t="s">
        <v>20466</v>
      </c>
    </row>
    <row r="7912" spans="1:16">
      <c r="A7912" t="s">
        <v>12235</v>
      </c>
      <c r="B7912" t="s">
        <v>11130</v>
      </c>
      <c r="C7912" t="s">
        <v>12236</v>
      </c>
      <c r="D7912" t="s">
        <v>10978</v>
      </c>
      <c r="H7912" t="str">
        <f t="shared" si="615"/>
        <v/>
      </c>
      <c r="I7912" s="9" t="str">
        <f t="shared" si="616"/>
        <v>542</v>
      </c>
      <c r="J7912" s="9" t="str">
        <f t="shared" si="617"/>
        <v>312</v>
      </c>
      <c r="K7912" s="9" t="str">
        <f t="shared" si="618"/>
        <v>1755</v>
      </c>
      <c r="L7912" s="9" t="str">
        <f t="shared" si="619"/>
        <v>218</v>
      </c>
      <c r="P7912" t="s">
        <v>20466</v>
      </c>
    </row>
    <row r="7913" spans="1:16">
      <c r="A7913" s="44" t="s">
        <v>11145</v>
      </c>
      <c r="B7913" t="s">
        <v>767</v>
      </c>
      <c r="C7913" t="s">
        <v>12238</v>
      </c>
      <c r="D7913" t="s">
        <v>10977</v>
      </c>
      <c r="H7913" t="str">
        <f t="shared" si="615"/>
        <v/>
      </c>
      <c r="I7913" s="9" t="str">
        <f t="shared" si="616"/>
        <v>542</v>
      </c>
      <c r="J7913" s="9" t="str">
        <f t="shared" si="617"/>
        <v>312</v>
      </c>
      <c r="K7913" s="9" t="str">
        <f t="shared" si="618"/>
        <v>1077</v>
      </c>
      <c r="L7913" s="9" t="str">
        <f t="shared" si="619"/>
        <v>907</v>
      </c>
      <c r="P7913" t="s">
        <v>20466</v>
      </c>
    </row>
    <row r="7914" spans="1:16">
      <c r="A7914" s="44" t="s">
        <v>11145</v>
      </c>
      <c r="B7914" t="s">
        <v>767</v>
      </c>
      <c r="C7914" t="s">
        <v>12239</v>
      </c>
      <c r="D7914" t="s">
        <v>10977</v>
      </c>
      <c r="H7914" t="str">
        <f t="shared" si="615"/>
        <v/>
      </c>
      <c r="I7914" s="9" t="str">
        <f t="shared" si="616"/>
        <v>542</v>
      </c>
      <c r="J7914" s="9" t="str">
        <f t="shared" si="617"/>
        <v>312</v>
      </c>
      <c r="K7914" s="9" t="str">
        <f t="shared" si="618"/>
        <v>1077</v>
      </c>
      <c r="L7914" s="9" t="str">
        <f t="shared" si="619"/>
        <v>907</v>
      </c>
      <c r="P7914" t="s">
        <v>20466</v>
      </c>
    </row>
    <row r="7915" spans="1:16">
      <c r="A7915" s="44" t="s">
        <v>11145</v>
      </c>
      <c r="B7915" t="s">
        <v>767</v>
      </c>
      <c r="C7915" t="s">
        <v>11324</v>
      </c>
      <c r="D7915" t="s">
        <v>10977</v>
      </c>
      <c r="H7915" t="str">
        <f t="shared" si="615"/>
        <v/>
      </c>
      <c r="I7915" s="9" t="str">
        <f t="shared" si="616"/>
        <v>542</v>
      </c>
      <c r="J7915" s="9" t="str">
        <f t="shared" si="617"/>
        <v>312</v>
      </c>
      <c r="K7915" s="9" t="str">
        <f t="shared" si="618"/>
        <v>1077</v>
      </c>
      <c r="L7915" s="9" t="str">
        <f t="shared" si="619"/>
        <v>907</v>
      </c>
      <c r="P7915" t="s">
        <v>20466</v>
      </c>
    </row>
    <row r="7916" spans="1:16">
      <c r="A7916" s="44" t="s">
        <v>11173</v>
      </c>
      <c r="B7916" t="s">
        <v>11116</v>
      </c>
      <c r="C7916" t="s">
        <v>12240</v>
      </c>
      <c r="D7916" t="s">
        <v>10977</v>
      </c>
      <c r="H7916" t="str">
        <f t="shared" si="615"/>
        <v/>
      </c>
      <c r="I7916" s="9" t="str">
        <f t="shared" si="616"/>
        <v>542</v>
      </c>
      <c r="J7916" s="9" t="str">
        <f t="shared" si="617"/>
        <v>312</v>
      </c>
      <c r="K7916" s="9" t="str">
        <f t="shared" si="618"/>
        <v>1082</v>
      </c>
      <c r="L7916" s="9" t="str">
        <f t="shared" si="619"/>
        <v>907</v>
      </c>
      <c r="P7916" t="s">
        <v>20466</v>
      </c>
    </row>
    <row r="7917" spans="1:16">
      <c r="A7917" s="44" t="s">
        <v>11173</v>
      </c>
      <c r="B7917" t="s">
        <v>11116</v>
      </c>
      <c r="C7917" t="s">
        <v>12241</v>
      </c>
      <c r="D7917" t="s">
        <v>10977</v>
      </c>
      <c r="H7917" t="str">
        <f t="shared" si="615"/>
        <v/>
      </c>
      <c r="I7917" s="9" t="str">
        <f t="shared" si="616"/>
        <v>542</v>
      </c>
      <c r="J7917" s="9" t="str">
        <f t="shared" si="617"/>
        <v>312</v>
      </c>
      <c r="K7917" s="9" t="str">
        <f t="shared" si="618"/>
        <v>1082</v>
      </c>
      <c r="L7917" s="9" t="str">
        <f t="shared" si="619"/>
        <v>907</v>
      </c>
      <c r="P7917" t="s">
        <v>20466</v>
      </c>
    </row>
    <row r="7918" spans="1:16">
      <c r="A7918" s="44" t="s">
        <v>11173</v>
      </c>
      <c r="B7918" t="s">
        <v>11116</v>
      </c>
      <c r="C7918" t="s">
        <v>12242</v>
      </c>
      <c r="D7918" t="s">
        <v>10977</v>
      </c>
      <c r="H7918" t="str">
        <f t="shared" si="615"/>
        <v/>
      </c>
      <c r="I7918" s="9" t="str">
        <f t="shared" si="616"/>
        <v>542</v>
      </c>
      <c r="J7918" s="9" t="str">
        <f t="shared" si="617"/>
        <v>312</v>
      </c>
      <c r="K7918" s="9" t="str">
        <f t="shared" si="618"/>
        <v>1082</v>
      </c>
      <c r="L7918" s="9" t="str">
        <f t="shared" si="619"/>
        <v>907</v>
      </c>
      <c r="P7918" t="s">
        <v>20466</v>
      </c>
    </row>
    <row r="7919" spans="1:16">
      <c r="A7919" t="s">
        <v>12244</v>
      </c>
      <c r="B7919" t="s">
        <v>788</v>
      </c>
      <c r="C7919" t="s">
        <v>12243</v>
      </c>
      <c r="D7919" t="s">
        <v>10977</v>
      </c>
      <c r="H7919" t="str">
        <f t="shared" si="615"/>
        <v/>
      </c>
      <c r="I7919" s="9" t="str">
        <f t="shared" si="616"/>
        <v>542</v>
      </c>
      <c r="J7919" s="9" t="str">
        <f t="shared" si="617"/>
        <v>312</v>
      </c>
      <c r="K7919" s="9" t="str">
        <f t="shared" si="618"/>
        <v>1095</v>
      </c>
      <c r="L7919" s="9" t="str">
        <f t="shared" si="619"/>
        <v>752</v>
      </c>
      <c r="P7919" t="s">
        <v>20466</v>
      </c>
    </row>
    <row r="7920" spans="1:16">
      <c r="A7920" t="s">
        <v>12246</v>
      </c>
      <c r="B7920" t="s">
        <v>788</v>
      </c>
      <c r="C7920" t="s">
        <v>12245</v>
      </c>
      <c r="D7920" t="s">
        <v>10977</v>
      </c>
      <c r="H7920" t="str">
        <f t="shared" si="615"/>
        <v/>
      </c>
      <c r="I7920" s="9" t="str">
        <f t="shared" si="616"/>
        <v>542</v>
      </c>
      <c r="J7920" s="9" t="str">
        <f t="shared" si="617"/>
        <v>312</v>
      </c>
      <c r="K7920" s="9" t="str">
        <f t="shared" si="618"/>
        <v>1095</v>
      </c>
      <c r="L7920" s="9" t="str">
        <f t="shared" si="619"/>
        <v>642</v>
      </c>
      <c r="P7920" t="s">
        <v>20466</v>
      </c>
    </row>
    <row r="7921" spans="1:16">
      <c r="A7921" t="s">
        <v>12248</v>
      </c>
      <c r="B7921" t="s">
        <v>767</v>
      </c>
      <c r="C7921" t="s">
        <v>12247</v>
      </c>
      <c r="D7921" t="s">
        <v>10977</v>
      </c>
      <c r="H7921" t="str">
        <f t="shared" si="615"/>
        <v/>
      </c>
      <c r="I7921" s="9" t="str">
        <f t="shared" si="616"/>
        <v>542</v>
      </c>
      <c r="J7921" s="9" t="str">
        <f t="shared" si="617"/>
        <v>312</v>
      </c>
      <c r="K7921" s="9" t="str">
        <f t="shared" si="618"/>
        <v>1077</v>
      </c>
      <c r="L7921" s="9" t="str">
        <f t="shared" si="619"/>
        <v>789</v>
      </c>
      <c r="P7921" t="s">
        <v>20466</v>
      </c>
    </row>
    <row r="7922" spans="1:16">
      <c r="A7922" t="s">
        <v>12250</v>
      </c>
      <c r="B7922" t="s">
        <v>767</v>
      </c>
      <c r="C7922" t="s">
        <v>12249</v>
      </c>
      <c r="D7922" t="s">
        <v>10977</v>
      </c>
      <c r="H7922" t="str">
        <f t="shared" si="615"/>
        <v/>
      </c>
      <c r="I7922" s="9" t="str">
        <f t="shared" si="616"/>
        <v>542</v>
      </c>
      <c r="J7922" s="9" t="str">
        <f t="shared" si="617"/>
        <v>312</v>
      </c>
      <c r="K7922" s="9" t="str">
        <f t="shared" si="618"/>
        <v>1077</v>
      </c>
      <c r="L7922" s="9" t="str">
        <f t="shared" si="619"/>
        <v>673</v>
      </c>
      <c r="P7922" t="s">
        <v>20466</v>
      </c>
    </row>
    <row r="7923" spans="1:16">
      <c r="A7923" t="s">
        <v>12252</v>
      </c>
      <c r="B7923" t="s">
        <v>11130</v>
      </c>
      <c r="C7923" t="s">
        <v>12251</v>
      </c>
      <c r="D7923" t="s">
        <v>10977</v>
      </c>
      <c r="H7923" t="str">
        <f t="shared" si="615"/>
        <v/>
      </c>
      <c r="I7923" s="9" t="str">
        <f t="shared" si="616"/>
        <v>542</v>
      </c>
      <c r="J7923" s="9" t="str">
        <f t="shared" si="617"/>
        <v>312</v>
      </c>
      <c r="K7923" s="9" t="str">
        <f t="shared" si="618"/>
        <v>1755</v>
      </c>
      <c r="L7923" s="9" t="str">
        <f t="shared" si="619"/>
        <v>738</v>
      </c>
      <c r="P7923" t="s">
        <v>20466</v>
      </c>
    </row>
    <row r="7924" spans="1:16">
      <c r="A7924" t="s">
        <v>12254</v>
      </c>
      <c r="B7924" t="s">
        <v>11130</v>
      </c>
      <c r="C7924" t="s">
        <v>12253</v>
      </c>
      <c r="D7924" t="s">
        <v>10977</v>
      </c>
      <c r="H7924" t="str">
        <f t="shared" si="615"/>
        <v/>
      </c>
      <c r="I7924" s="9" t="str">
        <f t="shared" si="616"/>
        <v>542</v>
      </c>
      <c r="J7924" s="9" t="str">
        <f t="shared" si="617"/>
        <v>312</v>
      </c>
      <c r="K7924" s="9" t="str">
        <f t="shared" si="618"/>
        <v>1755</v>
      </c>
      <c r="L7924" s="9" t="str">
        <f t="shared" si="619"/>
        <v>220</v>
      </c>
      <c r="P7924" t="s">
        <v>20466</v>
      </c>
    </row>
    <row r="7925" spans="1:16">
      <c r="A7925" t="s">
        <v>11173</v>
      </c>
      <c r="B7925" t="s">
        <v>11172</v>
      </c>
      <c r="C7925" t="s">
        <v>12255</v>
      </c>
      <c r="D7925" t="s">
        <v>10977</v>
      </c>
      <c r="H7925" t="str">
        <f t="shared" si="615"/>
        <v/>
      </c>
      <c r="I7925" s="9" t="str">
        <f t="shared" si="616"/>
        <v>542</v>
      </c>
      <c r="J7925" s="9" t="str">
        <f t="shared" si="617"/>
        <v>312</v>
      </c>
      <c r="K7925" s="9" t="str">
        <f t="shared" si="618"/>
        <v>1082</v>
      </c>
      <c r="L7925" s="9" t="str">
        <f t="shared" si="619"/>
        <v>907</v>
      </c>
      <c r="P7925" t="s">
        <v>20466</v>
      </c>
    </row>
    <row r="7926" spans="1:16">
      <c r="A7926" t="s">
        <v>12257</v>
      </c>
      <c r="B7926" t="s">
        <v>788</v>
      </c>
      <c r="C7926" t="s">
        <v>12256</v>
      </c>
      <c r="D7926" t="s">
        <v>10977</v>
      </c>
      <c r="H7926" t="str">
        <f t="shared" si="615"/>
        <v/>
      </c>
      <c r="I7926" s="9" t="str">
        <f t="shared" si="616"/>
        <v>542</v>
      </c>
      <c r="J7926" s="9" t="str">
        <f t="shared" si="617"/>
        <v>312</v>
      </c>
      <c r="K7926" s="9" t="str">
        <f t="shared" si="618"/>
        <v>1095</v>
      </c>
      <c r="L7926" s="9" t="str">
        <f t="shared" si="619"/>
        <v>754</v>
      </c>
      <c r="P7926" t="s">
        <v>20466</v>
      </c>
    </row>
    <row r="7927" spans="1:16">
      <c r="A7927" t="s">
        <v>12258</v>
      </c>
      <c r="B7927" t="s">
        <v>11230</v>
      </c>
      <c r="C7927" t="s">
        <v>815</v>
      </c>
      <c r="D7927" t="s">
        <v>10977</v>
      </c>
      <c r="H7927" t="str">
        <f t="shared" si="615"/>
        <v/>
      </c>
      <c r="I7927" s="9" t="str">
        <f t="shared" si="616"/>
        <v>542</v>
      </c>
      <c r="J7927" s="9" t="str">
        <f t="shared" si="617"/>
        <v>312</v>
      </c>
      <c r="K7927" s="9" t="str">
        <f t="shared" si="618"/>
        <v>1757</v>
      </c>
      <c r="L7927" s="9" t="str">
        <f t="shared" si="619"/>
        <v>627</v>
      </c>
      <c r="P7927" t="s">
        <v>20466</v>
      </c>
    </row>
    <row r="7928" spans="1:16">
      <c r="A7928" t="s">
        <v>12260</v>
      </c>
      <c r="B7928" t="s">
        <v>767</v>
      </c>
      <c r="C7928" t="s">
        <v>12259</v>
      </c>
      <c r="D7928" t="s">
        <v>10977</v>
      </c>
      <c r="H7928" t="str">
        <f t="shared" si="615"/>
        <v/>
      </c>
      <c r="I7928" s="9" t="str">
        <f t="shared" si="616"/>
        <v>542</v>
      </c>
      <c r="J7928" s="9" t="str">
        <f t="shared" si="617"/>
        <v>312</v>
      </c>
      <c r="K7928" s="9" t="str">
        <f t="shared" si="618"/>
        <v>1077</v>
      </c>
      <c r="L7928" s="9" t="str">
        <f t="shared" si="619"/>
        <v>604</v>
      </c>
      <c r="P7928" t="s">
        <v>20466</v>
      </c>
    </row>
    <row r="7929" spans="1:16">
      <c r="A7929" t="s">
        <v>12262</v>
      </c>
      <c r="B7929" t="s">
        <v>767</v>
      </c>
      <c r="C7929" t="s">
        <v>12261</v>
      </c>
      <c r="D7929" t="s">
        <v>10977</v>
      </c>
      <c r="H7929" t="str">
        <f t="shared" si="615"/>
        <v/>
      </c>
      <c r="I7929" s="9" t="str">
        <f t="shared" si="616"/>
        <v>542</v>
      </c>
      <c r="J7929" s="9" t="str">
        <f t="shared" si="617"/>
        <v>312</v>
      </c>
      <c r="K7929" s="9" t="str">
        <f t="shared" si="618"/>
        <v>1077</v>
      </c>
      <c r="L7929" s="9" t="str">
        <f t="shared" si="619"/>
        <v>649</v>
      </c>
      <c r="P7929" t="s">
        <v>20466</v>
      </c>
    </row>
    <row r="7930" spans="1:16">
      <c r="A7930" t="s">
        <v>12264</v>
      </c>
      <c r="B7930" t="s">
        <v>767</v>
      </c>
      <c r="C7930" t="s">
        <v>12263</v>
      </c>
      <c r="D7930" t="s">
        <v>10977</v>
      </c>
      <c r="H7930" t="str">
        <f t="shared" si="615"/>
        <v/>
      </c>
      <c r="I7930" s="9" t="str">
        <f t="shared" si="616"/>
        <v>542</v>
      </c>
      <c r="J7930" s="9" t="str">
        <f t="shared" si="617"/>
        <v>312</v>
      </c>
      <c r="K7930" s="9" t="str">
        <f t="shared" si="618"/>
        <v>1077</v>
      </c>
      <c r="L7930" s="9" t="str">
        <f t="shared" si="619"/>
        <v>680</v>
      </c>
      <c r="P7930" t="s">
        <v>20466</v>
      </c>
    </row>
    <row r="7931" spans="1:16">
      <c r="A7931" t="s">
        <v>12170</v>
      </c>
      <c r="B7931" t="s">
        <v>11386</v>
      </c>
      <c r="C7931" t="s">
        <v>12265</v>
      </c>
      <c r="D7931" t="s">
        <v>10977</v>
      </c>
      <c r="H7931" t="str">
        <f t="shared" si="615"/>
        <v/>
      </c>
      <c r="I7931" s="9" t="str">
        <f t="shared" si="616"/>
        <v>542</v>
      </c>
      <c r="J7931" s="9" t="str">
        <f t="shared" si="617"/>
        <v>312</v>
      </c>
      <c r="K7931" s="9" t="str">
        <f t="shared" si="618"/>
        <v>1756</v>
      </c>
      <c r="L7931" s="9" t="str">
        <f t="shared" si="619"/>
        <v>645</v>
      </c>
      <c r="P7931" t="s">
        <v>20466</v>
      </c>
    </row>
    <row r="7932" spans="1:16">
      <c r="A7932" t="s">
        <v>12266</v>
      </c>
      <c r="B7932" t="s">
        <v>11130</v>
      </c>
      <c r="C7932" t="s">
        <v>815</v>
      </c>
      <c r="D7932" t="s">
        <v>10977</v>
      </c>
      <c r="H7932" t="str">
        <f t="shared" si="615"/>
        <v/>
      </c>
      <c r="I7932" s="9" t="str">
        <f t="shared" si="616"/>
        <v>542</v>
      </c>
      <c r="J7932" s="9" t="str">
        <f t="shared" si="617"/>
        <v>312</v>
      </c>
      <c r="K7932" s="9" t="str">
        <f t="shared" si="618"/>
        <v>1755</v>
      </c>
      <c r="L7932" s="9" t="str">
        <f t="shared" si="619"/>
        <v>263</v>
      </c>
      <c r="P7932" t="s">
        <v>20466</v>
      </c>
    </row>
    <row r="7933" spans="1:16">
      <c r="A7933" t="s">
        <v>12267</v>
      </c>
      <c r="B7933" t="s">
        <v>11130</v>
      </c>
      <c r="C7933" t="s">
        <v>815</v>
      </c>
      <c r="D7933" t="s">
        <v>10977</v>
      </c>
      <c r="H7933" t="str">
        <f t="shared" si="615"/>
        <v/>
      </c>
      <c r="I7933" s="9" t="str">
        <f t="shared" si="616"/>
        <v>542</v>
      </c>
      <c r="J7933" s="9" t="str">
        <f t="shared" si="617"/>
        <v>312</v>
      </c>
      <c r="K7933" s="9" t="str">
        <f t="shared" si="618"/>
        <v>1755</v>
      </c>
      <c r="L7933" s="9" t="str">
        <f t="shared" si="619"/>
        <v>749</v>
      </c>
      <c r="P7933" t="s">
        <v>20466</v>
      </c>
    </row>
    <row r="7934" spans="1:16">
      <c r="A7934" t="s">
        <v>12268</v>
      </c>
      <c r="B7934" t="s">
        <v>11130</v>
      </c>
      <c r="C7934" t="s">
        <v>815</v>
      </c>
      <c r="D7934" t="s">
        <v>10977</v>
      </c>
      <c r="H7934" t="str">
        <f t="shared" si="615"/>
        <v/>
      </c>
      <c r="I7934" s="9" t="str">
        <f t="shared" si="616"/>
        <v>542</v>
      </c>
      <c r="J7934" s="9" t="str">
        <f t="shared" si="617"/>
        <v>312</v>
      </c>
      <c r="K7934" s="9" t="str">
        <f t="shared" si="618"/>
        <v>1755</v>
      </c>
      <c r="L7934" s="9" t="str">
        <f t="shared" si="619"/>
        <v>751</v>
      </c>
      <c r="P7934" t="s">
        <v>20466</v>
      </c>
    </row>
    <row r="7935" spans="1:16">
      <c r="A7935" t="s">
        <v>11173</v>
      </c>
      <c r="B7935" t="s">
        <v>11172</v>
      </c>
      <c r="C7935" t="s">
        <v>12269</v>
      </c>
      <c r="D7935" t="s">
        <v>10977</v>
      </c>
      <c r="H7935" t="str">
        <f t="shared" si="615"/>
        <v/>
      </c>
      <c r="I7935" s="9" t="str">
        <f t="shared" si="616"/>
        <v>542</v>
      </c>
      <c r="J7935" s="9" t="str">
        <f t="shared" si="617"/>
        <v>312</v>
      </c>
      <c r="K7935" s="9" t="str">
        <f t="shared" si="618"/>
        <v>1082</v>
      </c>
      <c r="L7935" s="9" t="str">
        <f t="shared" si="619"/>
        <v>907</v>
      </c>
      <c r="P7935" t="s">
        <v>20466</v>
      </c>
    </row>
    <row r="7936" spans="1:16">
      <c r="A7936" t="s">
        <v>11173</v>
      </c>
      <c r="B7936" t="s">
        <v>11172</v>
      </c>
      <c r="C7936" t="s">
        <v>12270</v>
      </c>
      <c r="D7936" t="s">
        <v>10977</v>
      </c>
      <c r="H7936" t="str">
        <f t="shared" si="615"/>
        <v/>
      </c>
      <c r="I7936" s="9" t="str">
        <f t="shared" si="616"/>
        <v>542</v>
      </c>
      <c r="J7936" s="9" t="str">
        <f t="shared" si="617"/>
        <v>312</v>
      </c>
      <c r="K7936" s="9" t="str">
        <f t="shared" si="618"/>
        <v>1082</v>
      </c>
      <c r="L7936" s="9" t="str">
        <f t="shared" si="619"/>
        <v>907</v>
      </c>
      <c r="P7936" t="s">
        <v>20466</v>
      </c>
    </row>
    <row r="7937" spans="1:16">
      <c r="A7937" s="9" t="s">
        <v>12275</v>
      </c>
      <c r="B7937" s="9" t="s">
        <v>788</v>
      </c>
      <c r="C7937" s="9" t="s">
        <v>12274</v>
      </c>
      <c r="D7937" s="9" t="s">
        <v>10962</v>
      </c>
      <c r="E7937" s="9"/>
      <c r="F7937" s="51"/>
      <c r="G7937" s="9"/>
      <c r="H7937" t="str">
        <f t="shared" si="615"/>
        <v/>
      </c>
      <c r="I7937" s="9" t="str">
        <f t="shared" si="616"/>
        <v>542</v>
      </c>
      <c r="J7937" s="9" t="str">
        <f t="shared" si="617"/>
        <v>312</v>
      </c>
      <c r="K7937" s="9" t="str">
        <f t="shared" si="618"/>
        <v>1095</v>
      </c>
      <c r="L7937" s="9" t="str">
        <f t="shared" si="619"/>
        <v>212</v>
      </c>
      <c r="P7937" t="s">
        <v>20466</v>
      </c>
    </row>
    <row r="7938" spans="1:16">
      <c r="A7938" t="s">
        <v>12277</v>
      </c>
      <c r="B7938" t="s">
        <v>788</v>
      </c>
      <c r="C7938" t="s">
        <v>12276</v>
      </c>
      <c r="D7938" t="s">
        <v>10962</v>
      </c>
      <c r="H7938" t="str">
        <f t="shared" si="615"/>
        <v/>
      </c>
      <c r="I7938" s="9" t="str">
        <f t="shared" si="616"/>
        <v>542</v>
      </c>
      <c r="J7938" s="9" t="str">
        <f t="shared" si="617"/>
        <v>312</v>
      </c>
      <c r="K7938" s="9" t="str">
        <f t="shared" si="618"/>
        <v>1095</v>
      </c>
      <c r="L7938" s="9" t="str">
        <f t="shared" si="619"/>
        <v>649</v>
      </c>
      <c r="P7938" t="s">
        <v>20466</v>
      </c>
    </row>
    <row r="7939" spans="1:16">
      <c r="A7939" t="s">
        <v>12279</v>
      </c>
      <c r="B7939" t="s">
        <v>767</v>
      </c>
      <c r="C7939" t="s">
        <v>12278</v>
      </c>
      <c r="D7939" t="s">
        <v>10962</v>
      </c>
      <c r="G7939" s="14" t="s">
        <v>12357</v>
      </c>
      <c r="H7939" t="str">
        <f t="shared" ref="H7939:H8002" si="620">IF(ISBLANK(E7939),"","Yes")</f>
        <v/>
      </c>
      <c r="I7939" s="9" t="str">
        <f t="shared" ref="I7939:I8002" si="621">LEFT(A7939,3)</f>
        <v>542</v>
      </c>
      <c r="J7939" s="9" t="str">
        <f t="shared" ref="J7939:J8002" si="622">RIGHT(LEFT(A7939,7),3)</f>
        <v>312</v>
      </c>
      <c r="K7939" s="9" t="str">
        <f t="shared" ref="K7939:K8002" si="623">RIGHT(LEFT(A7939,12),4)</f>
        <v>1077</v>
      </c>
      <c r="L7939" s="9" t="str">
        <f t="shared" ref="L7939:L8002" si="624">RIGHT(A7939,3)</f>
        <v>715</v>
      </c>
      <c r="P7939" t="s">
        <v>20466</v>
      </c>
    </row>
    <row r="7940" spans="1:16">
      <c r="A7940" t="s">
        <v>12281</v>
      </c>
      <c r="B7940" t="s">
        <v>11386</v>
      </c>
      <c r="C7940" t="s">
        <v>12280</v>
      </c>
      <c r="D7940" t="s">
        <v>10962</v>
      </c>
      <c r="H7940" t="str">
        <f t="shared" si="620"/>
        <v/>
      </c>
      <c r="I7940" s="9" t="str">
        <f t="shared" si="621"/>
        <v>542</v>
      </c>
      <c r="J7940" s="9" t="str">
        <f t="shared" si="622"/>
        <v>312</v>
      </c>
      <c r="K7940" s="9" t="str">
        <f t="shared" si="623"/>
        <v>1756</v>
      </c>
      <c r="L7940" s="9" t="str">
        <f t="shared" si="624"/>
        <v>636</v>
      </c>
      <c r="P7940" t="s">
        <v>20466</v>
      </c>
    </row>
    <row r="7941" spans="1:16">
      <c r="A7941" t="s">
        <v>12284</v>
      </c>
      <c r="B7941" t="s">
        <v>12283</v>
      </c>
      <c r="C7941" t="s">
        <v>12282</v>
      </c>
      <c r="D7941" t="s">
        <v>10962</v>
      </c>
      <c r="H7941" t="str">
        <f t="shared" si="620"/>
        <v/>
      </c>
      <c r="I7941" s="9" t="str">
        <f t="shared" si="621"/>
        <v>542</v>
      </c>
      <c r="J7941" s="9" t="str">
        <f t="shared" si="622"/>
        <v>312</v>
      </c>
      <c r="K7941" s="9" t="str">
        <f t="shared" si="623"/>
        <v>1082</v>
      </c>
      <c r="L7941" s="9" t="str">
        <f t="shared" si="624"/>
        <v>796</v>
      </c>
      <c r="P7941" t="s">
        <v>20466</v>
      </c>
    </row>
    <row r="7942" spans="1:16">
      <c r="A7942" t="s">
        <v>12285</v>
      </c>
      <c r="B7942" t="s">
        <v>11130</v>
      </c>
      <c r="C7942" t="s">
        <v>815</v>
      </c>
      <c r="D7942" t="s">
        <v>10962</v>
      </c>
      <c r="H7942" t="str">
        <f t="shared" si="620"/>
        <v/>
      </c>
      <c r="I7942" s="9" t="str">
        <f t="shared" si="621"/>
        <v>542</v>
      </c>
      <c r="J7942" s="9" t="str">
        <f t="shared" si="622"/>
        <v>312</v>
      </c>
      <c r="K7942" s="9" t="str">
        <f t="shared" si="623"/>
        <v>1755</v>
      </c>
      <c r="L7942" s="9" t="str">
        <f t="shared" si="624"/>
        <v>725</v>
      </c>
      <c r="P7942" t="s">
        <v>20466</v>
      </c>
    </row>
    <row r="7943" spans="1:16">
      <c r="A7943" t="s">
        <v>11173</v>
      </c>
      <c r="B7943" t="s">
        <v>11172</v>
      </c>
      <c r="C7943" t="s">
        <v>12286</v>
      </c>
      <c r="D7943" t="s">
        <v>10962</v>
      </c>
      <c r="H7943" t="str">
        <f t="shared" si="620"/>
        <v/>
      </c>
      <c r="I7943" s="9" t="str">
        <f t="shared" si="621"/>
        <v>542</v>
      </c>
      <c r="J7943" s="9" t="str">
        <f t="shared" si="622"/>
        <v>312</v>
      </c>
      <c r="K7943" s="9" t="str">
        <f t="shared" si="623"/>
        <v>1082</v>
      </c>
      <c r="L7943" s="9" t="str">
        <f t="shared" si="624"/>
        <v>907</v>
      </c>
      <c r="P7943" t="s">
        <v>20466</v>
      </c>
    </row>
    <row r="7944" spans="1:16">
      <c r="A7944" t="s">
        <v>12289</v>
      </c>
      <c r="B7944" t="s">
        <v>767</v>
      </c>
      <c r="C7944" t="s">
        <v>12288</v>
      </c>
      <c r="D7944" t="s">
        <v>10962</v>
      </c>
      <c r="H7944" t="str">
        <f t="shared" si="620"/>
        <v/>
      </c>
      <c r="I7944" s="9" t="str">
        <f t="shared" si="621"/>
        <v>542</v>
      </c>
      <c r="J7944" s="9" t="str">
        <f t="shared" si="622"/>
        <v>312</v>
      </c>
      <c r="K7944" s="9" t="str">
        <f t="shared" si="623"/>
        <v>1077</v>
      </c>
      <c r="L7944" s="9" t="str">
        <f t="shared" si="624"/>
        <v>769</v>
      </c>
      <c r="P7944" t="s">
        <v>20466</v>
      </c>
    </row>
    <row r="7945" spans="1:16">
      <c r="A7945" t="s">
        <v>12291</v>
      </c>
      <c r="B7945" t="s">
        <v>767</v>
      </c>
      <c r="C7945" t="s">
        <v>12290</v>
      </c>
      <c r="D7945" t="s">
        <v>10962</v>
      </c>
      <c r="H7945" t="str">
        <f t="shared" si="620"/>
        <v/>
      </c>
      <c r="I7945" s="9" t="str">
        <f t="shared" si="621"/>
        <v>542</v>
      </c>
      <c r="J7945" s="9" t="str">
        <f t="shared" si="622"/>
        <v>312</v>
      </c>
      <c r="K7945" s="9" t="str">
        <f t="shared" si="623"/>
        <v>1077</v>
      </c>
      <c r="L7945" s="9" t="str">
        <f t="shared" si="624"/>
        <v>617</v>
      </c>
      <c r="P7945" t="s">
        <v>20466</v>
      </c>
    </row>
    <row r="7946" spans="1:16">
      <c r="A7946" t="s">
        <v>12293</v>
      </c>
      <c r="B7946" t="s">
        <v>767</v>
      </c>
      <c r="C7946" t="s">
        <v>12292</v>
      </c>
      <c r="D7946" t="s">
        <v>10962</v>
      </c>
      <c r="H7946" t="str">
        <f t="shared" si="620"/>
        <v/>
      </c>
      <c r="I7946" s="9" t="str">
        <f t="shared" si="621"/>
        <v>542</v>
      </c>
      <c r="J7946" s="9" t="str">
        <f t="shared" si="622"/>
        <v>312</v>
      </c>
      <c r="K7946" s="9" t="str">
        <f t="shared" si="623"/>
        <v>1077</v>
      </c>
      <c r="L7946" s="9" t="str">
        <f t="shared" si="624"/>
        <v>738</v>
      </c>
      <c r="P7946" t="s">
        <v>20466</v>
      </c>
    </row>
    <row r="7947" spans="1:16">
      <c r="A7947" t="s">
        <v>12296</v>
      </c>
      <c r="B7947" t="s">
        <v>788</v>
      </c>
      <c r="C7947" t="s">
        <v>12295</v>
      </c>
      <c r="D7947" t="s">
        <v>10962</v>
      </c>
      <c r="H7947" t="str">
        <f t="shared" si="620"/>
        <v/>
      </c>
      <c r="I7947" s="9" t="str">
        <f t="shared" si="621"/>
        <v>542</v>
      </c>
      <c r="J7947" s="9" t="str">
        <f t="shared" si="622"/>
        <v>312</v>
      </c>
      <c r="K7947" s="9" t="str">
        <f t="shared" si="623"/>
        <v>1095</v>
      </c>
      <c r="L7947" s="9" t="str">
        <f t="shared" si="624"/>
        <v>700</v>
      </c>
      <c r="P7947" t="s">
        <v>20466</v>
      </c>
    </row>
    <row r="7948" spans="1:16">
      <c r="A7948" t="s">
        <v>11121</v>
      </c>
      <c r="B7948" t="s">
        <v>788</v>
      </c>
      <c r="C7948" t="s">
        <v>815</v>
      </c>
      <c r="D7948" t="s">
        <v>10962</v>
      </c>
      <c r="H7948" t="str">
        <f t="shared" si="620"/>
        <v/>
      </c>
      <c r="I7948" s="9" t="str">
        <f t="shared" si="621"/>
        <v>542</v>
      </c>
      <c r="J7948" s="9" t="str">
        <f t="shared" si="622"/>
        <v>312</v>
      </c>
      <c r="K7948" s="9" t="str">
        <f t="shared" si="623"/>
        <v>1095</v>
      </c>
      <c r="L7948" s="9" t="str">
        <f t="shared" si="624"/>
        <v>907</v>
      </c>
      <c r="P7948" t="s">
        <v>20466</v>
      </c>
    </row>
    <row r="7949" spans="1:16">
      <c r="A7949" t="s">
        <v>12298</v>
      </c>
      <c r="B7949" t="s">
        <v>767</v>
      </c>
      <c r="C7949" t="s">
        <v>12297</v>
      </c>
      <c r="D7949" t="s">
        <v>10962</v>
      </c>
      <c r="H7949" t="str">
        <f t="shared" si="620"/>
        <v/>
      </c>
      <c r="I7949" s="9" t="str">
        <f t="shared" si="621"/>
        <v>542</v>
      </c>
      <c r="J7949" s="9" t="str">
        <f t="shared" si="622"/>
        <v>312</v>
      </c>
      <c r="K7949" s="9" t="str">
        <f t="shared" si="623"/>
        <v>1077</v>
      </c>
      <c r="L7949" s="9" t="str">
        <f t="shared" si="624"/>
        <v>642</v>
      </c>
      <c r="P7949" t="s">
        <v>20466</v>
      </c>
    </row>
    <row r="7950" spans="1:16">
      <c r="A7950" t="s">
        <v>12300</v>
      </c>
      <c r="B7950" t="s">
        <v>11386</v>
      </c>
      <c r="C7950" t="s">
        <v>12299</v>
      </c>
      <c r="D7950" t="s">
        <v>10962</v>
      </c>
      <c r="H7950" t="str">
        <f t="shared" si="620"/>
        <v/>
      </c>
      <c r="I7950" s="9" t="str">
        <f t="shared" si="621"/>
        <v>542</v>
      </c>
      <c r="J7950" s="9" t="str">
        <f t="shared" si="622"/>
        <v>312</v>
      </c>
      <c r="K7950" s="9" t="str">
        <f t="shared" si="623"/>
        <v>1756</v>
      </c>
      <c r="L7950" s="9" t="str">
        <f t="shared" si="624"/>
        <v>613</v>
      </c>
      <c r="P7950" t="s">
        <v>20466</v>
      </c>
    </row>
    <row r="7951" spans="1:16">
      <c r="A7951" t="s">
        <v>12302</v>
      </c>
      <c r="B7951" t="s">
        <v>12283</v>
      </c>
      <c r="C7951" t="s">
        <v>12301</v>
      </c>
      <c r="D7951" t="s">
        <v>10962</v>
      </c>
      <c r="H7951" t="str">
        <f t="shared" si="620"/>
        <v/>
      </c>
      <c r="I7951" s="9" t="str">
        <f t="shared" si="621"/>
        <v>542</v>
      </c>
      <c r="J7951" s="9" t="str">
        <f t="shared" si="622"/>
        <v>312</v>
      </c>
      <c r="K7951" s="9" t="str">
        <f t="shared" si="623"/>
        <v>1082</v>
      </c>
      <c r="L7951" s="9" t="str">
        <f t="shared" si="624"/>
        <v>852</v>
      </c>
      <c r="P7951" t="s">
        <v>20466</v>
      </c>
    </row>
    <row r="7952" spans="1:16">
      <c r="A7952" t="s">
        <v>12303</v>
      </c>
      <c r="B7952" t="s">
        <v>11130</v>
      </c>
      <c r="C7952" t="s">
        <v>815</v>
      </c>
      <c r="D7952" t="s">
        <v>10962</v>
      </c>
      <c r="H7952" t="str">
        <f t="shared" si="620"/>
        <v/>
      </c>
      <c r="I7952" s="9" t="str">
        <f t="shared" si="621"/>
        <v>542</v>
      </c>
      <c r="J7952" s="9" t="str">
        <f t="shared" si="622"/>
        <v>312</v>
      </c>
      <c r="K7952" s="9" t="str">
        <f t="shared" si="623"/>
        <v>1755</v>
      </c>
      <c r="L7952" s="9" t="str">
        <f t="shared" si="624"/>
        <v>730</v>
      </c>
      <c r="P7952" t="s">
        <v>20466</v>
      </c>
    </row>
    <row r="7953" spans="1:16">
      <c r="A7953" t="s">
        <v>11173</v>
      </c>
      <c r="B7953" t="s">
        <v>11172</v>
      </c>
      <c r="C7953" t="s">
        <v>12304</v>
      </c>
      <c r="D7953" t="s">
        <v>10962</v>
      </c>
      <c r="H7953" t="str">
        <f t="shared" si="620"/>
        <v/>
      </c>
      <c r="I7953" s="9" t="str">
        <f t="shared" si="621"/>
        <v>542</v>
      </c>
      <c r="J7953" s="9" t="str">
        <f t="shared" si="622"/>
        <v>312</v>
      </c>
      <c r="K7953" s="9" t="str">
        <f t="shared" si="623"/>
        <v>1082</v>
      </c>
      <c r="L7953" s="9" t="str">
        <f t="shared" si="624"/>
        <v>907</v>
      </c>
      <c r="P7953" t="s">
        <v>20466</v>
      </c>
    </row>
    <row r="7954" spans="1:16">
      <c r="A7954" t="s">
        <v>12307</v>
      </c>
      <c r="B7954" t="s">
        <v>788</v>
      </c>
      <c r="C7954" t="s">
        <v>12306</v>
      </c>
      <c r="D7954" t="s">
        <v>10964</v>
      </c>
      <c r="H7954" t="str">
        <f t="shared" si="620"/>
        <v/>
      </c>
      <c r="I7954" s="9" t="str">
        <f t="shared" si="621"/>
        <v>542</v>
      </c>
      <c r="J7954" s="9" t="str">
        <f t="shared" si="622"/>
        <v>312</v>
      </c>
      <c r="K7954" s="9" t="str">
        <f t="shared" si="623"/>
        <v>1095</v>
      </c>
      <c r="L7954" s="9" t="str">
        <f t="shared" si="624"/>
        <v>679</v>
      </c>
      <c r="P7954" t="s">
        <v>20466</v>
      </c>
    </row>
    <row r="7955" spans="1:16">
      <c r="A7955" s="44" t="s">
        <v>11121</v>
      </c>
      <c r="B7955" t="s">
        <v>788</v>
      </c>
      <c r="C7955" t="s">
        <v>12308</v>
      </c>
      <c r="D7955" t="s">
        <v>10964</v>
      </c>
      <c r="H7955" t="str">
        <f t="shared" si="620"/>
        <v/>
      </c>
      <c r="I7955" s="9" t="str">
        <f t="shared" si="621"/>
        <v>542</v>
      </c>
      <c r="J7955" s="9" t="str">
        <f t="shared" si="622"/>
        <v>312</v>
      </c>
      <c r="K7955" s="9" t="str">
        <f t="shared" si="623"/>
        <v>1095</v>
      </c>
      <c r="L7955" s="9" t="str">
        <f t="shared" si="624"/>
        <v>907</v>
      </c>
      <c r="P7955" t="s">
        <v>20466</v>
      </c>
    </row>
    <row r="7956" spans="1:16">
      <c r="A7956" s="44" t="s">
        <v>11121</v>
      </c>
      <c r="B7956" t="s">
        <v>788</v>
      </c>
      <c r="C7956" t="s">
        <v>815</v>
      </c>
      <c r="D7956" t="s">
        <v>10964</v>
      </c>
      <c r="H7956" t="str">
        <f t="shared" si="620"/>
        <v/>
      </c>
      <c r="I7956" s="9" t="str">
        <f t="shared" si="621"/>
        <v>542</v>
      </c>
      <c r="J7956" s="9" t="str">
        <f t="shared" si="622"/>
        <v>312</v>
      </c>
      <c r="K7956" s="9" t="str">
        <f t="shared" si="623"/>
        <v>1095</v>
      </c>
      <c r="L7956" s="9" t="str">
        <f t="shared" si="624"/>
        <v>907</v>
      </c>
      <c r="P7956" t="s">
        <v>20466</v>
      </c>
    </row>
    <row r="7957" spans="1:16">
      <c r="A7957" t="s">
        <v>12310</v>
      </c>
      <c r="B7957" t="s">
        <v>767</v>
      </c>
      <c r="C7957" t="s">
        <v>12309</v>
      </c>
      <c r="D7957" t="s">
        <v>10964</v>
      </c>
      <c r="H7957" t="str">
        <f t="shared" si="620"/>
        <v/>
      </c>
      <c r="I7957" s="9" t="str">
        <f t="shared" si="621"/>
        <v>542</v>
      </c>
      <c r="J7957" s="9" t="str">
        <f t="shared" si="622"/>
        <v>312</v>
      </c>
      <c r="K7957" s="9" t="str">
        <f t="shared" si="623"/>
        <v>1077</v>
      </c>
      <c r="L7957" s="9" t="str">
        <f t="shared" si="624"/>
        <v>655</v>
      </c>
      <c r="P7957" t="s">
        <v>20466</v>
      </c>
    </row>
    <row r="7958" spans="1:16">
      <c r="A7958" s="44" t="s">
        <v>11145</v>
      </c>
      <c r="B7958" t="s">
        <v>767</v>
      </c>
      <c r="C7958" t="s">
        <v>12311</v>
      </c>
      <c r="D7958" t="s">
        <v>10964</v>
      </c>
      <c r="H7958" t="str">
        <f t="shared" si="620"/>
        <v/>
      </c>
      <c r="I7958" s="9" t="str">
        <f t="shared" si="621"/>
        <v>542</v>
      </c>
      <c r="J7958" s="9" t="str">
        <f t="shared" si="622"/>
        <v>312</v>
      </c>
      <c r="K7958" s="9" t="str">
        <f t="shared" si="623"/>
        <v>1077</v>
      </c>
      <c r="L7958" s="9" t="str">
        <f t="shared" si="624"/>
        <v>907</v>
      </c>
      <c r="P7958" t="s">
        <v>20466</v>
      </c>
    </row>
    <row r="7959" spans="1:16">
      <c r="A7959" s="44" t="s">
        <v>11145</v>
      </c>
      <c r="B7959" t="s">
        <v>767</v>
      </c>
      <c r="C7959" t="s">
        <v>12312</v>
      </c>
      <c r="D7959" t="s">
        <v>10964</v>
      </c>
      <c r="H7959" t="str">
        <f t="shared" si="620"/>
        <v/>
      </c>
      <c r="I7959" s="9" t="str">
        <f t="shared" si="621"/>
        <v>542</v>
      </c>
      <c r="J7959" s="9" t="str">
        <f t="shared" si="622"/>
        <v>312</v>
      </c>
      <c r="K7959" s="9" t="str">
        <f t="shared" si="623"/>
        <v>1077</v>
      </c>
      <c r="L7959" s="9" t="str">
        <f t="shared" si="624"/>
        <v>907</v>
      </c>
      <c r="P7959" t="s">
        <v>20466</v>
      </c>
    </row>
    <row r="7960" spans="1:16">
      <c r="A7960" t="s">
        <v>11235</v>
      </c>
      <c r="B7960" t="s">
        <v>11130</v>
      </c>
      <c r="C7960" t="s">
        <v>815</v>
      </c>
      <c r="D7960" t="s">
        <v>10964</v>
      </c>
      <c r="H7960" t="str">
        <f t="shared" si="620"/>
        <v/>
      </c>
      <c r="I7960" s="9" t="str">
        <f t="shared" si="621"/>
        <v>542</v>
      </c>
      <c r="J7960" s="9" t="str">
        <f t="shared" si="622"/>
        <v>312</v>
      </c>
      <c r="K7960" s="9" t="str">
        <f t="shared" si="623"/>
        <v>1755</v>
      </c>
      <c r="L7960" s="9" t="str">
        <f t="shared" si="624"/>
        <v>907</v>
      </c>
      <c r="P7960" t="s">
        <v>20466</v>
      </c>
    </row>
    <row r="7961" spans="1:16">
      <c r="A7961" t="s">
        <v>12314</v>
      </c>
      <c r="B7961" t="s">
        <v>11130</v>
      </c>
      <c r="C7961" t="s">
        <v>12313</v>
      </c>
      <c r="D7961" t="s">
        <v>10964</v>
      </c>
      <c r="H7961" t="str">
        <f t="shared" si="620"/>
        <v/>
      </c>
      <c r="I7961" s="9" t="str">
        <f t="shared" si="621"/>
        <v>542</v>
      </c>
      <c r="J7961" s="9" t="str">
        <f t="shared" si="622"/>
        <v>312</v>
      </c>
      <c r="K7961" s="9" t="str">
        <f t="shared" si="623"/>
        <v>1755</v>
      </c>
      <c r="L7961" s="9" t="str">
        <f t="shared" si="624"/>
        <v>753</v>
      </c>
      <c r="P7961" t="s">
        <v>20466</v>
      </c>
    </row>
    <row r="7962" spans="1:16">
      <c r="A7962" t="s">
        <v>12316</v>
      </c>
      <c r="B7962" t="s">
        <v>11130</v>
      </c>
      <c r="C7962" t="s">
        <v>12315</v>
      </c>
      <c r="D7962" t="s">
        <v>10964</v>
      </c>
      <c r="H7962" t="str">
        <f t="shared" si="620"/>
        <v/>
      </c>
      <c r="I7962" s="9" t="str">
        <f t="shared" si="621"/>
        <v>542</v>
      </c>
      <c r="J7962" s="9" t="str">
        <f t="shared" si="622"/>
        <v>312</v>
      </c>
      <c r="K7962" s="9" t="str">
        <f t="shared" si="623"/>
        <v>1755</v>
      </c>
      <c r="L7962" s="9" t="str">
        <f t="shared" si="624"/>
        <v>754</v>
      </c>
      <c r="P7962" t="s">
        <v>20466</v>
      </c>
    </row>
    <row r="7963" spans="1:16">
      <c r="A7963" t="s">
        <v>12319</v>
      </c>
      <c r="B7963" t="s">
        <v>788</v>
      </c>
      <c r="C7963" t="s">
        <v>12318</v>
      </c>
      <c r="D7963" t="s">
        <v>10964</v>
      </c>
      <c r="H7963" t="str">
        <f t="shared" si="620"/>
        <v/>
      </c>
      <c r="I7963" s="9" t="str">
        <f t="shared" si="621"/>
        <v>542</v>
      </c>
      <c r="J7963" s="9" t="str">
        <f t="shared" si="622"/>
        <v>312</v>
      </c>
      <c r="K7963" s="9" t="str">
        <f t="shared" si="623"/>
        <v>1095</v>
      </c>
      <c r="L7963" s="9" t="str">
        <f t="shared" si="624"/>
        <v>676</v>
      </c>
      <c r="P7963" t="s">
        <v>20466</v>
      </c>
    </row>
    <row r="7964" spans="1:16">
      <c r="A7964" t="s">
        <v>12321</v>
      </c>
      <c r="B7964" t="s">
        <v>788</v>
      </c>
      <c r="C7964" t="s">
        <v>12320</v>
      </c>
      <c r="D7964" t="s">
        <v>10964</v>
      </c>
      <c r="H7964" t="str">
        <f t="shared" si="620"/>
        <v/>
      </c>
      <c r="I7964" s="9" t="str">
        <f t="shared" si="621"/>
        <v>542</v>
      </c>
      <c r="J7964" s="9" t="str">
        <f t="shared" si="622"/>
        <v>312</v>
      </c>
      <c r="K7964" s="9" t="str">
        <f t="shared" si="623"/>
        <v>1095</v>
      </c>
      <c r="L7964" s="9" t="str">
        <f t="shared" si="624"/>
        <v>213</v>
      </c>
      <c r="P7964" t="s">
        <v>20466</v>
      </c>
    </row>
    <row r="7965" spans="1:16">
      <c r="A7965" t="s">
        <v>12323</v>
      </c>
      <c r="B7965" t="s">
        <v>767</v>
      </c>
      <c r="C7965" t="s">
        <v>12322</v>
      </c>
      <c r="D7965" t="s">
        <v>10964</v>
      </c>
      <c r="H7965" t="str">
        <f t="shared" si="620"/>
        <v/>
      </c>
      <c r="I7965" s="9" t="str">
        <f t="shared" si="621"/>
        <v>542</v>
      </c>
      <c r="J7965" s="9" t="str">
        <f t="shared" si="622"/>
        <v>312</v>
      </c>
      <c r="K7965" s="9" t="str">
        <f t="shared" si="623"/>
        <v>1077</v>
      </c>
      <c r="L7965" s="9" t="str">
        <f t="shared" si="624"/>
        <v>621</v>
      </c>
      <c r="P7965" t="s">
        <v>20466</v>
      </c>
    </row>
    <row r="7966" spans="1:16">
      <c r="A7966" t="s">
        <v>12325</v>
      </c>
      <c r="B7966" t="s">
        <v>11386</v>
      </c>
      <c r="C7966" t="s">
        <v>12324</v>
      </c>
      <c r="D7966" t="s">
        <v>10964</v>
      </c>
      <c r="H7966" t="str">
        <f t="shared" si="620"/>
        <v/>
      </c>
      <c r="I7966" s="9" t="str">
        <f t="shared" si="621"/>
        <v>542</v>
      </c>
      <c r="J7966" s="9" t="str">
        <f t="shared" si="622"/>
        <v>312</v>
      </c>
      <c r="K7966" s="9" t="str">
        <f t="shared" si="623"/>
        <v>1756</v>
      </c>
      <c r="L7966" s="9" t="str">
        <f t="shared" si="624"/>
        <v>621</v>
      </c>
      <c r="P7966" t="s">
        <v>20466</v>
      </c>
    </row>
    <row r="7967" spans="1:16">
      <c r="A7967" t="s">
        <v>12327</v>
      </c>
      <c r="B7967" t="s">
        <v>12283</v>
      </c>
      <c r="C7967" t="s">
        <v>12326</v>
      </c>
      <c r="D7967" t="s">
        <v>10964</v>
      </c>
      <c r="H7967" t="str">
        <f t="shared" si="620"/>
        <v/>
      </c>
      <c r="I7967" s="9" t="str">
        <f t="shared" si="621"/>
        <v>542</v>
      </c>
      <c r="J7967" s="9" t="str">
        <f t="shared" si="622"/>
        <v>312</v>
      </c>
      <c r="K7967" s="9" t="str">
        <f t="shared" si="623"/>
        <v>1082</v>
      </c>
      <c r="L7967" s="9" t="str">
        <f t="shared" si="624"/>
        <v>853</v>
      </c>
      <c r="P7967" t="s">
        <v>20466</v>
      </c>
    </row>
    <row r="7968" spans="1:16">
      <c r="A7968" t="s">
        <v>12328</v>
      </c>
      <c r="B7968" t="s">
        <v>11130</v>
      </c>
      <c r="C7968" t="s">
        <v>815</v>
      </c>
      <c r="D7968" t="s">
        <v>10964</v>
      </c>
      <c r="H7968" t="str">
        <f t="shared" si="620"/>
        <v/>
      </c>
      <c r="I7968" s="9" t="str">
        <f t="shared" si="621"/>
        <v>542</v>
      </c>
      <c r="J7968" s="9" t="str">
        <f t="shared" si="622"/>
        <v>312</v>
      </c>
      <c r="K7968" s="9" t="str">
        <f t="shared" si="623"/>
        <v>1755</v>
      </c>
      <c r="L7968" s="9" t="str">
        <f t="shared" si="624"/>
        <v>735</v>
      </c>
      <c r="P7968" t="s">
        <v>20466</v>
      </c>
    </row>
    <row r="7969" spans="1:16">
      <c r="A7969" t="s">
        <v>11173</v>
      </c>
      <c r="B7969" t="s">
        <v>11172</v>
      </c>
      <c r="C7969" t="s">
        <v>12329</v>
      </c>
      <c r="D7969" t="s">
        <v>10964</v>
      </c>
      <c r="H7969" t="str">
        <f t="shared" si="620"/>
        <v/>
      </c>
      <c r="I7969" s="9" t="str">
        <f t="shared" si="621"/>
        <v>542</v>
      </c>
      <c r="J7969" s="9" t="str">
        <f t="shared" si="622"/>
        <v>312</v>
      </c>
      <c r="K7969" s="9" t="str">
        <f t="shared" si="623"/>
        <v>1082</v>
      </c>
      <c r="L7969" s="9" t="str">
        <f t="shared" si="624"/>
        <v>907</v>
      </c>
      <c r="P7969" t="s">
        <v>20466</v>
      </c>
    </row>
    <row r="7970" spans="1:16">
      <c r="A7970" t="s">
        <v>12331</v>
      </c>
      <c r="B7970" t="s">
        <v>788</v>
      </c>
      <c r="C7970" t="s">
        <v>815</v>
      </c>
      <c r="D7970" t="s">
        <v>10962</v>
      </c>
      <c r="H7970" t="str">
        <f t="shared" si="620"/>
        <v/>
      </c>
      <c r="I7970" s="9" t="str">
        <f t="shared" si="621"/>
        <v>542</v>
      </c>
      <c r="J7970" s="9" t="str">
        <f t="shared" si="622"/>
        <v>312</v>
      </c>
      <c r="K7970" s="9" t="str">
        <f t="shared" si="623"/>
        <v>1095</v>
      </c>
      <c r="L7970" s="9" t="str">
        <f t="shared" si="624"/>
        <v>725</v>
      </c>
      <c r="P7970" t="s">
        <v>20466</v>
      </c>
    </row>
    <row r="7971" spans="1:16">
      <c r="A7971" t="s">
        <v>12333</v>
      </c>
      <c r="B7971" t="s">
        <v>788</v>
      </c>
      <c r="C7971" t="s">
        <v>12332</v>
      </c>
      <c r="D7971" t="s">
        <v>10962</v>
      </c>
      <c r="H7971" t="str">
        <f t="shared" si="620"/>
        <v/>
      </c>
      <c r="I7971" s="9" t="str">
        <f t="shared" si="621"/>
        <v>542</v>
      </c>
      <c r="J7971" s="9" t="str">
        <f t="shared" si="622"/>
        <v>312</v>
      </c>
      <c r="K7971" s="9" t="str">
        <f t="shared" si="623"/>
        <v>1095</v>
      </c>
      <c r="L7971" s="9" t="str">
        <f t="shared" si="624"/>
        <v>704</v>
      </c>
      <c r="P7971" t="s">
        <v>20466</v>
      </c>
    </row>
    <row r="7972" spans="1:16">
      <c r="A7972" t="s">
        <v>12296</v>
      </c>
      <c r="B7972" t="s">
        <v>788</v>
      </c>
      <c r="C7972" t="s">
        <v>12334</v>
      </c>
      <c r="D7972" t="s">
        <v>10962</v>
      </c>
      <c r="H7972" t="str">
        <f t="shared" si="620"/>
        <v/>
      </c>
      <c r="I7972" s="9" t="str">
        <f t="shared" si="621"/>
        <v>542</v>
      </c>
      <c r="J7972" s="9" t="str">
        <f t="shared" si="622"/>
        <v>312</v>
      </c>
      <c r="K7972" s="9" t="str">
        <f t="shared" si="623"/>
        <v>1095</v>
      </c>
      <c r="L7972" s="9" t="str">
        <f t="shared" si="624"/>
        <v>700</v>
      </c>
      <c r="P7972" t="s">
        <v>20466</v>
      </c>
    </row>
    <row r="7973" spans="1:16">
      <c r="A7973" t="s">
        <v>12336</v>
      </c>
      <c r="B7973" t="s">
        <v>767</v>
      </c>
      <c r="C7973" t="s">
        <v>12335</v>
      </c>
      <c r="D7973" t="s">
        <v>10962</v>
      </c>
      <c r="H7973" t="str">
        <f t="shared" si="620"/>
        <v/>
      </c>
      <c r="I7973" s="9" t="str">
        <f t="shared" si="621"/>
        <v>542</v>
      </c>
      <c r="J7973" s="9" t="str">
        <f t="shared" si="622"/>
        <v>312</v>
      </c>
      <c r="K7973" s="9" t="str">
        <f t="shared" si="623"/>
        <v>1077</v>
      </c>
      <c r="L7973" s="9" t="str">
        <f t="shared" si="624"/>
        <v>724</v>
      </c>
      <c r="P7973" t="s">
        <v>20466</v>
      </c>
    </row>
    <row r="7974" spans="1:16">
      <c r="A7974" t="s">
        <v>12338</v>
      </c>
      <c r="B7974" t="s">
        <v>11386</v>
      </c>
      <c r="C7974" t="s">
        <v>12337</v>
      </c>
      <c r="D7974" t="s">
        <v>10962</v>
      </c>
      <c r="H7974" t="str">
        <f t="shared" si="620"/>
        <v/>
      </c>
      <c r="I7974" s="9" t="str">
        <f t="shared" si="621"/>
        <v>542</v>
      </c>
      <c r="J7974" s="9" t="str">
        <f t="shared" si="622"/>
        <v>312</v>
      </c>
      <c r="K7974" s="9" t="str">
        <f t="shared" si="623"/>
        <v>1756</v>
      </c>
      <c r="L7974" s="9" t="str">
        <f t="shared" si="624"/>
        <v>619</v>
      </c>
      <c r="P7974" t="s">
        <v>20466</v>
      </c>
    </row>
    <row r="7975" spans="1:16">
      <c r="A7975" t="s">
        <v>12339</v>
      </c>
      <c r="B7975" t="s">
        <v>11130</v>
      </c>
      <c r="C7975" t="s">
        <v>815</v>
      </c>
      <c r="D7975" t="s">
        <v>10962</v>
      </c>
      <c r="H7975" t="str">
        <f t="shared" si="620"/>
        <v/>
      </c>
      <c r="I7975" s="9" t="str">
        <f t="shared" si="621"/>
        <v>542</v>
      </c>
      <c r="J7975" s="9" t="str">
        <f t="shared" si="622"/>
        <v>312</v>
      </c>
      <c r="K7975" s="9" t="str">
        <f t="shared" si="623"/>
        <v>1755</v>
      </c>
      <c r="L7975" s="9" t="str">
        <f t="shared" si="624"/>
        <v>731</v>
      </c>
      <c r="P7975" t="s">
        <v>20466</v>
      </c>
    </row>
    <row r="7976" spans="1:16">
      <c r="A7976" t="s">
        <v>12340</v>
      </c>
      <c r="B7976" t="s">
        <v>11130</v>
      </c>
      <c r="C7976" t="s">
        <v>815</v>
      </c>
      <c r="D7976" t="s">
        <v>10962</v>
      </c>
      <c r="H7976" t="str">
        <f t="shared" si="620"/>
        <v/>
      </c>
      <c r="I7976" s="9" t="str">
        <f t="shared" si="621"/>
        <v>542</v>
      </c>
      <c r="J7976" s="9" t="str">
        <f t="shared" si="622"/>
        <v>312</v>
      </c>
      <c r="K7976" s="9" t="str">
        <f t="shared" si="623"/>
        <v>1755</v>
      </c>
      <c r="L7976" s="9" t="str">
        <f t="shared" si="624"/>
        <v>717</v>
      </c>
      <c r="P7976" t="s">
        <v>20466</v>
      </c>
    </row>
    <row r="7977" spans="1:16">
      <c r="A7977" t="s">
        <v>12342</v>
      </c>
      <c r="B7977" t="s">
        <v>11130</v>
      </c>
      <c r="C7977" t="s">
        <v>12341</v>
      </c>
      <c r="D7977" t="s">
        <v>10962</v>
      </c>
      <c r="H7977" t="str">
        <f t="shared" si="620"/>
        <v/>
      </c>
      <c r="I7977" s="9" t="str">
        <f t="shared" si="621"/>
        <v>542</v>
      </c>
      <c r="J7977" s="9" t="str">
        <f t="shared" si="622"/>
        <v>312</v>
      </c>
      <c r="K7977" s="9" t="str">
        <f t="shared" si="623"/>
        <v>1755</v>
      </c>
      <c r="L7977" s="9" t="str">
        <f t="shared" si="624"/>
        <v>204</v>
      </c>
      <c r="P7977" t="s">
        <v>20466</v>
      </c>
    </row>
    <row r="7978" spans="1:16">
      <c r="A7978" t="s">
        <v>11173</v>
      </c>
      <c r="B7978" t="s">
        <v>11172</v>
      </c>
      <c r="C7978" t="s">
        <v>12343</v>
      </c>
      <c r="D7978" t="s">
        <v>10962</v>
      </c>
      <c r="H7978" t="str">
        <f t="shared" si="620"/>
        <v/>
      </c>
      <c r="I7978" s="9" t="str">
        <f t="shared" si="621"/>
        <v>542</v>
      </c>
      <c r="J7978" s="9" t="str">
        <f t="shared" si="622"/>
        <v>312</v>
      </c>
      <c r="K7978" s="9" t="str">
        <f t="shared" si="623"/>
        <v>1082</v>
      </c>
      <c r="L7978" s="9" t="str">
        <f t="shared" si="624"/>
        <v>907</v>
      </c>
      <c r="P7978" t="s">
        <v>20466</v>
      </c>
    </row>
    <row r="7979" spans="1:16">
      <c r="A7979" t="s">
        <v>12345</v>
      </c>
      <c r="B7979" t="s">
        <v>788</v>
      </c>
      <c r="C7979" t="s">
        <v>12344</v>
      </c>
      <c r="D7979" t="s">
        <v>10964</v>
      </c>
      <c r="H7979" t="str">
        <f t="shared" si="620"/>
        <v/>
      </c>
      <c r="I7979" s="9" t="str">
        <f t="shared" si="621"/>
        <v>542</v>
      </c>
      <c r="J7979" s="9" t="str">
        <f t="shared" si="622"/>
        <v>312</v>
      </c>
      <c r="K7979" s="9" t="str">
        <f t="shared" si="623"/>
        <v>1095</v>
      </c>
      <c r="L7979" s="9" t="str">
        <f t="shared" si="624"/>
        <v>214</v>
      </c>
      <c r="P7979" t="s">
        <v>20466</v>
      </c>
    </row>
    <row r="7980" spans="1:16">
      <c r="A7980" t="s">
        <v>12347</v>
      </c>
      <c r="B7980" t="s">
        <v>767</v>
      </c>
      <c r="C7980" t="s">
        <v>12346</v>
      </c>
      <c r="D7980" t="s">
        <v>10964</v>
      </c>
      <c r="H7980" t="str">
        <f t="shared" si="620"/>
        <v/>
      </c>
      <c r="I7980" s="9" t="str">
        <f t="shared" si="621"/>
        <v>542</v>
      </c>
      <c r="J7980" s="9" t="str">
        <f t="shared" si="622"/>
        <v>312</v>
      </c>
      <c r="K7980" s="9" t="str">
        <f t="shared" si="623"/>
        <v>1077</v>
      </c>
      <c r="L7980" s="9" t="str">
        <f t="shared" si="624"/>
        <v>753</v>
      </c>
      <c r="P7980" t="s">
        <v>20466</v>
      </c>
    </row>
    <row r="7981" spans="1:16">
      <c r="A7981" t="s">
        <v>12348</v>
      </c>
      <c r="B7981" t="s">
        <v>11130</v>
      </c>
      <c r="C7981" t="s">
        <v>815</v>
      </c>
      <c r="D7981" t="s">
        <v>10964</v>
      </c>
      <c r="H7981" t="str">
        <f t="shared" si="620"/>
        <v/>
      </c>
      <c r="I7981" s="9" t="str">
        <f t="shared" si="621"/>
        <v>542</v>
      </c>
      <c r="J7981" s="9" t="str">
        <f t="shared" si="622"/>
        <v>312</v>
      </c>
      <c r="K7981" s="9" t="str">
        <f t="shared" si="623"/>
        <v>1755</v>
      </c>
      <c r="L7981" s="9" t="str">
        <f t="shared" si="624"/>
        <v>200</v>
      </c>
      <c r="P7981" t="s">
        <v>20466</v>
      </c>
    </row>
    <row r="7982" spans="1:16">
      <c r="A7982" t="s">
        <v>12350</v>
      </c>
      <c r="B7982" t="s">
        <v>788</v>
      </c>
      <c r="C7982" t="s">
        <v>12349</v>
      </c>
      <c r="D7982" t="s">
        <v>10964</v>
      </c>
      <c r="H7982" t="str">
        <f t="shared" si="620"/>
        <v/>
      </c>
      <c r="I7982" s="9" t="str">
        <f t="shared" si="621"/>
        <v>542</v>
      </c>
      <c r="J7982" s="9" t="str">
        <f t="shared" si="622"/>
        <v>312</v>
      </c>
      <c r="K7982" s="9" t="str">
        <f t="shared" si="623"/>
        <v>1095</v>
      </c>
      <c r="L7982" s="9" t="str">
        <f t="shared" si="624"/>
        <v>685</v>
      </c>
      <c r="P7982" t="s">
        <v>20466</v>
      </c>
    </row>
    <row r="7983" spans="1:16">
      <c r="A7983" t="s">
        <v>12352</v>
      </c>
      <c r="B7983" t="s">
        <v>11386</v>
      </c>
      <c r="C7983" t="s">
        <v>12351</v>
      </c>
      <c r="D7983" t="s">
        <v>10964</v>
      </c>
      <c r="H7983" t="str">
        <f t="shared" si="620"/>
        <v/>
      </c>
      <c r="I7983" s="9" t="str">
        <f t="shared" si="621"/>
        <v>542</v>
      </c>
      <c r="J7983" s="9" t="str">
        <f t="shared" si="622"/>
        <v>312</v>
      </c>
      <c r="K7983" s="9" t="str">
        <f t="shared" si="623"/>
        <v>1756</v>
      </c>
      <c r="L7983" s="9" t="str">
        <f t="shared" si="624"/>
        <v>640</v>
      </c>
      <c r="P7983" t="s">
        <v>20466</v>
      </c>
    </row>
    <row r="7984" spans="1:16">
      <c r="A7984" t="s">
        <v>12353</v>
      </c>
      <c r="B7984" t="s">
        <v>11130</v>
      </c>
      <c r="C7984" t="s">
        <v>815</v>
      </c>
      <c r="D7984" t="s">
        <v>10964</v>
      </c>
      <c r="H7984" t="str">
        <f t="shared" si="620"/>
        <v/>
      </c>
      <c r="I7984" s="9" t="str">
        <f t="shared" si="621"/>
        <v>542</v>
      </c>
      <c r="J7984" s="9" t="str">
        <f t="shared" si="622"/>
        <v>312</v>
      </c>
      <c r="K7984" s="9" t="str">
        <f t="shared" si="623"/>
        <v>1755</v>
      </c>
      <c r="L7984" s="9" t="str">
        <f t="shared" si="624"/>
        <v>734</v>
      </c>
      <c r="P7984" t="s">
        <v>20466</v>
      </c>
    </row>
    <row r="7985" spans="1:16">
      <c r="A7985" t="s">
        <v>11173</v>
      </c>
      <c r="B7985" t="s">
        <v>11172</v>
      </c>
      <c r="C7985" t="s">
        <v>12354</v>
      </c>
      <c r="D7985" t="s">
        <v>10964</v>
      </c>
      <c r="H7985" t="str">
        <f t="shared" si="620"/>
        <v/>
      </c>
      <c r="I7985" s="9" t="str">
        <f t="shared" si="621"/>
        <v>542</v>
      </c>
      <c r="J7985" s="9" t="str">
        <f t="shared" si="622"/>
        <v>312</v>
      </c>
      <c r="K7985" s="9" t="str">
        <f t="shared" si="623"/>
        <v>1082</v>
      </c>
      <c r="L7985" s="9" t="str">
        <f t="shared" si="624"/>
        <v>907</v>
      </c>
      <c r="P7985" t="s">
        <v>20466</v>
      </c>
    </row>
    <row r="7986" spans="1:16">
      <c r="A7986" t="s">
        <v>11126</v>
      </c>
      <c r="B7986" t="s">
        <v>11386</v>
      </c>
      <c r="C7986" t="s">
        <v>12355</v>
      </c>
      <c r="D7986" t="s">
        <v>10962</v>
      </c>
      <c r="H7986" t="str">
        <f t="shared" si="620"/>
        <v/>
      </c>
      <c r="I7986" s="9" t="str">
        <f t="shared" si="621"/>
        <v>542</v>
      </c>
      <c r="J7986" s="9" t="str">
        <f t="shared" si="622"/>
        <v>312</v>
      </c>
      <c r="K7986" s="9" t="str">
        <f t="shared" si="623"/>
        <v>1756</v>
      </c>
      <c r="L7986" s="9" t="str">
        <f t="shared" si="624"/>
        <v>907</v>
      </c>
      <c r="P7986" t="s">
        <v>20466</v>
      </c>
    </row>
    <row r="7987" spans="1:16">
      <c r="A7987" t="s">
        <v>11126</v>
      </c>
      <c r="B7987" t="s">
        <v>11386</v>
      </c>
      <c r="C7987" t="s">
        <v>12356</v>
      </c>
      <c r="D7987" t="s">
        <v>10962</v>
      </c>
      <c r="H7987" t="str">
        <f t="shared" si="620"/>
        <v/>
      </c>
      <c r="I7987" s="9" t="str">
        <f t="shared" si="621"/>
        <v>542</v>
      </c>
      <c r="J7987" s="9" t="str">
        <f t="shared" si="622"/>
        <v>312</v>
      </c>
      <c r="K7987" s="9" t="str">
        <f t="shared" si="623"/>
        <v>1756</v>
      </c>
      <c r="L7987" s="9" t="str">
        <f t="shared" si="624"/>
        <v>907</v>
      </c>
      <c r="P7987" t="s">
        <v>20466</v>
      </c>
    </row>
    <row r="7988" spans="1:16">
      <c r="A7988" t="s">
        <v>11126</v>
      </c>
      <c r="B7988" t="s">
        <v>11386</v>
      </c>
      <c r="C7988" t="s">
        <v>815</v>
      </c>
      <c r="D7988" t="s">
        <v>10962</v>
      </c>
      <c r="H7988" t="str">
        <f t="shared" si="620"/>
        <v/>
      </c>
      <c r="I7988" s="9" t="str">
        <f t="shared" si="621"/>
        <v>542</v>
      </c>
      <c r="J7988" s="9" t="str">
        <f t="shared" si="622"/>
        <v>312</v>
      </c>
      <c r="K7988" s="9" t="str">
        <f t="shared" si="623"/>
        <v>1756</v>
      </c>
      <c r="L7988" s="9" t="str">
        <f t="shared" si="624"/>
        <v>907</v>
      </c>
      <c r="P7988" t="s">
        <v>20466</v>
      </c>
    </row>
    <row r="7989" spans="1:16">
      <c r="A7989" s="9" t="s">
        <v>12360</v>
      </c>
      <c r="B7989" s="9" t="s">
        <v>788</v>
      </c>
      <c r="C7989" s="9" t="s">
        <v>815</v>
      </c>
      <c r="D7989" s="9" t="s">
        <v>10890</v>
      </c>
      <c r="E7989" s="9"/>
      <c r="F7989" s="51"/>
      <c r="G7989" s="9"/>
      <c r="H7989" t="str">
        <f t="shared" si="620"/>
        <v/>
      </c>
      <c r="I7989" s="9" t="str">
        <f t="shared" si="621"/>
        <v>542</v>
      </c>
      <c r="J7989" s="9" t="str">
        <f t="shared" si="622"/>
        <v>312</v>
      </c>
      <c r="K7989" s="9" t="str">
        <f t="shared" si="623"/>
        <v>1095</v>
      </c>
      <c r="L7989" s="9" t="str">
        <f t="shared" si="624"/>
        <v>734</v>
      </c>
      <c r="P7989" t="s">
        <v>20466</v>
      </c>
    </row>
    <row r="7990" spans="1:16">
      <c r="A7990" t="s">
        <v>12362</v>
      </c>
      <c r="B7990" t="s">
        <v>788</v>
      </c>
      <c r="C7990" t="s">
        <v>12361</v>
      </c>
      <c r="D7990" t="s">
        <v>10890</v>
      </c>
      <c r="H7990" t="str">
        <f t="shared" si="620"/>
        <v/>
      </c>
      <c r="I7990" s="9" t="str">
        <f t="shared" si="621"/>
        <v>542</v>
      </c>
      <c r="J7990" s="9" t="str">
        <f t="shared" si="622"/>
        <v>312</v>
      </c>
      <c r="K7990" s="9" t="str">
        <f t="shared" si="623"/>
        <v>1095</v>
      </c>
      <c r="L7990" s="9" t="str">
        <f t="shared" si="624"/>
        <v>604</v>
      </c>
      <c r="P7990" t="s">
        <v>20466</v>
      </c>
    </row>
    <row r="7991" spans="1:16">
      <c r="A7991" t="s">
        <v>12364</v>
      </c>
      <c r="B7991" t="s">
        <v>767</v>
      </c>
      <c r="C7991" t="s">
        <v>12363</v>
      </c>
      <c r="D7991" t="s">
        <v>10890</v>
      </c>
      <c r="H7991" t="str">
        <f t="shared" si="620"/>
        <v/>
      </c>
      <c r="I7991" s="9" t="str">
        <f t="shared" si="621"/>
        <v>542</v>
      </c>
      <c r="J7991" s="9" t="str">
        <f t="shared" si="622"/>
        <v>312</v>
      </c>
      <c r="K7991" s="9" t="str">
        <f t="shared" si="623"/>
        <v>1077</v>
      </c>
      <c r="L7991" s="9" t="str">
        <f t="shared" si="624"/>
        <v>743</v>
      </c>
      <c r="P7991" t="s">
        <v>20466</v>
      </c>
    </row>
    <row r="7992" spans="1:16">
      <c r="A7992" t="s">
        <v>12366</v>
      </c>
      <c r="B7992" t="s">
        <v>767</v>
      </c>
      <c r="C7992" t="s">
        <v>12365</v>
      </c>
      <c r="D7992" t="s">
        <v>10890</v>
      </c>
      <c r="H7992" t="str">
        <f t="shared" si="620"/>
        <v/>
      </c>
      <c r="I7992" s="9" t="str">
        <f t="shared" si="621"/>
        <v>542</v>
      </c>
      <c r="J7992" s="9" t="str">
        <f t="shared" si="622"/>
        <v>312</v>
      </c>
      <c r="K7992" s="9" t="str">
        <f t="shared" si="623"/>
        <v>1077</v>
      </c>
      <c r="L7992" s="9" t="str">
        <f t="shared" si="624"/>
        <v>699</v>
      </c>
      <c r="P7992" t="s">
        <v>20466</v>
      </c>
    </row>
    <row r="7993" spans="1:16">
      <c r="A7993" t="s">
        <v>12367</v>
      </c>
      <c r="B7993" t="s">
        <v>11130</v>
      </c>
      <c r="C7993" t="s">
        <v>815</v>
      </c>
      <c r="D7993" t="s">
        <v>10890</v>
      </c>
      <c r="H7993" t="str">
        <f t="shared" si="620"/>
        <v/>
      </c>
      <c r="I7993" s="9" t="str">
        <f t="shared" si="621"/>
        <v>542</v>
      </c>
      <c r="J7993" s="9" t="str">
        <f t="shared" si="622"/>
        <v>312</v>
      </c>
      <c r="K7993" s="9" t="str">
        <f t="shared" si="623"/>
        <v>1755</v>
      </c>
      <c r="L7993" s="9" t="str">
        <f t="shared" si="624"/>
        <v>736</v>
      </c>
      <c r="P7993" t="s">
        <v>20466</v>
      </c>
    </row>
    <row r="7994" spans="1:16">
      <c r="A7994" t="s">
        <v>12369</v>
      </c>
      <c r="B7994" t="s">
        <v>11130</v>
      </c>
      <c r="C7994" t="s">
        <v>12368</v>
      </c>
      <c r="D7994" t="s">
        <v>10890</v>
      </c>
      <c r="H7994" t="str">
        <f t="shared" si="620"/>
        <v/>
      </c>
      <c r="I7994" s="9" t="str">
        <f t="shared" si="621"/>
        <v>542</v>
      </c>
      <c r="J7994" s="9" t="str">
        <f t="shared" si="622"/>
        <v>312</v>
      </c>
      <c r="K7994" s="9" t="str">
        <f t="shared" si="623"/>
        <v>1755</v>
      </c>
      <c r="L7994" s="9" t="str">
        <f t="shared" si="624"/>
        <v>205</v>
      </c>
      <c r="P7994" t="s">
        <v>20466</v>
      </c>
    </row>
    <row r="7995" spans="1:16">
      <c r="A7995" t="s">
        <v>12373</v>
      </c>
      <c r="B7995" t="s">
        <v>767</v>
      </c>
      <c r="C7995" t="s">
        <v>12372</v>
      </c>
      <c r="D7995" t="s">
        <v>10890</v>
      </c>
      <c r="H7995" t="str">
        <f t="shared" si="620"/>
        <v/>
      </c>
      <c r="I7995" s="9" t="str">
        <f t="shared" si="621"/>
        <v>542</v>
      </c>
      <c r="J7995" s="9" t="str">
        <f t="shared" si="622"/>
        <v>312</v>
      </c>
      <c r="K7995" s="9" t="str">
        <f t="shared" si="623"/>
        <v>1077</v>
      </c>
      <c r="L7995" s="9" t="str">
        <f t="shared" si="624"/>
        <v>799</v>
      </c>
      <c r="P7995" t="s">
        <v>20466</v>
      </c>
    </row>
    <row r="7996" spans="1:16">
      <c r="A7996" t="s">
        <v>12375</v>
      </c>
      <c r="B7996" t="s">
        <v>767</v>
      </c>
      <c r="C7996" t="s">
        <v>12374</v>
      </c>
      <c r="D7996" t="s">
        <v>10890</v>
      </c>
      <c r="H7996" t="str">
        <f t="shared" si="620"/>
        <v/>
      </c>
      <c r="I7996" s="9" t="str">
        <f t="shared" si="621"/>
        <v>542</v>
      </c>
      <c r="J7996" s="9" t="str">
        <f t="shared" si="622"/>
        <v>312</v>
      </c>
      <c r="K7996" s="9" t="str">
        <f t="shared" si="623"/>
        <v>1077</v>
      </c>
      <c r="L7996" s="9" t="str">
        <f t="shared" si="624"/>
        <v>798</v>
      </c>
      <c r="P7996" t="s">
        <v>20466</v>
      </c>
    </row>
    <row r="7997" spans="1:16">
      <c r="A7997" t="s">
        <v>12377</v>
      </c>
      <c r="B7997" t="s">
        <v>11386</v>
      </c>
      <c r="C7997" t="s">
        <v>12376</v>
      </c>
      <c r="D7997" t="s">
        <v>10890</v>
      </c>
      <c r="H7997" t="str">
        <f t="shared" si="620"/>
        <v/>
      </c>
      <c r="I7997" s="9" t="str">
        <f t="shared" si="621"/>
        <v>542</v>
      </c>
      <c r="J7997" s="9" t="str">
        <f t="shared" si="622"/>
        <v>312</v>
      </c>
      <c r="K7997" s="9" t="str">
        <f t="shared" si="623"/>
        <v>1756</v>
      </c>
      <c r="L7997" s="9" t="str">
        <f t="shared" si="624"/>
        <v>667</v>
      </c>
      <c r="P7997" t="s">
        <v>20466</v>
      </c>
    </row>
    <row r="7998" spans="1:16">
      <c r="A7998" t="s">
        <v>12379</v>
      </c>
      <c r="B7998" t="s">
        <v>11130</v>
      </c>
      <c r="C7998" t="s">
        <v>12378</v>
      </c>
      <c r="D7998" t="s">
        <v>10890</v>
      </c>
      <c r="H7998" t="str">
        <f t="shared" si="620"/>
        <v/>
      </c>
      <c r="I7998" s="9" t="str">
        <f t="shared" si="621"/>
        <v>542</v>
      </c>
      <c r="J7998" s="9" t="str">
        <f t="shared" si="622"/>
        <v>312</v>
      </c>
      <c r="K7998" s="9" t="str">
        <f t="shared" si="623"/>
        <v>1755</v>
      </c>
      <c r="L7998" s="9" t="str">
        <f t="shared" si="624"/>
        <v>760</v>
      </c>
      <c r="P7998" t="s">
        <v>20466</v>
      </c>
    </row>
    <row r="7999" spans="1:16">
      <c r="A7999" t="s">
        <v>12380</v>
      </c>
      <c r="B7999" t="s">
        <v>11130</v>
      </c>
      <c r="C7999" t="s">
        <v>12381</v>
      </c>
      <c r="D7999" t="s">
        <v>10890</v>
      </c>
      <c r="H7999" t="str">
        <f t="shared" si="620"/>
        <v/>
      </c>
      <c r="I7999" s="9" t="str">
        <f t="shared" si="621"/>
        <v>542</v>
      </c>
      <c r="J7999" s="9" t="str">
        <f t="shared" si="622"/>
        <v>312</v>
      </c>
      <c r="K7999" s="9" t="str">
        <f t="shared" si="623"/>
        <v>1755</v>
      </c>
      <c r="L7999" s="9" t="str">
        <f t="shared" si="624"/>
        <v>761</v>
      </c>
      <c r="P7999" t="s">
        <v>20466</v>
      </c>
    </row>
    <row r="8000" spans="1:16">
      <c r="A8000" t="s">
        <v>12384</v>
      </c>
      <c r="B8000" t="s">
        <v>788</v>
      </c>
      <c r="C8000" t="s">
        <v>12383</v>
      </c>
      <c r="D8000" t="s">
        <v>10892</v>
      </c>
      <c r="H8000" t="str">
        <f t="shared" si="620"/>
        <v/>
      </c>
      <c r="I8000" s="9" t="str">
        <f t="shared" si="621"/>
        <v>542</v>
      </c>
      <c r="J8000" s="9" t="str">
        <f t="shared" si="622"/>
        <v>312</v>
      </c>
      <c r="K8000" s="9" t="str">
        <f t="shared" si="623"/>
        <v>1095</v>
      </c>
      <c r="L8000" s="9" t="str">
        <f t="shared" si="624"/>
        <v>524</v>
      </c>
      <c r="P8000" t="s">
        <v>20466</v>
      </c>
    </row>
    <row r="8001" spans="1:16">
      <c r="A8001" t="s">
        <v>12386</v>
      </c>
      <c r="B8001" t="s">
        <v>788</v>
      </c>
      <c r="C8001" t="s">
        <v>12385</v>
      </c>
      <c r="D8001" t="s">
        <v>10892</v>
      </c>
      <c r="H8001" t="str">
        <f t="shared" si="620"/>
        <v/>
      </c>
      <c r="I8001" s="9" t="str">
        <f t="shared" si="621"/>
        <v>542</v>
      </c>
      <c r="J8001" s="9" t="str">
        <f t="shared" si="622"/>
        <v>312</v>
      </c>
      <c r="K8001" s="9" t="str">
        <f t="shared" si="623"/>
        <v>1095</v>
      </c>
      <c r="L8001" s="9" t="str">
        <f t="shared" si="624"/>
        <v>520</v>
      </c>
      <c r="P8001" t="s">
        <v>20466</v>
      </c>
    </row>
    <row r="8002" spans="1:16">
      <c r="A8002" t="s">
        <v>12386</v>
      </c>
      <c r="B8002" t="s">
        <v>788</v>
      </c>
      <c r="C8002" t="s">
        <v>12387</v>
      </c>
      <c r="D8002" t="s">
        <v>10892</v>
      </c>
      <c r="H8002" t="str">
        <f t="shared" si="620"/>
        <v/>
      </c>
      <c r="I8002" s="9" t="str">
        <f t="shared" si="621"/>
        <v>542</v>
      </c>
      <c r="J8002" s="9" t="str">
        <f t="shared" si="622"/>
        <v>312</v>
      </c>
      <c r="K8002" s="9" t="str">
        <f t="shared" si="623"/>
        <v>1095</v>
      </c>
      <c r="L8002" s="9" t="str">
        <f t="shared" si="624"/>
        <v>520</v>
      </c>
      <c r="P8002" t="s">
        <v>20466</v>
      </c>
    </row>
    <row r="8003" spans="1:16">
      <c r="A8003" s="44" t="s">
        <v>11109</v>
      </c>
      <c r="B8003" t="s">
        <v>11117</v>
      </c>
      <c r="C8003" t="s">
        <v>12388</v>
      </c>
      <c r="D8003" t="s">
        <v>10892</v>
      </c>
      <c r="H8003" t="str">
        <f t="shared" ref="H8003:H8066" si="625">IF(ISBLANK(E8003),"","Yes")</f>
        <v/>
      </c>
      <c r="I8003" s="9" t="str">
        <f t="shared" ref="I8003:I8066" si="626">LEFT(A8003,3)</f>
        <v>542</v>
      </c>
      <c r="J8003" s="9" t="str">
        <f t="shared" ref="J8003:J8066" si="627">RIGHT(LEFT(A8003,7),3)</f>
        <v>312</v>
      </c>
      <c r="K8003" s="9" t="str">
        <f t="shared" ref="K8003:K8066" si="628">RIGHT(LEFT(A8003,12),4)</f>
        <v>1083</v>
      </c>
      <c r="L8003" s="9" t="str">
        <f t="shared" ref="L8003:L8066" si="629">RIGHT(A8003,3)</f>
        <v>901</v>
      </c>
      <c r="P8003" t="s">
        <v>20466</v>
      </c>
    </row>
    <row r="8004" spans="1:16">
      <c r="A8004" s="44" t="s">
        <v>11109</v>
      </c>
      <c r="B8004" t="s">
        <v>11117</v>
      </c>
      <c r="C8004" t="s">
        <v>12389</v>
      </c>
      <c r="D8004" t="s">
        <v>10892</v>
      </c>
      <c r="H8004" t="str">
        <f t="shared" si="625"/>
        <v/>
      </c>
      <c r="I8004" s="9" t="str">
        <f t="shared" si="626"/>
        <v>542</v>
      </c>
      <c r="J8004" s="9" t="str">
        <f t="shared" si="627"/>
        <v>312</v>
      </c>
      <c r="K8004" s="9" t="str">
        <f t="shared" si="628"/>
        <v>1083</v>
      </c>
      <c r="L8004" s="9" t="str">
        <f t="shared" si="629"/>
        <v>901</v>
      </c>
      <c r="P8004" t="s">
        <v>20466</v>
      </c>
    </row>
    <row r="8005" spans="1:16">
      <c r="A8005" s="44" t="s">
        <v>11109</v>
      </c>
      <c r="B8005" t="s">
        <v>11117</v>
      </c>
      <c r="C8005" t="s">
        <v>12390</v>
      </c>
      <c r="D8005" t="s">
        <v>10892</v>
      </c>
      <c r="H8005" t="str">
        <f t="shared" si="625"/>
        <v/>
      </c>
      <c r="I8005" s="9" t="str">
        <f t="shared" si="626"/>
        <v>542</v>
      </c>
      <c r="J8005" s="9" t="str">
        <f t="shared" si="627"/>
        <v>312</v>
      </c>
      <c r="K8005" s="9" t="str">
        <f t="shared" si="628"/>
        <v>1083</v>
      </c>
      <c r="L8005" s="9" t="str">
        <f t="shared" si="629"/>
        <v>901</v>
      </c>
      <c r="P8005" t="s">
        <v>20466</v>
      </c>
    </row>
    <row r="8006" spans="1:16">
      <c r="A8006" s="44" t="s">
        <v>11109</v>
      </c>
      <c r="B8006" t="s">
        <v>11117</v>
      </c>
      <c r="C8006" t="s">
        <v>12391</v>
      </c>
      <c r="D8006" t="s">
        <v>10892</v>
      </c>
      <c r="H8006" t="str">
        <f t="shared" si="625"/>
        <v/>
      </c>
      <c r="I8006" s="9" t="str">
        <f t="shared" si="626"/>
        <v>542</v>
      </c>
      <c r="J8006" s="9" t="str">
        <f t="shared" si="627"/>
        <v>312</v>
      </c>
      <c r="K8006" s="9" t="str">
        <f t="shared" si="628"/>
        <v>1083</v>
      </c>
      <c r="L8006" s="9" t="str">
        <f t="shared" si="629"/>
        <v>901</v>
      </c>
      <c r="P8006" t="s">
        <v>20466</v>
      </c>
    </row>
    <row r="8007" spans="1:16">
      <c r="A8007" s="44" t="s">
        <v>11109</v>
      </c>
      <c r="B8007" t="s">
        <v>11117</v>
      </c>
      <c r="C8007" t="s">
        <v>12392</v>
      </c>
      <c r="D8007" t="s">
        <v>10892</v>
      </c>
      <c r="H8007" t="str">
        <f t="shared" si="625"/>
        <v/>
      </c>
      <c r="I8007" s="9" t="str">
        <f t="shared" si="626"/>
        <v>542</v>
      </c>
      <c r="J8007" s="9" t="str">
        <f t="shared" si="627"/>
        <v>312</v>
      </c>
      <c r="K8007" s="9" t="str">
        <f t="shared" si="628"/>
        <v>1083</v>
      </c>
      <c r="L8007" s="9" t="str">
        <f t="shared" si="629"/>
        <v>901</v>
      </c>
      <c r="P8007" t="s">
        <v>20466</v>
      </c>
    </row>
    <row r="8008" spans="1:16">
      <c r="A8008" t="s">
        <v>12395</v>
      </c>
      <c r="B8008" t="s">
        <v>788</v>
      </c>
      <c r="C8008" t="s">
        <v>12394</v>
      </c>
      <c r="D8008" t="s">
        <v>10892</v>
      </c>
      <c r="H8008" t="str">
        <f t="shared" si="625"/>
        <v/>
      </c>
      <c r="I8008" s="9" t="str">
        <f t="shared" si="626"/>
        <v>542</v>
      </c>
      <c r="J8008" s="9" t="str">
        <f t="shared" si="627"/>
        <v>312</v>
      </c>
      <c r="K8008" s="9" t="str">
        <f t="shared" si="628"/>
        <v>1095</v>
      </c>
      <c r="L8008" s="9" t="str">
        <f t="shared" si="629"/>
        <v>536</v>
      </c>
      <c r="P8008" t="s">
        <v>20466</v>
      </c>
    </row>
    <row r="8009" spans="1:16">
      <c r="A8009" t="s">
        <v>12396</v>
      </c>
      <c r="B8009" t="s">
        <v>788</v>
      </c>
      <c r="C8009" t="s">
        <v>12397</v>
      </c>
      <c r="D8009" t="s">
        <v>10892</v>
      </c>
      <c r="H8009" t="str">
        <f t="shared" si="625"/>
        <v/>
      </c>
      <c r="I8009" s="9" t="str">
        <f t="shared" si="626"/>
        <v>542</v>
      </c>
      <c r="J8009" s="9" t="str">
        <f t="shared" si="627"/>
        <v>312</v>
      </c>
      <c r="K8009" s="9" t="str">
        <f t="shared" si="628"/>
        <v>1095</v>
      </c>
      <c r="L8009" s="9" t="str">
        <f t="shared" si="629"/>
        <v>535</v>
      </c>
      <c r="P8009" t="s">
        <v>20466</v>
      </c>
    </row>
    <row r="8010" spans="1:16">
      <c r="A8010" t="s">
        <v>12399</v>
      </c>
      <c r="B8010" t="s">
        <v>788</v>
      </c>
      <c r="C8010" t="s">
        <v>12398</v>
      </c>
      <c r="D8010" t="s">
        <v>10892</v>
      </c>
      <c r="H8010" t="str">
        <f t="shared" si="625"/>
        <v/>
      </c>
      <c r="I8010" s="9" t="str">
        <f t="shared" si="626"/>
        <v>542</v>
      </c>
      <c r="J8010" s="9" t="str">
        <f t="shared" si="627"/>
        <v>312</v>
      </c>
      <c r="K8010" s="9" t="str">
        <f t="shared" si="628"/>
        <v>1095</v>
      </c>
      <c r="L8010" s="9" t="str">
        <f t="shared" si="629"/>
        <v>514</v>
      </c>
      <c r="P8010" t="s">
        <v>20466</v>
      </c>
    </row>
    <row r="8011" spans="1:16">
      <c r="A8011" s="44" t="s">
        <v>11109</v>
      </c>
      <c r="B8011" t="s">
        <v>11117</v>
      </c>
      <c r="C8011" t="s">
        <v>12400</v>
      </c>
      <c r="D8011" t="s">
        <v>10892</v>
      </c>
      <c r="H8011" t="str">
        <f t="shared" si="625"/>
        <v/>
      </c>
      <c r="I8011" s="9" t="str">
        <f t="shared" si="626"/>
        <v>542</v>
      </c>
      <c r="J8011" s="9" t="str">
        <f t="shared" si="627"/>
        <v>312</v>
      </c>
      <c r="K8011" s="9" t="str">
        <f t="shared" si="628"/>
        <v>1083</v>
      </c>
      <c r="L8011" s="9" t="str">
        <f t="shared" si="629"/>
        <v>901</v>
      </c>
      <c r="P8011" t="s">
        <v>20466</v>
      </c>
    </row>
    <row r="8012" spans="1:16">
      <c r="A8012" s="44" t="s">
        <v>11109</v>
      </c>
      <c r="B8012" t="s">
        <v>11117</v>
      </c>
      <c r="C8012" t="s">
        <v>12401</v>
      </c>
      <c r="D8012" t="s">
        <v>10892</v>
      </c>
      <c r="H8012" t="str">
        <f t="shared" si="625"/>
        <v/>
      </c>
      <c r="I8012" s="9" t="str">
        <f t="shared" si="626"/>
        <v>542</v>
      </c>
      <c r="J8012" s="9" t="str">
        <f t="shared" si="627"/>
        <v>312</v>
      </c>
      <c r="K8012" s="9" t="str">
        <f t="shared" si="628"/>
        <v>1083</v>
      </c>
      <c r="L8012" s="9" t="str">
        <f t="shared" si="629"/>
        <v>901</v>
      </c>
      <c r="P8012" t="s">
        <v>20466</v>
      </c>
    </row>
    <row r="8013" spans="1:16">
      <c r="A8013" s="44" t="s">
        <v>11109</v>
      </c>
      <c r="B8013" t="s">
        <v>11117</v>
      </c>
      <c r="C8013" t="s">
        <v>12402</v>
      </c>
      <c r="D8013" t="s">
        <v>10892</v>
      </c>
      <c r="H8013" t="str">
        <f t="shared" si="625"/>
        <v/>
      </c>
      <c r="I8013" s="9" t="str">
        <f t="shared" si="626"/>
        <v>542</v>
      </c>
      <c r="J8013" s="9" t="str">
        <f t="shared" si="627"/>
        <v>312</v>
      </c>
      <c r="K8013" s="9" t="str">
        <f t="shared" si="628"/>
        <v>1083</v>
      </c>
      <c r="L8013" s="9" t="str">
        <f t="shared" si="629"/>
        <v>901</v>
      </c>
      <c r="P8013" t="s">
        <v>20466</v>
      </c>
    </row>
    <row r="8014" spans="1:16">
      <c r="A8014" s="44" t="s">
        <v>11109</v>
      </c>
      <c r="B8014" t="s">
        <v>11117</v>
      </c>
      <c r="C8014" t="s">
        <v>12403</v>
      </c>
      <c r="D8014" t="s">
        <v>10892</v>
      </c>
      <c r="H8014" t="str">
        <f t="shared" si="625"/>
        <v/>
      </c>
      <c r="I8014" s="9" t="str">
        <f t="shared" si="626"/>
        <v>542</v>
      </c>
      <c r="J8014" s="9" t="str">
        <f t="shared" si="627"/>
        <v>312</v>
      </c>
      <c r="K8014" s="9" t="str">
        <f t="shared" si="628"/>
        <v>1083</v>
      </c>
      <c r="L8014" s="9" t="str">
        <f t="shared" si="629"/>
        <v>901</v>
      </c>
      <c r="P8014" t="s">
        <v>20466</v>
      </c>
    </row>
    <row r="8015" spans="1:16">
      <c r="A8015" s="44" t="s">
        <v>11109</v>
      </c>
      <c r="B8015" t="s">
        <v>11117</v>
      </c>
      <c r="C8015" t="s">
        <v>12404</v>
      </c>
      <c r="D8015" t="s">
        <v>10892</v>
      </c>
      <c r="H8015" t="str">
        <f t="shared" si="625"/>
        <v/>
      </c>
      <c r="I8015" s="9" t="str">
        <f t="shared" si="626"/>
        <v>542</v>
      </c>
      <c r="J8015" s="9" t="str">
        <f t="shared" si="627"/>
        <v>312</v>
      </c>
      <c r="K8015" s="9" t="str">
        <f t="shared" si="628"/>
        <v>1083</v>
      </c>
      <c r="L8015" s="9" t="str">
        <f t="shared" si="629"/>
        <v>901</v>
      </c>
      <c r="P8015" t="s">
        <v>20466</v>
      </c>
    </row>
    <row r="8016" spans="1:16">
      <c r="A8016" s="44" t="s">
        <v>11109</v>
      </c>
      <c r="B8016" t="s">
        <v>11117</v>
      </c>
      <c r="C8016" t="s">
        <v>12405</v>
      </c>
      <c r="D8016" t="s">
        <v>10892</v>
      </c>
      <c r="H8016" t="str">
        <f t="shared" si="625"/>
        <v/>
      </c>
      <c r="I8016" s="9" t="str">
        <f t="shared" si="626"/>
        <v>542</v>
      </c>
      <c r="J8016" s="9" t="str">
        <f t="shared" si="627"/>
        <v>312</v>
      </c>
      <c r="K8016" s="9" t="str">
        <f t="shared" si="628"/>
        <v>1083</v>
      </c>
      <c r="L8016" s="9" t="str">
        <f t="shared" si="629"/>
        <v>901</v>
      </c>
      <c r="P8016" t="s">
        <v>20466</v>
      </c>
    </row>
    <row r="8017" spans="1:16">
      <c r="A8017" t="s">
        <v>12408</v>
      </c>
      <c r="B8017" t="s">
        <v>788</v>
      </c>
      <c r="C8017" t="s">
        <v>12407</v>
      </c>
      <c r="D8017" t="s">
        <v>10892</v>
      </c>
      <c r="H8017" t="str">
        <f t="shared" si="625"/>
        <v/>
      </c>
      <c r="I8017" s="9" t="str">
        <f t="shared" si="626"/>
        <v>542</v>
      </c>
      <c r="J8017" s="9" t="str">
        <f t="shared" si="627"/>
        <v>312</v>
      </c>
      <c r="K8017" s="9" t="str">
        <f t="shared" si="628"/>
        <v>1095</v>
      </c>
      <c r="L8017" s="9" t="str">
        <f t="shared" si="629"/>
        <v>735</v>
      </c>
      <c r="P8017" t="s">
        <v>20466</v>
      </c>
    </row>
    <row r="8018" spans="1:16">
      <c r="A8018" t="s">
        <v>12409</v>
      </c>
      <c r="B8018" t="s">
        <v>788</v>
      </c>
      <c r="C8018" t="s">
        <v>12410</v>
      </c>
      <c r="D8018" t="s">
        <v>10892</v>
      </c>
      <c r="H8018" t="str">
        <f t="shared" si="625"/>
        <v/>
      </c>
      <c r="I8018" s="9" t="str">
        <f t="shared" si="626"/>
        <v>542</v>
      </c>
      <c r="J8018" s="9" t="str">
        <f t="shared" si="627"/>
        <v>312</v>
      </c>
      <c r="K8018" s="9" t="str">
        <f t="shared" si="628"/>
        <v>1095</v>
      </c>
      <c r="L8018" s="9" t="str">
        <f t="shared" si="629"/>
        <v>732</v>
      </c>
      <c r="P8018" t="s">
        <v>20466</v>
      </c>
    </row>
    <row r="8019" spans="1:16">
      <c r="A8019" t="s">
        <v>12412</v>
      </c>
      <c r="B8019" t="s">
        <v>767</v>
      </c>
      <c r="C8019" t="s">
        <v>12411</v>
      </c>
      <c r="D8019" t="s">
        <v>10892</v>
      </c>
      <c r="H8019" t="str">
        <f t="shared" si="625"/>
        <v/>
      </c>
      <c r="I8019" s="9" t="str">
        <f t="shared" si="626"/>
        <v>542</v>
      </c>
      <c r="J8019" s="9" t="str">
        <f t="shared" si="627"/>
        <v>312</v>
      </c>
      <c r="K8019" s="9" t="str">
        <f t="shared" si="628"/>
        <v>1077</v>
      </c>
      <c r="L8019" s="9" t="str">
        <f t="shared" si="629"/>
        <v>678</v>
      </c>
      <c r="P8019" t="s">
        <v>20466</v>
      </c>
    </row>
    <row r="8020" spans="1:16">
      <c r="A8020" t="s">
        <v>12414</v>
      </c>
      <c r="B8020" t="s">
        <v>11386</v>
      </c>
      <c r="C8020" t="s">
        <v>12413</v>
      </c>
      <c r="D8020" t="s">
        <v>10892</v>
      </c>
      <c r="H8020" t="str">
        <f t="shared" si="625"/>
        <v/>
      </c>
      <c r="I8020" s="9" t="str">
        <f t="shared" si="626"/>
        <v>542</v>
      </c>
      <c r="J8020" s="9" t="str">
        <f t="shared" si="627"/>
        <v>312</v>
      </c>
      <c r="K8020" s="9" t="str">
        <f t="shared" si="628"/>
        <v>1756</v>
      </c>
      <c r="L8020" s="9" t="str">
        <f t="shared" si="629"/>
        <v>627</v>
      </c>
      <c r="P8020" t="s">
        <v>20466</v>
      </c>
    </row>
    <row r="8021" spans="1:16">
      <c r="A8021" t="s">
        <v>12416</v>
      </c>
      <c r="B8021" t="s">
        <v>12283</v>
      </c>
      <c r="C8021" t="s">
        <v>12415</v>
      </c>
      <c r="D8021" t="s">
        <v>10892</v>
      </c>
      <c r="H8021" t="str">
        <f t="shared" si="625"/>
        <v/>
      </c>
      <c r="I8021" s="9" t="str">
        <f t="shared" si="626"/>
        <v>542</v>
      </c>
      <c r="J8021" s="9" t="str">
        <f t="shared" si="627"/>
        <v>312</v>
      </c>
      <c r="K8021" s="9" t="str">
        <f t="shared" si="628"/>
        <v>1082</v>
      </c>
      <c r="L8021" s="9" t="str">
        <f t="shared" si="629"/>
        <v>860</v>
      </c>
      <c r="P8021" t="s">
        <v>20466</v>
      </c>
    </row>
    <row r="8022" spans="1:16">
      <c r="A8022" t="s">
        <v>12418</v>
      </c>
      <c r="B8022" t="s">
        <v>11130</v>
      </c>
      <c r="C8022" t="s">
        <v>12417</v>
      </c>
      <c r="D8022" t="s">
        <v>10892</v>
      </c>
      <c r="H8022" t="str">
        <f t="shared" si="625"/>
        <v/>
      </c>
      <c r="I8022" s="9" t="str">
        <f t="shared" si="626"/>
        <v>542</v>
      </c>
      <c r="J8022" s="9" t="str">
        <f t="shared" si="627"/>
        <v>312</v>
      </c>
      <c r="K8022" s="9" t="str">
        <f t="shared" si="628"/>
        <v>1755</v>
      </c>
      <c r="L8022" s="9" t="str">
        <f t="shared" si="629"/>
        <v>766</v>
      </c>
      <c r="P8022" t="s">
        <v>20466</v>
      </c>
    </row>
    <row r="8023" spans="1:16">
      <c r="A8023" t="s">
        <v>12421</v>
      </c>
      <c r="B8023" t="s">
        <v>788</v>
      </c>
      <c r="C8023" t="s">
        <v>12420</v>
      </c>
      <c r="D8023" t="s">
        <v>10890</v>
      </c>
      <c r="H8023" t="str">
        <f t="shared" si="625"/>
        <v/>
      </c>
      <c r="I8023" s="9" t="str">
        <f t="shared" si="626"/>
        <v>542</v>
      </c>
      <c r="J8023" s="9" t="str">
        <f t="shared" si="627"/>
        <v>312</v>
      </c>
      <c r="K8023" s="9" t="str">
        <f t="shared" si="628"/>
        <v>1095</v>
      </c>
      <c r="L8023" s="9" t="str">
        <f t="shared" si="629"/>
        <v>206</v>
      </c>
      <c r="P8023" t="s">
        <v>20466</v>
      </c>
    </row>
    <row r="8024" spans="1:16">
      <c r="A8024" t="s">
        <v>12423</v>
      </c>
      <c r="B8024" t="s">
        <v>11230</v>
      </c>
      <c r="C8024" t="s">
        <v>12422</v>
      </c>
      <c r="D8024" t="s">
        <v>10890</v>
      </c>
      <c r="H8024" t="str">
        <f t="shared" si="625"/>
        <v/>
      </c>
      <c r="I8024" s="9" t="str">
        <f t="shared" si="626"/>
        <v>542</v>
      </c>
      <c r="J8024" s="9" t="str">
        <f t="shared" si="627"/>
        <v>312</v>
      </c>
      <c r="K8024" s="9" t="str">
        <f t="shared" si="628"/>
        <v>1757</v>
      </c>
      <c r="L8024" s="9" t="str">
        <f t="shared" si="629"/>
        <v>603</v>
      </c>
      <c r="P8024" t="s">
        <v>20466</v>
      </c>
    </row>
    <row r="8025" spans="1:16">
      <c r="A8025" t="s">
        <v>12425</v>
      </c>
      <c r="B8025" t="s">
        <v>767</v>
      </c>
      <c r="C8025" t="s">
        <v>12424</v>
      </c>
      <c r="D8025" t="s">
        <v>10890</v>
      </c>
      <c r="H8025" t="str">
        <f t="shared" si="625"/>
        <v/>
      </c>
      <c r="I8025" s="9" t="str">
        <f t="shared" si="626"/>
        <v>542</v>
      </c>
      <c r="J8025" s="9" t="str">
        <f t="shared" si="627"/>
        <v>312</v>
      </c>
      <c r="K8025" s="9" t="str">
        <f t="shared" si="628"/>
        <v>1077</v>
      </c>
      <c r="L8025" s="9" t="str">
        <f t="shared" si="629"/>
        <v>672</v>
      </c>
      <c r="P8025" t="s">
        <v>20466</v>
      </c>
    </row>
    <row r="8026" spans="1:16">
      <c r="A8026" t="s">
        <v>12427</v>
      </c>
      <c r="B8026" t="s">
        <v>11386</v>
      </c>
      <c r="C8026" t="s">
        <v>12426</v>
      </c>
      <c r="D8026" t="s">
        <v>10890</v>
      </c>
      <c r="H8026" t="str">
        <f t="shared" si="625"/>
        <v/>
      </c>
      <c r="I8026" s="9" t="str">
        <f t="shared" si="626"/>
        <v>542</v>
      </c>
      <c r="J8026" s="9" t="str">
        <f t="shared" si="627"/>
        <v>312</v>
      </c>
      <c r="K8026" s="9" t="str">
        <f t="shared" si="628"/>
        <v>1756</v>
      </c>
      <c r="L8026" s="9" t="str">
        <f t="shared" si="629"/>
        <v>639</v>
      </c>
      <c r="P8026" t="s">
        <v>20466</v>
      </c>
    </row>
    <row r="8027" spans="1:16">
      <c r="A8027" t="s">
        <v>12429</v>
      </c>
      <c r="B8027" t="s">
        <v>12283</v>
      </c>
      <c r="C8027" t="s">
        <v>12428</v>
      </c>
      <c r="D8027" t="s">
        <v>10890</v>
      </c>
      <c r="H8027" t="str">
        <f t="shared" si="625"/>
        <v/>
      </c>
      <c r="I8027" s="9" t="str">
        <f t="shared" si="626"/>
        <v>542</v>
      </c>
      <c r="J8027" s="9" t="str">
        <f t="shared" si="627"/>
        <v>312</v>
      </c>
      <c r="K8027" s="9" t="str">
        <f t="shared" si="628"/>
        <v>1082</v>
      </c>
      <c r="L8027" s="9" t="str">
        <f t="shared" si="629"/>
        <v>238</v>
      </c>
      <c r="P8027" t="s">
        <v>20466</v>
      </c>
    </row>
    <row r="8028" spans="1:16">
      <c r="A8028" t="s">
        <v>12431</v>
      </c>
      <c r="B8028" t="s">
        <v>11130</v>
      </c>
      <c r="C8028" t="s">
        <v>12430</v>
      </c>
      <c r="D8028" t="s">
        <v>10890</v>
      </c>
      <c r="H8028" t="str">
        <f t="shared" si="625"/>
        <v/>
      </c>
      <c r="I8028" s="9" t="str">
        <f t="shared" si="626"/>
        <v>542</v>
      </c>
      <c r="J8028" s="9" t="str">
        <f t="shared" si="627"/>
        <v>312</v>
      </c>
      <c r="K8028" s="9" t="str">
        <f t="shared" si="628"/>
        <v>1755</v>
      </c>
      <c r="L8028" s="9" t="str">
        <f t="shared" si="629"/>
        <v>663</v>
      </c>
      <c r="P8028" t="s">
        <v>20466</v>
      </c>
    </row>
    <row r="8029" spans="1:16">
      <c r="A8029" t="s">
        <v>12434</v>
      </c>
      <c r="B8029" t="s">
        <v>788</v>
      </c>
      <c r="C8029" t="s">
        <v>12433</v>
      </c>
      <c r="D8029" t="s">
        <v>10890</v>
      </c>
      <c r="H8029" t="str">
        <f t="shared" si="625"/>
        <v/>
      </c>
      <c r="I8029" s="9" t="str">
        <f t="shared" si="626"/>
        <v>542</v>
      </c>
      <c r="J8029" s="9" t="str">
        <f t="shared" si="627"/>
        <v>312</v>
      </c>
      <c r="K8029" s="9" t="str">
        <f t="shared" si="628"/>
        <v>1095</v>
      </c>
      <c r="L8029" s="9" t="str">
        <f t="shared" si="629"/>
        <v>532</v>
      </c>
      <c r="P8029" t="s">
        <v>20466</v>
      </c>
    </row>
    <row r="8030" spans="1:16">
      <c r="A8030" t="s">
        <v>12436</v>
      </c>
      <c r="B8030" t="s">
        <v>788</v>
      </c>
      <c r="C8030" t="s">
        <v>12435</v>
      </c>
      <c r="D8030" t="s">
        <v>10890</v>
      </c>
      <c r="H8030" t="str">
        <f t="shared" si="625"/>
        <v/>
      </c>
      <c r="I8030" s="9" t="str">
        <f t="shared" si="626"/>
        <v>542</v>
      </c>
      <c r="J8030" s="9" t="str">
        <f t="shared" si="627"/>
        <v>312</v>
      </c>
      <c r="K8030" s="9" t="str">
        <f t="shared" si="628"/>
        <v>1095</v>
      </c>
      <c r="L8030" s="9" t="str">
        <f t="shared" si="629"/>
        <v>531</v>
      </c>
      <c r="P8030" t="s">
        <v>20466</v>
      </c>
    </row>
    <row r="8031" spans="1:16">
      <c r="A8031" s="44" t="s">
        <v>11109</v>
      </c>
      <c r="B8031" t="s">
        <v>11117</v>
      </c>
      <c r="C8031" t="s">
        <v>12437</v>
      </c>
      <c r="D8031" t="s">
        <v>10890</v>
      </c>
      <c r="H8031" t="str">
        <f t="shared" si="625"/>
        <v/>
      </c>
      <c r="I8031" s="9" t="str">
        <f t="shared" si="626"/>
        <v>542</v>
      </c>
      <c r="J8031" s="9" t="str">
        <f t="shared" si="627"/>
        <v>312</v>
      </c>
      <c r="K8031" s="9" t="str">
        <f t="shared" si="628"/>
        <v>1083</v>
      </c>
      <c r="L8031" s="9" t="str">
        <f t="shared" si="629"/>
        <v>901</v>
      </c>
      <c r="P8031" t="s">
        <v>20466</v>
      </c>
    </row>
    <row r="8032" spans="1:16">
      <c r="A8032" s="44" t="s">
        <v>11109</v>
      </c>
      <c r="B8032" t="s">
        <v>11117</v>
      </c>
      <c r="C8032" t="s">
        <v>12438</v>
      </c>
      <c r="D8032" t="s">
        <v>10890</v>
      </c>
      <c r="H8032" t="str">
        <f t="shared" si="625"/>
        <v/>
      </c>
      <c r="I8032" s="9" t="str">
        <f t="shared" si="626"/>
        <v>542</v>
      </c>
      <c r="J8032" s="9" t="str">
        <f t="shared" si="627"/>
        <v>312</v>
      </c>
      <c r="K8032" s="9" t="str">
        <f t="shared" si="628"/>
        <v>1083</v>
      </c>
      <c r="L8032" s="9" t="str">
        <f t="shared" si="629"/>
        <v>901</v>
      </c>
      <c r="P8032" t="s">
        <v>20466</v>
      </c>
    </row>
    <row r="8033" spans="1:16">
      <c r="A8033" s="44" t="s">
        <v>11109</v>
      </c>
      <c r="B8033" t="s">
        <v>11117</v>
      </c>
      <c r="C8033" t="s">
        <v>12439</v>
      </c>
      <c r="D8033" t="s">
        <v>10890</v>
      </c>
      <c r="H8033" t="str">
        <f t="shared" si="625"/>
        <v/>
      </c>
      <c r="I8033" s="9" t="str">
        <f t="shared" si="626"/>
        <v>542</v>
      </c>
      <c r="J8033" s="9" t="str">
        <f t="shared" si="627"/>
        <v>312</v>
      </c>
      <c r="K8033" s="9" t="str">
        <f t="shared" si="628"/>
        <v>1083</v>
      </c>
      <c r="L8033" s="9" t="str">
        <f t="shared" si="629"/>
        <v>901</v>
      </c>
      <c r="P8033" t="s">
        <v>20466</v>
      </c>
    </row>
    <row r="8034" spans="1:16">
      <c r="A8034" s="44" t="s">
        <v>11109</v>
      </c>
      <c r="B8034" t="s">
        <v>11117</v>
      </c>
      <c r="C8034" t="s">
        <v>12440</v>
      </c>
      <c r="D8034" t="s">
        <v>10890</v>
      </c>
      <c r="H8034" t="str">
        <f t="shared" si="625"/>
        <v/>
      </c>
      <c r="I8034" s="9" t="str">
        <f t="shared" si="626"/>
        <v>542</v>
      </c>
      <c r="J8034" s="9" t="str">
        <f t="shared" si="627"/>
        <v>312</v>
      </c>
      <c r="K8034" s="9" t="str">
        <f t="shared" si="628"/>
        <v>1083</v>
      </c>
      <c r="L8034" s="9" t="str">
        <f t="shared" si="629"/>
        <v>901</v>
      </c>
      <c r="P8034" t="s">
        <v>20466</v>
      </c>
    </row>
    <row r="8035" spans="1:16">
      <c r="A8035" s="44" t="s">
        <v>11109</v>
      </c>
      <c r="B8035" t="s">
        <v>11117</v>
      </c>
      <c r="C8035" t="s">
        <v>815</v>
      </c>
      <c r="D8035" t="s">
        <v>10890</v>
      </c>
      <c r="H8035" t="str">
        <f t="shared" si="625"/>
        <v/>
      </c>
      <c r="I8035" s="9" t="str">
        <f t="shared" si="626"/>
        <v>542</v>
      </c>
      <c r="J8035" s="9" t="str">
        <f t="shared" si="627"/>
        <v>312</v>
      </c>
      <c r="K8035" s="9" t="str">
        <f t="shared" si="628"/>
        <v>1083</v>
      </c>
      <c r="L8035" s="9" t="str">
        <f t="shared" si="629"/>
        <v>901</v>
      </c>
      <c r="P8035" t="s">
        <v>20466</v>
      </c>
    </row>
    <row r="8036" spans="1:16">
      <c r="A8036" t="s">
        <v>12444</v>
      </c>
      <c r="B8036" t="s">
        <v>11230</v>
      </c>
      <c r="C8036" t="s">
        <v>12443</v>
      </c>
      <c r="D8036" t="s">
        <v>10890</v>
      </c>
      <c r="H8036" t="str">
        <f t="shared" si="625"/>
        <v/>
      </c>
      <c r="I8036" s="9" t="str">
        <f t="shared" si="626"/>
        <v>542</v>
      </c>
      <c r="J8036" s="9" t="str">
        <f t="shared" si="627"/>
        <v>312</v>
      </c>
      <c r="K8036" s="9" t="str">
        <f t="shared" si="628"/>
        <v>1757</v>
      </c>
      <c r="L8036" s="9" t="str">
        <f t="shared" si="629"/>
        <v>612</v>
      </c>
      <c r="P8036" t="s">
        <v>20466</v>
      </c>
    </row>
    <row r="8037" spans="1:16">
      <c r="A8037" t="s">
        <v>12446</v>
      </c>
      <c r="B8037" t="s">
        <v>767</v>
      </c>
      <c r="C8037" t="s">
        <v>12445</v>
      </c>
      <c r="D8037" t="s">
        <v>10890</v>
      </c>
      <c r="H8037" t="str">
        <f t="shared" si="625"/>
        <v/>
      </c>
      <c r="I8037" s="9" t="str">
        <f t="shared" si="626"/>
        <v>542</v>
      </c>
      <c r="J8037" s="9" t="str">
        <f t="shared" si="627"/>
        <v>312</v>
      </c>
      <c r="K8037" s="9" t="str">
        <f t="shared" si="628"/>
        <v>1077</v>
      </c>
      <c r="L8037" s="9" t="str">
        <f t="shared" si="629"/>
        <v>744</v>
      </c>
      <c r="P8037" t="s">
        <v>20466</v>
      </c>
    </row>
    <row r="8038" spans="1:16">
      <c r="A8038" t="s">
        <v>12448</v>
      </c>
      <c r="B8038" t="s">
        <v>11386</v>
      </c>
      <c r="C8038" t="s">
        <v>12447</v>
      </c>
      <c r="D8038" t="s">
        <v>10890</v>
      </c>
      <c r="H8038" t="str">
        <f t="shared" si="625"/>
        <v/>
      </c>
      <c r="I8038" s="9" t="str">
        <f t="shared" si="626"/>
        <v>542</v>
      </c>
      <c r="J8038" s="9" t="str">
        <f t="shared" si="627"/>
        <v>312</v>
      </c>
      <c r="K8038" s="9" t="str">
        <f t="shared" si="628"/>
        <v>1756</v>
      </c>
      <c r="L8038" s="9" t="str">
        <f t="shared" si="629"/>
        <v>638</v>
      </c>
      <c r="P8038" t="s">
        <v>20466</v>
      </c>
    </row>
    <row r="8039" spans="1:16">
      <c r="A8039" t="s">
        <v>12450</v>
      </c>
      <c r="B8039" t="s">
        <v>12283</v>
      </c>
      <c r="C8039" t="s">
        <v>12449</v>
      </c>
      <c r="D8039" t="s">
        <v>10890</v>
      </c>
      <c r="H8039" t="str">
        <f t="shared" si="625"/>
        <v/>
      </c>
      <c r="I8039" s="9" t="str">
        <f t="shared" si="626"/>
        <v>542</v>
      </c>
      <c r="J8039" s="9" t="str">
        <f t="shared" si="627"/>
        <v>312</v>
      </c>
      <c r="K8039" s="9" t="str">
        <f t="shared" si="628"/>
        <v>1082</v>
      </c>
      <c r="L8039" s="9" t="str">
        <f t="shared" si="629"/>
        <v>842</v>
      </c>
      <c r="P8039" t="s">
        <v>20466</v>
      </c>
    </row>
    <row r="8040" spans="1:16">
      <c r="A8040" t="s">
        <v>12451</v>
      </c>
      <c r="B8040" t="s">
        <v>12283</v>
      </c>
      <c r="C8040" t="s">
        <v>12452</v>
      </c>
      <c r="D8040" t="s">
        <v>10890</v>
      </c>
      <c r="H8040" t="str">
        <f t="shared" si="625"/>
        <v/>
      </c>
      <c r="I8040" s="9" t="str">
        <f t="shared" si="626"/>
        <v>542</v>
      </c>
      <c r="J8040" s="9" t="str">
        <f t="shared" si="627"/>
        <v>312</v>
      </c>
      <c r="K8040" s="9" t="str">
        <f t="shared" si="628"/>
        <v>1082</v>
      </c>
      <c r="L8040" s="9" t="str">
        <f t="shared" si="629"/>
        <v>844</v>
      </c>
      <c r="P8040" t="s">
        <v>20466</v>
      </c>
    </row>
    <row r="8041" spans="1:16">
      <c r="A8041" t="s">
        <v>12453</v>
      </c>
      <c r="B8041" t="s">
        <v>11130</v>
      </c>
      <c r="C8041" t="s">
        <v>815</v>
      </c>
      <c r="D8041" t="s">
        <v>10890</v>
      </c>
      <c r="H8041" t="str">
        <f t="shared" si="625"/>
        <v/>
      </c>
      <c r="I8041" s="9" t="str">
        <f t="shared" si="626"/>
        <v>542</v>
      </c>
      <c r="J8041" s="9" t="str">
        <f t="shared" si="627"/>
        <v>312</v>
      </c>
      <c r="K8041" s="9" t="str">
        <f t="shared" si="628"/>
        <v>1755</v>
      </c>
      <c r="L8041" s="9" t="str">
        <f t="shared" si="629"/>
        <v>797</v>
      </c>
      <c r="P8041" t="s">
        <v>20466</v>
      </c>
    </row>
    <row r="8042" spans="1:16">
      <c r="A8042" t="s">
        <v>12455</v>
      </c>
      <c r="B8042" t="s">
        <v>11130</v>
      </c>
      <c r="C8042" t="s">
        <v>12454</v>
      </c>
      <c r="D8042" t="s">
        <v>10890</v>
      </c>
      <c r="H8042" t="str">
        <f t="shared" si="625"/>
        <v/>
      </c>
      <c r="I8042" s="9" t="str">
        <f t="shared" si="626"/>
        <v>542</v>
      </c>
      <c r="J8042" s="9" t="str">
        <f t="shared" si="627"/>
        <v>312</v>
      </c>
      <c r="K8042" s="9" t="str">
        <f t="shared" si="628"/>
        <v>1755</v>
      </c>
      <c r="L8042" s="9" t="str">
        <f t="shared" si="629"/>
        <v>762</v>
      </c>
      <c r="P8042" t="s">
        <v>20466</v>
      </c>
    </row>
    <row r="8043" spans="1:16">
      <c r="A8043" t="s">
        <v>12457</v>
      </c>
      <c r="B8043" t="s">
        <v>11130</v>
      </c>
      <c r="C8043" t="s">
        <v>12456</v>
      </c>
      <c r="D8043" t="s">
        <v>10890</v>
      </c>
      <c r="H8043" t="str">
        <f t="shared" si="625"/>
        <v/>
      </c>
      <c r="I8043" s="9" t="str">
        <f t="shared" si="626"/>
        <v>542</v>
      </c>
      <c r="J8043" s="9" t="str">
        <f t="shared" si="627"/>
        <v>312</v>
      </c>
      <c r="K8043" s="9" t="str">
        <f t="shared" si="628"/>
        <v>1755</v>
      </c>
      <c r="L8043" s="9" t="str">
        <f t="shared" si="629"/>
        <v>661</v>
      </c>
      <c r="P8043" t="s">
        <v>20466</v>
      </c>
    </row>
    <row r="8044" spans="1:16">
      <c r="A8044" t="s">
        <v>12459</v>
      </c>
      <c r="B8044" t="s">
        <v>788</v>
      </c>
      <c r="C8044" t="s">
        <v>12458</v>
      </c>
      <c r="D8044" t="s">
        <v>10892</v>
      </c>
      <c r="H8044" t="str">
        <f t="shared" si="625"/>
        <v/>
      </c>
      <c r="I8044" s="9" t="str">
        <f t="shared" si="626"/>
        <v>542</v>
      </c>
      <c r="J8044" s="9" t="str">
        <f t="shared" si="627"/>
        <v>312</v>
      </c>
      <c r="K8044" s="9" t="str">
        <f t="shared" si="628"/>
        <v>1095</v>
      </c>
      <c r="L8044" s="9" t="str">
        <f t="shared" si="629"/>
        <v>601</v>
      </c>
      <c r="P8044" t="s">
        <v>20466</v>
      </c>
    </row>
    <row r="8045" spans="1:16">
      <c r="A8045" t="s">
        <v>12461</v>
      </c>
      <c r="B8045" t="s">
        <v>767</v>
      </c>
      <c r="C8045" t="s">
        <v>12460</v>
      </c>
      <c r="D8045" t="s">
        <v>10892</v>
      </c>
      <c r="H8045" t="str">
        <f t="shared" si="625"/>
        <v/>
      </c>
      <c r="I8045" s="9" t="str">
        <f t="shared" si="626"/>
        <v>542</v>
      </c>
      <c r="J8045" s="9" t="str">
        <f t="shared" si="627"/>
        <v>312</v>
      </c>
      <c r="K8045" s="9" t="str">
        <f t="shared" si="628"/>
        <v>1077</v>
      </c>
      <c r="L8045" s="9" t="str">
        <f t="shared" si="629"/>
        <v>705</v>
      </c>
      <c r="P8045" t="s">
        <v>20466</v>
      </c>
    </row>
    <row r="8046" spans="1:16">
      <c r="A8046" t="s">
        <v>12462</v>
      </c>
      <c r="B8046" t="s">
        <v>11386</v>
      </c>
      <c r="C8046" t="s">
        <v>815</v>
      </c>
      <c r="D8046" t="s">
        <v>10892</v>
      </c>
      <c r="H8046" t="str">
        <f t="shared" si="625"/>
        <v/>
      </c>
      <c r="I8046" s="9" t="str">
        <f t="shared" si="626"/>
        <v>542</v>
      </c>
      <c r="J8046" s="9" t="str">
        <f t="shared" si="627"/>
        <v>312</v>
      </c>
      <c r="K8046" s="9" t="str">
        <f t="shared" si="628"/>
        <v>1756</v>
      </c>
      <c r="L8046" s="9" t="str">
        <f t="shared" si="629"/>
        <v>620</v>
      </c>
      <c r="P8046" t="s">
        <v>20466</v>
      </c>
    </row>
    <row r="8047" spans="1:16">
      <c r="A8047" t="s">
        <v>12463</v>
      </c>
      <c r="B8047" t="s">
        <v>11130</v>
      </c>
      <c r="C8047" t="s">
        <v>815</v>
      </c>
      <c r="D8047" t="s">
        <v>10892</v>
      </c>
      <c r="H8047" t="str">
        <f t="shared" si="625"/>
        <v/>
      </c>
      <c r="I8047" s="9" t="str">
        <f t="shared" si="626"/>
        <v>542</v>
      </c>
      <c r="J8047" s="9" t="str">
        <f t="shared" si="627"/>
        <v>312</v>
      </c>
      <c r="K8047" s="9" t="str">
        <f t="shared" si="628"/>
        <v>1755</v>
      </c>
      <c r="L8047" s="9" t="str">
        <f t="shared" si="629"/>
        <v>225</v>
      </c>
      <c r="P8047" t="s">
        <v>20466</v>
      </c>
    </row>
    <row r="8048" spans="1:16">
      <c r="A8048" s="44" t="s">
        <v>11173</v>
      </c>
      <c r="B8048" t="s">
        <v>11172</v>
      </c>
      <c r="C8048" t="s">
        <v>12464</v>
      </c>
      <c r="D8048" t="s">
        <v>10892</v>
      </c>
      <c r="H8048" t="str">
        <f t="shared" si="625"/>
        <v/>
      </c>
      <c r="I8048" s="9" t="str">
        <f t="shared" si="626"/>
        <v>542</v>
      </c>
      <c r="J8048" s="9" t="str">
        <f t="shared" si="627"/>
        <v>312</v>
      </c>
      <c r="K8048" s="9" t="str">
        <f t="shared" si="628"/>
        <v>1082</v>
      </c>
      <c r="L8048" s="9" t="str">
        <f t="shared" si="629"/>
        <v>907</v>
      </c>
      <c r="P8048" t="s">
        <v>20466</v>
      </c>
    </row>
    <row r="8049" spans="1:16">
      <c r="A8049" s="44" t="s">
        <v>11173</v>
      </c>
      <c r="B8049" t="s">
        <v>11172</v>
      </c>
      <c r="C8049" t="s">
        <v>12465</v>
      </c>
      <c r="D8049" t="s">
        <v>10892</v>
      </c>
      <c r="H8049" t="str">
        <f t="shared" si="625"/>
        <v/>
      </c>
      <c r="I8049" s="9" t="str">
        <f t="shared" si="626"/>
        <v>542</v>
      </c>
      <c r="J8049" s="9" t="str">
        <f t="shared" si="627"/>
        <v>312</v>
      </c>
      <c r="K8049" s="9" t="str">
        <f t="shared" si="628"/>
        <v>1082</v>
      </c>
      <c r="L8049" s="9" t="str">
        <f t="shared" si="629"/>
        <v>907</v>
      </c>
      <c r="P8049" t="s">
        <v>20466</v>
      </c>
    </row>
    <row r="8050" spans="1:16">
      <c r="A8050" t="s">
        <v>12466</v>
      </c>
      <c r="B8050" t="s">
        <v>788</v>
      </c>
      <c r="C8050" t="s">
        <v>815</v>
      </c>
      <c r="D8050" t="s">
        <v>10892</v>
      </c>
      <c r="H8050" t="str">
        <f t="shared" si="625"/>
        <v/>
      </c>
      <c r="I8050" s="9" t="str">
        <f t="shared" si="626"/>
        <v>542</v>
      </c>
      <c r="J8050" s="9" t="str">
        <f t="shared" si="627"/>
        <v>312</v>
      </c>
      <c r="K8050" s="9" t="str">
        <f t="shared" si="628"/>
        <v>1095</v>
      </c>
      <c r="L8050" s="9" t="str">
        <f t="shared" si="629"/>
        <v>657</v>
      </c>
      <c r="P8050" t="s">
        <v>20466</v>
      </c>
    </row>
    <row r="8051" spans="1:16">
      <c r="A8051" t="s">
        <v>12468</v>
      </c>
      <c r="B8051" t="s">
        <v>767</v>
      </c>
      <c r="C8051" t="s">
        <v>12467</v>
      </c>
      <c r="D8051" t="s">
        <v>10892</v>
      </c>
      <c r="H8051" t="str">
        <f t="shared" si="625"/>
        <v/>
      </c>
      <c r="I8051" s="9" t="str">
        <f t="shared" si="626"/>
        <v>542</v>
      </c>
      <c r="J8051" s="9" t="str">
        <f t="shared" si="627"/>
        <v>312</v>
      </c>
      <c r="K8051" s="9" t="str">
        <f t="shared" si="628"/>
        <v>1077</v>
      </c>
      <c r="L8051" s="9" t="str">
        <f t="shared" si="629"/>
        <v>783</v>
      </c>
      <c r="P8051" t="s">
        <v>20466</v>
      </c>
    </row>
    <row r="8052" spans="1:16">
      <c r="A8052" t="s">
        <v>12469</v>
      </c>
      <c r="B8052" t="s">
        <v>11130</v>
      </c>
      <c r="C8052" t="s">
        <v>815</v>
      </c>
      <c r="D8052" t="s">
        <v>10892</v>
      </c>
      <c r="H8052" t="str">
        <f t="shared" si="625"/>
        <v/>
      </c>
      <c r="I8052" s="9" t="str">
        <f t="shared" si="626"/>
        <v>542</v>
      </c>
      <c r="J8052" s="9" t="str">
        <f t="shared" si="627"/>
        <v>312</v>
      </c>
      <c r="K8052" s="9" t="str">
        <f t="shared" si="628"/>
        <v>1755</v>
      </c>
      <c r="L8052" s="9" t="str">
        <f t="shared" si="629"/>
        <v>784</v>
      </c>
      <c r="P8052" t="s">
        <v>20466</v>
      </c>
    </row>
    <row r="8053" spans="1:16">
      <c r="A8053" t="s">
        <v>11126</v>
      </c>
      <c r="B8053" t="s">
        <v>11386</v>
      </c>
      <c r="C8053" t="s">
        <v>815</v>
      </c>
      <c r="D8053" t="s">
        <v>10892</v>
      </c>
      <c r="H8053" t="str">
        <f t="shared" si="625"/>
        <v/>
      </c>
      <c r="I8053" s="9" t="str">
        <f t="shared" si="626"/>
        <v>542</v>
      </c>
      <c r="J8053" s="9" t="str">
        <f t="shared" si="627"/>
        <v>312</v>
      </c>
      <c r="K8053" s="9" t="str">
        <f t="shared" si="628"/>
        <v>1756</v>
      </c>
      <c r="L8053" s="9" t="str">
        <f t="shared" si="629"/>
        <v>907</v>
      </c>
      <c r="P8053" t="s">
        <v>20466</v>
      </c>
    </row>
    <row r="8054" spans="1:16">
      <c r="A8054" t="s">
        <v>11126</v>
      </c>
      <c r="B8054" t="s">
        <v>11386</v>
      </c>
      <c r="C8054" t="s">
        <v>815</v>
      </c>
      <c r="D8054" t="s">
        <v>10892</v>
      </c>
      <c r="H8054" t="str">
        <f t="shared" si="625"/>
        <v/>
      </c>
      <c r="I8054" s="9" t="str">
        <f t="shared" si="626"/>
        <v>542</v>
      </c>
      <c r="J8054" s="9" t="str">
        <f t="shared" si="627"/>
        <v>312</v>
      </c>
      <c r="K8054" s="9" t="str">
        <f t="shared" si="628"/>
        <v>1756</v>
      </c>
      <c r="L8054" s="9" t="str">
        <f t="shared" si="629"/>
        <v>907</v>
      </c>
      <c r="P8054" t="s">
        <v>20466</v>
      </c>
    </row>
    <row r="8055" spans="1:16">
      <c r="A8055" s="9" t="s">
        <v>12474</v>
      </c>
      <c r="B8055" s="9" t="s">
        <v>767</v>
      </c>
      <c r="C8055" s="9" t="s">
        <v>12473</v>
      </c>
      <c r="D8055" s="9" t="s">
        <v>10971</v>
      </c>
      <c r="E8055" s="9"/>
      <c r="F8055" s="51"/>
      <c r="G8055" s="9"/>
      <c r="H8055" t="str">
        <f t="shared" si="625"/>
        <v/>
      </c>
      <c r="I8055" s="9" t="str">
        <f t="shared" si="626"/>
        <v>542</v>
      </c>
      <c r="J8055" s="9" t="str">
        <f t="shared" si="627"/>
        <v>312</v>
      </c>
      <c r="K8055" s="9" t="str">
        <f t="shared" si="628"/>
        <v>1077</v>
      </c>
      <c r="L8055" s="9" t="str">
        <f t="shared" si="629"/>
        <v>670</v>
      </c>
      <c r="P8055" t="s">
        <v>20466</v>
      </c>
    </row>
    <row r="8056" spans="1:16">
      <c r="A8056" t="s">
        <v>12476</v>
      </c>
      <c r="B8056" t="s">
        <v>767</v>
      </c>
      <c r="C8056" t="s">
        <v>12475</v>
      </c>
      <c r="D8056" t="s">
        <v>10971</v>
      </c>
      <c r="H8056" t="str">
        <f t="shared" si="625"/>
        <v/>
      </c>
      <c r="I8056" s="9" t="str">
        <f t="shared" si="626"/>
        <v>542</v>
      </c>
      <c r="J8056" s="9" t="str">
        <f t="shared" si="627"/>
        <v>312</v>
      </c>
      <c r="K8056" s="9" t="str">
        <f t="shared" si="628"/>
        <v>1077</v>
      </c>
      <c r="L8056" s="9" t="str">
        <f t="shared" si="629"/>
        <v>763</v>
      </c>
      <c r="P8056" t="s">
        <v>20466</v>
      </c>
    </row>
    <row r="8057" spans="1:16">
      <c r="A8057" t="s">
        <v>12478</v>
      </c>
      <c r="B8057" t="s">
        <v>12283</v>
      </c>
      <c r="C8057" t="s">
        <v>12477</v>
      </c>
      <c r="D8057" t="s">
        <v>10971</v>
      </c>
      <c r="H8057" t="str">
        <f t="shared" si="625"/>
        <v/>
      </c>
      <c r="I8057" s="9" t="str">
        <f t="shared" si="626"/>
        <v>542</v>
      </c>
      <c r="J8057" s="9" t="str">
        <f t="shared" si="627"/>
        <v>312</v>
      </c>
      <c r="K8057" s="9" t="str">
        <f t="shared" si="628"/>
        <v>1082</v>
      </c>
      <c r="L8057" s="9" t="str">
        <f t="shared" si="629"/>
        <v>769</v>
      </c>
      <c r="P8057" t="s">
        <v>20466</v>
      </c>
    </row>
    <row r="8058" spans="1:16">
      <c r="A8058" t="s">
        <v>12480</v>
      </c>
      <c r="B8058" t="s">
        <v>12283</v>
      </c>
      <c r="C8058" t="s">
        <v>12479</v>
      </c>
      <c r="D8058" t="s">
        <v>10971</v>
      </c>
      <c r="H8058" t="str">
        <f t="shared" si="625"/>
        <v/>
      </c>
      <c r="I8058" s="9" t="str">
        <f t="shared" si="626"/>
        <v>542</v>
      </c>
      <c r="J8058" s="9" t="str">
        <f t="shared" si="627"/>
        <v>312</v>
      </c>
      <c r="K8058" s="9" t="str">
        <f t="shared" si="628"/>
        <v>1082</v>
      </c>
      <c r="L8058" s="9" t="str">
        <f t="shared" si="629"/>
        <v>692</v>
      </c>
      <c r="P8058" t="s">
        <v>20466</v>
      </c>
    </row>
    <row r="8059" spans="1:16">
      <c r="A8059" t="s">
        <v>12482</v>
      </c>
      <c r="B8059" t="s">
        <v>11130</v>
      </c>
      <c r="C8059" t="s">
        <v>12481</v>
      </c>
      <c r="D8059" t="s">
        <v>10971</v>
      </c>
      <c r="H8059" t="str">
        <f t="shared" si="625"/>
        <v/>
      </c>
      <c r="I8059" s="9" t="str">
        <f t="shared" si="626"/>
        <v>542</v>
      </c>
      <c r="J8059" s="9" t="str">
        <f t="shared" si="627"/>
        <v>312</v>
      </c>
      <c r="K8059" s="9" t="str">
        <f t="shared" si="628"/>
        <v>1755</v>
      </c>
      <c r="L8059" s="9" t="str">
        <f t="shared" si="629"/>
        <v>676</v>
      </c>
      <c r="P8059" t="s">
        <v>20466</v>
      </c>
    </row>
    <row r="8060" spans="1:16">
      <c r="A8060" t="s">
        <v>12484</v>
      </c>
      <c r="B8060" t="s">
        <v>11130</v>
      </c>
      <c r="C8060" t="s">
        <v>12483</v>
      </c>
      <c r="D8060" t="s">
        <v>10971</v>
      </c>
      <c r="H8060" t="str">
        <f t="shared" si="625"/>
        <v/>
      </c>
      <c r="I8060" s="9" t="str">
        <f t="shared" si="626"/>
        <v>542</v>
      </c>
      <c r="J8060" s="9" t="str">
        <f t="shared" si="627"/>
        <v>312</v>
      </c>
      <c r="K8060" s="9" t="str">
        <f t="shared" si="628"/>
        <v>1755</v>
      </c>
      <c r="L8060" s="9" t="str">
        <f t="shared" si="629"/>
        <v>212</v>
      </c>
      <c r="P8060" t="s">
        <v>20466</v>
      </c>
    </row>
    <row r="8061" spans="1:16">
      <c r="A8061" t="s">
        <v>11173</v>
      </c>
      <c r="B8061" t="s">
        <v>11172</v>
      </c>
      <c r="C8061" t="s">
        <v>12485</v>
      </c>
      <c r="D8061" t="s">
        <v>10971</v>
      </c>
      <c r="H8061" t="str">
        <f t="shared" si="625"/>
        <v/>
      </c>
      <c r="I8061" s="9" t="str">
        <f t="shared" si="626"/>
        <v>542</v>
      </c>
      <c r="J8061" s="9" t="str">
        <f t="shared" si="627"/>
        <v>312</v>
      </c>
      <c r="K8061" s="9" t="str">
        <f t="shared" si="628"/>
        <v>1082</v>
      </c>
      <c r="L8061" s="9" t="str">
        <f t="shared" si="629"/>
        <v>907</v>
      </c>
      <c r="P8061" t="s">
        <v>20466</v>
      </c>
    </row>
    <row r="8062" spans="1:16">
      <c r="A8062" t="s">
        <v>12488</v>
      </c>
      <c r="B8062" t="s">
        <v>11130</v>
      </c>
      <c r="C8062" t="s">
        <v>12487</v>
      </c>
      <c r="D8062" t="s">
        <v>10971</v>
      </c>
      <c r="H8062" t="str">
        <f t="shared" si="625"/>
        <v/>
      </c>
      <c r="I8062" s="9" t="str">
        <f t="shared" si="626"/>
        <v>542</v>
      </c>
      <c r="J8062" s="9" t="str">
        <f t="shared" si="627"/>
        <v>312</v>
      </c>
      <c r="K8062" s="9" t="str">
        <f t="shared" si="628"/>
        <v>1755</v>
      </c>
      <c r="L8062" s="9" t="str">
        <f t="shared" si="629"/>
        <v>641</v>
      </c>
      <c r="P8062" t="s">
        <v>20466</v>
      </c>
    </row>
    <row r="8063" spans="1:16">
      <c r="A8063" t="s">
        <v>12490</v>
      </c>
      <c r="B8063" t="s">
        <v>11130</v>
      </c>
      <c r="C8063" t="s">
        <v>12489</v>
      </c>
      <c r="D8063" t="s">
        <v>10971</v>
      </c>
      <c r="H8063" t="str">
        <f t="shared" si="625"/>
        <v/>
      </c>
      <c r="I8063" s="9" t="str">
        <f t="shared" si="626"/>
        <v>542</v>
      </c>
      <c r="J8063" s="9" t="str">
        <f t="shared" si="627"/>
        <v>312</v>
      </c>
      <c r="K8063" s="9" t="str">
        <f t="shared" si="628"/>
        <v>1755</v>
      </c>
      <c r="L8063" s="9" t="str">
        <f t="shared" si="629"/>
        <v>617</v>
      </c>
      <c r="P8063" t="s">
        <v>20466</v>
      </c>
    </row>
    <row r="8064" spans="1:16">
      <c r="A8064" t="s">
        <v>12491</v>
      </c>
      <c r="B8064" t="s">
        <v>11130</v>
      </c>
      <c r="C8064" t="s">
        <v>11273</v>
      </c>
      <c r="D8064" t="s">
        <v>10971</v>
      </c>
      <c r="H8064" t="str">
        <f t="shared" si="625"/>
        <v/>
      </c>
      <c r="I8064" s="9" t="str">
        <f t="shared" si="626"/>
        <v>542</v>
      </c>
      <c r="J8064" s="9" t="str">
        <f t="shared" si="627"/>
        <v>312</v>
      </c>
      <c r="K8064" s="9" t="str">
        <f t="shared" si="628"/>
        <v>1755</v>
      </c>
      <c r="L8064" s="9" t="str">
        <f t="shared" si="629"/>
        <v>616</v>
      </c>
      <c r="P8064" t="s">
        <v>20466</v>
      </c>
    </row>
    <row r="8065" spans="1:16">
      <c r="A8065" t="s">
        <v>11235</v>
      </c>
      <c r="B8065" t="s">
        <v>11130</v>
      </c>
      <c r="C8065" t="s">
        <v>12492</v>
      </c>
      <c r="D8065" t="s">
        <v>10971</v>
      </c>
      <c r="H8065" t="str">
        <f t="shared" si="625"/>
        <v/>
      </c>
      <c r="I8065" s="9" t="str">
        <f t="shared" si="626"/>
        <v>542</v>
      </c>
      <c r="J8065" s="9" t="str">
        <f t="shared" si="627"/>
        <v>312</v>
      </c>
      <c r="K8065" s="9" t="str">
        <f t="shared" si="628"/>
        <v>1755</v>
      </c>
      <c r="L8065" s="9" t="str">
        <f t="shared" si="629"/>
        <v>907</v>
      </c>
      <c r="P8065" t="s">
        <v>20466</v>
      </c>
    </row>
    <row r="8066" spans="1:16">
      <c r="A8066" t="s">
        <v>12495</v>
      </c>
      <c r="B8066" t="s">
        <v>788</v>
      </c>
      <c r="C8066" t="s">
        <v>12494</v>
      </c>
      <c r="D8066" t="s">
        <v>10971</v>
      </c>
      <c r="H8066" t="str">
        <f t="shared" si="625"/>
        <v/>
      </c>
      <c r="I8066" s="9" t="str">
        <f t="shared" si="626"/>
        <v>542</v>
      </c>
      <c r="J8066" s="9" t="str">
        <f t="shared" si="627"/>
        <v>312</v>
      </c>
      <c r="K8066" s="9" t="str">
        <f t="shared" si="628"/>
        <v>1095</v>
      </c>
      <c r="L8066" s="9" t="str">
        <f t="shared" si="629"/>
        <v>652</v>
      </c>
      <c r="P8066" t="s">
        <v>20466</v>
      </c>
    </row>
    <row r="8067" spans="1:16">
      <c r="A8067" t="s">
        <v>12497</v>
      </c>
      <c r="B8067" t="s">
        <v>788</v>
      </c>
      <c r="C8067" t="s">
        <v>12496</v>
      </c>
      <c r="D8067" t="s">
        <v>10971</v>
      </c>
      <c r="H8067" t="str">
        <f t="shared" ref="H8067:H8130" si="630">IF(ISBLANK(E8067),"","Yes")</f>
        <v/>
      </c>
      <c r="I8067" s="9" t="str">
        <f t="shared" ref="I8067:I8130" si="631">LEFT(A8067,3)</f>
        <v>542</v>
      </c>
      <c r="J8067" s="9" t="str">
        <f t="shared" ref="J8067:J8130" si="632">RIGHT(LEFT(A8067,7),3)</f>
        <v>312</v>
      </c>
      <c r="K8067" s="9" t="str">
        <f t="shared" ref="K8067:K8130" si="633">RIGHT(LEFT(A8067,12),4)</f>
        <v>1095</v>
      </c>
      <c r="L8067" s="9" t="str">
        <f t="shared" ref="L8067:L8130" si="634">RIGHT(A8067,3)</f>
        <v>658</v>
      </c>
      <c r="P8067" t="s">
        <v>20466</v>
      </c>
    </row>
    <row r="8068" spans="1:16">
      <c r="A8068" t="s">
        <v>12499</v>
      </c>
      <c r="B8068" t="s">
        <v>788</v>
      </c>
      <c r="C8068" t="s">
        <v>12498</v>
      </c>
      <c r="D8068" t="s">
        <v>10971</v>
      </c>
      <c r="H8068" t="str">
        <f t="shared" si="630"/>
        <v/>
      </c>
      <c r="I8068" s="9" t="str">
        <f t="shared" si="631"/>
        <v>542</v>
      </c>
      <c r="J8068" s="9" t="str">
        <f t="shared" si="632"/>
        <v>312</v>
      </c>
      <c r="K8068" s="9" t="str">
        <f t="shared" si="633"/>
        <v>1095</v>
      </c>
      <c r="L8068" s="9" t="str">
        <f t="shared" si="634"/>
        <v>614</v>
      </c>
      <c r="P8068" t="s">
        <v>20466</v>
      </c>
    </row>
    <row r="8069" spans="1:16">
      <c r="A8069" t="s">
        <v>12501</v>
      </c>
      <c r="B8069" t="s">
        <v>767</v>
      </c>
      <c r="C8069" t="s">
        <v>12500</v>
      </c>
      <c r="D8069" t="s">
        <v>10971</v>
      </c>
      <c r="H8069" t="str">
        <f t="shared" si="630"/>
        <v/>
      </c>
      <c r="I8069" s="9" t="str">
        <f t="shared" si="631"/>
        <v>542</v>
      </c>
      <c r="J8069" s="9" t="str">
        <f t="shared" si="632"/>
        <v>312</v>
      </c>
      <c r="K8069" s="9" t="str">
        <f t="shared" si="633"/>
        <v>1077</v>
      </c>
      <c r="L8069" s="9" t="str">
        <f t="shared" si="634"/>
        <v>625</v>
      </c>
      <c r="P8069" t="s">
        <v>20466</v>
      </c>
    </row>
    <row r="8070" spans="1:16">
      <c r="A8070" t="s">
        <v>12503</v>
      </c>
      <c r="B8070" t="s">
        <v>767</v>
      </c>
      <c r="C8070" t="s">
        <v>12502</v>
      </c>
      <c r="D8070" t="s">
        <v>10971</v>
      </c>
      <c r="H8070" t="str">
        <f t="shared" si="630"/>
        <v/>
      </c>
      <c r="I8070" s="9" t="str">
        <f t="shared" si="631"/>
        <v>542</v>
      </c>
      <c r="J8070" s="9" t="str">
        <f t="shared" si="632"/>
        <v>312</v>
      </c>
      <c r="K8070" s="9" t="str">
        <f t="shared" si="633"/>
        <v>1077</v>
      </c>
      <c r="L8070" s="9" t="str">
        <f t="shared" si="634"/>
        <v>652</v>
      </c>
      <c r="P8070" t="s">
        <v>20466</v>
      </c>
    </row>
    <row r="8071" spans="1:16">
      <c r="A8071" t="s">
        <v>12505</v>
      </c>
      <c r="B8071" t="s">
        <v>767</v>
      </c>
      <c r="C8071" t="s">
        <v>12504</v>
      </c>
      <c r="D8071" t="s">
        <v>10971</v>
      </c>
      <c r="H8071" t="str">
        <f t="shared" si="630"/>
        <v/>
      </c>
      <c r="I8071" s="9" t="str">
        <f t="shared" si="631"/>
        <v>542</v>
      </c>
      <c r="J8071" s="9" t="str">
        <f t="shared" si="632"/>
        <v>312</v>
      </c>
      <c r="K8071" s="9" t="str">
        <f t="shared" si="633"/>
        <v>1077</v>
      </c>
      <c r="L8071" s="9" t="str">
        <f t="shared" si="634"/>
        <v>684</v>
      </c>
      <c r="P8071" t="s">
        <v>20466</v>
      </c>
    </row>
    <row r="8072" spans="1:16">
      <c r="A8072" t="s">
        <v>12507</v>
      </c>
      <c r="B8072" t="s">
        <v>12283</v>
      </c>
      <c r="C8072" t="s">
        <v>12506</v>
      </c>
      <c r="D8072" t="s">
        <v>10971</v>
      </c>
      <c r="H8072" t="str">
        <f t="shared" si="630"/>
        <v/>
      </c>
      <c r="I8072" s="9" t="str">
        <f t="shared" si="631"/>
        <v>542</v>
      </c>
      <c r="J8072" s="9" t="str">
        <f t="shared" si="632"/>
        <v>312</v>
      </c>
      <c r="K8072" s="9" t="str">
        <f t="shared" si="633"/>
        <v>1082</v>
      </c>
      <c r="L8072" s="9" t="str">
        <f t="shared" si="634"/>
        <v>778</v>
      </c>
      <c r="P8072" t="s">
        <v>20466</v>
      </c>
    </row>
    <row r="8073" spans="1:16">
      <c r="A8073" t="s">
        <v>12509</v>
      </c>
      <c r="B8073" t="s">
        <v>12283</v>
      </c>
      <c r="C8073" t="s">
        <v>12508</v>
      </c>
      <c r="D8073" t="s">
        <v>10971</v>
      </c>
      <c r="H8073" t="str">
        <f t="shared" si="630"/>
        <v/>
      </c>
      <c r="I8073" s="9" t="str">
        <f t="shared" si="631"/>
        <v>542</v>
      </c>
      <c r="J8073" s="9" t="str">
        <f t="shared" si="632"/>
        <v>312</v>
      </c>
      <c r="K8073" s="9" t="str">
        <f t="shared" si="633"/>
        <v>1082</v>
      </c>
      <c r="L8073" s="9" t="str">
        <f t="shared" si="634"/>
        <v>608</v>
      </c>
      <c r="P8073" t="s">
        <v>20466</v>
      </c>
    </row>
    <row r="8074" spans="1:16">
      <c r="A8074" t="s">
        <v>12511</v>
      </c>
      <c r="B8074" t="s">
        <v>12283</v>
      </c>
      <c r="C8074" t="s">
        <v>12510</v>
      </c>
      <c r="D8074" t="s">
        <v>10971</v>
      </c>
      <c r="H8074" t="str">
        <f t="shared" si="630"/>
        <v/>
      </c>
      <c r="I8074" s="9" t="str">
        <f t="shared" si="631"/>
        <v>542</v>
      </c>
      <c r="J8074" s="9" t="str">
        <f t="shared" si="632"/>
        <v>312</v>
      </c>
      <c r="K8074" s="9" t="str">
        <f t="shared" si="633"/>
        <v>1082</v>
      </c>
      <c r="L8074" s="9" t="str">
        <f t="shared" si="634"/>
        <v>845</v>
      </c>
      <c r="P8074" t="s">
        <v>20466</v>
      </c>
    </row>
    <row r="8075" spans="1:16">
      <c r="A8075" t="s">
        <v>12513</v>
      </c>
      <c r="B8075" t="s">
        <v>12283</v>
      </c>
      <c r="C8075" t="s">
        <v>12512</v>
      </c>
      <c r="D8075" t="s">
        <v>10971</v>
      </c>
      <c r="H8075" t="str">
        <f t="shared" si="630"/>
        <v/>
      </c>
      <c r="I8075" s="9" t="str">
        <f t="shared" si="631"/>
        <v>542</v>
      </c>
      <c r="J8075" s="9" t="str">
        <f t="shared" si="632"/>
        <v>312</v>
      </c>
      <c r="K8075" s="9" t="str">
        <f t="shared" si="633"/>
        <v>1082</v>
      </c>
      <c r="L8075" s="9" t="str">
        <f t="shared" si="634"/>
        <v>673</v>
      </c>
      <c r="P8075" t="s">
        <v>20466</v>
      </c>
    </row>
    <row r="8076" spans="1:16">
      <c r="A8076" t="s">
        <v>12515</v>
      </c>
      <c r="B8076" t="s">
        <v>12283</v>
      </c>
      <c r="C8076" t="s">
        <v>12514</v>
      </c>
      <c r="D8076" t="s">
        <v>10971</v>
      </c>
      <c r="H8076" t="str">
        <f t="shared" si="630"/>
        <v/>
      </c>
      <c r="I8076" s="9" t="str">
        <f t="shared" si="631"/>
        <v>542</v>
      </c>
      <c r="J8076" s="9" t="str">
        <f t="shared" si="632"/>
        <v>312</v>
      </c>
      <c r="K8076" s="9" t="str">
        <f t="shared" si="633"/>
        <v>1082</v>
      </c>
      <c r="L8076" s="9" t="str">
        <f t="shared" si="634"/>
        <v>656</v>
      </c>
      <c r="P8076" t="s">
        <v>20466</v>
      </c>
    </row>
    <row r="8077" spans="1:16">
      <c r="A8077" t="s">
        <v>12517</v>
      </c>
      <c r="B8077" t="s">
        <v>12283</v>
      </c>
      <c r="C8077" t="s">
        <v>12516</v>
      </c>
      <c r="D8077" t="s">
        <v>10971</v>
      </c>
      <c r="H8077" t="str">
        <f t="shared" si="630"/>
        <v/>
      </c>
      <c r="I8077" s="9" t="str">
        <f t="shared" si="631"/>
        <v>542</v>
      </c>
      <c r="J8077" s="9" t="str">
        <f t="shared" si="632"/>
        <v>312</v>
      </c>
      <c r="K8077" s="9" t="str">
        <f t="shared" si="633"/>
        <v>1082</v>
      </c>
      <c r="L8077" s="9" t="str">
        <f t="shared" si="634"/>
        <v>688</v>
      </c>
      <c r="P8077" t="s">
        <v>20466</v>
      </c>
    </row>
    <row r="8078" spans="1:16">
      <c r="A8078" s="44" t="s">
        <v>11145</v>
      </c>
      <c r="B8078" t="s">
        <v>767</v>
      </c>
      <c r="C8078" t="s">
        <v>12519</v>
      </c>
      <c r="D8078" t="s">
        <v>10971</v>
      </c>
      <c r="H8078" t="str">
        <f t="shared" si="630"/>
        <v/>
      </c>
      <c r="I8078" s="9" t="str">
        <f t="shared" si="631"/>
        <v>542</v>
      </c>
      <c r="J8078" s="9" t="str">
        <f t="shared" si="632"/>
        <v>312</v>
      </c>
      <c r="K8078" s="9" t="str">
        <f t="shared" si="633"/>
        <v>1077</v>
      </c>
      <c r="L8078" s="9" t="str">
        <f t="shared" si="634"/>
        <v>907</v>
      </c>
      <c r="P8078" t="s">
        <v>20466</v>
      </c>
    </row>
    <row r="8079" spans="1:16">
      <c r="A8079" s="44" t="s">
        <v>11145</v>
      </c>
      <c r="B8079" t="s">
        <v>767</v>
      </c>
      <c r="C8079" t="s">
        <v>12520</v>
      </c>
      <c r="D8079" t="s">
        <v>10971</v>
      </c>
      <c r="H8079" t="str">
        <f t="shared" si="630"/>
        <v/>
      </c>
      <c r="I8079" s="9" t="str">
        <f t="shared" si="631"/>
        <v>542</v>
      </c>
      <c r="J8079" s="9" t="str">
        <f t="shared" si="632"/>
        <v>312</v>
      </c>
      <c r="K8079" s="9" t="str">
        <f t="shared" si="633"/>
        <v>1077</v>
      </c>
      <c r="L8079" s="9" t="str">
        <f t="shared" si="634"/>
        <v>907</v>
      </c>
      <c r="P8079" t="s">
        <v>20466</v>
      </c>
    </row>
    <row r="8080" spans="1:16">
      <c r="A8080" t="s">
        <v>12522</v>
      </c>
      <c r="B8080" t="s">
        <v>11130</v>
      </c>
      <c r="C8080" t="s">
        <v>12521</v>
      </c>
      <c r="D8080" t="s">
        <v>10971</v>
      </c>
      <c r="H8080" t="str">
        <f t="shared" si="630"/>
        <v/>
      </c>
      <c r="I8080" s="9" t="str">
        <f t="shared" si="631"/>
        <v>542</v>
      </c>
      <c r="J8080" s="9" t="str">
        <f t="shared" si="632"/>
        <v>312</v>
      </c>
      <c r="K8080" s="9" t="str">
        <f t="shared" si="633"/>
        <v>1755</v>
      </c>
      <c r="L8080" s="9" t="str">
        <f t="shared" si="634"/>
        <v>275</v>
      </c>
      <c r="P8080" t="s">
        <v>20466</v>
      </c>
    </row>
    <row r="8081" spans="1:16">
      <c r="A8081" t="s">
        <v>12524</v>
      </c>
      <c r="B8081" t="s">
        <v>11130</v>
      </c>
      <c r="C8081" t="s">
        <v>12523</v>
      </c>
      <c r="D8081" t="s">
        <v>10971</v>
      </c>
      <c r="H8081" t="str">
        <f t="shared" si="630"/>
        <v/>
      </c>
      <c r="I8081" s="9" t="str">
        <f t="shared" si="631"/>
        <v>542</v>
      </c>
      <c r="J8081" s="9" t="str">
        <f t="shared" si="632"/>
        <v>312</v>
      </c>
      <c r="K8081" s="9" t="str">
        <f t="shared" si="633"/>
        <v>1755</v>
      </c>
      <c r="L8081" s="9" t="str">
        <f t="shared" si="634"/>
        <v>274</v>
      </c>
      <c r="P8081" t="s">
        <v>20466</v>
      </c>
    </row>
    <row r="8082" spans="1:16">
      <c r="A8082" t="s">
        <v>12527</v>
      </c>
      <c r="B8082" t="s">
        <v>788</v>
      </c>
      <c r="C8082" t="s">
        <v>12526</v>
      </c>
      <c r="D8082" t="s">
        <v>10973</v>
      </c>
      <c r="H8082" t="str">
        <f t="shared" si="630"/>
        <v/>
      </c>
      <c r="I8082" s="9" t="str">
        <f t="shared" si="631"/>
        <v>542</v>
      </c>
      <c r="J8082" s="9" t="str">
        <f t="shared" si="632"/>
        <v>312</v>
      </c>
      <c r="K8082" s="9" t="str">
        <f t="shared" si="633"/>
        <v>1095</v>
      </c>
      <c r="L8082" s="9" t="str">
        <f t="shared" si="634"/>
        <v>665</v>
      </c>
      <c r="P8082" t="s">
        <v>20466</v>
      </c>
    </row>
    <row r="8083" spans="1:16">
      <c r="A8083" t="s">
        <v>12529</v>
      </c>
      <c r="B8083" t="s">
        <v>767</v>
      </c>
      <c r="C8083" t="s">
        <v>12528</v>
      </c>
      <c r="D8083" t="s">
        <v>10973</v>
      </c>
      <c r="H8083" t="str">
        <f t="shared" si="630"/>
        <v/>
      </c>
      <c r="I8083" s="9" t="str">
        <f t="shared" si="631"/>
        <v>542</v>
      </c>
      <c r="J8083" s="9" t="str">
        <f t="shared" si="632"/>
        <v>312</v>
      </c>
      <c r="K8083" s="9" t="str">
        <f t="shared" si="633"/>
        <v>1077</v>
      </c>
      <c r="L8083" s="9" t="str">
        <f t="shared" si="634"/>
        <v>695</v>
      </c>
      <c r="P8083" t="s">
        <v>20466</v>
      </c>
    </row>
    <row r="8084" spans="1:16">
      <c r="A8084" t="s">
        <v>12532</v>
      </c>
      <c r="B8084" t="s">
        <v>12283</v>
      </c>
      <c r="C8084" t="s">
        <v>12530</v>
      </c>
      <c r="D8084" t="s">
        <v>10973</v>
      </c>
      <c r="H8084" t="str">
        <f t="shared" si="630"/>
        <v/>
      </c>
      <c r="I8084" s="9" t="str">
        <f t="shared" si="631"/>
        <v>542</v>
      </c>
      <c r="J8084" s="9" t="str">
        <f t="shared" si="632"/>
        <v>312</v>
      </c>
      <c r="K8084" s="9" t="str">
        <f t="shared" si="633"/>
        <v>1082</v>
      </c>
      <c r="L8084" s="9" t="str">
        <f t="shared" si="634"/>
        <v>782</v>
      </c>
      <c r="P8084" t="s">
        <v>20466</v>
      </c>
    </row>
    <row r="8085" spans="1:16">
      <c r="A8085" t="s">
        <v>12533</v>
      </c>
      <c r="B8085" t="s">
        <v>12283</v>
      </c>
      <c r="C8085" t="s">
        <v>12531</v>
      </c>
      <c r="D8085" t="s">
        <v>10973</v>
      </c>
      <c r="H8085" t="str">
        <f t="shared" si="630"/>
        <v/>
      </c>
      <c r="I8085" s="9" t="str">
        <f t="shared" si="631"/>
        <v>542</v>
      </c>
      <c r="J8085" s="9" t="str">
        <f t="shared" si="632"/>
        <v>312</v>
      </c>
      <c r="K8085" s="9" t="str">
        <f t="shared" si="633"/>
        <v>1082</v>
      </c>
      <c r="L8085" s="9" t="str">
        <f t="shared" si="634"/>
        <v>731</v>
      </c>
      <c r="P8085" t="s">
        <v>20466</v>
      </c>
    </row>
    <row r="8086" spans="1:16">
      <c r="A8086" t="s">
        <v>12535</v>
      </c>
      <c r="B8086" t="s">
        <v>11130</v>
      </c>
      <c r="C8086" t="s">
        <v>12534</v>
      </c>
      <c r="D8086" t="s">
        <v>10973</v>
      </c>
      <c r="H8086" t="str">
        <f t="shared" si="630"/>
        <v/>
      </c>
      <c r="I8086" s="9" t="str">
        <f t="shared" si="631"/>
        <v>542</v>
      </c>
      <c r="J8086" s="9" t="str">
        <f t="shared" si="632"/>
        <v>312</v>
      </c>
      <c r="K8086" s="9" t="str">
        <f t="shared" si="633"/>
        <v>1755</v>
      </c>
      <c r="L8086" s="9" t="str">
        <f t="shared" si="634"/>
        <v>622</v>
      </c>
      <c r="P8086" t="s">
        <v>20466</v>
      </c>
    </row>
    <row r="8087" spans="1:16">
      <c r="A8087" t="s">
        <v>12537</v>
      </c>
      <c r="B8087" t="s">
        <v>11130</v>
      </c>
      <c r="C8087" t="s">
        <v>12536</v>
      </c>
      <c r="D8087" t="s">
        <v>10973</v>
      </c>
      <c r="H8087" t="str">
        <f t="shared" si="630"/>
        <v/>
      </c>
      <c r="I8087" s="9" t="str">
        <f t="shared" si="631"/>
        <v>542</v>
      </c>
      <c r="J8087" s="9" t="str">
        <f t="shared" si="632"/>
        <v>312</v>
      </c>
      <c r="K8087" s="9" t="str">
        <f t="shared" si="633"/>
        <v>1755</v>
      </c>
      <c r="L8087" s="9" t="str">
        <f t="shared" si="634"/>
        <v>607</v>
      </c>
      <c r="P8087" t="s">
        <v>20466</v>
      </c>
    </row>
    <row r="8088" spans="1:16">
      <c r="A8088" s="44" t="s">
        <v>11145</v>
      </c>
      <c r="B8088" t="s">
        <v>767</v>
      </c>
      <c r="C8088" t="s">
        <v>12539</v>
      </c>
      <c r="D8088" t="s">
        <v>10973</v>
      </c>
      <c r="H8088" t="str">
        <f t="shared" si="630"/>
        <v/>
      </c>
      <c r="I8088" s="9" t="str">
        <f t="shared" si="631"/>
        <v>542</v>
      </c>
      <c r="J8088" s="9" t="str">
        <f t="shared" si="632"/>
        <v>312</v>
      </c>
      <c r="K8088" s="9" t="str">
        <f t="shared" si="633"/>
        <v>1077</v>
      </c>
      <c r="L8088" s="9" t="str">
        <f t="shared" si="634"/>
        <v>907</v>
      </c>
      <c r="P8088" t="s">
        <v>20466</v>
      </c>
    </row>
    <row r="8089" spans="1:16">
      <c r="A8089" s="44" t="s">
        <v>11145</v>
      </c>
      <c r="B8089" t="s">
        <v>767</v>
      </c>
      <c r="C8089" t="s">
        <v>12540</v>
      </c>
      <c r="D8089" t="s">
        <v>10973</v>
      </c>
      <c r="H8089" t="str">
        <f t="shared" si="630"/>
        <v/>
      </c>
      <c r="I8089" s="9" t="str">
        <f t="shared" si="631"/>
        <v>542</v>
      </c>
      <c r="J8089" s="9" t="str">
        <f t="shared" si="632"/>
        <v>312</v>
      </c>
      <c r="K8089" s="9" t="str">
        <f t="shared" si="633"/>
        <v>1077</v>
      </c>
      <c r="L8089" s="9" t="str">
        <f t="shared" si="634"/>
        <v>907</v>
      </c>
      <c r="P8089" t="s">
        <v>20466</v>
      </c>
    </row>
    <row r="8090" spans="1:16">
      <c r="A8090" t="s">
        <v>12542</v>
      </c>
      <c r="B8090" t="s">
        <v>11130</v>
      </c>
      <c r="C8090" t="s">
        <v>815</v>
      </c>
      <c r="D8090" t="s">
        <v>10973</v>
      </c>
      <c r="H8090" t="str">
        <f t="shared" si="630"/>
        <v/>
      </c>
      <c r="I8090" s="9" t="str">
        <f t="shared" si="631"/>
        <v>542</v>
      </c>
      <c r="J8090" s="9" t="str">
        <f t="shared" si="632"/>
        <v>312</v>
      </c>
      <c r="K8090" s="9" t="str">
        <f t="shared" si="633"/>
        <v>1755</v>
      </c>
      <c r="L8090" s="9" t="str">
        <f t="shared" si="634"/>
        <v>608</v>
      </c>
      <c r="P8090" t="s">
        <v>20466</v>
      </c>
    </row>
    <row r="8091" spans="1:16">
      <c r="A8091" t="s">
        <v>12543</v>
      </c>
      <c r="B8091" t="s">
        <v>11130</v>
      </c>
      <c r="C8091" t="s">
        <v>12541</v>
      </c>
      <c r="D8091" t="s">
        <v>10973</v>
      </c>
      <c r="H8091" t="str">
        <f t="shared" si="630"/>
        <v/>
      </c>
      <c r="I8091" s="9" t="str">
        <f t="shared" si="631"/>
        <v>542</v>
      </c>
      <c r="J8091" s="9" t="str">
        <f t="shared" si="632"/>
        <v>312</v>
      </c>
      <c r="K8091" s="9" t="str">
        <f t="shared" si="633"/>
        <v>1755</v>
      </c>
      <c r="L8091" s="9" t="str">
        <f t="shared" si="634"/>
        <v>638</v>
      </c>
      <c r="P8091" t="s">
        <v>20466</v>
      </c>
    </row>
    <row r="8092" spans="1:16">
      <c r="A8092" s="44" t="s">
        <v>11145</v>
      </c>
      <c r="B8092" t="s">
        <v>767</v>
      </c>
      <c r="C8092" t="s">
        <v>12545</v>
      </c>
      <c r="D8092" t="s">
        <v>10973</v>
      </c>
      <c r="H8092" t="str">
        <f t="shared" si="630"/>
        <v/>
      </c>
      <c r="I8092" s="9" t="str">
        <f t="shared" si="631"/>
        <v>542</v>
      </c>
      <c r="J8092" s="9" t="str">
        <f t="shared" si="632"/>
        <v>312</v>
      </c>
      <c r="K8092" s="9" t="str">
        <f t="shared" si="633"/>
        <v>1077</v>
      </c>
      <c r="L8092" s="9" t="str">
        <f t="shared" si="634"/>
        <v>907</v>
      </c>
      <c r="P8092" t="s">
        <v>20466</v>
      </c>
    </row>
    <row r="8093" spans="1:16">
      <c r="A8093" s="44" t="s">
        <v>11145</v>
      </c>
      <c r="B8093" t="s">
        <v>767</v>
      </c>
      <c r="C8093" t="s">
        <v>12546</v>
      </c>
      <c r="D8093" t="s">
        <v>10973</v>
      </c>
      <c r="H8093" t="str">
        <f t="shared" si="630"/>
        <v/>
      </c>
      <c r="I8093" s="9" t="str">
        <f t="shared" si="631"/>
        <v>542</v>
      </c>
      <c r="J8093" s="9" t="str">
        <f t="shared" si="632"/>
        <v>312</v>
      </c>
      <c r="K8093" s="9" t="str">
        <f t="shared" si="633"/>
        <v>1077</v>
      </c>
      <c r="L8093" s="9" t="str">
        <f t="shared" si="634"/>
        <v>907</v>
      </c>
      <c r="P8093" t="s">
        <v>20466</v>
      </c>
    </row>
    <row r="8094" spans="1:16">
      <c r="A8094" t="s">
        <v>12548</v>
      </c>
      <c r="B8094" t="s">
        <v>11130</v>
      </c>
      <c r="C8094" t="s">
        <v>12547</v>
      </c>
      <c r="D8094" t="s">
        <v>10973</v>
      </c>
      <c r="H8094" t="str">
        <f t="shared" si="630"/>
        <v/>
      </c>
      <c r="I8094" s="9" t="str">
        <f t="shared" si="631"/>
        <v>542</v>
      </c>
      <c r="J8094" s="9" t="str">
        <f t="shared" si="632"/>
        <v>312</v>
      </c>
      <c r="K8094" s="9" t="str">
        <f t="shared" si="633"/>
        <v>1755</v>
      </c>
      <c r="L8094" s="9" t="str">
        <f t="shared" si="634"/>
        <v>239</v>
      </c>
      <c r="P8094" t="s">
        <v>20466</v>
      </c>
    </row>
    <row r="8095" spans="1:16">
      <c r="A8095" t="s">
        <v>12550</v>
      </c>
      <c r="B8095" t="s">
        <v>11130</v>
      </c>
      <c r="C8095" t="s">
        <v>12549</v>
      </c>
      <c r="D8095" t="s">
        <v>10973</v>
      </c>
      <c r="H8095" t="str">
        <f t="shared" si="630"/>
        <v/>
      </c>
      <c r="I8095" s="9" t="str">
        <f t="shared" si="631"/>
        <v>542</v>
      </c>
      <c r="J8095" s="9" t="str">
        <f t="shared" si="632"/>
        <v>312</v>
      </c>
      <c r="K8095" s="9" t="str">
        <f t="shared" si="633"/>
        <v>1755</v>
      </c>
      <c r="L8095" s="9" t="str">
        <f t="shared" si="634"/>
        <v>639</v>
      </c>
      <c r="P8095" t="s">
        <v>20466</v>
      </c>
    </row>
    <row r="8096" spans="1:16">
      <c r="A8096" t="s">
        <v>12553</v>
      </c>
      <c r="B8096" t="s">
        <v>788</v>
      </c>
      <c r="C8096" t="s">
        <v>12552</v>
      </c>
      <c r="D8096" t="s">
        <v>10973</v>
      </c>
      <c r="H8096" t="str">
        <f t="shared" si="630"/>
        <v/>
      </c>
      <c r="I8096" s="9" t="str">
        <f t="shared" si="631"/>
        <v>542</v>
      </c>
      <c r="J8096" s="9" t="str">
        <f t="shared" si="632"/>
        <v>312</v>
      </c>
      <c r="K8096" s="9" t="str">
        <f t="shared" si="633"/>
        <v>1095</v>
      </c>
      <c r="L8096" s="9" t="str">
        <f t="shared" si="634"/>
        <v>659</v>
      </c>
      <c r="P8096" t="s">
        <v>20466</v>
      </c>
    </row>
    <row r="8097" spans="1:16">
      <c r="A8097" t="s">
        <v>12555</v>
      </c>
      <c r="B8097" t="s">
        <v>767</v>
      </c>
      <c r="C8097" t="s">
        <v>12554</v>
      </c>
      <c r="D8097" t="s">
        <v>10973</v>
      </c>
      <c r="H8097" t="str">
        <f t="shared" si="630"/>
        <v/>
      </c>
      <c r="I8097" s="9" t="str">
        <f t="shared" si="631"/>
        <v>542</v>
      </c>
      <c r="J8097" s="9" t="str">
        <f t="shared" si="632"/>
        <v>312</v>
      </c>
      <c r="K8097" s="9" t="str">
        <f t="shared" si="633"/>
        <v>1077</v>
      </c>
      <c r="L8097" s="9" t="str">
        <f t="shared" si="634"/>
        <v>657</v>
      </c>
      <c r="P8097" t="s">
        <v>20466</v>
      </c>
    </row>
    <row r="8098" spans="1:16">
      <c r="A8098" t="s">
        <v>12557</v>
      </c>
      <c r="B8098" t="s">
        <v>12283</v>
      </c>
      <c r="C8098" t="s">
        <v>12556</v>
      </c>
      <c r="D8098" t="s">
        <v>10973</v>
      </c>
      <c r="H8098" t="str">
        <f t="shared" si="630"/>
        <v/>
      </c>
      <c r="I8098" s="9" t="str">
        <f t="shared" si="631"/>
        <v>542</v>
      </c>
      <c r="J8098" s="9" t="str">
        <f t="shared" si="632"/>
        <v>312</v>
      </c>
      <c r="K8098" s="9" t="str">
        <f t="shared" si="633"/>
        <v>1082</v>
      </c>
      <c r="L8098" s="9" t="str">
        <f t="shared" si="634"/>
        <v>739</v>
      </c>
      <c r="P8098" t="s">
        <v>20466</v>
      </c>
    </row>
    <row r="8099" spans="1:16">
      <c r="A8099" t="s">
        <v>12559</v>
      </c>
      <c r="B8099" t="s">
        <v>12283</v>
      </c>
      <c r="C8099" t="s">
        <v>12558</v>
      </c>
      <c r="D8099" t="s">
        <v>10973</v>
      </c>
      <c r="H8099" t="str">
        <f t="shared" si="630"/>
        <v/>
      </c>
      <c r="I8099" s="9" t="str">
        <f t="shared" si="631"/>
        <v>542</v>
      </c>
      <c r="J8099" s="9" t="str">
        <f t="shared" si="632"/>
        <v>312</v>
      </c>
      <c r="K8099" s="9" t="str">
        <f t="shared" si="633"/>
        <v>1082</v>
      </c>
      <c r="L8099" s="9" t="str">
        <f t="shared" si="634"/>
        <v>714</v>
      </c>
      <c r="P8099" t="s">
        <v>20466</v>
      </c>
    </row>
    <row r="8100" spans="1:16">
      <c r="A8100" t="s">
        <v>11235</v>
      </c>
      <c r="B8100" t="s">
        <v>11130</v>
      </c>
      <c r="C8100" t="s">
        <v>12560</v>
      </c>
      <c r="D8100" t="s">
        <v>10973</v>
      </c>
      <c r="H8100" t="str">
        <f t="shared" si="630"/>
        <v/>
      </c>
      <c r="I8100" s="9" t="str">
        <f t="shared" si="631"/>
        <v>542</v>
      </c>
      <c r="J8100" s="9" t="str">
        <f t="shared" si="632"/>
        <v>312</v>
      </c>
      <c r="K8100" s="9" t="str">
        <f t="shared" si="633"/>
        <v>1755</v>
      </c>
      <c r="L8100" s="9" t="str">
        <f t="shared" si="634"/>
        <v>907</v>
      </c>
      <c r="P8100" t="s">
        <v>20466</v>
      </c>
    </row>
    <row r="8101" spans="1:16">
      <c r="A8101" t="s">
        <v>11235</v>
      </c>
      <c r="B8101" t="s">
        <v>11130</v>
      </c>
      <c r="C8101" t="s">
        <v>12561</v>
      </c>
      <c r="D8101" t="s">
        <v>10973</v>
      </c>
      <c r="H8101" t="str">
        <f t="shared" si="630"/>
        <v/>
      </c>
      <c r="I8101" s="9" t="str">
        <f t="shared" si="631"/>
        <v>542</v>
      </c>
      <c r="J8101" s="9" t="str">
        <f t="shared" si="632"/>
        <v>312</v>
      </c>
      <c r="K8101" s="9" t="str">
        <f t="shared" si="633"/>
        <v>1755</v>
      </c>
      <c r="L8101" s="9" t="str">
        <f t="shared" si="634"/>
        <v>907</v>
      </c>
      <c r="P8101" t="s">
        <v>20466</v>
      </c>
    </row>
    <row r="8102" spans="1:16">
      <c r="A8102" t="s">
        <v>12564</v>
      </c>
      <c r="B8102" t="s">
        <v>788</v>
      </c>
      <c r="C8102" t="s">
        <v>12563</v>
      </c>
      <c r="D8102" t="s">
        <v>10973</v>
      </c>
      <c r="H8102" t="str">
        <f t="shared" si="630"/>
        <v/>
      </c>
      <c r="I8102" s="9" t="str">
        <f t="shared" si="631"/>
        <v>542</v>
      </c>
      <c r="J8102" s="9" t="str">
        <f t="shared" si="632"/>
        <v>312</v>
      </c>
      <c r="K8102" s="9" t="str">
        <f t="shared" si="633"/>
        <v>1095</v>
      </c>
      <c r="L8102" s="9" t="str">
        <f t="shared" si="634"/>
        <v>627</v>
      </c>
      <c r="P8102" t="s">
        <v>20466</v>
      </c>
    </row>
    <row r="8103" spans="1:16">
      <c r="A8103" t="s">
        <v>12566</v>
      </c>
      <c r="B8103" t="s">
        <v>767</v>
      </c>
      <c r="C8103" t="s">
        <v>12565</v>
      </c>
      <c r="D8103" t="s">
        <v>10973</v>
      </c>
      <c r="H8103" t="str">
        <f t="shared" si="630"/>
        <v/>
      </c>
      <c r="I8103" s="9" t="str">
        <f t="shared" si="631"/>
        <v>542</v>
      </c>
      <c r="J8103" s="9" t="str">
        <f t="shared" si="632"/>
        <v>312</v>
      </c>
      <c r="K8103" s="9" t="str">
        <f t="shared" si="633"/>
        <v>1077</v>
      </c>
      <c r="L8103" s="9" t="str">
        <f t="shared" si="634"/>
        <v>661</v>
      </c>
      <c r="P8103" t="s">
        <v>20466</v>
      </c>
    </row>
    <row r="8104" spans="1:16">
      <c r="A8104" t="s">
        <v>12568</v>
      </c>
      <c r="B8104" t="s">
        <v>12283</v>
      </c>
      <c r="C8104" t="s">
        <v>12567</v>
      </c>
      <c r="D8104" t="s">
        <v>10973</v>
      </c>
      <c r="H8104" t="str">
        <f t="shared" si="630"/>
        <v/>
      </c>
      <c r="I8104" s="9" t="str">
        <f t="shared" si="631"/>
        <v>542</v>
      </c>
      <c r="J8104" s="9" t="str">
        <f t="shared" si="632"/>
        <v>312</v>
      </c>
      <c r="K8104" s="9" t="str">
        <f t="shared" si="633"/>
        <v>1082</v>
      </c>
      <c r="L8104" s="9" t="str">
        <f t="shared" si="634"/>
        <v>733</v>
      </c>
      <c r="P8104" t="s">
        <v>20466</v>
      </c>
    </row>
    <row r="8105" spans="1:16">
      <c r="A8105" t="s">
        <v>12570</v>
      </c>
      <c r="B8105" t="s">
        <v>12283</v>
      </c>
      <c r="C8105" t="s">
        <v>12569</v>
      </c>
      <c r="D8105" t="s">
        <v>10973</v>
      </c>
      <c r="H8105" t="str">
        <f t="shared" si="630"/>
        <v/>
      </c>
      <c r="I8105" s="9" t="str">
        <f t="shared" si="631"/>
        <v>542</v>
      </c>
      <c r="J8105" s="9" t="str">
        <f t="shared" si="632"/>
        <v>312</v>
      </c>
      <c r="K8105" s="9" t="str">
        <f t="shared" si="633"/>
        <v>1082</v>
      </c>
      <c r="L8105" s="9" t="str">
        <f t="shared" si="634"/>
        <v>738</v>
      </c>
      <c r="P8105" t="s">
        <v>20466</v>
      </c>
    </row>
    <row r="8106" spans="1:16">
      <c r="A8106" t="s">
        <v>12572</v>
      </c>
      <c r="B8106" t="s">
        <v>11130</v>
      </c>
      <c r="C8106" t="s">
        <v>12571</v>
      </c>
      <c r="D8106" t="s">
        <v>10973</v>
      </c>
      <c r="H8106" t="str">
        <f t="shared" si="630"/>
        <v/>
      </c>
      <c r="I8106" s="9" t="str">
        <f t="shared" si="631"/>
        <v>542</v>
      </c>
      <c r="J8106" s="9" t="str">
        <f t="shared" si="632"/>
        <v>312</v>
      </c>
      <c r="K8106" s="9" t="str">
        <f t="shared" si="633"/>
        <v>1755</v>
      </c>
      <c r="L8106" s="9" t="str">
        <f t="shared" si="634"/>
        <v>657</v>
      </c>
      <c r="P8106" t="s">
        <v>20466</v>
      </c>
    </row>
    <row r="8107" spans="1:16">
      <c r="A8107" t="s">
        <v>12574</v>
      </c>
      <c r="B8107" t="s">
        <v>11130</v>
      </c>
      <c r="C8107" t="s">
        <v>12573</v>
      </c>
      <c r="D8107" t="s">
        <v>10973</v>
      </c>
      <c r="H8107" t="str">
        <f t="shared" si="630"/>
        <v/>
      </c>
      <c r="I8107" s="9" t="str">
        <f t="shared" si="631"/>
        <v>542</v>
      </c>
      <c r="J8107" s="9" t="str">
        <f t="shared" si="632"/>
        <v>312</v>
      </c>
      <c r="K8107" s="9" t="str">
        <f t="shared" si="633"/>
        <v>1755</v>
      </c>
      <c r="L8107" s="9" t="str">
        <f t="shared" si="634"/>
        <v>610</v>
      </c>
      <c r="P8107" t="s">
        <v>20466</v>
      </c>
    </row>
    <row r="8108" spans="1:16">
      <c r="A8108" t="s">
        <v>11145</v>
      </c>
      <c r="B8108" t="s">
        <v>767</v>
      </c>
      <c r="C8108" t="s">
        <v>12576</v>
      </c>
      <c r="D8108" t="s">
        <v>10971</v>
      </c>
      <c r="H8108" t="str">
        <f t="shared" si="630"/>
        <v/>
      </c>
      <c r="I8108" s="9" t="str">
        <f t="shared" si="631"/>
        <v>542</v>
      </c>
      <c r="J8108" s="9" t="str">
        <f t="shared" si="632"/>
        <v>312</v>
      </c>
      <c r="K8108" s="9" t="str">
        <f t="shared" si="633"/>
        <v>1077</v>
      </c>
      <c r="L8108" s="9" t="str">
        <f t="shared" si="634"/>
        <v>907</v>
      </c>
      <c r="P8108" t="s">
        <v>20466</v>
      </c>
    </row>
    <row r="8109" spans="1:16">
      <c r="A8109" t="s">
        <v>12577</v>
      </c>
      <c r="B8109" t="s">
        <v>11386</v>
      </c>
      <c r="C8109" t="s">
        <v>815</v>
      </c>
      <c r="D8109" t="s">
        <v>10971</v>
      </c>
      <c r="H8109" t="str">
        <f t="shared" si="630"/>
        <v/>
      </c>
      <c r="I8109" s="9" t="str">
        <f t="shared" si="631"/>
        <v>542</v>
      </c>
      <c r="J8109" s="9" t="str">
        <f t="shared" si="632"/>
        <v>312</v>
      </c>
      <c r="K8109" s="9" t="str">
        <f t="shared" si="633"/>
        <v>1756</v>
      </c>
      <c r="L8109" s="9" t="str">
        <f t="shared" si="634"/>
        <v>607</v>
      </c>
      <c r="P8109" t="s">
        <v>20466</v>
      </c>
    </row>
    <row r="8110" spans="1:16">
      <c r="A8110" t="s">
        <v>12578</v>
      </c>
      <c r="B8110" t="s">
        <v>11130</v>
      </c>
      <c r="C8110" t="s">
        <v>815</v>
      </c>
      <c r="D8110" t="s">
        <v>10971</v>
      </c>
      <c r="H8110" t="str">
        <f t="shared" si="630"/>
        <v/>
      </c>
      <c r="I8110" s="9" t="str">
        <f t="shared" si="631"/>
        <v>542</v>
      </c>
      <c r="J8110" s="9" t="str">
        <f t="shared" si="632"/>
        <v>312</v>
      </c>
      <c r="K8110" s="9" t="str">
        <f t="shared" si="633"/>
        <v>1755</v>
      </c>
      <c r="L8110" s="9" t="str">
        <f t="shared" si="634"/>
        <v>642</v>
      </c>
      <c r="P8110" t="s">
        <v>20466</v>
      </c>
    </row>
    <row r="8111" spans="1:16">
      <c r="A8111" t="s">
        <v>12581</v>
      </c>
      <c r="B8111" t="s">
        <v>788</v>
      </c>
      <c r="C8111" t="s">
        <v>12580</v>
      </c>
      <c r="D8111" t="s">
        <v>10971</v>
      </c>
      <c r="H8111" t="str">
        <f t="shared" si="630"/>
        <v/>
      </c>
      <c r="I8111" s="9" t="str">
        <f t="shared" si="631"/>
        <v>542</v>
      </c>
      <c r="J8111" s="9" t="str">
        <f t="shared" si="632"/>
        <v>312</v>
      </c>
      <c r="K8111" s="9" t="str">
        <f t="shared" si="633"/>
        <v>1095</v>
      </c>
      <c r="L8111" s="9" t="str">
        <f t="shared" si="634"/>
        <v>678</v>
      </c>
      <c r="P8111" t="s">
        <v>20466</v>
      </c>
    </row>
    <row r="8112" spans="1:16">
      <c r="A8112" t="s">
        <v>12583</v>
      </c>
      <c r="B8112" t="s">
        <v>767</v>
      </c>
      <c r="C8112" t="s">
        <v>12582</v>
      </c>
      <c r="D8112" t="s">
        <v>10971</v>
      </c>
      <c r="H8112" t="str">
        <f t="shared" si="630"/>
        <v/>
      </c>
      <c r="I8112" s="9" t="str">
        <f t="shared" si="631"/>
        <v>542</v>
      </c>
      <c r="J8112" s="9" t="str">
        <f t="shared" si="632"/>
        <v>312</v>
      </c>
      <c r="K8112" s="9" t="str">
        <f t="shared" si="633"/>
        <v>1077</v>
      </c>
      <c r="L8112" s="9" t="str">
        <f t="shared" si="634"/>
        <v>683</v>
      </c>
      <c r="P8112" t="s">
        <v>20466</v>
      </c>
    </row>
    <row r="8113" spans="1:16">
      <c r="A8113" t="s">
        <v>12585</v>
      </c>
      <c r="B8113" t="s">
        <v>12283</v>
      </c>
      <c r="C8113" t="s">
        <v>12584</v>
      </c>
      <c r="D8113" t="s">
        <v>10971</v>
      </c>
      <c r="H8113" t="str">
        <f t="shared" si="630"/>
        <v/>
      </c>
      <c r="I8113" s="9" t="str">
        <f t="shared" si="631"/>
        <v>542</v>
      </c>
      <c r="J8113" s="9" t="str">
        <f t="shared" si="632"/>
        <v>312</v>
      </c>
      <c r="K8113" s="9" t="str">
        <f t="shared" si="633"/>
        <v>1082</v>
      </c>
      <c r="L8113" s="9" t="str">
        <f t="shared" si="634"/>
        <v>617</v>
      </c>
      <c r="P8113" t="s">
        <v>20466</v>
      </c>
    </row>
    <row r="8114" spans="1:16">
      <c r="A8114" t="s">
        <v>12587</v>
      </c>
      <c r="B8114" t="s">
        <v>12283</v>
      </c>
      <c r="C8114" t="s">
        <v>12586</v>
      </c>
      <c r="D8114" t="s">
        <v>10971</v>
      </c>
      <c r="H8114" t="str">
        <f t="shared" si="630"/>
        <v/>
      </c>
      <c r="I8114" s="9" t="str">
        <f t="shared" si="631"/>
        <v>542</v>
      </c>
      <c r="J8114" s="9" t="str">
        <f t="shared" si="632"/>
        <v>312</v>
      </c>
      <c r="K8114" s="9" t="str">
        <f t="shared" si="633"/>
        <v>1082</v>
      </c>
      <c r="L8114" s="9" t="str">
        <f t="shared" si="634"/>
        <v>607</v>
      </c>
      <c r="P8114" t="s">
        <v>20466</v>
      </c>
    </row>
    <row r="8115" spans="1:16">
      <c r="A8115" t="s">
        <v>12589</v>
      </c>
      <c r="B8115" t="s">
        <v>11130</v>
      </c>
      <c r="C8115" t="s">
        <v>12588</v>
      </c>
      <c r="D8115" t="s">
        <v>10971</v>
      </c>
      <c r="H8115" t="str">
        <f t="shared" si="630"/>
        <v/>
      </c>
      <c r="I8115" s="9" t="str">
        <f t="shared" si="631"/>
        <v>542</v>
      </c>
      <c r="J8115" s="9" t="str">
        <f t="shared" si="632"/>
        <v>312</v>
      </c>
      <c r="K8115" s="9" t="str">
        <f t="shared" si="633"/>
        <v>1755</v>
      </c>
      <c r="L8115" s="9" t="str">
        <f t="shared" si="634"/>
        <v>234</v>
      </c>
      <c r="P8115" t="s">
        <v>20466</v>
      </c>
    </row>
    <row r="8116" spans="1:16">
      <c r="A8116" t="s">
        <v>12591</v>
      </c>
      <c r="B8116" t="s">
        <v>11130</v>
      </c>
      <c r="C8116" t="s">
        <v>12590</v>
      </c>
      <c r="D8116" t="s">
        <v>10971</v>
      </c>
      <c r="H8116" t="str">
        <f t="shared" si="630"/>
        <v/>
      </c>
      <c r="I8116" s="9" t="str">
        <f t="shared" si="631"/>
        <v>542</v>
      </c>
      <c r="J8116" s="9" t="str">
        <f t="shared" si="632"/>
        <v>312</v>
      </c>
      <c r="K8116" s="9" t="str">
        <f t="shared" si="633"/>
        <v>1755</v>
      </c>
      <c r="L8116" s="9" t="str">
        <f t="shared" si="634"/>
        <v>233</v>
      </c>
      <c r="P8116" t="s">
        <v>20466</v>
      </c>
    </row>
    <row r="8117" spans="1:16">
      <c r="A8117" t="s">
        <v>12594</v>
      </c>
      <c r="B8117" t="s">
        <v>11386</v>
      </c>
      <c r="C8117" t="s">
        <v>12593</v>
      </c>
      <c r="D8117" t="s">
        <v>10971</v>
      </c>
      <c r="H8117" t="str">
        <f t="shared" si="630"/>
        <v/>
      </c>
      <c r="I8117" s="9" t="str">
        <f t="shared" si="631"/>
        <v>542</v>
      </c>
      <c r="J8117" s="9" t="str">
        <f t="shared" si="632"/>
        <v>312</v>
      </c>
      <c r="K8117" s="9" t="str">
        <f t="shared" si="633"/>
        <v>1756</v>
      </c>
      <c r="L8117" s="9" t="str">
        <f t="shared" si="634"/>
        <v>608</v>
      </c>
      <c r="P8117" t="s">
        <v>20466</v>
      </c>
    </row>
    <row r="8118" spans="1:16">
      <c r="A8118" t="s">
        <v>12596</v>
      </c>
      <c r="B8118" t="s">
        <v>11130</v>
      </c>
      <c r="C8118" t="s">
        <v>12595</v>
      </c>
      <c r="D8118" t="s">
        <v>10971</v>
      </c>
      <c r="H8118" t="str">
        <f t="shared" si="630"/>
        <v/>
      </c>
      <c r="I8118" s="9" t="str">
        <f t="shared" si="631"/>
        <v>542</v>
      </c>
      <c r="J8118" s="9" t="str">
        <f t="shared" si="632"/>
        <v>312</v>
      </c>
      <c r="K8118" s="9" t="str">
        <f t="shared" si="633"/>
        <v>1755</v>
      </c>
      <c r="L8118" s="9" t="str">
        <f t="shared" si="634"/>
        <v>228</v>
      </c>
      <c r="P8118" t="s">
        <v>20466</v>
      </c>
    </row>
    <row r="8119" spans="1:16">
      <c r="A8119" t="s">
        <v>12598</v>
      </c>
      <c r="B8119" t="s">
        <v>11130</v>
      </c>
      <c r="C8119" t="s">
        <v>12597</v>
      </c>
      <c r="D8119" t="s">
        <v>10971</v>
      </c>
      <c r="H8119" t="str">
        <f t="shared" si="630"/>
        <v/>
      </c>
      <c r="I8119" s="9" t="str">
        <f t="shared" si="631"/>
        <v>542</v>
      </c>
      <c r="J8119" s="9" t="str">
        <f t="shared" si="632"/>
        <v>312</v>
      </c>
      <c r="K8119" s="9" t="str">
        <f t="shared" si="633"/>
        <v>1755</v>
      </c>
      <c r="L8119" s="9" t="str">
        <f t="shared" si="634"/>
        <v>614</v>
      </c>
      <c r="P8119" t="s">
        <v>20466</v>
      </c>
    </row>
    <row r="8120" spans="1:16">
      <c r="A8120" t="s">
        <v>12600</v>
      </c>
      <c r="B8120" t="s">
        <v>11130</v>
      </c>
      <c r="C8120" t="s">
        <v>12599</v>
      </c>
      <c r="D8120" t="s">
        <v>10971</v>
      </c>
      <c r="H8120" t="str">
        <f t="shared" si="630"/>
        <v/>
      </c>
      <c r="I8120" s="9" t="str">
        <f t="shared" si="631"/>
        <v>542</v>
      </c>
      <c r="J8120" s="9" t="str">
        <f t="shared" si="632"/>
        <v>312</v>
      </c>
      <c r="K8120" s="9" t="str">
        <f t="shared" si="633"/>
        <v>1755</v>
      </c>
      <c r="L8120" s="9" t="str">
        <f t="shared" si="634"/>
        <v>660</v>
      </c>
      <c r="P8120" t="s">
        <v>20466</v>
      </c>
    </row>
    <row r="8121" spans="1:16">
      <c r="A8121" t="s">
        <v>12602</v>
      </c>
      <c r="B8121" t="s">
        <v>11130</v>
      </c>
      <c r="C8121" t="s">
        <v>815</v>
      </c>
      <c r="D8121" t="s">
        <v>10971</v>
      </c>
      <c r="H8121" t="str">
        <f t="shared" si="630"/>
        <v/>
      </c>
      <c r="I8121" s="9" t="str">
        <f t="shared" si="631"/>
        <v>542</v>
      </c>
      <c r="J8121" s="9" t="str">
        <f t="shared" si="632"/>
        <v>312</v>
      </c>
      <c r="K8121" s="9" t="str">
        <f t="shared" si="633"/>
        <v>1755</v>
      </c>
      <c r="L8121" s="9" t="str">
        <f t="shared" si="634"/>
        <v>241</v>
      </c>
      <c r="P8121" t="s">
        <v>20466</v>
      </c>
    </row>
    <row r="8122" spans="1:16">
      <c r="A8122" t="s">
        <v>12604</v>
      </c>
      <c r="B8122" t="s">
        <v>11130</v>
      </c>
      <c r="C8122" t="s">
        <v>12603</v>
      </c>
      <c r="D8122" t="s">
        <v>10971</v>
      </c>
      <c r="H8122" t="str">
        <f t="shared" si="630"/>
        <v/>
      </c>
      <c r="I8122" s="9" t="str">
        <f t="shared" si="631"/>
        <v>542</v>
      </c>
      <c r="J8122" s="9" t="str">
        <f t="shared" si="632"/>
        <v>312</v>
      </c>
      <c r="K8122" s="9" t="str">
        <f t="shared" si="633"/>
        <v>1755</v>
      </c>
      <c r="L8122" s="9" t="str">
        <f t="shared" si="634"/>
        <v>240</v>
      </c>
      <c r="P8122" t="s">
        <v>20466</v>
      </c>
    </row>
    <row r="8123" spans="1:16">
      <c r="A8123" t="s">
        <v>12606</v>
      </c>
      <c r="B8123" t="s">
        <v>11130</v>
      </c>
      <c r="C8123" t="s">
        <v>12605</v>
      </c>
      <c r="D8123" t="s">
        <v>10971</v>
      </c>
      <c r="H8123" t="str">
        <f t="shared" si="630"/>
        <v/>
      </c>
      <c r="I8123" s="9" t="str">
        <f t="shared" si="631"/>
        <v>542</v>
      </c>
      <c r="J8123" s="9" t="str">
        <f t="shared" si="632"/>
        <v>312</v>
      </c>
      <c r="K8123" s="9" t="str">
        <f t="shared" si="633"/>
        <v>1755</v>
      </c>
      <c r="L8123" s="9" t="str">
        <f t="shared" si="634"/>
        <v>615</v>
      </c>
      <c r="P8123" t="s">
        <v>20466</v>
      </c>
    </row>
    <row r="8124" spans="1:16">
      <c r="A8124" t="s">
        <v>11235</v>
      </c>
      <c r="B8124" t="s">
        <v>11130</v>
      </c>
      <c r="C8124" t="s">
        <v>815</v>
      </c>
      <c r="D8124" t="s">
        <v>10971</v>
      </c>
      <c r="H8124" t="str">
        <f t="shared" si="630"/>
        <v/>
      </c>
      <c r="I8124" s="9" t="str">
        <f t="shared" si="631"/>
        <v>542</v>
      </c>
      <c r="J8124" s="9" t="str">
        <f t="shared" si="632"/>
        <v>312</v>
      </c>
      <c r="K8124" s="9" t="str">
        <f t="shared" si="633"/>
        <v>1755</v>
      </c>
      <c r="L8124" s="9" t="str">
        <f t="shared" si="634"/>
        <v>907</v>
      </c>
      <c r="P8124" t="s">
        <v>20466</v>
      </c>
    </row>
    <row r="8125" spans="1:16">
      <c r="A8125" t="s">
        <v>12609</v>
      </c>
      <c r="B8125" t="s">
        <v>788</v>
      </c>
      <c r="C8125" t="s">
        <v>12608</v>
      </c>
      <c r="D8125" t="s">
        <v>10971</v>
      </c>
      <c r="H8125" t="str">
        <f t="shared" si="630"/>
        <v/>
      </c>
      <c r="I8125" s="9" t="str">
        <f t="shared" si="631"/>
        <v>542</v>
      </c>
      <c r="J8125" s="9" t="str">
        <f t="shared" si="632"/>
        <v>312</v>
      </c>
      <c r="K8125" s="9" t="str">
        <f t="shared" si="633"/>
        <v>1095</v>
      </c>
      <c r="L8125" s="9" t="str">
        <f t="shared" si="634"/>
        <v>620</v>
      </c>
      <c r="P8125" t="s">
        <v>20466</v>
      </c>
    </row>
    <row r="8126" spans="1:16">
      <c r="A8126" t="s">
        <v>12612</v>
      </c>
      <c r="B8126" t="s">
        <v>767</v>
      </c>
      <c r="C8126" s="17" t="s">
        <v>12610</v>
      </c>
      <c r="D8126" t="s">
        <v>10971</v>
      </c>
      <c r="G8126" s="17" t="s">
        <v>12611</v>
      </c>
      <c r="H8126" t="str">
        <f t="shared" si="630"/>
        <v/>
      </c>
      <c r="I8126" s="9" t="str">
        <f t="shared" si="631"/>
        <v>542</v>
      </c>
      <c r="J8126" s="9" t="str">
        <f t="shared" si="632"/>
        <v>312</v>
      </c>
      <c r="K8126" s="9" t="str">
        <f t="shared" si="633"/>
        <v>1077</v>
      </c>
      <c r="L8126" s="9" t="str">
        <f t="shared" si="634"/>
        <v>603</v>
      </c>
      <c r="P8126" t="s">
        <v>20466</v>
      </c>
    </row>
    <row r="8127" spans="1:16">
      <c r="A8127" t="s">
        <v>12614</v>
      </c>
      <c r="B8127" t="s">
        <v>12283</v>
      </c>
      <c r="C8127" t="s">
        <v>12613</v>
      </c>
      <c r="D8127" t="s">
        <v>10971</v>
      </c>
      <c r="H8127" t="str">
        <f t="shared" si="630"/>
        <v/>
      </c>
      <c r="I8127" s="9" t="str">
        <f t="shared" si="631"/>
        <v>542</v>
      </c>
      <c r="J8127" s="9" t="str">
        <f t="shared" si="632"/>
        <v>312</v>
      </c>
      <c r="K8127" s="9" t="str">
        <f t="shared" si="633"/>
        <v>1082</v>
      </c>
      <c r="L8127" s="9" t="str">
        <f t="shared" si="634"/>
        <v>779</v>
      </c>
      <c r="P8127" t="s">
        <v>20466</v>
      </c>
    </row>
    <row r="8128" spans="1:16">
      <c r="A8128" t="s">
        <v>12616</v>
      </c>
      <c r="B8128" t="s">
        <v>12283</v>
      </c>
      <c r="C8128" t="s">
        <v>12615</v>
      </c>
      <c r="D8128" t="s">
        <v>10971</v>
      </c>
      <c r="H8128" t="str">
        <f t="shared" si="630"/>
        <v/>
      </c>
      <c r="I8128" s="9" t="str">
        <f t="shared" si="631"/>
        <v>542</v>
      </c>
      <c r="J8128" s="9" t="str">
        <f t="shared" si="632"/>
        <v>312</v>
      </c>
      <c r="K8128" s="9" t="str">
        <f t="shared" si="633"/>
        <v>1082</v>
      </c>
      <c r="L8128" s="9" t="str">
        <f t="shared" si="634"/>
        <v>681</v>
      </c>
      <c r="P8128" t="s">
        <v>20466</v>
      </c>
    </row>
    <row r="8129" spans="1:16">
      <c r="A8129" t="s">
        <v>12618</v>
      </c>
      <c r="B8129" t="s">
        <v>11130</v>
      </c>
      <c r="C8129" t="s">
        <v>12617</v>
      </c>
      <c r="D8129" t="s">
        <v>10971</v>
      </c>
      <c r="H8129" t="str">
        <f t="shared" si="630"/>
        <v/>
      </c>
      <c r="I8129" s="9" t="str">
        <f t="shared" si="631"/>
        <v>542</v>
      </c>
      <c r="J8129" s="9" t="str">
        <f t="shared" si="632"/>
        <v>312</v>
      </c>
      <c r="K8129" s="9" t="str">
        <f t="shared" si="633"/>
        <v>1755</v>
      </c>
      <c r="L8129" s="9" t="str">
        <f t="shared" si="634"/>
        <v>656</v>
      </c>
      <c r="P8129" t="s">
        <v>20466</v>
      </c>
    </row>
    <row r="8130" spans="1:16">
      <c r="A8130" t="s">
        <v>12620</v>
      </c>
      <c r="B8130" t="s">
        <v>11130</v>
      </c>
      <c r="C8130" t="s">
        <v>12619</v>
      </c>
      <c r="D8130" t="s">
        <v>10971</v>
      </c>
      <c r="H8130" t="str">
        <f t="shared" si="630"/>
        <v/>
      </c>
      <c r="I8130" s="9" t="str">
        <f t="shared" si="631"/>
        <v>542</v>
      </c>
      <c r="J8130" s="9" t="str">
        <f t="shared" si="632"/>
        <v>312</v>
      </c>
      <c r="K8130" s="9" t="str">
        <f t="shared" si="633"/>
        <v>1755</v>
      </c>
      <c r="L8130" s="9" t="str">
        <f t="shared" si="634"/>
        <v>237</v>
      </c>
      <c r="P8130" t="s">
        <v>20466</v>
      </c>
    </row>
    <row r="8131" spans="1:16">
      <c r="A8131" t="s">
        <v>11126</v>
      </c>
      <c r="B8131" t="s">
        <v>11248</v>
      </c>
      <c r="C8131" t="s">
        <v>12621</v>
      </c>
      <c r="D8131" t="s">
        <v>10971</v>
      </c>
      <c r="H8131" t="str">
        <f t="shared" ref="H8131:H8194" si="635">IF(ISBLANK(E8131),"","Yes")</f>
        <v/>
      </c>
      <c r="I8131" s="9" t="str">
        <f t="shared" ref="I8131:I8194" si="636">LEFT(A8131,3)</f>
        <v>542</v>
      </c>
      <c r="J8131" s="9" t="str">
        <f t="shared" ref="J8131:J8194" si="637">RIGHT(LEFT(A8131,7),3)</f>
        <v>312</v>
      </c>
      <c r="K8131" s="9" t="str">
        <f t="shared" ref="K8131:K8194" si="638">RIGHT(LEFT(A8131,12),4)</f>
        <v>1756</v>
      </c>
      <c r="L8131" s="9" t="str">
        <f t="shared" ref="L8131:L8194" si="639">RIGHT(A8131,3)</f>
        <v>907</v>
      </c>
      <c r="P8131" t="s">
        <v>20466</v>
      </c>
    </row>
    <row r="8132" spans="1:16">
      <c r="A8132" s="44" t="s">
        <v>11145</v>
      </c>
      <c r="B8132" t="s">
        <v>767</v>
      </c>
      <c r="C8132" t="s">
        <v>12623</v>
      </c>
      <c r="D8132" t="s">
        <v>10971</v>
      </c>
      <c r="H8132" t="str">
        <f t="shared" si="635"/>
        <v/>
      </c>
      <c r="I8132" s="9" t="str">
        <f t="shared" si="636"/>
        <v>542</v>
      </c>
      <c r="J8132" s="9" t="str">
        <f t="shared" si="637"/>
        <v>312</v>
      </c>
      <c r="K8132" s="9" t="str">
        <f t="shared" si="638"/>
        <v>1077</v>
      </c>
      <c r="L8132" s="9" t="str">
        <f t="shared" si="639"/>
        <v>907</v>
      </c>
      <c r="P8132" t="s">
        <v>20466</v>
      </c>
    </row>
    <row r="8133" spans="1:16">
      <c r="A8133" s="44" t="s">
        <v>11145</v>
      </c>
      <c r="B8133" t="s">
        <v>767</v>
      </c>
      <c r="C8133" t="s">
        <v>12624</v>
      </c>
      <c r="D8133" t="s">
        <v>10971</v>
      </c>
      <c r="H8133" t="str">
        <f t="shared" si="635"/>
        <v/>
      </c>
      <c r="I8133" s="9" t="str">
        <f t="shared" si="636"/>
        <v>542</v>
      </c>
      <c r="J8133" s="9" t="str">
        <f t="shared" si="637"/>
        <v>312</v>
      </c>
      <c r="K8133" s="9" t="str">
        <f t="shared" si="638"/>
        <v>1077</v>
      </c>
      <c r="L8133" s="9" t="str">
        <f t="shared" si="639"/>
        <v>907</v>
      </c>
      <c r="P8133" t="s">
        <v>20466</v>
      </c>
    </row>
    <row r="8134" spans="1:16">
      <c r="A8134" s="44" t="s">
        <v>11235</v>
      </c>
      <c r="B8134" t="s">
        <v>11130</v>
      </c>
      <c r="C8134" t="s">
        <v>12625</v>
      </c>
      <c r="D8134" t="s">
        <v>10971</v>
      </c>
      <c r="H8134" t="str">
        <f t="shared" si="635"/>
        <v/>
      </c>
      <c r="I8134" s="9" t="str">
        <f t="shared" si="636"/>
        <v>542</v>
      </c>
      <c r="J8134" s="9" t="str">
        <f t="shared" si="637"/>
        <v>312</v>
      </c>
      <c r="K8134" s="9" t="str">
        <f t="shared" si="638"/>
        <v>1755</v>
      </c>
      <c r="L8134" s="9" t="str">
        <f t="shared" si="639"/>
        <v>907</v>
      </c>
      <c r="P8134" t="s">
        <v>20466</v>
      </c>
    </row>
    <row r="8135" spans="1:16">
      <c r="A8135" s="44" t="s">
        <v>11235</v>
      </c>
      <c r="B8135" t="s">
        <v>11130</v>
      </c>
      <c r="C8135" t="s">
        <v>815</v>
      </c>
      <c r="D8135" t="s">
        <v>10971</v>
      </c>
      <c r="H8135" t="str">
        <f t="shared" si="635"/>
        <v/>
      </c>
      <c r="I8135" s="9" t="str">
        <f t="shared" si="636"/>
        <v>542</v>
      </c>
      <c r="J8135" s="9" t="str">
        <f t="shared" si="637"/>
        <v>312</v>
      </c>
      <c r="K8135" s="9" t="str">
        <f t="shared" si="638"/>
        <v>1755</v>
      </c>
      <c r="L8135" s="9" t="str">
        <f t="shared" si="639"/>
        <v>907</v>
      </c>
      <c r="P8135" t="s">
        <v>20466</v>
      </c>
    </row>
    <row r="8136" spans="1:16">
      <c r="A8136" t="s">
        <v>12627</v>
      </c>
      <c r="B8136" t="s">
        <v>767</v>
      </c>
      <c r="C8136" t="s">
        <v>12626</v>
      </c>
      <c r="D8136" t="s">
        <v>10973</v>
      </c>
      <c r="H8136" t="str">
        <f t="shared" si="635"/>
        <v/>
      </c>
      <c r="I8136" s="9" t="str">
        <f t="shared" si="636"/>
        <v>542</v>
      </c>
      <c r="J8136" s="9" t="str">
        <f t="shared" si="637"/>
        <v>312</v>
      </c>
      <c r="K8136" s="9" t="str">
        <f t="shared" si="638"/>
        <v>1077</v>
      </c>
      <c r="L8136" s="9" t="str">
        <f t="shared" si="639"/>
        <v>700</v>
      </c>
      <c r="P8136" t="s">
        <v>20466</v>
      </c>
    </row>
    <row r="8137" spans="1:16">
      <c r="A8137" t="s">
        <v>12629</v>
      </c>
      <c r="B8137" t="s">
        <v>767</v>
      </c>
      <c r="C8137" t="s">
        <v>12628</v>
      </c>
      <c r="D8137" t="s">
        <v>10973</v>
      </c>
      <c r="H8137" t="str">
        <f t="shared" si="635"/>
        <v/>
      </c>
      <c r="I8137" s="9" t="str">
        <f t="shared" si="636"/>
        <v>542</v>
      </c>
      <c r="J8137" s="9" t="str">
        <f t="shared" si="637"/>
        <v>312</v>
      </c>
      <c r="K8137" s="9" t="str">
        <f t="shared" si="638"/>
        <v>1077</v>
      </c>
      <c r="L8137" s="9" t="str">
        <f t="shared" si="639"/>
        <v>681</v>
      </c>
      <c r="P8137" t="s">
        <v>20466</v>
      </c>
    </row>
    <row r="8138" spans="1:16">
      <c r="A8138" t="s">
        <v>12631</v>
      </c>
      <c r="B8138" t="s">
        <v>12283</v>
      </c>
      <c r="C8138" t="s">
        <v>12630</v>
      </c>
      <c r="D8138" t="s">
        <v>10973</v>
      </c>
      <c r="H8138" t="str">
        <f t="shared" si="635"/>
        <v/>
      </c>
      <c r="I8138" s="9" t="str">
        <f t="shared" si="636"/>
        <v>542</v>
      </c>
      <c r="J8138" s="9" t="str">
        <f t="shared" si="637"/>
        <v>312</v>
      </c>
      <c r="K8138" s="9" t="str">
        <f t="shared" si="638"/>
        <v>1082</v>
      </c>
      <c r="L8138" s="9" t="str">
        <f t="shared" si="639"/>
        <v>780</v>
      </c>
      <c r="P8138" t="s">
        <v>20466</v>
      </c>
    </row>
    <row r="8139" spans="1:16">
      <c r="A8139" t="s">
        <v>12633</v>
      </c>
      <c r="B8139" t="s">
        <v>12283</v>
      </c>
      <c r="C8139" t="s">
        <v>12632</v>
      </c>
      <c r="D8139" t="s">
        <v>10973</v>
      </c>
      <c r="H8139" t="str">
        <f t="shared" si="635"/>
        <v/>
      </c>
      <c r="I8139" s="9" t="str">
        <f t="shared" si="636"/>
        <v>542</v>
      </c>
      <c r="J8139" s="9" t="str">
        <f t="shared" si="637"/>
        <v>312</v>
      </c>
      <c r="K8139" s="9" t="str">
        <f t="shared" si="638"/>
        <v>1082</v>
      </c>
      <c r="L8139" s="9" t="str">
        <f t="shared" si="639"/>
        <v>737</v>
      </c>
      <c r="P8139" t="s">
        <v>20466</v>
      </c>
    </row>
    <row r="8140" spans="1:16">
      <c r="A8140" t="s">
        <v>12635</v>
      </c>
      <c r="B8140" t="s">
        <v>11130</v>
      </c>
      <c r="C8140" t="s">
        <v>12634</v>
      </c>
      <c r="D8140" t="s">
        <v>10973</v>
      </c>
      <c r="H8140" t="str">
        <f t="shared" si="635"/>
        <v/>
      </c>
      <c r="I8140" s="9" t="str">
        <f t="shared" si="636"/>
        <v>542</v>
      </c>
      <c r="J8140" s="9" t="str">
        <f t="shared" si="637"/>
        <v>312</v>
      </c>
      <c r="K8140" s="9" t="str">
        <f t="shared" si="638"/>
        <v>1755</v>
      </c>
      <c r="L8140" s="9" t="str">
        <f t="shared" si="639"/>
        <v>612</v>
      </c>
      <c r="P8140" t="s">
        <v>20466</v>
      </c>
    </row>
    <row r="8141" spans="1:16">
      <c r="A8141" t="s">
        <v>12636</v>
      </c>
      <c r="B8141" t="s">
        <v>11130</v>
      </c>
      <c r="C8141" t="s">
        <v>815</v>
      </c>
      <c r="D8141" t="s">
        <v>10973</v>
      </c>
      <c r="H8141" t="str">
        <f t="shared" si="635"/>
        <v/>
      </c>
      <c r="I8141" s="9" t="str">
        <f t="shared" si="636"/>
        <v>542</v>
      </c>
      <c r="J8141" s="9" t="str">
        <f t="shared" si="637"/>
        <v>312</v>
      </c>
      <c r="K8141" s="9" t="str">
        <f t="shared" si="638"/>
        <v>1755</v>
      </c>
      <c r="L8141" s="9" t="str">
        <f t="shared" si="639"/>
        <v>624</v>
      </c>
      <c r="P8141" t="s">
        <v>20466</v>
      </c>
    </row>
    <row r="8142" spans="1:16">
      <c r="A8142" t="s">
        <v>12637</v>
      </c>
      <c r="B8142" t="s">
        <v>11130</v>
      </c>
      <c r="C8142" t="s">
        <v>815</v>
      </c>
      <c r="D8142" t="s">
        <v>10973</v>
      </c>
      <c r="H8142" t="str">
        <f t="shared" si="635"/>
        <v/>
      </c>
      <c r="I8142" s="9" t="str">
        <f t="shared" si="636"/>
        <v>542</v>
      </c>
      <c r="J8142" s="9" t="str">
        <f t="shared" si="637"/>
        <v>312</v>
      </c>
      <c r="K8142" s="9" t="str">
        <f t="shared" si="638"/>
        <v>1755</v>
      </c>
      <c r="L8142" s="9" t="str">
        <f t="shared" si="639"/>
        <v>623</v>
      </c>
      <c r="P8142" t="s">
        <v>20466</v>
      </c>
    </row>
    <row r="8143" spans="1:16">
      <c r="A8143" t="s">
        <v>12639</v>
      </c>
      <c r="B8143" t="s">
        <v>11130</v>
      </c>
      <c r="C8143" t="s">
        <v>12638</v>
      </c>
      <c r="D8143" t="s">
        <v>10973</v>
      </c>
      <c r="H8143" t="str">
        <f t="shared" si="635"/>
        <v/>
      </c>
      <c r="I8143" s="9" t="str">
        <f t="shared" si="636"/>
        <v>542</v>
      </c>
      <c r="J8143" s="9" t="str">
        <f t="shared" si="637"/>
        <v>312</v>
      </c>
      <c r="K8143" s="9" t="str">
        <f t="shared" si="638"/>
        <v>1755</v>
      </c>
      <c r="L8143" s="9" t="str">
        <f t="shared" si="639"/>
        <v>238</v>
      </c>
      <c r="P8143" t="s">
        <v>20466</v>
      </c>
    </row>
    <row r="8144" spans="1:16">
      <c r="A8144" t="s">
        <v>12640</v>
      </c>
      <c r="B8144" t="s">
        <v>11130</v>
      </c>
      <c r="C8144" t="s">
        <v>815</v>
      </c>
      <c r="D8144" t="s">
        <v>10973</v>
      </c>
      <c r="H8144" t="str">
        <f t="shared" si="635"/>
        <v/>
      </c>
      <c r="I8144" s="9" t="str">
        <f t="shared" si="636"/>
        <v>542</v>
      </c>
      <c r="J8144" s="9" t="str">
        <f t="shared" si="637"/>
        <v>312</v>
      </c>
      <c r="K8144" s="9" t="str">
        <f t="shared" si="638"/>
        <v>1755</v>
      </c>
      <c r="L8144" s="9" t="str">
        <f t="shared" si="639"/>
        <v>659</v>
      </c>
      <c r="P8144" t="s">
        <v>20466</v>
      </c>
    </row>
    <row r="8145" spans="1:16">
      <c r="A8145" t="s">
        <v>12641</v>
      </c>
      <c r="B8145" t="s">
        <v>11130</v>
      </c>
      <c r="C8145" t="s">
        <v>815</v>
      </c>
      <c r="D8145" t="s">
        <v>10973</v>
      </c>
      <c r="H8145" t="str">
        <f t="shared" si="635"/>
        <v/>
      </c>
      <c r="I8145" s="9" t="str">
        <f t="shared" si="636"/>
        <v>542</v>
      </c>
      <c r="J8145" s="9" t="str">
        <f t="shared" si="637"/>
        <v>312</v>
      </c>
      <c r="K8145" s="9" t="str">
        <f t="shared" si="638"/>
        <v>1755</v>
      </c>
      <c r="L8145" s="9" t="str">
        <f t="shared" si="639"/>
        <v>276</v>
      </c>
      <c r="P8145" t="s">
        <v>20466</v>
      </c>
    </row>
    <row r="8146" spans="1:16">
      <c r="A8146" t="s">
        <v>11173</v>
      </c>
      <c r="B8146" t="s">
        <v>12283</v>
      </c>
      <c r="C8146" t="s">
        <v>12642</v>
      </c>
      <c r="D8146" t="s">
        <v>10973</v>
      </c>
      <c r="H8146" t="str">
        <f t="shared" si="635"/>
        <v/>
      </c>
      <c r="I8146" s="9" t="str">
        <f t="shared" si="636"/>
        <v>542</v>
      </c>
      <c r="J8146" s="9" t="str">
        <f t="shared" si="637"/>
        <v>312</v>
      </c>
      <c r="K8146" s="9" t="str">
        <f t="shared" si="638"/>
        <v>1082</v>
      </c>
      <c r="L8146" s="9" t="str">
        <f t="shared" si="639"/>
        <v>907</v>
      </c>
      <c r="P8146" t="s">
        <v>20466</v>
      </c>
    </row>
    <row r="8147" spans="1:16">
      <c r="A8147" t="s">
        <v>11173</v>
      </c>
      <c r="B8147" t="s">
        <v>12283</v>
      </c>
      <c r="C8147" t="s">
        <v>12643</v>
      </c>
      <c r="D8147" t="s">
        <v>10973</v>
      </c>
      <c r="H8147" t="str">
        <f t="shared" si="635"/>
        <v/>
      </c>
      <c r="I8147" s="9" t="str">
        <f t="shared" si="636"/>
        <v>542</v>
      </c>
      <c r="J8147" s="9" t="str">
        <f t="shared" si="637"/>
        <v>312</v>
      </c>
      <c r="K8147" s="9" t="str">
        <f t="shared" si="638"/>
        <v>1082</v>
      </c>
      <c r="L8147" s="9" t="str">
        <f t="shared" si="639"/>
        <v>907</v>
      </c>
      <c r="P8147" t="s">
        <v>20466</v>
      </c>
    </row>
    <row r="8148" spans="1:16">
      <c r="A8148" t="s">
        <v>12645</v>
      </c>
      <c r="B8148" t="s">
        <v>767</v>
      </c>
      <c r="C8148" t="s">
        <v>12644</v>
      </c>
      <c r="D8148" t="s">
        <v>10973</v>
      </c>
      <c r="H8148" t="str">
        <f t="shared" si="635"/>
        <v/>
      </c>
      <c r="I8148" s="9" t="str">
        <f t="shared" si="636"/>
        <v>542</v>
      </c>
      <c r="J8148" s="9" t="str">
        <f t="shared" si="637"/>
        <v>312</v>
      </c>
      <c r="K8148" s="9" t="str">
        <f t="shared" si="638"/>
        <v>1077</v>
      </c>
      <c r="L8148" s="9" t="str">
        <f t="shared" si="639"/>
        <v>729</v>
      </c>
      <c r="P8148" t="s">
        <v>20466</v>
      </c>
    </row>
    <row r="8149" spans="1:16">
      <c r="A8149" t="s">
        <v>12647</v>
      </c>
      <c r="B8149" t="s">
        <v>767</v>
      </c>
      <c r="C8149" t="s">
        <v>12646</v>
      </c>
      <c r="D8149" t="s">
        <v>10973</v>
      </c>
      <c r="G8149" s="26" t="s">
        <v>12667</v>
      </c>
      <c r="H8149" t="str">
        <f t="shared" si="635"/>
        <v/>
      </c>
      <c r="I8149" s="9" t="str">
        <f t="shared" si="636"/>
        <v>542</v>
      </c>
      <c r="J8149" s="9" t="str">
        <f t="shared" si="637"/>
        <v>312</v>
      </c>
      <c r="K8149" s="9" t="str">
        <f t="shared" si="638"/>
        <v>1077</v>
      </c>
      <c r="L8149" s="9" t="str">
        <f t="shared" si="639"/>
        <v>726</v>
      </c>
      <c r="P8149" t="s">
        <v>20466</v>
      </c>
    </row>
    <row r="8150" spans="1:16">
      <c r="A8150" t="s">
        <v>11145</v>
      </c>
      <c r="B8150" t="s">
        <v>767</v>
      </c>
      <c r="C8150" t="s">
        <v>12648</v>
      </c>
      <c r="D8150" t="s">
        <v>10973</v>
      </c>
      <c r="H8150" t="str">
        <f t="shared" si="635"/>
        <v/>
      </c>
      <c r="I8150" s="9" t="str">
        <f t="shared" si="636"/>
        <v>542</v>
      </c>
      <c r="J8150" s="9" t="str">
        <f t="shared" si="637"/>
        <v>312</v>
      </c>
      <c r="K8150" s="9" t="str">
        <f t="shared" si="638"/>
        <v>1077</v>
      </c>
      <c r="L8150" s="9" t="str">
        <f t="shared" si="639"/>
        <v>907</v>
      </c>
      <c r="P8150" t="s">
        <v>20466</v>
      </c>
    </row>
    <row r="8151" spans="1:16">
      <c r="A8151" t="s">
        <v>12649</v>
      </c>
      <c r="B8151" t="s">
        <v>11130</v>
      </c>
      <c r="C8151" t="s">
        <v>815</v>
      </c>
      <c r="D8151" t="s">
        <v>10973</v>
      </c>
      <c r="H8151" t="str">
        <f t="shared" si="635"/>
        <v/>
      </c>
      <c r="I8151" s="9" t="str">
        <f t="shared" si="636"/>
        <v>542</v>
      </c>
      <c r="J8151" s="9" t="str">
        <f t="shared" si="637"/>
        <v>312</v>
      </c>
      <c r="K8151" s="9" t="str">
        <f t="shared" si="638"/>
        <v>1755</v>
      </c>
      <c r="L8151" s="9" t="str">
        <f t="shared" si="639"/>
        <v>259</v>
      </c>
      <c r="P8151" t="s">
        <v>20466</v>
      </c>
    </row>
    <row r="8152" spans="1:16">
      <c r="A8152" t="s">
        <v>12650</v>
      </c>
      <c r="B8152" t="s">
        <v>11130</v>
      </c>
      <c r="C8152" t="s">
        <v>815</v>
      </c>
      <c r="D8152" t="s">
        <v>10973</v>
      </c>
      <c r="H8152" t="str">
        <f t="shared" si="635"/>
        <v/>
      </c>
      <c r="I8152" s="9" t="str">
        <f t="shared" si="636"/>
        <v>542</v>
      </c>
      <c r="J8152" s="9" t="str">
        <f t="shared" si="637"/>
        <v>312</v>
      </c>
      <c r="K8152" s="9" t="str">
        <f t="shared" si="638"/>
        <v>1755</v>
      </c>
      <c r="L8152" s="9" t="str">
        <f t="shared" si="639"/>
        <v>619</v>
      </c>
      <c r="P8152" t="s">
        <v>20466</v>
      </c>
    </row>
    <row r="8153" spans="1:16">
      <c r="A8153" t="s">
        <v>12651</v>
      </c>
      <c r="B8153" t="s">
        <v>11130</v>
      </c>
      <c r="C8153" t="s">
        <v>815</v>
      </c>
      <c r="D8153" t="s">
        <v>10973</v>
      </c>
      <c r="H8153" t="str">
        <f t="shared" si="635"/>
        <v/>
      </c>
      <c r="I8153" s="9" t="str">
        <f t="shared" si="636"/>
        <v>542</v>
      </c>
      <c r="J8153" s="9" t="str">
        <f t="shared" si="637"/>
        <v>312</v>
      </c>
      <c r="K8153" s="9" t="str">
        <f t="shared" si="638"/>
        <v>1755</v>
      </c>
      <c r="L8153" s="9" t="str">
        <f t="shared" si="639"/>
        <v>618</v>
      </c>
      <c r="P8153" t="s">
        <v>20466</v>
      </c>
    </row>
    <row r="8154" spans="1:16">
      <c r="A8154" t="s">
        <v>12652</v>
      </c>
      <c r="B8154" t="s">
        <v>11130</v>
      </c>
      <c r="C8154" t="s">
        <v>815</v>
      </c>
      <c r="D8154" t="s">
        <v>10973</v>
      </c>
      <c r="H8154" t="str">
        <f t="shared" si="635"/>
        <v/>
      </c>
      <c r="I8154" s="9" t="str">
        <f t="shared" si="636"/>
        <v>542</v>
      </c>
      <c r="J8154" s="9" t="str">
        <f t="shared" si="637"/>
        <v>312</v>
      </c>
      <c r="K8154" s="9" t="str">
        <f t="shared" si="638"/>
        <v>1755</v>
      </c>
      <c r="L8154" s="9" t="str">
        <f t="shared" si="639"/>
        <v>630</v>
      </c>
      <c r="P8154" t="s">
        <v>20466</v>
      </c>
    </row>
    <row r="8155" spans="1:16">
      <c r="A8155" t="s">
        <v>12653</v>
      </c>
      <c r="B8155" t="s">
        <v>11130</v>
      </c>
      <c r="C8155" t="s">
        <v>815</v>
      </c>
      <c r="D8155" t="s">
        <v>10973</v>
      </c>
      <c r="H8155" t="str">
        <f t="shared" si="635"/>
        <v/>
      </c>
      <c r="I8155" s="9" t="str">
        <f t="shared" si="636"/>
        <v>542</v>
      </c>
      <c r="J8155" s="9" t="str">
        <f t="shared" si="637"/>
        <v>312</v>
      </c>
      <c r="K8155" s="9" t="str">
        <f t="shared" si="638"/>
        <v>1755</v>
      </c>
      <c r="L8155" s="9" t="str">
        <f t="shared" si="639"/>
        <v>611</v>
      </c>
      <c r="P8155" t="s">
        <v>20466</v>
      </c>
    </row>
    <row r="8156" spans="1:16">
      <c r="A8156" t="s">
        <v>12654</v>
      </c>
      <c r="B8156" t="s">
        <v>11130</v>
      </c>
      <c r="C8156" t="s">
        <v>815</v>
      </c>
      <c r="D8156" t="s">
        <v>10973</v>
      </c>
      <c r="H8156" t="str">
        <f t="shared" si="635"/>
        <v/>
      </c>
      <c r="I8156" s="9" t="str">
        <f t="shared" si="636"/>
        <v>542</v>
      </c>
      <c r="J8156" s="9" t="str">
        <f t="shared" si="637"/>
        <v>312</v>
      </c>
      <c r="K8156" s="9" t="str">
        <f t="shared" si="638"/>
        <v>1755</v>
      </c>
      <c r="L8156" s="9" t="str">
        <f t="shared" si="639"/>
        <v>640</v>
      </c>
      <c r="P8156" t="s">
        <v>20466</v>
      </c>
    </row>
    <row r="8157" spans="1:16">
      <c r="A8157" t="s">
        <v>12655</v>
      </c>
      <c r="B8157" t="s">
        <v>11130</v>
      </c>
      <c r="C8157" t="s">
        <v>815</v>
      </c>
      <c r="D8157" t="s">
        <v>10973</v>
      </c>
      <c r="H8157" t="str">
        <f t="shared" si="635"/>
        <v/>
      </c>
      <c r="I8157" s="9" t="str">
        <f t="shared" si="636"/>
        <v>542</v>
      </c>
      <c r="J8157" s="9" t="str">
        <f t="shared" si="637"/>
        <v>312</v>
      </c>
      <c r="K8157" s="9" t="str">
        <f t="shared" si="638"/>
        <v>1755</v>
      </c>
      <c r="L8157" s="9" t="str">
        <f t="shared" si="639"/>
        <v>600</v>
      </c>
      <c r="P8157" t="s">
        <v>20466</v>
      </c>
    </row>
    <row r="8158" spans="1:16">
      <c r="A8158" t="s">
        <v>12656</v>
      </c>
      <c r="B8158" t="s">
        <v>11130</v>
      </c>
      <c r="C8158" t="s">
        <v>815</v>
      </c>
      <c r="D8158" t="s">
        <v>10973</v>
      </c>
      <c r="H8158" t="str">
        <f t="shared" si="635"/>
        <v/>
      </c>
      <c r="I8158" s="9" t="str">
        <f t="shared" si="636"/>
        <v>542</v>
      </c>
      <c r="J8158" s="9" t="str">
        <f t="shared" si="637"/>
        <v>312</v>
      </c>
      <c r="K8158" s="9" t="str">
        <f t="shared" si="638"/>
        <v>1755</v>
      </c>
      <c r="L8158" s="9" t="str">
        <f t="shared" si="639"/>
        <v>260</v>
      </c>
      <c r="P8158" t="s">
        <v>20466</v>
      </c>
    </row>
    <row r="8159" spans="1:16">
      <c r="A8159" t="s">
        <v>12657</v>
      </c>
      <c r="B8159" t="s">
        <v>11130</v>
      </c>
      <c r="C8159" t="s">
        <v>12658</v>
      </c>
      <c r="D8159" t="s">
        <v>10973</v>
      </c>
      <c r="H8159" t="str">
        <f t="shared" si="635"/>
        <v/>
      </c>
      <c r="I8159" s="9" t="str">
        <f t="shared" si="636"/>
        <v>542</v>
      </c>
      <c r="J8159" s="9" t="str">
        <f t="shared" si="637"/>
        <v>312</v>
      </c>
      <c r="K8159" s="9" t="str">
        <f t="shared" si="638"/>
        <v>1755</v>
      </c>
      <c r="L8159" s="9" t="str">
        <f t="shared" si="639"/>
        <v>236</v>
      </c>
      <c r="P8159" t="s">
        <v>20466</v>
      </c>
    </row>
    <row r="8160" spans="1:16">
      <c r="A8160" t="s">
        <v>12659</v>
      </c>
      <c r="B8160" t="s">
        <v>11130</v>
      </c>
      <c r="C8160" t="s">
        <v>815</v>
      </c>
      <c r="D8160" t="s">
        <v>10973</v>
      </c>
      <c r="H8160" t="str">
        <f t="shared" si="635"/>
        <v/>
      </c>
      <c r="I8160" s="9" t="str">
        <f t="shared" si="636"/>
        <v>542</v>
      </c>
      <c r="J8160" s="9" t="str">
        <f t="shared" si="637"/>
        <v>312</v>
      </c>
      <c r="K8160" s="9" t="str">
        <f t="shared" si="638"/>
        <v>1755</v>
      </c>
      <c r="L8160" s="9" t="str">
        <f t="shared" si="639"/>
        <v>273</v>
      </c>
      <c r="P8160" t="s">
        <v>20466</v>
      </c>
    </row>
    <row r="8161" spans="1:16">
      <c r="A8161" s="44" t="s">
        <v>11173</v>
      </c>
      <c r="B8161" t="s">
        <v>11172</v>
      </c>
      <c r="C8161" t="s">
        <v>12660</v>
      </c>
      <c r="D8161" t="s">
        <v>10973</v>
      </c>
      <c r="H8161" t="str">
        <f t="shared" si="635"/>
        <v/>
      </c>
      <c r="I8161" s="9" t="str">
        <f t="shared" si="636"/>
        <v>542</v>
      </c>
      <c r="J8161" s="9" t="str">
        <f t="shared" si="637"/>
        <v>312</v>
      </c>
      <c r="K8161" s="9" t="str">
        <f t="shared" si="638"/>
        <v>1082</v>
      </c>
      <c r="L8161" s="9" t="str">
        <f t="shared" si="639"/>
        <v>907</v>
      </c>
      <c r="P8161" t="s">
        <v>20466</v>
      </c>
    </row>
    <row r="8162" spans="1:16">
      <c r="A8162" s="44" t="s">
        <v>11173</v>
      </c>
      <c r="B8162" t="s">
        <v>11172</v>
      </c>
      <c r="C8162" t="s">
        <v>12661</v>
      </c>
      <c r="D8162" t="s">
        <v>10973</v>
      </c>
      <c r="H8162" t="str">
        <f t="shared" si="635"/>
        <v/>
      </c>
      <c r="I8162" s="9" t="str">
        <f t="shared" si="636"/>
        <v>542</v>
      </c>
      <c r="J8162" s="9" t="str">
        <f t="shared" si="637"/>
        <v>312</v>
      </c>
      <c r="K8162" s="9" t="str">
        <f t="shared" si="638"/>
        <v>1082</v>
      </c>
      <c r="L8162" s="9" t="str">
        <f t="shared" si="639"/>
        <v>907</v>
      </c>
      <c r="P8162" t="s">
        <v>20466</v>
      </c>
    </row>
    <row r="8163" spans="1:16">
      <c r="A8163" s="44" t="s">
        <v>11173</v>
      </c>
      <c r="B8163" t="s">
        <v>11172</v>
      </c>
      <c r="C8163" t="s">
        <v>12662</v>
      </c>
      <c r="D8163" t="s">
        <v>10973</v>
      </c>
      <c r="H8163" t="str">
        <f t="shared" si="635"/>
        <v/>
      </c>
      <c r="I8163" s="9" t="str">
        <f t="shared" si="636"/>
        <v>542</v>
      </c>
      <c r="J8163" s="9" t="str">
        <f t="shared" si="637"/>
        <v>312</v>
      </c>
      <c r="K8163" s="9" t="str">
        <f t="shared" si="638"/>
        <v>1082</v>
      </c>
      <c r="L8163" s="9" t="str">
        <f t="shared" si="639"/>
        <v>907</v>
      </c>
      <c r="P8163" t="s">
        <v>20466</v>
      </c>
    </row>
    <row r="8164" spans="1:16">
      <c r="A8164" s="44" t="s">
        <v>11173</v>
      </c>
      <c r="B8164" t="s">
        <v>11172</v>
      </c>
      <c r="C8164" t="s">
        <v>12663</v>
      </c>
      <c r="D8164" t="s">
        <v>10973</v>
      </c>
      <c r="H8164" t="str">
        <f t="shared" si="635"/>
        <v/>
      </c>
      <c r="I8164" s="9" t="str">
        <f t="shared" si="636"/>
        <v>542</v>
      </c>
      <c r="J8164" s="9" t="str">
        <f t="shared" si="637"/>
        <v>312</v>
      </c>
      <c r="K8164" s="9" t="str">
        <f t="shared" si="638"/>
        <v>1082</v>
      </c>
      <c r="L8164" s="9" t="str">
        <f t="shared" si="639"/>
        <v>907</v>
      </c>
      <c r="P8164" t="s">
        <v>20466</v>
      </c>
    </row>
    <row r="8165" spans="1:16">
      <c r="A8165" s="44" t="s">
        <v>11173</v>
      </c>
      <c r="B8165" t="s">
        <v>11172</v>
      </c>
      <c r="C8165" t="s">
        <v>12664</v>
      </c>
      <c r="D8165" t="s">
        <v>10973</v>
      </c>
      <c r="H8165" t="str">
        <f t="shared" si="635"/>
        <v/>
      </c>
      <c r="I8165" s="9" t="str">
        <f t="shared" si="636"/>
        <v>542</v>
      </c>
      <c r="J8165" s="9" t="str">
        <f t="shared" si="637"/>
        <v>312</v>
      </c>
      <c r="K8165" s="9" t="str">
        <f t="shared" si="638"/>
        <v>1082</v>
      </c>
      <c r="L8165" s="9" t="str">
        <f t="shared" si="639"/>
        <v>907</v>
      </c>
      <c r="P8165" t="s">
        <v>20466</v>
      </c>
    </row>
    <row r="8166" spans="1:16">
      <c r="A8166" s="9" t="s">
        <v>12669</v>
      </c>
      <c r="B8166" s="9" t="s">
        <v>788</v>
      </c>
      <c r="C8166" s="9" t="s">
        <v>12668</v>
      </c>
      <c r="D8166" s="9" t="s">
        <v>10912</v>
      </c>
      <c r="E8166" s="9"/>
      <c r="F8166" s="51"/>
      <c r="G8166" s="9"/>
      <c r="H8166" t="str">
        <f t="shared" si="635"/>
        <v/>
      </c>
      <c r="I8166" s="9" t="str">
        <f t="shared" si="636"/>
        <v>542</v>
      </c>
      <c r="J8166" s="9" t="str">
        <f t="shared" si="637"/>
        <v>312</v>
      </c>
      <c r="K8166" s="9" t="str">
        <f t="shared" si="638"/>
        <v>1095</v>
      </c>
      <c r="L8166" s="9" t="str">
        <f t="shared" si="639"/>
        <v>670</v>
      </c>
      <c r="P8166" t="s">
        <v>20466</v>
      </c>
    </row>
    <row r="8167" spans="1:16">
      <c r="A8167" t="s">
        <v>12671</v>
      </c>
      <c r="B8167" t="s">
        <v>788</v>
      </c>
      <c r="C8167" t="s">
        <v>12670</v>
      </c>
      <c r="D8167" t="s">
        <v>10912</v>
      </c>
      <c r="H8167" t="str">
        <f t="shared" si="635"/>
        <v/>
      </c>
      <c r="I8167" s="9" t="str">
        <f t="shared" si="636"/>
        <v>542</v>
      </c>
      <c r="J8167" s="9" t="str">
        <f t="shared" si="637"/>
        <v>312</v>
      </c>
      <c r="K8167" s="9" t="str">
        <f t="shared" si="638"/>
        <v>1095</v>
      </c>
      <c r="L8167" s="9" t="str">
        <f t="shared" si="639"/>
        <v>223</v>
      </c>
      <c r="P8167" t="s">
        <v>20466</v>
      </c>
    </row>
    <row r="8168" spans="1:16">
      <c r="A8168" t="s">
        <v>12673</v>
      </c>
      <c r="B8168" t="s">
        <v>767</v>
      </c>
      <c r="C8168" t="s">
        <v>12672</v>
      </c>
      <c r="D8168" t="s">
        <v>10912</v>
      </c>
      <c r="H8168" t="str">
        <f t="shared" si="635"/>
        <v/>
      </c>
      <c r="I8168" s="9" t="str">
        <f t="shared" si="636"/>
        <v>542</v>
      </c>
      <c r="J8168" s="9" t="str">
        <f t="shared" si="637"/>
        <v>312</v>
      </c>
      <c r="K8168" s="9" t="str">
        <f t="shared" si="638"/>
        <v>1077</v>
      </c>
      <c r="L8168" s="9" t="str">
        <f t="shared" si="639"/>
        <v>800</v>
      </c>
      <c r="P8168" t="s">
        <v>20466</v>
      </c>
    </row>
    <row r="8169" spans="1:16">
      <c r="A8169" t="s">
        <v>12675</v>
      </c>
      <c r="B8169" t="s">
        <v>767</v>
      </c>
      <c r="C8169" t="s">
        <v>12674</v>
      </c>
      <c r="D8169" t="s">
        <v>10912</v>
      </c>
      <c r="H8169" t="str">
        <f t="shared" si="635"/>
        <v/>
      </c>
      <c r="I8169" s="9" t="str">
        <f t="shared" si="636"/>
        <v>542</v>
      </c>
      <c r="J8169" s="9" t="str">
        <f t="shared" si="637"/>
        <v>312</v>
      </c>
      <c r="K8169" s="9" t="str">
        <f t="shared" si="638"/>
        <v>1077</v>
      </c>
      <c r="L8169" s="9" t="str">
        <f t="shared" si="639"/>
        <v>731</v>
      </c>
      <c r="P8169" t="s">
        <v>20466</v>
      </c>
    </row>
    <row r="8170" spans="1:16">
      <c r="A8170" t="s">
        <v>12677</v>
      </c>
      <c r="B8170" t="s">
        <v>11130</v>
      </c>
      <c r="C8170" t="s">
        <v>12676</v>
      </c>
      <c r="D8170" t="s">
        <v>10912</v>
      </c>
      <c r="H8170" t="str">
        <f t="shared" si="635"/>
        <v/>
      </c>
      <c r="I8170" s="9" t="str">
        <f t="shared" si="636"/>
        <v>542</v>
      </c>
      <c r="J8170" s="9" t="str">
        <f t="shared" si="637"/>
        <v>312</v>
      </c>
      <c r="K8170" s="9" t="str">
        <f t="shared" si="638"/>
        <v>1755</v>
      </c>
      <c r="L8170" s="9" t="str">
        <f t="shared" si="639"/>
        <v>774</v>
      </c>
      <c r="P8170" t="s">
        <v>20466</v>
      </c>
    </row>
    <row r="8171" spans="1:16">
      <c r="A8171" t="s">
        <v>12679</v>
      </c>
      <c r="B8171" t="s">
        <v>11130</v>
      </c>
      <c r="C8171" t="s">
        <v>12678</v>
      </c>
      <c r="D8171" t="s">
        <v>10912</v>
      </c>
      <c r="H8171" t="str">
        <f t="shared" si="635"/>
        <v/>
      </c>
      <c r="I8171" s="9" t="str">
        <f t="shared" si="636"/>
        <v>542</v>
      </c>
      <c r="J8171" s="9" t="str">
        <f t="shared" si="637"/>
        <v>312</v>
      </c>
      <c r="K8171" s="9" t="str">
        <f t="shared" si="638"/>
        <v>1755</v>
      </c>
      <c r="L8171" s="9" t="str">
        <f t="shared" si="639"/>
        <v>243</v>
      </c>
      <c r="P8171" t="s">
        <v>20466</v>
      </c>
    </row>
    <row r="8172" spans="1:16">
      <c r="A8172" t="s">
        <v>12683</v>
      </c>
      <c r="B8172" t="s">
        <v>788</v>
      </c>
      <c r="C8172" t="s">
        <v>12682</v>
      </c>
      <c r="D8172" t="s">
        <v>10912</v>
      </c>
      <c r="H8172" t="str">
        <f t="shared" si="635"/>
        <v/>
      </c>
      <c r="I8172" s="9" t="str">
        <f t="shared" si="636"/>
        <v>542</v>
      </c>
      <c r="J8172" s="9" t="str">
        <f t="shared" si="637"/>
        <v>312</v>
      </c>
      <c r="K8172" s="9" t="str">
        <f t="shared" si="638"/>
        <v>1095</v>
      </c>
      <c r="L8172" s="9" t="str">
        <f t="shared" si="639"/>
        <v>610</v>
      </c>
      <c r="P8172" t="s">
        <v>20466</v>
      </c>
    </row>
    <row r="8173" spans="1:16">
      <c r="A8173" t="s">
        <v>12685</v>
      </c>
      <c r="B8173" t="s">
        <v>788</v>
      </c>
      <c r="C8173" t="s">
        <v>12684</v>
      </c>
      <c r="D8173" t="s">
        <v>10912</v>
      </c>
      <c r="H8173" t="str">
        <f t="shared" si="635"/>
        <v/>
      </c>
      <c r="I8173" s="9" t="str">
        <f t="shared" si="636"/>
        <v>542</v>
      </c>
      <c r="J8173" s="9" t="str">
        <f t="shared" si="637"/>
        <v>312</v>
      </c>
      <c r="K8173" s="9" t="str">
        <f t="shared" si="638"/>
        <v>1095</v>
      </c>
      <c r="L8173" s="9" t="str">
        <f t="shared" si="639"/>
        <v>226</v>
      </c>
      <c r="P8173" t="s">
        <v>20466</v>
      </c>
    </row>
    <row r="8174" spans="1:16">
      <c r="A8174" t="s">
        <v>12687</v>
      </c>
      <c r="B8174" t="s">
        <v>767</v>
      </c>
      <c r="C8174" t="s">
        <v>12686</v>
      </c>
      <c r="D8174" t="s">
        <v>10912</v>
      </c>
      <c r="H8174" t="str">
        <f t="shared" si="635"/>
        <v/>
      </c>
      <c r="I8174" s="9" t="str">
        <f t="shared" si="636"/>
        <v>542</v>
      </c>
      <c r="J8174" s="9" t="str">
        <f t="shared" si="637"/>
        <v>312</v>
      </c>
      <c r="K8174" s="9" t="str">
        <f t="shared" si="638"/>
        <v>1077</v>
      </c>
      <c r="L8174" s="9" t="str">
        <f t="shared" si="639"/>
        <v>717</v>
      </c>
      <c r="P8174" t="s">
        <v>20466</v>
      </c>
    </row>
    <row r="8175" spans="1:16">
      <c r="A8175" t="s">
        <v>12689</v>
      </c>
      <c r="B8175" t="s">
        <v>767</v>
      </c>
      <c r="C8175" t="s">
        <v>12688</v>
      </c>
      <c r="D8175" t="s">
        <v>10912</v>
      </c>
      <c r="H8175" t="str">
        <f t="shared" si="635"/>
        <v/>
      </c>
      <c r="I8175" s="9" t="str">
        <f t="shared" si="636"/>
        <v>542</v>
      </c>
      <c r="J8175" s="9" t="str">
        <f t="shared" si="637"/>
        <v>312</v>
      </c>
      <c r="K8175" s="9" t="str">
        <f t="shared" si="638"/>
        <v>1077</v>
      </c>
      <c r="L8175" s="9" t="str">
        <f t="shared" si="639"/>
        <v>733</v>
      </c>
      <c r="P8175" t="s">
        <v>20466</v>
      </c>
    </row>
    <row r="8176" spans="1:16">
      <c r="A8176" t="s">
        <v>12691</v>
      </c>
      <c r="B8176" t="s">
        <v>11130</v>
      </c>
      <c r="C8176" t="s">
        <v>12690</v>
      </c>
      <c r="D8176" t="s">
        <v>10912</v>
      </c>
      <c r="H8176" t="str">
        <f t="shared" si="635"/>
        <v/>
      </c>
      <c r="I8176" s="9" t="str">
        <f t="shared" si="636"/>
        <v>542</v>
      </c>
      <c r="J8176" s="9" t="str">
        <f t="shared" si="637"/>
        <v>312</v>
      </c>
      <c r="K8176" s="9" t="str">
        <f t="shared" si="638"/>
        <v>1755</v>
      </c>
      <c r="L8176" s="9" t="str">
        <f t="shared" si="639"/>
        <v>773</v>
      </c>
      <c r="P8176" t="s">
        <v>20466</v>
      </c>
    </row>
    <row r="8177" spans="1:16">
      <c r="A8177" t="s">
        <v>12692</v>
      </c>
      <c r="B8177" t="s">
        <v>11130</v>
      </c>
      <c r="C8177" t="s">
        <v>815</v>
      </c>
      <c r="D8177" t="s">
        <v>10912</v>
      </c>
      <c r="H8177" t="str">
        <f t="shared" si="635"/>
        <v/>
      </c>
      <c r="I8177" s="9" t="str">
        <f t="shared" si="636"/>
        <v>542</v>
      </c>
      <c r="J8177" s="9" t="str">
        <f t="shared" si="637"/>
        <v>312</v>
      </c>
      <c r="K8177" s="9" t="str">
        <f t="shared" si="638"/>
        <v>1755</v>
      </c>
      <c r="L8177" s="9" t="str">
        <f t="shared" si="639"/>
        <v>772</v>
      </c>
      <c r="P8177" t="s">
        <v>20466</v>
      </c>
    </row>
    <row r="8178" spans="1:16">
      <c r="A8178" s="44" t="s">
        <v>11173</v>
      </c>
      <c r="B8178" t="s">
        <v>11172</v>
      </c>
      <c r="C8178" t="s">
        <v>12693</v>
      </c>
      <c r="D8178" t="s">
        <v>10912</v>
      </c>
      <c r="H8178" t="str">
        <f t="shared" si="635"/>
        <v/>
      </c>
      <c r="I8178" s="9" t="str">
        <f t="shared" si="636"/>
        <v>542</v>
      </c>
      <c r="J8178" s="9" t="str">
        <f t="shared" si="637"/>
        <v>312</v>
      </c>
      <c r="K8178" s="9" t="str">
        <f t="shared" si="638"/>
        <v>1082</v>
      </c>
      <c r="L8178" s="9" t="str">
        <f t="shared" si="639"/>
        <v>907</v>
      </c>
      <c r="P8178" t="s">
        <v>20466</v>
      </c>
    </row>
    <row r="8179" spans="1:16">
      <c r="A8179" s="44" t="s">
        <v>11173</v>
      </c>
      <c r="B8179" t="s">
        <v>11172</v>
      </c>
      <c r="C8179" t="s">
        <v>12694</v>
      </c>
      <c r="D8179" t="s">
        <v>10912</v>
      </c>
      <c r="H8179" t="str">
        <f t="shared" si="635"/>
        <v/>
      </c>
      <c r="I8179" s="9" t="str">
        <f t="shared" si="636"/>
        <v>542</v>
      </c>
      <c r="J8179" s="9" t="str">
        <f t="shared" si="637"/>
        <v>312</v>
      </c>
      <c r="K8179" s="9" t="str">
        <f t="shared" si="638"/>
        <v>1082</v>
      </c>
      <c r="L8179" s="9" t="str">
        <f t="shared" si="639"/>
        <v>907</v>
      </c>
      <c r="P8179" t="s">
        <v>20466</v>
      </c>
    </row>
    <row r="8180" spans="1:16">
      <c r="A8180" t="s">
        <v>12697</v>
      </c>
      <c r="B8180" t="s">
        <v>767</v>
      </c>
      <c r="C8180" t="s">
        <v>12696</v>
      </c>
      <c r="D8180" t="s">
        <v>10912</v>
      </c>
      <c r="H8180" t="str">
        <f t="shared" si="635"/>
        <v/>
      </c>
      <c r="I8180" s="9" t="str">
        <f t="shared" si="636"/>
        <v>542</v>
      </c>
      <c r="J8180" s="9" t="str">
        <f t="shared" si="637"/>
        <v>312</v>
      </c>
      <c r="K8180" s="9" t="str">
        <f t="shared" si="638"/>
        <v>1077</v>
      </c>
      <c r="L8180" s="9" t="str">
        <f t="shared" si="639"/>
        <v>665</v>
      </c>
      <c r="P8180" t="s">
        <v>20466</v>
      </c>
    </row>
    <row r="8181" spans="1:16">
      <c r="A8181" t="s">
        <v>12699</v>
      </c>
      <c r="B8181" t="s">
        <v>767</v>
      </c>
      <c r="C8181" t="s">
        <v>12698</v>
      </c>
      <c r="D8181" t="s">
        <v>10912</v>
      </c>
      <c r="H8181" t="str">
        <f t="shared" si="635"/>
        <v/>
      </c>
      <c r="I8181" s="9" t="str">
        <f t="shared" si="636"/>
        <v>542</v>
      </c>
      <c r="J8181" s="9" t="str">
        <f t="shared" si="637"/>
        <v>312</v>
      </c>
      <c r="K8181" s="9" t="str">
        <f t="shared" si="638"/>
        <v>1077</v>
      </c>
      <c r="L8181" s="9" t="str">
        <f t="shared" si="639"/>
        <v>615</v>
      </c>
      <c r="P8181" t="s">
        <v>20466</v>
      </c>
    </row>
    <row r="8182" spans="1:16">
      <c r="A8182" t="s">
        <v>12701</v>
      </c>
      <c r="B8182" t="s">
        <v>11386</v>
      </c>
      <c r="C8182" t="s">
        <v>12700</v>
      </c>
      <c r="D8182" t="s">
        <v>10912</v>
      </c>
      <c r="H8182" t="str">
        <f t="shared" si="635"/>
        <v/>
      </c>
      <c r="I8182" s="9" t="str">
        <f t="shared" si="636"/>
        <v>542</v>
      </c>
      <c r="J8182" s="9" t="str">
        <f t="shared" si="637"/>
        <v>312</v>
      </c>
      <c r="K8182" s="9" t="str">
        <f t="shared" si="638"/>
        <v>1756</v>
      </c>
      <c r="L8182" s="9" t="str">
        <f t="shared" si="639"/>
        <v>650</v>
      </c>
      <c r="P8182" t="s">
        <v>20466</v>
      </c>
    </row>
    <row r="8183" spans="1:16">
      <c r="A8183" t="s">
        <v>12703</v>
      </c>
      <c r="B8183" t="s">
        <v>11130</v>
      </c>
      <c r="C8183" t="s">
        <v>12702</v>
      </c>
      <c r="D8183" t="s">
        <v>10912</v>
      </c>
      <c r="H8183" t="str">
        <f t="shared" si="635"/>
        <v/>
      </c>
      <c r="I8183" s="9" t="str">
        <f t="shared" si="636"/>
        <v>542</v>
      </c>
      <c r="J8183" s="9" t="str">
        <f t="shared" si="637"/>
        <v>312</v>
      </c>
      <c r="K8183" s="9" t="str">
        <f t="shared" si="638"/>
        <v>1755</v>
      </c>
      <c r="L8183" s="9" t="str">
        <f t="shared" si="639"/>
        <v>283</v>
      </c>
      <c r="P8183" t="s">
        <v>20466</v>
      </c>
    </row>
    <row r="8184" spans="1:16">
      <c r="A8184" t="s">
        <v>12705</v>
      </c>
      <c r="B8184" t="s">
        <v>11130</v>
      </c>
      <c r="C8184" t="s">
        <v>12704</v>
      </c>
      <c r="D8184" t="s">
        <v>10912</v>
      </c>
      <c r="H8184" t="str">
        <f t="shared" si="635"/>
        <v/>
      </c>
      <c r="I8184" s="9" t="str">
        <f t="shared" si="636"/>
        <v>542</v>
      </c>
      <c r="J8184" s="9" t="str">
        <f t="shared" si="637"/>
        <v>312</v>
      </c>
      <c r="K8184" s="9" t="str">
        <f t="shared" si="638"/>
        <v>1755</v>
      </c>
      <c r="L8184" s="9" t="str">
        <f t="shared" si="639"/>
        <v>281</v>
      </c>
      <c r="P8184" t="s">
        <v>20466</v>
      </c>
    </row>
    <row r="8185" spans="1:16">
      <c r="A8185" s="44" t="s">
        <v>11145</v>
      </c>
      <c r="B8185" t="s">
        <v>767</v>
      </c>
      <c r="C8185" t="s">
        <v>12707</v>
      </c>
      <c r="D8185" t="s">
        <v>10912</v>
      </c>
      <c r="H8185" t="str">
        <f t="shared" si="635"/>
        <v/>
      </c>
      <c r="I8185" s="9" t="str">
        <f t="shared" si="636"/>
        <v>542</v>
      </c>
      <c r="J8185" s="9" t="str">
        <f t="shared" si="637"/>
        <v>312</v>
      </c>
      <c r="K8185" s="9" t="str">
        <f t="shared" si="638"/>
        <v>1077</v>
      </c>
      <c r="L8185" s="9" t="str">
        <f t="shared" si="639"/>
        <v>907</v>
      </c>
      <c r="P8185" t="s">
        <v>20466</v>
      </c>
    </row>
    <row r="8186" spans="1:16">
      <c r="A8186" s="44" t="s">
        <v>11145</v>
      </c>
      <c r="B8186" t="s">
        <v>767</v>
      </c>
      <c r="C8186" t="s">
        <v>12708</v>
      </c>
      <c r="D8186" t="s">
        <v>10912</v>
      </c>
      <c r="H8186" t="str">
        <f t="shared" si="635"/>
        <v/>
      </c>
      <c r="I8186" s="9" t="str">
        <f t="shared" si="636"/>
        <v>542</v>
      </c>
      <c r="J8186" s="9" t="str">
        <f t="shared" si="637"/>
        <v>312</v>
      </c>
      <c r="K8186" s="9" t="str">
        <f t="shared" si="638"/>
        <v>1077</v>
      </c>
      <c r="L8186" s="9" t="str">
        <f t="shared" si="639"/>
        <v>907</v>
      </c>
      <c r="P8186" t="s">
        <v>20466</v>
      </c>
    </row>
    <row r="8187" spans="1:16">
      <c r="A8187" s="44" t="s">
        <v>11145</v>
      </c>
      <c r="B8187" t="s">
        <v>767</v>
      </c>
      <c r="C8187" t="s">
        <v>12709</v>
      </c>
      <c r="D8187" t="s">
        <v>10912</v>
      </c>
      <c r="H8187" t="str">
        <f t="shared" si="635"/>
        <v/>
      </c>
      <c r="I8187" s="9" t="str">
        <f t="shared" si="636"/>
        <v>542</v>
      </c>
      <c r="J8187" s="9" t="str">
        <f t="shared" si="637"/>
        <v>312</v>
      </c>
      <c r="K8187" s="9" t="str">
        <f t="shared" si="638"/>
        <v>1077</v>
      </c>
      <c r="L8187" s="9" t="str">
        <f t="shared" si="639"/>
        <v>907</v>
      </c>
      <c r="P8187" t="s">
        <v>20466</v>
      </c>
    </row>
    <row r="8188" spans="1:16">
      <c r="A8188" t="s">
        <v>12712</v>
      </c>
      <c r="B8188" t="s">
        <v>788</v>
      </c>
      <c r="C8188" t="s">
        <v>12711</v>
      </c>
      <c r="D8188" t="s">
        <v>10912</v>
      </c>
      <c r="H8188" t="str">
        <f t="shared" si="635"/>
        <v/>
      </c>
      <c r="I8188" s="9" t="str">
        <f t="shared" si="636"/>
        <v>542</v>
      </c>
      <c r="J8188" s="9" t="str">
        <f t="shared" si="637"/>
        <v>312</v>
      </c>
      <c r="K8188" s="9" t="str">
        <f t="shared" si="638"/>
        <v>1095</v>
      </c>
      <c r="L8188" s="9" t="str">
        <f t="shared" si="639"/>
        <v>224</v>
      </c>
      <c r="P8188" t="s">
        <v>20466</v>
      </c>
    </row>
    <row r="8189" spans="1:16">
      <c r="A8189" t="s">
        <v>12714</v>
      </c>
      <c r="B8189" t="s">
        <v>788</v>
      </c>
      <c r="C8189" t="s">
        <v>12713</v>
      </c>
      <c r="D8189" t="s">
        <v>10912</v>
      </c>
      <c r="H8189" t="str">
        <f t="shared" si="635"/>
        <v/>
      </c>
      <c r="I8189" s="9" t="str">
        <f t="shared" si="636"/>
        <v>542</v>
      </c>
      <c r="J8189" s="9" t="str">
        <f t="shared" si="637"/>
        <v>312</v>
      </c>
      <c r="K8189" s="9" t="str">
        <f t="shared" si="638"/>
        <v>1095</v>
      </c>
      <c r="L8189" s="9" t="str">
        <f t="shared" si="639"/>
        <v>656</v>
      </c>
      <c r="P8189" t="s">
        <v>20466</v>
      </c>
    </row>
    <row r="8190" spans="1:16">
      <c r="A8190" t="s">
        <v>12715</v>
      </c>
      <c r="B8190" t="s">
        <v>767</v>
      </c>
      <c r="C8190" t="s">
        <v>815</v>
      </c>
      <c r="D8190" t="s">
        <v>10912</v>
      </c>
      <c r="H8190" t="str">
        <f t="shared" si="635"/>
        <v/>
      </c>
      <c r="I8190" s="9" t="str">
        <f t="shared" si="636"/>
        <v>542</v>
      </c>
      <c r="J8190" s="9" t="str">
        <f t="shared" si="637"/>
        <v>312</v>
      </c>
      <c r="K8190" s="9" t="str">
        <f t="shared" si="638"/>
        <v>1077</v>
      </c>
      <c r="L8190" s="9" t="str">
        <f t="shared" si="639"/>
        <v>797</v>
      </c>
      <c r="P8190" t="s">
        <v>20466</v>
      </c>
    </row>
    <row r="8191" spans="1:16">
      <c r="A8191" t="s">
        <v>12717</v>
      </c>
      <c r="B8191" t="s">
        <v>767</v>
      </c>
      <c r="C8191" t="s">
        <v>12716</v>
      </c>
      <c r="D8191" t="s">
        <v>10912</v>
      </c>
      <c r="H8191" t="str">
        <f t="shared" si="635"/>
        <v/>
      </c>
      <c r="I8191" s="9" t="str">
        <f t="shared" si="636"/>
        <v>542</v>
      </c>
      <c r="J8191" s="9" t="str">
        <f t="shared" si="637"/>
        <v>312</v>
      </c>
      <c r="K8191" s="9" t="str">
        <f t="shared" si="638"/>
        <v>1077</v>
      </c>
      <c r="L8191" s="9" t="str">
        <f t="shared" si="639"/>
        <v>702</v>
      </c>
      <c r="P8191" t="s">
        <v>20466</v>
      </c>
    </row>
    <row r="8192" spans="1:16">
      <c r="A8192" t="s">
        <v>12719</v>
      </c>
      <c r="B8192" t="s">
        <v>11130</v>
      </c>
      <c r="C8192" t="s">
        <v>12718</v>
      </c>
      <c r="D8192" t="s">
        <v>10912</v>
      </c>
      <c r="H8192" t="str">
        <f t="shared" si="635"/>
        <v/>
      </c>
      <c r="I8192" s="9" t="str">
        <f t="shared" si="636"/>
        <v>542</v>
      </c>
      <c r="J8192" s="9" t="str">
        <f t="shared" si="637"/>
        <v>312</v>
      </c>
      <c r="K8192" s="9" t="str">
        <f t="shared" si="638"/>
        <v>1755</v>
      </c>
      <c r="L8192" s="9" t="str">
        <f t="shared" si="639"/>
        <v>786</v>
      </c>
      <c r="P8192" t="s">
        <v>20466</v>
      </c>
    </row>
    <row r="8193" spans="1:16">
      <c r="A8193" t="s">
        <v>12721</v>
      </c>
      <c r="B8193" t="s">
        <v>11130</v>
      </c>
      <c r="C8193" t="s">
        <v>12720</v>
      </c>
      <c r="D8193" t="s">
        <v>10912</v>
      </c>
      <c r="H8193" t="str">
        <f t="shared" si="635"/>
        <v/>
      </c>
      <c r="I8193" s="9" t="str">
        <f t="shared" si="636"/>
        <v>542</v>
      </c>
      <c r="J8193" s="9" t="str">
        <f t="shared" si="637"/>
        <v>312</v>
      </c>
      <c r="K8193" s="9" t="str">
        <f t="shared" si="638"/>
        <v>1755</v>
      </c>
      <c r="L8193" s="9" t="str">
        <f t="shared" si="639"/>
        <v>785</v>
      </c>
      <c r="P8193" t="s">
        <v>20466</v>
      </c>
    </row>
    <row r="8194" spans="1:16">
      <c r="A8194" t="s">
        <v>11126</v>
      </c>
      <c r="B8194" t="s">
        <v>11248</v>
      </c>
      <c r="C8194" t="s">
        <v>12722</v>
      </c>
      <c r="D8194" t="s">
        <v>10912</v>
      </c>
      <c r="H8194" t="str">
        <f t="shared" si="635"/>
        <v/>
      </c>
      <c r="I8194" s="9" t="str">
        <f t="shared" si="636"/>
        <v>542</v>
      </c>
      <c r="J8194" s="9" t="str">
        <f t="shared" si="637"/>
        <v>312</v>
      </c>
      <c r="K8194" s="9" t="str">
        <f t="shared" si="638"/>
        <v>1756</v>
      </c>
      <c r="L8194" s="9" t="str">
        <f t="shared" si="639"/>
        <v>907</v>
      </c>
      <c r="P8194" t="s">
        <v>20466</v>
      </c>
    </row>
    <row r="8195" spans="1:16">
      <c r="A8195" t="s">
        <v>12725</v>
      </c>
      <c r="B8195" t="s">
        <v>788</v>
      </c>
      <c r="C8195" t="s">
        <v>12724</v>
      </c>
      <c r="D8195" t="s">
        <v>10914</v>
      </c>
      <c r="H8195" t="str">
        <f t="shared" ref="H8195:H8258" si="640">IF(ISBLANK(E8195),"","Yes")</f>
        <v/>
      </c>
      <c r="I8195" s="9" t="str">
        <f t="shared" ref="I8195:I8258" si="641">LEFT(A8195,3)</f>
        <v>542</v>
      </c>
      <c r="J8195" s="9" t="str">
        <f t="shared" ref="J8195:J8258" si="642">RIGHT(LEFT(A8195,7),3)</f>
        <v>312</v>
      </c>
      <c r="K8195" s="9" t="str">
        <f t="shared" ref="K8195:K8258" si="643">RIGHT(LEFT(A8195,12),4)</f>
        <v>1095</v>
      </c>
      <c r="L8195" s="9" t="str">
        <f t="shared" ref="L8195:L8258" si="644">RIGHT(A8195,3)</f>
        <v>225</v>
      </c>
      <c r="P8195" t="s">
        <v>20466</v>
      </c>
    </row>
    <row r="8196" spans="1:16">
      <c r="A8196" t="s">
        <v>12727</v>
      </c>
      <c r="B8196" t="s">
        <v>788</v>
      </c>
      <c r="C8196" t="s">
        <v>12726</v>
      </c>
      <c r="D8196" t="s">
        <v>10914</v>
      </c>
      <c r="H8196" t="str">
        <f t="shared" si="640"/>
        <v/>
      </c>
      <c r="I8196" s="9" t="str">
        <f t="shared" si="641"/>
        <v>542</v>
      </c>
      <c r="J8196" s="9" t="str">
        <f t="shared" si="642"/>
        <v>312</v>
      </c>
      <c r="K8196" s="9" t="str">
        <f t="shared" si="643"/>
        <v>1095</v>
      </c>
      <c r="L8196" s="9" t="str">
        <f t="shared" si="644"/>
        <v>716</v>
      </c>
      <c r="P8196" t="s">
        <v>20466</v>
      </c>
    </row>
    <row r="8197" spans="1:16">
      <c r="A8197" t="s">
        <v>12728</v>
      </c>
      <c r="B8197" t="s">
        <v>767</v>
      </c>
      <c r="C8197" t="s">
        <v>815</v>
      </c>
      <c r="D8197" t="s">
        <v>10914</v>
      </c>
      <c r="H8197" t="str">
        <f t="shared" si="640"/>
        <v/>
      </c>
      <c r="I8197" s="9" t="str">
        <f t="shared" si="641"/>
        <v>542</v>
      </c>
      <c r="J8197" s="9" t="str">
        <f t="shared" si="642"/>
        <v>312</v>
      </c>
      <c r="K8197" s="9" t="str">
        <f t="shared" si="643"/>
        <v>1077</v>
      </c>
      <c r="L8197" s="9" t="str">
        <f t="shared" si="644"/>
        <v>693</v>
      </c>
      <c r="P8197" t="s">
        <v>20466</v>
      </c>
    </row>
    <row r="8198" spans="1:16">
      <c r="A8198" t="s">
        <v>12729</v>
      </c>
      <c r="B8198" t="s">
        <v>767</v>
      </c>
      <c r="C8198" t="s">
        <v>815</v>
      </c>
      <c r="D8198" t="s">
        <v>10914</v>
      </c>
      <c r="H8198" t="str">
        <f t="shared" si="640"/>
        <v/>
      </c>
      <c r="I8198" s="9" t="str">
        <f t="shared" si="641"/>
        <v>542</v>
      </c>
      <c r="J8198" s="9" t="str">
        <f t="shared" si="642"/>
        <v>312</v>
      </c>
      <c r="K8198" s="9" t="str">
        <f t="shared" si="643"/>
        <v>1077</v>
      </c>
      <c r="L8198" s="9" t="str">
        <f t="shared" si="644"/>
        <v>774</v>
      </c>
      <c r="P8198" t="s">
        <v>20466</v>
      </c>
    </row>
    <row r="8199" spans="1:16">
      <c r="A8199" t="s">
        <v>12730</v>
      </c>
      <c r="B8199" t="s">
        <v>11130</v>
      </c>
      <c r="C8199" t="s">
        <v>815</v>
      </c>
      <c r="D8199" t="s">
        <v>10914</v>
      </c>
      <c r="H8199" t="str">
        <f t="shared" si="640"/>
        <v/>
      </c>
      <c r="I8199" s="9" t="str">
        <f t="shared" si="641"/>
        <v>542</v>
      </c>
      <c r="J8199" s="9" t="str">
        <f t="shared" si="642"/>
        <v>312</v>
      </c>
      <c r="K8199" s="9" t="str">
        <f t="shared" si="643"/>
        <v>1755</v>
      </c>
      <c r="L8199" s="9" t="str">
        <f t="shared" si="644"/>
        <v>280</v>
      </c>
      <c r="P8199" t="s">
        <v>20466</v>
      </c>
    </row>
    <row r="8200" spans="1:16">
      <c r="A8200" t="s">
        <v>12731</v>
      </c>
      <c r="B8200" t="s">
        <v>11130</v>
      </c>
      <c r="C8200" t="s">
        <v>815</v>
      </c>
      <c r="D8200" t="s">
        <v>10914</v>
      </c>
      <c r="H8200" t="str">
        <f t="shared" si="640"/>
        <v/>
      </c>
      <c r="I8200" s="9" t="str">
        <f t="shared" si="641"/>
        <v>542</v>
      </c>
      <c r="J8200" s="9" t="str">
        <f t="shared" si="642"/>
        <v>312</v>
      </c>
      <c r="K8200" s="9" t="str">
        <f t="shared" si="643"/>
        <v>1755</v>
      </c>
      <c r="L8200" s="9" t="str">
        <f t="shared" si="644"/>
        <v>648</v>
      </c>
      <c r="P8200" t="s">
        <v>20466</v>
      </c>
    </row>
    <row r="8201" spans="1:16">
      <c r="A8201" t="s">
        <v>11173</v>
      </c>
      <c r="B8201" t="s">
        <v>11172</v>
      </c>
      <c r="C8201" t="s">
        <v>12732</v>
      </c>
      <c r="D8201" t="s">
        <v>10914</v>
      </c>
      <c r="H8201" t="str">
        <f t="shared" si="640"/>
        <v/>
      </c>
      <c r="I8201" s="9" t="str">
        <f t="shared" si="641"/>
        <v>542</v>
      </c>
      <c r="J8201" s="9" t="str">
        <f t="shared" si="642"/>
        <v>312</v>
      </c>
      <c r="K8201" s="9" t="str">
        <f t="shared" si="643"/>
        <v>1082</v>
      </c>
      <c r="L8201" s="9" t="str">
        <f t="shared" si="644"/>
        <v>907</v>
      </c>
      <c r="P8201" t="s">
        <v>20466</v>
      </c>
    </row>
    <row r="8202" spans="1:16">
      <c r="A8202" t="s">
        <v>11126</v>
      </c>
      <c r="B8202" t="s">
        <v>11248</v>
      </c>
      <c r="C8202" t="s">
        <v>12256</v>
      </c>
      <c r="D8202" t="s">
        <v>10914</v>
      </c>
      <c r="H8202" t="str">
        <f t="shared" si="640"/>
        <v/>
      </c>
      <c r="I8202" s="9" t="str">
        <f t="shared" si="641"/>
        <v>542</v>
      </c>
      <c r="J8202" s="9" t="str">
        <f t="shared" si="642"/>
        <v>312</v>
      </c>
      <c r="K8202" s="9" t="str">
        <f t="shared" si="643"/>
        <v>1756</v>
      </c>
      <c r="L8202" s="9" t="str">
        <f t="shared" si="644"/>
        <v>907</v>
      </c>
      <c r="P8202" t="s">
        <v>20466</v>
      </c>
    </row>
    <row r="8203" spans="1:16">
      <c r="A8203" t="s">
        <v>12735</v>
      </c>
      <c r="B8203" t="s">
        <v>788</v>
      </c>
      <c r="C8203" t="s">
        <v>12734</v>
      </c>
      <c r="D8203" t="s">
        <v>10914</v>
      </c>
      <c r="H8203" t="str">
        <f t="shared" si="640"/>
        <v/>
      </c>
      <c r="I8203" s="9" t="str">
        <f t="shared" si="641"/>
        <v>542</v>
      </c>
      <c r="J8203" s="9" t="str">
        <f t="shared" si="642"/>
        <v>312</v>
      </c>
      <c r="K8203" s="9" t="str">
        <f t="shared" si="643"/>
        <v>1095</v>
      </c>
      <c r="L8203" s="9" t="str">
        <f t="shared" si="644"/>
        <v>718</v>
      </c>
      <c r="P8203" t="s">
        <v>20466</v>
      </c>
    </row>
    <row r="8204" spans="1:16">
      <c r="A8204" t="s">
        <v>12736</v>
      </c>
      <c r="B8204" t="s">
        <v>788</v>
      </c>
      <c r="C8204" t="s">
        <v>815</v>
      </c>
      <c r="D8204" t="s">
        <v>10914</v>
      </c>
      <c r="H8204" t="str">
        <f t="shared" si="640"/>
        <v/>
      </c>
      <c r="I8204" s="9" t="str">
        <f t="shared" si="641"/>
        <v>542</v>
      </c>
      <c r="J8204" s="9" t="str">
        <f t="shared" si="642"/>
        <v>312</v>
      </c>
      <c r="K8204" s="9" t="str">
        <f t="shared" si="643"/>
        <v>1095</v>
      </c>
      <c r="L8204" s="9" t="str">
        <f t="shared" si="644"/>
        <v>717</v>
      </c>
      <c r="P8204" t="s">
        <v>20466</v>
      </c>
    </row>
    <row r="8205" spans="1:16">
      <c r="A8205" t="s">
        <v>12738</v>
      </c>
      <c r="B8205" t="s">
        <v>788</v>
      </c>
      <c r="C8205" t="s">
        <v>12737</v>
      </c>
      <c r="D8205" t="s">
        <v>10914</v>
      </c>
      <c r="H8205" t="str">
        <f t="shared" si="640"/>
        <v/>
      </c>
      <c r="I8205" s="9" t="str">
        <f t="shared" si="641"/>
        <v>542</v>
      </c>
      <c r="J8205" s="9" t="str">
        <f t="shared" si="642"/>
        <v>312</v>
      </c>
      <c r="K8205" s="9" t="str">
        <f t="shared" si="643"/>
        <v>1095</v>
      </c>
      <c r="L8205" s="9" t="str">
        <f t="shared" si="644"/>
        <v>220</v>
      </c>
      <c r="P8205" t="s">
        <v>20466</v>
      </c>
    </row>
    <row r="8206" spans="1:16">
      <c r="A8206" t="s">
        <v>12739</v>
      </c>
      <c r="B8206" t="s">
        <v>767</v>
      </c>
      <c r="C8206" t="s">
        <v>815</v>
      </c>
      <c r="D8206" t="s">
        <v>10914</v>
      </c>
      <c r="H8206" t="str">
        <f t="shared" si="640"/>
        <v/>
      </c>
      <c r="I8206" s="9" t="str">
        <f t="shared" si="641"/>
        <v>542</v>
      </c>
      <c r="J8206" s="9" t="str">
        <f t="shared" si="642"/>
        <v>312</v>
      </c>
      <c r="K8206" s="9" t="str">
        <f t="shared" si="643"/>
        <v>1077</v>
      </c>
      <c r="L8206" s="9" t="str">
        <f t="shared" si="644"/>
        <v>771</v>
      </c>
      <c r="P8206" t="s">
        <v>20466</v>
      </c>
    </row>
    <row r="8207" spans="1:16">
      <c r="A8207" t="s">
        <v>12741</v>
      </c>
      <c r="B8207" t="s">
        <v>767</v>
      </c>
      <c r="C8207" t="s">
        <v>12740</v>
      </c>
      <c r="D8207" t="s">
        <v>10914</v>
      </c>
      <c r="H8207" t="str">
        <f t="shared" si="640"/>
        <v/>
      </c>
      <c r="I8207" s="9" t="str">
        <f t="shared" si="641"/>
        <v>542</v>
      </c>
      <c r="J8207" s="9" t="str">
        <f t="shared" si="642"/>
        <v>312</v>
      </c>
      <c r="K8207" s="9" t="str">
        <f t="shared" si="643"/>
        <v>1077</v>
      </c>
      <c r="L8207" s="9" t="str">
        <f t="shared" si="644"/>
        <v>608</v>
      </c>
      <c r="P8207" t="s">
        <v>20466</v>
      </c>
    </row>
    <row r="8208" spans="1:16">
      <c r="A8208" t="s">
        <v>12743</v>
      </c>
      <c r="B8208" t="s">
        <v>767</v>
      </c>
      <c r="C8208" t="s">
        <v>12742</v>
      </c>
      <c r="D8208" t="s">
        <v>10914</v>
      </c>
      <c r="H8208" t="str">
        <f t="shared" si="640"/>
        <v/>
      </c>
      <c r="I8208" s="9" t="str">
        <f t="shared" si="641"/>
        <v>542</v>
      </c>
      <c r="J8208" s="9" t="str">
        <f t="shared" si="642"/>
        <v>312</v>
      </c>
      <c r="K8208" s="9" t="str">
        <f t="shared" si="643"/>
        <v>1077</v>
      </c>
      <c r="L8208" s="9" t="str">
        <f t="shared" si="644"/>
        <v>631</v>
      </c>
      <c r="P8208" t="s">
        <v>20466</v>
      </c>
    </row>
    <row r="8209" spans="1:16">
      <c r="A8209" t="s">
        <v>12745</v>
      </c>
      <c r="B8209" t="s">
        <v>12283</v>
      </c>
      <c r="C8209" t="s">
        <v>12744</v>
      </c>
      <c r="D8209" t="s">
        <v>10914</v>
      </c>
      <c r="H8209" t="str">
        <f t="shared" si="640"/>
        <v/>
      </c>
      <c r="I8209" s="9" t="str">
        <f t="shared" si="641"/>
        <v>542</v>
      </c>
      <c r="J8209" s="9" t="str">
        <f t="shared" si="642"/>
        <v>312</v>
      </c>
      <c r="K8209" s="9" t="str">
        <f t="shared" si="643"/>
        <v>1082</v>
      </c>
      <c r="L8209" s="9" t="str">
        <f t="shared" si="644"/>
        <v>240</v>
      </c>
      <c r="P8209" t="s">
        <v>20466</v>
      </c>
    </row>
    <row r="8210" spans="1:16">
      <c r="A8210" t="s">
        <v>12747</v>
      </c>
      <c r="B8210" t="s">
        <v>12283</v>
      </c>
      <c r="C8210" t="s">
        <v>12746</v>
      </c>
      <c r="D8210" t="s">
        <v>10914</v>
      </c>
      <c r="H8210" t="str">
        <f t="shared" si="640"/>
        <v/>
      </c>
      <c r="I8210" s="9" t="str">
        <f t="shared" si="641"/>
        <v>542</v>
      </c>
      <c r="J8210" s="9" t="str">
        <f t="shared" si="642"/>
        <v>312</v>
      </c>
      <c r="K8210" s="9" t="str">
        <f t="shared" si="643"/>
        <v>1082</v>
      </c>
      <c r="L8210" s="9" t="str">
        <f t="shared" si="644"/>
        <v>785</v>
      </c>
      <c r="P8210" t="s">
        <v>20466</v>
      </c>
    </row>
    <row r="8211" spans="1:16">
      <c r="A8211" t="s">
        <v>12749</v>
      </c>
      <c r="B8211" t="s">
        <v>12283</v>
      </c>
      <c r="C8211" t="s">
        <v>12748</v>
      </c>
      <c r="D8211" t="s">
        <v>10914</v>
      </c>
      <c r="H8211" t="str">
        <f t="shared" si="640"/>
        <v/>
      </c>
      <c r="I8211" s="9" t="str">
        <f t="shared" si="641"/>
        <v>542</v>
      </c>
      <c r="J8211" s="9" t="str">
        <f t="shared" si="642"/>
        <v>312</v>
      </c>
      <c r="K8211" s="9" t="str">
        <f t="shared" si="643"/>
        <v>1082</v>
      </c>
      <c r="L8211" s="9" t="str">
        <f t="shared" si="644"/>
        <v>821</v>
      </c>
      <c r="P8211" t="s">
        <v>20466</v>
      </c>
    </row>
    <row r="8212" spans="1:16">
      <c r="A8212" t="s">
        <v>12750</v>
      </c>
      <c r="B8212" t="s">
        <v>11130</v>
      </c>
      <c r="C8212" t="s">
        <v>815</v>
      </c>
      <c r="D8212" t="s">
        <v>10914</v>
      </c>
      <c r="H8212" t="str">
        <f t="shared" si="640"/>
        <v/>
      </c>
      <c r="I8212" s="9" t="str">
        <f t="shared" si="641"/>
        <v>542</v>
      </c>
      <c r="J8212" s="9" t="str">
        <f t="shared" si="642"/>
        <v>312</v>
      </c>
      <c r="K8212" s="9" t="str">
        <f t="shared" si="643"/>
        <v>1755</v>
      </c>
      <c r="L8212" s="9" t="str">
        <f t="shared" si="644"/>
        <v>716</v>
      </c>
      <c r="P8212" t="s">
        <v>20466</v>
      </c>
    </row>
    <row r="8213" spans="1:16">
      <c r="A8213" t="s">
        <v>12752</v>
      </c>
      <c r="B8213" t="s">
        <v>11130</v>
      </c>
      <c r="C8213" t="s">
        <v>12751</v>
      </c>
      <c r="D8213" t="s">
        <v>10914</v>
      </c>
      <c r="H8213" t="str">
        <f t="shared" si="640"/>
        <v/>
      </c>
      <c r="I8213" s="9" t="str">
        <f t="shared" si="641"/>
        <v>542</v>
      </c>
      <c r="J8213" s="9" t="str">
        <f t="shared" si="642"/>
        <v>312</v>
      </c>
      <c r="K8213" s="9" t="str">
        <f t="shared" si="643"/>
        <v>1755</v>
      </c>
      <c r="L8213" s="9" t="str">
        <f t="shared" si="644"/>
        <v>246</v>
      </c>
      <c r="P8213" t="s">
        <v>20466</v>
      </c>
    </row>
    <row r="8214" spans="1:16">
      <c r="A8214" t="s">
        <v>12754</v>
      </c>
      <c r="B8214" t="s">
        <v>11130</v>
      </c>
      <c r="C8214" t="s">
        <v>12753</v>
      </c>
      <c r="D8214" t="s">
        <v>10914</v>
      </c>
      <c r="H8214" t="str">
        <f t="shared" si="640"/>
        <v/>
      </c>
      <c r="I8214" s="9" t="str">
        <f t="shared" si="641"/>
        <v>542</v>
      </c>
      <c r="J8214" s="9" t="str">
        <f t="shared" si="642"/>
        <v>312</v>
      </c>
      <c r="K8214" s="9" t="str">
        <f t="shared" si="643"/>
        <v>1755</v>
      </c>
      <c r="L8214" s="9" t="str">
        <f t="shared" si="644"/>
        <v>245</v>
      </c>
      <c r="P8214" t="s">
        <v>20466</v>
      </c>
    </row>
    <row r="8215" spans="1:16">
      <c r="A8215" t="s">
        <v>12755</v>
      </c>
      <c r="B8215" t="s">
        <v>788</v>
      </c>
      <c r="C8215" t="s">
        <v>815</v>
      </c>
      <c r="D8215" t="s">
        <v>10914</v>
      </c>
      <c r="H8215" t="str">
        <f t="shared" si="640"/>
        <v/>
      </c>
      <c r="I8215" s="9" t="str">
        <f t="shared" si="641"/>
        <v>542</v>
      </c>
      <c r="J8215" s="9" t="str">
        <f t="shared" si="642"/>
        <v>312</v>
      </c>
      <c r="K8215" s="9" t="str">
        <f t="shared" si="643"/>
        <v>1095</v>
      </c>
      <c r="L8215" s="9" t="str">
        <f t="shared" si="644"/>
        <v>227</v>
      </c>
      <c r="P8215" t="s">
        <v>20466</v>
      </c>
    </row>
    <row r="8216" spans="1:16">
      <c r="A8216" t="s">
        <v>12757</v>
      </c>
      <c r="B8216" t="s">
        <v>767</v>
      </c>
      <c r="C8216" t="s">
        <v>12756</v>
      </c>
      <c r="D8216" t="s">
        <v>10914</v>
      </c>
      <c r="H8216" t="str">
        <f t="shared" si="640"/>
        <v/>
      </c>
      <c r="I8216" s="9" t="str">
        <f t="shared" si="641"/>
        <v>542</v>
      </c>
      <c r="J8216" s="9" t="str">
        <f t="shared" si="642"/>
        <v>312</v>
      </c>
      <c r="K8216" s="9" t="str">
        <f t="shared" si="643"/>
        <v>1077</v>
      </c>
      <c r="L8216" s="9" t="str">
        <f t="shared" si="644"/>
        <v>755</v>
      </c>
      <c r="P8216" t="s">
        <v>20466</v>
      </c>
    </row>
    <row r="8217" spans="1:16">
      <c r="A8217" t="s">
        <v>12758</v>
      </c>
      <c r="B8217" t="s">
        <v>11130</v>
      </c>
      <c r="C8217" t="s">
        <v>815</v>
      </c>
      <c r="D8217" t="s">
        <v>10914</v>
      </c>
      <c r="H8217" t="str">
        <f t="shared" si="640"/>
        <v/>
      </c>
      <c r="I8217" s="9" t="str">
        <f t="shared" si="641"/>
        <v>542</v>
      </c>
      <c r="J8217" s="9" t="str">
        <f t="shared" si="642"/>
        <v>312</v>
      </c>
      <c r="K8217" s="9" t="str">
        <f t="shared" si="643"/>
        <v>1755</v>
      </c>
      <c r="L8217" s="9" t="str">
        <f t="shared" si="644"/>
        <v>775</v>
      </c>
      <c r="P8217" t="s">
        <v>20466</v>
      </c>
    </row>
    <row r="8218" spans="1:16">
      <c r="A8218" t="s">
        <v>12760</v>
      </c>
      <c r="B8218" t="s">
        <v>11130</v>
      </c>
      <c r="C8218" t="s">
        <v>12759</v>
      </c>
      <c r="D8218" t="s">
        <v>10914</v>
      </c>
      <c r="H8218" t="str">
        <f t="shared" si="640"/>
        <v/>
      </c>
      <c r="I8218" s="9" t="str">
        <f t="shared" si="641"/>
        <v>542</v>
      </c>
      <c r="J8218" s="9" t="str">
        <f t="shared" si="642"/>
        <v>312</v>
      </c>
      <c r="K8218" s="9" t="str">
        <f t="shared" si="643"/>
        <v>1755</v>
      </c>
      <c r="L8218" s="9" t="str">
        <f t="shared" si="644"/>
        <v>282</v>
      </c>
      <c r="P8218" t="s">
        <v>20466</v>
      </c>
    </row>
    <row r="8219" spans="1:16">
      <c r="A8219" t="s">
        <v>12762</v>
      </c>
      <c r="B8219" t="s">
        <v>788</v>
      </c>
      <c r="C8219" t="s">
        <v>12761</v>
      </c>
      <c r="D8219" t="s">
        <v>10914</v>
      </c>
      <c r="H8219" t="str">
        <f t="shared" si="640"/>
        <v/>
      </c>
      <c r="I8219" s="9" t="str">
        <f t="shared" si="641"/>
        <v>542</v>
      </c>
      <c r="J8219" s="9" t="str">
        <f t="shared" si="642"/>
        <v>312</v>
      </c>
      <c r="K8219" s="9" t="str">
        <f t="shared" si="643"/>
        <v>1095</v>
      </c>
      <c r="L8219" s="9" t="str">
        <f t="shared" si="644"/>
        <v>228</v>
      </c>
      <c r="P8219" t="s">
        <v>20466</v>
      </c>
    </row>
    <row r="8220" spans="1:16">
      <c r="A8220" t="s">
        <v>12763</v>
      </c>
      <c r="B8220" t="s">
        <v>11230</v>
      </c>
      <c r="C8220" t="s">
        <v>815</v>
      </c>
      <c r="D8220" t="s">
        <v>10914</v>
      </c>
      <c r="G8220" s="26" t="s">
        <v>12667</v>
      </c>
      <c r="H8220" t="str">
        <f t="shared" si="640"/>
        <v/>
      </c>
      <c r="I8220" s="9" t="str">
        <f t="shared" si="641"/>
        <v>542</v>
      </c>
      <c r="J8220" s="9" t="str">
        <f t="shared" si="642"/>
        <v>312</v>
      </c>
      <c r="K8220" s="9" t="str">
        <f t="shared" si="643"/>
        <v>1757</v>
      </c>
      <c r="L8220" s="9" t="str">
        <f t="shared" si="644"/>
        <v>601</v>
      </c>
      <c r="P8220" t="s">
        <v>20466</v>
      </c>
    </row>
    <row r="8221" spans="1:16">
      <c r="A8221" t="s">
        <v>12765</v>
      </c>
      <c r="B8221" t="s">
        <v>11386</v>
      </c>
      <c r="C8221" t="s">
        <v>12764</v>
      </c>
      <c r="D8221" t="s">
        <v>10914</v>
      </c>
      <c r="H8221" t="str">
        <f t="shared" si="640"/>
        <v/>
      </c>
      <c r="I8221" s="9" t="str">
        <f t="shared" si="641"/>
        <v>542</v>
      </c>
      <c r="J8221" s="9" t="str">
        <f t="shared" si="642"/>
        <v>312</v>
      </c>
      <c r="K8221" s="9" t="str">
        <f t="shared" si="643"/>
        <v>1756</v>
      </c>
      <c r="L8221" s="9" t="str">
        <f t="shared" si="644"/>
        <v>651</v>
      </c>
      <c r="P8221" t="s">
        <v>20466</v>
      </c>
    </row>
    <row r="8222" spans="1:16">
      <c r="A8222" t="s">
        <v>12767</v>
      </c>
      <c r="B8222" t="s">
        <v>11386</v>
      </c>
      <c r="C8222" t="s">
        <v>12766</v>
      </c>
      <c r="D8222" t="s">
        <v>10914</v>
      </c>
      <c r="H8222" t="str">
        <f t="shared" si="640"/>
        <v/>
      </c>
      <c r="I8222" s="9" t="str">
        <f t="shared" si="641"/>
        <v>542</v>
      </c>
      <c r="J8222" s="9" t="str">
        <f t="shared" si="642"/>
        <v>312</v>
      </c>
      <c r="K8222" s="9" t="str">
        <f t="shared" si="643"/>
        <v>1756</v>
      </c>
      <c r="L8222" s="9" t="str">
        <f t="shared" si="644"/>
        <v>649</v>
      </c>
      <c r="P8222" t="s">
        <v>20466</v>
      </c>
    </row>
    <row r="8223" spans="1:16">
      <c r="A8223" t="s">
        <v>11173</v>
      </c>
      <c r="B8223" t="s">
        <v>11172</v>
      </c>
      <c r="C8223" t="s">
        <v>12768</v>
      </c>
      <c r="D8223" t="s">
        <v>10914</v>
      </c>
      <c r="H8223" t="str">
        <f t="shared" si="640"/>
        <v/>
      </c>
      <c r="I8223" s="9" t="str">
        <f t="shared" si="641"/>
        <v>542</v>
      </c>
      <c r="J8223" s="9" t="str">
        <f t="shared" si="642"/>
        <v>312</v>
      </c>
      <c r="K8223" s="9" t="str">
        <f t="shared" si="643"/>
        <v>1082</v>
      </c>
      <c r="L8223" s="9" t="str">
        <f t="shared" si="644"/>
        <v>907</v>
      </c>
      <c r="P8223" t="s">
        <v>20466</v>
      </c>
    </row>
    <row r="8224" spans="1:16">
      <c r="A8224" s="9" t="s">
        <v>12772</v>
      </c>
      <c r="B8224" s="9" t="s">
        <v>788</v>
      </c>
      <c r="C8224" s="9" t="s">
        <v>12771</v>
      </c>
      <c r="D8224" s="9" t="s">
        <v>10950</v>
      </c>
      <c r="E8224" s="9"/>
      <c r="F8224" s="51"/>
      <c r="G8224" s="9"/>
      <c r="H8224" t="str">
        <f t="shared" si="640"/>
        <v/>
      </c>
      <c r="I8224" s="9" t="str">
        <f t="shared" si="641"/>
        <v>542</v>
      </c>
      <c r="J8224" s="9" t="str">
        <f t="shared" si="642"/>
        <v>312</v>
      </c>
      <c r="K8224" s="9" t="str">
        <f t="shared" si="643"/>
        <v>1095</v>
      </c>
      <c r="L8224" s="9" t="str">
        <f t="shared" si="644"/>
        <v>625</v>
      </c>
      <c r="P8224" t="s">
        <v>20466</v>
      </c>
    </row>
    <row r="8225" spans="1:16">
      <c r="A8225" t="s">
        <v>12774</v>
      </c>
      <c r="B8225" t="s">
        <v>788</v>
      </c>
      <c r="C8225" t="s">
        <v>12773</v>
      </c>
      <c r="D8225" t="s">
        <v>10950</v>
      </c>
      <c r="H8225" t="str">
        <f t="shared" si="640"/>
        <v/>
      </c>
      <c r="I8225" s="9" t="str">
        <f t="shared" si="641"/>
        <v>542</v>
      </c>
      <c r="J8225" s="9" t="str">
        <f t="shared" si="642"/>
        <v>312</v>
      </c>
      <c r="K8225" s="9" t="str">
        <f t="shared" si="643"/>
        <v>1095</v>
      </c>
      <c r="L8225" s="9" t="str">
        <f t="shared" si="644"/>
        <v>720</v>
      </c>
      <c r="P8225" t="s">
        <v>20466</v>
      </c>
    </row>
    <row r="8226" spans="1:16">
      <c r="A8226" t="s">
        <v>12776</v>
      </c>
      <c r="B8226" t="s">
        <v>767</v>
      </c>
      <c r="C8226" t="s">
        <v>12775</v>
      </c>
      <c r="D8226" t="s">
        <v>10950</v>
      </c>
      <c r="H8226" t="str">
        <f t="shared" si="640"/>
        <v/>
      </c>
      <c r="I8226" s="9" t="str">
        <f t="shared" si="641"/>
        <v>542</v>
      </c>
      <c r="J8226" s="9" t="str">
        <f t="shared" si="642"/>
        <v>312</v>
      </c>
      <c r="K8226" s="9" t="str">
        <f t="shared" si="643"/>
        <v>1077</v>
      </c>
      <c r="L8226" s="9" t="str">
        <f t="shared" si="644"/>
        <v>696</v>
      </c>
      <c r="P8226" t="s">
        <v>20466</v>
      </c>
    </row>
    <row r="8227" spans="1:16">
      <c r="A8227" t="s">
        <v>12778</v>
      </c>
      <c r="B8227" t="s">
        <v>11386</v>
      </c>
      <c r="C8227" t="s">
        <v>12777</v>
      </c>
      <c r="D8227" t="s">
        <v>10950</v>
      </c>
      <c r="H8227" t="str">
        <f t="shared" si="640"/>
        <v/>
      </c>
      <c r="I8227" s="9" t="str">
        <f t="shared" si="641"/>
        <v>542</v>
      </c>
      <c r="J8227" s="9" t="str">
        <f t="shared" si="642"/>
        <v>312</v>
      </c>
      <c r="K8227" s="9" t="str">
        <f t="shared" si="643"/>
        <v>1756</v>
      </c>
      <c r="L8227" s="9" t="str">
        <f t="shared" si="644"/>
        <v>677</v>
      </c>
      <c r="P8227" t="s">
        <v>20466</v>
      </c>
    </row>
    <row r="8228" spans="1:16">
      <c r="A8228" t="s">
        <v>12780</v>
      </c>
      <c r="B8228" t="s">
        <v>12283</v>
      </c>
      <c r="C8228" t="s">
        <v>12779</v>
      </c>
      <c r="D8228" t="s">
        <v>10950</v>
      </c>
      <c r="H8228" t="str">
        <f t="shared" si="640"/>
        <v/>
      </c>
      <c r="I8228" s="9" t="str">
        <f t="shared" si="641"/>
        <v>542</v>
      </c>
      <c r="J8228" s="9" t="str">
        <f t="shared" si="642"/>
        <v>312</v>
      </c>
      <c r="K8228" s="9" t="str">
        <f t="shared" si="643"/>
        <v>1082</v>
      </c>
      <c r="L8228" s="9" t="str">
        <f t="shared" si="644"/>
        <v>758</v>
      </c>
      <c r="P8228" t="s">
        <v>20466</v>
      </c>
    </row>
    <row r="8229" spans="1:16">
      <c r="A8229" t="s">
        <v>12782</v>
      </c>
      <c r="B8229" t="s">
        <v>11130</v>
      </c>
      <c r="C8229" t="s">
        <v>12781</v>
      </c>
      <c r="D8229" t="s">
        <v>10950</v>
      </c>
      <c r="H8229" t="str">
        <f t="shared" si="640"/>
        <v/>
      </c>
      <c r="I8229" s="9" t="str">
        <f t="shared" si="641"/>
        <v>542</v>
      </c>
      <c r="J8229" s="9" t="str">
        <f t="shared" si="642"/>
        <v>312</v>
      </c>
      <c r="K8229" s="9" t="str">
        <f t="shared" si="643"/>
        <v>1755</v>
      </c>
      <c r="L8229" s="9" t="str">
        <f t="shared" si="644"/>
        <v>841</v>
      </c>
      <c r="P8229" t="s">
        <v>20466</v>
      </c>
    </row>
    <row r="8230" spans="1:16">
      <c r="A8230" t="s">
        <v>12786</v>
      </c>
      <c r="B8230" t="s">
        <v>788</v>
      </c>
      <c r="C8230" t="s">
        <v>12785</v>
      </c>
      <c r="D8230" t="s">
        <v>10950</v>
      </c>
      <c r="H8230" t="str">
        <f t="shared" si="640"/>
        <v/>
      </c>
      <c r="I8230" s="9" t="str">
        <f t="shared" si="641"/>
        <v>542</v>
      </c>
      <c r="J8230" s="9" t="str">
        <f t="shared" si="642"/>
        <v>312</v>
      </c>
      <c r="K8230" s="9" t="str">
        <f t="shared" si="643"/>
        <v>1095</v>
      </c>
      <c r="L8230" s="9" t="str">
        <f t="shared" si="644"/>
        <v>202</v>
      </c>
      <c r="P8230" t="s">
        <v>20466</v>
      </c>
    </row>
    <row r="8231" spans="1:16">
      <c r="A8231" t="s">
        <v>12788</v>
      </c>
      <c r="B8231" t="s">
        <v>788</v>
      </c>
      <c r="C8231" t="s">
        <v>12787</v>
      </c>
      <c r="D8231" t="s">
        <v>10950</v>
      </c>
      <c r="H8231" t="str">
        <f t="shared" si="640"/>
        <v/>
      </c>
      <c r="I8231" s="9" t="str">
        <f t="shared" si="641"/>
        <v>542</v>
      </c>
      <c r="J8231" s="9" t="str">
        <f t="shared" si="642"/>
        <v>312</v>
      </c>
      <c r="K8231" s="9" t="str">
        <f t="shared" si="643"/>
        <v>1095</v>
      </c>
      <c r="L8231" s="9" t="str">
        <f t="shared" si="644"/>
        <v>703</v>
      </c>
      <c r="P8231" t="s">
        <v>20466</v>
      </c>
    </row>
    <row r="8232" spans="1:16">
      <c r="A8232" t="s">
        <v>12790</v>
      </c>
      <c r="B8232" t="s">
        <v>767</v>
      </c>
      <c r="C8232" t="s">
        <v>12789</v>
      </c>
      <c r="D8232" t="s">
        <v>10950</v>
      </c>
      <c r="H8232" t="str">
        <f t="shared" si="640"/>
        <v/>
      </c>
      <c r="I8232" s="9" t="str">
        <f t="shared" si="641"/>
        <v>542</v>
      </c>
      <c r="J8232" s="9" t="str">
        <f t="shared" si="642"/>
        <v>312</v>
      </c>
      <c r="K8232" s="9" t="str">
        <f t="shared" si="643"/>
        <v>1077</v>
      </c>
      <c r="L8232" s="9" t="str">
        <f t="shared" si="644"/>
        <v>627</v>
      </c>
      <c r="P8232" t="s">
        <v>20466</v>
      </c>
    </row>
    <row r="8233" spans="1:16">
      <c r="A8233" t="s">
        <v>12792</v>
      </c>
      <c r="B8233" t="s">
        <v>767</v>
      </c>
      <c r="C8233" t="s">
        <v>12791</v>
      </c>
      <c r="D8233" t="s">
        <v>10950</v>
      </c>
      <c r="H8233" t="str">
        <f t="shared" si="640"/>
        <v/>
      </c>
      <c r="I8233" s="9" t="str">
        <f t="shared" si="641"/>
        <v>542</v>
      </c>
      <c r="J8233" s="9" t="str">
        <f t="shared" si="642"/>
        <v>312</v>
      </c>
      <c r="K8233" s="9" t="str">
        <f t="shared" si="643"/>
        <v>1077</v>
      </c>
      <c r="L8233" s="9" t="str">
        <f t="shared" si="644"/>
        <v>620</v>
      </c>
      <c r="P8233" t="s">
        <v>20466</v>
      </c>
    </row>
    <row r="8234" spans="1:16">
      <c r="A8234" t="s">
        <v>12794</v>
      </c>
      <c r="B8234" t="s">
        <v>11130</v>
      </c>
      <c r="C8234" t="s">
        <v>12793</v>
      </c>
      <c r="D8234" t="s">
        <v>10950</v>
      </c>
      <c r="H8234" t="str">
        <f t="shared" si="640"/>
        <v/>
      </c>
      <c r="I8234" s="9" t="str">
        <f t="shared" si="641"/>
        <v>542</v>
      </c>
      <c r="J8234" s="9" t="str">
        <f t="shared" si="642"/>
        <v>312</v>
      </c>
      <c r="K8234" s="9" t="str">
        <f t="shared" si="643"/>
        <v>1755</v>
      </c>
      <c r="L8234" s="9" t="str">
        <f t="shared" si="644"/>
        <v>843</v>
      </c>
      <c r="P8234" t="s">
        <v>20466</v>
      </c>
    </row>
    <row r="8235" spans="1:16">
      <c r="A8235" t="s">
        <v>12796</v>
      </c>
      <c r="B8235" t="s">
        <v>11130</v>
      </c>
      <c r="C8235" t="s">
        <v>12795</v>
      </c>
      <c r="D8235" t="s">
        <v>10950</v>
      </c>
      <c r="H8235" t="str">
        <f t="shared" si="640"/>
        <v/>
      </c>
      <c r="I8235" s="9" t="str">
        <f t="shared" si="641"/>
        <v>542</v>
      </c>
      <c r="J8235" s="9" t="str">
        <f t="shared" si="642"/>
        <v>312</v>
      </c>
      <c r="K8235" s="9" t="str">
        <f t="shared" si="643"/>
        <v>1755</v>
      </c>
      <c r="L8235" s="9" t="str">
        <f t="shared" si="644"/>
        <v>840</v>
      </c>
      <c r="P8235" t="s">
        <v>20466</v>
      </c>
    </row>
    <row r="8236" spans="1:16">
      <c r="A8236" t="s">
        <v>12799</v>
      </c>
      <c r="B8236" t="s">
        <v>788</v>
      </c>
      <c r="C8236" t="s">
        <v>12798</v>
      </c>
      <c r="D8236" t="s">
        <v>10950</v>
      </c>
      <c r="H8236" t="str">
        <f t="shared" si="640"/>
        <v/>
      </c>
      <c r="I8236" s="9" t="str">
        <f t="shared" si="641"/>
        <v>542</v>
      </c>
      <c r="J8236" s="9" t="str">
        <f t="shared" si="642"/>
        <v>312</v>
      </c>
      <c r="K8236" s="9" t="str">
        <f t="shared" si="643"/>
        <v>1095</v>
      </c>
      <c r="L8236" s="9" t="str">
        <f t="shared" si="644"/>
        <v>612</v>
      </c>
      <c r="P8236" t="s">
        <v>20466</v>
      </c>
    </row>
    <row r="8237" spans="1:16">
      <c r="A8237" t="s">
        <v>12801</v>
      </c>
      <c r="B8237" t="s">
        <v>788</v>
      </c>
      <c r="C8237" t="s">
        <v>12800</v>
      </c>
      <c r="D8237" t="s">
        <v>10950</v>
      </c>
      <c r="H8237" t="str">
        <f t="shared" si="640"/>
        <v/>
      </c>
      <c r="I8237" s="9" t="str">
        <f t="shared" si="641"/>
        <v>542</v>
      </c>
      <c r="J8237" s="9" t="str">
        <f t="shared" si="642"/>
        <v>312</v>
      </c>
      <c r="K8237" s="9" t="str">
        <f t="shared" si="643"/>
        <v>1095</v>
      </c>
      <c r="L8237" s="9" t="str">
        <f t="shared" si="644"/>
        <v>640</v>
      </c>
      <c r="P8237" t="s">
        <v>20466</v>
      </c>
    </row>
    <row r="8238" spans="1:16">
      <c r="A8238" t="s">
        <v>12803</v>
      </c>
      <c r="B8238" t="s">
        <v>788</v>
      </c>
      <c r="C8238" t="s">
        <v>12802</v>
      </c>
      <c r="D8238" t="s">
        <v>10950</v>
      </c>
      <c r="H8238" t="str">
        <f t="shared" si="640"/>
        <v/>
      </c>
      <c r="I8238" s="9" t="str">
        <f t="shared" si="641"/>
        <v>542</v>
      </c>
      <c r="J8238" s="9" t="str">
        <f t="shared" si="642"/>
        <v>312</v>
      </c>
      <c r="K8238" s="9" t="str">
        <f t="shared" si="643"/>
        <v>1095</v>
      </c>
      <c r="L8238" s="9" t="str">
        <f t="shared" si="644"/>
        <v>219</v>
      </c>
      <c r="P8238" t="s">
        <v>20466</v>
      </c>
    </row>
    <row r="8239" spans="1:16">
      <c r="A8239" t="s">
        <v>12805</v>
      </c>
      <c r="B8239" t="s">
        <v>767</v>
      </c>
      <c r="C8239" t="s">
        <v>12804</v>
      </c>
      <c r="D8239" t="s">
        <v>10950</v>
      </c>
      <c r="H8239" t="str">
        <f t="shared" si="640"/>
        <v/>
      </c>
      <c r="I8239" s="9" t="str">
        <f t="shared" si="641"/>
        <v>542</v>
      </c>
      <c r="J8239" s="9" t="str">
        <f t="shared" si="642"/>
        <v>312</v>
      </c>
      <c r="K8239" s="9" t="str">
        <f t="shared" si="643"/>
        <v>1077</v>
      </c>
      <c r="L8239" s="9" t="str">
        <f t="shared" si="644"/>
        <v>686</v>
      </c>
      <c r="P8239" t="s">
        <v>20466</v>
      </c>
    </row>
    <row r="8240" spans="1:16">
      <c r="A8240" t="s">
        <v>12807</v>
      </c>
      <c r="B8240" t="s">
        <v>767</v>
      </c>
      <c r="C8240" t="s">
        <v>12806</v>
      </c>
      <c r="D8240" t="s">
        <v>10950</v>
      </c>
      <c r="H8240" t="str">
        <f t="shared" si="640"/>
        <v/>
      </c>
      <c r="I8240" s="9" t="str">
        <f t="shared" si="641"/>
        <v>542</v>
      </c>
      <c r="J8240" s="9" t="str">
        <f t="shared" si="642"/>
        <v>312</v>
      </c>
      <c r="K8240" s="9" t="str">
        <f t="shared" si="643"/>
        <v>1077</v>
      </c>
      <c r="L8240" s="9" t="str">
        <f t="shared" si="644"/>
        <v>787</v>
      </c>
      <c r="P8240" t="s">
        <v>20466</v>
      </c>
    </row>
    <row r="8241" spans="1:16">
      <c r="A8241" t="s">
        <v>12809</v>
      </c>
      <c r="B8241" t="s">
        <v>767</v>
      </c>
      <c r="C8241" t="s">
        <v>12808</v>
      </c>
      <c r="D8241" t="s">
        <v>10950</v>
      </c>
      <c r="H8241" t="str">
        <f t="shared" si="640"/>
        <v/>
      </c>
      <c r="I8241" s="9" t="str">
        <f t="shared" si="641"/>
        <v>542</v>
      </c>
      <c r="J8241" s="9" t="str">
        <f t="shared" si="642"/>
        <v>312</v>
      </c>
      <c r="K8241" s="9" t="str">
        <f t="shared" si="643"/>
        <v>1077</v>
      </c>
      <c r="L8241" s="9" t="str">
        <f t="shared" si="644"/>
        <v>654</v>
      </c>
      <c r="P8241" t="s">
        <v>20466</v>
      </c>
    </row>
    <row r="8242" spans="1:16">
      <c r="A8242" t="s">
        <v>12811</v>
      </c>
      <c r="B8242" t="s">
        <v>12283</v>
      </c>
      <c r="C8242" t="s">
        <v>12810</v>
      </c>
      <c r="D8242" t="s">
        <v>10950</v>
      </c>
      <c r="H8242" t="str">
        <f t="shared" si="640"/>
        <v/>
      </c>
      <c r="I8242" s="9" t="str">
        <f t="shared" si="641"/>
        <v>542</v>
      </c>
      <c r="J8242" s="9" t="str">
        <f t="shared" si="642"/>
        <v>312</v>
      </c>
      <c r="K8242" s="9" t="str">
        <f t="shared" si="643"/>
        <v>1082</v>
      </c>
      <c r="L8242" s="9" t="str">
        <f t="shared" si="644"/>
        <v>748</v>
      </c>
      <c r="P8242" t="s">
        <v>20466</v>
      </c>
    </row>
    <row r="8243" spans="1:16">
      <c r="A8243" t="s">
        <v>12813</v>
      </c>
      <c r="B8243" t="s">
        <v>12283</v>
      </c>
      <c r="C8243" t="s">
        <v>12812</v>
      </c>
      <c r="D8243" t="s">
        <v>10950</v>
      </c>
      <c r="H8243" t="str">
        <f t="shared" si="640"/>
        <v/>
      </c>
      <c r="I8243" s="9" t="str">
        <f t="shared" si="641"/>
        <v>542</v>
      </c>
      <c r="J8243" s="9" t="str">
        <f t="shared" si="642"/>
        <v>312</v>
      </c>
      <c r="K8243" s="9" t="str">
        <f t="shared" si="643"/>
        <v>1082</v>
      </c>
      <c r="L8243" s="9" t="str">
        <f t="shared" si="644"/>
        <v>719</v>
      </c>
      <c r="P8243" t="s">
        <v>20466</v>
      </c>
    </row>
    <row r="8244" spans="1:16">
      <c r="A8244" t="s">
        <v>12815</v>
      </c>
      <c r="B8244" t="s">
        <v>12283</v>
      </c>
      <c r="C8244" t="s">
        <v>12814</v>
      </c>
      <c r="D8244" t="s">
        <v>10950</v>
      </c>
      <c r="H8244" t="str">
        <f t="shared" si="640"/>
        <v/>
      </c>
      <c r="I8244" s="9" t="str">
        <f t="shared" si="641"/>
        <v>542</v>
      </c>
      <c r="J8244" s="9" t="str">
        <f t="shared" si="642"/>
        <v>312</v>
      </c>
      <c r="K8244" s="9" t="str">
        <f t="shared" si="643"/>
        <v>1082</v>
      </c>
      <c r="L8244" s="9" t="str">
        <f t="shared" si="644"/>
        <v>226</v>
      </c>
      <c r="P8244" t="s">
        <v>20466</v>
      </c>
    </row>
    <row r="8245" spans="1:16">
      <c r="A8245" t="s">
        <v>12817</v>
      </c>
      <c r="B8245" t="s">
        <v>11130</v>
      </c>
      <c r="C8245" t="s">
        <v>12816</v>
      </c>
      <c r="D8245" t="s">
        <v>10950</v>
      </c>
      <c r="H8245" t="str">
        <f t="shared" si="640"/>
        <v/>
      </c>
      <c r="I8245" s="9" t="str">
        <f t="shared" si="641"/>
        <v>542</v>
      </c>
      <c r="J8245" s="9" t="str">
        <f t="shared" si="642"/>
        <v>312</v>
      </c>
      <c r="K8245" s="9" t="str">
        <f t="shared" si="643"/>
        <v>1755</v>
      </c>
      <c r="L8245" s="9" t="str">
        <f t="shared" si="644"/>
        <v>248</v>
      </c>
      <c r="P8245" t="s">
        <v>20466</v>
      </c>
    </row>
    <row r="8246" spans="1:16">
      <c r="A8246" t="s">
        <v>12819</v>
      </c>
      <c r="B8246" t="s">
        <v>11130</v>
      </c>
      <c r="C8246" t="s">
        <v>12818</v>
      </c>
      <c r="D8246" t="s">
        <v>10950</v>
      </c>
      <c r="H8246" t="str">
        <f t="shared" si="640"/>
        <v/>
      </c>
      <c r="I8246" s="9" t="str">
        <f t="shared" si="641"/>
        <v>542</v>
      </c>
      <c r="J8246" s="9" t="str">
        <f t="shared" si="642"/>
        <v>312</v>
      </c>
      <c r="K8246" s="9" t="str">
        <f t="shared" si="643"/>
        <v>1755</v>
      </c>
      <c r="L8246" s="9" t="str">
        <f t="shared" si="644"/>
        <v>247</v>
      </c>
      <c r="P8246" t="s">
        <v>20466</v>
      </c>
    </row>
    <row r="8247" spans="1:16">
      <c r="A8247" t="s">
        <v>12821</v>
      </c>
      <c r="B8247" t="s">
        <v>11130</v>
      </c>
      <c r="C8247" t="s">
        <v>12820</v>
      </c>
      <c r="D8247" t="s">
        <v>10950</v>
      </c>
      <c r="H8247" t="str">
        <f t="shared" si="640"/>
        <v/>
      </c>
      <c r="I8247" s="9" t="str">
        <f t="shared" si="641"/>
        <v>542</v>
      </c>
      <c r="J8247" s="9" t="str">
        <f t="shared" si="642"/>
        <v>312</v>
      </c>
      <c r="K8247" s="9" t="str">
        <f t="shared" si="643"/>
        <v>1755</v>
      </c>
      <c r="L8247" s="9" t="str">
        <f t="shared" si="644"/>
        <v>249</v>
      </c>
      <c r="P8247" t="s">
        <v>20466</v>
      </c>
    </row>
    <row r="8248" spans="1:16">
      <c r="A8248" t="s">
        <v>12824</v>
      </c>
      <c r="B8248" t="s">
        <v>788</v>
      </c>
      <c r="C8248" t="s">
        <v>12823</v>
      </c>
      <c r="D8248" t="s">
        <v>10959</v>
      </c>
      <c r="H8248" t="str">
        <f t="shared" si="640"/>
        <v/>
      </c>
      <c r="I8248" s="9" t="str">
        <f t="shared" si="641"/>
        <v>542</v>
      </c>
      <c r="J8248" s="9" t="str">
        <f t="shared" si="642"/>
        <v>312</v>
      </c>
      <c r="K8248" s="9" t="str">
        <f t="shared" si="643"/>
        <v>1095</v>
      </c>
      <c r="L8248" s="9" t="str">
        <f t="shared" si="644"/>
        <v>512</v>
      </c>
      <c r="P8248" t="s">
        <v>20466</v>
      </c>
    </row>
    <row r="8249" spans="1:16">
      <c r="A8249" t="s">
        <v>12826</v>
      </c>
      <c r="B8249" t="s">
        <v>788</v>
      </c>
      <c r="C8249" t="s">
        <v>12825</v>
      </c>
      <c r="D8249" t="s">
        <v>10959</v>
      </c>
      <c r="H8249" t="str">
        <f t="shared" si="640"/>
        <v/>
      </c>
      <c r="I8249" s="9" t="str">
        <f t="shared" si="641"/>
        <v>542</v>
      </c>
      <c r="J8249" s="9" t="str">
        <f t="shared" si="642"/>
        <v>312</v>
      </c>
      <c r="K8249" s="9" t="str">
        <f t="shared" si="643"/>
        <v>1095</v>
      </c>
      <c r="L8249" s="9" t="str">
        <f t="shared" si="644"/>
        <v>506</v>
      </c>
      <c r="P8249" t="s">
        <v>20466</v>
      </c>
    </row>
    <row r="8250" spans="1:16">
      <c r="A8250" t="s">
        <v>11109</v>
      </c>
      <c r="B8250" t="s">
        <v>11117</v>
      </c>
      <c r="C8250" t="s">
        <v>12827</v>
      </c>
      <c r="D8250" t="s">
        <v>10959</v>
      </c>
      <c r="H8250" t="str">
        <f t="shared" si="640"/>
        <v/>
      </c>
      <c r="I8250" s="9" t="str">
        <f t="shared" si="641"/>
        <v>542</v>
      </c>
      <c r="J8250" s="9" t="str">
        <f t="shared" si="642"/>
        <v>312</v>
      </c>
      <c r="K8250" s="9" t="str">
        <f t="shared" si="643"/>
        <v>1083</v>
      </c>
      <c r="L8250" s="9" t="str">
        <f t="shared" si="644"/>
        <v>901</v>
      </c>
      <c r="P8250" t="s">
        <v>20466</v>
      </c>
    </row>
    <row r="8251" spans="1:16">
      <c r="A8251" t="s">
        <v>11109</v>
      </c>
      <c r="B8251" t="s">
        <v>11117</v>
      </c>
      <c r="C8251" t="s">
        <v>12828</v>
      </c>
      <c r="D8251" t="s">
        <v>10959</v>
      </c>
      <c r="H8251" t="str">
        <f t="shared" si="640"/>
        <v/>
      </c>
      <c r="I8251" s="9" t="str">
        <f t="shared" si="641"/>
        <v>542</v>
      </c>
      <c r="J8251" s="9" t="str">
        <f t="shared" si="642"/>
        <v>312</v>
      </c>
      <c r="K8251" s="9" t="str">
        <f t="shared" si="643"/>
        <v>1083</v>
      </c>
      <c r="L8251" s="9" t="str">
        <f t="shared" si="644"/>
        <v>901</v>
      </c>
      <c r="P8251" t="s">
        <v>20466</v>
      </c>
    </row>
    <row r="8252" spans="1:16">
      <c r="A8252" t="s">
        <v>11109</v>
      </c>
      <c r="B8252" t="s">
        <v>11117</v>
      </c>
      <c r="C8252" t="s">
        <v>11569</v>
      </c>
      <c r="D8252" t="s">
        <v>10959</v>
      </c>
      <c r="H8252" t="str">
        <f t="shared" si="640"/>
        <v/>
      </c>
      <c r="I8252" s="9" t="str">
        <f t="shared" si="641"/>
        <v>542</v>
      </c>
      <c r="J8252" s="9" t="str">
        <f t="shared" si="642"/>
        <v>312</v>
      </c>
      <c r="K8252" s="9" t="str">
        <f t="shared" si="643"/>
        <v>1083</v>
      </c>
      <c r="L8252" s="9" t="str">
        <f t="shared" si="644"/>
        <v>901</v>
      </c>
      <c r="P8252" t="s">
        <v>20466</v>
      </c>
    </row>
    <row r="8253" spans="1:16">
      <c r="A8253" t="s">
        <v>11109</v>
      </c>
      <c r="B8253" t="s">
        <v>11117</v>
      </c>
      <c r="C8253" t="s">
        <v>11570</v>
      </c>
      <c r="D8253" t="s">
        <v>10959</v>
      </c>
      <c r="H8253" t="str">
        <f t="shared" si="640"/>
        <v/>
      </c>
      <c r="I8253" s="9" t="str">
        <f t="shared" si="641"/>
        <v>542</v>
      </c>
      <c r="J8253" s="9" t="str">
        <f t="shared" si="642"/>
        <v>312</v>
      </c>
      <c r="K8253" s="9" t="str">
        <f t="shared" si="643"/>
        <v>1083</v>
      </c>
      <c r="L8253" s="9" t="str">
        <f t="shared" si="644"/>
        <v>901</v>
      </c>
      <c r="P8253" t="s">
        <v>20466</v>
      </c>
    </row>
    <row r="8254" spans="1:16">
      <c r="A8254" t="s">
        <v>11109</v>
      </c>
      <c r="B8254" t="s">
        <v>11117</v>
      </c>
      <c r="C8254" t="s">
        <v>12829</v>
      </c>
      <c r="D8254" t="s">
        <v>10959</v>
      </c>
      <c r="H8254" t="str">
        <f t="shared" si="640"/>
        <v/>
      </c>
      <c r="I8254" s="9" t="str">
        <f t="shared" si="641"/>
        <v>542</v>
      </c>
      <c r="J8254" s="9" t="str">
        <f t="shared" si="642"/>
        <v>312</v>
      </c>
      <c r="K8254" s="9" t="str">
        <f t="shared" si="643"/>
        <v>1083</v>
      </c>
      <c r="L8254" s="9" t="str">
        <f t="shared" si="644"/>
        <v>901</v>
      </c>
      <c r="P8254" t="s">
        <v>20466</v>
      </c>
    </row>
    <row r="8255" spans="1:16">
      <c r="A8255" t="s">
        <v>12832</v>
      </c>
      <c r="B8255" t="s">
        <v>767</v>
      </c>
      <c r="C8255" t="s">
        <v>12831</v>
      </c>
      <c r="D8255" t="s">
        <v>10959</v>
      </c>
      <c r="H8255" t="str">
        <f t="shared" si="640"/>
        <v/>
      </c>
      <c r="I8255" s="9" t="str">
        <f t="shared" si="641"/>
        <v>542</v>
      </c>
      <c r="J8255" s="9" t="str">
        <f t="shared" si="642"/>
        <v>312</v>
      </c>
      <c r="K8255" s="9" t="str">
        <f t="shared" si="643"/>
        <v>1077</v>
      </c>
      <c r="L8255" s="9" t="str">
        <f t="shared" si="644"/>
        <v>664</v>
      </c>
      <c r="P8255" t="s">
        <v>20466</v>
      </c>
    </row>
    <row r="8256" spans="1:16">
      <c r="A8256" t="s">
        <v>12834</v>
      </c>
      <c r="B8256" t="s">
        <v>767</v>
      </c>
      <c r="C8256" t="s">
        <v>12833</v>
      </c>
      <c r="D8256" t="s">
        <v>10959</v>
      </c>
      <c r="H8256" t="str">
        <f t="shared" si="640"/>
        <v/>
      </c>
      <c r="I8256" s="9" t="str">
        <f t="shared" si="641"/>
        <v>542</v>
      </c>
      <c r="J8256" s="9" t="str">
        <f t="shared" si="642"/>
        <v>312</v>
      </c>
      <c r="K8256" s="9" t="str">
        <f t="shared" si="643"/>
        <v>1077</v>
      </c>
      <c r="L8256" s="9" t="str">
        <f t="shared" si="644"/>
        <v>779</v>
      </c>
      <c r="P8256" t="s">
        <v>20466</v>
      </c>
    </row>
    <row r="8257" spans="1:16">
      <c r="A8257" t="s">
        <v>12835</v>
      </c>
      <c r="B8257" t="s">
        <v>11130</v>
      </c>
      <c r="C8257" t="s">
        <v>815</v>
      </c>
      <c r="D8257" t="s">
        <v>10959</v>
      </c>
      <c r="H8257" t="str">
        <f t="shared" si="640"/>
        <v/>
      </c>
      <c r="I8257" s="9" t="str">
        <f t="shared" si="641"/>
        <v>542</v>
      </c>
      <c r="J8257" s="9" t="str">
        <f t="shared" si="642"/>
        <v>312</v>
      </c>
      <c r="K8257" s="9" t="str">
        <f t="shared" si="643"/>
        <v>1755</v>
      </c>
      <c r="L8257" s="9" t="str">
        <f t="shared" si="644"/>
        <v>837</v>
      </c>
      <c r="P8257" t="s">
        <v>20466</v>
      </c>
    </row>
    <row r="8258" spans="1:16">
      <c r="A8258" t="s">
        <v>12836</v>
      </c>
      <c r="B8258" t="s">
        <v>11130</v>
      </c>
      <c r="C8258" t="s">
        <v>815</v>
      </c>
      <c r="D8258" t="s">
        <v>10959</v>
      </c>
      <c r="H8258" t="str">
        <f t="shared" si="640"/>
        <v/>
      </c>
      <c r="I8258" s="9" t="str">
        <f t="shared" si="641"/>
        <v>542</v>
      </c>
      <c r="J8258" s="9" t="str">
        <f t="shared" si="642"/>
        <v>312</v>
      </c>
      <c r="K8258" s="9" t="str">
        <f t="shared" si="643"/>
        <v>1755</v>
      </c>
      <c r="L8258" s="9" t="str">
        <f t="shared" si="644"/>
        <v>844</v>
      </c>
      <c r="P8258" t="s">
        <v>20466</v>
      </c>
    </row>
    <row r="8259" spans="1:16">
      <c r="A8259" t="s">
        <v>12839</v>
      </c>
      <c r="B8259" t="s">
        <v>788</v>
      </c>
      <c r="C8259" t="s">
        <v>12838</v>
      </c>
      <c r="D8259" t="s">
        <v>10959</v>
      </c>
      <c r="H8259" t="str">
        <f t="shared" ref="H8259:H8322" si="645">IF(ISBLANK(E8259),"","Yes")</f>
        <v/>
      </c>
      <c r="I8259" s="9" t="str">
        <f t="shared" ref="I8259:I8322" si="646">LEFT(A8259,3)</f>
        <v>542</v>
      </c>
      <c r="J8259" s="9" t="str">
        <f t="shared" ref="J8259:J8322" si="647">RIGHT(LEFT(A8259,7),3)</f>
        <v>312</v>
      </c>
      <c r="K8259" s="9" t="str">
        <f t="shared" ref="K8259:K8322" si="648">RIGHT(LEFT(A8259,12),4)</f>
        <v>1095</v>
      </c>
      <c r="L8259" s="9" t="str">
        <f t="shared" ref="L8259:L8322" si="649">RIGHT(A8259,3)</f>
        <v>719</v>
      </c>
      <c r="P8259" t="s">
        <v>20466</v>
      </c>
    </row>
    <row r="8260" spans="1:16">
      <c r="A8260" t="s">
        <v>12841</v>
      </c>
      <c r="B8260" t="s">
        <v>767</v>
      </c>
      <c r="C8260" t="s">
        <v>12840</v>
      </c>
      <c r="D8260" t="s">
        <v>10959</v>
      </c>
      <c r="H8260" t="str">
        <f t="shared" si="645"/>
        <v/>
      </c>
      <c r="I8260" s="9" t="str">
        <f t="shared" si="646"/>
        <v>542</v>
      </c>
      <c r="J8260" s="9" t="str">
        <f t="shared" si="647"/>
        <v>312</v>
      </c>
      <c r="K8260" s="9" t="str">
        <f t="shared" si="648"/>
        <v>1077</v>
      </c>
      <c r="L8260" s="9" t="str">
        <f t="shared" si="649"/>
        <v>644</v>
      </c>
      <c r="P8260" t="s">
        <v>20466</v>
      </c>
    </row>
    <row r="8261" spans="1:16">
      <c r="A8261" t="s">
        <v>12843</v>
      </c>
      <c r="B8261" t="s">
        <v>12283</v>
      </c>
      <c r="C8261" t="s">
        <v>12842</v>
      </c>
      <c r="D8261" t="s">
        <v>10959</v>
      </c>
      <c r="H8261" t="str">
        <f t="shared" si="645"/>
        <v/>
      </c>
      <c r="I8261" s="9" t="str">
        <f t="shared" si="646"/>
        <v>542</v>
      </c>
      <c r="J8261" s="9" t="str">
        <f t="shared" si="647"/>
        <v>312</v>
      </c>
      <c r="K8261" s="9" t="str">
        <f t="shared" si="648"/>
        <v>1082</v>
      </c>
      <c r="L8261" s="9" t="str">
        <f t="shared" si="649"/>
        <v>873</v>
      </c>
      <c r="P8261" t="s">
        <v>20466</v>
      </c>
    </row>
    <row r="8262" spans="1:16">
      <c r="A8262" t="s">
        <v>12845</v>
      </c>
      <c r="B8262" t="s">
        <v>12283</v>
      </c>
      <c r="C8262" t="s">
        <v>12844</v>
      </c>
      <c r="D8262" t="s">
        <v>10959</v>
      </c>
      <c r="H8262" t="str">
        <f t="shared" si="645"/>
        <v/>
      </c>
      <c r="I8262" s="9" t="str">
        <f t="shared" si="646"/>
        <v>542</v>
      </c>
      <c r="J8262" s="9" t="str">
        <f t="shared" si="647"/>
        <v>312</v>
      </c>
      <c r="K8262" s="9" t="str">
        <f t="shared" si="648"/>
        <v>1082</v>
      </c>
      <c r="L8262" s="9" t="str">
        <f t="shared" si="649"/>
        <v>868</v>
      </c>
      <c r="P8262" t="s">
        <v>20466</v>
      </c>
    </row>
    <row r="8263" spans="1:16">
      <c r="A8263" t="s">
        <v>12847</v>
      </c>
      <c r="B8263" t="s">
        <v>11130</v>
      </c>
      <c r="C8263" t="s">
        <v>12846</v>
      </c>
      <c r="D8263" t="s">
        <v>10959</v>
      </c>
      <c r="H8263" t="str">
        <f t="shared" si="645"/>
        <v/>
      </c>
      <c r="I8263" s="9" t="str">
        <f t="shared" si="646"/>
        <v>542</v>
      </c>
      <c r="J8263" s="9" t="str">
        <f t="shared" si="647"/>
        <v>312</v>
      </c>
      <c r="K8263" s="9" t="str">
        <f t="shared" si="648"/>
        <v>1755</v>
      </c>
      <c r="L8263" s="9" t="str">
        <f t="shared" si="649"/>
        <v>839</v>
      </c>
      <c r="P8263" t="s">
        <v>20466</v>
      </c>
    </row>
    <row r="8264" spans="1:16">
      <c r="A8264" t="s">
        <v>12848</v>
      </c>
      <c r="B8264" t="s">
        <v>11130</v>
      </c>
      <c r="C8264" t="s">
        <v>815</v>
      </c>
      <c r="D8264" t="s">
        <v>10959</v>
      </c>
      <c r="H8264" t="str">
        <f t="shared" si="645"/>
        <v/>
      </c>
      <c r="I8264" s="9" t="str">
        <f t="shared" si="646"/>
        <v>542</v>
      </c>
      <c r="J8264" s="9" t="str">
        <f t="shared" si="647"/>
        <v>312</v>
      </c>
      <c r="K8264" s="9" t="str">
        <f t="shared" si="648"/>
        <v>1755</v>
      </c>
      <c r="L8264" s="9" t="str">
        <f t="shared" si="649"/>
        <v>838</v>
      </c>
      <c r="P8264" t="s">
        <v>20466</v>
      </c>
    </row>
    <row r="8265" spans="1:16">
      <c r="A8265" t="s">
        <v>11173</v>
      </c>
      <c r="B8265" t="s">
        <v>11172</v>
      </c>
      <c r="C8265" t="s">
        <v>12849</v>
      </c>
      <c r="D8265" t="s">
        <v>10959</v>
      </c>
      <c r="H8265" t="str">
        <f t="shared" si="645"/>
        <v/>
      </c>
      <c r="I8265" s="9" t="str">
        <f t="shared" si="646"/>
        <v>542</v>
      </c>
      <c r="J8265" s="9" t="str">
        <f t="shared" si="647"/>
        <v>312</v>
      </c>
      <c r="K8265" s="9" t="str">
        <f t="shared" si="648"/>
        <v>1082</v>
      </c>
      <c r="L8265" s="9" t="str">
        <f t="shared" si="649"/>
        <v>907</v>
      </c>
      <c r="P8265" t="s">
        <v>20466</v>
      </c>
    </row>
    <row r="8266" spans="1:16">
      <c r="A8266" t="s">
        <v>12851</v>
      </c>
      <c r="B8266" t="s">
        <v>788</v>
      </c>
      <c r="C8266" t="s">
        <v>815</v>
      </c>
      <c r="D8266" t="s">
        <v>10959</v>
      </c>
      <c r="H8266" t="str">
        <f t="shared" si="645"/>
        <v/>
      </c>
      <c r="I8266" s="9" t="str">
        <f t="shared" si="646"/>
        <v>542</v>
      </c>
      <c r="J8266" s="9" t="str">
        <f t="shared" si="647"/>
        <v>312</v>
      </c>
      <c r="K8266" s="9" t="str">
        <f t="shared" si="648"/>
        <v>1095</v>
      </c>
      <c r="L8266" s="9" t="str">
        <f t="shared" si="649"/>
        <v>632</v>
      </c>
      <c r="P8266" t="s">
        <v>20466</v>
      </c>
    </row>
    <row r="8267" spans="1:16">
      <c r="A8267" t="s">
        <v>12853</v>
      </c>
      <c r="B8267" t="s">
        <v>788</v>
      </c>
      <c r="C8267" t="s">
        <v>12852</v>
      </c>
      <c r="D8267" t="s">
        <v>10959</v>
      </c>
      <c r="H8267" t="str">
        <f t="shared" si="645"/>
        <v/>
      </c>
      <c r="I8267" s="9" t="str">
        <f t="shared" si="646"/>
        <v>542</v>
      </c>
      <c r="J8267" s="9" t="str">
        <f t="shared" si="647"/>
        <v>312</v>
      </c>
      <c r="K8267" s="9" t="str">
        <f t="shared" si="648"/>
        <v>1095</v>
      </c>
      <c r="L8267" s="9" t="str">
        <f t="shared" si="649"/>
        <v>201</v>
      </c>
      <c r="P8267" t="s">
        <v>20466</v>
      </c>
    </row>
    <row r="8268" spans="1:16">
      <c r="A8268" t="s">
        <v>12855</v>
      </c>
      <c r="B8268" t="s">
        <v>767</v>
      </c>
      <c r="C8268" t="s">
        <v>12854</v>
      </c>
      <c r="D8268" t="s">
        <v>10959</v>
      </c>
      <c r="H8268" t="str">
        <f t="shared" si="645"/>
        <v/>
      </c>
      <c r="I8268" s="9" t="str">
        <f t="shared" si="646"/>
        <v>542</v>
      </c>
      <c r="J8268" s="9" t="str">
        <f t="shared" si="647"/>
        <v>312</v>
      </c>
      <c r="K8268" s="9" t="str">
        <f t="shared" si="648"/>
        <v>1077</v>
      </c>
      <c r="L8268" s="9" t="str">
        <f t="shared" si="649"/>
        <v>704</v>
      </c>
      <c r="P8268" t="s">
        <v>20466</v>
      </c>
    </row>
    <row r="8269" spans="1:16">
      <c r="A8269" t="s">
        <v>12857</v>
      </c>
      <c r="B8269" t="s">
        <v>767</v>
      </c>
      <c r="C8269" t="s">
        <v>12856</v>
      </c>
      <c r="D8269" t="s">
        <v>10959</v>
      </c>
      <c r="H8269" t="str">
        <f t="shared" si="645"/>
        <v/>
      </c>
      <c r="I8269" s="9" t="str">
        <f t="shared" si="646"/>
        <v>542</v>
      </c>
      <c r="J8269" s="9" t="str">
        <f t="shared" si="647"/>
        <v>312</v>
      </c>
      <c r="K8269" s="9" t="str">
        <f t="shared" si="648"/>
        <v>1077</v>
      </c>
      <c r="L8269" s="9" t="str">
        <f t="shared" si="649"/>
        <v>795</v>
      </c>
      <c r="P8269" t="s">
        <v>20466</v>
      </c>
    </row>
    <row r="8270" spans="1:16">
      <c r="A8270" t="s">
        <v>12859</v>
      </c>
      <c r="B8270" t="s">
        <v>11130</v>
      </c>
      <c r="C8270" t="s">
        <v>12858</v>
      </c>
      <c r="D8270" t="s">
        <v>10959</v>
      </c>
      <c r="H8270" t="str">
        <f t="shared" si="645"/>
        <v/>
      </c>
      <c r="I8270" s="9" t="str">
        <f t="shared" si="646"/>
        <v>542</v>
      </c>
      <c r="J8270" s="9" t="str">
        <f t="shared" si="647"/>
        <v>312</v>
      </c>
      <c r="K8270" s="9" t="str">
        <f t="shared" si="648"/>
        <v>1755</v>
      </c>
      <c r="L8270" s="9" t="str">
        <f t="shared" si="649"/>
        <v>271</v>
      </c>
      <c r="P8270" t="s">
        <v>20466</v>
      </c>
    </row>
    <row r="8271" spans="1:16">
      <c r="A8271" t="s">
        <v>12861</v>
      </c>
      <c r="B8271" t="s">
        <v>11130</v>
      </c>
      <c r="C8271" t="s">
        <v>12860</v>
      </c>
      <c r="D8271" t="s">
        <v>10959</v>
      </c>
      <c r="H8271" t="str">
        <f t="shared" si="645"/>
        <v/>
      </c>
      <c r="I8271" s="9" t="str">
        <f t="shared" si="646"/>
        <v>542</v>
      </c>
      <c r="J8271" s="9" t="str">
        <f t="shared" si="647"/>
        <v>312</v>
      </c>
      <c r="K8271" s="9" t="str">
        <f t="shared" si="648"/>
        <v>1755</v>
      </c>
      <c r="L8271" s="9" t="str">
        <f t="shared" si="649"/>
        <v>799</v>
      </c>
      <c r="P8271" t="s">
        <v>20466</v>
      </c>
    </row>
    <row r="8272" spans="1:16">
      <c r="A8272" t="s">
        <v>12864</v>
      </c>
      <c r="B8272" t="s">
        <v>788</v>
      </c>
      <c r="C8272" t="s">
        <v>12863</v>
      </c>
      <c r="D8272" t="s">
        <v>10950</v>
      </c>
      <c r="H8272" t="str">
        <f t="shared" si="645"/>
        <v/>
      </c>
      <c r="I8272" s="9" t="str">
        <f t="shared" si="646"/>
        <v>542</v>
      </c>
      <c r="J8272" s="9" t="str">
        <f t="shared" si="647"/>
        <v>312</v>
      </c>
      <c r="K8272" s="9" t="str">
        <f t="shared" si="648"/>
        <v>1095</v>
      </c>
      <c r="L8272" s="9" t="str">
        <f t="shared" si="649"/>
        <v>631</v>
      </c>
      <c r="P8272" t="s">
        <v>20466</v>
      </c>
    </row>
    <row r="8273" spans="1:16">
      <c r="A8273" t="s">
        <v>12866</v>
      </c>
      <c r="B8273" t="s">
        <v>788</v>
      </c>
      <c r="C8273" t="s">
        <v>12865</v>
      </c>
      <c r="D8273" t="s">
        <v>10950</v>
      </c>
      <c r="H8273" t="str">
        <f t="shared" si="645"/>
        <v/>
      </c>
      <c r="I8273" s="9" t="str">
        <f t="shared" si="646"/>
        <v>542</v>
      </c>
      <c r="J8273" s="9" t="str">
        <f t="shared" si="647"/>
        <v>312</v>
      </c>
      <c r="K8273" s="9" t="str">
        <f t="shared" si="648"/>
        <v>1095</v>
      </c>
      <c r="L8273" s="9" t="str">
        <f t="shared" si="649"/>
        <v>633</v>
      </c>
      <c r="P8273" t="s">
        <v>20466</v>
      </c>
    </row>
    <row r="8274" spans="1:16">
      <c r="A8274" t="s">
        <v>12868</v>
      </c>
      <c r="B8274" t="s">
        <v>767</v>
      </c>
      <c r="C8274" t="s">
        <v>12867</v>
      </c>
      <c r="D8274" t="s">
        <v>10950</v>
      </c>
      <c r="H8274" t="str">
        <f t="shared" si="645"/>
        <v/>
      </c>
      <c r="I8274" s="9" t="str">
        <f t="shared" si="646"/>
        <v>542</v>
      </c>
      <c r="J8274" s="9" t="str">
        <f t="shared" si="647"/>
        <v>312</v>
      </c>
      <c r="K8274" s="9" t="str">
        <f t="shared" si="648"/>
        <v>1077</v>
      </c>
      <c r="L8274" s="9" t="str">
        <f t="shared" si="649"/>
        <v>630</v>
      </c>
      <c r="P8274" t="s">
        <v>20466</v>
      </c>
    </row>
    <row r="8275" spans="1:16">
      <c r="A8275" t="s">
        <v>12869</v>
      </c>
      <c r="B8275" t="s">
        <v>767</v>
      </c>
      <c r="C8275" t="s">
        <v>815</v>
      </c>
      <c r="D8275" t="s">
        <v>10950</v>
      </c>
      <c r="H8275" t="str">
        <f t="shared" si="645"/>
        <v/>
      </c>
      <c r="I8275" s="9" t="str">
        <f t="shared" si="646"/>
        <v>542</v>
      </c>
      <c r="J8275" s="9" t="str">
        <f t="shared" si="647"/>
        <v>312</v>
      </c>
      <c r="K8275" s="9" t="str">
        <f t="shared" si="648"/>
        <v>1077</v>
      </c>
      <c r="L8275" s="9" t="str">
        <f t="shared" si="649"/>
        <v>728</v>
      </c>
      <c r="P8275" t="s">
        <v>20466</v>
      </c>
    </row>
    <row r="8276" spans="1:16">
      <c r="A8276" t="s">
        <v>12871</v>
      </c>
      <c r="B8276" t="s">
        <v>11130</v>
      </c>
      <c r="C8276" t="s">
        <v>12870</v>
      </c>
      <c r="D8276" t="s">
        <v>10950</v>
      </c>
      <c r="H8276" t="str">
        <f t="shared" si="645"/>
        <v/>
      </c>
      <c r="I8276" s="9" t="str">
        <f t="shared" si="646"/>
        <v>542</v>
      </c>
      <c r="J8276" s="9" t="str">
        <f t="shared" si="647"/>
        <v>312</v>
      </c>
      <c r="K8276" s="9" t="str">
        <f t="shared" si="648"/>
        <v>1755</v>
      </c>
      <c r="L8276" s="9" t="str">
        <f t="shared" si="649"/>
        <v>269</v>
      </c>
      <c r="P8276" t="s">
        <v>20466</v>
      </c>
    </row>
    <row r="8277" spans="1:16">
      <c r="A8277" t="s">
        <v>12873</v>
      </c>
      <c r="B8277" t="s">
        <v>11130</v>
      </c>
      <c r="C8277" t="s">
        <v>12872</v>
      </c>
      <c r="D8277" t="s">
        <v>10950</v>
      </c>
      <c r="H8277" t="str">
        <f t="shared" si="645"/>
        <v/>
      </c>
      <c r="I8277" s="9" t="str">
        <f t="shared" si="646"/>
        <v>542</v>
      </c>
      <c r="J8277" s="9" t="str">
        <f t="shared" si="647"/>
        <v>312</v>
      </c>
      <c r="K8277" s="9" t="str">
        <f t="shared" si="648"/>
        <v>1755</v>
      </c>
      <c r="L8277" s="9" t="str">
        <f t="shared" si="649"/>
        <v>229</v>
      </c>
      <c r="P8277" t="s">
        <v>20466</v>
      </c>
    </row>
    <row r="8278" spans="1:16">
      <c r="A8278" t="s">
        <v>11145</v>
      </c>
      <c r="B8278" t="s">
        <v>767</v>
      </c>
      <c r="C8278" t="s">
        <v>815</v>
      </c>
      <c r="D8278" t="s">
        <v>10950</v>
      </c>
      <c r="H8278" t="str">
        <f t="shared" si="645"/>
        <v/>
      </c>
      <c r="I8278" s="9" t="str">
        <f t="shared" si="646"/>
        <v>542</v>
      </c>
      <c r="J8278" s="9" t="str">
        <f t="shared" si="647"/>
        <v>312</v>
      </c>
      <c r="K8278" s="9" t="str">
        <f t="shared" si="648"/>
        <v>1077</v>
      </c>
      <c r="L8278" s="9" t="str">
        <f t="shared" si="649"/>
        <v>907</v>
      </c>
      <c r="P8278" t="s">
        <v>20466</v>
      </c>
    </row>
    <row r="8279" spans="1:16">
      <c r="A8279" t="s">
        <v>11126</v>
      </c>
      <c r="B8279" t="s">
        <v>11386</v>
      </c>
      <c r="C8279" t="s">
        <v>12875</v>
      </c>
      <c r="D8279" t="s">
        <v>10950</v>
      </c>
      <c r="H8279" t="str">
        <f t="shared" si="645"/>
        <v/>
      </c>
      <c r="I8279" s="9" t="str">
        <f t="shared" si="646"/>
        <v>542</v>
      </c>
      <c r="J8279" s="9" t="str">
        <f t="shared" si="647"/>
        <v>312</v>
      </c>
      <c r="K8279" s="9" t="str">
        <f t="shared" si="648"/>
        <v>1756</v>
      </c>
      <c r="L8279" s="9" t="str">
        <f t="shared" si="649"/>
        <v>907</v>
      </c>
      <c r="P8279" t="s">
        <v>20466</v>
      </c>
    </row>
    <row r="8280" spans="1:16">
      <c r="A8280" s="44" t="s">
        <v>11235</v>
      </c>
      <c r="B8280" t="s">
        <v>11130</v>
      </c>
      <c r="C8280" t="s">
        <v>815</v>
      </c>
      <c r="D8280" t="s">
        <v>10950</v>
      </c>
      <c r="H8280" t="str">
        <f t="shared" si="645"/>
        <v/>
      </c>
      <c r="I8280" s="9" t="str">
        <f t="shared" si="646"/>
        <v>542</v>
      </c>
      <c r="J8280" s="9" t="str">
        <f t="shared" si="647"/>
        <v>312</v>
      </c>
      <c r="K8280" s="9" t="str">
        <f t="shared" si="648"/>
        <v>1755</v>
      </c>
      <c r="L8280" s="9" t="str">
        <f t="shared" si="649"/>
        <v>907</v>
      </c>
      <c r="P8280" t="s">
        <v>20466</v>
      </c>
    </row>
    <row r="8281" spans="1:16">
      <c r="A8281" s="44" t="s">
        <v>11235</v>
      </c>
      <c r="B8281" t="s">
        <v>11130</v>
      </c>
      <c r="C8281" t="s">
        <v>815</v>
      </c>
      <c r="D8281" t="s">
        <v>10950</v>
      </c>
      <c r="H8281" t="str">
        <f t="shared" si="645"/>
        <v/>
      </c>
      <c r="I8281" s="9" t="str">
        <f t="shared" si="646"/>
        <v>542</v>
      </c>
      <c r="J8281" s="9" t="str">
        <f t="shared" si="647"/>
        <v>312</v>
      </c>
      <c r="K8281" s="9" t="str">
        <f t="shared" si="648"/>
        <v>1755</v>
      </c>
      <c r="L8281" s="9" t="str">
        <f t="shared" si="649"/>
        <v>907</v>
      </c>
      <c r="P8281" t="s">
        <v>20466</v>
      </c>
    </row>
    <row r="8282" spans="1:16">
      <c r="A8282" s="44" t="s">
        <v>11235</v>
      </c>
      <c r="B8282" t="s">
        <v>11130</v>
      </c>
      <c r="C8282" t="s">
        <v>815</v>
      </c>
      <c r="D8282" t="s">
        <v>10950</v>
      </c>
      <c r="H8282" t="str">
        <f t="shared" si="645"/>
        <v/>
      </c>
      <c r="I8282" s="9" t="str">
        <f t="shared" si="646"/>
        <v>542</v>
      </c>
      <c r="J8282" s="9" t="str">
        <f t="shared" si="647"/>
        <v>312</v>
      </c>
      <c r="K8282" s="9" t="str">
        <f t="shared" si="648"/>
        <v>1755</v>
      </c>
      <c r="L8282" s="9" t="str">
        <f t="shared" si="649"/>
        <v>907</v>
      </c>
      <c r="P8282" t="s">
        <v>20466</v>
      </c>
    </row>
    <row r="8283" spans="1:16">
      <c r="A8283" t="s">
        <v>11126</v>
      </c>
      <c r="B8283" t="s">
        <v>11248</v>
      </c>
      <c r="C8283" t="s">
        <v>12876</v>
      </c>
      <c r="D8283" t="s">
        <v>10950</v>
      </c>
      <c r="H8283" t="str">
        <f t="shared" si="645"/>
        <v/>
      </c>
      <c r="I8283" s="9" t="str">
        <f t="shared" si="646"/>
        <v>542</v>
      </c>
      <c r="J8283" s="9" t="str">
        <f t="shared" si="647"/>
        <v>312</v>
      </c>
      <c r="K8283" s="9" t="str">
        <f t="shared" si="648"/>
        <v>1756</v>
      </c>
      <c r="L8283" s="9" t="str">
        <f t="shared" si="649"/>
        <v>907</v>
      </c>
      <c r="P8283" t="s">
        <v>20466</v>
      </c>
    </row>
    <row r="8284" spans="1:16">
      <c r="A8284" t="s">
        <v>12879</v>
      </c>
      <c r="B8284" t="s">
        <v>788</v>
      </c>
      <c r="C8284" t="s">
        <v>12878</v>
      </c>
      <c r="D8284" t="s">
        <v>10950</v>
      </c>
      <c r="H8284" t="str">
        <f t="shared" si="645"/>
        <v/>
      </c>
      <c r="I8284" s="9" t="str">
        <f t="shared" si="646"/>
        <v>542</v>
      </c>
      <c r="J8284" s="9" t="str">
        <f t="shared" si="647"/>
        <v>312</v>
      </c>
      <c r="K8284" s="9" t="str">
        <f t="shared" si="648"/>
        <v>1095</v>
      </c>
      <c r="L8284" s="9" t="str">
        <f t="shared" si="649"/>
        <v>646</v>
      </c>
      <c r="P8284" t="s">
        <v>20466</v>
      </c>
    </row>
    <row r="8285" spans="1:16">
      <c r="A8285" t="s">
        <v>12881</v>
      </c>
      <c r="B8285" t="s">
        <v>767</v>
      </c>
      <c r="C8285" t="s">
        <v>12880</v>
      </c>
      <c r="D8285" t="s">
        <v>10950</v>
      </c>
      <c r="H8285" t="str">
        <f t="shared" si="645"/>
        <v/>
      </c>
      <c r="I8285" s="9" t="str">
        <f t="shared" si="646"/>
        <v>542</v>
      </c>
      <c r="J8285" s="9" t="str">
        <f t="shared" si="647"/>
        <v>312</v>
      </c>
      <c r="K8285" s="9" t="str">
        <f t="shared" si="648"/>
        <v>1077</v>
      </c>
      <c r="L8285" s="9" t="str">
        <f t="shared" si="649"/>
        <v>722</v>
      </c>
      <c r="P8285" t="s">
        <v>20466</v>
      </c>
    </row>
    <row r="8286" spans="1:16">
      <c r="A8286" t="s">
        <v>12883</v>
      </c>
      <c r="B8286" t="s">
        <v>11386</v>
      </c>
      <c r="C8286" t="s">
        <v>12882</v>
      </c>
      <c r="D8286" t="s">
        <v>10950</v>
      </c>
      <c r="H8286" t="str">
        <f t="shared" si="645"/>
        <v/>
      </c>
      <c r="I8286" s="9" t="str">
        <f t="shared" si="646"/>
        <v>542</v>
      </c>
      <c r="J8286" s="9" t="str">
        <f t="shared" si="647"/>
        <v>312</v>
      </c>
      <c r="K8286" s="9" t="str">
        <f t="shared" si="648"/>
        <v>1756</v>
      </c>
      <c r="L8286" s="9" t="str">
        <f t="shared" si="649"/>
        <v>679</v>
      </c>
      <c r="P8286" t="s">
        <v>20466</v>
      </c>
    </row>
    <row r="8287" spans="1:16">
      <c r="A8287" t="s">
        <v>12885</v>
      </c>
      <c r="B8287" t="s">
        <v>12283</v>
      </c>
      <c r="C8287" t="s">
        <v>12884</v>
      </c>
      <c r="D8287" t="s">
        <v>10950</v>
      </c>
      <c r="H8287" t="str">
        <f t="shared" si="645"/>
        <v/>
      </c>
      <c r="I8287" s="9" t="str">
        <f t="shared" si="646"/>
        <v>542</v>
      </c>
      <c r="J8287" s="9" t="str">
        <f t="shared" si="647"/>
        <v>312</v>
      </c>
      <c r="K8287" s="9" t="str">
        <f t="shared" si="648"/>
        <v>1082</v>
      </c>
      <c r="L8287" s="9" t="str">
        <f t="shared" si="649"/>
        <v>664</v>
      </c>
      <c r="P8287" t="s">
        <v>20466</v>
      </c>
    </row>
    <row r="8288" spans="1:16">
      <c r="A8288" t="s">
        <v>12887</v>
      </c>
      <c r="B8288" t="s">
        <v>12283</v>
      </c>
      <c r="C8288" t="s">
        <v>12886</v>
      </c>
      <c r="D8288" t="s">
        <v>10950</v>
      </c>
      <c r="H8288" t="str">
        <f t="shared" si="645"/>
        <v/>
      </c>
      <c r="I8288" s="9" t="str">
        <f t="shared" si="646"/>
        <v>542</v>
      </c>
      <c r="J8288" s="9" t="str">
        <f t="shared" si="647"/>
        <v>312</v>
      </c>
      <c r="K8288" s="9" t="str">
        <f t="shared" si="648"/>
        <v>1082</v>
      </c>
      <c r="L8288" s="9" t="str">
        <f t="shared" si="649"/>
        <v>251</v>
      </c>
      <c r="P8288" t="s">
        <v>20466</v>
      </c>
    </row>
    <row r="8289" spans="1:16">
      <c r="A8289" t="s">
        <v>12889</v>
      </c>
      <c r="B8289" t="s">
        <v>12283</v>
      </c>
      <c r="C8289" t="s">
        <v>12888</v>
      </c>
      <c r="D8289" t="s">
        <v>10950</v>
      </c>
      <c r="H8289" t="str">
        <f t="shared" si="645"/>
        <v/>
      </c>
      <c r="I8289" s="9" t="str">
        <f t="shared" si="646"/>
        <v>542</v>
      </c>
      <c r="J8289" s="9" t="str">
        <f t="shared" si="647"/>
        <v>312</v>
      </c>
      <c r="K8289" s="9" t="str">
        <f t="shared" si="648"/>
        <v>1082</v>
      </c>
      <c r="L8289" s="9" t="str">
        <f t="shared" si="649"/>
        <v>202</v>
      </c>
      <c r="P8289" t="s">
        <v>20466</v>
      </c>
    </row>
    <row r="8290" spans="1:16">
      <c r="A8290" t="s">
        <v>12891</v>
      </c>
      <c r="B8290" t="s">
        <v>11130</v>
      </c>
      <c r="C8290" t="s">
        <v>12890</v>
      </c>
      <c r="D8290" t="s">
        <v>10950</v>
      </c>
      <c r="H8290" t="str">
        <f t="shared" si="645"/>
        <v/>
      </c>
      <c r="I8290" s="9" t="str">
        <f t="shared" si="646"/>
        <v>542</v>
      </c>
      <c r="J8290" s="9" t="str">
        <f t="shared" si="647"/>
        <v>312</v>
      </c>
      <c r="K8290" s="9" t="str">
        <f t="shared" si="648"/>
        <v>1755</v>
      </c>
      <c r="L8290" s="9" t="str">
        <f t="shared" si="649"/>
        <v>601</v>
      </c>
      <c r="P8290" t="s">
        <v>20466</v>
      </c>
    </row>
    <row r="8291" spans="1:16">
      <c r="A8291" t="s">
        <v>12892</v>
      </c>
      <c r="B8291" t="s">
        <v>11130</v>
      </c>
      <c r="C8291" t="s">
        <v>12213</v>
      </c>
      <c r="D8291" t="s">
        <v>10950</v>
      </c>
      <c r="H8291" t="str">
        <f t="shared" si="645"/>
        <v/>
      </c>
      <c r="I8291" s="9" t="str">
        <f t="shared" si="646"/>
        <v>542</v>
      </c>
      <c r="J8291" s="9" t="str">
        <f t="shared" si="647"/>
        <v>312</v>
      </c>
      <c r="K8291" s="9" t="str">
        <f t="shared" si="648"/>
        <v>1755</v>
      </c>
      <c r="L8291" s="9" t="str">
        <f t="shared" si="649"/>
        <v>703</v>
      </c>
      <c r="P8291" t="s">
        <v>20466</v>
      </c>
    </row>
    <row r="8292" spans="1:16">
      <c r="A8292" t="s">
        <v>12894</v>
      </c>
      <c r="B8292" t="s">
        <v>788</v>
      </c>
      <c r="C8292" t="s">
        <v>12893</v>
      </c>
      <c r="D8292" t="s">
        <v>10959</v>
      </c>
      <c r="H8292" t="str">
        <f t="shared" si="645"/>
        <v/>
      </c>
      <c r="I8292" s="9" t="str">
        <f t="shared" si="646"/>
        <v>542</v>
      </c>
      <c r="J8292" s="9" t="str">
        <f t="shared" si="647"/>
        <v>312</v>
      </c>
      <c r="K8292" s="9" t="str">
        <f t="shared" si="648"/>
        <v>1095</v>
      </c>
      <c r="L8292" s="9" t="str">
        <f t="shared" si="649"/>
        <v>600</v>
      </c>
      <c r="P8292" t="s">
        <v>20466</v>
      </c>
    </row>
    <row r="8293" spans="1:16">
      <c r="A8293" t="s">
        <v>12896</v>
      </c>
      <c r="B8293" t="s">
        <v>767</v>
      </c>
      <c r="C8293" t="s">
        <v>12895</v>
      </c>
      <c r="D8293" t="s">
        <v>10959</v>
      </c>
      <c r="H8293" t="str">
        <f t="shared" si="645"/>
        <v/>
      </c>
      <c r="I8293" s="9" t="str">
        <f t="shared" si="646"/>
        <v>542</v>
      </c>
      <c r="J8293" s="9" t="str">
        <f t="shared" si="647"/>
        <v>312</v>
      </c>
      <c r="K8293" s="9" t="str">
        <f t="shared" si="648"/>
        <v>1077</v>
      </c>
      <c r="L8293" s="9" t="str">
        <f t="shared" si="649"/>
        <v>784</v>
      </c>
      <c r="P8293" t="s">
        <v>20466</v>
      </c>
    </row>
    <row r="8294" spans="1:16">
      <c r="A8294" t="s">
        <v>12898</v>
      </c>
      <c r="B8294" t="s">
        <v>11386</v>
      </c>
      <c r="C8294" t="s">
        <v>12897</v>
      </c>
      <c r="D8294" t="s">
        <v>10959</v>
      </c>
      <c r="H8294" t="str">
        <f t="shared" si="645"/>
        <v/>
      </c>
      <c r="I8294" s="9" t="str">
        <f t="shared" si="646"/>
        <v>542</v>
      </c>
      <c r="J8294" s="9" t="str">
        <f t="shared" si="647"/>
        <v>312</v>
      </c>
      <c r="K8294" s="9" t="str">
        <f t="shared" si="648"/>
        <v>1756</v>
      </c>
      <c r="L8294" s="9" t="str">
        <f t="shared" si="649"/>
        <v>673</v>
      </c>
      <c r="P8294" t="s">
        <v>20466</v>
      </c>
    </row>
    <row r="8295" spans="1:16">
      <c r="A8295" t="s">
        <v>12899</v>
      </c>
      <c r="B8295" t="s">
        <v>11130</v>
      </c>
      <c r="C8295" t="s">
        <v>815</v>
      </c>
      <c r="D8295" t="s">
        <v>10959</v>
      </c>
      <c r="H8295" t="str">
        <f t="shared" si="645"/>
        <v/>
      </c>
      <c r="I8295" s="9" t="str">
        <f t="shared" si="646"/>
        <v>542</v>
      </c>
      <c r="J8295" s="9" t="str">
        <f t="shared" si="647"/>
        <v>312</v>
      </c>
      <c r="K8295" s="9" t="str">
        <f t="shared" si="648"/>
        <v>1755</v>
      </c>
      <c r="L8295" s="9" t="str">
        <f t="shared" si="649"/>
        <v>270</v>
      </c>
      <c r="P8295" t="s">
        <v>20466</v>
      </c>
    </row>
    <row r="8296" spans="1:16">
      <c r="A8296" t="s">
        <v>12900</v>
      </c>
      <c r="B8296" t="s">
        <v>11130</v>
      </c>
      <c r="C8296" t="s">
        <v>815</v>
      </c>
      <c r="D8296" t="s">
        <v>10959</v>
      </c>
      <c r="H8296" t="str">
        <f t="shared" si="645"/>
        <v/>
      </c>
      <c r="I8296" s="9" t="str">
        <f t="shared" si="646"/>
        <v>542</v>
      </c>
      <c r="J8296" s="9" t="str">
        <f t="shared" si="647"/>
        <v>312</v>
      </c>
      <c r="K8296" s="9" t="str">
        <f t="shared" si="648"/>
        <v>1755</v>
      </c>
      <c r="L8296" s="9" t="str">
        <f t="shared" si="649"/>
        <v>758</v>
      </c>
      <c r="P8296" t="s">
        <v>20466</v>
      </c>
    </row>
    <row r="8297" spans="1:16">
      <c r="A8297" t="s">
        <v>12901</v>
      </c>
      <c r="B8297" t="s">
        <v>11230</v>
      </c>
      <c r="C8297" t="s">
        <v>815</v>
      </c>
      <c r="D8297" t="s">
        <v>10959</v>
      </c>
      <c r="H8297" t="str">
        <f t="shared" si="645"/>
        <v/>
      </c>
      <c r="I8297" s="9" t="str">
        <f t="shared" si="646"/>
        <v>542</v>
      </c>
      <c r="J8297" s="9" t="str">
        <f t="shared" si="647"/>
        <v>312</v>
      </c>
      <c r="K8297" s="9" t="str">
        <f t="shared" si="648"/>
        <v>1757</v>
      </c>
      <c r="L8297" s="9" t="str">
        <f t="shared" si="649"/>
        <v>617</v>
      </c>
      <c r="P8297" t="s">
        <v>20466</v>
      </c>
    </row>
    <row r="8298" spans="1:16">
      <c r="A8298" t="s">
        <v>11145</v>
      </c>
      <c r="B8298" t="s">
        <v>767</v>
      </c>
      <c r="C8298" t="s">
        <v>12902</v>
      </c>
      <c r="D8298" t="s">
        <v>10959</v>
      </c>
      <c r="H8298" t="str">
        <f t="shared" si="645"/>
        <v/>
      </c>
      <c r="I8298" s="9" t="str">
        <f t="shared" si="646"/>
        <v>542</v>
      </c>
      <c r="J8298" s="9" t="str">
        <f t="shared" si="647"/>
        <v>312</v>
      </c>
      <c r="K8298" s="9" t="str">
        <f t="shared" si="648"/>
        <v>1077</v>
      </c>
      <c r="L8298" s="9" t="str">
        <f t="shared" si="649"/>
        <v>907</v>
      </c>
      <c r="P8298" t="s">
        <v>20466</v>
      </c>
    </row>
    <row r="8299" spans="1:16">
      <c r="A8299" t="s">
        <v>12904</v>
      </c>
      <c r="B8299" t="s">
        <v>11386</v>
      </c>
      <c r="C8299" t="s">
        <v>12903</v>
      </c>
      <c r="D8299" t="s">
        <v>10959</v>
      </c>
      <c r="H8299" t="str">
        <f t="shared" si="645"/>
        <v/>
      </c>
      <c r="I8299" s="9" t="str">
        <f t="shared" si="646"/>
        <v>542</v>
      </c>
      <c r="J8299" s="9" t="str">
        <f t="shared" si="647"/>
        <v>312</v>
      </c>
      <c r="K8299" s="9" t="str">
        <f t="shared" si="648"/>
        <v>1756</v>
      </c>
      <c r="L8299" s="9" t="str">
        <f t="shared" si="649"/>
        <v>676</v>
      </c>
      <c r="P8299" t="s">
        <v>20466</v>
      </c>
    </row>
    <row r="8300" spans="1:16">
      <c r="A8300" t="s">
        <v>12906</v>
      </c>
      <c r="B8300" t="s">
        <v>11386</v>
      </c>
      <c r="C8300" t="s">
        <v>12905</v>
      </c>
      <c r="D8300" t="s">
        <v>10959</v>
      </c>
      <c r="H8300" t="str">
        <f t="shared" si="645"/>
        <v/>
      </c>
      <c r="I8300" s="9" t="str">
        <f t="shared" si="646"/>
        <v>542</v>
      </c>
      <c r="J8300" s="9" t="str">
        <f t="shared" si="647"/>
        <v>312</v>
      </c>
      <c r="K8300" s="9" t="str">
        <f t="shared" si="648"/>
        <v>1756</v>
      </c>
      <c r="L8300" s="9" t="str">
        <f t="shared" si="649"/>
        <v>674</v>
      </c>
      <c r="P8300" t="s">
        <v>20466</v>
      </c>
    </row>
    <row r="8301" spans="1:16">
      <c r="A8301" t="s">
        <v>12907</v>
      </c>
      <c r="B8301" t="s">
        <v>11386</v>
      </c>
      <c r="C8301" t="s">
        <v>815</v>
      </c>
      <c r="D8301" t="s">
        <v>10959</v>
      </c>
      <c r="H8301" t="str">
        <f t="shared" si="645"/>
        <v/>
      </c>
      <c r="I8301" s="9" t="str">
        <f t="shared" si="646"/>
        <v>542</v>
      </c>
      <c r="J8301" s="9" t="str">
        <f t="shared" si="647"/>
        <v>312</v>
      </c>
      <c r="K8301" s="9" t="str">
        <f t="shared" si="648"/>
        <v>1756</v>
      </c>
      <c r="L8301" s="9" t="str">
        <f t="shared" si="649"/>
        <v>618</v>
      </c>
      <c r="P8301" t="s">
        <v>20466</v>
      </c>
    </row>
    <row r="8302" spans="1:16">
      <c r="A8302" t="s">
        <v>12908</v>
      </c>
      <c r="B8302" t="s">
        <v>11130</v>
      </c>
      <c r="C8302" t="s">
        <v>815</v>
      </c>
      <c r="D8302" t="s">
        <v>10959</v>
      </c>
      <c r="H8302" t="str">
        <f t="shared" si="645"/>
        <v/>
      </c>
      <c r="I8302" s="9" t="str">
        <f t="shared" si="646"/>
        <v>542</v>
      </c>
      <c r="J8302" s="9" t="str">
        <f t="shared" si="647"/>
        <v>312</v>
      </c>
      <c r="K8302" s="9" t="str">
        <f t="shared" si="648"/>
        <v>1755</v>
      </c>
      <c r="L8302" s="9" t="str">
        <f t="shared" si="649"/>
        <v>842</v>
      </c>
      <c r="P8302" t="s">
        <v>20466</v>
      </c>
    </row>
    <row r="8303" spans="1:16">
      <c r="A8303" t="s">
        <v>12909</v>
      </c>
      <c r="B8303" t="s">
        <v>11130</v>
      </c>
      <c r="C8303" t="s">
        <v>815</v>
      </c>
      <c r="D8303" t="s">
        <v>10959</v>
      </c>
      <c r="H8303" t="str">
        <f t="shared" si="645"/>
        <v/>
      </c>
      <c r="I8303" s="9" t="str">
        <f t="shared" si="646"/>
        <v>542</v>
      </c>
      <c r="J8303" s="9" t="str">
        <f t="shared" si="647"/>
        <v>312</v>
      </c>
      <c r="K8303" s="9" t="str">
        <f t="shared" si="648"/>
        <v>1755</v>
      </c>
      <c r="L8303" s="9" t="str">
        <f t="shared" si="649"/>
        <v>822</v>
      </c>
      <c r="P8303" t="s">
        <v>20466</v>
      </c>
    </row>
    <row r="8304" spans="1:16">
      <c r="A8304" s="44" t="s">
        <v>11173</v>
      </c>
      <c r="B8304" t="s">
        <v>11172</v>
      </c>
      <c r="C8304" t="s">
        <v>12910</v>
      </c>
      <c r="D8304" t="s">
        <v>10959</v>
      </c>
      <c r="G8304" s="26" t="s">
        <v>12667</v>
      </c>
      <c r="H8304" t="str">
        <f t="shared" si="645"/>
        <v/>
      </c>
      <c r="I8304" s="9" t="str">
        <f t="shared" si="646"/>
        <v>542</v>
      </c>
      <c r="J8304" s="9" t="str">
        <f t="shared" si="647"/>
        <v>312</v>
      </c>
      <c r="K8304" s="9" t="str">
        <f t="shared" si="648"/>
        <v>1082</v>
      </c>
      <c r="L8304" s="9" t="str">
        <f t="shared" si="649"/>
        <v>907</v>
      </c>
      <c r="P8304" t="s">
        <v>20466</v>
      </c>
    </row>
    <row r="8305" spans="1:16">
      <c r="A8305" s="44" t="s">
        <v>11173</v>
      </c>
      <c r="B8305" t="s">
        <v>11172</v>
      </c>
      <c r="C8305" t="s">
        <v>12911</v>
      </c>
      <c r="D8305" t="s">
        <v>10959</v>
      </c>
      <c r="H8305" t="str">
        <f t="shared" si="645"/>
        <v/>
      </c>
      <c r="I8305" s="9" t="str">
        <f t="shared" si="646"/>
        <v>542</v>
      </c>
      <c r="J8305" s="9" t="str">
        <f t="shared" si="647"/>
        <v>312</v>
      </c>
      <c r="K8305" s="9" t="str">
        <f t="shared" si="648"/>
        <v>1082</v>
      </c>
      <c r="L8305" s="9" t="str">
        <f t="shared" si="649"/>
        <v>907</v>
      </c>
      <c r="P8305" t="s">
        <v>20466</v>
      </c>
    </row>
    <row r="8306" spans="1:16">
      <c r="A8306" s="9" t="s">
        <v>12916</v>
      </c>
      <c r="B8306" s="9" t="s">
        <v>788</v>
      </c>
      <c r="C8306" s="9" t="s">
        <v>12915</v>
      </c>
      <c r="D8306" s="9" t="s">
        <v>10983</v>
      </c>
      <c r="E8306" s="9"/>
      <c r="F8306" s="51"/>
      <c r="G8306" s="9"/>
      <c r="H8306" t="str">
        <f t="shared" si="645"/>
        <v/>
      </c>
      <c r="I8306" s="9" t="str">
        <f t="shared" si="646"/>
        <v>542</v>
      </c>
      <c r="J8306" s="9" t="str">
        <f t="shared" si="647"/>
        <v>312</v>
      </c>
      <c r="K8306" s="9" t="str">
        <f t="shared" si="648"/>
        <v>1095</v>
      </c>
      <c r="L8306" s="9" t="str">
        <f t="shared" si="649"/>
        <v>764</v>
      </c>
      <c r="P8306" t="s">
        <v>20466</v>
      </c>
    </row>
    <row r="8307" spans="1:16">
      <c r="A8307" t="s">
        <v>12918</v>
      </c>
      <c r="B8307" t="s">
        <v>788</v>
      </c>
      <c r="C8307" t="s">
        <v>12917</v>
      </c>
      <c r="D8307" t="s">
        <v>10983</v>
      </c>
      <c r="H8307" t="str">
        <f t="shared" si="645"/>
        <v/>
      </c>
      <c r="I8307" s="9" t="str">
        <f t="shared" si="646"/>
        <v>542</v>
      </c>
      <c r="J8307" s="9" t="str">
        <f t="shared" si="647"/>
        <v>312</v>
      </c>
      <c r="K8307" s="9" t="str">
        <f t="shared" si="648"/>
        <v>1095</v>
      </c>
      <c r="L8307" s="9" t="str">
        <f t="shared" si="649"/>
        <v>674</v>
      </c>
      <c r="P8307" t="s">
        <v>20466</v>
      </c>
    </row>
    <row r="8308" spans="1:16">
      <c r="A8308" t="s">
        <v>12920</v>
      </c>
      <c r="B8308" t="s">
        <v>767</v>
      </c>
      <c r="C8308" t="s">
        <v>12919</v>
      </c>
      <c r="D8308" t="s">
        <v>10983</v>
      </c>
      <c r="H8308" t="str">
        <f t="shared" si="645"/>
        <v/>
      </c>
      <c r="I8308" s="9" t="str">
        <f t="shared" si="646"/>
        <v>542</v>
      </c>
      <c r="J8308" s="9" t="str">
        <f t="shared" si="647"/>
        <v>312</v>
      </c>
      <c r="K8308" s="9" t="str">
        <f t="shared" si="648"/>
        <v>1077</v>
      </c>
      <c r="L8308" s="9" t="str">
        <f t="shared" si="649"/>
        <v>750</v>
      </c>
      <c r="P8308" t="s">
        <v>20466</v>
      </c>
    </row>
    <row r="8309" spans="1:16">
      <c r="A8309" t="s">
        <v>12922</v>
      </c>
      <c r="B8309" t="s">
        <v>767</v>
      </c>
      <c r="C8309" t="s">
        <v>12921</v>
      </c>
      <c r="D8309" t="s">
        <v>10983</v>
      </c>
      <c r="H8309" t="str">
        <f t="shared" si="645"/>
        <v/>
      </c>
      <c r="I8309" s="9" t="str">
        <f t="shared" si="646"/>
        <v>542</v>
      </c>
      <c r="J8309" s="9" t="str">
        <f t="shared" si="647"/>
        <v>312</v>
      </c>
      <c r="K8309" s="9" t="str">
        <f t="shared" si="648"/>
        <v>1077</v>
      </c>
      <c r="L8309" s="9" t="str">
        <f t="shared" si="649"/>
        <v>707</v>
      </c>
      <c r="P8309" t="s">
        <v>20466</v>
      </c>
    </row>
    <row r="8310" spans="1:16">
      <c r="A8310" t="s">
        <v>12924</v>
      </c>
      <c r="B8310" t="s">
        <v>12283</v>
      </c>
      <c r="C8310" t="s">
        <v>12923</v>
      </c>
      <c r="D8310" t="s">
        <v>10983</v>
      </c>
      <c r="H8310" t="str">
        <f t="shared" si="645"/>
        <v/>
      </c>
      <c r="I8310" s="9" t="str">
        <f t="shared" si="646"/>
        <v>542</v>
      </c>
      <c r="J8310" s="9" t="str">
        <f t="shared" si="647"/>
        <v>312</v>
      </c>
      <c r="K8310" s="9" t="str">
        <f t="shared" si="648"/>
        <v>1082</v>
      </c>
      <c r="L8310" s="9" t="str">
        <f t="shared" si="649"/>
        <v>666</v>
      </c>
      <c r="P8310" t="s">
        <v>20466</v>
      </c>
    </row>
    <row r="8311" spans="1:16">
      <c r="A8311" t="s">
        <v>12925</v>
      </c>
      <c r="B8311" t="s">
        <v>12283</v>
      </c>
      <c r="C8311" t="s">
        <v>815</v>
      </c>
      <c r="D8311" t="s">
        <v>10983</v>
      </c>
      <c r="H8311" t="str">
        <f t="shared" si="645"/>
        <v/>
      </c>
      <c r="I8311" s="9" t="str">
        <f t="shared" si="646"/>
        <v>542</v>
      </c>
      <c r="J8311" s="9" t="str">
        <f t="shared" si="647"/>
        <v>312</v>
      </c>
      <c r="K8311" s="9" t="str">
        <f t="shared" si="648"/>
        <v>1082</v>
      </c>
      <c r="L8311" s="9" t="str">
        <f t="shared" si="649"/>
        <v>659</v>
      </c>
      <c r="P8311" t="s">
        <v>20466</v>
      </c>
    </row>
    <row r="8312" spans="1:16">
      <c r="A8312" t="s">
        <v>12927</v>
      </c>
      <c r="B8312" t="s">
        <v>11130</v>
      </c>
      <c r="C8312" t="s">
        <v>12926</v>
      </c>
      <c r="D8312" t="s">
        <v>10983</v>
      </c>
      <c r="H8312" t="str">
        <f t="shared" si="645"/>
        <v/>
      </c>
      <c r="I8312" s="9" t="str">
        <f t="shared" si="646"/>
        <v>542</v>
      </c>
      <c r="J8312" s="9" t="str">
        <f t="shared" si="647"/>
        <v>312</v>
      </c>
      <c r="K8312" s="9" t="str">
        <f t="shared" si="648"/>
        <v>1755</v>
      </c>
      <c r="L8312" s="9" t="str">
        <f t="shared" si="649"/>
        <v>812</v>
      </c>
      <c r="P8312" t="s">
        <v>20466</v>
      </c>
    </row>
    <row r="8313" spans="1:16">
      <c r="A8313" t="s">
        <v>12928</v>
      </c>
      <c r="B8313" t="s">
        <v>11130</v>
      </c>
      <c r="C8313" t="s">
        <v>815</v>
      </c>
      <c r="D8313" t="s">
        <v>10983</v>
      </c>
      <c r="H8313" t="str">
        <f t="shared" si="645"/>
        <v/>
      </c>
      <c r="I8313" s="9" t="str">
        <f t="shared" si="646"/>
        <v>542</v>
      </c>
      <c r="J8313" s="9" t="str">
        <f t="shared" si="647"/>
        <v>312</v>
      </c>
      <c r="K8313" s="9" t="str">
        <f t="shared" si="648"/>
        <v>1755</v>
      </c>
      <c r="L8313" s="9" t="str">
        <f t="shared" si="649"/>
        <v>654</v>
      </c>
      <c r="P8313" t="s">
        <v>20466</v>
      </c>
    </row>
    <row r="8314" spans="1:16">
      <c r="A8314" t="s">
        <v>12931</v>
      </c>
      <c r="B8314" t="s">
        <v>788</v>
      </c>
      <c r="C8314" t="s">
        <v>12930</v>
      </c>
      <c r="D8314" t="s">
        <v>10983</v>
      </c>
      <c r="H8314" t="str">
        <f t="shared" si="645"/>
        <v/>
      </c>
      <c r="I8314" s="9" t="str">
        <f t="shared" si="646"/>
        <v>542</v>
      </c>
      <c r="J8314" s="9" t="str">
        <f t="shared" si="647"/>
        <v>312</v>
      </c>
      <c r="K8314" s="9" t="str">
        <f t="shared" si="648"/>
        <v>1095</v>
      </c>
      <c r="L8314" s="9" t="str">
        <f t="shared" si="649"/>
        <v>517</v>
      </c>
      <c r="P8314" t="s">
        <v>20466</v>
      </c>
    </row>
    <row r="8315" spans="1:16">
      <c r="A8315" t="s">
        <v>12933</v>
      </c>
      <c r="B8315" t="s">
        <v>788</v>
      </c>
      <c r="C8315" t="s">
        <v>12932</v>
      </c>
      <c r="D8315" t="s">
        <v>10983</v>
      </c>
      <c r="H8315" t="str">
        <f t="shared" si="645"/>
        <v/>
      </c>
      <c r="I8315" s="9" t="str">
        <f t="shared" si="646"/>
        <v>542</v>
      </c>
      <c r="J8315" s="9" t="str">
        <f t="shared" si="647"/>
        <v>312</v>
      </c>
      <c r="K8315" s="9" t="str">
        <f t="shared" si="648"/>
        <v>1095</v>
      </c>
      <c r="L8315" s="9" t="str">
        <f t="shared" si="649"/>
        <v>525</v>
      </c>
      <c r="P8315" t="s">
        <v>20466</v>
      </c>
    </row>
    <row r="8316" spans="1:16">
      <c r="A8316" t="s">
        <v>12935</v>
      </c>
      <c r="B8316" t="s">
        <v>767</v>
      </c>
      <c r="C8316" t="s">
        <v>12934</v>
      </c>
      <c r="D8316" t="s">
        <v>10983</v>
      </c>
      <c r="H8316" t="str">
        <f t="shared" si="645"/>
        <v/>
      </c>
      <c r="I8316" s="9" t="str">
        <f t="shared" si="646"/>
        <v>542</v>
      </c>
      <c r="J8316" s="9" t="str">
        <f t="shared" si="647"/>
        <v>312</v>
      </c>
      <c r="K8316" s="9" t="str">
        <f t="shared" si="648"/>
        <v>1077</v>
      </c>
      <c r="L8316" s="9" t="str">
        <f t="shared" si="649"/>
        <v>506</v>
      </c>
      <c r="P8316" t="s">
        <v>20466</v>
      </c>
    </row>
    <row r="8317" spans="1:16">
      <c r="A8317" t="s">
        <v>12937</v>
      </c>
      <c r="B8317" t="s">
        <v>767</v>
      </c>
      <c r="C8317" t="s">
        <v>12936</v>
      </c>
      <c r="D8317" t="s">
        <v>10983</v>
      </c>
      <c r="H8317" t="str">
        <f t="shared" si="645"/>
        <v/>
      </c>
      <c r="I8317" s="9" t="str">
        <f t="shared" si="646"/>
        <v>542</v>
      </c>
      <c r="J8317" s="9" t="str">
        <f t="shared" si="647"/>
        <v>312</v>
      </c>
      <c r="K8317" s="9" t="str">
        <f t="shared" si="648"/>
        <v>1077</v>
      </c>
      <c r="L8317" s="9" t="str">
        <f t="shared" si="649"/>
        <v>507</v>
      </c>
      <c r="P8317" t="s">
        <v>20466</v>
      </c>
    </row>
    <row r="8318" spans="1:16">
      <c r="A8318" t="s">
        <v>12939</v>
      </c>
      <c r="B8318" t="s">
        <v>767</v>
      </c>
      <c r="C8318" t="s">
        <v>12938</v>
      </c>
      <c r="D8318" t="s">
        <v>10983</v>
      </c>
      <c r="H8318" t="str">
        <f t="shared" si="645"/>
        <v/>
      </c>
      <c r="I8318" s="9" t="str">
        <f t="shared" si="646"/>
        <v>542</v>
      </c>
      <c r="J8318" s="9" t="str">
        <f t="shared" si="647"/>
        <v>312</v>
      </c>
      <c r="K8318" s="9" t="str">
        <f t="shared" si="648"/>
        <v>1077</v>
      </c>
      <c r="L8318" s="9" t="str">
        <f t="shared" si="649"/>
        <v>518</v>
      </c>
      <c r="P8318" t="s">
        <v>20466</v>
      </c>
    </row>
    <row r="8319" spans="1:16">
      <c r="A8319" t="s">
        <v>12941</v>
      </c>
      <c r="B8319" t="s">
        <v>767</v>
      </c>
      <c r="C8319" t="s">
        <v>12940</v>
      </c>
      <c r="D8319" t="s">
        <v>10983</v>
      </c>
      <c r="H8319" t="str">
        <f t="shared" si="645"/>
        <v/>
      </c>
      <c r="I8319" s="9" t="str">
        <f t="shared" si="646"/>
        <v>542</v>
      </c>
      <c r="J8319" s="9" t="str">
        <f t="shared" si="647"/>
        <v>312</v>
      </c>
      <c r="K8319" s="9" t="str">
        <f t="shared" si="648"/>
        <v>1077</v>
      </c>
      <c r="L8319" s="9" t="str">
        <f t="shared" si="649"/>
        <v>528</v>
      </c>
      <c r="P8319" t="s">
        <v>20466</v>
      </c>
    </row>
    <row r="8320" spans="1:16">
      <c r="A8320" s="44" t="s">
        <v>11109</v>
      </c>
      <c r="B8320" t="s">
        <v>11117</v>
      </c>
      <c r="C8320" t="s">
        <v>12942</v>
      </c>
      <c r="D8320" t="s">
        <v>10983</v>
      </c>
      <c r="H8320" t="str">
        <f t="shared" si="645"/>
        <v/>
      </c>
      <c r="I8320" s="9" t="str">
        <f t="shared" si="646"/>
        <v>542</v>
      </c>
      <c r="J8320" s="9" t="str">
        <f t="shared" si="647"/>
        <v>312</v>
      </c>
      <c r="K8320" s="9" t="str">
        <f t="shared" si="648"/>
        <v>1083</v>
      </c>
      <c r="L8320" s="9" t="str">
        <f t="shared" si="649"/>
        <v>901</v>
      </c>
      <c r="P8320" t="s">
        <v>20466</v>
      </c>
    </row>
    <row r="8321" spans="1:16">
      <c r="A8321" s="44" t="s">
        <v>11109</v>
      </c>
      <c r="B8321" t="s">
        <v>11117</v>
      </c>
      <c r="C8321" t="s">
        <v>12943</v>
      </c>
      <c r="D8321" t="s">
        <v>10983</v>
      </c>
      <c r="H8321" t="str">
        <f t="shared" si="645"/>
        <v/>
      </c>
      <c r="I8321" s="9" t="str">
        <f t="shared" si="646"/>
        <v>542</v>
      </c>
      <c r="J8321" s="9" t="str">
        <f t="shared" si="647"/>
        <v>312</v>
      </c>
      <c r="K8321" s="9" t="str">
        <f t="shared" si="648"/>
        <v>1083</v>
      </c>
      <c r="L8321" s="9" t="str">
        <f t="shared" si="649"/>
        <v>901</v>
      </c>
      <c r="P8321" t="s">
        <v>20466</v>
      </c>
    </row>
    <row r="8322" spans="1:16">
      <c r="A8322" s="44" t="s">
        <v>11109</v>
      </c>
      <c r="B8322" t="s">
        <v>11117</v>
      </c>
      <c r="C8322" t="s">
        <v>12944</v>
      </c>
      <c r="D8322" t="s">
        <v>10983</v>
      </c>
      <c r="H8322" t="str">
        <f t="shared" si="645"/>
        <v/>
      </c>
      <c r="I8322" s="9" t="str">
        <f t="shared" si="646"/>
        <v>542</v>
      </c>
      <c r="J8322" s="9" t="str">
        <f t="shared" si="647"/>
        <v>312</v>
      </c>
      <c r="K8322" s="9" t="str">
        <f t="shared" si="648"/>
        <v>1083</v>
      </c>
      <c r="L8322" s="9" t="str">
        <f t="shared" si="649"/>
        <v>901</v>
      </c>
      <c r="P8322" t="s">
        <v>20466</v>
      </c>
    </row>
    <row r="8323" spans="1:16">
      <c r="A8323" s="44" t="s">
        <v>11109</v>
      </c>
      <c r="B8323" t="s">
        <v>11117</v>
      </c>
      <c r="C8323" t="s">
        <v>12945</v>
      </c>
      <c r="D8323" t="s">
        <v>10983</v>
      </c>
      <c r="H8323" t="str">
        <f t="shared" ref="H8323:H8386" si="650">IF(ISBLANK(E8323),"","Yes")</f>
        <v/>
      </c>
      <c r="I8323" s="9" t="str">
        <f t="shared" ref="I8323:I8386" si="651">LEFT(A8323,3)</f>
        <v>542</v>
      </c>
      <c r="J8323" s="9" t="str">
        <f t="shared" ref="J8323:J8386" si="652">RIGHT(LEFT(A8323,7),3)</f>
        <v>312</v>
      </c>
      <c r="K8323" s="9" t="str">
        <f t="shared" ref="K8323:K8386" si="653">RIGHT(LEFT(A8323,12),4)</f>
        <v>1083</v>
      </c>
      <c r="L8323" s="9" t="str">
        <f t="shared" ref="L8323:L8386" si="654">RIGHT(A8323,3)</f>
        <v>901</v>
      </c>
      <c r="P8323" t="s">
        <v>20466</v>
      </c>
    </row>
    <row r="8324" spans="1:16">
      <c r="A8324" s="44" t="s">
        <v>11109</v>
      </c>
      <c r="B8324" t="s">
        <v>11117</v>
      </c>
      <c r="C8324" t="s">
        <v>12946</v>
      </c>
      <c r="D8324" t="s">
        <v>10983</v>
      </c>
      <c r="H8324" t="str">
        <f t="shared" si="650"/>
        <v/>
      </c>
      <c r="I8324" s="9" t="str">
        <f t="shared" si="651"/>
        <v>542</v>
      </c>
      <c r="J8324" s="9" t="str">
        <f t="shared" si="652"/>
        <v>312</v>
      </c>
      <c r="K8324" s="9" t="str">
        <f t="shared" si="653"/>
        <v>1083</v>
      </c>
      <c r="L8324" s="9" t="str">
        <f t="shared" si="654"/>
        <v>901</v>
      </c>
      <c r="P8324" t="s">
        <v>20466</v>
      </c>
    </row>
    <row r="8325" spans="1:16">
      <c r="A8325" s="44" t="s">
        <v>11109</v>
      </c>
      <c r="B8325" t="s">
        <v>11117</v>
      </c>
      <c r="C8325" t="s">
        <v>12947</v>
      </c>
      <c r="D8325" t="s">
        <v>10983</v>
      </c>
      <c r="H8325" t="str">
        <f t="shared" si="650"/>
        <v/>
      </c>
      <c r="I8325" s="9" t="str">
        <f t="shared" si="651"/>
        <v>542</v>
      </c>
      <c r="J8325" s="9" t="str">
        <f t="shared" si="652"/>
        <v>312</v>
      </c>
      <c r="K8325" s="9" t="str">
        <f t="shared" si="653"/>
        <v>1083</v>
      </c>
      <c r="L8325" s="9" t="str">
        <f t="shared" si="654"/>
        <v>901</v>
      </c>
      <c r="P8325" t="s">
        <v>20466</v>
      </c>
    </row>
    <row r="8326" spans="1:16">
      <c r="A8326" s="44" t="s">
        <v>11109</v>
      </c>
      <c r="B8326" t="s">
        <v>11117</v>
      </c>
      <c r="C8326" t="s">
        <v>12948</v>
      </c>
      <c r="D8326" t="s">
        <v>10983</v>
      </c>
      <c r="H8326" t="str">
        <f t="shared" si="650"/>
        <v/>
      </c>
      <c r="I8326" s="9" t="str">
        <f t="shared" si="651"/>
        <v>542</v>
      </c>
      <c r="J8326" s="9" t="str">
        <f t="shared" si="652"/>
        <v>312</v>
      </c>
      <c r="K8326" s="9" t="str">
        <f t="shared" si="653"/>
        <v>1083</v>
      </c>
      <c r="L8326" s="9" t="str">
        <f t="shared" si="654"/>
        <v>901</v>
      </c>
      <c r="P8326" t="s">
        <v>20466</v>
      </c>
    </row>
    <row r="8327" spans="1:16">
      <c r="A8327" t="s">
        <v>12951</v>
      </c>
      <c r="B8327" t="s">
        <v>788</v>
      </c>
      <c r="C8327" t="s">
        <v>12950</v>
      </c>
      <c r="D8327" t="s">
        <v>10983</v>
      </c>
      <c r="H8327" t="str">
        <f t="shared" si="650"/>
        <v/>
      </c>
      <c r="I8327" s="9" t="str">
        <f t="shared" si="651"/>
        <v>542</v>
      </c>
      <c r="J8327" s="9" t="str">
        <f t="shared" si="652"/>
        <v>312</v>
      </c>
      <c r="K8327" s="9" t="str">
        <f t="shared" si="653"/>
        <v>1095</v>
      </c>
      <c r="L8327" s="9" t="str">
        <f t="shared" si="654"/>
        <v>761</v>
      </c>
      <c r="P8327" t="s">
        <v>20466</v>
      </c>
    </row>
    <row r="8328" spans="1:16">
      <c r="A8328" t="s">
        <v>12952</v>
      </c>
      <c r="B8328" t="s">
        <v>788</v>
      </c>
      <c r="C8328" t="s">
        <v>815</v>
      </c>
      <c r="D8328" t="s">
        <v>10983</v>
      </c>
      <c r="H8328" t="str">
        <f t="shared" si="650"/>
        <v/>
      </c>
      <c r="I8328" s="9" t="str">
        <f t="shared" si="651"/>
        <v>542</v>
      </c>
      <c r="J8328" s="9" t="str">
        <f t="shared" si="652"/>
        <v>312</v>
      </c>
      <c r="K8328" s="9" t="str">
        <f t="shared" si="653"/>
        <v>1095</v>
      </c>
      <c r="L8328" s="9" t="str">
        <f t="shared" si="654"/>
        <v>695</v>
      </c>
      <c r="P8328" t="s">
        <v>20466</v>
      </c>
    </row>
    <row r="8329" spans="1:16">
      <c r="A8329" t="s">
        <v>12954</v>
      </c>
      <c r="B8329" t="s">
        <v>767</v>
      </c>
      <c r="C8329" t="s">
        <v>12953</v>
      </c>
      <c r="D8329" t="s">
        <v>10983</v>
      </c>
      <c r="H8329" t="str">
        <f t="shared" si="650"/>
        <v/>
      </c>
      <c r="I8329" s="9" t="str">
        <f t="shared" si="651"/>
        <v>542</v>
      </c>
      <c r="J8329" s="9" t="str">
        <f t="shared" si="652"/>
        <v>312</v>
      </c>
      <c r="K8329" s="9" t="str">
        <f t="shared" si="653"/>
        <v>1077</v>
      </c>
      <c r="L8329" s="9" t="str">
        <f t="shared" si="654"/>
        <v>727</v>
      </c>
      <c r="P8329" t="s">
        <v>20466</v>
      </c>
    </row>
    <row r="8330" spans="1:16">
      <c r="A8330" t="s">
        <v>12956</v>
      </c>
      <c r="B8330" t="s">
        <v>11386</v>
      </c>
      <c r="C8330" t="s">
        <v>12955</v>
      </c>
      <c r="D8330" t="s">
        <v>10983</v>
      </c>
      <c r="H8330" t="str">
        <f t="shared" si="650"/>
        <v/>
      </c>
      <c r="I8330" s="9" t="str">
        <f t="shared" si="651"/>
        <v>542</v>
      </c>
      <c r="J8330" s="9" t="str">
        <f t="shared" si="652"/>
        <v>312</v>
      </c>
      <c r="K8330" s="9" t="str">
        <f t="shared" si="653"/>
        <v>1756</v>
      </c>
      <c r="L8330" s="9" t="str">
        <f t="shared" si="654"/>
        <v>617</v>
      </c>
      <c r="P8330" t="s">
        <v>20466</v>
      </c>
    </row>
    <row r="8331" spans="1:16">
      <c r="A8331" t="s">
        <v>12957</v>
      </c>
      <c r="B8331" t="s">
        <v>12283</v>
      </c>
      <c r="C8331" t="s">
        <v>12802</v>
      </c>
      <c r="D8331" t="s">
        <v>10983</v>
      </c>
      <c r="H8331" t="str">
        <f t="shared" si="650"/>
        <v/>
      </c>
      <c r="I8331" s="9" t="str">
        <f t="shared" si="651"/>
        <v>542</v>
      </c>
      <c r="J8331" s="9" t="str">
        <f t="shared" si="652"/>
        <v>312</v>
      </c>
      <c r="K8331" s="9" t="str">
        <f t="shared" si="653"/>
        <v>1082</v>
      </c>
      <c r="L8331" s="9" t="str">
        <f t="shared" si="654"/>
        <v>802</v>
      </c>
      <c r="P8331" t="s">
        <v>20466</v>
      </c>
    </row>
    <row r="8332" spans="1:16">
      <c r="A8332" t="s">
        <v>12959</v>
      </c>
      <c r="B8332" t="s">
        <v>12283</v>
      </c>
      <c r="C8332" t="s">
        <v>12958</v>
      </c>
      <c r="D8332" t="s">
        <v>10983</v>
      </c>
      <c r="H8332" t="str">
        <f t="shared" si="650"/>
        <v/>
      </c>
      <c r="I8332" s="9" t="str">
        <f t="shared" si="651"/>
        <v>542</v>
      </c>
      <c r="J8332" s="9" t="str">
        <f t="shared" si="652"/>
        <v>312</v>
      </c>
      <c r="K8332" s="9" t="str">
        <f t="shared" si="653"/>
        <v>1082</v>
      </c>
      <c r="L8332" s="9" t="str">
        <f t="shared" si="654"/>
        <v>713</v>
      </c>
      <c r="P8332" t="s">
        <v>20466</v>
      </c>
    </row>
    <row r="8333" spans="1:16">
      <c r="A8333" t="s">
        <v>12961</v>
      </c>
      <c r="B8333" t="s">
        <v>11130</v>
      </c>
      <c r="C8333" t="s">
        <v>12960</v>
      </c>
      <c r="D8333" t="s">
        <v>10983</v>
      </c>
      <c r="H8333" t="str">
        <f t="shared" si="650"/>
        <v/>
      </c>
      <c r="I8333" s="9" t="str">
        <f t="shared" si="651"/>
        <v>542</v>
      </c>
      <c r="J8333" s="9" t="str">
        <f t="shared" si="652"/>
        <v>312</v>
      </c>
      <c r="K8333" s="9" t="str">
        <f t="shared" si="653"/>
        <v>1755</v>
      </c>
      <c r="L8333" s="9" t="str">
        <f t="shared" si="654"/>
        <v>697</v>
      </c>
      <c r="P8333" t="s">
        <v>20466</v>
      </c>
    </row>
    <row r="8334" spans="1:16">
      <c r="A8334" t="s">
        <v>12963</v>
      </c>
      <c r="B8334" t="s">
        <v>11130</v>
      </c>
      <c r="C8334" t="s">
        <v>12962</v>
      </c>
      <c r="D8334" t="s">
        <v>10983</v>
      </c>
      <c r="H8334" t="str">
        <f t="shared" si="650"/>
        <v/>
      </c>
      <c r="I8334" s="9" t="str">
        <f t="shared" si="651"/>
        <v>542</v>
      </c>
      <c r="J8334" s="9" t="str">
        <f t="shared" si="652"/>
        <v>312</v>
      </c>
      <c r="K8334" s="9" t="str">
        <f t="shared" si="653"/>
        <v>1755</v>
      </c>
      <c r="L8334" s="9" t="str">
        <f t="shared" si="654"/>
        <v>652</v>
      </c>
      <c r="P8334" t="s">
        <v>20466</v>
      </c>
    </row>
    <row r="8335" spans="1:16">
      <c r="A8335" t="s">
        <v>12966</v>
      </c>
      <c r="B8335" t="s">
        <v>788</v>
      </c>
      <c r="C8335" t="s">
        <v>12965</v>
      </c>
      <c r="D8335" t="s">
        <v>10983</v>
      </c>
      <c r="H8335" t="str">
        <f t="shared" si="650"/>
        <v/>
      </c>
      <c r="I8335" s="9" t="str">
        <f t="shared" si="651"/>
        <v>542</v>
      </c>
      <c r="J8335" s="9" t="str">
        <f t="shared" si="652"/>
        <v>312</v>
      </c>
      <c r="K8335" s="9" t="str">
        <f t="shared" si="653"/>
        <v>1095</v>
      </c>
      <c r="L8335" s="9" t="str">
        <f t="shared" si="654"/>
        <v>613</v>
      </c>
      <c r="P8335" t="s">
        <v>20466</v>
      </c>
    </row>
    <row r="8336" spans="1:16">
      <c r="A8336" t="s">
        <v>12968</v>
      </c>
      <c r="B8336" t="s">
        <v>788</v>
      </c>
      <c r="C8336" t="s">
        <v>12967</v>
      </c>
      <c r="D8336" t="s">
        <v>10983</v>
      </c>
      <c r="H8336" t="str">
        <f t="shared" si="650"/>
        <v/>
      </c>
      <c r="I8336" s="9" t="str">
        <f t="shared" si="651"/>
        <v>542</v>
      </c>
      <c r="J8336" s="9" t="str">
        <f t="shared" si="652"/>
        <v>312</v>
      </c>
      <c r="K8336" s="9" t="str">
        <f t="shared" si="653"/>
        <v>1095</v>
      </c>
      <c r="L8336" s="9" t="str">
        <f t="shared" si="654"/>
        <v>766</v>
      </c>
      <c r="P8336" t="s">
        <v>20466</v>
      </c>
    </row>
    <row r="8337" spans="1:16">
      <c r="A8337" t="s">
        <v>12970</v>
      </c>
      <c r="B8337" t="s">
        <v>788</v>
      </c>
      <c r="C8337" t="s">
        <v>12969</v>
      </c>
      <c r="D8337" t="s">
        <v>10983</v>
      </c>
      <c r="H8337" t="str">
        <f t="shared" si="650"/>
        <v/>
      </c>
      <c r="I8337" s="9" t="str">
        <f t="shared" si="651"/>
        <v>542</v>
      </c>
      <c r="J8337" s="9" t="str">
        <f t="shared" si="652"/>
        <v>312</v>
      </c>
      <c r="K8337" s="9" t="str">
        <f t="shared" si="653"/>
        <v>1095</v>
      </c>
      <c r="L8337" s="9" t="str">
        <f t="shared" si="654"/>
        <v>687</v>
      </c>
      <c r="P8337" t="s">
        <v>20466</v>
      </c>
    </row>
    <row r="8338" spans="1:16">
      <c r="A8338" t="s">
        <v>12972</v>
      </c>
      <c r="B8338" t="s">
        <v>767</v>
      </c>
      <c r="C8338" t="s">
        <v>12971</v>
      </c>
      <c r="D8338" t="s">
        <v>10983</v>
      </c>
      <c r="H8338" t="str">
        <f t="shared" si="650"/>
        <v/>
      </c>
      <c r="I8338" s="9" t="str">
        <f t="shared" si="651"/>
        <v>542</v>
      </c>
      <c r="J8338" s="9" t="str">
        <f t="shared" si="652"/>
        <v>312</v>
      </c>
      <c r="K8338" s="9" t="str">
        <f t="shared" si="653"/>
        <v>1077</v>
      </c>
      <c r="L8338" s="9" t="str">
        <f t="shared" si="654"/>
        <v>714</v>
      </c>
      <c r="P8338" t="s">
        <v>20466</v>
      </c>
    </row>
    <row r="8339" spans="1:16">
      <c r="A8339" t="s">
        <v>12974</v>
      </c>
      <c r="B8339" t="s">
        <v>767</v>
      </c>
      <c r="C8339" t="s">
        <v>12973</v>
      </c>
      <c r="D8339" t="s">
        <v>10983</v>
      </c>
      <c r="H8339" t="str">
        <f t="shared" si="650"/>
        <v/>
      </c>
      <c r="I8339" s="9" t="str">
        <f t="shared" si="651"/>
        <v>542</v>
      </c>
      <c r="J8339" s="9" t="str">
        <f t="shared" si="652"/>
        <v>312</v>
      </c>
      <c r="K8339" s="9" t="str">
        <f t="shared" si="653"/>
        <v>1077</v>
      </c>
      <c r="L8339" s="9" t="str">
        <f t="shared" si="654"/>
        <v>612</v>
      </c>
      <c r="P8339" t="s">
        <v>20466</v>
      </c>
    </row>
    <row r="8340" spans="1:16">
      <c r="A8340" t="s">
        <v>12976</v>
      </c>
      <c r="B8340" t="s">
        <v>767</v>
      </c>
      <c r="C8340" t="s">
        <v>12975</v>
      </c>
      <c r="D8340" t="s">
        <v>10983</v>
      </c>
      <c r="H8340" t="str">
        <f t="shared" si="650"/>
        <v/>
      </c>
      <c r="I8340" s="9" t="str">
        <f t="shared" si="651"/>
        <v>542</v>
      </c>
      <c r="J8340" s="9" t="str">
        <f t="shared" si="652"/>
        <v>312</v>
      </c>
      <c r="K8340" s="9" t="str">
        <f t="shared" si="653"/>
        <v>1077</v>
      </c>
      <c r="L8340" s="9" t="str">
        <f t="shared" si="654"/>
        <v>641</v>
      </c>
      <c r="P8340" t="s">
        <v>20466</v>
      </c>
    </row>
    <row r="8341" spans="1:16">
      <c r="A8341" t="s">
        <v>12978</v>
      </c>
      <c r="B8341" t="s">
        <v>12283</v>
      </c>
      <c r="C8341" t="s">
        <v>12977</v>
      </c>
      <c r="D8341" t="s">
        <v>10983</v>
      </c>
      <c r="H8341" t="str">
        <f t="shared" si="650"/>
        <v/>
      </c>
      <c r="I8341" s="9" t="str">
        <f t="shared" si="651"/>
        <v>542</v>
      </c>
      <c r="J8341" s="9" t="str">
        <f t="shared" si="652"/>
        <v>312</v>
      </c>
      <c r="K8341" s="9" t="str">
        <f t="shared" si="653"/>
        <v>1082</v>
      </c>
      <c r="L8341" s="9" t="str">
        <f t="shared" si="654"/>
        <v>675</v>
      </c>
      <c r="P8341" t="s">
        <v>20466</v>
      </c>
    </row>
    <row r="8342" spans="1:16">
      <c r="A8342" t="s">
        <v>12980</v>
      </c>
      <c r="B8342" t="s">
        <v>12283</v>
      </c>
      <c r="C8342" t="s">
        <v>12979</v>
      </c>
      <c r="D8342" t="s">
        <v>10983</v>
      </c>
      <c r="H8342" t="str">
        <f t="shared" si="650"/>
        <v/>
      </c>
      <c r="I8342" s="9" t="str">
        <f t="shared" si="651"/>
        <v>542</v>
      </c>
      <c r="J8342" s="9" t="str">
        <f t="shared" si="652"/>
        <v>312</v>
      </c>
      <c r="K8342" s="9" t="str">
        <f t="shared" si="653"/>
        <v>1082</v>
      </c>
      <c r="L8342" s="9" t="str">
        <f t="shared" si="654"/>
        <v>660</v>
      </c>
      <c r="P8342" t="s">
        <v>20466</v>
      </c>
    </row>
    <row r="8343" spans="1:16">
      <c r="A8343" t="s">
        <v>12982</v>
      </c>
      <c r="B8343" t="s">
        <v>12283</v>
      </c>
      <c r="C8343" t="s">
        <v>12981</v>
      </c>
      <c r="D8343" t="s">
        <v>10983</v>
      </c>
      <c r="H8343" t="str">
        <f t="shared" si="650"/>
        <v/>
      </c>
      <c r="I8343" s="9" t="str">
        <f t="shared" si="651"/>
        <v>542</v>
      </c>
      <c r="J8343" s="9" t="str">
        <f t="shared" si="652"/>
        <v>312</v>
      </c>
      <c r="K8343" s="9" t="str">
        <f t="shared" si="653"/>
        <v>1082</v>
      </c>
      <c r="L8343" s="9" t="str">
        <f t="shared" si="654"/>
        <v>606</v>
      </c>
      <c r="P8343" t="s">
        <v>20466</v>
      </c>
    </row>
    <row r="8344" spans="1:16">
      <c r="A8344" t="s">
        <v>12984</v>
      </c>
      <c r="B8344" t="s">
        <v>11130</v>
      </c>
      <c r="C8344" t="s">
        <v>12983</v>
      </c>
      <c r="D8344" t="s">
        <v>10983</v>
      </c>
      <c r="H8344" t="str">
        <f t="shared" si="650"/>
        <v/>
      </c>
      <c r="I8344" s="9" t="str">
        <f t="shared" si="651"/>
        <v>542</v>
      </c>
      <c r="J8344" s="9" t="str">
        <f t="shared" si="652"/>
        <v>312</v>
      </c>
      <c r="K8344" s="9" t="str">
        <f t="shared" si="653"/>
        <v>1755</v>
      </c>
      <c r="L8344" s="9" t="str">
        <f t="shared" si="654"/>
        <v>653</v>
      </c>
      <c r="P8344" t="s">
        <v>20466</v>
      </c>
    </row>
    <row r="8345" spans="1:16">
      <c r="A8345" t="s">
        <v>12986</v>
      </c>
      <c r="B8345" t="s">
        <v>11130</v>
      </c>
      <c r="C8345" t="s">
        <v>12985</v>
      </c>
      <c r="D8345" t="s">
        <v>10983</v>
      </c>
      <c r="H8345" t="str">
        <f t="shared" si="650"/>
        <v/>
      </c>
      <c r="I8345" s="9" t="str">
        <f t="shared" si="651"/>
        <v>542</v>
      </c>
      <c r="J8345" s="9" t="str">
        <f t="shared" si="652"/>
        <v>312</v>
      </c>
      <c r="K8345" s="9" t="str">
        <f t="shared" si="653"/>
        <v>1755</v>
      </c>
      <c r="L8345" s="9" t="str">
        <f t="shared" si="654"/>
        <v>813</v>
      </c>
      <c r="P8345" t="s">
        <v>20466</v>
      </c>
    </row>
    <row r="8346" spans="1:16">
      <c r="A8346" t="s">
        <v>12988</v>
      </c>
      <c r="B8346" t="s">
        <v>11130</v>
      </c>
      <c r="C8346" t="s">
        <v>12987</v>
      </c>
      <c r="D8346" t="s">
        <v>10983</v>
      </c>
      <c r="H8346" t="str">
        <f t="shared" si="650"/>
        <v/>
      </c>
      <c r="I8346" s="9" t="str">
        <f t="shared" si="651"/>
        <v>542</v>
      </c>
      <c r="J8346" s="9" t="str">
        <f t="shared" si="652"/>
        <v>312</v>
      </c>
      <c r="K8346" s="9" t="str">
        <f t="shared" si="653"/>
        <v>1755</v>
      </c>
      <c r="L8346" s="9" t="str">
        <f t="shared" si="654"/>
        <v>811</v>
      </c>
      <c r="P8346" t="s">
        <v>20466</v>
      </c>
    </row>
    <row r="8347" spans="1:16">
      <c r="A8347" t="s">
        <v>12991</v>
      </c>
      <c r="B8347" t="s">
        <v>788</v>
      </c>
      <c r="C8347" t="s">
        <v>12990</v>
      </c>
      <c r="D8347" t="s">
        <v>10983</v>
      </c>
      <c r="H8347" t="str">
        <f t="shared" si="650"/>
        <v/>
      </c>
      <c r="I8347" s="9" t="str">
        <f t="shared" si="651"/>
        <v>542</v>
      </c>
      <c r="J8347" s="9" t="str">
        <f t="shared" si="652"/>
        <v>312</v>
      </c>
      <c r="K8347" s="9" t="str">
        <f t="shared" si="653"/>
        <v>1095</v>
      </c>
      <c r="L8347" s="9" t="str">
        <f t="shared" si="654"/>
        <v>655</v>
      </c>
      <c r="P8347" t="s">
        <v>20466</v>
      </c>
    </row>
    <row r="8348" spans="1:16">
      <c r="A8348" t="s">
        <v>12993</v>
      </c>
      <c r="B8348" t="s">
        <v>788</v>
      </c>
      <c r="C8348" t="s">
        <v>12992</v>
      </c>
      <c r="D8348" t="s">
        <v>10983</v>
      </c>
      <c r="H8348" t="str">
        <f t="shared" si="650"/>
        <v/>
      </c>
      <c r="I8348" s="9" t="str">
        <f t="shared" si="651"/>
        <v>542</v>
      </c>
      <c r="J8348" s="9" t="str">
        <f t="shared" si="652"/>
        <v>312</v>
      </c>
      <c r="K8348" s="9" t="str">
        <f t="shared" si="653"/>
        <v>1095</v>
      </c>
      <c r="L8348" s="9" t="str">
        <f t="shared" si="654"/>
        <v>759</v>
      </c>
      <c r="P8348" t="s">
        <v>20466</v>
      </c>
    </row>
    <row r="8349" spans="1:16">
      <c r="A8349" t="s">
        <v>12995</v>
      </c>
      <c r="B8349" t="s">
        <v>767</v>
      </c>
      <c r="C8349" t="s">
        <v>12994</v>
      </c>
      <c r="D8349" t="s">
        <v>10983</v>
      </c>
      <c r="H8349" t="str">
        <f t="shared" si="650"/>
        <v/>
      </c>
      <c r="I8349" s="9" t="str">
        <f t="shared" si="651"/>
        <v>542</v>
      </c>
      <c r="J8349" s="9" t="str">
        <f t="shared" si="652"/>
        <v>312</v>
      </c>
      <c r="K8349" s="9" t="str">
        <f t="shared" si="653"/>
        <v>1077</v>
      </c>
      <c r="L8349" s="9" t="str">
        <f t="shared" si="654"/>
        <v>694</v>
      </c>
      <c r="P8349" t="s">
        <v>20466</v>
      </c>
    </row>
    <row r="8350" spans="1:16">
      <c r="A8350" t="s">
        <v>12997</v>
      </c>
      <c r="B8350" t="s">
        <v>11386</v>
      </c>
      <c r="C8350" t="s">
        <v>12996</v>
      </c>
      <c r="D8350" t="s">
        <v>10983</v>
      </c>
      <c r="H8350" t="str">
        <f t="shared" si="650"/>
        <v/>
      </c>
      <c r="I8350" s="9" t="str">
        <f t="shared" si="651"/>
        <v>542</v>
      </c>
      <c r="J8350" s="9" t="str">
        <f t="shared" si="652"/>
        <v>312</v>
      </c>
      <c r="K8350" s="9" t="str">
        <f t="shared" si="653"/>
        <v>1756</v>
      </c>
      <c r="L8350" s="9" t="str">
        <f t="shared" si="654"/>
        <v>632</v>
      </c>
      <c r="P8350" t="s">
        <v>20466</v>
      </c>
    </row>
    <row r="8351" spans="1:16">
      <c r="A8351" t="s">
        <v>12999</v>
      </c>
      <c r="B8351" t="s">
        <v>12283</v>
      </c>
      <c r="C8351" t="s">
        <v>12998</v>
      </c>
      <c r="D8351" t="s">
        <v>10983</v>
      </c>
      <c r="H8351" t="str">
        <f t="shared" si="650"/>
        <v/>
      </c>
      <c r="I8351" s="9" t="str">
        <f t="shared" si="651"/>
        <v>542</v>
      </c>
      <c r="J8351" s="9" t="str">
        <f t="shared" si="652"/>
        <v>312</v>
      </c>
      <c r="K8351" s="9" t="str">
        <f t="shared" si="653"/>
        <v>1082</v>
      </c>
      <c r="L8351" s="9" t="str">
        <f t="shared" si="654"/>
        <v>208</v>
      </c>
      <c r="P8351" t="s">
        <v>20466</v>
      </c>
    </row>
    <row r="8352" spans="1:16">
      <c r="A8352" t="s">
        <v>13001</v>
      </c>
      <c r="B8352" t="s">
        <v>11130</v>
      </c>
      <c r="C8352" t="s">
        <v>13000</v>
      </c>
      <c r="D8352" t="s">
        <v>10983</v>
      </c>
      <c r="H8352" t="str">
        <f t="shared" si="650"/>
        <v/>
      </c>
      <c r="I8352" s="9" t="str">
        <f t="shared" si="651"/>
        <v>542</v>
      </c>
      <c r="J8352" s="9" t="str">
        <f t="shared" si="652"/>
        <v>312</v>
      </c>
      <c r="K8352" s="9" t="str">
        <f t="shared" si="653"/>
        <v>1755</v>
      </c>
      <c r="L8352" s="9" t="str">
        <f t="shared" si="654"/>
        <v>675</v>
      </c>
      <c r="P8352" t="s">
        <v>20466</v>
      </c>
    </row>
    <row r="8353" spans="1:16">
      <c r="A8353" t="s">
        <v>13004</v>
      </c>
      <c r="B8353" t="s">
        <v>788</v>
      </c>
      <c r="C8353" t="s">
        <v>13003</v>
      </c>
      <c r="D8353" t="s">
        <v>10983</v>
      </c>
      <c r="H8353" t="str">
        <f t="shared" si="650"/>
        <v/>
      </c>
      <c r="I8353" s="9" t="str">
        <f t="shared" si="651"/>
        <v>542</v>
      </c>
      <c r="J8353" s="9" t="str">
        <f t="shared" si="652"/>
        <v>312</v>
      </c>
      <c r="K8353" s="9" t="str">
        <f t="shared" si="653"/>
        <v>1095</v>
      </c>
      <c r="L8353" s="9" t="str">
        <f t="shared" si="654"/>
        <v>714</v>
      </c>
      <c r="P8353" t="s">
        <v>20466</v>
      </c>
    </row>
    <row r="8354" spans="1:16">
      <c r="A8354" t="s">
        <v>13006</v>
      </c>
      <c r="B8354" t="s">
        <v>788</v>
      </c>
      <c r="C8354" t="s">
        <v>13005</v>
      </c>
      <c r="D8354" t="s">
        <v>10983</v>
      </c>
      <c r="H8354" t="str">
        <f t="shared" si="650"/>
        <v/>
      </c>
      <c r="I8354" s="9" t="str">
        <f t="shared" si="651"/>
        <v>542</v>
      </c>
      <c r="J8354" s="9" t="str">
        <f t="shared" si="652"/>
        <v>312</v>
      </c>
      <c r="K8354" s="9" t="str">
        <f t="shared" si="653"/>
        <v>1095</v>
      </c>
      <c r="L8354" s="9" t="str">
        <f t="shared" si="654"/>
        <v>758</v>
      </c>
      <c r="P8354" t="s">
        <v>20466</v>
      </c>
    </row>
    <row r="8355" spans="1:16">
      <c r="A8355" t="s">
        <v>13008</v>
      </c>
      <c r="B8355" t="s">
        <v>767</v>
      </c>
      <c r="C8355" t="s">
        <v>13007</v>
      </c>
      <c r="D8355" t="s">
        <v>10983</v>
      </c>
      <c r="H8355" t="str">
        <f t="shared" si="650"/>
        <v/>
      </c>
      <c r="I8355" s="9" t="str">
        <f t="shared" si="651"/>
        <v>542</v>
      </c>
      <c r="J8355" s="9" t="str">
        <f t="shared" si="652"/>
        <v>312</v>
      </c>
      <c r="K8355" s="9" t="str">
        <f t="shared" si="653"/>
        <v>1077</v>
      </c>
      <c r="L8355" s="9" t="str">
        <f t="shared" si="654"/>
        <v>751</v>
      </c>
      <c r="P8355" t="s">
        <v>20466</v>
      </c>
    </row>
    <row r="8356" spans="1:16">
      <c r="A8356" t="s">
        <v>13010</v>
      </c>
      <c r="B8356" t="s">
        <v>767</v>
      </c>
      <c r="C8356" t="s">
        <v>13009</v>
      </c>
      <c r="D8356" t="s">
        <v>10983</v>
      </c>
      <c r="H8356" t="str">
        <f t="shared" si="650"/>
        <v/>
      </c>
      <c r="I8356" s="9" t="str">
        <f t="shared" si="651"/>
        <v>542</v>
      </c>
      <c r="J8356" s="9" t="str">
        <f t="shared" si="652"/>
        <v>312</v>
      </c>
      <c r="K8356" s="9" t="str">
        <f t="shared" si="653"/>
        <v>1077</v>
      </c>
      <c r="L8356" s="9" t="str">
        <f t="shared" si="654"/>
        <v>689</v>
      </c>
      <c r="P8356" t="s">
        <v>20466</v>
      </c>
    </row>
    <row r="8357" spans="1:16">
      <c r="A8357" t="s">
        <v>13011</v>
      </c>
      <c r="B8357" t="s">
        <v>11130</v>
      </c>
      <c r="C8357" t="s">
        <v>815</v>
      </c>
      <c r="D8357" t="s">
        <v>10983</v>
      </c>
      <c r="H8357" t="str">
        <f t="shared" si="650"/>
        <v/>
      </c>
      <c r="I8357" s="9" t="str">
        <f t="shared" si="651"/>
        <v>542</v>
      </c>
      <c r="J8357" s="9" t="str">
        <f t="shared" si="652"/>
        <v>312</v>
      </c>
      <c r="K8357" s="9" t="str">
        <f t="shared" si="653"/>
        <v>1755</v>
      </c>
      <c r="L8357" s="9" t="str">
        <f t="shared" si="654"/>
        <v>673</v>
      </c>
      <c r="P8357" t="s">
        <v>20466</v>
      </c>
    </row>
    <row r="8358" spans="1:16">
      <c r="A8358" t="s">
        <v>13013</v>
      </c>
      <c r="B8358" t="s">
        <v>11130</v>
      </c>
      <c r="C8358" t="s">
        <v>13012</v>
      </c>
      <c r="D8358" t="s">
        <v>10983</v>
      </c>
      <c r="H8358" t="str">
        <f t="shared" si="650"/>
        <v/>
      </c>
      <c r="I8358" s="9" t="str">
        <f t="shared" si="651"/>
        <v>542</v>
      </c>
      <c r="J8358" s="9" t="str">
        <f t="shared" si="652"/>
        <v>312</v>
      </c>
      <c r="K8358" s="9" t="str">
        <f t="shared" si="653"/>
        <v>1755</v>
      </c>
      <c r="L8358" s="9" t="str">
        <f t="shared" si="654"/>
        <v>821</v>
      </c>
      <c r="P8358" t="s">
        <v>20466</v>
      </c>
    </row>
    <row r="8359" spans="1:16">
      <c r="A8359" s="44" t="s">
        <v>11145</v>
      </c>
      <c r="B8359" t="s">
        <v>767</v>
      </c>
      <c r="C8359" t="s">
        <v>13014</v>
      </c>
      <c r="D8359" t="s">
        <v>10983</v>
      </c>
      <c r="H8359" t="str">
        <f t="shared" si="650"/>
        <v/>
      </c>
      <c r="I8359" s="9" t="str">
        <f t="shared" si="651"/>
        <v>542</v>
      </c>
      <c r="J8359" s="9" t="str">
        <f t="shared" si="652"/>
        <v>312</v>
      </c>
      <c r="K8359" s="9" t="str">
        <f t="shared" si="653"/>
        <v>1077</v>
      </c>
      <c r="L8359" s="9" t="str">
        <f t="shared" si="654"/>
        <v>907</v>
      </c>
      <c r="P8359" t="s">
        <v>20466</v>
      </c>
    </row>
    <row r="8360" spans="1:16">
      <c r="A8360" s="44" t="s">
        <v>11145</v>
      </c>
      <c r="B8360" t="s">
        <v>767</v>
      </c>
      <c r="C8360" t="s">
        <v>13015</v>
      </c>
      <c r="D8360" t="s">
        <v>10983</v>
      </c>
      <c r="H8360" t="str">
        <f t="shared" si="650"/>
        <v/>
      </c>
      <c r="I8360" s="9" t="str">
        <f t="shared" si="651"/>
        <v>542</v>
      </c>
      <c r="J8360" s="9" t="str">
        <f t="shared" si="652"/>
        <v>312</v>
      </c>
      <c r="K8360" s="9" t="str">
        <f t="shared" si="653"/>
        <v>1077</v>
      </c>
      <c r="L8360" s="9" t="str">
        <f t="shared" si="654"/>
        <v>907</v>
      </c>
      <c r="P8360" t="s">
        <v>20466</v>
      </c>
    </row>
    <row r="8361" spans="1:16">
      <c r="A8361" s="44" t="s">
        <v>11145</v>
      </c>
      <c r="B8361" t="s">
        <v>767</v>
      </c>
      <c r="C8361" t="s">
        <v>13016</v>
      </c>
      <c r="D8361" t="s">
        <v>10983</v>
      </c>
      <c r="H8361" t="str">
        <f t="shared" si="650"/>
        <v/>
      </c>
      <c r="I8361" s="9" t="str">
        <f t="shared" si="651"/>
        <v>542</v>
      </c>
      <c r="J8361" s="9" t="str">
        <f t="shared" si="652"/>
        <v>312</v>
      </c>
      <c r="K8361" s="9" t="str">
        <f t="shared" si="653"/>
        <v>1077</v>
      </c>
      <c r="L8361" s="9" t="str">
        <f t="shared" si="654"/>
        <v>907</v>
      </c>
      <c r="P8361" t="s">
        <v>20466</v>
      </c>
    </row>
    <row r="8362" spans="1:16">
      <c r="A8362" s="44" t="s">
        <v>11173</v>
      </c>
      <c r="B8362" t="s">
        <v>12283</v>
      </c>
      <c r="C8362" t="s">
        <v>815</v>
      </c>
      <c r="D8362" t="s">
        <v>10983</v>
      </c>
      <c r="H8362" t="str">
        <f t="shared" si="650"/>
        <v/>
      </c>
      <c r="I8362" s="9" t="str">
        <f t="shared" si="651"/>
        <v>542</v>
      </c>
      <c r="J8362" s="9" t="str">
        <f t="shared" si="652"/>
        <v>312</v>
      </c>
      <c r="K8362" s="9" t="str">
        <f t="shared" si="653"/>
        <v>1082</v>
      </c>
      <c r="L8362" s="9" t="str">
        <f t="shared" si="654"/>
        <v>907</v>
      </c>
      <c r="P8362" t="s">
        <v>20466</v>
      </c>
    </row>
    <row r="8363" spans="1:16">
      <c r="A8363" s="44" t="s">
        <v>11173</v>
      </c>
      <c r="B8363" t="s">
        <v>12283</v>
      </c>
      <c r="C8363" t="s">
        <v>815</v>
      </c>
      <c r="D8363" t="s">
        <v>10983</v>
      </c>
      <c r="H8363" t="str">
        <f t="shared" si="650"/>
        <v/>
      </c>
      <c r="I8363" s="9" t="str">
        <f t="shared" si="651"/>
        <v>542</v>
      </c>
      <c r="J8363" s="9" t="str">
        <f t="shared" si="652"/>
        <v>312</v>
      </c>
      <c r="K8363" s="9" t="str">
        <f t="shared" si="653"/>
        <v>1082</v>
      </c>
      <c r="L8363" s="9" t="str">
        <f t="shared" si="654"/>
        <v>907</v>
      </c>
      <c r="P8363" t="s">
        <v>20466</v>
      </c>
    </row>
    <row r="8364" spans="1:16">
      <c r="A8364" s="44" t="s">
        <v>11173</v>
      </c>
      <c r="B8364" t="s">
        <v>12283</v>
      </c>
      <c r="C8364" t="s">
        <v>815</v>
      </c>
      <c r="D8364" t="s">
        <v>10983</v>
      </c>
      <c r="H8364" t="str">
        <f t="shared" si="650"/>
        <v/>
      </c>
      <c r="I8364" s="9" t="str">
        <f t="shared" si="651"/>
        <v>542</v>
      </c>
      <c r="J8364" s="9" t="str">
        <f t="shared" si="652"/>
        <v>312</v>
      </c>
      <c r="K8364" s="9" t="str">
        <f t="shared" si="653"/>
        <v>1082</v>
      </c>
      <c r="L8364" s="9" t="str">
        <f t="shared" si="654"/>
        <v>907</v>
      </c>
      <c r="P8364" t="s">
        <v>20466</v>
      </c>
    </row>
    <row r="8365" spans="1:16">
      <c r="A8365" t="s">
        <v>13019</v>
      </c>
      <c r="B8365" t="s">
        <v>788</v>
      </c>
      <c r="C8365" t="s">
        <v>13018</v>
      </c>
      <c r="D8365" t="s">
        <v>10984</v>
      </c>
      <c r="H8365" t="str">
        <f t="shared" si="650"/>
        <v/>
      </c>
      <c r="I8365" s="9" t="str">
        <f t="shared" si="651"/>
        <v>542</v>
      </c>
      <c r="J8365" s="9" t="str">
        <f t="shared" si="652"/>
        <v>312</v>
      </c>
      <c r="K8365" s="9" t="str">
        <f t="shared" si="653"/>
        <v>1095</v>
      </c>
      <c r="L8365" s="9" t="str">
        <f t="shared" si="654"/>
        <v>760</v>
      </c>
      <c r="P8365" t="s">
        <v>20466</v>
      </c>
    </row>
    <row r="8366" spans="1:16">
      <c r="A8366" t="s">
        <v>13021</v>
      </c>
      <c r="B8366" t="s">
        <v>788</v>
      </c>
      <c r="C8366" t="s">
        <v>13020</v>
      </c>
      <c r="D8366" t="s">
        <v>10984</v>
      </c>
      <c r="H8366" t="str">
        <f t="shared" si="650"/>
        <v/>
      </c>
      <c r="I8366" s="9" t="str">
        <f t="shared" si="651"/>
        <v>542</v>
      </c>
      <c r="J8366" s="9" t="str">
        <f t="shared" si="652"/>
        <v>312</v>
      </c>
      <c r="K8366" s="9" t="str">
        <f t="shared" si="653"/>
        <v>1095</v>
      </c>
      <c r="L8366" s="9" t="str">
        <f t="shared" si="654"/>
        <v>606</v>
      </c>
      <c r="P8366" t="s">
        <v>20466</v>
      </c>
    </row>
    <row r="8367" spans="1:16">
      <c r="A8367" t="s">
        <v>13023</v>
      </c>
      <c r="B8367" t="s">
        <v>11230</v>
      </c>
      <c r="C8367" t="s">
        <v>13022</v>
      </c>
      <c r="D8367" t="s">
        <v>10984</v>
      </c>
      <c r="H8367" t="str">
        <f t="shared" si="650"/>
        <v/>
      </c>
      <c r="I8367" s="9" t="str">
        <f t="shared" si="651"/>
        <v>542</v>
      </c>
      <c r="J8367" s="9" t="str">
        <f t="shared" si="652"/>
        <v>312</v>
      </c>
      <c r="K8367" s="9" t="str">
        <f t="shared" si="653"/>
        <v>1757</v>
      </c>
      <c r="L8367" s="9" t="str">
        <f t="shared" si="654"/>
        <v>604</v>
      </c>
      <c r="P8367" t="s">
        <v>20466</v>
      </c>
    </row>
    <row r="8368" spans="1:16">
      <c r="A8368" t="s">
        <v>13025</v>
      </c>
      <c r="B8368" t="s">
        <v>767</v>
      </c>
      <c r="C8368" t="s">
        <v>13024</v>
      </c>
      <c r="D8368" t="s">
        <v>10984</v>
      </c>
      <c r="H8368" t="str">
        <f t="shared" si="650"/>
        <v/>
      </c>
      <c r="I8368" s="9" t="str">
        <f t="shared" si="651"/>
        <v>542</v>
      </c>
      <c r="J8368" s="9" t="str">
        <f t="shared" si="652"/>
        <v>312</v>
      </c>
      <c r="K8368" s="9" t="str">
        <f t="shared" si="653"/>
        <v>1077</v>
      </c>
      <c r="L8368" s="9" t="str">
        <f t="shared" si="654"/>
        <v>640</v>
      </c>
      <c r="P8368" t="s">
        <v>20466</v>
      </c>
    </row>
    <row r="8369" spans="1:16">
      <c r="A8369" t="s">
        <v>13027</v>
      </c>
      <c r="B8369" t="s">
        <v>767</v>
      </c>
      <c r="C8369" t="s">
        <v>13026</v>
      </c>
      <c r="D8369" t="s">
        <v>10984</v>
      </c>
      <c r="H8369" t="str">
        <f t="shared" si="650"/>
        <v/>
      </c>
      <c r="I8369" s="9" t="str">
        <f t="shared" si="651"/>
        <v>542</v>
      </c>
      <c r="J8369" s="9" t="str">
        <f t="shared" si="652"/>
        <v>312</v>
      </c>
      <c r="K8369" s="9" t="str">
        <f t="shared" si="653"/>
        <v>1077</v>
      </c>
      <c r="L8369" s="9" t="str">
        <f t="shared" si="654"/>
        <v>606</v>
      </c>
      <c r="P8369" t="s">
        <v>20466</v>
      </c>
    </row>
    <row r="8370" spans="1:16">
      <c r="A8370" t="s">
        <v>13029</v>
      </c>
      <c r="B8370" t="s">
        <v>12283</v>
      </c>
      <c r="C8370" t="s">
        <v>13028</v>
      </c>
      <c r="D8370" t="s">
        <v>10984</v>
      </c>
      <c r="H8370" t="str">
        <f t="shared" si="650"/>
        <v/>
      </c>
      <c r="I8370" s="9" t="str">
        <f t="shared" si="651"/>
        <v>542</v>
      </c>
      <c r="J8370" s="9" t="str">
        <f t="shared" si="652"/>
        <v>312</v>
      </c>
      <c r="K8370" s="9" t="str">
        <f t="shared" si="653"/>
        <v>1082</v>
      </c>
      <c r="L8370" s="9" t="str">
        <f t="shared" si="654"/>
        <v>622</v>
      </c>
      <c r="P8370" t="s">
        <v>20466</v>
      </c>
    </row>
    <row r="8371" spans="1:16">
      <c r="A8371" t="s">
        <v>13031</v>
      </c>
      <c r="B8371" t="s">
        <v>12283</v>
      </c>
      <c r="C8371" t="s">
        <v>13030</v>
      </c>
      <c r="D8371" t="s">
        <v>10984</v>
      </c>
      <c r="H8371" t="str">
        <f t="shared" si="650"/>
        <v/>
      </c>
      <c r="I8371" s="9" t="str">
        <f t="shared" si="651"/>
        <v>542</v>
      </c>
      <c r="J8371" s="9" t="str">
        <f t="shared" si="652"/>
        <v>312</v>
      </c>
      <c r="K8371" s="9" t="str">
        <f t="shared" si="653"/>
        <v>1082</v>
      </c>
      <c r="L8371" s="9" t="str">
        <f t="shared" si="654"/>
        <v>696</v>
      </c>
      <c r="P8371" t="s">
        <v>20466</v>
      </c>
    </row>
    <row r="8372" spans="1:16">
      <c r="A8372" t="s">
        <v>13033</v>
      </c>
      <c r="B8372" t="s">
        <v>11130</v>
      </c>
      <c r="C8372" t="s">
        <v>13032</v>
      </c>
      <c r="D8372" t="s">
        <v>10984</v>
      </c>
      <c r="H8372" t="str">
        <f t="shared" si="650"/>
        <v/>
      </c>
      <c r="I8372" s="9" t="str">
        <f t="shared" si="651"/>
        <v>542</v>
      </c>
      <c r="J8372" s="9" t="str">
        <f t="shared" si="652"/>
        <v>312</v>
      </c>
      <c r="K8372" s="9" t="str">
        <f t="shared" si="653"/>
        <v>1755</v>
      </c>
      <c r="L8372" s="9" t="str">
        <f t="shared" si="654"/>
        <v>634</v>
      </c>
      <c r="P8372" t="s">
        <v>20466</v>
      </c>
    </row>
    <row r="8373" spans="1:16">
      <c r="A8373" t="s">
        <v>13035</v>
      </c>
      <c r="B8373" t="s">
        <v>11130</v>
      </c>
      <c r="C8373" t="s">
        <v>13034</v>
      </c>
      <c r="D8373" t="s">
        <v>10984</v>
      </c>
      <c r="H8373" t="str">
        <f t="shared" si="650"/>
        <v/>
      </c>
      <c r="I8373" s="9" t="str">
        <f t="shared" si="651"/>
        <v>542</v>
      </c>
      <c r="J8373" s="9" t="str">
        <f t="shared" si="652"/>
        <v>312</v>
      </c>
      <c r="K8373" s="9" t="str">
        <f t="shared" si="653"/>
        <v>1755</v>
      </c>
      <c r="L8373" s="9" t="str">
        <f t="shared" si="654"/>
        <v>700</v>
      </c>
      <c r="P8373" t="s">
        <v>20466</v>
      </c>
    </row>
    <row r="8374" spans="1:16">
      <c r="A8374" t="s">
        <v>13038</v>
      </c>
      <c r="B8374" t="s">
        <v>788</v>
      </c>
      <c r="C8374" t="s">
        <v>13037</v>
      </c>
      <c r="D8374" t="s">
        <v>10984</v>
      </c>
      <c r="H8374" t="str">
        <f t="shared" si="650"/>
        <v/>
      </c>
      <c r="I8374" s="9" t="str">
        <f t="shared" si="651"/>
        <v>542</v>
      </c>
      <c r="J8374" s="9" t="str">
        <f t="shared" si="652"/>
        <v>312</v>
      </c>
      <c r="K8374" s="9" t="str">
        <f t="shared" si="653"/>
        <v>1095</v>
      </c>
      <c r="L8374" s="9" t="str">
        <f t="shared" si="654"/>
        <v>763</v>
      </c>
      <c r="P8374" t="s">
        <v>20466</v>
      </c>
    </row>
    <row r="8375" spans="1:16">
      <c r="A8375" t="s">
        <v>13040</v>
      </c>
      <c r="B8375" t="s">
        <v>788</v>
      </c>
      <c r="C8375" t="s">
        <v>13039</v>
      </c>
      <c r="D8375" t="s">
        <v>10984</v>
      </c>
      <c r="H8375" t="str">
        <f t="shared" si="650"/>
        <v/>
      </c>
      <c r="I8375" s="9" t="str">
        <f t="shared" si="651"/>
        <v>542</v>
      </c>
      <c r="J8375" s="9" t="str">
        <f t="shared" si="652"/>
        <v>312</v>
      </c>
      <c r="K8375" s="9" t="str">
        <f t="shared" si="653"/>
        <v>1095</v>
      </c>
      <c r="L8375" s="9" t="str">
        <f t="shared" si="654"/>
        <v>724</v>
      </c>
      <c r="P8375" t="s">
        <v>20466</v>
      </c>
    </row>
    <row r="8376" spans="1:16">
      <c r="A8376" t="s">
        <v>13042</v>
      </c>
      <c r="B8376" t="s">
        <v>767</v>
      </c>
      <c r="C8376" t="s">
        <v>13041</v>
      </c>
      <c r="D8376" t="s">
        <v>10984</v>
      </c>
      <c r="H8376" t="str">
        <f t="shared" si="650"/>
        <v/>
      </c>
      <c r="I8376" s="9" t="str">
        <f t="shared" si="651"/>
        <v>542</v>
      </c>
      <c r="J8376" s="9" t="str">
        <f t="shared" si="652"/>
        <v>312</v>
      </c>
      <c r="K8376" s="9" t="str">
        <f t="shared" si="653"/>
        <v>1077</v>
      </c>
      <c r="L8376" s="9" t="str">
        <f t="shared" si="654"/>
        <v>770</v>
      </c>
      <c r="P8376" t="s">
        <v>20466</v>
      </c>
    </row>
    <row r="8377" spans="1:16">
      <c r="A8377" t="s">
        <v>13044</v>
      </c>
      <c r="B8377" t="s">
        <v>11386</v>
      </c>
      <c r="C8377" t="s">
        <v>13043</v>
      </c>
      <c r="D8377" t="s">
        <v>10984</v>
      </c>
      <c r="H8377" t="str">
        <f t="shared" si="650"/>
        <v/>
      </c>
      <c r="I8377" s="9" t="str">
        <f t="shared" si="651"/>
        <v>542</v>
      </c>
      <c r="J8377" s="9" t="str">
        <f t="shared" si="652"/>
        <v>312</v>
      </c>
      <c r="K8377" s="9" t="str">
        <f t="shared" si="653"/>
        <v>1756</v>
      </c>
      <c r="L8377" s="9" t="str">
        <f t="shared" si="654"/>
        <v>604</v>
      </c>
      <c r="P8377" t="s">
        <v>20466</v>
      </c>
    </row>
    <row r="8378" spans="1:16">
      <c r="A8378" t="s">
        <v>13046</v>
      </c>
      <c r="B8378" t="s">
        <v>12283</v>
      </c>
      <c r="C8378" t="s">
        <v>13045</v>
      </c>
      <c r="D8378" t="s">
        <v>10984</v>
      </c>
      <c r="H8378" t="str">
        <f t="shared" si="650"/>
        <v/>
      </c>
      <c r="I8378" s="9" t="str">
        <f t="shared" si="651"/>
        <v>542</v>
      </c>
      <c r="J8378" s="9" t="str">
        <f t="shared" si="652"/>
        <v>312</v>
      </c>
      <c r="K8378" s="9" t="str">
        <f t="shared" si="653"/>
        <v>1082</v>
      </c>
      <c r="L8378" s="9" t="str">
        <f t="shared" si="654"/>
        <v>676</v>
      </c>
      <c r="P8378" t="s">
        <v>20466</v>
      </c>
    </row>
    <row r="8379" spans="1:16">
      <c r="A8379" t="s">
        <v>13048</v>
      </c>
      <c r="B8379" t="s">
        <v>12283</v>
      </c>
      <c r="C8379" t="s">
        <v>13047</v>
      </c>
      <c r="D8379" t="s">
        <v>10984</v>
      </c>
      <c r="H8379" t="str">
        <f t="shared" si="650"/>
        <v/>
      </c>
      <c r="I8379" s="9" t="str">
        <f t="shared" si="651"/>
        <v>542</v>
      </c>
      <c r="J8379" s="9" t="str">
        <f t="shared" si="652"/>
        <v>312</v>
      </c>
      <c r="K8379" s="9" t="str">
        <f t="shared" si="653"/>
        <v>1082</v>
      </c>
      <c r="L8379" s="9" t="str">
        <f t="shared" si="654"/>
        <v>683</v>
      </c>
      <c r="P8379" t="s">
        <v>20466</v>
      </c>
    </row>
    <row r="8380" spans="1:16">
      <c r="A8380" t="s">
        <v>13050</v>
      </c>
      <c r="B8380" t="s">
        <v>11130</v>
      </c>
      <c r="C8380" t="s">
        <v>13049</v>
      </c>
      <c r="D8380" t="s">
        <v>10984</v>
      </c>
      <c r="H8380" t="str">
        <f t="shared" si="650"/>
        <v/>
      </c>
      <c r="I8380" s="9" t="str">
        <f t="shared" si="651"/>
        <v>542</v>
      </c>
      <c r="J8380" s="9" t="str">
        <f t="shared" si="652"/>
        <v>312</v>
      </c>
      <c r="K8380" s="9" t="str">
        <f t="shared" si="653"/>
        <v>1755</v>
      </c>
      <c r="L8380" s="9" t="str">
        <f t="shared" si="654"/>
        <v>637</v>
      </c>
      <c r="P8380" t="s">
        <v>20466</v>
      </c>
    </row>
    <row r="8381" spans="1:16">
      <c r="A8381" t="s">
        <v>13052</v>
      </c>
      <c r="B8381" t="s">
        <v>11130</v>
      </c>
      <c r="C8381" t="s">
        <v>13051</v>
      </c>
      <c r="D8381" t="s">
        <v>10984</v>
      </c>
      <c r="H8381" t="str">
        <f t="shared" si="650"/>
        <v/>
      </c>
      <c r="I8381" s="9" t="str">
        <f t="shared" si="651"/>
        <v>542</v>
      </c>
      <c r="J8381" s="9" t="str">
        <f t="shared" si="652"/>
        <v>312</v>
      </c>
      <c r="K8381" s="9" t="str">
        <f t="shared" si="653"/>
        <v>1755</v>
      </c>
      <c r="L8381" s="9" t="str">
        <f t="shared" si="654"/>
        <v>633</v>
      </c>
      <c r="P8381" t="s">
        <v>20466</v>
      </c>
    </row>
    <row r="8382" spans="1:16">
      <c r="A8382" t="s">
        <v>13055</v>
      </c>
      <c r="B8382" t="s">
        <v>788</v>
      </c>
      <c r="C8382" t="s">
        <v>13054</v>
      </c>
      <c r="D8382" t="s">
        <v>10984</v>
      </c>
      <c r="H8382" t="str">
        <f t="shared" si="650"/>
        <v/>
      </c>
      <c r="I8382" s="9" t="str">
        <f t="shared" si="651"/>
        <v>542</v>
      </c>
      <c r="J8382" s="9" t="str">
        <f t="shared" si="652"/>
        <v>312</v>
      </c>
      <c r="K8382" s="9" t="str">
        <f t="shared" si="653"/>
        <v>1095</v>
      </c>
      <c r="L8382" s="9" t="str">
        <f t="shared" si="654"/>
        <v>628</v>
      </c>
      <c r="P8382" t="s">
        <v>20466</v>
      </c>
    </row>
    <row r="8383" spans="1:16">
      <c r="A8383" t="s">
        <v>13057</v>
      </c>
      <c r="B8383" t="s">
        <v>788</v>
      </c>
      <c r="C8383" t="s">
        <v>13056</v>
      </c>
      <c r="D8383" t="s">
        <v>10984</v>
      </c>
      <c r="H8383" t="str">
        <f t="shared" si="650"/>
        <v/>
      </c>
      <c r="I8383" s="9" t="str">
        <f t="shared" si="651"/>
        <v>542</v>
      </c>
      <c r="J8383" s="9" t="str">
        <f t="shared" si="652"/>
        <v>312</v>
      </c>
      <c r="K8383" s="9" t="str">
        <f t="shared" si="653"/>
        <v>1095</v>
      </c>
      <c r="L8383" s="9" t="str">
        <f t="shared" si="654"/>
        <v>635</v>
      </c>
      <c r="P8383" t="s">
        <v>20466</v>
      </c>
    </row>
    <row r="8384" spans="1:16">
      <c r="A8384" t="s">
        <v>13058</v>
      </c>
      <c r="B8384" t="s">
        <v>767</v>
      </c>
      <c r="C8384" t="s">
        <v>815</v>
      </c>
      <c r="D8384" t="s">
        <v>10984</v>
      </c>
      <c r="H8384" t="str">
        <f t="shared" si="650"/>
        <v/>
      </c>
      <c r="I8384" s="9" t="str">
        <f t="shared" si="651"/>
        <v>542</v>
      </c>
      <c r="J8384" s="9" t="str">
        <f t="shared" si="652"/>
        <v>312</v>
      </c>
      <c r="K8384" s="9" t="str">
        <f t="shared" si="653"/>
        <v>1077</v>
      </c>
      <c r="L8384" s="9" t="str">
        <f t="shared" si="654"/>
        <v>639</v>
      </c>
      <c r="P8384" t="s">
        <v>20466</v>
      </c>
    </row>
    <row r="8385" spans="1:16">
      <c r="A8385" t="s">
        <v>13060</v>
      </c>
      <c r="B8385" t="s">
        <v>11386</v>
      </c>
      <c r="C8385" t="s">
        <v>13059</v>
      </c>
      <c r="D8385" t="s">
        <v>10984</v>
      </c>
      <c r="H8385" t="str">
        <f t="shared" si="650"/>
        <v/>
      </c>
      <c r="I8385" s="9" t="str">
        <f t="shared" si="651"/>
        <v>542</v>
      </c>
      <c r="J8385" s="9" t="str">
        <f t="shared" si="652"/>
        <v>312</v>
      </c>
      <c r="K8385" s="9" t="str">
        <f t="shared" si="653"/>
        <v>1756</v>
      </c>
      <c r="L8385" s="9" t="str">
        <f t="shared" si="654"/>
        <v>662</v>
      </c>
      <c r="P8385" t="s">
        <v>20466</v>
      </c>
    </row>
    <row r="8386" spans="1:16">
      <c r="A8386" t="s">
        <v>13062</v>
      </c>
      <c r="B8386" t="s">
        <v>12283</v>
      </c>
      <c r="C8386" t="s">
        <v>13061</v>
      </c>
      <c r="D8386" t="s">
        <v>10984</v>
      </c>
      <c r="H8386" t="str">
        <f t="shared" si="650"/>
        <v/>
      </c>
      <c r="I8386" s="9" t="str">
        <f t="shared" si="651"/>
        <v>542</v>
      </c>
      <c r="J8386" s="9" t="str">
        <f t="shared" si="652"/>
        <v>312</v>
      </c>
      <c r="K8386" s="9" t="str">
        <f t="shared" si="653"/>
        <v>1082</v>
      </c>
      <c r="L8386" s="9" t="str">
        <f t="shared" si="654"/>
        <v>827</v>
      </c>
      <c r="P8386" t="s">
        <v>20466</v>
      </c>
    </row>
    <row r="8387" spans="1:16">
      <c r="A8387" t="s">
        <v>13064</v>
      </c>
      <c r="B8387" t="s">
        <v>12283</v>
      </c>
      <c r="C8387" t="s">
        <v>13063</v>
      </c>
      <c r="D8387" t="s">
        <v>10984</v>
      </c>
      <c r="H8387" t="str">
        <f t="shared" ref="H8387:H8450" si="655">IF(ISBLANK(E8387),"","Yes")</f>
        <v/>
      </c>
      <c r="I8387" s="9" t="str">
        <f t="shared" ref="I8387:I8450" si="656">LEFT(A8387,3)</f>
        <v>542</v>
      </c>
      <c r="J8387" s="9" t="str">
        <f t="shared" ref="J8387:J8450" si="657">RIGHT(LEFT(A8387,7),3)</f>
        <v>312</v>
      </c>
      <c r="K8387" s="9" t="str">
        <f t="shared" ref="K8387:K8450" si="658">RIGHT(LEFT(A8387,12),4)</f>
        <v>1082</v>
      </c>
      <c r="L8387" s="9" t="str">
        <f t="shared" ref="L8387:L8450" si="659">RIGHT(A8387,3)</f>
        <v>882</v>
      </c>
      <c r="P8387" t="s">
        <v>20466</v>
      </c>
    </row>
    <row r="8388" spans="1:16">
      <c r="A8388" t="s">
        <v>13066</v>
      </c>
      <c r="B8388" t="s">
        <v>11130</v>
      </c>
      <c r="C8388" t="s">
        <v>13065</v>
      </c>
      <c r="D8388" t="s">
        <v>10984</v>
      </c>
      <c r="H8388" t="str">
        <f t="shared" si="655"/>
        <v/>
      </c>
      <c r="I8388" s="9" t="str">
        <f t="shared" si="656"/>
        <v>542</v>
      </c>
      <c r="J8388" s="9" t="str">
        <f t="shared" si="657"/>
        <v>312</v>
      </c>
      <c r="K8388" s="9" t="str">
        <f t="shared" si="658"/>
        <v>1755</v>
      </c>
      <c r="L8388" s="9" t="str">
        <f t="shared" si="659"/>
        <v>264</v>
      </c>
      <c r="P8388" t="s">
        <v>20466</v>
      </c>
    </row>
    <row r="8389" spans="1:16">
      <c r="A8389" t="s">
        <v>13068</v>
      </c>
      <c r="B8389" t="s">
        <v>11130</v>
      </c>
      <c r="C8389" t="s">
        <v>13067</v>
      </c>
      <c r="D8389" t="s">
        <v>10984</v>
      </c>
      <c r="H8389" t="str">
        <f t="shared" si="655"/>
        <v/>
      </c>
      <c r="I8389" s="9" t="str">
        <f t="shared" si="656"/>
        <v>542</v>
      </c>
      <c r="J8389" s="9" t="str">
        <f t="shared" si="657"/>
        <v>312</v>
      </c>
      <c r="K8389" s="9" t="str">
        <f t="shared" si="658"/>
        <v>1755</v>
      </c>
      <c r="L8389" s="9" t="str">
        <f t="shared" si="659"/>
        <v>265</v>
      </c>
      <c r="P8389" t="s">
        <v>20466</v>
      </c>
    </row>
    <row r="8390" spans="1:16">
      <c r="A8390" t="s">
        <v>11173</v>
      </c>
      <c r="B8390" t="s">
        <v>11172</v>
      </c>
      <c r="C8390" t="s">
        <v>13069</v>
      </c>
      <c r="D8390" t="s">
        <v>10984</v>
      </c>
      <c r="H8390" t="str">
        <f t="shared" si="655"/>
        <v/>
      </c>
      <c r="I8390" s="9" t="str">
        <f t="shared" si="656"/>
        <v>542</v>
      </c>
      <c r="J8390" s="9" t="str">
        <f t="shared" si="657"/>
        <v>312</v>
      </c>
      <c r="K8390" s="9" t="str">
        <f t="shared" si="658"/>
        <v>1082</v>
      </c>
      <c r="L8390" s="9" t="str">
        <f t="shared" si="659"/>
        <v>907</v>
      </c>
      <c r="P8390" t="s">
        <v>20466</v>
      </c>
    </row>
    <row r="8391" spans="1:16">
      <c r="A8391" t="s">
        <v>13072</v>
      </c>
      <c r="B8391" t="s">
        <v>788</v>
      </c>
      <c r="C8391" t="s">
        <v>13071</v>
      </c>
      <c r="D8391" t="s">
        <v>10984</v>
      </c>
      <c r="H8391" t="str">
        <f t="shared" si="655"/>
        <v/>
      </c>
      <c r="I8391" s="9" t="str">
        <f t="shared" si="656"/>
        <v>542</v>
      </c>
      <c r="J8391" s="9" t="str">
        <f t="shared" si="657"/>
        <v>312</v>
      </c>
      <c r="K8391" s="9" t="str">
        <f t="shared" si="658"/>
        <v>1095</v>
      </c>
      <c r="L8391" s="9" t="str">
        <f t="shared" si="659"/>
        <v>205</v>
      </c>
      <c r="P8391" t="s">
        <v>20466</v>
      </c>
    </row>
    <row r="8392" spans="1:16">
      <c r="A8392" t="s">
        <v>13074</v>
      </c>
      <c r="B8392" t="s">
        <v>788</v>
      </c>
      <c r="C8392" t="s">
        <v>13073</v>
      </c>
      <c r="D8392" t="s">
        <v>10984</v>
      </c>
      <c r="H8392" t="str">
        <f t="shared" si="655"/>
        <v/>
      </c>
      <c r="I8392" s="9" t="str">
        <f t="shared" si="656"/>
        <v>542</v>
      </c>
      <c r="J8392" s="9" t="str">
        <f t="shared" si="657"/>
        <v>312</v>
      </c>
      <c r="K8392" s="9" t="str">
        <f t="shared" si="658"/>
        <v>1095</v>
      </c>
      <c r="L8392" s="9" t="str">
        <f t="shared" si="659"/>
        <v>757</v>
      </c>
      <c r="P8392" t="s">
        <v>20466</v>
      </c>
    </row>
    <row r="8393" spans="1:16">
      <c r="A8393" t="s">
        <v>13075</v>
      </c>
      <c r="B8393" t="s">
        <v>767</v>
      </c>
      <c r="C8393" t="s">
        <v>815</v>
      </c>
      <c r="D8393" t="s">
        <v>10984</v>
      </c>
      <c r="H8393" t="str">
        <f t="shared" si="655"/>
        <v/>
      </c>
      <c r="I8393" s="9" t="str">
        <f t="shared" si="656"/>
        <v>542</v>
      </c>
      <c r="J8393" s="9" t="str">
        <f t="shared" si="657"/>
        <v>312</v>
      </c>
      <c r="K8393" s="9" t="str">
        <f t="shared" si="658"/>
        <v>1077</v>
      </c>
      <c r="L8393" s="9" t="str">
        <f t="shared" si="659"/>
        <v>633</v>
      </c>
      <c r="P8393" t="s">
        <v>20466</v>
      </c>
    </row>
    <row r="8394" spans="1:16">
      <c r="A8394" t="s">
        <v>13077</v>
      </c>
      <c r="B8394" t="s">
        <v>11386</v>
      </c>
      <c r="C8394" t="s">
        <v>13076</v>
      </c>
      <c r="D8394" t="s">
        <v>10984</v>
      </c>
      <c r="H8394" t="str">
        <f t="shared" si="655"/>
        <v/>
      </c>
      <c r="I8394" s="9" t="str">
        <f t="shared" si="656"/>
        <v>542</v>
      </c>
      <c r="J8394" s="9" t="str">
        <f t="shared" si="657"/>
        <v>312</v>
      </c>
      <c r="K8394" s="9" t="str">
        <f t="shared" si="658"/>
        <v>1756</v>
      </c>
      <c r="L8394" s="9" t="str">
        <f t="shared" si="659"/>
        <v>671</v>
      </c>
      <c r="P8394" t="s">
        <v>20466</v>
      </c>
    </row>
    <row r="8395" spans="1:16">
      <c r="A8395" t="s">
        <v>13079</v>
      </c>
      <c r="B8395" t="s">
        <v>12283</v>
      </c>
      <c r="C8395" t="s">
        <v>13078</v>
      </c>
      <c r="D8395" t="s">
        <v>10984</v>
      </c>
      <c r="H8395" t="str">
        <f t="shared" si="655"/>
        <v/>
      </c>
      <c r="I8395" s="9" t="str">
        <f t="shared" si="656"/>
        <v>542</v>
      </c>
      <c r="J8395" s="9" t="str">
        <f t="shared" si="657"/>
        <v>312</v>
      </c>
      <c r="K8395" s="9" t="str">
        <f t="shared" si="658"/>
        <v>1082</v>
      </c>
      <c r="L8395" s="9" t="str">
        <f t="shared" si="659"/>
        <v>709</v>
      </c>
      <c r="P8395" t="s">
        <v>20466</v>
      </c>
    </row>
    <row r="8396" spans="1:16">
      <c r="A8396" t="s">
        <v>13081</v>
      </c>
      <c r="B8396" t="s">
        <v>11130</v>
      </c>
      <c r="C8396" t="s">
        <v>13080</v>
      </c>
      <c r="D8396" t="s">
        <v>10984</v>
      </c>
      <c r="H8396" t="str">
        <f t="shared" si="655"/>
        <v/>
      </c>
      <c r="I8396" s="9" t="str">
        <f t="shared" si="656"/>
        <v>542</v>
      </c>
      <c r="J8396" s="9" t="str">
        <f t="shared" si="657"/>
        <v>312</v>
      </c>
      <c r="K8396" s="9" t="str">
        <f t="shared" si="658"/>
        <v>1755</v>
      </c>
      <c r="L8396" s="9" t="str">
        <f t="shared" si="659"/>
        <v>671</v>
      </c>
      <c r="P8396" t="s">
        <v>20466</v>
      </c>
    </row>
    <row r="8397" spans="1:16">
      <c r="A8397" t="s">
        <v>13006</v>
      </c>
      <c r="B8397" t="s">
        <v>788</v>
      </c>
      <c r="C8397" t="s">
        <v>815</v>
      </c>
      <c r="D8397" t="s">
        <v>10984</v>
      </c>
      <c r="H8397" t="str">
        <f t="shared" si="655"/>
        <v/>
      </c>
      <c r="I8397" s="9" t="str">
        <f t="shared" si="656"/>
        <v>542</v>
      </c>
      <c r="J8397" s="9" t="str">
        <f t="shared" si="657"/>
        <v>312</v>
      </c>
      <c r="K8397" s="9" t="str">
        <f t="shared" si="658"/>
        <v>1095</v>
      </c>
      <c r="L8397" s="9" t="str">
        <f t="shared" si="659"/>
        <v>758</v>
      </c>
      <c r="P8397" t="s">
        <v>20466</v>
      </c>
    </row>
    <row r="8398" spans="1:16">
      <c r="A8398" t="s">
        <v>13083</v>
      </c>
      <c r="B8398" t="s">
        <v>788</v>
      </c>
      <c r="C8398" t="s">
        <v>13082</v>
      </c>
      <c r="D8398" t="s">
        <v>10984</v>
      </c>
      <c r="H8398" t="str">
        <f t="shared" si="655"/>
        <v/>
      </c>
      <c r="I8398" s="9" t="str">
        <f t="shared" si="656"/>
        <v>542</v>
      </c>
      <c r="J8398" s="9" t="str">
        <f t="shared" si="657"/>
        <v>312</v>
      </c>
      <c r="K8398" s="9" t="str">
        <f t="shared" si="658"/>
        <v>1095</v>
      </c>
      <c r="L8398" s="9" t="str">
        <f t="shared" si="659"/>
        <v>765</v>
      </c>
      <c r="P8398" t="s">
        <v>20466</v>
      </c>
    </row>
    <row r="8399" spans="1:16">
      <c r="A8399" t="s">
        <v>13085</v>
      </c>
      <c r="B8399" t="s">
        <v>767</v>
      </c>
      <c r="C8399" t="s">
        <v>13084</v>
      </c>
      <c r="D8399" t="s">
        <v>10984</v>
      </c>
      <c r="H8399" t="str">
        <f t="shared" si="655"/>
        <v/>
      </c>
      <c r="I8399" s="9" t="str">
        <f t="shared" si="656"/>
        <v>542</v>
      </c>
      <c r="J8399" s="9" t="str">
        <f t="shared" si="657"/>
        <v>312</v>
      </c>
      <c r="K8399" s="9" t="str">
        <f t="shared" si="658"/>
        <v>1077</v>
      </c>
      <c r="L8399" s="9" t="str">
        <f t="shared" si="659"/>
        <v>793</v>
      </c>
      <c r="P8399" t="s">
        <v>20466</v>
      </c>
    </row>
    <row r="8400" spans="1:16">
      <c r="A8400" t="s">
        <v>13087</v>
      </c>
      <c r="B8400" t="s">
        <v>11386</v>
      </c>
      <c r="C8400" t="s">
        <v>13086</v>
      </c>
      <c r="D8400" t="s">
        <v>10984</v>
      </c>
      <c r="H8400" t="str">
        <f t="shared" si="655"/>
        <v/>
      </c>
      <c r="I8400" s="9" t="str">
        <f t="shared" si="656"/>
        <v>542</v>
      </c>
      <c r="J8400" s="9" t="str">
        <f t="shared" si="657"/>
        <v>312</v>
      </c>
      <c r="K8400" s="9" t="str">
        <f t="shared" si="658"/>
        <v>1756</v>
      </c>
      <c r="L8400" s="9" t="str">
        <f t="shared" si="659"/>
        <v>616</v>
      </c>
      <c r="P8400" t="s">
        <v>20466</v>
      </c>
    </row>
    <row r="8401" spans="1:16">
      <c r="A8401" t="s">
        <v>13089</v>
      </c>
      <c r="B8401" t="s">
        <v>12283</v>
      </c>
      <c r="C8401" t="s">
        <v>13088</v>
      </c>
      <c r="D8401" t="s">
        <v>10984</v>
      </c>
      <c r="H8401" t="str">
        <f t="shared" si="655"/>
        <v/>
      </c>
      <c r="I8401" s="9" t="str">
        <f t="shared" si="656"/>
        <v>542</v>
      </c>
      <c r="J8401" s="9" t="str">
        <f t="shared" si="657"/>
        <v>312</v>
      </c>
      <c r="K8401" s="9" t="str">
        <f t="shared" si="658"/>
        <v>1082</v>
      </c>
      <c r="L8401" s="9" t="str">
        <f t="shared" si="659"/>
        <v>654</v>
      </c>
      <c r="P8401" t="s">
        <v>20466</v>
      </c>
    </row>
    <row r="8402" spans="1:16">
      <c r="A8402" t="s">
        <v>13090</v>
      </c>
      <c r="B8402" t="s">
        <v>11130</v>
      </c>
      <c r="C8402" t="s">
        <v>815</v>
      </c>
      <c r="D8402" t="s">
        <v>10984</v>
      </c>
      <c r="H8402" t="str">
        <f t="shared" si="655"/>
        <v/>
      </c>
      <c r="I8402" s="9" t="str">
        <f t="shared" si="656"/>
        <v>542</v>
      </c>
      <c r="J8402" s="9" t="str">
        <f t="shared" si="657"/>
        <v>312</v>
      </c>
      <c r="K8402" s="9" t="str">
        <f t="shared" si="658"/>
        <v>1755</v>
      </c>
      <c r="L8402" s="9" t="str">
        <f t="shared" si="659"/>
        <v>695</v>
      </c>
      <c r="P8402" t="s">
        <v>20466</v>
      </c>
    </row>
    <row r="8403" spans="1:16">
      <c r="A8403" t="s">
        <v>13091</v>
      </c>
      <c r="B8403" t="s">
        <v>11130</v>
      </c>
      <c r="C8403" t="s">
        <v>815</v>
      </c>
      <c r="D8403" t="s">
        <v>10984</v>
      </c>
      <c r="H8403" t="str">
        <f t="shared" si="655"/>
        <v/>
      </c>
      <c r="I8403" s="9" t="str">
        <f t="shared" si="656"/>
        <v>542</v>
      </c>
      <c r="J8403" s="9" t="str">
        <f t="shared" si="657"/>
        <v>312</v>
      </c>
      <c r="K8403" s="9" t="str">
        <f t="shared" si="658"/>
        <v>1755</v>
      </c>
      <c r="L8403" s="9" t="str">
        <f t="shared" si="659"/>
        <v>252</v>
      </c>
      <c r="P8403" t="s">
        <v>20466</v>
      </c>
    </row>
    <row r="8404" spans="1:16">
      <c r="A8404" t="s">
        <v>13092</v>
      </c>
      <c r="B8404" t="s">
        <v>788</v>
      </c>
      <c r="C8404" t="s">
        <v>815</v>
      </c>
      <c r="D8404" t="s">
        <v>10984</v>
      </c>
      <c r="H8404" t="str">
        <f t="shared" si="655"/>
        <v/>
      </c>
      <c r="I8404" s="9" t="str">
        <f t="shared" si="656"/>
        <v>542</v>
      </c>
      <c r="J8404" s="9" t="str">
        <f t="shared" si="657"/>
        <v>312</v>
      </c>
      <c r="K8404" s="9" t="str">
        <f t="shared" si="658"/>
        <v>1095</v>
      </c>
      <c r="L8404" s="9" t="str">
        <f t="shared" si="659"/>
        <v>639</v>
      </c>
      <c r="P8404" t="s">
        <v>20466</v>
      </c>
    </row>
    <row r="8405" spans="1:16">
      <c r="A8405" t="s">
        <v>13093</v>
      </c>
      <c r="B8405" t="s">
        <v>788</v>
      </c>
      <c r="C8405" t="s">
        <v>815</v>
      </c>
      <c r="D8405" t="s">
        <v>10984</v>
      </c>
      <c r="H8405" t="str">
        <f t="shared" si="655"/>
        <v/>
      </c>
      <c r="I8405" s="9" t="str">
        <f t="shared" si="656"/>
        <v>542</v>
      </c>
      <c r="J8405" s="9" t="str">
        <f t="shared" si="657"/>
        <v>312</v>
      </c>
      <c r="K8405" s="9" t="str">
        <f t="shared" si="658"/>
        <v>1095</v>
      </c>
      <c r="L8405" s="9" t="str">
        <f t="shared" si="659"/>
        <v>762</v>
      </c>
      <c r="P8405" t="s">
        <v>20466</v>
      </c>
    </row>
    <row r="8406" spans="1:16">
      <c r="A8406" t="s">
        <v>13095</v>
      </c>
      <c r="B8406" t="s">
        <v>767</v>
      </c>
      <c r="C8406" t="s">
        <v>13094</v>
      </c>
      <c r="D8406" t="s">
        <v>10984</v>
      </c>
      <c r="H8406" t="str">
        <f t="shared" si="655"/>
        <v/>
      </c>
      <c r="I8406" s="9" t="str">
        <f t="shared" si="656"/>
        <v>542</v>
      </c>
      <c r="J8406" s="9" t="str">
        <f t="shared" si="657"/>
        <v>312</v>
      </c>
      <c r="K8406" s="9" t="str">
        <f t="shared" si="658"/>
        <v>1077</v>
      </c>
      <c r="L8406" s="9" t="str">
        <f t="shared" si="659"/>
        <v>682</v>
      </c>
      <c r="P8406" t="s">
        <v>20466</v>
      </c>
    </row>
    <row r="8407" spans="1:16">
      <c r="A8407" t="s">
        <v>13096</v>
      </c>
      <c r="B8407" t="s">
        <v>11386</v>
      </c>
      <c r="C8407" t="s">
        <v>815</v>
      </c>
      <c r="D8407" t="s">
        <v>10984</v>
      </c>
      <c r="H8407" t="str">
        <f t="shared" si="655"/>
        <v/>
      </c>
      <c r="I8407" s="9" t="str">
        <f t="shared" si="656"/>
        <v>542</v>
      </c>
      <c r="J8407" s="9" t="str">
        <f t="shared" si="657"/>
        <v>312</v>
      </c>
      <c r="K8407" s="9" t="str">
        <f t="shared" si="658"/>
        <v>1756</v>
      </c>
      <c r="L8407" s="9" t="str">
        <f t="shared" si="659"/>
        <v>668</v>
      </c>
      <c r="P8407" t="s">
        <v>20466</v>
      </c>
    </row>
    <row r="8408" spans="1:16">
      <c r="A8408" t="s">
        <v>13098</v>
      </c>
      <c r="B8408" t="s">
        <v>11386</v>
      </c>
      <c r="C8408" t="s">
        <v>13097</v>
      </c>
      <c r="D8408" t="s">
        <v>10984</v>
      </c>
      <c r="H8408" t="str">
        <f t="shared" si="655"/>
        <v/>
      </c>
      <c r="I8408" s="9" t="str">
        <f t="shared" si="656"/>
        <v>542</v>
      </c>
      <c r="J8408" s="9" t="str">
        <f t="shared" si="657"/>
        <v>312</v>
      </c>
      <c r="K8408" s="9" t="str">
        <f t="shared" si="658"/>
        <v>1756</v>
      </c>
      <c r="L8408" s="9" t="str">
        <f t="shared" si="659"/>
        <v>603</v>
      </c>
      <c r="P8408" t="s">
        <v>20466</v>
      </c>
    </row>
    <row r="8409" spans="1:16">
      <c r="A8409" t="s">
        <v>13100</v>
      </c>
      <c r="B8409" t="s">
        <v>11386</v>
      </c>
      <c r="C8409" t="s">
        <v>13099</v>
      </c>
      <c r="D8409" t="s">
        <v>10984</v>
      </c>
      <c r="H8409" t="str">
        <f t="shared" si="655"/>
        <v/>
      </c>
      <c r="I8409" s="9" t="str">
        <f t="shared" si="656"/>
        <v>542</v>
      </c>
      <c r="J8409" s="9" t="str">
        <f t="shared" si="657"/>
        <v>312</v>
      </c>
      <c r="K8409" s="9" t="str">
        <f t="shared" si="658"/>
        <v>1756</v>
      </c>
      <c r="L8409" s="9" t="str">
        <f t="shared" si="659"/>
        <v>602</v>
      </c>
      <c r="P8409" t="s">
        <v>20466</v>
      </c>
    </row>
    <row r="8410" spans="1:16">
      <c r="A8410" t="s">
        <v>13102</v>
      </c>
      <c r="B8410" t="s">
        <v>12283</v>
      </c>
      <c r="C8410" t="s">
        <v>13101</v>
      </c>
      <c r="D8410" t="s">
        <v>10984</v>
      </c>
      <c r="H8410" t="str">
        <f t="shared" si="655"/>
        <v/>
      </c>
      <c r="I8410" s="9" t="str">
        <f t="shared" si="656"/>
        <v>542</v>
      </c>
      <c r="J8410" s="9" t="str">
        <f t="shared" si="657"/>
        <v>312</v>
      </c>
      <c r="K8410" s="9" t="str">
        <f t="shared" si="658"/>
        <v>1082</v>
      </c>
      <c r="L8410" s="9" t="str">
        <f t="shared" si="659"/>
        <v>601</v>
      </c>
      <c r="P8410" t="s">
        <v>20466</v>
      </c>
    </row>
    <row r="8411" spans="1:16">
      <c r="A8411" t="s">
        <v>13104</v>
      </c>
      <c r="B8411" t="s">
        <v>12283</v>
      </c>
      <c r="C8411" t="s">
        <v>13103</v>
      </c>
      <c r="D8411" t="s">
        <v>10984</v>
      </c>
      <c r="H8411" t="str">
        <f t="shared" si="655"/>
        <v/>
      </c>
      <c r="I8411" s="9" t="str">
        <f t="shared" si="656"/>
        <v>542</v>
      </c>
      <c r="J8411" s="9" t="str">
        <f t="shared" si="657"/>
        <v>312</v>
      </c>
      <c r="K8411" s="9" t="str">
        <f t="shared" si="658"/>
        <v>1082</v>
      </c>
      <c r="L8411" s="9" t="str">
        <f t="shared" si="659"/>
        <v>803</v>
      </c>
      <c r="P8411" t="s">
        <v>20466</v>
      </c>
    </row>
    <row r="8412" spans="1:16">
      <c r="A8412" t="s">
        <v>13105</v>
      </c>
      <c r="B8412" t="s">
        <v>11130</v>
      </c>
      <c r="C8412" t="s">
        <v>815</v>
      </c>
      <c r="D8412" t="s">
        <v>10984</v>
      </c>
      <c r="H8412" t="str">
        <f t="shared" si="655"/>
        <v/>
      </c>
      <c r="I8412" s="9" t="str">
        <f t="shared" si="656"/>
        <v>542</v>
      </c>
      <c r="J8412" s="9" t="str">
        <f t="shared" si="657"/>
        <v>312</v>
      </c>
      <c r="K8412" s="9" t="str">
        <f t="shared" si="658"/>
        <v>1755</v>
      </c>
      <c r="L8412" s="9" t="str">
        <f t="shared" si="659"/>
        <v>698</v>
      </c>
      <c r="P8412" t="s">
        <v>20466</v>
      </c>
    </row>
    <row r="8413" spans="1:16">
      <c r="A8413" t="s">
        <v>13106</v>
      </c>
      <c r="B8413" t="s">
        <v>11130</v>
      </c>
      <c r="C8413" t="s">
        <v>815</v>
      </c>
      <c r="D8413" t="s">
        <v>10984</v>
      </c>
      <c r="H8413" t="str">
        <f t="shared" si="655"/>
        <v/>
      </c>
      <c r="I8413" s="9" t="str">
        <f t="shared" si="656"/>
        <v>542</v>
      </c>
      <c r="J8413" s="9" t="str">
        <f t="shared" si="657"/>
        <v>312</v>
      </c>
      <c r="K8413" s="9" t="str">
        <f t="shared" si="658"/>
        <v>1755</v>
      </c>
      <c r="L8413" s="9" t="str">
        <f t="shared" si="659"/>
        <v>686</v>
      </c>
      <c r="P8413" t="s">
        <v>20466</v>
      </c>
    </row>
    <row r="8414" spans="1:16">
      <c r="A8414" t="s">
        <v>11173</v>
      </c>
      <c r="B8414" t="s">
        <v>11172</v>
      </c>
      <c r="C8414" t="s">
        <v>13107</v>
      </c>
      <c r="D8414" t="s">
        <v>10984</v>
      </c>
      <c r="H8414" t="str">
        <f t="shared" si="655"/>
        <v/>
      </c>
      <c r="I8414" s="9" t="str">
        <f t="shared" si="656"/>
        <v>542</v>
      </c>
      <c r="J8414" s="9" t="str">
        <f t="shared" si="657"/>
        <v>312</v>
      </c>
      <c r="K8414" s="9" t="str">
        <f t="shared" si="658"/>
        <v>1082</v>
      </c>
      <c r="L8414" s="9" t="str">
        <f t="shared" si="659"/>
        <v>907</v>
      </c>
      <c r="P8414" t="s">
        <v>20466</v>
      </c>
    </row>
    <row r="8415" spans="1:16">
      <c r="A8415" t="s">
        <v>11173</v>
      </c>
      <c r="B8415" t="s">
        <v>11172</v>
      </c>
      <c r="C8415" t="s">
        <v>13108</v>
      </c>
      <c r="D8415" t="s">
        <v>10984</v>
      </c>
      <c r="G8415" s="26" t="s">
        <v>12667</v>
      </c>
      <c r="H8415" t="str">
        <f t="shared" si="655"/>
        <v/>
      </c>
      <c r="I8415" s="9" t="str">
        <f t="shared" si="656"/>
        <v>542</v>
      </c>
      <c r="J8415" s="9" t="str">
        <f t="shared" si="657"/>
        <v>312</v>
      </c>
      <c r="K8415" s="9" t="str">
        <f t="shared" si="658"/>
        <v>1082</v>
      </c>
      <c r="L8415" s="9" t="str">
        <f t="shared" si="659"/>
        <v>907</v>
      </c>
      <c r="P8415" t="s">
        <v>20466</v>
      </c>
    </row>
    <row r="8416" spans="1:16">
      <c r="A8416" t="s">
        <v>11173</v>
      </c>
      <c r="B8416" t="s">
        <v>11172</v>
      </c>
      <c r="C8416" t="s">
        <v>13109</v>
      </c>
      <c r="D8416" t="s">
        <v>10984</v>
      </c>
      <c r="H8416" t="str">
        <f t="shared" si="655"/>
        <v/>
      </c>
      <c r="I8416" s="9" t="str">
        <f t="shared" si="656"/>
        <v>542</v>
      </c>
      <c r="J8416" s="9" t="str">
        <f t="shared" si="657"/>
        <v>312</v>
      </c>
      <c r="K8416" s="9" t="str">
        <f t="shared" si="658"/>
        <v>1082</v>
      </c>
      <c r="L8416" s="9" t="str">
        <f t="shared" si="659"/>
        <v>907</v>
      </c>
      <c r="P8416" t="s">
        <v>20466</v>
      </c>
    </row>
    <row r="8417" spans="1:16">
      <c r="A8417" s="9" t="s">
        <v>13241</v>
      </c>
      <c r="B8417" s="9" t="s">
        <v>767</v>
      </c>
      <c r="C8417" s="9" t="s">
        <v>13240</v>
      </c>
      <c r="D8417" s="9" t="s">
        <v>10881</v>
      </c>
      <c r="E8417" s="9"/>
      <c r="F8417" s="9"/>
      <c r="G8417" s="9"/>
      <c r="H8417" t="str">
        <f t="shared" si="655"/>
        <v/>
      </c>
      <c r="I8417" s="9" t="str">
        <f t="shared" si="656"/>
        <v>542</v>
      </c>
      <c r="J8417" s="9" t="str">
        <f t="shared" si="657"/>
        <v>312</v>
      </c>
      <c r="K8417" s="9" t="str">
        <f t="shared" si="658"/>
        <v>1077</v>
      </c>
      <c r="L8417" s="9" t="str">
        <f t="shared" si="659"/>
        <v>752</v>
      </c>
      <c r="P8417" t="s">
        <v>20466</v>
      </c>
    </row>
    <row r="8418" spans="1:16">
      <c r="A8418" t="s">
        <v>13244</v>
      </c>
      <c r="B8418" t="s">
        <v>13243</v>
      </c>
      <c r="C8418" t="s">
        <v>13242</v>
      </c>
      <c r="D8418" t="s">
        <v>10881</v>
      </c>
      <c r="H8418" t="str">
        <f t="shared" si="655"/>
        <v/>
      </c>
      <c r="I8418" s="9" t="str">
        <f t="shared" si="656"/>
        <v>542</v>
      </c>
      <c r="J8418" s="9" t="str">
        <f t="shared" si="657"/>
        <v>312</v>
      </c>
      <c r="K8418" s="9" t="str">
        <f t="shared" si="658"/>
        <v>6286</v>
      </c>
      <c r="L8418" s="9" t="str">
        <f t="shared" si="659"/>
        <v>001</v>
      </c>
      <c r="P8418" t="s">
        <v>20466</v>
      </c>
    </row>
    <row r="8419" spans="1:16">
      <c r="A8419" t="s">
        <v>13246</v>
      </c>
      <c r="B8419" t="s">
        <v>728</v>
      </c>
      <c r="C8419" t="s">
        <v>13245</v>
      </c>
      <c r="D8419" t="s">
        <v>10881</v>
      </c>
      <c r="H8419" t="str">
        <f t="shared" si="655"/>
        <v/>
      </c>
      <c r="I8419" s="9" t="str">
        <f t="shared" si="656"/>
        <v>542</v>
      </c>
      <c r="J8419" s="9" t="str">
        <f t="shared" si="657"/>
        <v>312</v>
      </c>
      <c r="K8419" s="9" t="str">
        <f t="shared" si="658"/>
        <v>1085</v>
      </c>
      <c r="L8419" s="9" t="str">
        <f t="shared" si="659"/>
        <v>001</v>
      </c>
      <c r="P8419" t="s">
        <v>20466</v>
      </c>
    </row>
    <row r="8420" spans="1:16">
      <c r="A8420" t="s">
        <v>13247</v>
      </c>
      <c r="B8420" t="s">
        <v>728</v>
      </c>
      <c r="C8420" t="s">
        <v>99</v>
      </c>
      <c r="D8420" t="s">
        <v>10881</v>
      </c>
      <c r="H8420" t="str">
        <f t="shared" si="655"/>
        <v/>
      </c>
      <c r="I8420" s="9" t="str">
        <f t="shared" si="656"/>
        <v>542</v>
      </c>
      <c r="J8420" s="9" t="str">
        <f t="shared" si="657"/>
        <v>312</v>
      </c>
      <c r="K8420" s="9" t="str">
        <f t="shared" si="658"/>
        <v>1085</v>
      </c>
      <c r="L8420" s="9" t="str">
        <f t="shared" si="659"/>
        <v>002</v>
      </c>
      <c r="P8420" t="s">
        <v>20466</v>
      </c>
    </row>
    <row r="8421" spans="1:16">
      <c r="A8421" t="s">
        <v>13249</v>
      </c>
      <c r="B8421" t="s">
        <v>728</v>
      </c>
      <c r="C8421" t="s">
        <v>13248</v>
      </c>
      <c r="D8421" t="s">
        <v>10881</v>
      </c>
      <c r="H8421" t="str">
        <f t="shared" si="655"/>
        <v/>
      </c>
      <c r="I8421" s="9" t="str">
        <f t="shared" si="656"/>
        <v>542</v>
      </c>
      <c r="J8421" s="9" t="str">
        <f t="shared" si="657"/>
        <v>312</v>
      </c>
      <c r="K8421" s="9" t="str">
        <f t="shared" si="658"/>
        <v>1085</v>
      </c>
      <c r="L8421" s="9" t="str">
        <f t="shared" si="659"/>
        <v>003</v>
      </c>
      <c r="P8421" t="s">
        <v>20466</v>
      </c>
    </row>
    <row r="8422" spans="1:16">
      <c r="A8422" t="s">
        <v>13251</v>
      </c>
      <c r="B8422" t="s">
        <v>728</v>
      </c>
      <c r="C8422" t="s">
        <v>13250</v>
      </c>
      <c r="D8422" t="s">
        <v>10881</v>
      </c>
      <c r="H8422" t="str">
        <f t="shared" si="655"/>
        <v/>
      </c>
      <c r="I8422" s="9" t="str">
        <f t="shared" si="656"/>
        <v>542</v>
      </c>
      <c r="J8422" s="9" t="str">
        <f t="shared" si="657"/>
        <v>312</v>
      </c>
      <c r="K8422" s="9" t="str">
        <f t="shared" si="658"/>
        <v>1085</v>
      </c>
      <c r="L8422" s="9" t="str">
        <f t="shared" si="659"/>
        <v>004</v>
      </c>
      <c r="P8422" t="s">
        <v>20466</v>
      </c>
    </row>
    <row r="8423" spans="1:16">
      <c r="A8423" t="s">
        <v>13253</v>
      </c>
      <c r="B8423" t="s">
        <v>728</v>
      </c>
      <c r="C8423" t="s">
        <v>13252</v>
      </c>
      <c r="D8423" t="s">
        <v>10881</v>
      </c>
      <c r="H8423" t="str">
        <f t="shared" si="655"/>
        <v/>
      </c>
      <c r="I8423" s="9" t="str">
        <f t="shared" si="656"/>
        <v>542</v>
      </c>
      <c r="J8423" s="9" t="str">
        <f t="shared" si="657"/>
        <v>312</v>
      </c>
      <c r="K8423" s="9" t="str">
        <f t="shared" si="658"/>
        <v>1085</v>
      </c>
      <c r="L8423" s="9" t="str">
        <f t="shared" si="659"/>
        <v>005</v>
      </c>
      <c r="P8423" t="s">
        <v>20466</v>
      </c>
    </row>
    <row r="8424" spans="1:16">
      <c r="A8424" t="s">
        <v>13255</v>
      </c>
      <c r="B8424" t="s">
        <v>728</v>
      </c>
      <c r="C8424" t="s">
        <v>13254</v>
      </c>
      <c r="D8424" t="s">
        <v>10881</v>
      </c>
      <c r="H8424" t="str">
        <f t="shared" si="655"/>
        <v/>
      </c>
      <c r="I8424" s="9" t="str">
        <f t="shared" si="656"/>
        <v>542</v>
      </c>
      <c r="J8424" s="9" t="str">
        <f t="shared" si="657"/>
        <v>312</v>
      </c>
      <c r="K8424" s="9" t="str">
        <f t="shared" si="658"/>
        <v>1085</v>
      </c>
      <c r="L8424" s="9" t="str">
        <f t="shared" si="659"/>
        <v>006</v>
      </c>
      <c r="P8424" t="s">
        <v>20466</v>
      </c>
    </row>
    <row r="8425" spans="1:16">
      <c r="A8425" t="s">
        <v>13256</v>
      </c>
      <c r="B8425" t="s">
        <v>728</v>
      </c>
      <c r="C8425" t="s">
        <v>99</v>
      </c>
      <c r="D8425" t="s">
        <v>10881</v>
      </c>
      <c r="H8425" t="str">
        <f t="shared" si="655"/>
        <v/>
      </c>
      <c r="I8425" s="9" t="str">
        <f t="shared" si="656"/>
        <v>542</v>
      </c>
      <c r="J8425" s="9" t="str">
        <f t="shared" si="657"/>
        <v>312</v>
      </c>
      <c r="K8425" s="9" t="str">
        <f t="shared" si="658"/>
        <v>1085</v>
      </c>
      <c r="L8425" s="9" t="str">
        <f t="shared" si="659"/>
        <v>007</v>
      </c>
      <c r="P8425" t="s">
        <v>20466</v>
      </c>
    </row>
    <row r="8426" spans="1:16">
      <c r="A8426" t="s">
        <v>13257</v>
      </c>
      <c r="B8426" t="s">
        <v>728</v>
      </c>
      <c r="C8426" t="s">
        <v>99</v>
      </c>
      <c r="D8426" t="s">
        <v>10881</v>
      </c>
      <c r="H8426" t="str">
        <f t="shared" si="655"/>
        <v/>
      </c>
      <c r="I8426" s="9" t="str">
        <f t="shared" si="656"/>
        <v>542</v>
      </c>
      <c r="J8426" s="9" t="str">
        <f t="shared" si="657"/>
        <v>312</v>
      </c>
      <c r="K8426" s="9" t="str">
        <f t="shared" si="658"/>
        <v>1085</v>
      </c>
      <c r="L8426" s="9" t="str">
        <f t="shared" si="659"/>
        <v>008</v>
      </c>
      <c r="P8426" t="s">
        <v>20466</v>
      </c>
    </row>
    <row r="8427" spans="1:16">
      <c r="A8427" t="s">
        <v>13259</v>
      </c>
      <c r="B8427" t="s">
        <v>728</v>
      </c>
      <c r="C8427" t="s">
        <v>13258</v>
      </c>
      <c r="D8427" t="s">
        <v>10881</v>
      </c>
      <c r="H8427" t="str">
        <f t="shared" si="655"/>
        <v/>
      </c>
      <c r="I8427" s="9" t="str">
        <f t="shared" si="656"/>
        <v>542</v>
      </c>
      <c r="J8427" s="9" t="str">
        <f t="shared" si="657"/>
        <v>312</v>
      </c>
      <c r="K8427" s="9" t="str">
        <f t="shared" si="658"/>
        <v>1085</v>
      </c>
      <c r="L8427" s="9" t="str">
        <f t="shared" si="659"/>
        <v>009</v>
      </c>
      <c r="P8427" t="s">
        <v>20466</v>
      </c>
    </row>
    <row r="8428" spans="1:16">
      <c r="A8428" s="9" t="s">
        <v>10857</v>
      </c>
      <c r="B8428" s="9" t="s">
        <v>112</v>
      </c>
      <c r="C8428" s="9" t="s">
        <v>99</v>
      </c>
      <c r="D8428" s="9" t="s">
        <v>10749</v>
      </c>
      <c r="E8428" s="9"/>
      <c r="F8428" s="51"/>
      <c r="G8428" s="9"/>
      <c r="H8428" t="str">
        <f t="shared" si="655"/>
        <v/>
      </c>
      <c r="I8428" s="9" t="str">
        <f t="shared" si="656"/>
        <v>542</v>
      </c>
      <c r="J8428" s="9" t="str">
        <f t="shared" si="657"/>
        <v>312</v>
      </c>
      <c r="K8428" s="9" t="str">
        <f t="shared" si="658"/>
        <v>9723</v>
      </c>
      <c r="L8428" s="9" t="str">
        <f t="shared" si="659"/>
        <v>001</v>
      </c>
      <c r="P8428" t="s">
        <v>20466</v>
      </c>
    </row>
    <row r="8429" spans="1:16">
      <c r="A8429" t="s">
        <v>13113</v>
      </c>
      <c r="B8429" t="s">
        <v>788</v>
      </c>
      <c r="C8429" t="s">
        <v>13112</v>
      </c>
      <c r="D8429" t="s">
        <v>10857</v>
      </c>
      <c r="H8429" t="str">
        <f t="shared" si="655"/>
        <v/>
      </c>
      <c r="I8429" s="9" t="str">
        <f t="shared" si="656"/>
        <v>542</v>
      </c>
      <c r="J8429" s="9" t="str">
        <f t="shared" si="657"/>
        <v>312</v>
      </c>
      <c r="K8429" s="9" t="str">
        <f t="shared" si="658"/>
        <v>1095</v>
      </c>
      <c r="L8429" s="9" t="str">
        <f t="shared" si="659"/>
        <v>722</v>
      </c>
      <c r="P8429" t="s">
        <v>20466</v>
      </c>
    </row>
    <row r="8430" spans="1:16">
      <c r="A8430" t="s">
        <v>13115</v>
      </c>
      <c r="B8430" t="s">
        <v>788</v>
      </c>
      <c r="C8430" t="s">
        <v>13114</v>
      </c>
      <c r="D8430" t="s">
        <v>10857</v>
      </c>
      <c r="H8430" t="str">
        <f t="shared" si="655"/>
        <v/>
      </c>
      <c r="I8430" s="9" t="str">
        <f t="shared" si="656"/>
        <v>542</v>
      </c>
      <c r="J8430" s="9" t="str">
        <f t="shared" si="657"/>
        <v>312</v>
      </c>
      <c r="K8430" s="9" t="str">
        <f t="shared" si="658"/>
        <v>1095</v>
      </c>
      <c r="L8430" s="9" t="str">
        <f t="shared" si="659"/>
        <v>229</v>
      </c>
      <c r="P8430" t="s">
        <v>20466</v>
      </c>
    </row>
    <row r="8431" spans="1:16">
      <c r="A8431" t="s">
        <v>13117</v>
      </c>
      <c r="B8431" t="s">
        <v>788</v>
      </c>
      <c r="C8431" t="s">
        <v>13116</v>
      </c>
      <c r="D8431" t="s">
        <v>10857</v>
      </c>
      <c r="H8431" t="str">
        <f t="shared" si="655"/>
        <v/>
      </c>
      <c r="I8431" s="9" t="str">
        <f t="shared" si="656"/>
        <v>542</v>
      </c>
      <c r="J8431" s="9" t="str">
        <f t="shared" si="657"/>
        <v>312</v>
      </c>
      <c r="K8431" s="9" t="str">
        <f t="shared" si="658"/>
        <v>1095</v>
      </c>
      <c r="L8431" s="9" t="str">
        <f t="shared" si="659"/>
        <v>503</v>
      </c>
      <c r="P8431" t="s">
        <v>20466</v>
      </c>
    </row>
    <row r="8432" spans="1:16">
      <c r="A8432" t="s">
        <v>13119</v>
      </c>
      <c r="B8432" t="s">
        <v>788</v>
      </c>
      <c r="C8432" t="s">
        <v>13118</v>
      </c>
      <c r="D8432" t="s">
        <v>10857</v>
      </c>
      <c r="H8432" t="str">
        <f t="shared" si="655"/>
        <v/>
      </c>
      <c r="I8432" s="9" t="str">
        <f t="shared" si="656"/>
        <v>542</v>
      </c>
      <c r="J8432" s="9" t="str">
        <f t="shared" si="657"/>
        <v>312</v>
      </c>
      <c r="K8432" s="9" t="str">
        <f t="shared" si="658"/>
        <v>1095</v>
      </c>
      <c r="L8432" s="9" t="str">
        <f t="shared" si="659"/>
        <v>602</v>
      </c>
      <c r="P8432" t="s">
        <v>20466</v>
      </c>
    </row>
    <row r="8433" spans="1:16">
      <c r="A8433" t="s">
        <v>13121</v>
      </c>
      <c r="B8433" t="s">
        <v>788</v>
      </c>
      <c r="C8433" t="s">
        <v>13120</v>
      </c>
      <c r="D8433" t="s">
        <v>10857</v>
      </c>
      <c r="H8433" t="str">
        <f t="shared" si="655"/>
        <v/>
      </c>
      <c r="I8433" s="9" t="str">
        <f t="shared" si="656"/>
        <v>542</v>
      </c>
      <c r="J8433" s="9" t="str">
        <f t="shared" si="657"/>
        <v>312</v>
      </c>
      <c r="K8433" s="9" t="str">
        <f t="shared" si="658"/>
        <v>1095</v>
      </c>
      <c r="L8433" s="9" t="str">
        <f t="shared" si="659"/>
        <v>680</v>
      </c>
      <c r="P8433" t="s">
        <v>20466</v>
      </c>
    </row>
    <row r="8434" spans="1:16">
      <c r="A8434" t="s">
        <v>13123</v>
      </c>
      <c r="B8434" t="s">
        <v>788</v>
      </c>
      <c r="C8434" t="s">
        <v>13122</v>
      </c>
      <c r="D8434" t="s">
        <v>10857</v>
      </c>
      <c r="H8434" t="str">
        <f t="shared" si="655"/>
        <v/>
      </c>
      <c r="I8434" s="9" t="str">
        <f t="shared" si="656"/>
        <v>542</v>
      </c>
      <c r="J8434" s="9" t="str">
        <f t="shared" si="657"/>
        <v>312</v>
      </c>
      <c r="K8434" s="9" t="str">
        <f t="shared" si="658"/>
        <v>1095</v>
      </c>
      <c r="L8434" s="9" t="str">
        <f t="shared" si="659"/>
        <v>011</v>
      </c>
      <c r="P8434" t="s">
        <v>20466</v>
      </c>
    </row>
    <row r="8435" spans="1:16">
      <c r="A8435" t="s">
        <v>13125</v>
      </c>
      <c r="B8435" t="s">
        <v>788</v>
      </c>
      <c r="C8435" t="s">
        <v>13124</v>
      </c>
      <c r="D8435" t="s">
        <v>10857</v>
      </c>
      <c r="H8435" t="str">
        <f t="shared" si="655"/>
        <v/>
      </c>
      <c r="I8435" s="9" t="str">
        <f t="shared" si="656"/>
        <v>542</v>
      </c>
      <c r="J8435" s="9" t="str">
        <f t="shared" si="657"/>
        <v>312</v>
      </c>
      <c r="K8435" s="9" t="str">
        <f t="shared" si="658"/>
        <v>1095</v>
      </c>
      <c r="L8435" s="9" t="str">
        <f t="shared" si="659"/>
        <v>609</v>
      </c>
      <c r="P8435" t="s">
        <v>20466</v>
      </c>
    </row>
    <row r="8436" spans="1:16">
      <c r="A8436" t="s">
        <v>13127</v>
      </c>
      <c r="B8436" t="s">
        <v>788</v>
      </c>
      <c r="C8436" t="s">
        <v>13126</v>
      </c>
      <c r="D8436" t="s">
        <v>10857</v>
      </c>
      <c r="H8436" t="str">
        <f t="shared" si="655"/>
        <v/>
      </c>
      <c r="I8436" s="9" t="str">
        <f t="shared" si="656"/>
        <v>542</v>
      </c>
      <c r="J8436" s="9" t="str">
        <f t="shared" si="657"/>
        <v>312</v>
      </c>
      <c r="K8436" s="9" t="str">
        <f t="shared" si="658"/>
        <v>1095</v>
      </c>
      <c r="L8436" s="9" t="str">
        <f t="shared" si="659"/>
        <v>529</v>
      </c>
      <c r="P8436" t="s">
        <v>20466</v>
      </c>
    </row>
    <row r="8437" spans="1:16">
      <c r="A8437" s="44" t="s">
        <v>11121</v>
      </c>
      <c r="B8437" t="s">
        <v>788</v>
      </c>
      <c r="C8437" t="s">
        <v>13128</v>
      </c>
      <c r="D8437" t="s">
        <v>10857</v>
      </c>
      <c r="H8437" t="str">
        <f t="shared" si="655"/>
        <v/>
      </c>
      <c r="I8437" s="9" t="str">
        <f t="shared" si="656"/>
        <v>542</v>
      </c>
      <c r="J8437" s="9" t="str">
        <f t="shared" si="657"/>
        <v>312</v>
      </c>
      <c r="K8437" s="9" t="str">
        <f t="shared" si="658"/>
        <v>1095</v>
      </c>
      <c r="L8437" s="9" t="str">
        <f t="shared" si="659"/>
        <v>907</v>
      </c>
      <c r="P8437" t="s">
        <v>20466</v>
      </c>
    </row>
    <row r="8438" spans="1:16">
      <c r="A8438" s="44" t="s">
        <v>11121</v>
      </c>
      <c r="B8438" t="s">
        <v>788</v>
      </c>
      <c r="C8438" t="s">
        <v>13129</v>
      </c>
      <c r="D8438" t="s">
        <v>10857</v>
      </c>
      <c r="H8438" t="str">
        <f t="shared" si="655"/>
        <v/>
      </c>
      <c r="I8438" s="9" t="str">
        <f t="shared" si="656"/>
        <v>542</v>
      </c>
      <c r="J8438" s="9" t="str">
        <f t="shared" si="657"/>
        <v>312</v>
      </c>
      <c r="K8438" s="9" t="str">
        <f t="shared" si="658"/>
        <v>1095</v>
      </c>
      <c r="L8438" s="9" t="str">
        <f t="shared" si="659"/>
        <v>907</v>
      </c>
      <c r="P8438" t="s">
        <v>20466</v>
      </c>
    </row>
    <row r="8439" spans="1:16">
      <c r="A8439" t="s">
        <v>13131</v>
      </c>
      <c r="B8439" t="s">
        <v>788</v>
      </c>
      <c r="C8439" t="s">
        <v>13130</v>
      </c>
      <c r="D8439" t="s">
        <v>10857</v>
      </c>
      <c r="H8439" t="str">
        <f t="shared" si="655"/>
        <v/>
      </c>
      <c r="I8439" s="9" t="str">
        <f t="shared" si="656"/>
        <v>542</v>
      </c>
      <c r="J8439" s="9" t="str">
        <f t="shared" si="657"/>
        <v>312</v>
      </c>
      <c r="K8439" s="9" t="str">
        <f t="shared" si="658"/>
        <v>1095</v>
      </c>
      <c r="L8439" s="9" t="str">
        <f t="shared" si="659"/>
        <v>504</v>
      </c>
      <c r="P8439" t="s">
        <v>20466</v>
      </c>
    </row>
    <row r="8440" spans="1:16">
      <c r="A8440" t="s">
        <v>13132</v>
      </c>
      <c r="B8440" t="s">
        <v>788</v>
      </c>
      <c r="C8440" t="s">
        <v>12802</v>
      </c>
      <c r="D8440" t="s">
        <v>10857</v>
      </c>
      <c r="H8440" t="str">
        <f t="shared" si="655"/>
        <v/>
      </c>
      <c r="I8440" s="9" t="str">
        <f t="shared" si="656"/>
        <v>542</v>
      </c>
      <c r="J8440" s="9" t="str">
        <f t="shared" si="657"/>
        <v>312</v>
      </c>
      <c r="K8440" s="9" t="str">
        <f t="shared" si="658"/>
        <v>1095</v>
      </c>
      <c r="L8440" s="9" t="str">
        <f t="shared" si="659"/>
        <v>546</v>
      </c>
      <c r="P8440" t="s">
        <v>20466</v>
      </c>
    </row>
    <row r="8441" spans="1:16">
      <c r="A8441" t="s">
        <v>13261</v>
      </c>
      <c r="B8441" t="s">
        <v>728</v>
      </c>
      <c r="C8441" t="s">
        <v>13133</v>
      </c>
      <c r="D8441" t="s">
        <v>10857</v>
      </c>
      <c r="H8441" t="str">
        <f t="shared" si="655"/>
        <v/>
      </c>
      <c r="I8441" s="9" t="str">
        <f t="shared" si="656"/>
        <v>542</v>
      </c>
      <c r="J8441" s="9" t="str">
        <f t="shared" si="657"/>
        <v>312</v>
      </c>
      <c r="K8441" s="9" t="str">
        <f t="shared" si="658"/>
        <v>1085</v>
      </c>
      <c r="L8441" s="9" t="str">
        <f t="shared" si="659"/>
        <v>010</v>
      </c>
      <c r="P8441" t="s">
        <v>20466</v>
      </c>
    </row>
    <row r="8442" spans="1:16">
      <c r="A8442" s="9" t="s">
        <v>10864</v>
      </c>
      <c r="B8442" s="9" t="s">
        <v>112</v>
      </c>
      <c r="C8442" s="9" t="s">
        <v>815</v>
      </c>
      <c r="D8442" s="9" t="s">
        <v>10860</v>
      </c>
      <c r="E8442" s="9"/>
      <c r="F8442" s="51"/>
      <c r="G8442" s="9"/>
      <c r="H8442" t="str">
        <f t="shared" si="655"/>
        <v/>
      </c>
      <c r="I8442" s="9" t="str">
        <f t="shared" si="656"/>
        <v>542</v>
      </c>
      <c r="J8442" s="9" t="str">
        <f t="shared" si="657"/>
        <v>312</v>
      </c>
      <c r="K8442" s="9" t="str">
        <f t="shared" si="658"/>
        <v>9723</v>
      </c>
      <c r="L8442" s="9" t="str">
        <f t="shared" si="659"/>
        <v>606</v>
      </c>
      <c r="P8442" t="s">
        <v>20466</v>
      </c>
    </row>
    <row r="8443" spans="1:16">
      <c r="A8443" t="s">
        <v>13139</v>
      </c>
      <c r="B8443" t="s">
        <v>11230</v>
      </c>
      <c r="C8443" t="s">
        <v>13138</v>
      </c>
      <c r="D8443" t="s">
        <v>10864</v>
      </c>
      <c r="H8443" t="str">
        <f t="shared" si="655"/>
        <v/>
      </c>
      <c r="I8443" s="9" t="str">
        <f t="shared" si="656"/>
        <v>542</v>
      </c>
      <c r="J8443" s="9" t="str">
        <f t="shared" si="657"/>
        <v>312</v>
      </c>
      <c r="K8443" s="9" t="str">
        <f t="shared" si="658"/>
        <v>1757</v>
      </c>
      <c r="L8443" s="9" t="str">
        <f t="shared" si="659"/>
        <v>602</v>
      </c>
      <c r="P8443" t="s">
        <v>20466</v>
      </c>
    </row>
    <row r="8444" spans="1:16">
      <c r="A8444" t="s">
        <v>13141</v>
      </c>
      <c r="B8444" t="s">
        <v>11230</v>
      </c>
      <c r="C8444" t="s">
        <v>13140</v>
      </c>
      <c r="D8444" t="s">
        <v>10864</v>
      </c>
      <c r="H8444" t="str">
        <f t="shared" si="655"/>
        <v/>
      </c>
      <c r="I8444" s="9" t="str">
        <f t="shared" si="656"/>
        <v>542</v>
      </c>
      <c r="J8444" s="9" t="str">
        <f t="shared" si="657"/>
        <v>312</v>
      </c>
      <c r="K8444" s="9" t="str">
        <f t="shared" si="658"/>
        <v>1757</v>
      </c>
      <c r="L8444" s="9" t="str">
        <f t="shared" si="659"/>
        <v>608</v>
      </c>
      <c r="P8444" t="s">
        <v>20466</v>
      </c>
    </row>
    <row r="8445" spans="1:16">
      <c r="A8445" t="s">
        <v>13143</v>
      </c>
      <c r="B8445" t="s">
        <v>11230</v>
      </c>
      <c r="C8445" t="s">
        <v>13142</v>
      </c>
      <c r="D8445" t="s">
        <v>10864</v>
      </c>
      <c r="H8445" t="str">
        <f t="shared" si="655"/>
        <v/>
      </c>
      <c r="I8445" s="9" t="str">
        <f t="shared" si="656"/>
        <v>542</v>
      </c>
      <c r="J8445" s="9" t="str">
        <f t="shared" si="657"/>
        <v>312</v>
      </c>
      <c r="K8445" s="9" t="str">
        <f t="shared" si="658"/>
        <v>1757</v>
      </c>
      <c r="L8445" s="9" t="str">
        <f t="shared" si="659"/>
        <v>606</v>
      </c>
      <c r="P8445" t="s">
        <v>20466</v>
      </c>
    </row>
    <row r="8446" spans="1:16">
      <c r="A8446" t="s">
        <v>13145</v>
      </c>
      <c r="B8446" t="s">
        <v>11230</v>
      </c>
      <c r="C8446" t="s">
        <v>13144</v>
      </c>
      <c r="D8446" t="s">
        <v>10864</v>
      </c>
      <c r="H8446" t="str">
        <f t="shared" si="655"/>
        <v/>
      </c>
      <c r="I8446" s="9" t="str">
        <f t="shared" si="656"/>
        <v>542</v>
      </c>
      <c r="J8446" s="9" t="str">
        <f t="shared" si="657"/>
        <v>312</v>
      </c>
      <c r="K8446" s="9" t="str">
        <f t="shared" si="658"/>
        <v>1757</v>
      </c>
      <c r="L8446" s="9" t="str">
        <f t="shared" si="659"/>
        <v>618</v>
      </c>
      <c r="P8446" t="s">
        <v>20466</v>
      </c>
    </row>
    <row r="8447" spans="1:16">
      <c r="A8447" s="9" t="s">
        <v>13267</v>
      </c>
      <c r="B8447" s="9" t="s">
        <v>115</v>
      </c>
      <c r="C8447" s="9" t="s">
        <v>13266</v>
      </c>
      <c r="D8447" s="9" t="s">
        <v>10868</v>
      </c>
      <c r="E8447" s="9"/>
      <c r="F8447" s="51"/>
      <c r="G8447" s="9"/>
      <c r="H8447" t="str">
        <f t="shared" si="655"/>
        <v/>
      </c>
      <c r="I8447" s="9" t="str">
        <f t="shared" si="656"/>
        <v>541</v>
      </c>
      <c r="J8447" s="9" t="str">
        <f t="shared" si="657"/>
        <v>312</v>
      </c>
      <c r="K8447" s="9" t="str">
        <f t="shared" si="658"/>
        <v>5393</v>
      </c>
      <c r="L8447" s="9" t="str">
        <f t="shared" si="659"/>
        <v>704</v>
      </c>
      <c r="P8447" t="s">
        <v>20466</v>
      </c>
    </row>
    <row r="8448" spans="1:16">
      <c r="A8448" t="s">
        <v>13148</v>
      </c>
      <c r="B8448" t="s">
        <v>788</v>
      </c>
      <c r="C8448" t="s">
        <v>13147</v>
      </c>
      <c r="D8448" t="s">
        <v>10868</v>
      </c>
      <c r="H8448" t="str">
        <f t="shared" si="655"/>
        <v/>
      </c>
      <c r="I8448" s="9" t="str">
        <f t="shared" si="656"/>
        <v>542</v>
      </c>
      <c r="J8448" s="9" t="str">
        <f t="shared" si="657"/>
        <v>312</v>
      </c>
      <c r="K8448" s="9" t="str">
        <f t="shared" si="658"/>
        <v>1095</v>
      </c>
      <c r="L8448" s="9" t="str">
        <f t="shared" si="659"/>
        <v>683</v>
      </c>
      <c r="P8448" t="s">
        <v>20466</v>
      </c>
    </row>
    <row r="8449" spans="1:16">
      <c r="A8449" t="s">
        <v>13150</v>
      </c>
      <c r="B8449" t="s">
        <v>788</v>
      </c>
      <c r="C8449" t="s">
        <v>13149</v>
      </c>
      <c r="D8449" t="s">
        <v>10868</v>
      </c>
      <c r="H8449" t="str">
        <f t="shared" si="655"/>
        <v/>
      </c>
      <c r="I8449" s="9" t="str">
        <f t="shared" si="656"/>
        <v>542</v>
      </c>
      <c r="J8449" s="9" t="str">
        <f t="shared" si="657"/>
        <v>312</v>
      </c>
      <c r="K8449" s="9" t="str">
        <f t="shared" si="658"/>
        <v>1095</v>
      </c>
      <c r="L8449" s="9" t="str">
        <f t="shared" si="659"/>
        <v>691</v>
      </c>
      <c r="P8449" t="s">
        <v>20466</v>
      </c>
    </row>
    <row r="8450" spans="1:16">
      <c r="A8450" t="s">
        <v>13154</v>
      </c>
      <c r="B8450" t="s">
        <v>788</v>
      </c>
      <c r="C8450" t="s">
        <v>13153</v>
      </c>
      <c r="D8450" t="s">
        <v>10866</v>
      </c>
      <c r="F8450" s="4"/>
      <c r="H8450" t="str">
        <f t="shared" si="655"/>
        <v/>
      </c>
      <c r="I8450" s="9" t="str">
        <f t="shared" si="656"/>
        <v>542</v>
      </c>
      <c r="J8450" s="9" t="str">
        <f t="shared" si="657"/>
        <v>312</v>
      </c>
      <c r="K8450" s="9" t="str">
        <f t="shared" si="658"/>
        <v>1095</v>
      </c>
      <c r="L8450" s="9" t="str">
        <f t="shared" si="659"/>
        <v>673</v>
      </c>
      <c r="P8450" t="s">
        <v>20466</v>
      </c>
    </row>
    <row r="8451" spans="1:16">
      <c r="A8451" t="s">
        <v>13156</v>
      </c>
      <c r="B8451" t="s">
        <v>788</v>
      </c>
      <c r="C8451" t="s">
        <v>13155</v>
      </c>
      <c r="D8451" t="s">
        <v>10866</v>
      </c>
      <c r="H8451" t="str">
        <f t="shared" ref="H8451:H8514" si="660">IF(ISBLANK(E8451),"","Yes")</f>
        <v/>
      </c>
      <c r="I8451" s="9" t="str">
        <f t="shared" ref="I8451:I8514" si="661">LEFT(A8451,3)</f>
        <v>542</v>
      </c>
      <c r="J8451" s="9" t="str">
        <f t="shared" ref="J8451:J8514" si="662">RIGHT(LEFT(A8451,7),3)</f>
        <v>312</v>
      </c>
      <c r="K8451" s="9" t="str">
        <f t="shared" ref="K8451:K8514" si="663">RIGHT(LEFT(A8451,12),4)</f>
        <v>1095</v>
      </c>
      <c r="L8451" s="9" t="str">
        <f t="shared" ref="L8451:L8514" si="664">RIGHT(A8451,3)</f>
        <v>663</v>
      </c>
      <c r="P8451" t="s">
        <v>20466</v>
      </c>
    </row>
    <row r="8452" spans="1:16">
      <c r="A8452" t="s">
        <v>13158</v>
      </c>
      <c r="B8452" t="s">
        <v>788</v>
      </c>
      <c r="C8452" t="s">
        <v>13157</v>
      </c>
      <c r="D8452" t="s">
        <v>10866</v>
      </c>
      <c r="H8452" t="str">
        <f t="shared" si="660"/>
        <v/>
      </c>
      <c r="I8452" s="9" t="str">
        <f t="shared" si="661"/>
        <v>542</v>
      </c>
      <c r="J8452" s="9" t="str">
        <f t="shared" si="662"/>
        <v>312</v>
      </c>
      <c r="K8452" s="9" t="str">
        <f t="shared" si="663"/>
        <v>1095</v>
      </c>
      <c r="L8452" s="9" t="str">
        <f t="shared" si="664"/>
        <v>222</v>
      </c>
      <c r="P8452" t="s">
        <v>20466</v>
      </c>
    </row>
    <row r="8453" spans="1:16">
      <c r="A8453" t="s">
        <v>13160</v>
      </c>
      <c r="B8453" t="s">
        <v>788</v>
      </c>
      <c r="C8453" t="s">
        <v>13159</v>
      </c>
      <c r="D8453" t="s">
        <v>10866</v>
      </c>
      <c r="H8453" t="str">
        <f t="shared" si="660"/>
        <v/>
      </c>
      <c r="I8453" s="9" t="str">
        <f t="shared" si="661"/>
        <v>542</v>
      </c>
      <c r="J8453" s="9" t="str">
        <f t="shared" si="662"/>
        <v>312</v>
      </c>
      <c r="K8453" s="9" t="str">
        <f t="shared" si="663"/>
        <v>1095</v>
      </c>
      <c r="L8453" s="9" t="str">
        <f t="shared" si="664"/>
        <v>713</v>
      </c>
      <c r="P8453" t="s">
        <v>20466</v>
      </c>
    </row>
    <row r="8454" spans="1:16">
      <c r="A8454" t="s">
        <v>13161</v>
      </c>
      <c r="B8454" t="s">
        <v>788</v>
      </c>
      <c r="C8454" t="s">
        <v>815</v>
      </c>
      <c r="D8454" t="s">
        <v>10866</v>
      </c>
      <c r="H8454" t="str">
        <f t="shared" si="660"/>
        <v/>
      </c>
      <c r="I8454" s="9" t="str">
        <f t="shared" si="661"/>
        <v>542</v>
      </c>
      <c r="J8454" s="9" t="str">
        <f t="shared" si="662"/>
        <v>312</v>
      </c>
      <c r="K8454" s="9" t="str">
        <f t="shared" si="663"/>
        <v>1095</v>
      </c>
      <c r="L8454" s="9" t="str">
        <f t="shared" si="664"/>
        <v>675</v>
      </c>
      <c r="P8454" t="s">
        <v>20466</v>
      </c>
    </row>
    <row r="8455" spans="1:16">
      <c r="A8455" s="44" t="s">
        <v>11121</v>
      </c>
      <c r="B8455" t="s">
        <v>788</v>
      </c>
      <c r="C8455" t="s">
        <v>13162</v>
      </c>
      <c r="D8455" t="s">
        <v>10866</v>
      </c>
      <c r="H8455" t="str">
        <f t="shared" si="660"/>
        <v/>
      </c>
      <c r="I8455" s="9" t="str">
        <f t="shared" si="661"/>
        <v>542</v>
      </c>
      <c r="J8455" s="9" t="str">
        <f t="shared" si="662"/>
        <v>312</v>
      </c>
      <c r="K8455" s="9" t="str">
        <f t="shared" si="663"/>
        <v>1095</v>
      </c>
      <c r="L8455" s="9" t="str">
        <f t="shared" si="664"/>
        <v>907</v>
      </c>
      <c r="P8455" t="s">
        <v>20466</v>
      </c>
    </row>
    <row r="8456" spans="1:16">
      <c r="A8456" s="44" t="s">
        <v>11121</v>
      </c>
      <c r="B8456" t="s">
        <v>788</v>
      </c>
      <c r="C8456" t="s">
        <v>13163</v>
      </c>
      <c r="D8456" t="s">
        <v>10866</v>
      </c>
      <c r="H8456" t="str">
        <f t="shared" si="660"/>
        <v/>
      </c>
      <c r="I8456" s="9" t="str">
        <f t="shared" si="661"/>
        <v>542</v>
      </c>
      <c r="J8456" s="9" t="str">
        <f t="shared" si="662"/>
        <v>312</v>
      </c>
      <c r="K8456" s="9" t="str">
        <f t="shared" si="663"/>
        <v>1095</v>
      </c>
      <c r="L8456" s="9" t="str">
        <f t="shared" si="664"/>
        <v>907</v>
      </c>
      <c r="P8456" t="s">
        <v>20466</v>
      </c>
    </row>
    <row r="8457" spans="1:16">
      <c r="A8457" s="44" t="s">
        <v>11121</v>
      </c>
      <c r="B8457" t="s">
        <v>788</v>
      </c>
      <c r="C8457" t="s">
        <v>13164</v>
      </c>
      <c r="D8457" t="s">
        <v>10866</v>
      </c>
      <c r="H8457" t="str">
        <f t="shared" si="660"/>
        <v/>
      </c>
      <c r="I8457" s="9" t="str">
        <f t="shared" si="661"/>
        <v>542</v>
      </c>
      <c r="J8457" s="9" t="str">
        <f t="shared" si="662"/>
        <v>312</v>
      </c>
      <c r="K8457" s="9" t="str">
        <f t="shared" si="663"/>
        <v>1095</v>
      </c>
      <c r="L8457" s="9" t="str">
        <f t="shared" si="664"/>
        <v>907</v>
      </c>
      <c r="P8457" t="s">
        <v>20466</v>
      </c>
    </row>
    <row r="8458" spans="1:16">
      <c r="A8458" t="s">
        <v>13166</v>
      </c>
      <c r="B8458" t="s">
        <v>11230</v>
      </c>
      <c r="C8458" t="s">
        <v>13165</v>
      </c>
      <c r="D8458" t="s">
        <v>10866</v>
      </c>
      <c r="H8458" t="str">
        <f t="shared" si="660"/>
        <v/>
      </c>
      <c r="I8458" s="9" t="str">
        <f t="shared" si="661"/>
        <v>542</v>
      </c>
      <c r="J8458" s="9" t="str">
        <f t="shared" si="662"/>
        <v>312</v>
      </c>
      <c r="K8458" s="9" t="str">
        <f t="shared" si="663"/>
        <v>1757</v>
      </c>
      <c r="L8458" s="9" t="str">
        <f t="shared" si="664"/>
        <v>611</v>
      </c>
      <c r="P8458" t="s">
        <v>20466</v>
      </c>
    </row>
    <row r="8459" spans="1:16">
      <c r="A8459" s="9" t="s">
        <v>13269</v>
      </c>
      <c r="B8459" s="9" t="s">
        <v>2781</v>
      </c>
      <c r="C8459" s="9" t="s">
        <v>13268</v>
      </c>
      <c r="D8459" s="9" t="s">
        <v>10894</v>
      </c>
      <c r="E8459" s="9"/>
      <c r="F8459" s="51"/>
      <c r="G8459" s="9"/>
      <c r="H8459" t="str">
        <f t="shared" si="660"/>
        <v/>
      </c>
      <c r="I8459" s="9" t="str">
        <f t="shared" si="661"/>
        <v>542</v>
      </c>
      <c r="J8459" s="9" t="str">
        <f t="shared" si="662"/>
        <v>312</v>
      </c>
      <c r="K8459" s="9" t="str">
        <f t="shared" si="663"/>
        <v>1046</v>
      </c>
      <c r="L8459" s="9" t="str">
        <f t="shared" si="664"/>
        <v>501</v>
      </c>
      <c r="P8459" t="s">
        <v>20466</v>
      </c>
    </row>
    <row r="8460" spans="1:16">
      <c r="A8460" t="s">
        <v>13271</v>
      </c>
      <c r="B8460" t="s">
        <v>2781</v>
      </c>
      <c r="C8460" t="s">
        <v>13270</v>
      </c>
      <c r="D8460" t="s">
        <v>10894</v>
      </c>
      <c r="H8460" t="str">
        <f t="shared" si="660"/>
        <v/>
      </c>
      <c r="I8460" s="9" t="str">
        <f t="shared" si="661"/>
        <v>542</v>
      </c>
      <c r="J8460" s="9" t="str">
        <f t="shared" si="662"/>
        <v>312</v>
      </c>
      <c r="K8460" s="9" t="str">
        <f t="shared" si="663"/>
        <v>1046</v>
      </c>
      <c r="L8460" s="9" t="str">
        <f t="shared" si="664"/>
        <v>502</v>
      </c>
      <c r="P8460" t="s">
        <v>20466</v>
      </c>
    </row>
    <row r="8461" spans="1:16">
      <c r="A8461" t="s">
        <v>13273</v>
      </c>
      <c r="B8461" t="s">
        <v>2781</v>
      </c>
      <c r="C8461" t="s">
        <v>13272</v>
      </c>
      <c r="D8461" t="s">
        <v>10894</v>
      </c>
      <c r="H8461" t="str">
        <f t="shared" si="660"/>
        <v/>
      </c>
      <c r="I8461" s="9" t="str">
        <f t="shared" si="661"/>
        <v>542</v>
      </c>
      <c r="J8461" s="9" t="str">
        <f t="shared" si="662"/>
        <v>312</v>
      </c>
      <c r="K8461" s="9" t="str">
        <f t="shared" si="663"/>
        <v>1046</v>
      </c>
      <c r="L8461" s="9" t="str">
        <f t="shared" si="664"/>
        <v>503</v>
      </c>
      <c r="P8461" t="s">
        <v>20466</v>
      </c>
    </row>
    <row r="8462" spans="1:16">
      <c r="A8462" t="s">
        <v>13275</v>
      </c>
      <c r="B8462" t="s">
        <v>2781</v>
      </c>
      <c r="C8462" t="s">
        <v>13274</v>
      </c>
      <c r="D8462" t="s">
        <v>10894</v>
      </c>
      <c r="H8462" t="str">
        <f t="shared" si="660"/>
        <v/>
      </c>
      <c r="I8462" s="9" t="str">
        <f t="shared" si="661"/>
        <v>542</v>
      </c>
      <c r="J8462" s="9" t="str">
        <f t="shared" si="662"/>
        <v>312</v>
      </c>
      <c r="K8462" s="9" t="str">
        <f t="shared" si="663"/>
        <v>1046</v>
      </c>
      <c r="L8462" s="9" t="str">
        <f t="shared" si="664"/>
        <v>504</v>
      </c>
      <c r="P8462" t="s">
        <v>20466</v>
      </c>
    </row>
    <row r="8463" spans="1:16">
      <c r="A8463" t="s">
        <v>13276</v>
      </c>
      <c r="B8463" t="s">
        <v>2781</v>
      </c>
      <c r="C8463" t="s">
        <v>99</v>
      </c>
      <c r="D8463" t="s">
        <v>10894</v>
      </c>
      <c r="H8463" t="str">
        <f t="shared" si="660"/>
        <v/>
      </c>
      <c r="I8463" s="9" t="str">
        <f t="shared" si="661"/>
        <v>542</v>
      </c>
      <c r="J8463" s="9" t="str">
        <f t="shared" si="662"/>
        <v>312</v>
      </c>
      <c r="K8463" s="9" t="str">
        <f t="shared" si="663"/>
        <v>1046</v>
      </c>
      <c r="L8463" s="9" t="str">
        <f t="shared" si="664"/>
        <v>505</v>
      </c>
      <c r="P8463" t="s">
        <v>20466</v>
      </c>
    </row>
    <row r="8464" spans="1:16">
      <c r="A8464" t="s">
        <v>13170</v>
      </c>
      <c r="B8464" t="s">
        <v>788</v>
      </c>
      <c r="C8464" t="s">
        <v>13169</v>
      </c>
      <c r="D8464" t="s">
        <v>10894</v>
      </c>
      <c r="H8464" t="str">
        <f t="shared" si="660"/>
        <v/>
      </c>
      <c r="I8464" s="9" t="str">
        <f t="shared" si="661"/>
        <v>542</v>
      </c>
      <c r="J8464" s="9" t="str">
        <f t="shared" si="662"/>
        <v>312</v>
      </c>
      <c r="K8464" s="9" t="str">
        <f t="shared" si="663"/>
        <v>1095</v>
      </c>
      <c r="L8464" s="9" t="str">
        <f t="shared" si="664"/>
        <v>545</v>
      </c>
      <c r="P8464" t="s">
        <v>20466</v>
      </c>
    </row>
    <row r="8465" spans="1:16">
      <c r="A8465" t="s">
        <v>13172</v>
      </c>
      <c r="B8465" t="s">
        <v>788</v>
      </c>
      <c r="C8465" t="s">
        <v>13171</v>
      </c>
      <c r="D8465" t="s">
        <v>10894</v>
      </c>
      <c r="H8465" t="str">
        <f t="shared" si="660"/>
        <v/>
      </c>
      <c r="I8465" s="9" t="str">
        <f t="shared" si="661"/>
        <v>542</v>
      </c>
      <c r="J8465" s="9" t="str">
        <f t="shared" si="662"/>
        <v>312</v>
      </c>
      <c r="K8465" s="9" t="str">
        <f t="shared" si="663"/>
        <v>1095</v>
      </c>
      <c r="L8465" s="9" t="str">
        <f t="shared" si="664"/>
        <v>561</v>
      </c>
      <c r="P8465" t="s">
        <v>20466</v>
      </c>
    </row>
    <row r="8466" spans="1:16">
      <c r="A8466" t="s">
        <v>13174</v>
      </c>
      <c r="B8466" t="s">
        <v>788</v>
      </c>
      <c r="C8466" t="s">
        <v>13173</v>
      </c>
      <c r="D8466" t="s">
        <v>10894</v>
      </c>
      <c r="H8466" t="str">
        <f t="shared" si="660"/>
        <v/>
      </c>
      <c r="I8466" s="9" t="str">
        <f t="shared" si="661"/>
        <v>542</v>
      </c>
      <c r="J8466" s="9" t="str">
        <f t="shared" si="662"/>
        <v>312</v>
      </c>
      <c r="K8466" s="9" t="str">
        <f t="shared" si="663"/>
        <v>1095</v>
      </c>
      <c r="L8466" s="9" t="str">
        <f t="shared" si="664"/>
        <v>542</v>
      </c>
      <c r="P8466" t="s">
        <v>20466</v>
      </c>
    </row>
    <row r="8467" spans="1:16">
      <c r="A8467" t="s">
        <v>13175</v>
      </c>
      <c r="B8467" t="s">
        <v>788</v>
      </c>
      <c r="C8467" t="s">
        <v>815</v>
      </c>
      <c r="D8467" t="s">
        <v>10894</v>
      </c>
      <c r="H8467" t="str">
        <f t="shared" si="660"/>
        <v/>
      </c>
      <c r="I8467" s="9" t="str">
        <f t="shared" si="661"/>
        <v>542</v>
      </c>
      <c r="J8467" s="9" t="str">
        <f t="shared" si="662"/>
        <v>312</v>
      </c>
      <c r="K8467" s="9" t="str">
        <f t="shared" si="663"/>
        <v>1095</v>
      </c>
      <c r="L8467" s="9" t="str">
        <f t="shared" si="664"/>
        <v>505</v>
      </c>
      <c r="P8467" t="s">
        <v>20466</v>
      </c>
    </row>
    <row r="8468" spans="1:16">
      <c r="A8468" t="s">
        <v>13177</v>
      </c>
      <c r="B8468" t="s">
        <v>788</v>
      </c>
      <c r="C8468" t="s">
        <v>13176</v>
      </c>
      <c r="D8468" t="s">
        <v>10894</v>
      </c>
      <c r="H8468" t="str">
        <f t="shared" si="660"/>
        <v/>
      </c>
      <c r="I8468" s="9" t="str">
        <f t="shared" si="661"/>
        <v>542</v>
      </c>
      <c r="J8468" s="9" t="str">
        <f t="shared" si="662"/>
        <v>312</v>
      </c>
      <c r="K8468" s="9" t="str">
        <f t="shared" si="663"/>
        <v>1095</v>
      </c>
      <c r="L8468" s="9" t="str">
        <f t="shared" si="664"/>
        <v>544</v>
      </c>
      <c r="P8468" t="s">
        <v>20466</v>
      </c>
    </row>
    <row r="8469" spans="1:16">
      <c r="A8469" t="s">
        <v>13179</v>
      </c>
      <c r="B8469" t="s">
        <v>788</v>
      </c>
      <c r="C8469" t="s">
        <v>13178</v>
      </c>
      <c r="D8469" t="s">
        <v>10894</v>
      </c>
      <c r="H8469" t="str">
        <f t="shared" si="660"/>
        <v/>
      </c>
      <c r="I8469" s="9" t="str">
        <f t="shared" si="661"/>
        <v>542</v>
      </c>
      <c r="J8469" s="9" t="str">
        <f t="shared" si="662"/>
        <v>312</v>
      </c>
      <c r="K8469" s="9" t="str">
        <f t="shared" si="663"/>
        <v>1095</v>
      </c>
      <c r="L8469" s="9" t="str">
        <f t="shared" si="664"/>
        <v>540</v>
      </c>
      <c r="P8469" t="s">
        <v>20466</v>
      </c>
    </row>
    <row r="8470" spans="1:16">
      <c r="A8470" t="s">
        <v>13181</v>
      </c>
      <c r="B8470" t="s">
        <v>788</v>
      </c>
      <c r="C8470" t="s">
        <v>13180</v>
      </c>
      <c r="D8470" t="s">
        <v>10894</v>
      </c>
      <c r="H8470" t="str">
        <f t="shared" si="660"/>
        <v/>
      </c>
      <c r="I8470" s="9" t="str">
        <f t="shared" si="661"/>
        <v>542</v>
      </c>
      <c r="J8470" s="9" t="str">
        <f t="shared" si="662"/>
        <v>312</v>
      </c>
      <c r="K8470" s="9" t="str">
        <f t="shared" si="663"/>
        <v>1095</v>
      </c>
      <c r="L8470" s="9" t="str">
        <f t="shared" si="664"/>
        <v>522</v>
      </c>
      <c r="P8470" t="s">
        <v>20466</v>
      </c>
    </row>
    <row r="8471" spans="1:16">
      <c r="A8471" t="s">
        <v>13183</v>
      </c>
      <c r="B8471" t="s">
        <v>788</v>
      </c>
      <c r="C8471" t="s">
        <v>13182</v>
      </c>
      <c r="D8471" t="s">
        <v>10894</v>
      </c>
      <c r="H8471" t="str">
        <f t="shared" si="660"/>
        <v/>
      </c>
      <c r="I8471" s="9" t="str">
        <f t="shared" si="661"/>
        <v>542</v>
      </c>
      <c r="J8471" s="9" t="str">
        <f t="shared" si="662"/>
        <v>312</v>
      </c>
      <c r="K8471" s="9" t="str">
        <f t="shared" si="663"/>
        <v>1095</v>
      </c>
      <c r="L8471" s="9" t="str">
        <f t="shared" si="664"/>
        <v>511</v>
      </c>
      <c r="P8471" t="s">
        <v>20466</v>
      </c>
    </row>
    <row r="8472" spans="1:16">
      <c r="A8472" t="s">
        <v>13185</v>
      </c>
      <c r="B8472" t="s">
        <v>788</v>
      </c>
      <c r="C8472" t="s">
        <v>13184</v>
      </c>
      <c r="D8472" t="s">
        <v>10894</v>
      </c>
      <c r="H8472" t="str">
        <f t="shared" si="660"/>
        <v/>
      </c>
      <c r="I8472" s="9" t="str">
        <f t="shared" si="661"/>
        <v>542</v>
      </c>
      <c r="J8472" s="9" t="str">
        <f t="shared" si="662"/>
        <v>312</v>
      </c>
      <c r="K8472" s="9" t="str">
        <f t="shared" si="663"/>
        <v>1095</v>
      </c>
      <c r="L8472" s="9" t="str">
        <f t="shared" si="664"/>
        <v>541</v>
      </c>
      <c r="P8472" t="s">
        <v>20466</v>
      </c>
    </row>
    <row r="8473" spans="1:16">
      <c r="A8473" t="s">
        <v>13187</v>
      </c>
      <c r="B8473" t="s">
        <v>788</v>
      </c>
      <c r="C8473" t="s">
        <v>13186</v>
      </c>
      <c r="D8473" t="s">
        <v>10894</v>
      </c>
      <c r="H8473" t="str">
        <f t="shared" si="660"/>
        <v/>
      </c>
      <c r="I8473" s="9" t="str">
        <f t="shared" si="661"/>
        <v>542</v>
      </c>
      <c r="J8473" s="9" t="str">
        <f t="shared" si="662"/>
        <v>312</v>
      </c>
      <c r="K8473" s="9" t="str">
        <f t="shared" si="663"/>
        <v>1095</v>
      </c>
      <c r="L8473" s="9" t="str">
        <f t="shared" si="664"/>
        <v>549</v>
      </c>
      <c r="P8473" t="s">
        <v>20466</v>
      </c>
    </row>
    <row r="8474" spans="1:16">
      <c r="A8474" t="s">
        <v>13189</v>
      </c>
      <c r="B8474" t="s">
        <v>767</v>
      </c>
      <c r="C8474" t="s">
        <v>13188</v>
      </c>
      <c r="D8474" t="s">
        <v>10894</v>
      </c>
      <c r="H8474" t="str">
        <f t="shared" si="660"/>
        <v/>
      </c>
      <c r="I8474" s="9" t="str">
        <f t="shared" si="661"/>
        <v>542</v>
      </c>
      <c r="J8474" s="9" t="str">
        <f t="shared" si="662"/>
        <v>312</v>
      </c>
      <c r="K8474" s="9" t="str">
        <f t="shared" si="663"/>
        <v>1077</v>
      </c>
      <c r="L8474" s="9" t="str">
        <f t="shared" si="664"/>
        <v>530</v>
      </c>
      <c r="P8474" t="s">
        <v>20466</v>
      </c>
    </row>
    <row r="8475" spans="1:16">
      <c r="A8475" t="s">
        <v>13191</v>
      </c>
      <c r="B8475" t="s">
        <v>767</v>
      </c>
      <c r="C8475" t="s">
        <v>13190</v>
      </c>
      <c r="D8475" t="s">
        <v>10894</v>
      </c>
      <c r="H8475" t="str">
        <f t="shared" si="660"/>
        <v/>
      </c>
      <c r="I8475" s="9" t="str">
        <f t="shared" si="661"/>
        <v>542</v>
      </c>
      <c r="J8475" s="9" t="str">
        <f t="shared" si="662"/>
        <v>312</v>
      </c>
      <c r="K8475" s="9" t="str">
        <f t="shared" si="663"/>
        <v>1077</v>
      </c>
      <c r="L8475" s="9" t="str">
        <f t="shared" si="664"/>
        <v>519</v>
      </c>
      <c r="P8475" t="s">
        <v>20466</v>
      </c>
    </row>
    <row r="8476" spans="1:16">
      <c r="A8476" t="s">
        <v>13193</v>
      </c>
      <c r="B8476" t="s">
        <v>767</v>
      </c>
      <c r="C8476" t="s">
        <v>13192</v>
      </c>
      <c r="D8476" t="s">
        <v>10894</v>
      </c>
      <c r="H8476" t="str">
        <f t="shared" si="660"/>
        <v/>
      </c>
      <c r="I8476" s="9" t="str">
        <f t="shared" si="661"/>
        <v>542</v>
      </c>
      <c r="J8476" s="9" t="str">
        <f t="shared" si="662"/>
        <v>312</v>
      </c>
      <c r="K8476" s="9" t="str">
        <f t="shared" si="663"/>
        <v>1077</v>
      </c>
      <c r="L8476" s="9" t="str">
        <f t="shared" si="664"/>
        <v>511</v>
      </c>
      <c r="P8476" t="s">
        <v>20466</v>
      </c>
    </row>
    <row r="8477" spans="1:16">
      <c r="A8477" t="s">
        <v>13195</v>
      </c>
      <c r="B8477" t="s">
        <v>767</v>
      </c>
      <c r="C8477" t="s">
        <v>13194</v>
      </c>
      <c r="D8477" t="s">
        <v>10894</v>
      </c>
      <c r="H8477" t="str">
        <f t="shared" si="660"/>
        <v/>
      </c>
      <c r="I8477" s="9" t="str">
        <f t="shared" si="661"/>
        <v>542</v>
      </c>
      <c r="J8477" s="9" t="str">
        <f t="shared" si="662"/>
        <v>312</v>
      </c>
      <c r="K8477" s="9" t="str">
        <f t="shared" si="663"/>
        <v>1077</v>
      </c>
      <c r="L8477" s="9" t="str">
        <f t="shared" si="664"/>
        <v>521</v>
      </c>
      <c r="P8477" t="s">
        <v>20466</v>
      </c>
    </row>
    <row r="8478" spans="1:16">
      <c r="A8478" t="s">
        <v>13197</v>
      </c>
      <c r="B8478" t="s">
        <v>767</v>
      </c>
      <c r="C8478" t="s">
        <v>13196</v>
      </c>
      <c r="D8478" t="s">
        <v>10894</v>
      </c>
      <c r="H8478" t="str">
        <f t="shared" si="660"/>
        <v/>
      </c>
      <c r="I8478" s="9" t="str">
        <f t="shared" si="661"/>
        <v>542</v>
      </c>
      <c r="J8478" s="9" t="str">
        <f t="shared" si="662"/>
        <v>312</v>
      </c>
      <c r="K8478" s="9" t="str">
        <f t="shared" si="663"/>
        <v>1077</v>
      </c>
      <c r="L8478" s="9" t="str">
        <f t="shared" si="664"/>
        <v>520</v>
      </c>
      <c r="P8478" t="s">
        <v>20466</v>
      </c>
    </row>
    <row r="8479" spans="1:16">
      <c r="A8479" t="s">
        <v>11426</v>
      </c>
      <c r="B8479" t="s">
        <v>767</v>
      </c>
      <c r="C8479" t="s">
        <v>11063</v>
      </c>
      <c r="D8479" t="s">
        <v>10894</v>
      </c>
      <c r="H8479" t="str">
        <f t="shared" si="660"/>
        <v/>
      </c>
      <c r="I8479" s="9" t="str">
        <f t="shared" si="661"/>
        <v>542</v>
      </c>
      <c r="J8479" s="9" t="str">
        <f t="shared" si="662"/>
        <v>312</v>
      </c>
      <c r="K8479" s="9" t="str">
        <f t="shared" si="663"/>
        <v>1077</v>
      </c>
      <c r="L8479" s="9" t="str">
        <f t="shared" si="664"/>
        <v>529</v>
      </c>
      <c r="P8479" t="s">
        <v>20466</v>
      </c>
    </row>
    <row r="8480" spans="1:16">
      <c r="A8480" t="s">
        <v>13189</v>
      </c>
      <c r="B8480" t="s">
        <v>767</v>
      </c>
      <c r="C8480" t="s">
        <v>13198</v>
      </c>
      <c r="D8480" t="s">
        <v>10894</v>
      </c>
      <c r="H8480" t="str">
        <f t="shared" si="660"/>
        <v/>
      </c>
      <c r="I8480" s="9" t="str">
        <f t="shared" si="661"/>
        <v>542</v>
      </c>
      <c r="J8480" s="9" t="str">
        <f t="shared" si="662"/>
        <v>312</v>
      </c>
      <c r="K8480" s="9" t="str">
        <f t="shared" si="663"/>
        <v>1077</v>
      </c>
      <c r="L8480" s="9" t="str">
        <f t="shared" si="664"/>
        <v>530</v>
      </c>
      <c r="P8480" t="s">
        <v>20466</v>
      </c>
    </row>
    <row r="8481" spans="1:16">
      <c r="A8481" t="s">
        <v>13200</v>
      </c>
      <c r="B8481" t="s">
        <v>767</v>
      </c>
      <c r="C8481" t="s">
        <v>13199</v>
      </c>
      <c r="D8481" t="s">
        <v>10894</v>
      </c>
      <c r="H8481" t="str">
        <f t="shared" si="660"/>
        <v/>
      </c>
      <c r="I8481" s="9" t="str">
        <f t="shared" si="661"/>
        <v>542</v>
      </c>
      <c r="J8481" s="9" t="str">
        <f t="shared" si="662"/>
        <v>312</v>
      </c>
      <c r="K8481" s="9" t="str">
        <f t="shared" si="663"/>
        <v>1077</v>
      </c>
      <c r="L8481" s="9" t="str">
        <f t="shared" si="664"/>
        <v>002</v>
      </c>
      <c r="P8481" t="s">
        <v>20466</v>
      </c>
    </row>
    <row r="8482" spans="1:16">
      <c r="A8482" t="s">
        <v>13202</v>
      </c>
      <c r="B8482" t="s">
        <v>12283</v>
      </c>
      <c r="C8482" t="s">
        <v>13201</v>
      </c>
      <c r="D8482" t="s">
        <v>10894</v>
      </c>
      <c r="H8482" t="str">
        <f t="shared" si="660"/>
        <v/>
      </c>
      <c r="I8482" s="9" t="str">
        <f t="shared" si="661"/>
        <v>542</v>
      </c>
      <c r="J8482" s="9" t="str">
        <f t="shared" si="662"/>
        <v>312</v>
      </c>
      <c r="K8482" s="9" t="str">
        <f t="shared" si="663"/>
        <v>1082</v>
      </c>
      <c r="L8482" s="9" t="str">
        <f t="shared" si="664"/>
        <v>901</v>
      </c>
      <c r="P8482" t="s">
        <v>20466</v>
      </c>
    </row>
    <row r="8483" spans="1:16">
      <c r="A8483" s="44" t="s">
        <v>11109</v>
      </c>
      <c r="B8483" t="s">
        <v>11117</v>
      </c>
      <c r="C8483" t="s">
        <v>13203</v>
      </c>
      <c r="D8483" t="s">
        <v>10894</v>
      </c>
      <c r="H8483" t="str">
        <f t="shared" si="660"/>
        <v/>
      </c>
      <c r="I8483" s="9" t="str">
        <f t="shared" si="661"/>
        <v>542</v>
      </c>
      <c r="J8483" s="9" t="str">
        <f t="shared" si="662"/>
        <v>312</v>
      </c>
      <c r="K8483" s="9" t="str">
        <f t="shared" si="663"/>
        <v>1083</v>
      </c>
      <c r="L8483" s="9" t="str">
        <f t="shared" si="664"/>
        <v>901</v>
      </c>
      <c r="P8483" t="s">
        <v>20466</v>
      </c>
    </row>
    <row r="8484" spans="1:16">
      <c r="A8484" s="44" t="s">
        <v>11109</v>
      </c>
      <c r="B8484" t="s">
        <v>11117</v>
      </c>
      <c r="C8484" t="s">
        <v>13204</v>
      </c>
      <c r="D8484" t="s">
        <v>10894</v>
      </c>
      <c r="H8484" t="str">
        <f t="shared" si="660"/>
        <v/>
      </c>
      <c r="I8484" s="9" t="str">
        <f t="shared" si="661"/>
        <v>542</v>
      </c>
      <c r="J8484" s="9" t="str">
        <f t="shared" si="662"/>
        <v>312</v>
      </c>
      <c r="K8484" s="9" t="str">
        <f t="shared" si="663"/>
        <v>1083</v>
      </c>
      <c r="L8484" s="9" t="str">
        <f t="shared" si="664"/>
        <v>901</v>
      </c>
      <c r="P8484" t="s">
        <v>20466</v>
      </c>
    </row>
    <row r="8485" spans="1:16">
      <c r="A8485" s="44" t="s">
        <v>11109</v>
      </c>
      <c r="B8485" t="s">
        <v>11117</v>
      </c>
      <c r="C8485" t="s">
        <v>13205</v>
      </c>
      <c r="D8485" t="s">
        <v>10894</v>
      </c>
      <c r="H8485" t="str">
        <f t="shared" si="660"/>
        <v/>
      </c>
      <c r="I8485" s="9" t="str">
        <f t="shared" si="661"/>
        <v>542</v>
      </c>
      <c r="J8485" s="9" t="str">
        <f t="shared" si="662"/>
        <v>312</v>
      </c>
      <c r="K8485" s="9" t="str">
        <f t="shared" si="663"/>
        <v>1083</v>
      </c>
      <c r="L8485" s="9" t="str">
        <f t="shared" si="664"/>
        <v>901</v>
      </c>
      <c r="P8485" t="s">
        <v>20466</v>
      </c>
    </row>
    <row r="8486" spans="1:16">
      <c r="A8486" s="44" t="s">
        <v>11109</v>
      </c>
      <c r="B8486" t="s">
        <v>11117</v>
      </c>
      <c r="C8486" t="s">
        <v>13206</v>
      </c>
      <c r="D8486" t="s">
        <v>10894</v>
      </c>
      <c r="H8486" t="str">
        <f t="shared" si="660"/>
        <v/>
      </c>
      <c r="I8486" s="9" t="str">
        <f t="shared" si="661"/>
        <v>542</v>
      </c>
      <c r="J8486" s="9" t="str">
        <f t="shared" si="662"/>
        <v>312</v>
      </c>
      <c r="K8486" s="9" t="str">
        <f t="shared" si="663"/>
        <v>1083</v>
      </c>
      <c r="L8486" s="9" t="str">
        <f t="shared" si="664"/>
        <v>901</v>
      </c>
      <c r="P8486" t="s">
        <v>20466</v>
      </c>
    </row>
    <row r="8487" spans="1:16">
      <c r="A8487" s="44" t="s">
        <v>11109</v>
      </c>
      <c r="B8487" t="s">
        <v>11117</v>
      </c>
      <c r="C8487" t="s">
        <v>13207</v>
      </c>
      <c r="D8487" t="s">
        <v>10894</v>
      </c>
      <c r="H8487" t="str">
        <f t="shared" si="660"/>
        <v/>
      </c>
      <c r="I8487" s="9" t="str">
        <f t="shared" si="661"/>
        <v>542</v>
      </c>
      <c r="J8487" s="9" t="str">
        <f t="shared" si="662"/>
        <v>312</v>
      </c>
      <c r="K8487" s="9" t="str">
        <f t="shared" si="663"/>
        <v>1083</v>
      </c>
      <c r="L8487" s="9" t="str">
        <f t="shared" si="664"/>
        <v>901</v>
      </c>
      <c r="P8487" t="s">
        <v>20466</v>
      </c>
    </row>
    <row r="8488" spans="1:16">
      <c r="A8488" s="44" t="s">
        <v>11109</v>
      </c>
      <c r="B8488" t="s">
        <v>11117</v>
      </c>
      <c r="C8488" t="s">
        <v>13208</v>
      </c>
      <c r="D8488" t="s">
        <v>10894</v>
      </c>
      <c r="H8488" t="str">
        <f t="shared" si="660"/>
        <v/>
      </c>
      <c r="I8488" s="9" t="str">
        <f t="shared" si="661"/>
        <v>542</v>
      </c>
      <c r="J8488" s="9" t="str">
        <f t="shared" si="662"/>
        <v>312</v>
      </c>
      <c r="K8488" s="9" t="str">
        <f t="shared" si="663"/>
        <v>1083</v>
      </c>
      <c r="L8488" s="9" t="str">
        <f t="shared" si="664"/>
        <v>901</v>
      </c>
      <c r="P8488" t="s">
        <v>20466</v>
      </c>
    </row>
    <row r="8489" spans="1:16">
      <c r="A8489" s="44" t="s">
        <v>11109</v>
      </c>
      <c r="B8489" t="s">
        <v>11117</v>
      </c>
      <c r="C8489" t="s">
        <v>13209</v>
      </c>
      <c r="D8489" t="s">
        <v>10894</v>
      </c>
      <c r="H8489" t="str">
        <f t="shared" si="660"/>
        <v/>
      </c>
      <c r="I8489" s="9" t="str">
        <f t="shared" si="661"/>
        <v>542</v>
      </c>
      <c r="J8489" s="9" t="str">
        <f t="shared" si="662"/>
        <v>312</v>
      </c>
      <c r="K8489" s="9" t="str">
        <f t="shared" si="663"/>
        <v>1083</v>
      </c>
      <c r="L8489" s="9" t="str">
        <f t="shared" si="664"/>
        <v>901</v>
      </c>
      <c r="P8489" t="s">
        <v>20466</v>
      </c>
    </row>
    <row r="8490" spans="1:16">
      <c r="A8490" s="44" t="s">
        <v>11109</v>
      </c>
      <c r="B8490" t="s">
        <v>11117</v>
      </c>
      <c r="C8490" t="s">
        <v>13210</v>
      </c>
      <c r="D8490" t="s">
        <v>10894</v>
      </c>
      <c r="H8490" t="str">
        <f t="shared" si="660"/>
        <v/>
      </c>
      <c r="I8490" s="9" t="str">
        <f t="shared" si="661"/>
        <v>542</v>
      </c>
      <c r="J8490" s="9" t="str">
        <f t="shared" si="662"/>
        <v>312</v>
      </c>
      <c r="K8490" s="9" t="str">
        <f t="shared" si="663"/>
        <v>1083</v>
      </c>
      <c r="L8490" s="9" t="str">
        <f t="shared" si="664"/>
        <v>901</v>
      </c>
      <c r="P8490" t="s">
        <v>20466</v>
      </c>
    </row>
    <row r="8491" spans="1:16">
      <c r="A8491" s="44" t="s">
        <v>11109</v>
      </c>
      <c r="B8491" t="s">
        <v>11117</v>
      </c>
      <c r="C8491" t="s">
        <v>13211</v>
      </c>
      <c r="D8491" t="s">
        <v>10894</v>
      </c>
      <c r="H8491" t="str">
        <f t="shared" si="660"/>
        <v/>
      </c>
      <c r="I8491" s="9" t="str">
        <f t="shared" si="661"/>
        <v>542</v>
      </c>
      <c r="J8491" s="9" t="str">
        <f t="shared" si="662"/>
        <v>312</v>
      </c>
      <c r="K8491" s="9" t="str">
        <f t="shared" si="663"/>
        <v>1083</v>
      </c>
      <c r="L8491" s="9" t="str">
        <f t="shared" si="664"/>
        <v>901</v>
      </c>
      <c r="P8491" t="s">
        <v>20466</v>
      </c>
    </row>
    <row r="8492" spans="1:16">
      <c r="A8492" s="44" t="s">
        <v>11109</v>
      </c>
      <c r="B8492" t="s">
        <v>11117</v>
      </c>
      <c r="C8492" t="s">
        <v>13212</v>
      </c>
      <c r="D8492" t="s">
        <v>10894</v>
      </c>
      <c r="H8492" t="str">
        <f t="shared" si="660"/>
        <v/>
      </c>
      <c r="I8492" s="9" t="str">
        <f t="shared" si="661"/>
        <v>542</v>
      </c>
      <c r="J8492" s="9" t="str">
        <f t="shared" si="662"/>
        <v>312</v>
      </c>
      <c r="K8492" s="9" t="str">
        <f t="shared" si="663"/>
        <v>1083</v>
      </c>
      <c r="L8492" s="9" t="str">
        <f t="shared" si="664"/>
        <v>901</v>
      </c>
      <c r="P8492" t="s">
        <v>20466</v>
      </c>
    </row>
    <row r="8493" spans="1:16">
      <c r="A8493" s="44" t="s">
        <v>11109</v>
      </c>
      <c r="B8493" t="s">
        <v>11117</v>
      </c>
      <c r="C8493" t="s">
        <v>13213</v>
      </c>
      <c r="D8493" t="s">
        <v>10894</v>
      </c>
      <c r="H8493" t="str">
        <f t="shared" si="660"/>
        <v/>
      </c>
      <c r="I8493" s="9" t="str">
        <f t="shared" si="661"/>
        <v>542</v>
      </c>
      <c r="J8493" s="9" t="str">
        <f t="shared" si="662"/>
        <v>312</v>
      </c>
      <c r="K8493" s="9" t="str">
        <f t="shared" si="663"/>
        <v>1083</v>
      </c>
      <c r="L8493" s="9" t="str">
        <f t="shared" si="664"/>
        <v>901</v>
      </c>
      <c r="P8493" t="s">
        <v>20466</v>
      </c>
    </row>
    <row r="8494" spans="1:16">
      <c r="A8494" s="44" t="s">
        <v>11109</v>
      </c>
      <c r="B8494" t="s">
        <v>11117</v>
      </c>
      <c r="C8494" t="s">
        <v>13214</v>
      </c>
      <c r="D8494" t="s">
        <v>10894</v>
      </c>
      <c r="H8494" t="str">
        <f t="shared" si="660"/>
        <v/>
      </c>
      <c r="I8494" s="9" t="str">
        <f t="shared" si="661"/>
        <v>542</v>
      </c>
      <c r="J8494" s="9" t="str">
        <f t="shared" si="662"/>
        <v>312</v>
      </c>
      <c r="K8494" s="9" t="str">
        <f t="shared" si="663"/>
        <v>1083</v>
      </c>
      <c r="L8494" s="9" t="str">
        <f t="shared" si="664"/>
        <v>901</v>
      </c>
      <c r="P8494" t="s">
        <v>20466</v>
      </c>
    </row>
    <row r="8495" spans="1:16">
      <c r="A8495" s="44" t="s">
        <v>11109</v>
      </c>
      <c r="B8495" t="s">
        <v>11117</v>
      </c>
      <c r="C8495" t="s">
        <v>13215</v>
      </c>
      <c r="D8495" t="s">
        <v>10894</v>
      </c>
      <c r="H8495" t="str">
        <f t="shared" si="660"/>
        <v/>
      </c>
      <c r="I8495" s="9" t="str">
        <f t="shared" si="661"/>
        <v>542</v>
      </c>
      <c r="J8495" s="9" t="str">
        <f t="shared" si="662"/>
        <v>312</v>
      </c>
      <c r="K8495" s="9" t="str">
        <f t="shared" si="663"/>
        <v>1083</v>
      </c>
      <c r="L8495" s="9" t="str">
        <f t="shared" si="664"/>
        <v>901</v>
      </c>
      <c r="P8495" t="s">
        <v>20466</v>
      </c>
    </row>
    <row r="8496" spans="1:16">
      <c r="A8496" s="44" t="s">
        <v>11109</v>
      </c>
      <c r="B8496" t="s">
        <v>11117</v>
      </c>
      <c r="C8496" t="s">
        <v>13216</v>
      </c>
      <c r="D8496" t="s">
        <v>10894</v>
      </c>
      <c r="H8496" t="str">
        <f t="shared" si="660"/>
        <v/>
      </c>
      <c r="I8496" s="9" t="str">
        <f t="shared" si="661"/>
        <v>542</v>
      </c>
      <c r="J8496" s="9" t="str">
        <f t="shared" si="662"/>
        <v>312</v>
      </c>
      <c r="K8496" s="9" t="str">
        <f t="shared" si="663"/>
        <v>1083</v>
      </c>
      <c r="L8496" s="9" t="str">
        <f t="shared" si="664"/>
        <v>901</v>
      </c>
      <c r="P8496" t="s">
        <v>20466</v>
      </c>
    </row>
    <row r="8497" spans="1:16">
      <c r="A8497" s="44" t="s">
        <v>11109</v>
      </c>
      <c r="B8497" t="s">
        <v>11117</v>
      </c>
      <c r="C8497" t="s">
        <v>13217</v>
      </c>
      <c r="D8497" t="s">
        <v>10894</v>
      </c>
      <c r="H8497" t="str">
        <f t="shared" si="660"/>
        <v/>
      </c>
      <c r="I8497" s="9" t="str">
        <f t="shared" si="661"/>
        <v>542</v>
      </c>
      <c r="J8497" s="9" t="str">
        <f t="shared" si="662"/>
        <v>312</v>
      </c>
      <c r="K8497" s="9" t="str">
        <f t="shared" si="663"/>
        <v>1083</v>
      </c>
      <c r="L8497" s="9" t="str">
        <f t="shared" si="664"/>
        <v>901</v>
      </c>
      <c r="P8497" t="s">
        <v>20466</v>
      </c>
    </row>
    <row r="8498" spans="1:16">
      <c r="A8498" s="44" t="s">
        <v>11109</v>
      </c>
      <c r="B8498" t="s">
        <v>11117</v>
      </c>
      <c r="C8498" t="s">
        <v>13218</v>
      </c>
      <c r="D8498" t="s">
        <v>10894</v>
      </c>
      <c r="H8498" t="str">
        <f t="shared" si="660"/>
        <v/>
      </c>
      <c r="I8498" s="9" t="str">
        <f t="shared" si="661"/>
        <v>542</v>
      </c>
      <c r="J8498" s="9" t="str">
        <f t="shared" si="662"/>
        <v>312</v>
      </c>
      <c r="K8498" s="9" t="str">
        <f t="shared" si="663"/>
        <v>1083</v>
      </c>
      <c r="L8498" s="9" t="str">
        <f t="shared" si="664"/>
        <v>901</v>
      </c>
      <c r="P8498" t="s">
        <v>20466</v>
      </c>
    </row>
    <row r="8499" spans="1:16">
      <c r="A8499" s="44" t="s">
        <v>11109</v>
      </c>
      <c r="B8499" t="s">
        <v>11117</v>
      </c>
      <c r="C8499" t="s">
        <v>13219</v>
      </c>
      <c r="D8499" t="s">
        <v>10894</v>
      </c>
      <c r="H8499" t="str">
        <f t="shared" si="660"/>
        <v/>
      </c>
      <c r="I8499" s="9" t="str">
        <f t="shared" si="661"/>
        <v>542</v>
      </c>
      <c r="J8499" s="9" t="str">
        <f t="shared" si="662"/>
        <v>312</v>
      </c>
      <c r="K8499" s="9" t="str">
        <f t="shared" si="663"/>
        <v>1083</v>
      </c>
      <c r="L8499" s="9" t="str">
        <f t="shared" si="664"/>
        <v>901</v>
      </c>
      <c r="P8499" t="s">
        <v>20466</v>
      </c>
    </row>
    <row r="8500" spans="1:16">
      <c r="A8500" s="44" t="s">
        <v>11109</v>
      </c>
      <c r="B8500" t="s">
        <v>11117</v>
      </c>
      <c r="C8500" t="s">
        <v>13220</v>
      </c>
      <c r="D8500" t="s">
        <v>10894</v>
      </c>
      <c r="H8500" t="str">
        <f t="shared" si="660"/>
        <v/>
      </c>
      <c r="I8500" s="9" t="str">
        <f t="shared" si="661"/>
        <v>542</v>
      </c>
      <c r="J8500" s="9" t="str">
        <f t="shared" si="662"/>
        <v>312</v>
      </c>
      <c r="K8500" s="9" t="str">
        <f t="shared" si="663"/>
        <v>1083</v>
      </c>
      <c r="L8500" s="9" t="str">
        <f t="shared" si="664"/>
        <v>901</v>
      </c>
      <c r="P8500" t="s">
        <v>20466</v>
      </c>
    </row>
    <row r="8501" spans="1:16">
      <c r="A8501" s="44" t="s">
        <v>11109</v>
      </c>
      <c r="B8501" t="s">
        <v>11117</v>
      </c>
      <c r="C8501" t="s">
        <v>13221</v>
      </c>
      <c r="D8501" t="s">
        <v>10894</v>
      </c>
      <c r="H8501" t="str">
        <f t="shared" si="660"/>
        <v/>
      </c>
      <c r="I8501" s="9" t="str">
        <f t="shared" si="661"/>
        <v>542</v>
      </c>
      <c r="J8501" s="9" t="str">
        <f t="shared" si="662"/>
        <v>312</v>
      </c>
      <c r="K8501" s="9" t="str">
        <f t="shared" si="663"/>
        <v>1083</v>
      </c>
      <c r="L8501" s="9" t="str">
        <f t="shared" si="664"/>
        <v>901</v>
      </c>
      <c r="P8501" t="s">
        <v>20466</v>
      </c>
    </row>
    <row r="8502" spans="1:16">
      <c r="A8502" s="9" t="s">
        <v>10869</v>
      </c>
      <c r="B8502" s="9" t="s">
        <v>112</v>
      </c>
      <c r="C8502" s="9" t="s">
        <v>815</v>
      </c>
      <c r="D8502" s="9" t="s">
        <v>10860</v>
      </c>
      <c r="E8502" s="9"/>
      <c r="F8502" s="51"/>
      <c r="G8502" s="9"/>
      <c r="H8502" t="str">
        <f t="shared" si="660"/>
        <v/>
      </c>
      <c r="I8502" s="9" t="str">
        <f t="shared" si="661"/>
        <v>542</v>
      </c>
      <c r="J8502" s="9" t="str">
        <f t="shared" si="662"/>
        <v>312</v>
      </c>
      <c r="K8502" s="9" t="str">
        <f t="shared" si="663"/>
        <v>9723</v>
      </c>
      <c r="L8502" s="9" t="str">
        <f t="shared" si="664"/>
        <v>011</v>
      </c>
      <c r="P8502" t="s">
        <v>20466</v>
      </c>
    </row>
    <row r="8503" spans="1:16">
      <c r="A8503" t="s">
        <v>13281</v>
      </c>
      <c r="B8503" t="s">
        <v>357</v>
      </c>
      <c r="C8503" t="s">
        <v>13280</v>
      </c>
      <c r="D8503" t="s">
        <v>10869</v>
      </c>
      <c r="H8503" t="str">
        <f t="shared" si="660"/>
        <v/>
      </c>
      <c r="I8503" s="9" t="str">
        <f t="shared" si="661"/>
        <v>541</v>
      </c>
      <c r="J8503" s="9" t="str">
        <f t="shared" si="662"/>
        <v>312</v>
      </c>
      <c r="K8503" s="9" t="str">
        <f t="shared" si="663"/>
        <v>5758</v>
      </c>
      <c r="L8503" s="9" t="str">
        <f t="shared" si="664"/>
        <v>001</v>
      </c>
      <c r="P8503" t="s">
        <v>20466</v>
      </c>
    </row>
    <row r="8504" spans="1:16">
      <c r="A8504" t="s">
        <v>13224</v>
      </c>
      <c r="B8504" t="s">
        <v>788</v>
      </c>
      <c r="C8504" t="s">
        <v>13223</v>
      </c>
      <c r="D8504" t="s">
        <v>10869</v>
      </c>
      <c r="G8504" s="26" t="s">
        <v>13282</v>
      </c>
      <c r="H8504" t="str">
        <f t="shared" si="660"/>
        <v/>
      </c>
      <c r="I8504" s="9" t="str">
        <f t="shared" si="661"/>
        <v>542</v>
      </c>
      <c r="J8504" s="9" t="str">
        <f t="shared" si="662"/>
        <v>312</v>
      </c>
      <c r="K8504" s="9" t="str">
        <f t="shared" si="663"/>
        <v>1095</v>
      </c>
      <c r="L8504" s="9" t="str">
        <f t="shared" si="664"/>
        <v>521</v>
      </c>
      <c r="P8504" t="s">
        <v>20466</v>
      </c>
    </row>
    <row r="8505" spans="1:16">
      <c r="A8505" t="s">
        <v>13226</v>
      </c>
      <c r="B8505" t="s">
        <v>788</v>
      </c>
      <c r="C8505" t="s">
        <v>13225</v>
      </c>
      <c r="D8505" t="s">
        <v>10869</v>
      </c>
      <c r="H8505" t="str">
        <f t="shared" si="660"/>
        <v/>
      </c>
      <c r="I8505" s="9" t="str">
        <f t="shared" si="661"/>
        <v>542</v>
      </c>
      <c r="J8505" s="9" t="str">
        <f t="shared" si="662"/>
        <v>312</v>
      </c>
      <c r="K8505" s="9" t="str">
        <f t="shared" si="663"/>
        <v>1095</v>
      </c>
      <c r="L8505" s="9" t="str">
        <f t="shared" si="664"/>
        <v>500</v>
      </c>
      <c r="P8505" t="s">
        <v>20466</v>
      </c>
    </row>
    <row r="8506" spans="1:16">
      <c r="A8506" t="s">
        <v>13228</v>
      </c>
      <c r="B8506" t="s">
        <v>788</v>
      </c>
      <c r="C8506" t="s">
        <v>13227</v>
      </c>
      <c r="D8506" t="s">
        <v>10869</v>
      </c>
      <c r="H8506" t="str">
        <f t="shared" si="660"/>
        <v/>
      </c>
      <c r="I8506" s="9" t="str">
        <f t="shared" si="661"/>
        <v>542</v>
      </c>
      <c r="J8506" s="9" t="str">
        <f t="shared" si="662"/>
        <v>312</v>
      </c>
      <c r="K8506" s="9" t="str">
        <f t="shared" si="663"/>
        <v>1095</v>
      </c>
      <c r="L8506" s="9" t="str">
        <f t="shared" si="664"/>
        <v>530</v>
      </c>
      <c r="P8506" t="s">
        <v>20466</v>
      </c>
    </row>
    <row r="8507" spans="1:16">
      <c r="A8507" t="s">
        <v>13230</v>
      </c>
      <c r="B8507" t="s">
        <v>788</v>
      </c>
      <c r="C8507" t="s">
        <v>13229</v>
      </c>
      <c r="D8507" t="s">
        <v>10869</v>
      </c>
      <c r="H8507" t="str">
        <f t="shared" si="660"/>
        <v/>
      </c>
      <c r="I8507" s="9" t="str">
        <f t="shared" si="661"/>
        <v>542</v>
      </c>
      <c r="J8507" s="9" t="str">
        <f t="shared" si="662"/>
        <v>312</v>
      </c>
      <c r="K8507" s="9" t="str">
        <f t="shared" si="663"/>
        <v>1095</v>
      </c>
      <c r="L8507" s="9" t="str">
        <f t="shared" si="664"/>
        <v>537</v>
      </c>
      <c r="P8507" t="s">
        <v>20466</v>
      </c>
    </row>
    <row r="8508" spans="1:16">
      <c r="A8508" t="s">
        <v>13232</v>
      </c>
      <c r="B8508" t="s">
        <v>788</v>
      </c>
      <c r="C8508" t="s">
        <v>13231</v>
      </c>
      <c r="D8508" t="s">
        <v>10869</v>
      </c>
      <c r="H8508" t="str">
        <f t="shared" si="660"/>
        <v/>
      </c>
      <c r="I8508" s="9" t="str">
        <f t="shared" si="661"/>
        <v>542</v>
      </c>
      <c r="J8508" s="9" t="str">
        <f t="shared" si="662"/>
        <v>312</v>
      </c>
      <c r="K8508" s="9" t="str">
        <f t="shared" si="663"/>
        <v>1095</v>
      </c>
      <c r="L8508" s="9" t="str">
        <f t="shared" si="664"/>
        <v>538</v>
      </c>
      <c r="P8508" t="s">
        <v>20466</v>
      </c>
    </row>
    <row r="8509" spans="1:16">
      <c r="A8509" t="s">
        <v>13234</v>
      </c>
      <c r="B8509" t="s">
        <v>788</v>
      </c>
      <c r="C8509" t="s">
        <v>13233</v>
      </c>
      <c r="D8509" t="s">
        <v>10869</v>
      </c>
      <c r="H8509" t="str">
        <f t="shared" si="660"/>
        <v/>
      </c>
      <c r="I8509" s="9" t="str">
        <f t="shared" si="661"/>
        <v>542</v>
      </c>
      <c r="J8509" s="9" t="str">
        <f t="shared" si="662"/>
        <v>312</v>
      </c>
      <c r="K8509" s="9" t="str">
        <f t="shared" si="663"/>
        <v>1095</v>
      </c>
      <c r="L8509" s="9" t="str">
        <f t="shared" si="664"/>
        <v>528</v>
      </c>
      <c r="P8509" t="s">
        <v>20466</v>
      </c>
    </row>
    <row r="8510" spans="1:16">
      <c r="A8510" t="s">
        <v>13236</v>
      </c>
      <c r="B8510" t="s">
        <v>788</v>
      </c>
      <c r="C8510" t="s">
        <v>13235</v>
      </c>
      <c r="D8510" t="s">
        <v>10869</v>
      </c>
      <c r="H8510" t="str">
        <f t="shared" si="660"/>
        <v/>
      </c>
      <c r="I8510" s="9" t="str">
        <f t="shared" si="661"/>
        <v>542</v>
      </c>
      <c r="J8510" s="9" t="str">
        <f t="shared" si="662"/>
        <v>312</v>
      </c>
      <c r="K8510" s="9" t="str">
        <f t="shared" si="663"/>
        <v>1095</v>
      </c>
      <c r="L8510" s="9" t="str">
        <f t="shared" si="664"/>
        <v>744</v>
      </c>
      <c r="P8510" t="s">
        <v>20466</v>
      </c>
    </row>
    <row r="8511" spans="1:16">
      <c r="A8511" t="s">
        <v>13238</v>
      </c>
      <c r="B8511" t="s">
        <v>788</v>
      </c>
      <c r="C8511" t="s">
        <v>13237</v>
      </c>
      <c r="D8511" t="s">
        <v>10869</v>
      </c>
      <c r="H8511" t="str">
        <f t="shared" si="660"/>
        <v/>
      </c>
      <c r="I8511" s="9" t="str">
        <f t="shared" si="661"/>
        <v>542</v>
      </c>
      <c r="J8511" s="9" t="str">
        <f t="shared" si="662"/>
        <v>312</v>
      </c>
      <c r="K8511" s="9" t="str">
        <f t="shared" si="663"/>
        <v>1095</v>
      </c>
      <c r="L8511" s="9" t="str">
        <f t="shared" si="664"/>
        <v>611</v>
      </c>
      <c r="P8511" t="s">
        <v>20466</v>
      </c>
    </row>
    <row r="8512" spans="1:16">
      <c r="A8512" s="9" t="s">
        <v>13296</v>
      </c>
      <c r="B8512" s="9" t="s">
        <v>650</v>
      </c>
      <c r="C8512" s="9" t="s">
        <v>13295</v>
      </c>
      <c r="D8512" s="9" t="s">
        <v>8985</v>
      </c>
      <c r="E8512" s="9"/>
      <c r="F8512" s="9"/>
      <c r="G8512" s="9"/>
      <c r="H8512" t="str">
        <f t="shared" si="660"/>
        <v/>
      </c>
      <c r="I8512" s="9" t="str">
        <f t="shared" si="661"/>
        <v>542</v>
      </c>
      <c r="J8512" s="9" t="str">
        <f t="shared" si="662"/>
        <v>314</v>
      </c>
      <c r="K8512" s="9" t="str">
        <f t="shared" si="663"/>
        <v>1037</v>
      </c>
      <c r="L8512" s="9" t="str">
        <f t="shared" si="664"/>
        <v>004</v>
      </c>
      <c r="P8512" t="s">
        <v>20466</v>
      </c>
    </row>
    <row r="8513" spans="1:16">
      <c r="A8513" t="s">
        <v>13299</v>
      </c>
      <c r="B8513" t="s">
        <v>13298</v>
      </c>
      <c r="C8513" t="s">
        <v>13297</v>
      </c>
      <c r="D8513" t="s">
        <v>13296</v>
      </c>
      <c r="H8513" t="str">
        <f t="shared" si="660"/>
        <v/>
      </c>
      <c r="I8513" s="9" t="str">
        <f t="shared" si="661"/>
        <v>542</v>
      </c>
      <c r="J8513" s="9" t="str">
        <f t="shared" si="662"/>
        <v>314</v>
      </c>
      <c r="K8513" s="9" t="str">
        <f t="shared" si="663"/>
        <v>1039</v>
      </c>
      <c r="L8513" s="9" t="str">
        <f t="shared" si="664"/>
        <v>001</v>
      </c>
      <c r="P8513" t="s">
        <v>20466</v>
      </c>
    </row>
    <row r="8514" spans="1:16">
      <c r="A8514" t="s">
        <v>13302</v>
      </c>
      <c r="B8514" t="s">
        <v>13301</v>
      </c>
      <c r="C8514" t="s">
        <v>13300</v>
      </c>
      <c r="D8514" t="s">
        <v>13296</v>
      </c>
      <c r="H8514" t="str">
        <f t="shared" si="660"/>
        <v/>
      </c>
      <c r="I8514" s="9" t="str">
        <f t="shared" si="661"/>
        <v>542</v>
      </c>
      <c r="J8514" s="9" t="str">
        <f t="shared" si="662"/>
        <v>314</v>
      </c>
      <c r="K8514" s="9" t="str">
        <f t="shared" si="663"/>
        <v>1039</v>
      </c>
      <c r="L8514" s="9" t="str">
        <f t="shared" si="664"/>
        <v>601</v>
      </c>
      <c r="P8514" t="s">
        <v>20466</v>
      </c>
    </row>
    <row r="8515" spans="1:16">
      <c r="A8515" t="s">
        <v>13305</v>
      </c>
      <c r="B8515" t="s">
        <v>13304</v>
      </c>
      <c r="C8515" t="s">
        <v>13303</v>
      </c>
      <c r="D8515" t="s">
        <v>13296</v>
      </c>
      <c r="H8515" t="str">
        <f t="shared" ref="H8515:H8578" si="665">IF(ISBLANK(E8515),"","Yes")</f>
        <v/>
      </c>
      <c r="I8515" s="9" t="str">
        <f t="shared" ref="I8515:I8578" si="666">LEFT(A8515,3)</f>
        <v>542</v>
      </c>
      <c r="J8515" s="9" t="str">
        <f t="shared" ref="J8515:J8578" si="667">RIGHT(LEFT(A8515,7),3)</f>
        <v>314</v>
      </c>
      <c r="K8515" s="9" t="str">
        <f t="shared" ref="K8515:K8578" si="668">RIGHT(LEFT(A8515,12),4)</f>
        <v>1039</v>
      </c>
      <c r="L8515" s="9" t="str">
        <f t="shared" ref="L8515:L8578" si="669">RIGHT(A8515,3)</f>
        <v>604</v>
      </c>
      <c r="P8515" t="s">
        <v>20466</v>
      </c>
    </row>
    <row r="8516" spans="1:16">
      <c r="A8516" t="s">
        <v>13308</v>
      </c>
      <c r="B8516" t="s">
        <v>13307</v>
      </c>
      <c r="C8516" t="s">
        <v>13306</v>
      </c>
      <c r="D8516" t="s">
        <v>13296</v>
      </c>
      <c r="H8516" t="str">
        <f t="shared" si="665"/>
        <v/>
      </c>
      <c r="I8516" s="9" t="str">
        <f t="shared" si="666"/>
        <v>542</v>
      </c>
      <c r="J8516" s="9" t="str">
        <f t="shared" si="667"/>
        <v>314</v>
      </c>
      <c r="K8516" s="9" t="str">
        <f t="shared" si="668"/>
        <v>1039</v>
      </c>
      <c r="L8516" s="9" t="str">
        <f t="shared" si="669"/>
        <v>003</v>
      </c>
      <c r="P8516" t="s">
        <v>20466</v>
      </c>
    </row>
    <row r="8517" spans="1:16">
      <c r="A8517" t="s">
        <v>13311</v>
      </c>
      <c r="B8517" t="s">
        <v>13310</v>
      </c>
      <c r="C8517" t="s">
        <v>13309</v>
      </c>
      <c r="D8517" t="s">
        <v>13299</v>
      </c>
      <c r="H8517" t="str">
        <f t="shared" si="665"/>
        <v/>
      </c>
      <c r="I8517" s="9" t="str">
        <f t="shared" si="666"/>
        <v>542</v>
      </c>
      <c r="J8517" s="9" t="str">
        <f t="shared" si="667"/>
        <v>336</v>
      </c>
      <c r="K8517" s="9" t="str">
        <f t="shared" si="668"/>
        <v>1039</v>
      </c>
      <c r="L8517" s="9" t="str">
        <f t="shared" si="669"/>
        <v>006</v>
      </c>
      <c r="P8517" t="s">
        <v>20466</v>
      </c>
    </row>
    <row r="8518" spans="1:16">
      <c r="A8518" t="s">
        <v>13314</v>
      </c>
      <c r="B8518" t="s">
        <v>13313</v>
      </c>
      <c r="C8518" t="s">
        <v>13312</v>
      </c>
      <c r="D8518" t="s">
        <v>13299</v>
      </c>
      <c r="H8518" t="str">
        <f t="shared" si="665"/>
        <v/>
      </c>
      <c r="I8518" s="9" t="str">
        <f t="shared" si="666"/>
        <v>542</v>
      </c>
      <c r="J8518" s="9" t="str">
        <f t="shared" si="667"/>
        <v>337</v>
      </c>
      <c r="K8518" s="9" t="str">
        <f t="shared" si="668"/>
        <v>1039</v>
      </c>
      <c r="L8518" s="9" t="str">
        <f t="shared" si="669"/>
        <v>010</v>
      </c>
      <c r="P8518" t="s">
        <v>20466</v>
      </c>
    </row>
    <row r="8519" spans="1:16">
      <c r="A8519" t="s">
        <v>13317</v>
      </c>
      <c r="B8519" t="s">
        <v>13316</v>
      </c>
      <c r="C8519" t="s">
        <v>13315</v>
      </c>
      <c r="D8519" t="s">
        <v>13299</v>
      </c>
      <c r="H8519" t="str">
        <f t="shared" si="665"/>
        <v/>
      </c>
      <c r="I8519" s="9" t="str">
        <f t="shared" si="666"/>
        <v>542</v>
      </c>
      <c r="J8519" s="9" t="str">
        <f t="shared" si="667"/>
        <v>314</v>
      </c>
      <c r="K8519" s="9" t="str">
        <f t="shared" si="668"/>
        <v>1039</v>
      </c>
      <c r="L8519" s="9" t="str">
        <f t="shared" si="669"/>
        <v>004</v>
      </c>
      <c r="P8519" t="s">
        <v>20466</v>
      </c>
    </row>
    <row r="8520" spans="1:16">
      <c r="A8520" t="s">
        <v>13319</v>
      </c>
      <c r="B8520" t="s">
        <v>9392</v>
      </c>
      <c r="C8520" t="s">
        <v>13318</v>
      </c>
      <c r="D8520" t="s">
        <v>13299</v>
      </c>
      <c r="H8520" t="str">
        <f t="shared" si="665"/>
        <v/>
      </c>
      <c r="I8520" s="9" t="str">
        <f t="shared" si="666"/>
        <v>542</v>
      </c>
      <c r="J8520" s="9" t="str">
        <f t="shared" si="667"/>
        <v>314</v>
      </c>
      <c r="K8520" s="9" t="str">
        <f t="shared" si="668"/>
        <v>6874</v>
      </c>
      <c r="L8520" s="9" t="str">
        <f t="shared" si="669"/>
        <v>001</v>
      </c>
      <c r="P8520" t="s">
        <v>20466</v>
      </c>
    </row>
    <row r="8521" spans="1:16">
      <c r="A8521" t="s">
        <v>13322</v>
      </c>
      <c r="B8521" t="s">
        <v>13321</v>
      </c>
      <c r="C8521" t="s">
        <v>13320</v>
      </c>
      <c r="D8521" t="s">
        <v>13302</v>
      </c>
      <c r="H8521" t="str">
        <f t="shared" si="665"/>
        <v/>
      </c>
      <c r="I8521" s="9" t="str">
        <f t="shared" si="666"/>
        <v>542</v>
      </c>
      <c r="J8521" s="9" t="str">
        <f t="shared" si="667"/>
        <v>314</v>
      </c>
      <c r="K8521" s="9" t="str">
        <f t="shared" si="668"/>
        <v>1039</v>
      </c>
      <c r="L8521" s="9" t="str">
        <f t="shared" si="669"/>
        <v>605</v>
      </c>
      <c r="P8521" t="s">
        <v>20466</v>
      </c>
    </row>
    <row r="8522" spans="1:16">
      <c r="A8522" t="s">
        <v>13324</v>
      </c>
      <c r="B8522" t="s">
        <v>13323</v>
      </c>
      <c r="C8522" t="s">
        <v>815</v>
      </c>
      <c r="D8522" t="s">
        <v>13302</v>
      </c>
      <c r="H8522" t="str">
        <f t="shared" si="665"/>
        <v/>
      </c>
      <c r="I8522" s="9" t="str">
        <f t="shared" si="666"/>
        <v>542</v>
      </c>
      <c r="J8522" s="9" t="str">
        <f t="shared" si="667"/>
        <v>332</v>
      </c>
      <c r="K8522" s="9" t="str">
        <f t="shared" si="668"/>
        <v>1039</v>
      </c>
      <c r="L8522" s="9" t="str">
        <f t="shared" si="669"/>
        <v>009</v>
      </c>
      <c r="P8522" t="s">
        <v>20466</v>
      </c>
    </row>
    <row r="8523" spans="1:16">
      <c r="A8523" t="s">
        <v>13326</v>
      </c>
      <c r="B8523" t="s">
        <v>450</v>
      </c>
      <c r="C8523" t="s">
        <v>13325</v>
      </c>
      <c r="D8523" t="s">
        <v>13305</v>
      </c>
      <c r="H8523" t="str">
        <f t="shared" si="665"/>
        <v/>
      </c>
      <c r="I8523" s="9" t="str">
        <f t="shared" si="666"/>
        <v>542</v>
      </c>
      <c r="J8523" s="9" t="str">
        <f t="shared" si="667"/>
        <v>314</v>
      </c>
      <c r="K8523" s="9" t="str">
        <f t="shared" si="668"/>
        <v>1042</v>
      </c>
      <c r="L8523" s="9" t="str">
        <f t="shared" si="669"/>
        <v>001</v>
      </c>
      <c r="P8523" t="s">
        <v>20466</v>
      </c>
    </row>
    <row r="8524" spans="1:16">
      <c r="A8524" s="9" t="s">
        <v>13329</v>
      </c>
      <c r="B8524" s="9" t="s">
        <v>219</v>
      </c>
      <c r="C8524" s="9" t="s">
        <v>13328</v>
      </c>
      <c r="D8524" s="9" t="s">
        <v>13308</v>
      </c>
      <c r="E8524" s="9"/>
      <c r="F8524" s="9"/>
      <c r="G8524" s="9"/>
      <c r="H8524" t="str">
        <f t="shared" si="665"/>
        <v/>
      </c>
      <c r="I8524" s="9" t="str">
        <f t="shared" si="666"/>
        <v>542</v>
      </c>
      <c r="J8524" s="9" t="str">
        <f t="shared" si="667"/>
        <v>314</v>
      </c>
      <c r="K8524" s="9" t="str">
        <f t="shared" si="668"/>
        <v>4800</v>
      </c>
      <c r="L8524" s="9" t="str">
        <f t="shared" si="669"/>
        <v>002</v>
      </c>
      <c r="P8524" t="s">
        <v>20466</v>
      </c>
    </row>
    <row r="8525" spans="1:16">
      <c r="A8525" t="s">
        <v>13331</v>
      </c>
      <c r="B8525" t="s">
        <v>3266</v>
      </c>
      <c r="C8525" t="s">
        <v>13330</v>
      </c>
      <c r="D8525" t="s">
        <v>13329</v>
      </c>
      <c r="H8525" t="str">
        <f t="shared" si="665"/>
        <v/>
      </c>
      <c r="I8525" s="9" t="str">
        <f t="shared" si="666"/>
        <v>541</v>
      </c>
      <c r="J8525" s="9" t="str">
        <f t="shared" si="667"/>
        <v>314</v>
      </c>
      <c r="K8525" s="9" t="str">
        <f t="shared" si="668"/>
        <v>5393</v>
      </c>
      <c r="L8525" s="9" t="str">
        <f t="shared" si="669"/>
        <v>700</v>
      </c>
      <c r="P8525" t="s">
        <v>20466</v>
      </c>
    </row>
    <row r="8526" spans="1:16">
      <c r="A8526" t="s">
        <v>13333</v>
      </c>
      <c r="B8526" t="s">
        <v>193</v>
      </c>
      <c r="C8526" t="s">
        <v>13332</v>
      </c>
      <c r="D8526" t="s">
        <v>13329</v>
      </c>
      <c r="H8526" t="str">
        <f t="shared" si="665"/>
        <v/>
      </c>
      <c r="I8526" s="9" t="str">
        <f t="shared" si="666"/>
        <v>541</v>
      </c>
      <c r="J8526" s="9" t="str">
        <f t="shared" si="667"/>
        <v>314</v>
      </c>
      <c r="K8526" s="9" t="str">
        <f t="shared" si="668"/>
        <v>5157</v>
      </c>
      <c r="L8526" s="9" t="str">
        <f t="shared" si="669"/>
        <v>001</v>
      </c>
      <c r="P8526" t="s">
        <v>20466</v>
      </c>
    </row>
    <row r="8527" spans="1:16">
      <c r="A8527" t="s">
        <v>13335</v>
      </c>
      <c r="B8527" t="s">
        <v>193</v>
      </c>
      <c r="C8527" t="s">
        <v>13334</v>
      </c>
      <c r="D8527" t="s">
        <v>13329</v>
      </c>
      <c r="H8527" t="str">
        <f t="shared" si="665"/>
        <v/>
      </c>
      <c r="I8527" s="9" t="str">
        <f t="shared" si="666"/>
        <v>541</v>
      </c>
      <c r="J8527" s="9" t="str">
        <f t="shared" si="667"/>
        <v>314</v>
      </c>
      <c r="K8527" s="9" t="str">
        <f t="shared" si="668"/>
        <v>5157</v>
      </c>
      <c r="L8527" s="9" t="str">
        <f t="shared" si="669"/>
        <v>002</v>
      </c>
      <c r="P8527" t="s">
        <v>20466</v>
      </c>
    </row>
    <row r="8528" spans="1:16">
      <c r="A8528" t="s">
        <v>13337</v>
      </c>
      <c r="B8528" t="s">
        <v>193</v>
      </c>
      <c r="C8528" t="s">
        <v>13336</v>
      </c>
      <c r="D8528" t="s">
        <v>13329</v>
      </c>
      <c r="H8528" t="str">
        <f t="shared" si="665"/>
        <v/>
      </c>
      <c r="I8528" s="9" t="str">
        <f t="shared" si="666"/>
        <v>541</v>
      </c>
      <c r="J8528" s="9" t="str">
        <f t="shared" si="667"/>
        <v>314</v>
      </c>
      <c r="K8528" s="9" t="str">
        <f t="shared" si="668"/>
        <v>5157</v>
      </c>
      <c r="L8528" s="9" t="str">
        <f t="shared" si="669"/>
        <v>005</v>
      </c>
      <c r="P8528" t="s">
        <v>20466</v>
      </c>
    </row>
    <row r="8529" spans="1:16">
      <c r="A8529" t="s">
        <v>13339</v>
      </c>
      <c r="B8529" t="s">
        <v>699</v>
      </c>
      <c r="C8529" t="s">
        <v>13338</v>
      </c>
      <c r="D8529" t="s">
        <v>13329</v>
      </c>
      <c r="H8529" t="str">
        <f t="shared" si="665"/>
        <v/>
      </c>
      <c r="I8529" s="9" t="str">
        <f t="shared" si="666"/>
        <v>541</v>
      </c>
      <c r="J8529" s="9" t="str">
        <f t="shared" si="667"/>
        <v>314</v>
      </c>
      <c r="K8529" s="9" t="str">
        <f t="shared" si="668"/>
        <v>1139</v>
      </c>
      <c r="L8529" s="9" t="str">
        <f t="shared" si="669"/>
        <v>001</v>
      </c>
      <c r="P8529" t="s">
        <v>20466</v>
      </c>
    </row>
    <row r="8530" spans="1:16">
      <c r="A8530" t="s">
        <v>13340</v>
      </c>
      <c r="B8530" t="s">
        <v>219</v>
      </c>
      <c r="C8530" t="s">
        <v>815</v>
      </c>
      <c r="D8530" t="s">
        <v>13308</v>
      </c>
      <c r="H8530" t="str">
        <f t="shared" si="665"/>
        <v/>
      </c>
      <c r="I8530" s="9" t="str">
        <f t="shared" si="666"/>
        <v>542</v>
      </c>
      <c r="J8530" s="9" t="str">
        <f t="shared" si="667"/>
        <v>314</v>
      </c>
      <c r="K8530" s="9" t="str">
        <f t="shared" si="668"/>
        <v>4800</v>
      </c>
      <c r="L8530" s="9" t="str">
        <f t="shared" si="669"/>
        <v>003</v>
      </c>
      <c r="P8530" t="s">
        <v>20466</v>
      </c>
    </row>
    <row r="8531" spans="1:16">
      <c r="A8531" t="s">
        <v>13342</v>
      </c>
      <c r="B8531" t="s">
        <v>3318</v>
      </c>
      <c r="C8531" t="s">
        <v>13341</v>
      </c>
      <c r="D8531" t="s">
        <v>13340</v>
      </c>
      <c r="H8531" t="str">
        <f t="shared" si="665"/>
        <v/>
      </c>
      <c r="I8531" s="9" t="str">
        <f t="shared" si="666"/>
        <v>541</v>
      </c>
      <c r="J8531" s="9" t="str">
        <f t="shared" si="667"/>
        <v>314</v>
      </c>
      <c r="K8531" s="9" t="str">
        <f t="shared" si="668"/>
        <v>1317</v>
      </c>
      <c r="L8531" s="9" t="str">
        <f t="shared" si="669"/>
        <v>004</v>
      </c>
      <c r="P8531" t="s">
        <v>20466</v>
      </c>
    </row>
    <row r="8532" spans="1:16">
      <c r="A8532" t="s">
        <v>13344</v>
      </c>
      <c r="B8532" t="s">
        <v>3318</v>
      </c>
      <c r="C8532" t="s">
        <v>13343</v>
      </c>
      <c r="D8532" t="s">
        <v>13340</v>
      </c>
      <c r="H8532" t="str">
        <f t="shared" si="665"/>
        <v/>
      </c>
      <c r="I8532" s="9" t="str">
        <f t="shared" si="666"/>
        <v>541</v>
      </c>
      <c r="J8532" s="9" t="str">
        <f t="shared" si="667"/>
        <v>314</v>
      </c>
      <c r="K8532" s="9" t="str">
        <f t="shared" si="668"/>
        <v>1317</v>
      </c>
      <c r="L8532" s="9" t="str">
        <f t="shared" si="669"/>
        <v>005</v>
      </c>
      <c r="P8532" t="s">
        <v>20466</v>
      </c>
    </row>
    <row r="8533" spans="1:16">
      <c r="A8533" t="s">
        <v>13346</v>
      </c>
      <c r="B8533" t="s">
        <v>3318</v>
      </c>
      <c r="C8533" t="s">
        <v>13345</v>
      </c>
      <c r="D8533" t="s">
        <v>13340</v>
      </c>
      <c r="H8533" t="str">
        <f t="shared" si="665"/>
        <v/>
      </c>
      <c r="I8533" s="9" t="str">
        <f t="shared" si="666"/>
        <v>541</v>
      </c>
      <c r="J8533" s="9" t="str">
        <f t="shared" si="667"/>
        <v>314</v>
      </c>
      <c r="K8533" s="9" t="str">
        <f t="shared" si="668"/>
        <v>1317</v>
      </c>
      <c r="L8533" s="9" t="str">
        <f t="shared" si="669"/>
        <v>006</v>
      </c>
      <c r="P8533" t="s">
        <v>20466</v>
      </c>
    </row>
    <row r="8534" spans="1:16">
      <c r="A8534" t="s">
        <v>13348</v>
      </c>
      <c r="B8534" t="s">
        <v>3318</v>
      </c>
      <c r="C8534" t="s">
        <v>13347</v>
      </c>
      <c r="D8534" t="s">
        <v>13340</v>
      </c>
      <c r="H8534" t="str">
        <f t="shared" si="665"/>
        <v/>
      </c>
      <c r="I8534" s="9" t="str">
        <f t="shared" si="666"/>
        <v>541</v>
      </c>
      <c r="J8534" s="9" t="str">
        <f t="shared" si="667"/>
        <v>314</v>
      </c>
      <c r="K8534" s="9" t="str">
        <f t="shared" si="668"/>
        <v>1317</v>
      </c>
      <c r="L8534" s="9" t="str">
        <f t="shared" si="669"/>
        <v>007</v>
      </c>
      <c r="P8534" t="s">
        <v>20466</v>
      </c>
    </row>
    <row r="8535" spans="1:16">
      <c r="A8535" t="s">
        <v>13350</v>
      </c>
      <c r="B8535" t="s">
        <v>3318</v>
      </c>
      <c r="C8535" t="s">
        <v>13349</v>
      </c>
      <c r="D8535" t="s">
        <v>13340</v>
      </c>
      <c r="H8535" t="str">
        <f t="shared" si="665"/>
        <v/>
      </c>
      <c r="I8535" s="9" t="str">
        <f t="shared" si="666"/>
        <v>541</v>
      </c>
      <c r="J8535" s="9" t="str">
        <f t="shared" si="667"/>
        <v>337</v>
      </c>
      <c r="K8535" s="9" t="str">
        <f t="shared" si="668"/>
        <v>1317</v>
      </c>
      <c r="L8535" s="9" t="str">
        <f t="shared" si="669"/>
        <v>009</v>
      </c>
      <c r="P8535" t="s">
        <v>20466</v>
      </c>
    </row>
    <row r="8536" spans="1:16">
      <c r="A8536" t="s">
        <v>13353</v>
      </c>
      <c r="B8536" t="s">
        <v>13352</v>
      </c>
      <c r="C8536" t="s">
        <v>13351</v>
      </c>
      <c r="D8536" t="s">
        <v>13340</v>
      </c>
      <c r="H8536" t="str">
        <f t="shared" si="665"/>
        <v/>
      </c>
      <c r="I8536" s="9" t="str">
        <f t="shared" si="666"/>
        <v>541</v>
      </c>
      <c r="J8536" s="9" t="str">
        <f t="shared" si="667"/>
        <v>337</v>
      </c>
      <c r="K8536" s="9" t="str">
        <f t="shared" si="668"/>
        <v>1303</v>
      </c>
      <c r="L8536" s="9" t="str">
        <f t="shared" si="669"/>
        <v>001</v>
      </c>
      <c r="P8536" t="s">
        <v>20466</v>
      </c>
    </row>
    <row r="8537" spans="1:16">
      <c r="A8537" t="s">
        <v>13354</v>
      </c>
      <c r="B8537" t="s">
        <v>215</v>
      </c>
      <c r="C8537" t="s">
        <v>815</v>
      </c>
      <c r="D8537" t="s">
        <v>13340</v>
      </c>
      <c r="H8537" t="str">
        <f t="shared" si="665"/>
        <v/>
      </c>
      <c r="I8537" s="9" t="str">
        <f t="shared" si="666"/>
        <v>541</v>
      </c>
      <c r="J8537" s="9" t="str">
        <f t="shared" si="667"/>
        <v>314</v>
      </c>
      <c r="K8537" s="9" t="str">
        <f t="shared" si="668"/>
        <v>1303</v>
      </c>
      <c r="L8537" s="9" t="str">
        <f t="shared" si="669"/>
        <v>007</v>
      </c>
      <c r="P8537" t="s">
        <v>20466</v>
      </c>
    </row>
    <row r="8538" spans="1:16">
      <c r="A8538" t="s">
        <v>13356</v>
      </c>
      <c r="B8538" t="s">
        <v>219</v>
      </c>
      <c r="C8538" t="s">
        <v>13355</v>
      </c>
      <c r="D8538" t="s">
        <v>13308</v>
      </c>
      <c r="H8538" t="str">
        <f t="shared" si="665"/>
        <v/>
      </c>
      <c r="I8538" s="9" t="str">
        <f t="shared" si="666"/>
        <v>542</v>
      </c>
      <c r="J8538" s="9" t="str">
        <f t="shared" si="667"/>
        <v>314</v>
      </c>
      <c r="K8538" s="9" t="str">
        <f t="shared" si="668"/>
        <v>4800</v>
      </c>
      <c r="L8538" s="9" t="str">
        <f t="shared" si="669"/>
        <v>001</v>
      </c>
      <c r="P8538" t="s">
        <v>20466</v>
      </c>
    </row>
    <row r="8539" spans="1:16">
      <c r="A8539" t="s">
        <v>13358</v>
      </c>
      <c r="B8539" t="s">
        <v>3266</v>
      </c>
      <c r="C8539" t="s">
        <v>13357</v>
      </c>
      <c r="D8539" t="s">
        <v>13356</v>
      </c>
      <c r="H8539" t="str">
        <f t="shared" si="665"/>
        <v/>
      </c>
      <c r="I8539" s="9" t="str">
        <f t="shared" si="666"/>
        <v>541</v>
      </c>
      <c r="J8539" s="9" t="str">
        <f t="shared" si="667"/>
        <v>314</v>
      </c>
      <c r="K8539" s="9" t="str">
        <f t="shared" si="668"/>
        <v>5393</v>
      </c>
      <c r="L8539" s="9" t="str">
        <f t="shared" si="669"/>
        <v>601</v>
      </c>
      <c r="P8539" t="s">
        <v>20466</v>
      </c>
    </row>
    <row r="8540" spans="1:16">
      <c r="A8540" t="s">
        <v>13360</v>
      </c>
      <c r="B8540" t="s">
        <v>193</v>
      </c>
      <c r="C8540" t="s">
        <v>13359</v>
      </c>
      <c r="D8540" t="s">
        <v>13356</v>
      </c>
      <c r="H8540" t="str">
        <f t="shared" si="665"/>
        <v/>
      </c>
      <c r="I8540" s="9" t="str">
        <f t="shared" si="666"/>
        <v>541</v>
      </c>
      <c r="J8540" s="9" t="str">
        <f t="shared" si="667"/>
        <v>314</v>
      </c>
      <c r="K8540" s="9" t="str">
        <f t="shared" si="668"/>
        <v>5157</v>
      </c>
      <c r="L8540" s="9" t="str">
        <f t="shared" si="669"/>
        <v>602</v>
      </c>
      <c r="P8540" t="s">
        <v>20466</v>
      </c>
    </row>
    <row r="8541" spans="1:16">
      <c r="A8541" t="s">
        <v>13362</v>
      </c>
      <c r="B8541" t="s">
        <v>3318</v>
      </c>
      <c r="C8541" t="s">
        <v>13361</v>
      </c>
      <c r="D8541" t="s">
        <v>13356</v>
      </c>
      <c r="H8541" t="str">
        <f t="shared" si="665"/>
        <v/>
      </c>
      <c r="I8541" s="9" t="str">
        <f t="shared" si="666"/>
        <v>541</v>
      </c>
      <c r="J8541" s="9" t="str">
        <f t="shared" si="667"/>
        <v>314</v>
      </c>
      <c r="K8541" s="9" t="str">
        <f t="shared" si="668"/>
        <v>1317</v>
      </c>
      <c r="L8541" s="9" t="str">
        <f t="shared" si="669"/>
        <v>008</v>
      </c>
      <c r="P8541" t="s">
        <v>20466</v>
      </c>
    </row>
    <row r="8542" spans="1:16">
      <c r="A8542" t="s">
        <v>13364</v>
      </c>
      <c r="B8542" t="s">
        <v>699</v>
      </c>
      <c r="C8542" t="s">
        <v>13363</v>
      </c>
      <c r="D8542" t="s">
        <v>13356</v>
      </c>
      <c r="H8542" t="str">
        <f t="shared" si="665"/>
        <v/>
      </c>
      <c r="I8542" s="9" t="str">
        <f t="shared" si="666"/>
        <v>541</v>
      </c>
      <c r="J8542" s="9" t="str">
        <f t="shared" si="667"/>
        <v>314</v>
      </c>
      <c r="K8542" s="9" t="str">
        <f t="shared" si="668"/>
        <v>1139</v>
      </c>
      <c r="L8542" s="9" t="str">
        <f t="shared" si="669"/>
        <v>002</v>
      </c>
      <c r="P8542" t="s">
        <v>20466</v>
      </c>
    </row>
    <row r="8543" spans="1:16">
      <c r="A8543" t="s">
        <v>13366</v>
      </c>
      <c r="B8543" t="s">
        <v>3266</v>
      </c>
      <c r="C8543" t="s">
        <v>13365</v>
      </c>
      <c r="D8543" t="s">
        <v>13356</v>
      </c>
      <c r="H8543" t="str">
        <f t="shared" si="665"/>
        <v/>
      </c>
      <c r="I8543" s="9" t="str">
        <f t="shared" si="666"/>
        <v>541</v>
      </c>
      <c r="J8543" s="9" t="str">
        <f t="shared" si="667"/>
        <v>314</v>
      </c>
      <c r="K8543" s="9" t="str">
        <f t="shared" si="668"/>
        <v>5393</v>
      </c>
      <c r="L8543" s="9" t="str">
        <f t="shared" si="669"/>
        <v>004</v>
      </c>
      <c r="P8543" t="s">
        <v>20466</v>
      </c>
    </row>
    <row r="8544" spans="1:16">
      <c r="A8544" t="s">
        <v>13368</v>
      </c>
      <c r="B8544" t="s">
        <v>193</v>
      </c>
      <c r="C8544" t="s">
        <v>13367</v>
      </c>
      <c r="D8544" t="s">
        <v>13356</v>
      </c>
      <c r="H8544" t="str">
        <f t="shared" si="665"/>
        <v/>
      </c>
      <c r="I8544" s="9" t="str">
        <f t="shared" si="666"/>
        <v>541</v>
      </c>
      <c r="J8544" s="9" t="str">
        <f t="shared" si="667"/>
        <v>314</v>
      </c>
      <c r="K8544" s="9" t="str">
        <f t="shared" si="668"/>
        <v>5157</v>
      </c>
      <c r="L8544" s="9" t="str">
        <f t="shared" si="669"/>
        <v>004</v>
      </c>
      <c r="P8544" t="s">
        <v>20466</v>
      </c>
    </row>
    <row r="8545" spans="1:16">
      <c r="A8545" t="s">
        <v>13370</v>
      </c>
      <c r="B8545" t="s">
        <v>788</v>
      </c>
      <c r="C8545" t="s">
        <v>13369</v>
      </c>
      <c r="D8545" t="s">
        <v>13356</v>
      </c>
      <c r="H8545" t="str">
        <f t="shared" si="665"/>
        <v/>
      </c>
      <c r="I8545" s="9" t="str">
        <f t="shared" si="666"/>
        <v>542</v>
      </c>
      <c r="J8545" s="9" t="str">
        <f t="shared" si="667"/>
        <v>314</v>
      </c>
      <c r="K8545" s="9" t="str">
        <f t="shared" si="668"/>
        <v>1095</v>
      </c>
      <c r="L8545" s="9" t="str">
        <f t="shared" si="669"/>
        <v>904</v>
      </c>
      <c r="P8545" t="s">
        <v>20466</v>
      </c>
    </row>
    <row r="8546" spans="1:16">
      <c r="A8546" t="s">
        <v>13372</v>
      </c>
      <c r="B8546" t="s">
        <v>193</v>
      </c>
      <c r="C8546" t="s">
        <v>13371</v>
      </c>
      <c r="D8546" t="s">
        <v>13356</v>
      </c>
      <c r="H8546" t="str">
        <f t="shared" si="665"/>
        <v/>
      </c>
      <c r="I8546" s="9" t="str">
        <f t="shared" si="666"/>
        <v>541</v>
      </c>
      <c r="J8546" s="9" t="str">
        <f t="shared" si="667"/>
        <v>314</v>
      </c>
      <c r="K8546" s="9" t="str">
        <f t="shared" si="668"/>
        <v>5157</v>
      </c>
      <c r="L8546" s="9" t="str">
        <f t="shared" si="669"/>
        <v>907</v>
      </c>
      <c r="P8546" t="s">
        <v>20466</v>
      </c>
    </row>
    <row r="8547" spans="1:16">
      <c r="A8547" t="s">
        <v>13373</v>
      </c>
      <c r="B8547" t="s">
        <v>671</v>
      </c>
      <c r="C8547" t="s">
        <v>1203</v>
      </c>
      <c r="D8547" t="s">
        <v>13308</v>
      </c>
      <c r="H8547" t="str">
        <f t="shared" si="665"/>
        <v/>
      </c>
      <c r="I8547" s="9" t="str">
        <f t="shared" si="666"/>
        <v>541</v>
      </c>
      <c r="J8547" s="9" t="str">
        <f t="shared" si="667"/>
        <v>314</v>
      </c>
      <c r="K8547" s="9" t="str">
        <f t="shared" si="668"/>
        <v>1926</v>
      </c>
      <c r="L8547" s="9" t="str">
        <f t="shared" si="669"/>
        <v>001</v>
      </c>
      <c r="P8547" t="s">
        <v>20466</v>
      </c>
    </row>
    <row r="8548" spans="1:16">
      <c r="A8548" t="s">
        <v>13375</v>
      </c>
      <c r="B8548" t="s">
        <v>671</v>
      </c>
      <c r="C8548" t="s">
        <v>13374</v>
      </c>
      <c r="D8548" t="s">
        <v>13308</v>
      </c>
      <c r="H8548" t="str">
        <f t="shared" si="665"/>
        <v/>
      </c>
      <c r="I8548" s="9" t="str">
        <f t="shared" si="666"/>
        <v>541</v>
      </c>
      <c r="J8548" s="9" t="str">
        <f t="shared" si="667"/>
        <v>314</v>
      </c>
      <c r="K8548" s="9" t="str">
        <f t="shared" si="668"/>
        <v>1926</v>
      </c>
      <c r="L8548" s="9" t="str">
        <f t="shared" si="669"/>
        <v>500</v>
      </c>
      <c r="P8548" t="s">
        <v>20466</v>
      </c>
    </row>
    <row r="8549" spans="1:16">
      <c r="A8549" t="s">
        <v>13378</v>
      </c>
      <c r="B8549" t="s">
        <v>13377</v>
      </c>
      <c r="C8549" t="s">
        <v>13376</v>
      </c>
      <c r="D8549" t="s">
        <v>13308</v>
      </c>
      <c r="H8549" t="str">
        <f t="shared" si="665"/>
        <v/>
      </c>
      <c r="I8549" s="9" t="str">
        <f t="shared" si="666"/>
        <v>541</v>
      </c>
      <c r="J8549" s="9" t="str">
        <f t="shared" si="667"/>
        <v>314</v>
      </c>
      <c r="K8549" s="9" t="str">
        <f t="shared" si="668"/>
        <v>1506</v>
      </c>
      <c r="L8549" s="9" t="str">
        <f t="shared" si="669"/>
        <v>600</v>
      </c>
      <c r="P8549" t="s">
        <v>20466</v>
      </c>
    </row>
    <row r="8550" spans="1:16">
      <c r="A8550" t="s">
        <v>13380</v>
      </c>
      <c r="B8550" t="s">
        <v>7393</v>
      </c>
      <c r="C8550" t="s">
        <v>13379</v>
      </c>
      <c r="D8550" t="s">
        <v>13308</v>
      </c>
      <c r="H8550" t="str">
        <f t="shared" si="665"/>
        <v/>
      </c>
      <c r="I8550" s="9" t="str">
        <f t="shared" si="666"/>
        <v>541</v>
      </c>
      <c r="J8550" s="9" t="str">
        <f t="shared" si="667"/>
        <v>314</v>
      </c>
      <c r="K8550" s="9" t="str">
        <f t="shared" si="668"/>
        <v>6220</v>
      </c>
      <c r="L8550" s="9" t="str">
        <f t="shared" si="669"/>
        <v>600</v>
      </c>
      <c r="P8550" t="s">
        <v>20466</v>
      </c>
    </row>
    <row r="8551" spans="1:16">
      <c r="A8551" t="s">
        <v>13382</v>
      </c>
      <c r="B8551" t="s">
        <v>7393</v>
      </c>
      <c r="C8551" t="s">
        <v>13381</v>
      </c>
      <c r="D8551" t="s">
        <v>13308</v>
      </c>
      <c r="H8551" t="str">
        <f t="shared" si="665"/>
        <v/>
      </c>
      <c r="I8551" s="9" t="str">
        <f t="shared" si="666"/>
        <v>541</v>
      </c>
      <c r="J8551" s="9" t="str">
        <f t="shared" si="667"/>
        <v>314</v>
      </c>
      <c r="K8551" s="9" t="str">
        <f t="shared" si="668"/>
        <v>6220</v>
      </c>
      <c r="L8551" s="9" t="str">
        <f t="shared" si="669"/>
        <v>601</v>
      </c>
      <c r="P8551" t="s">
        <v>20466</v>
      </c>
    </row>
    <row r="8552" spans="1:16">
      <c r="A8552" t="s">
        <v>13383</v>
      </c>
      <c r="B8552" t="s">
        <v>7393</v>
      </c>
      <c r="C8552" t="s">
        <v>815</v>
      </c>
      <c r="D8552" t="s">
        <v>13308</v>
      </c>
      <c r="H8552" t="str">
        <f t="shared" si="665"/>
        <v/>
      </c>
      <c r="I8552" s="9" t="str">
        <f t="shared" si="666"/>
        <v>541</v>
      </c>
      <c r="J8552" s="9" t="str">
        <f t="shared" si="667"/>
        <v>314</v>
      </c>
      <c r="K8552" s="9" t="str">
        <f t="shared" si="668"/>
        <v>6220</v>
      </c>
      <c r="L8552" s="9" t="str">
        <f t="shared" si="669"/>
        <v>XXX</v>
      </c>
      <c r="P8552" t="s">
        <v>20466</v>
      </c>
    </row>
    <row r="8553" spans="1:16">
      <c r="A8553" s="44" t="s">
        <v>13386</v>
      </c>
      <c r="B8553" t="s">
        <v>13385</v>
      </c>
      <c r="C8553" t="s">
        <v>13384</v>
      </c>
      <c r="D8553" t="s">
        <v>13308</v>
      </c>
      <c r="H8553" t="str">
        <f t="shared" si="665"/>
        <v/>
      </c>
      <c r="I8553" s="9" t="str">
        <f t="shared" si="666"/>
        <v>542</v>
      </c>
      <c r="J8553" s="9" t="str">
        <f t="shared" si="667"/>
        <v>337</v>
      </c>
      <c r="K8553" s="9" t="str">
        <f t="shared" si="668"/>
        <v>1083</v>
      </c>
      <c r="L8553" s="9" t="str">
        <f t="shared" si="669"/>
        <v>901</v>
      </c>
      <c r="P8553" t="s">
        <v>20466</v>
      </c>
    </row>
    <row r="8554" spans="1:16">
      <c r="A8554" s="44" t="s">
        <v>13386</v>
      </c>
      <c r="B8554" t="s">
        <v>13385</v>
      </c>
      <c r="C8554" t="s">
        <v>13387</v>
      </c>
      <c r="D8554" t="s">
        <v>13308</v>
      </c>
      <c r="H8554" t="str">
        <f t="shared" si="665"/>
        <v/>
      </c>
      <c r="I8554" s="9" t="str">
        <f t="shared" si="666"/>
        <v>542</v>
      </c>
      <c r="J8554" s="9" t="str">
        <f t="shared" si="667"/>
        <v>337</v>
      </c>
      <c r="K8554" s="9" t="str">
        <f t="shared" si="668"/>
        <v>1083</v>
      </c>
      <c r="L8554" s="9" t="str">
        <f t="shared" si="669"/>
        <v>901</v>
      </c>
      <c r="P8554" t="s">
        <v>20466</v>
      </c>
    </row>
    <row r="8555" spans="1:16">
      <c r="A8555" s="44" t="s">
        <v>13386</v>
      </c>
      <c r="B8555" t="s">
        <v>13385</v>
      </c>
      <c r="C8555" t="s">
        <v>13388</v>
      </c>
      <c r="D8555" t="s">
        <v>13308</v>
      </c>
      <c r="H8555" t="str">
        <f t="shared" si="665"/>
        <v/>
      </c>
      <c r="I8555" s="9" t="str">
        <f t="shared" si="666"/>
        <v>542</v>
      </c>
      <c r="J8555" s="9" t="str">
        <f t="shared" si="667"/>
        <v>337</v>
      </c>
      <c r="K8555" s="9" t="str">
        <f t="shared" si="668"/>
        <v>1083</v>
      </c>
      <c r="L8555" s="9" t="str">
        <f t="shared" si="669"/>
        <v>901</v>
      </c>
      <c r="P8555" t="s">
        <v>20466</v>
      </c>
    </row>
    <row r="8556" spans="1:16">
      <c r="A8556" s="44" t="s">
        <v>13386</v>
      </c>
      <c r="B8556" t="s">
        <v>13385</v>
      </c>
      <c r="C8556" t="s">
        <v>13389</v>
      </c>
      <c r="D8556" t="s">
        <v>13308</v>
      </c>
      <c r="H8556" t="str">
        <f t="shared" si="665"/>
        <v/>
      </c>
      <c r="I8556" s="9" t="str">
        <f t="shared" si="666"/>
        <v>542</v>
      </c>
      <c r="J8556" s="9" t="str">
        <f t="shared" si="667"/>
        <v>337</v>
      </c>
      <c r="K8556" s="9" t="str">
        <f t="shared" si="668"/>
        <v>1083</v>
      </c>
      <c r="L8556" s="9" t="str">
        <f t="shared" si="669"/>
        <v>901</v>
      </c>
      <c r="P8556" t="s">
        <v>20466</v>
      </c>
    </row>
    <row r="8557" spans="1:16">
      <c r="A8557" s="9" t="s">
        <v>13392</v>
      </c>
      <c r="B8557" s="9" t="s">
        <v>112</v>
      </c>
      <c r="C8557" s="9" t="s">
        <v>13391</v>
      </c>
      <c r="D8557" s="9" t="s">
        <v>13308</v>
      </c>
      <c r="E8557" s="9"/>
      <c r="F8557" s="9"/>
      <c r="G8557" s="9"/>
      <c r="H8557" t="str">
        <f t="shared" si="665"/>
        <v/>
      </c>
      <c r="I8557" s="9" t="str">
        <f t="shared" si="666"/>
        <v>542</v>
      </c>
      <c r="J8557" s="9" t="str">
        <f t="shared" si="667"/>
        <v>314</v>
      </c>
      <c r="K8557" s="9" t="str">
        <f t="shared" si="668"/>
        <v>9723</v>
      </c>
      <c r="L8557" s="9" t="str">
        <f t="shared" si="669"/>
        <v>100</v>
      </c>
      <c r="P8557" t="s">
        <v>20466</v>
      </c>
    </row>
    <row r="8558" spans="1:16">
      <c r="A8558" t="s">
        <v>13394</v>
      </c>
      <c r="B8558" t="s">
        <v>11230</v>
      </c>
      <c r="C8558" t="s">
        <v>13393</v>
      </c>
      <c r="D8558" t="s">
        <v>13392</v>
      </c>
      <c r="H8558" t="str">
        <f t="shared" si="665"/>
        <v/>
      </c>
      <c r="I8558" s="9" t="str">
        <f t="shared" si="666"/>
        <v>542</v>
      </c>
      <c r="J8558" s="9" t="str">
        <f t="shared" si="667"/>
        <v>314</v>
      </c>
      <c r="K8558" s="9" t="str">
        <f t="shared" si="668"/>
        <v>1757</v>
      </c>
      <c r="L8558" s="9" t="str">
        <f t="shared" si="669"/>
        <v>614</v>
      </c>
      <c r="P8558" t="s">
        <v>20466</v>
      </c>
    </row>
    <row r="8559" spans="1:16">
      <c r="A8559" t="s">
        <v>13396</v>
      </c>
      <c r="B8559" t="s">
        <v>788</v>
      </c>
      <c r="C8559" t="s">
        <v>13395</v>
      </c>
      <c r="D8559" t="s">
        <v>13392</v>
      </c>
      <c r="H8559" t="str">
        <f t="shared" si="665"/>
        <v/>
      </c>
      <c r="I8559" s="9" t="str">
        <f t="shared" si="666"/>
        <v>542</v>
      </c>
      <c r="J8559" s="9" t="str">
        <f t="shared" si="667"/>
        <v>314</v>
      </c>
      <c r="K8559" s="9" t="str">
        <f t="shared" si="668"/>
        <v>1095</v>
      </c>
      <c r="L8559" s="9" t="str">
        <f t="shared" si="669"/>
        <v>563</v>
      </c>
      <c r="P8559" t="s">
        <v>20466</v>
      </c>
    </row>
    <row r="8560" spans="1:16">
      <c r="A8560" t="s">
        <v>13398</v>
      </c>
      <c r="B8560" t="s">
        <v>788</v>
      </c>
      <c r="C8560" t="s">
        <v>13397</v>
      </c>
      <c r="D8560" t="s">
        <v>13392</v>
      </c>
      <c r="H8560" t="str">
        <f t="shared" si="665"/>
        <v/>
      </c>
      <c r="I8560" s="9" t="str">
        <f t="shared" si="666"/>
        <v>542</v>
      </c>
      <c r="J8560" s="9" t="str">
        <f t="shared" si="667"/>
        <v>314</v>
      </c>
      <c r="K8560" s="9" t="str">
        <f t="shared" si="668"/>
        <v>1095</v>
      </c>
      <c r="L8560" s="9" t="str">
        <f t="shared" si="669"/>
        <v>564</v>
      </c>
      <c r="P8560" t="s">
        <v>20466</v>
      </c>
    </row>
    <row r="8561" spans="1:16">
      <c r="A8561" t="s">
        <v>13400</v>
      </c>
      <c r="B8561" t="s">
        <v>788</v>
      </c>
      <c r="C8561" t="s">
        <v>13399</v>
      </c>
      <c r="D8561" t="s">
        <v>13392</v>
      </c>
      <c r="H8561" t="str">
        <f t="shared" si="665"/>
        <v/>
      </c>
      <c r="I8561" s="9" t="str">
        <f t="shared" si="666"/>
        <v>542</v>
      </c>
      <c r="J8561" s="9" t="str">
        <f t="shared" si="667"/>
        <v>314</v>
      </c>
      <c r="K8561" s="9" t="str">
        <f t="shared" si="668"/>
        <v>1095</v>
      </c>
      <c r="L8561" s="9" t="str">
        <f t="shared" si="669"/>
        <v>625</v>
      </c>
      <c r="P8561" t="s">
        <v>20466</v>
      </c>
    </row>
    <row r="8562" spans="1:16">
      <c r="A8562" t="s">
        <v>13402</v>
      </c>
      <c r="B8562" t="s">
        <v>788</v>
      </c>
      <c r="C8562" t="s">
        <v>13401</v>
      </c>
      <c r="D8562" t="s">
        <v>13392</v>
      </c>
      <c r="H8562" t="str">
        <f t="shared" si="665"/>
        <v/>
      </c>
      <c r="I8562" s="9" t="str">
        <f t="shared" si="666"/>
        <v>542</v>
      </c>
      <c r="J8562" s="9" t="str">
        <f t="shared" si="667"/>
        <v>314</v>
      </c>
      <c r="K8562" s="9" t="str">
        <f t="shared" si="668"/>
        <v>1095</v>
      </c>
      <c r="L8562" s="9" t="str">
        <f t="shared" si="669"/>
        <v>665</v>
      </c>
      <c r="P8562" t="s">
        <v>20466</v>
      </c>
    </row>
    <row r="8563" spans="1:16">
      <c r="A8563" t="s">
        <v>13404</v>
      </c>
      <c r="B8563" t="s">
        <v>788</v>
      </c>
      <c r="C8563" t="s">
        <v>13403</v>
      </c>
      <c r="D8563" t="s">
        <v>13392</v>
      </c>
      <c r="H8563" t="str">
        <f t="shared" si="665"/>
        <v/>
      </c>
      <c r="I8563" s="9" t="str">
        <f t="shared" si="666"/>
        <v>542</v>
      </c>
      <c r="J8563" s="9" t="str">
        <f t="shared" si="667"/>
        <v>314</v>
      </c>
      <c r="K8563" s="9" t="str">
        <f t="shared" si="668"/>
        <v>1095</v>
      </c>
      <c r="L8563" s="9" t="str">
        <f t="shared" si="669"/>
        <v>666</v>
      </c>
      <c r="P8563" t="s">
        <v>20466</v>
      </c>
    </row>
    <row r="8564" spans="1:16">
      <c r="A8564" t="s">
        <v>13406</v>
      </c>
      <c r="B8564" t="s">
        <v>767</v>
      </c>
      <c r="C8564" t="s">
        <v>13405</v>
      </c>
      <c r="D8564" t="s">
        <v>13392</v>
      </c>
      <c r="H8564" t="str">
        <f t="shared" si="665"/>
        <v/>
      </c>
      <c r="I8564" s="9" t="str">
        <f t="shared" si="666"/>
        <v>542</v>
      </c>
      <c r="J8564" s="9" t="str">
        <f t="shared" si="667"/>
        <v>314</v>
      </c>
      <c r="K8564" s="9" t="str">
        <f t="shared" si="668"/>
        <v>1077</v>
      </c>
      <c r="L8564" s="9" t="str">
        <f t="shared" si="669"/>
        <v>600</v>
      </c>
      <c r="P8564" t="s">
        <v>20466</v>
      </c>
    </row>
    <row r="8565" spans="1:16">
      <c r="A8565" t="s">
        <v>13408</v>
      </c>
      <c r="B8565" t="s">
        <v>1326</v>
      </c>
      <c r="C8565" t="s">
        <v>13407</v>
      </c>
      <c r="D8565" t="s">
        <v>13392</v>
      </c>
      <c r="H8565" t="str">
        <f t="shared" si="665"/>
        <v/>
      </c>
      <c r="I8565" s="9" t="str">
        <f t="shared" si="666"/>
        <v>542</v>
      </c>
      <c r="J8565" s="9" t="str">
        <f t="shared" si="667"/>
        <v>314</v>
      </c>
      <c r="K8565" s="9" t="str">
        <f t="shared" si="668"/>
        <v>1082</v>
      </c>
      <c r="L8565" s="9" t="str">
        <f t="shared" si="669"/>
        <v>636</v>
      </c>
      <c r="P8565" t="s">
        <v>20466</v>
      </c>
    </row>
    <row r="8566" spans="1:16">
      <c r="A8566" t="s">
        <v>13409</v>
      </c>
      <c r="B8566" t="s">
        <v>3266</v>
      </c>
      <c r="C8566" t="s">
        <v>815</v>
      </c>
      <c r="D8566" t="s">
        <v>13392</v>
      </c>
      <c r="H8566" t="str">
        <f t="shared" si="665"/>
        <v/>
      </c>
      <c r="I8566" s="9" t="str">
        <f t="shared" si="666"/>
        <v>541</v>
      </c>
      <c r="J8566" s="9" t="str">
        <f t="shared" si="667"/>
        <v>314</v>
      </c>
      <c r="K8566" s="9" t="str">
        <f t="shared" si="668"/>
        <v>5393</v>
      </c>
      <c r="L8566" s="9" t="str">
        <f t="shared" si="669"/>
        <v>XXX</v>
      </c>
      <c r="P8566" t="s">
        <v>20466</v>
      </c>
    </row>
    <row r="8567" spans="1:16">
      <c r="A8567" t="s">
        <v>13412</v>
      </c>
      <c r="B8567" t="s">
        <v>13411</v>
      </c>
      <c r="C8567" t="s">
        <v>13410</v>
      </c>
      <c r="D8567" t="s">
        <v>13308</v>
      </c>
      <c r="H8567" t="str">
        <f t="shared" si="665"/>
        <v/>
      </c>
      <c r="I8567" s="9" t="str">
        <f t="shared" si="666"/>
        <v>541</v>
      </c>
      <c r="J8567" s="9" t="str">
        <f t="shared" si="667"/>
        <v>314</v>
      </c>
      <c r="K8567" s="9" t="str">
        <f t="shared" si="668"/>
        <v>4036</v>
      </c>
      <c r="L8567" s="9" t="str">
        <f t="shared" si="669"/>
        <v>001</v>
      </c>
      <c r="P8567" t="s">
        <v>20466</v>
      </c>
    </row>
    <row r="8568" spans="1:16">
      <c r="A8568" t="s">
        <v>13414</v>
      </c>
      <c r="B8568" t="s">
        <v>788</v>
      </c>
      <c r="C8568" t="s">
        <v>13413</v>
      </c>
      <c r="D8568" t="s">
        <v>13308</v>
      </c>
      <c r="H8568" t="str">
        <f t="shared" si="665"/>
        <v/>
      </c>
      <c r="I8568" s="9" t="str">
        <f t="shared" si="666"/>
        <v>542</v>
      </c>
      <c r="J8568" s="9" t="str">
        <f t="shared" si="667"/>
        <v>314</v>
      </c>
      <c r="K8568" s="9" t="str">
        <f t="shared" si="668"/>
        <v>1095</v>
      </c>
      <c r="L8568" s="9" t="str">
        <f t="shared" si="669"/>
        <v>559</v>
      </c>
      <c r="P8568" t="s">
        <v>20466</v>
      </c>
    </row>
    <row r="8569" spans="1:16">
      <c r="A8569" s="9" t="s">
        <v>13417</v>
      </c>
      <c r="B8569" s="9" t="s">
        <v>112</v>
      </c>
      <c r="C8569" s="9" t="s">
        <v>13416</v>
      </c>
      <c r="D8569" s="9" t="s">
        <v>13305</v>
      </c>
      <c r="E8569" s="9"/>
      <c r="F8569" s="9"/>
      <c r="G8569" s="9"/>
      <c r="H8569" t="str">
        <f t="shared" si="665"/>
        <v/>
      </c>
      <c r="I8569" s="9" t="str">
        <f t="shared" si="666"/>
        <v>542</v>
      </c>
      <c r="J8569" s="9" t="str">
        <f t="shared" si="667"/>
        <v>314</v>
      </c>
      <c r="K8569" s="9" t="str">
        <f t="shared" si="668"/>
        <v>9723</v>
      </c>
      <c r="L8569" s="9" t="str">
        <f t="shared" si="669"/>
        <v>104</v>
      </c>
      <c r="P8569" t="s">
        <v>20466</v>
      </c>
    </row>
    <row r="8570" spans="1:16">
      <c r="A8570" t="s">
        <v>13419</v>
      </c>
      <c r="B8570" t="s">
        <v>788</v>
      </c>
      <c r="C8570" t="s">
        <v>13418</v>
      </c>
      <c r="D8570" t="s">
        <v>13417</v>
      </c>
      <c r="H8570" t="str">
        <f t="shared" si="665"/>
        <v/>
      </c>
      <c r="I8570" s="9" t="str">
        <f t="shared" si="666"/>
        <v>542</v>
      </c>
      <c r="J8570" s="9" t="str">
        <f t="shared" si="667"/>
        <v>314</v>
      </c>
      <c r="K8570" s="9" t="str">
        <f t="shared" si="668"/>
        <v>1095</v>
      </c>
      <c r="L8570" s="9" t="str">
        <f t="shared" si="669"/>
        <v>501</v>
      </c>
      <c r="P8570" t="s">
        <v>20466</v>
      </c>
    </row>
    <row r="8571" spans="1:16">
      <c r="A8571" t="s">
        <v>13421</v>
      </c>
      <c r="B8571" t="s">
        <v>788</v>
      </c>
      <c r="C8571" t="s">
        <v>13420</v>
      </c>
      <c r="D8571" t="s">
        <v>13417</v>
      </c>
      <c r="H8571" t="str">
        <f t="shared" si="665"/>
        <v/>
      </c>
      <c r="I8571" s="9" t="str">
        <f t="shared" si="666"/>
        <v>542</v>
      </c>
      <c r="J8571" s="9" t="str">
        <f t="shared" si="667"/>
        <v>314</v>
      </c>
      <c r="K8571" s="9" t="str">
        <f t="shared" si="668"/>
        <v>1095</v>
      </c>
      <c r="L8571" s="9" t="str">
        <f t="shared" si="669"/>
        <v>502</v>
      </c>
      <c r="P8571" t="s">
        <v>20466</v>
      </c>
    </row>
    <row r="8572" spans="1:16">
      <c r="A8572" t="s">
        <v>13423</v>
      </c>
      <c r="B8572" t="s">
        <v>788</v>
      </c>
      <c r="C8572" t="s">
        <v>13422</v>
      </c>
      <c r="D8572" t="s">
        <v>13417</v>
      </c>
      <c r="H8572" t="str">
        <f t="shared" si="665"/>
        <v/>
      </c>
      <c r="I8572" s="9" t="str">
        <f t="shared" si="666"/>
        <v>542</v>
      </c>
      <c r="J8572" s="9" t="str">
        <f t="shared" si="667"/>
        <v>314</v>
      </c>
      <c r="K8572" s="9" t="str">
        <f t="shared" si="668"/>
        <v>1095</v>
      </c>
      <c r="L8572" s="9" t="str">
        <f t="shared" si="669"/>
        <v>554</v>
      </c>
      <c r="P8572" t="s">
        <v>20466</v>
      </c>
    </row>
    <row r="8573" spans="1:16">
      <c r="A8573" t="s">
        <v>13425</v>
      </c>
      <c r="B8573" t="s">
        <v>788</v>
      </c>
      <c r="C8573" t="s">
        <v>13424</v>
      </c>
      <c r="D8573" t="s">
        <v>13417</v>
      </c>
      <c r="H8573" t="str">
        <f t="shared" si="665"/>
        <v/>
      </c>
      <c r="I8573" s="9" t="str">
        <f t="shared" si="666"/>
        <v>542</v>
      </c>
      <c r="J8573" s="9" t="str">
        <f t="shared" si="667"/>
        <v>314</v>
      </c>
      <c r="K8573" s="9" t="str">
        <f t="shared" si="668"/>
        <v>1095</v>
      </c>
      <c r="L8573" s="9" t="str">
        <f t="shared" si="669"/>
        <v>560</v>
      </c>
      <c r="P8573" t="s">
        <v>20466</v>
      </c>
    </row>
    <row r="8574" spans="1:16">
      <c r="A8574" t="s">
        <v>13427</v>
      </c>
      <c r="B8574" t="s">
        <v>788</v>
      </c>
      <c r="C8574" t="s">
        <v>13426</v>
      </c>
      <c r="D8574" t="s">
        <v>13417</v>
      </c>
      <c r="H8574" t="str">
        <f t="shared" si="665"/>
        <v/>
      </c>
      <c r="I8574" s="9" t="str">
        <f t="shared" si="666"/>
        <v>542</v>
      </c>
      <c r="J8574" s="9" t="str">
        <f t="shared" si="667"/>
        <v>314</v>
      </c>
      <c r="K8574" s="9" t="str">
        <f t="shared" si="668"/>
        <v>1095</v>
      </c>
      <c r="L8574" s="9" t="str">
        <f t="shared" si="669"/>
        <v>026</v>
      </c>
      <c r="P8574" t="s">
        <v>20466</v>
      </c>
    </row>
    <row r="8575" spans="1:16">
      <c r="A8575" t="s">
        <v>13429</v>
      </c>
      <c r="B8575" t="s">
        <v>788</v>
      </c>
      <c r="C8575" t="s">
        <v>13428</v>
      </c>
      <c r="D8575" t="s">
        <v>13417</v>
      </c>
      <c r="H8575" t="str">
        <f t="shared" si="665"/>
        <v/>
      </c>
      <c r="I8575" s="9" t="str">
        <f t="shared" si="666"/>
        <v>542</v>
      </c>
      <c r="J8575" s="9" t="str">
        <f t="shared" si="667"/>
        <v>314</v>
      </c>
      <c r="K8575" s="9" t="str">
        <f t="shared" si="668"/>
        <v>1095</v>
      </c>
      <c r="L8575" s="9" t="str">
        <f t="shared" si="669"/>
        <v>027</v>
      </c>
      <c r="P8575" t="s">
        <v>20466</v>
      </c>
    </row>
    <row r="8576" spans="1:16">
      <c r="A8576" t="s">
        <v>13431</v>
      </c>
      <c r="B8576" t="s">
        <v>728</v>
      </c>
      <c r="C8576" t="s">
        <v>13430</v>
      </c>
      <c r="D8576" t="s">
        <v>13417</v>
      </c>
      <c r="H8576" t="str">
        <f t="shared" si="665"/>
        <v/>
      </c>
      <c r="I8576" s="9" t="str">
        <f t="shared" si="666"/>
        <v>542</v>
      </c>
      <c r="J8576" s="9" t="str">
        <f t="shared" si="667"/>
        <v>314</v>
      </c>
      <c r="K8576" s="9" t="str">
        <f t="shared" si="668"/>
        <v>1085</v>
      </c>
      <c r="L8576" s="9" t="str">
        <f t="shared" si="669"/>
        <v>010</v>
      </c>
      <c r="P8576" t="s">
        <v>20466</v>
      </c>
    </row>
    <row r="8577" spans="1:16">
      <c r="A8577" t="s">
        <v>13433</v>
      </c>
      <c r="B8577" t="s">
        <v>728</v>
      </c>
      <c r="C8577" t="s">
        <v>13432</v>
      </c>
      <c r="D8577" t="s">
        <v>13417</v>
      </c>
      <c r="H8577" t="str">
        <f t="shared" si="665"/>
        <v/>
      </c>
      <c r="I8577" s="9" t="str">
        <f t="shared" si="666"/>
        <v>542</v>
      </c>
      <c r="J8577" s="9" t="str">
        <f t="shared" si="667"/>
        <v>314</v>
      </c>
      <c r="K8577" s="9" t="str">
        <f t="shared" si="668"/>
        <v>1085</v>
      </c>
      <c r="L8577" s="9" t="str">
        <f t="shared" si="669"/>
        <v>904</v>
      </c>
      <c r="P8577" t="s">
        <v>20466</v>
      </c>
    </row>
    <row r="8578" spans="1:16">
      <c r="A8578" t="s">
        <v>13433</v>
      </c>
      <c r="B8578" t="s">
        <v>728</v>
      </c>
      <c r="C8578" t="s">
        <v>13434</v>
      </c>
      <c r="D8578" t="s">
        <v>13417</v>
      </c>
      <c r="H8578" t="str">
        <f t="shared" si="665"/>
        <v/>
      </c>
      <c r="I8578" s="9" t="str">
        <f t="shared" si="666"/>
        <v>542</v>
      </c>
      <c r="J8578" s="9" t="str">
        <f t="shared" si="667"/>
        <v>314</v>
      </c>
      <c r="K8578" s="9" t="str">
        <f t="shared" si="668"/>
        <v>1085</v>
      </c>
      <c r="L8578" s="9" t="str">
        <f t="shared" si="669"/>
        <v>904</v>
      </c>
      <c r="P8578" t="s">
        <v>20466</v>
      </c>
    </row>
    <row r="8579" spans="1:16">
      <c r="A8579" s="9" t="s">
        <v>13437</v>
      </c>
      <c r="B8579" s="9" t="s">
        <v>1830</v>
      </c>
      <c r="C8579" s="9" t="s">
        <v>13436</v>
      </c>
      <c r="D8579" s="9" t="s">
        <v>13326</v>
      </c>
      <c r="E8579" s="9"/>
      <c r="F8579" s="9"/>
      <c r="G8579" s="9"/>
      <c r="H8579" t="str">
        <f t="shared" ref="H8579:H8642" si="670">IF(ISBLANK(E8579),"","Yes")</f>
        <v/>
      </c>
      <c r="I8579" s="9" t="str">
        <f t="shared" ref="I8579:I8642" si="671">LEFT(A8579,3)</f>
        <v>542</v>
      </c>
      <c r="J8579" s="9" t="str">
        <f t="shared" ref="J8579:J8642" si="672">RIGHT(LEFT(A8579,7),3)</f>
        <v>314</v>
      </c>
      <c r="K8579" s="9" t="str">
        <f t="shared" ref="K8579:K8642" si="673">RIGHT(LEFT(A8579,12),4)</f>
        <v>1054</v>
      </c>
      <c r="L8579" s="9" t="str">
        <f t="shared" ref="L8579:L8642" si="674">RIGHT(A8579,3)</f>
        <v>002</v>
      </c>
      <c r="P8579" t="s">
        <v>20466</v>
      </c>
    </row>
    <row r="8580" spans="1:16">
      <c r="A8580" t="s">
        <v>13439</v>
      </c>
      <c r="B8580" t="s">
        <v>512</v>
      </c>
      <c r="C8580" t="s">
        <v>13438</v>
      </c>
      <c r="D8580" t="s">
        <v>13326</v>
      </c>
      <c r="H8580" t="str">
        <f t="shared" si="670"/>
        <v/>
      </c>
      <c r="I8580" s="9" t="str">
        <f t="shared" si="671"/>
        <v>542</v>
      </c>
      <c r="J8580" s="9" t="str">
        <f t="shared" si="672"/>
        <v>314</v>
      </c>
      <c r="K8580" s="9" t="str">
        <f t="shared" si="673"/>
        <v>1093</v>
      </c>
      <c r="L8580" s="9" t="str">
        <f t="shared" si="674"/>
        <v>007</v>
      </c>
      <c r="P8580" t="s">
        <v>20466</v>
      </c>
    </row>
    <row r="8581" spans="1:16">
      <c r="A8581" t="s">
        <v>13441</v>
      </c>
      <c r="B8581" t="s">
        <v>508</v>
      </c>
      <c r="C8581" t="s">
        <v>13440</v>
      </c>
      <c r="D8581" t="s">
        <v>13326</v>
      </c>
      <c r="H8581" t="str">
        <f t="shared" si="670"/>
        <v/>
      </c>
      <c r="I8581" s="9" t="str">
        <f t="shared" si="671"/>
        <v>541</v>
      </c>
      <c r="J8581" s="9" t="str">
        <f t="shared" si="672"/>
        <v>314</v>
      </c>
      <c r="K8581" s="9" t="str">
        <f t="shared" si="673"/>
        <v>0762</v>
      </c>
      <c r="L8581" s="9" t="str">
        <f t="shared" si="674"/>
        <v>001</v>
      </c>
      <c r="P8581" t="s">
        <v>20466</v>
      </c>
    </row>
    <row r="8582" spans="1:16">
      <c r="A8582" t="s">
        <v>13443</v>
      </c>
      <c r="B8582" t="s">
        <v>112</v>
      </c>
      <c r="C8582" t="s">
        <v>13442</v>
      </c>
      <c r="D8582" t="s">
        <v>13326</v>
      </c>
      <c r="H8582" t="str">
        <f t="shared" si="670"/>
        <v/>
      </c>
      <c r="I8582" s="9" t="str">
        <f t="shared" si="671"/>
        <v>542</v>
      </c>
      <c r="J8582" s="9" t="str">
        <f t="shared" si="672"/>
        <v>314</v>
      </c>
      <c r="K8582" s="9" t="str">
        <f t="shared" si="673"/>
        <v>9723</v>
      </c>
      <c r="L8582" s="9" t="str">
        <f t="shared" si="674"/>
        <v>613</v>
      </c>
      <c r="P8582" t="s">
        <v>20466</v>
      </c>
    </row>
    <row r="8583" spans="1:16">
      <c r="A8583" t="s">
        <v>13445</v>
      </c>
      <c r="B8583" t="s">
        <v>788</v>
      </c>
      <c r="C8583" t="s">
        <v>13444</v>
      </c>
      <c r="D8583" t="s">
        <v>13443</v>
      </c>
      <c r="H8583" t="str">
        <f t="shared" si="670"/>
        <v/>
      </c>
      <c r="I8583" s="9" t="str">
        <f t="shared" si="671"/>
        <v>542</v>
      </c>
      <c r="J8583" s="9" t="str">
        <f t="shared" si="672"/>
        <v>314</v>
      </c>
      <c r="K8583" s="9" t="str">
        <f t="shared" si="673"/>
        <v>1095</v>
      </c>
      <c r="L8583" s="9" t="str">
        <f t="shared" si="674"/>
        <v>663</v>
      </c>
      <c r="P8583" t="s">
        <v>20466</v>
      </c>
    </row>
    <row r="8584" spans="1:16">
      <c r="A8584" t="s">
        <v>13447</v>
      </c>
      <c r="B8584" t="s">
        <v>788</v>
      </c>
      <c r="C8584" t="s">
        <v>13446</v>
      </c>
      <c r="D8584" t="s">
        <v>13443</v>
      </c>
      <c r="H8584" t="str">
        <f t="shared" si="670"/>
        <v/>
      </c>
      <c r="I8584" s="9" t="str">
        <f t="shared" si="671"/>
        <v>542</v>
      </c>
      <c r="J8584" s="9" t="str">
        <f t="shared" si="672"/>
        <v>314</v>
      </c>
      <c r="K8584" s="9" t="str">
        <f t="shared" si="673"/>
        <v>1095</v>
      </c>
      <c r="L8584" s="9" t="str">
        <f t="shared" si="674"/>
        <v>541</v>
      </c>
      <c r="P8584" t="s">
        <v>20466</v>
      </c>
    </row>
    <row r="8585" spans="1:16">
      <c r="A8585" t="s">
        <v>13449</v>
      </c>
      <c r="B8585" t="s">
        <v>788</v>
      </c>
      <c r="C8585" t="s">
        <v>13448</v>
      </c>
      <c r="D8585" t="s">
        <v>13443</v>
      </c>
      <c r="H8585" t="str">
        <f t="shared" si="670"/>
        <v/>
      </c>
      <c r="I8585" s="9" t="str">
        <f t="shared" si="671"/>
        <v>542</v>
      </c>
      <c r="J8585" s="9" t="str">
        <f t="shared" si="672"/>
        <v>314</v>
      </c>
      <c r="K8585" s="9" t="str">
        <f t="shared" si="673"/>
        <v>1095</v>
      </c>
      <c r="L8585" s="9" t="str">
        <f t="shared" si="674"/>
        <v>503</v>
      </c>
      <c r="P8585" t="s">
        <v>20466</v>
      </c>
    </row>
    <row r="8586" spans="1:16">
      <c r="A8586" s="26"/>
      <c r="B8586" s="26" t="s">
        <v>13460</v>
      </c>
      <c r="C8586" s="26"/>
      <c r="D8586" s="26" t="s">
        <v>13449</v>
      </c>
      <c r="F8586" s="26"/>
      <c r="G8586" s="26" t="s">
        <v>16555</v>
      </c>
      <c r="H8586" t="str">
        <f t="shared" si="670"/>
        <v/>
      </c>
      <c r="I8586" s="9" t="str">
        <f t="shared" si="671"/>
        <v/>
      </c>
      <c r="J8586" s="9" t="str">
        <f t="shared" si="672"/>
        <v/>
      </c>
      <c r="K8586" s="9" t="str">
        <f t="shared" si="673"/>
        <v/>
      </c>
      <c r="L8586" s="9" t="str">
        <f t="shared" si="674"/>
        <v/>
      </c>
      <c r="P8586" t="s">
        <v>20466</v>
      </c>
    </row>
    <row r="8587" spans="1:16">
      <c r="A8587" t="s">
        <v>13451</v>
      </c>
      <c r="B8587" t="s">
        <v>788</v>
      </c>
      <c r="C8587" t="s">
        <v>13450</v>
      </c>
      <c r="D8587" t="s">
        <v>13443</v>
      </c>
      <c r="G8587" t="s">
        <v>13461</v>
      </c>
      <c r="H8587" t="str">
        <f t="shared" si="670"/>
        <v/>
      </c>
      <c r="I8587" s="9" t="str">
        <f t="shared" si="671"/>
        <v>542</v>
      </c>
      <c r="J8587" s="9" t="str">
        <f t="shared" si="672"/>
        <v>314</v>
      </c>
      <c r="K8587" s="9" t="str">
        <f t="shared" si="673"/>
        <v>1095</v>
      </c>
      <c r="L8587" s="9" t="str">
        <f t="shared" si="674"/>
        <v>009</v>
      </c>
      <c r="P8587" t="s">
        <v>20466</v>
      </c>
    </row>
    <row r="8588" spans="1:16">
      <c r="A8588" t="s">
        <v>13453</v>
      </c>
      <c r="B8588" t="s">
        <v>193</v>
      </c>
      <c r="C8588" t="s">
        <v>13452</v>
      </c>
      <c r="D8588" t="s">
        <v>13326</v>
      </c>
      <c r="H8588" t="str">
        <f t="shared" si="670"/>
        <v/>
      </c>
      <c r="I8588" s="9" t="str">
        <f t="shared" si="671"/>
        <v>541</v>
      </c>
      <c r="J8588" s="9" t="str">
        <f t="shared" si="672"/>
        <v>314</v>
      </c>
      <c r="K8588" s="9" t="str">
        <f t="shared" si="673"/>
        <v>5157</v>
      </c>
      <c r="L8588" s="9" t="str">
        <f t="shared" si="674"/>
        <v>601</v>
      </c>
      <c r="P8588" t="s">
        <v>20466</v>
      </c>
    </row>
    <row r="8589" spans="1:16">
      <c r="A8589" t="s">
        <v>13455</v>
      </c>
      <c r="B8589" t="s">
        <v>495</v>
      </c>
      <c r="C8589" t="s">
        <v>13454</v>
      </c>
      <c r="D8589" t="s">
        <v>13326</v>
      </c>
      <c r="H8589" t="str">
        <f t="shared" si="670"/>
        <v/>
      </c>
      <c r="I8589" s="9" t="str">
        <f t="shared" si="671"/>
        <v>541</v>
      </c>
      <c r="J8589" s="9" t="str">
        <f t="shared" si="672"/>
        <v>314</v>
      </c>
      <c r="K8589" s="9" t="str">
        <f t="shared" si="673"/>
        <v>5731</v>
      </c>
      <c r="L8589" s="9" t="str">
        <f t="shared" si="674"/>
        <v>601</v>
      </c>
      <c r="P8589" t="s">
        <v>20466</v>
      </c>
    </row>
    <row r="8590" spans="1:16">
      <c r="A8590" t="s">
        <v>13458</v>
      </c>
      <c r="B8590" t="s">
        <v>13457</v>
      </c>
      <c r="C8590" t="s">
        <v>13456</v>
      </c>
      <c r="D8590" t="s">
        <v>13326</v>
      </c>
      <c r="H8590" t="str">
        <f t="shared" si="670"/>
        <v/>
      </c>
      <c r="I8590" s="9" t="str">
        <f t="shared" si="671"/>
        <v>541</v>
      </c>
      <c r="J8590" s="9" t="str">
        <f t="shared" si="672"/>
        <v>314</v>
      </c>
      <c r="K8590" s="9" t="str">
        <f t="shared" si="673"/>
        <v>5729</v>
      </c>
      <c r="L8590" s="9" t="str">
        <f t="shared" si="674"/>
        <v>600</v>
      </c>
      <c r="P8590" t="s">
        <v>20466</v>
      </c>
    </row>
    <row r="8591" spans="1:16">
      <c r="A8591" s="9" t="s">
        <v>13451</v>
      </c>
      <c r="B8591" s="9" t="s">
        <v>2590</v>
      </c>
      <c r="C8591" s="9" t="s">
        <v>13450</v>
      </c>
      <c r="D8591" s="9" t="s">
        <v>13305</v>
      </c>
      <c r="E8591" s="9"/>
      <c r="F8591" s="9"/>
      <c r="G8591" s="9"/>
      <c r="H8591" t="str">
        <f t="shared" si="670"/>
        <v/>
      </c>
      <c r="I8591" s="9" t="str">
        <f t="shared" si="671"/>
        <v>542</v>
      </c>
      <c r="J8591" s="9" t="str">
        <f t="shared" si="672"/>
        <v>314</v>
      </c>
      <c r="K8591" s="9" t="str">
        <f t="shared" si="673"/>
        <v>1095</v>
      </c>
      <c r="L8591" s="9" t="str">
        <f t="shared" si="674"/>
        <v>009</v>
      </c>
      <c r="P8591" t="s">
        <v>20466</v>
      </c>
    </row>
    <row r="8592" spans="1:16">
      <c r="A8592" t="s">
        <v>13464</v>
      </c>
      <c r="B8592" t="s">
        <v>767</v>
      </c>
      <c r="C8592" t="s">
        <v>13463</v>
      </c>
      <c r="D8592" t="s">
        <v>13305</v>
      </c>
      <c r="H8592" t="str">
        <f t="shared" si="670"/>
        <v/>
      </c>
      <c r="I8592" s="9" t="str">
        <f t="shared" si="671"/>
        <v>542</v>
      </c>
      <c r="J8592" s="9" t="str">
        <f t="shared" si="672"/>
        <v>314</v>
      </c>
      <c r="K8592" s="9" t="str">
        <f t="shared" si="673"/>
        <v>1077</v>
      </c>
      <c r="L8592" s="9" t="str">
        <f t="shared" si="674"/>
        <v>003</v>
      </c>
      <c r="P8592" t="s">
        <v>20466</v>
      </c>
    </row>
    <row r="8593" spans="1:16">
      <c r="A8593" t="s">
        <v>13466</v>
      </c>
      <c r="B8593" t="s">
        <v>13467</v>
      </c>
      <c r="C8593" t="s">
        <v>13465</v>
      </c>
      <c r="D8593" t="s">
        <v>13305</v>
      </c>
      <c r="H8593" t="str">
        <f t="shared" si="670"/>
        <v/>
      </c>
      <c r="I8593" s="9" t="str">
        <f t="shared" si="671"/>
        <v>541</v>
      </c>
      <c r="J8593" s="9" t="str">
        <f t="shared" si="672"/>
        <v>314</v>
      </c>
      <c r="K8593" s="9" t="str">
        <f t="shared" si="673"/>
        <v>6286</v>
      </c>
      <c r="L8593" s="9" t="str">
        <f t="shared" si="674"/>
        <v>001</v>
      </c>
      <c r="P8593" t="s">
        <v>20466</v>
      </c>
    </row>
    <row r="8594" spans="1:16">
      <c r="A8594" t="s">
        <v>13470</v>
      </c>
      <c r="B8594" t="s">
        <v>13469</v>
      </c>
      <c r="C8594" t="s">
        <v>13468</v>
      </c>
      <c r="D8594" t="s">
        <v>13305</v>
      </c>
      <c r="H8594" t="str">
        <f t="shared" si="670"/>
        <v/>
      </c>
      <c r="I8594" s="9" t="str">
        <f t="shared" si="671"/>
        <v>542</v>
      </c>
      <c r="J8594" s="9" t="str">
        <f t="shared" si="672"/>
        <v>314</v>
      </c>
      <c r="K8594" s="9" t="str">
        <f t="shared" si="673"/>
        <v>1085</v>
      </c>
      <c r="L8594" s="9" t="str">
        <f t="shared" si="674"/>
        <v>001</v>
      </c>
      <c r="P8594" t="s">
        <v>20466</v>
      </c>
    </row>
    <row r="8595" spans="1:16">
      <c r="A8595" t="s">
        <v>13472</v>
      </c>
      <c r="B8595" t="s">
        <v>13469</v>
      </c>
      <c r="C8595" t="s">
        <v>13471</v>
      </c>
      <c r="D8595" t="s">
        <v>13305</v>
      </c>
      <c r="H8595" t="str">
        <f t="shared" si="670"/>
        <v/>
      </c>
      <c r="I8595" s="9" t="str">
        <f t="shared" si="671"/>
        <v>542</v>
      </c>
      <c r="J8595" s="9" t="str">
        <f t="shared" si="672"/>
        <v>314</v>
      </c>
      <c r="K8595" s="9" t="str">
        <f t="shared" si="673"/>
        <v>1085</v>
      </c>
      <c r="L8595" s="9" t="str">
        <f t="shared" si="674"/>
        <v>002</v>
      </c>
      <c r="P8595" t="s">
        <v>20466</v>
      </c>
    </row>
    <row r="8596" spans="1:16">
      <c r="A8596" t="s">
        <v>13474</v>
      </c>
      <c r="B8596" t="s">
        <v>13469</v>
      </c>
      <c r="C8596" t="s">
        <v>13473</v>
      </c>
      <c r="D8596" t="s">
        <v>13305</v>
      </c>
      <c r="H8596" t="str">
        <f t="shared" si="670"/>
        <v/>
      </c>
      <c r="I8596" s="9" t="str">
        <f t="shared" si="671"/>
        <v>542</v>
      </c>
      <c r="J8596" s="9" t="str">
        <f t="shared" si="672"/>
        <v>314</v>
      </c>
      <c r="K8596" s="9" t="str">
        <f t="shared" si="673"/>
        <v>1085</v>
      </c>
      <c r="L8596" s="9" t="str">
        <f t="shared" si="674"/>
        <v>003</v>
      </c>
      <c r="P8596" t="s">
        <v>20466</v>
      </c>
    </row>
    <row r="8597" spans="1:16">
      <c r="A8597" t="s">
        <v>13476</v>
      </c>
      <c r="B8597" t="s">
        <v>13469</v>
      </c>
      <c r="C8597" t="s">
        <v>13475</v>
      </c>
      <c r="D8597" t="s">
        <v>13305</v>
      </c>
      <c r="H8597" t="str">
        <f t="shared" si="670"/>
        <v/>
      </c>
      <c r="I8597" s="9" t="str">
        <f t="shared" si="671"/>
        <v>542</v>
      </c>
      <c r="J8597" s="9" t="str">
        <f t="shared" si="672"/>
        <v>314</v>
      </c>
      <c r="K8597" s="9" t="str">
        <f t="shared" si="673"/>
        <v>1085</v>
      </c>
      <c r="L8597" s="9" t="str">
        <f t="shared" si="674"/>
        <v>004</v>
      </c>
      <c r="P8597" t="s">
        <v>20466</v>
      </c>
    </row>
    <row r="8598" spans="1:16">
      <c r="A8598" t="s">
        <v>13477</v>
      </c>
      <c r="B8598" t="s">
        <v>13469</v>
      </c>
      <c r="C8598" t="s">
        <v>13480</v>
      </c>
      <c r="D8598" t="s">
        <v>13305</v>
      </c>
      <c r="H8598" t="str">
        <f t="shared" si="670"/>
        <v/>
      </c>
      <c r="I8598" s="9" t="str">
        <f t="shared" si="671"/>
        <v>542</v>
      </c>
      <c r="J8598" s="9" t="str">
        <f t="shared" si="672"/>
        <v>314</v>
      </c>
      <c r="K8598" s="9" t="str">
        <f t="shared" si="673"/>
        <v>1085</v>
      </c>
      <c r="L8598" s="9" t="str">
        <f t="shared" si="674"/>
        <v>005</v>
      </c>
      <c r="P8598" t="s">
        <v>20466</v>
      </c>
    </row>
    <row r="8599" spans="1:16">
      <c r="A8599" t="s">
        <v>13478</v>
      </c>
      <c r="B8599" t="s">
        <v>13469</v>
      </c>
      <c r="C8599" t="s">
        <v>13481</v>
      </c>
      <c r="D8599" t="s">
        <v>13305</v>
      </c>
      <c r="H8599" t="str">
        <f t="shared" si="670"/>
        <v/>
      </c>
      <c r="I8599" s="9" t="str">
        <f t="shared" si="671"/>
        <v>542</v>
      </c>
      <c r="J8599" s="9" t="str">
        <f t="shared" si="672"/>
        <v>314</v>
      </c>
      <c r="K8599" s="9" t="str">
        <f t="shared" si="673"/>
        <v>1085</v>
      </c>
      <c r="L8599" s="9" t="str">
        <f t="shared" si="674"/>
        <v>006</v>
      </c>
      <c r="P8599" t="s">
        <v>20466</v>
      </c>
    </row>
    <row r="8600" spans="1:16">
      <c r="A8600" t="s">
        <v>13479</v>
      </c>
      <c r="B8600" t="s">
        <v>13469</v>
      </c>
      <c r="C8600" t="s">
        <v>13482</v>
      </c>
      <c r="D8600" t="s">
        <v>13305</v>
      </c>
      <c r="H8600" t="str">
        <f t="shared" si="670"/>
        <v/>
      </c>
      <c r="I8600" s="9" t="str">
        <f t="shared" si="671"/>
        <v>542</v>
      </c>
      <c r="J8600" s="9" t="str">
        <f t="shared" si="672"/>
        <v>314</v>
      </c>
      <c r="K8600" s="9" t="str">
        <f t="shared" si="673"/>
        <v>1085</v>
      </c>
      <c r="L8600" s="9" t="str">
        <f t="shared" si="674"/>
        <v>007</v>
      </c>
      <c r="P8600" t="s">
        <v>20466</v>
      </c>
    </row>
    <row r="8601" spans="1:16">
      <c r="A8601" t="s">
        <v>13484</v>
      </c>
      <c r="B8601" t="s">
        <v>13469</v>
      </c>
      <c r="C8601" t="s">
        <v>13483</v>
      </c>
      <c r="D8601" t="s">
        <v>13305</v>
      </c>
      <c r="H8601" t="str">
        <f t="shared" si="670"/>
        <v/>
      </c>
      <c r="I8601" s="9" t="str">
        <f t="shared" si="671"/>
        <v>542</v>
      </c>
      <c r="J8601" s="9" t="str">
        <f t="shared" si="672"/>
        <v>314</v>
      </c>
      <c r="K8601" s="9" t="str">
        <f t="shared" si="673"/>
        <v>1085</v>
      </c>
      <c r="L8601" s="9" t="str">
        <f t="shared" si="674"/>
        <v>008</v>
      </c>
      <c r="P8601" t="s">
        <v>20466</v>
      </c>
    </row>
    <row r="8602" spans="1:16">
      <c r="A8602" t="s">
        <v>13485</v>
      </c>
      <c r="B8602" t="s">
        <v>13469</v>
      </c>
      <c r="C8602" t="s">
        <v>815</v>
      </c>
      <c r="D8602" t="s">
        <v>13305</v>
      </c>
      <c r="H8602" t="str">
        <f t="shared" si="670"/>
        <v/>
      </c>
      <c r="I8602" s="9" t="str">
        <f t="shared" si="671"/>
        <v>542</v>
      </c>
      <c r="J8602" s="9" t="str">
        <f t="shared" si="672"/>
        <v>314</v>
      </c>
      <c r="K8602" s="9" t="str">
        <f t="shared" si="673"/>
        <v>1085</v>
      </c>
      <c r="L8602" s="9" t="str">
        <f t="shared" si="674"/>
        <v>009</v>
      </c>
      <c r="P8602" t="s">
        <v>20466</v>
      </c>
    </row>
    <row r="8603" spans="1:16">
      <c r="A8603" s="9" t="s">
        <v>13488</v>
      </c>
      <c r="B8603" s="9" t="s">
        <v>788</v>
      </c>
      <c r="C8603" s="9" t="s">
        <v>13487</v>
      </c>
      <c r="D8603" s="9" t="s">
        <v>13296</v>
      </c>
      <c r="E8603" s="9"/>
      <c r="F8603" s="9"/>
      <c r="G8603" s="9"/>
      <c r="H8603" t="str">
        <f t="shared" si="670"/>
        <v/>
      </c>
      <c r="I8603" s="9" t="str">
        <f t="shared" si="671"/>
        <v>542</v>
      </c>
      <c r="J8603" s="9" t="str">
        <f t="shared" si="672"/>
        <v>314</v>
      </c>
      <c r="K8603" s="9" t="str">
        <f t="shared" si="673"/>
        <v>1095</v>
      </c>
      <c r="L8603" s="9" t="str">
        <f t="shared" si="674"/>
        <v>001</v>
      </c>
      <c r="P8603" t="s">
        <v>20466</v>
      </c>
    </row>
    <row r="8604" spans="1:16">
      <c r="A8604" t="s">
        <v>13490</v>
      </c>
      <c r="B8604" t="s">
        <v>788</v>
      </c>
      <c r="C8604" t="s">
        <v>13489</v>
      </c>
      <c r="D8604" t="s">
        <v>13296</v>
      </c>
      <c r="H8604" t="str">
        <f t="shared" si="670"/>
        <v/>
      </c>
      <c r="I8604" s="9" t="str">
        <f t="shared" si="671"/>
        <v>542</v>
      </c>
      <c r="J8604" s="9" t="str">
        <f t="shared" si="672"/>
        <v>314</v>
      </c>
      <c r="K8604" s="9" t="str">
        <f t="shared" si="673"/>
        <v>1095</v>
      </c>
      <c r="L8604" s="9" t="str">
        <f t="shared" si="674"/>
        <v>654</v>
      </c>
      <c r="P8604" t="s">
        <v>20466</v>
      </c>
    </row>
    <row r="8605" spans="1:16">
      <c r="A8605" t="s">
        <v>13492</v>
      </c>
      <c r="B8605" t="s">
        <v>2600</v>
      </c>
      <c r="C8605" t="s">
        <v>13491</v>
      </c>
      <c r="D8605" t="s">
        <v>13296</v>
      </c>
      <c r="H8605" t="str">
        <f t="shared" si="670"/>
        <v/>
      </c>
      <c r="I8605" s="9" t="str">
        <f t="shared" si="671"/>
        <v>542</v>
      </c>
      <c r="J8605" s="9" t="str">
        <f t="shared" si="672"/>
        <v>314</v>
      </c>
      <c r="K8605" s="9" t="str">
        <f t="shared" si="673"/>
        <v>1067</v>
      </c>
      <c r="L8605" s="9" t="str">
        <f t="shared" si="674"/>
        <v>501</v>
      </c>
      <c r="P8605" t="s">
        <v>20466</v>
      </c>
    </row>
    <row r="8606" spans="1:16">
      <c r="A8606" s="9" t="s">
        <v>13358</v>
      </c>
      <c r="B8606" s="9" t="s">
        <v>3266</v>
      </c>
      <c r="C8606" s="9" t="s">
        <v>13357</v>
      </c>
      <c r="D8606" s="9" t="s">
        <v>13296</v>
      </c>
      <c r="E8606" s="9"/>
      <c r="F8606" s="9"/>
      <c r="G8606" s="9"/>
      <c r="H8606" t="str">
        <f t="shared" si="670"/>
        <v/>
      </c>
      <c r="I8606" s="9" t="str">
        <f t="shared" si="671"/>
        <v>541</v>
      </c>
      <c r="J8606" s="9" t="str">
        <f t="shared" si="672"/>
        <v>314</v>
      </c>
      <c r="K8606" s="9" t="str">
        <f t="shared" si="673"/>
        <v>5393</v>
      </c>
      <c r="L8606" s="9" t="str">
        <f t="shared" si="674"/>
        <v>601</v>
      </c>
      <c r="P8606" t="s">
        <v>20466</v>
      </c>
    </row>
    <row r="8607" spans="1:16">
      <c r="A8607" t="s">
        <v>13360</v>
      </c>
      <c r="B8607" t="s">
        <v>193</v>
      </c>
      <c r="C8607" t="s">
        <v>13359</v>
      </c>
      <c r="D8607" t="s">
        <v>13296</v>
      </c>
      <c r="H8607" t="str">
        <f t="shared" si="670"/>
        <v/>
      </c>
      <c r="I8607" s="9" t="str">
        <f t="shared" si="671"/>
        <v>541</v>
      </c>
      <c r="J8607" s="9" t="str">
        <f t="shared" si="672"/>
        <v>314</v>
      </c>
      <c r="K8607" s="9" t="str">
        <f t="shared" si="673"/>
        <v>5157</v>
      </c>
      <c r="L8607" s="9" t="str">
        <f t="shared" si="674"/>
        <v>602</v>
      </c>
      <c r="P8607" t="s">
        <v>20466</v>
      </c>
    </row>
    <row r="8608" spans="1:16">
      <c r="A8608" s="9" t="s">
        <v>13496</v>
      </c>
      <c r="B8608" s="9" t="s">
        <v>2951</v>
      </c>
      <c r="C8608" s="9" t="s">
        <v>13495</v>
      </c>
      <c r="D8608" s="9" t="s">
        <v>13319</v>
      </c>
      <c r="E8608" s="9"/>
      <c r="F8608" s="9"/>
      <c r="G8608" s="9"/>
      <c r="H8608" t="str">
        <f t="shared" si="670"/>
        <v/>
      </c>
      <c r="I8608" s="9" t="str">
        <f t="shared" si="671"/>
        <v>542</v>
      </c>
      <c r="J8608" s="9" t="str">
        <f t="shared" si="672"/>
        <v>314</v>
      </c>
      <c r="K8608" s="9" t="str">
        <f t="shared" si="673"/>
        <v>6873</v>
      </c>
      <c r="L8608" s="9" t="str">
        <f t="shared" si="674"/>
        <v>004</v>
      </c>
      <c r="P8608" t="s">
        <v>20466</v>
      </c>
    </row>
    <row r="8609" spans="1:16">
      <c r="A8609" t="s">
        <v>13498</v>
      </c>
      <c r="B8609" t="s">
        <v>774</v>
      </c>
      <c r="C8609" t="s">
        <v>13497</v>
      </c>
      <c r="D8609" t="s">
        <v>13319</v>
      </c>
      <c r="H8609" t="str">
        <f t="shared" si="670"/>
        <v/>
      </c>
      <c r="I8609" s="9" t="str">
        <f t="shared" si="671"/>
        <v>542</v>
      </c>
      <c r="J8609" s="9" t="str">
        <f t="shared" si="672"/>
        <v>314</v>
      </c>
      <c r="K8609" s="9" t="str">
        <f t="shared" si="673"/>
        <v>6387</v>
      </c>
      <c r="L8609" s="9" t="str">
        <f t="shared" si="674"/>
        <v>002</v>
      </c>
      <c r="P8609" t="s">
        <v>20466</v>
      </c>
    </row>
    <row r="8610" spans="1:16">
      <c r="A8610" t="s">
        <v>13500</v>
      </c>
      <c r="B8610" t="s">
        <v>774</v>
      </c>
      <c r="C8610" t="s">
        <v>13499</v>
      </c>
      <c r="D8610" t="s">
        <v>13319</v>
      </c>
      <c r="H8610" t="str">
        <f t="shared" si="670"/>
        <v/>
      </c>
      <c r="I8610" s="9" t="str">
        <f t="shared" si="671"/>
        <v>542</v>
      </c>
      <c r="J8610" s="9" t="str">
        <f t="shared" si="672"/>
        <v>314</v>
      </c>
      <c r="K8610" s="9" t="str">
        <f t="shared" si="673"/>
        <v>6387</v>
      </c>
      <c r="L8610" s="9" t="str">
        <f t="shared" si="674"/>
        <v>507</v>
      </c>
      <c r="P8610" t="s">
        <v>20466</v>
      </c>
    </row>
    <row r="8611" spans="1:16">
      <c r="A8611" t="s">
        <v>13501</v>
      </c>
      <c r="B8611" t="s">
        <v>774</v>
      </c>
      <c r="C8611" t="s">
        <v>14409</v>
      </c>
      <c r="D8611" t="s">
        <v>13319</v>
      </c>
      <c r="H8611" t="str">
        <f t="shared" si="670"/>
        <v/>
      </c>
      <c r="I8611" s="9" t="str">
        <f t="shared" si="671"/>
        <v>542</v>
      </c>
      <c r="J8611" s="9" t="str">
        <f t="shared" si="672"/>
        <v>314</v>
      </c>
      <c r="K8611" s="9" t="str">
        <f t="shared" si="673"/>
        <v>6387</v>
      </c>
      <c r="L8611" s="9" t="str">
        <f t="shared" si="674"/>
        <v>508</v>
      </c>
      <c r="P8611" t="s">
        <v>20466</v>
      </c>
    </row>
    <row r="8612" spans="1:16">
      <c r="A8612" t="s">
        <v>13503</v>
      </c>
      <c r="B8612" t="s">
        <v>774</v>
      </c>
      <c r="C8612" t="s">
        <v>13502</v>
      </c>
      <c r="D8612" t="s">
        <v>13319</v>
      </c>
      <c r="H8612" t="str">
        <f t="shared" si="670"/>
        <v/>
      </c>
      <c r="I8612" s="9" t="str">
        <f t="shared" si="671"/>
        <v>542</v>
      </c>
      <c r="J8612" s="9" t="str">
        <f t="shared" si="672"/>
        <v>314</v>
      </c>
      <c r="K8612" s="9" t="str">
        <f t="shared" si="673"/>
        <v>6387</v>
      </c>
      <c r="L8612" s="9" t="str">
        <f t="shared" si="674"/>
        <v>509</v>
      </c>
      <c r="P8612" t="s">
        <v>20466</v>
      </c>
    </row>
    <row r="8613" spans="1:16">
      <c r="A8613" t="s">
        <v>13505</v>
      </c>
      <c r="B8613" t="s">
        <v>197</v>
      </c>
      <c r="C8613" t="s">
        <v>13504</v>
      </c>
      <c r="D8613" t="s">
        <v>13319</v>
      </c>
      <c r="H8613" t="str">
        <f t="shared" si="670"/>
        <v/>
      </c>
      <c r="I8613" s="9" t="str">
        <f t="shared" si="671"/>
        <v>542</v>
      </c>
      <c r="J8613" s="9" t="str">
        <f t="shared" si="672"/>
        <v>314</v>
      </c>
      <c r="K8613" s="9" t="str">
        <f t="shared" si="673"/>
        <v>1139</v>
      </c>
      <c r="L8613" s="9" t="str">
        <f t="shared" si="674"/>
        <v>008</v>
      </c>
      <c r="P8613" t="s">
        <v>20466</v>
      </c>
    </row>
    <row r="8614" spans="1:16">
      <c r="A8614" t="s">
        <v>13508</v>
      </c>
      <c r="B8614" t="s">
        <v>13507</v>
      </c>
      <c r="C8614" t="s">
        <v>13506</v>
      </c>
      <c r="D8614" t="s">
        <v>13319</v>
      </c>
      <c r="H8614" t="str">
        <f t="shared" si="670"/>
        <v/>
      </c>
      <c r="I8614" s="9" t="str">
        <f t="shared" si="671"/>
        <v>542</v>
      </c>
      <c r="J8614" s="9" t="str">
        <f t="shared" si="672"/>
        <v>314</v>
      </c>
      <c r="K8614" s="9" t="str">
        <f t="shared" si="673"/>
        <v>1083</v>
      </c>
      <c r="L8614" s="9" t="str">
        <f t="shared" si="674"/>
        <v>901</v>
      </c>
      <c r="P8614" t="s">
        <v>20466</v>
      </c>
    </row>
    <row r="8615" spans="1:16">
      <c r="A8615" t="s">
        <v>13508</v>
      </c>
      <c r="B8615" t="s">
        <v>13507</v>
      </c>
      <c r="C8615" t="s">
        <v>13509</v>
      </c>
      <c r="D8615" t="s">
        <v>13319</v>
      </c>
      <c r="H8615" t="str">
        <f t="shared" si="670"/>
        <v/>
      </c>
      <c r="I8615" s="9" t="str">
        <f t="shared" si="671"/>
        <v>542</v>
      </c>
      <c r="J8615" s="9" t="str">
        <f t="shared" si="672"/>
        <v>314</v>
      </c>
      <c r="K8615" s="9" t="str">
        <f t="shared" si="673"/>
        <v>1083</v>
      </c>
      <c r="L8615" s="9" t="str">
        <f t="shared" si="674"/>
        <v>901</v>
      </c>
      <c r="P8615" t="s">
        <v>20466</v>
      </c>
    </row>
    <row r="8616" spans="1:16">
      <c r="A8616" t="s">
        <v>13508</v>
      </c>
      <c r="B8616" t="s">
        <v>13507</v>
      </c>
      <c r="C8616" t="s">
        <v>13510</v>
      </c>
      <c r="D8616" t="s">
        <v>13319</v>
      </c>
      <c r="H8616" t="str">
        <f t="shared" si="670"/>
        <v/>
      </c>
      <c r="I8616" s="9" t="str">
        <f t="shared" si="671"/>
        <v>542</v>
      </c>
      <c r="J8616" s="9" t="str">
        <f t="shared" si="672"/>
        <v>314</v>
      </c>
      <c r="K8616" s="9" t="str">
        <f t="shared" si="673"/>
        <v>1083</v>
      </c>
      <c r="L8616" s="9" t="str">
        <f t="shared" si="674"/>
        <v>901</v>
      </c>
      <c r="P8616" t="s">
        <v>20466</v>
      </c>
    </row>
    <row r="8617" spans="1:16">
      <c r="A8617" t="s">
        <v>13508</v>
      </c>
      <c r="B8617" t="s">
        <v>13507</v>
      </c>
      <c r="C8617" t="s">
        <v>13511</v>
      </c>
      <c r="D8617" t="s">
        <v>13319</v>
      </c>
      <c r="H8617" t="str">
        <f t="shared" si="670"/>
        <v/>
      </c>
      <c r="I8617" s="9" t="str">
        <f t="shared" si="671"/>
        <v>542</v>
      </c>
      <c r="J8617" s="9" t="str">
        <f t="shared" si="672"/>
        <v>314</v>
      </c>
      <c r="K8617" s="9" t="str">
        <f t="shared" si="673"/>
        <v>1083</v>
      </c>
      <c r="L8617" s="9" t="str">
        <f t="shared" si="674"/>
        <v>901</v>
      </c>
      <c r="P8617" t="s">
        <v>20466</v>
      </c>
    </row>
    <row r="8618" spans="1:16">
      <c r="A8618" t="s">
        <v>13508</v>
      </c>
      <c r="B8618" t="s">
        <v>13507</v>
      </c>
      <c r="C8618" t="s">
        <v>13512</v>
      </c>
      <c r="D8618" t="s">
        <v>13319</v>
      </c>
      <c r="H8618" t="str">
        <f t="shared" si="670"/>
        <v/>
      </c>
      <c r="I8618" s="9" t="str">
        <f t="shared" si="671"/>
        <v>542</v>
      </c>
      <c r="J8618" s="9" t="str">
        <f t="shared" si="672"/>
        <v>314</v>
      </c>
      <c r="K8618" s="9" t="str">
        <f t="shared" si="673"/>
        <v>1083</v>
      </c>
      <c r="L8618" s="9" t="str">
        <f t="shared" si="674"/>
        <v>901</v>
      </c>
      <c r="P8618" t="s">
        <v>20466</v>
      </c>
    </row>
    <row r="8619" spans="1:16">
      <c r="A8619" t="s">
        <v>13514</v>
      </c>
      <c r="B8619" t="s">
        <v>706</v>
      </c>
      <c r="C8619" t="s">
        <v>13513</v>
      </c>
      <c r="D8619" t="s">
        <v>13496</v>
      </c>
      <c r="H8619" t="str">
        <f t="shared" si="670"/>
        <v/>
      </c>
      <c r="I8619" s="9" t="str">
        <f t="shared" si="671"/>
        <v>541</v>
      </c>
      <c r="J8619" s="9" t="str">
        <f t="shared" si="672"/>
        <v>314</v>
      </c>
      <c r="K8619" s="9" t="str">
        <f t="shared" si="673"/>
        <v>6834</v>
      </c>
      <c r="L8619" s="9" t="str">
        <f t="shared" si="674"/>
        <v>003</v>
      </c>
      <c r="P8619" t="s">
        <v>20466</v>
      </c>
    </row>
    <row r="8620" spans="1:16">
      <c r="A8620" t="s">
        <v>13515</v>
      </c>
      <c r="B8620" t="s">
        <v>706</v>
      </c>
      <c r="C8620" t="s">
        <v>815</v>
      </c>
      <c r="D8620" t="s">
        <v>13496</v>
      </c>
      <c r="H8620" t="str">
        <f t="shared" si="670"/>
        <v/>
      </c>
      <c r="I8620" s="9" t="str">
        <f t="shared" si="671"/>
        <v>541</v>
      </c>
      <c r="J8620" s="9" t="str">
        <f t="shared" si="672"/>
        <v>337</v>
      </c>
      <c r="K8620" s="9" t="str">
        <f t="shared" si="673"/>
        <v>6834</v>
      </c>
      <c r="L8620" s="9" t="str">
        <f t="shared" si="674"/>
        <v>001</v>
      </c>
      <c r="P8620" t="s">
        <v>20466</v>
      </c>
    </row>
    <row r="8621" spans="1:16">
      <c r="A8621" t="s">
        <v>13516</v>
      </c>
      <c r="B8621" t="s">
        <v>706</v>
      </c>
      <c r="C8621" t="s">
        <v>815</v>
      </c>
      <c r="D8621" t="s">
        <v>13496</v>
      </c>
      <c r="H8621" t="str">
        <f t="shared" si="670"/>
        <v/>
      </c>
      <c r="I8621" s="9" t="str">
        <f t="shared" si="671"/>
        <v>541</v>
      </c>
      <c r="J8621" s="9" t="str">
        <f t="shared" si="672"/>
        <v>337</v>
      </c>
      <c r="K8621" s="9" t="str">
        <f t="shared" si="673"/>
        <v>6834</v>
      </c>
      <c r="L8621" s="9" t="str">
        <f t="shared" si="674"/>
        <v>002</v>
      </c>
      <c r="P8621" t="s">
        <v>20466</v>
      </c>
    </row>
    <row r="8622" spans="1:16">
      <c r="A8622" t="s">
        <v>13517</v>
      </c>
      <c r="B8622" t="s">
        <v>706</v>
      </c>
      <c r="C8622" t="s">
        <v>815</v>
      </c>
      <c r="D8622" t="s">
        <v>13496</v>
      </c>
      <c r="H8622" t="str">
        <f t="shared" si="670"/>
        <v/>
      </c>
      <c r="I8622" s="9" t="str">
        <f t="shared" si="671"/>
        <v>541</v>
      </c>
      <c r="J8622" s="9" t="str">
        <f t="shared" si="672"/>
        <v>314</v>
      </c>
      <c r="K8622" s="9" t="str">
        <f t="shared" si="673"/>
        <v>6834</v>
      </c>
      <c r="L8622" s="9" t="str">
        <f t="shared" si="674"/>
        <v>005</v>
      </c>
      <c r="P8622" t="s">
        <v>20466</v>
      </c>
    </row>
    <row r="8623" spans="1:16">
      <c r="A8623" t="s">
        <v>13519</v>
      </c>
      <c r="B8623" t="s">
        <v>13518</v>
      </c>
      <c r="C8623" t="s">
        <v>815</v>
      </c>
      <c r="D8623" t="s">
        <v>13496</v>
      </c>
      <c r="H8623" t="str">
        <f t="shared" si="670"/>
        <v/>
      </c>
      <c r="I8623" s="9" t="str">
        <f t="shared" si="671"/>
        <v>541</v>
      </c>
      <c r="J8623" s="9" t="str">
        <f t="shared" si="672"/>
        <v>314</v>
      </c>
      <c r="K8623" s="9" t="str">
        <f t="shared" si="673"/>
        <v>6830</v>
      </c>
      <c r="L8623" s="9" t="str">
        <f t="shared" si="674"/>
        <v>XXX</v>
      </c>
      <c r="P8623" t="s">
        <v>20466</v>
      </c>
    </row>
    <row r="8624" spans="1:16">
      <c r="A8624" t="s">
        <v>13519</v>
      </c>
      <c r="B8624" t="s">
        <v>13518</v>
      </c>
      <c r="C8624" t="s">
        <v>815</v>
      </c>
      <c r="D8624" t="s">
        <v>13496</v>
      </c>
      <c r="H8624" t="str">
        <f t="shared" si="670"/>
        <v/>
      </c>
      <c r="I8624" s="9" t="str">
        <f t="shared" si="671"/>
        <v>541</v>
      </c>
      <c r="J8624" s="9" t="str">
        <f t="shared" si="672"/>
        <v>314</v>
      </c>
      <c r="K8624" s="9" t="str">
        <f t="shared" si="673"/>
        <v>6830</v>
      </c>
      <c r="L8624" s="9" t="str">
        <f t="shared" si="674"/>
        <v>XXX</v>
      </c>
      <c r="P8624" t="s">
        <v>20466</v>
      </c>
    </row>
    <row r="8625" spans="1:16">
      <c r="A8625" s="9" t="s">
        <v>13299</v>
      </c>
      <c r="B8625" s="9" t="s">
        <v>13298</v>
      </c>
      <c r="C8625" s="9" t="s">
        <v>13521</v>
      </c>
      <c r="D8625" s="9" t="s">
        <v>13299</v>
      </c>
      <c r="E8625" s="9"/>
      <c r="F8625" s="9"/>
      <c r="G8625" s="9"/>
      <c r="H8625" t="str">
        <f t="shared" si="670"/>
        <v/>
      </c>
      <c r="I8625" s="9" t="str">
        <f t="shared" si="671"/>
        <v>542</v>
      </c>
      <c r="J8625" s="9" t="str">
        <f t="shared" si="672"/>
        <v>314</v>
      </c>
      <c r="K8625" s="9" t="str">
        <f t="shared" si="673"/>
        <v>1039</v>
      </c>
      <c r="L8625" s="9" t="str">
        <f t="shared" si="674"/>
        <v>001</v>
      </c>
      <c r="P8625" t="s">
        <v>20466</v>
      </c>
    </row>
    <row r="8626" spans="1:16">
      <c r="A8626" t="s">
        <v>13523</v>
      </c>
      <c r="B8626" t="s">
        <v>112</v>
      </c>
      <c r="C8626" t="s">
        <v>13522</v>
      </c>
      <c r="D8626" t="s">
        <v>13299</v>
      </c>
      <c r="H8626" t="str">
        <f t="shared" si="670"/>
        <v/>
      </c>
      <c r="I8626" s="9" t="str">
        <f t="shared" si="671"/>
        <v>542</v>
      </c>
      <c r="J8626" s="9" t="str">
        <f t="shared" si="672"/>
        <v>314</v>
      </c>
      <c r="K8626" s="9" t="str">
        <f t="shared" si="673"/>
        <v>9723</v>
      </c>
      <c r="L8626" s="9" t="str">
        <f t="shared" si="674"/>
        <v>605</v>
      </c>
      <c r="P8626" t="s">
        <v>20466</v>
      </c>
    </row>
    <row r="8627" spans="1:16">
      <c r="A8627" t="s">
        <v>13525</v>
      </c>
      <c r="B8627" t="s">
        <v>11230</v>
      </c>
      <c r="C8627" t="s">
        <v>13524</v>
      </c>
      <c r="D8627" t="s">
        <v>13523</v>
      </c>
      <c r="H8627" t="str">
        <f t="shared" si="670"/>
        <v/>
      </c>
      <c r="I8627" s="9" t="str">
        <f t="shared" si="671"/>
        <v>542</v>
      </c>
      <c r="J8627" s="9" t="str">
        <f t="shared" si="672"/>
        <v>314</v>
      </c>
      <c r="K8627" s="9" t="str">
        <f t="shared" si="673"/>
        <v>1757</v>
      </c>
      <c r="L8627" s="9" t="str">
        <f t="shared" si="674"/>
        <v>601</v>
      </c>
      <c r="P8627" t="s">
        <v>20466</v>
      </c>
    </row>
    <row r="8628" spans="1:16">
      <c r="A8628" t="s">
        <v>13527</v>
      </c>
      <c r="B8628" t="s">
        <v>11230</v>
      </c>
      <c r="C8628" t="s">
        <v>13526</v>
      </c>
      <c r="D8628" t="s">
        <v>13523</v>
      </c>
      <c r="H8628" t="str">
        <f t="shared" si="670"/>
        <v/>
      </c>
      <c r="I8628" s="9" t="str">
        <f t="shared" si="671"/>
        <v>542</v>
      </c>
      <c r="J8628" s="9" t="str">
        <f t="shared" si="672"/>
        <v>314</v>
      </c>
      <c r="K8628" s="9" t="str">
        <f t="shared" si="673"/>
        <v>1757</v>
      </c>
      <c r="L8628" s="9" t="str">
        <f t="shared" si="674"/>
        <v>609</v>
      </c>
      <c r="P8628" t="s">
        <v>20466</v>
      </c>
    </row>
    <row r="8629" spans="1:16">
      <c r="A8629" t="s">
        <v>13529</v>
      </c>
      <c r="B8629" t="s">
        <v>11230</v>
      </c>
      <c r="C8629" t="s">
        <v>13528</v>
      </c>
      <c r="D8629" t="s">
        <v>13523</v>
      </c>
      <c r="H8629" t="str">
        <f t="shared" si="670"/>
        <v/>
      </c>
      <c r="I8629" s="9" t="str">
        <f t="shared" si="671"/>
        <v>542</v>
      </c>
      <c r="J8629" s="9" t="str">
        <f t="shared" si="672"/>
        <v>314</v>
      </c>
      <c r="K8629" s="9" t="str">
        <f t="shared" si="673"/>
        <v>1757</v>
      </c>
      <c r="L8629" s="9" t="str">
        <f t="shared" si="674"/>
        <v>610</v>
      </c>
      <c r="P8629" t="s">
        <v>20466</v>
      </c>
    </row>
    <row r="8630" spans="1:16">
      <c r="A8630" t="s">
        <v>13531</v>
      </c>
      <c r="B8630" t="s">
        <v>11230</v>
      </c>
      <c r="C8630" t="s">
        <v>13530</v>
      </c>
      <c r="D8630" t="s">
        <v>13523</v>
      </c>
      <c r="H8630" t="str">
        <f t="shared" si="670"/>
        <v/>
      </c>
      <c r="I8630" s="9" t="str">
        <f t="shared" si="671"/>
        <v>542</v>
      </c>
      <c r="J8630" s="9" t="str">
        <f t="shared" si="672"/>
        <v>314</v>
      </c>
      <c r="K8630" s="9" t="str">
        <f t="shared" si="673"/>
        <v>1757</v>
      </c>
      <c r="L8630" s="9" t="str">
        <f t="shared" si="674"/>
        <v>611</v>
      </c>
      <c r="P8630" t="s">
        <v>20466</v>
      </c>
    </row>
    <row r="8631" spans="1:16">
      <c r="A8631" t="s">
        <v>13532</v>
      </c>
      <c r="B8631" t="s">
        <v>11230</v>
      </c>
      <c r="C8631" t="s">
        <v>8939</v>
      </c>
      <c r="D8631" t="s">
        <v>13523</v>
      </c>
      <c r="H8631" t="str">
        <f t="shared" si="670"/>
        <v/>
      </c>
      <c r="I8631" s="9" t="str">
        <f t="shared" si="671"/>
        <v>542</v>
      </c>
      <c r="J8631" s="9" t="str">
        <f t="shared" si="672"/>
        <v>314</v>
      </c>
      <c r="K8631" s="9" t="str">
        <f t="shared" si="673"/>
        <v>1757</v>
      </c>
      <c r="L8631" s="9" t="str">
        <f t="shared" si="674"/>
        <v>612</v>
      </c>
      <c r="P8631" t="s">
        <v>20466</v>
      </c>
    </row>
    <row r="8632" spans="1:16">
      <c r="A8632" t="s">
        <v>13534</v>
      </c>
      <c r="B8632" t="s">
        <v>11230</v>
      </c>
      <c r="C8632" t="s">
        <v>13533</v>
      </c>
      <c r="D8632" t="s">
        <v>13523</v>
      </c>
      <c r="H8632" t="str">
        <f t="shared" si="670"/>
        <v/>
      </c>
      <c r="I8632" s="9" t="str">
        <f t="shared" si="671"/>
        <v>542</v>
      </c>
      <c r="J8632" s="9" t="str">
        <f t="shared" si="672"/>
        <v>314</v>
      </c>
      <c r="K8632" s="9" t="str">
        <f t="shared" si="673"/>
        <v>1757</v>
      </c>
      <c r="L8632" s="9" t="str">
        <f t="shared" si="674"/>
        <v>615</v>
      </c>
      <c r="P8632" t="s">
        <v>20466</v>
      </c>
    </row>
    <row r="8633" spans="1:16">
      <c r="A8633" t="s">
        <v>13536</v>
      </c>
      <c r="B8633" t="s">
        <v>11230</v>
      </c>
      <c r="C8633" t="s">
        <v>13535</v>
      </c>
      <c r="D8633" t="s">
        <v>13523</v>
      </c>
      <c r="H8633" t="str">
        <f t="shared" si="670"/>
        <v/>
      </c>
      <c r="I8633" s="9" t="str">
        <f t="shared" si="671"/>
        <v>542</v>
      </c>
      <c r="J8633" s="9" t="str">
        <f t="shared" si="672"/>
        <v>314</v>
      </c>
      <c r="K8633" s="9" t="str">
        <f t="shared" si="673"/>
        <v>1757</v>
      </c>
      <c r="L8633" s="9" t="str">
        <f t="shared" si="674"/>
        <v>616</v>
      </c>
      <c r="P8633" t="s">
        <v>20466</v>
      </c>
    </row>
    <row r="8634" spans="1:16">
      <c r="A8634" t="s">
        <v>13538</v>
      </c>
      <c r="B8634" t="s">
        <v>11230</v>
      </c>
      <c r="C8634" t="s">
        <v>13537</v>
      </c>
      <c r="D8634" t="s">
        <v>13523</v>
      </c>
      <c r="H8634" t="str">
        <f t="shared" si="670"/>
        <v/>
      </c>
      <c r="I8634" s="9" t="str">
        <f t="shared" si="671"/>
        <v>542</v>
      </c>
      <c r="J8634" s="9" t="str">
        <f t="shared" si="672"/>
        <v>314</v>
      </c>
      <c r="K8634" s="9" t="str">
        <f t="shared" si="673"/>
        <v>1757</v>
      </c>
      <c r="L8634" s="9" t="str">
        <f t="shared" si="674"/>
        <v>617</v>
      </c>
      <c r="P8634" t="s">
        <v>20466</v>
      </c>
    </row>
    <row r="8635" spans="1:16">
      <c r="A8635" t="s">
        <v>13540</v>
      </c>
      <c r="B8635" t="s">
        <v>11125</v>
      </c>
      <c r="C8635" t="s">
        <v>13539</v>
      </c>
      <c r="D8635" t="s">
        <v>13523</v>
      </c>
      <c r="H8635" t="str">
        <f t="shared" si="670"/>
        <v/>
      </c>
      <c r="I8635" s="9" t="str">
        <f t="shared" si="671"/>
        <v>542</v>
      </c>
      <c r="J8635" s="9" t="str">
        <f t="shared" si="672"/>
        <v>314</v>
      </c>
      <c r="K8635" s="9" t="str">
        <f t="shared" si="673"/>
        <v>1756</v>
      </c>
      <c r="L8635" s="9" t="str">
        <f t="shared" si="674"/>
        <v>652</v>
      </c>
      <c r="P8635" t="s">
        <v>20466</v>
      </c>
    </row>
    <row r="8636" spans="1:16">
      <c r="A8636" t="s">
        <v>13542</v>
      </c>
      <c r="B8636" t="s">
        <v>193</v>
      </c>
      <c r="C8636" t="s">
        <v>13541</v>
      </c>
      <c r="D8636" t="s">
        <v>13523</v>
      </c>
      <c r="H8636" t="str">
        <f t="shared" si="670"/>
        <v/>
      </c>
      <c r="I8636" s="9" t="str">
        <f t="shared" si="671"/>
        <v>541</v>
      </c>
      <c r="J8636" s="9" t="str">
        <f t="shared" si="672"/>
        <v>314</v>
      </c>
      <c r="K8636" s="9" t="str">
        <f t="shared" si="673"/>
        <v>5157</v>
      </c>
      <c r="L8636" s="9" t="str">
        <f t="shared" si="674"/>
        <v>604</v>
      </c>
      <c r="P8636" t="s">
        <v>20466</v>
      </c>
    </row>
    <row r="8637" spans="1:16">
      <c r="A8637" s="44" t="s">
        <v>13386</v>
      </c>
      <c r="B8637" t="s">
        <v>13385</v>
      </c>
      <c r="C8637" t="s">
        <v>13543</v>
      </c>
      <c r="D8637" s="44" t="s">
        <v>13523</v>
      </c>
      <c r="E8637" t="s">
        <v>13523</v>
      </c>
      <c r="H8637" t="str">
        <f t="shared" si="670"/>
        <v>Yes</v>
      </c>
      <c r="I8637" s="9" t="str">
        <f t="shared" si="671"/>
        <v>542</v>
      </c>
      <c r="J8637" s="9" t="str">
        <f t="shared" si="672"/>
        <v>337</v>
      </c>
      <c r="K8637" s="9" t="str">
        <f t="shared" si="673"/>
        <v>1083</v>
      </c>
      <c r="L8637" s="9" t="str">
        <f t="shared" si="674"/>
        <v>901</v>
      </c>
      <c r="P8637" t="s">
        <v>20466</v>
      </c>
    </row>
    <row r="8638" spans="1:16">
      <c r="A8638" s="44" t="s">
        <v>13386</v>
      </c>
      <c r="B8638" t="s">
        <v>13385</v>
      </c>
      <c r="C8638" t="s">
        <v>13544</v>
      </c>
      <c r="D8638" s="44" t="s">
        <v>13523</v>
      </c>
      <c r="E8638" t="s">
        <v>13523</v>
      </c>
      <c r="H8638" t="str">
        <f t="shared" si="670"/>
        <v>Yes</v>
      </c>
      <c r="I8638" s="9" t="str">
        <f t="shared" si="671"/>
        <v>542</v>
      </c>
      <c r="J8638" s="9" t="str">
        <f t="shared" si="672"/>
        <v>337</v>
      </c>
      <c r="K8638" s="9" t="str">
        <f t="shared" si="673"/>
        <v>1083</v>
      </c>
      <c r="L8638" s="9" t="str">
        <f t="shared" si="674"/>
        <v>901</v>
      </c>
      <c r="P8638" t="s">
        <v>20466</v>
      </c>
    </row>
    <row r="8639" spans="1:16">
      <c r="A8639" s="44" t="s">
        <v>13386</v>
      </c>
      <c r="B8639" t="s">
        <v>13385</v>
      </c>
      <c r="C8639" t="s">
        <v>13545</v>
      </c>
      <c r="D8639" s="44" t="s">
        <v>13523</v>
      </c>
      <c r="E8639" t="s">
        <v>13523</v>
      </c>
      <c r="H8639" t="str">
        <f t="shared" si="670"/>
        <v>Yes</v>
      </c>
      <c r="I8639" s="9" t="str">
        <f t="shared" si="671"/>
        <v>542</v>
      </c>
      <c r="J8639" s="9" t="str">
        <f t="shared" si="672"/>
        <v>337</v>
      </c>
      <c r="K8639" s="9" t="str">
        <f t="shared" si="673"/>
        <v>1083</v>
      </c>
      <c r="L8639" s="9" t="str">
        <f t="shared" si="674"/>
        <v>901</v>
      </c>
      <c r="P8639" t="s">
        <v>20466</v>
      </c>
    </row>
    <row r="8640" spans="1:16">
      <c r="A8640" s="44" t="s">
        <v>13386</v>
      </c>
      <c r="B8640" t="s">
        <v>13385</v>
      </c>
      <c r="C8640" t="s">
        <v>13546</v>
      </c>
      <c r="D8640" s="44" t="s">
        <v>13523</v>
      </c>
      <c r="E8640" t="s">
        <v>13523</v>
      </c>
      <c r="H8640" t="str">
        <f t="shared" si="670"/>
        <v>Yes</v>
      </c>
      <c r="I8640" s="9" t="str">
        <f t="shared" si="671"/>
        <v>542</v>
      </c>
      <c r="J8640" s="9" t="str">
        <f t="shared" si="672"/>
        <v>337</v>
      </c>
      <c r="K8640" s="9" t="str">
        <f t="shared" si="673"/>
        <v>1083</v>
      </c>
      <c r="L8640" s="9" t="str">
        <f t="shared" si="674"/>
        <v>901</v>
      </c>
      <c r="P8640" t="s">
        <v>20466</v>
      </c>
    </row>
    <row r="8641" spans="1:16">
      <c r="A8641" s="44" t="s">
        <v>13386</v>
      </c>
      <c r="B8641" t="s">
        <v>13385</v>
      </c>
      <c r="C8641" t="s">
        <v>13547</v>
      </c>
      <c r="D8641" s="44" t="s">
        <v>13523</v>
      </c>
      <c r="E8641" t="s">
        <v>13523</v>
      </c>
      <c r="H8641" t="str">
        <f t="shared" si="670"/>
        <v>Yes</v>
      </c>
      <c r="I8641" s="9" t="str">
        <f t="shared" si="671"/>
        <v>542</v>
      </c>
      <c r="J8641" s="9" t="str">
        <f t="shared" si="672"/>
        <v>337</v>
      </c>
      <c r="K8641" s="9" t="str">
        <f t="shared" si="673"/>
        <v>1083</v>
      </c>
      <c r="L8641" s="9" t="str">
        <f t="shared" si="674"/>
        <v>901</v>
      </c>
      <c r="P8641" t="s">
        <v>20466</v>
      </c>
    </row>
    <row r="8642" spans="1:16">
      <c r="A8642" s="9" t="s">
        <v>13550</v>
      </c>
      <c r="B8642" s="9" t="s">
        <v>112</v>
      </c>
      <c r="C8642" s="9" t="s">
        <v>13549</v>
      </c>
      <c r="D8642" s="9" t="s">
        <v>13302</v>
      </c>
      <c r="E8642" s="9"/>
      <c r="F8642" s="9"/>
      <c r="G8642" s="9"/>
      <c r="H8642" t="str">
        <f t="shared" si="670"/>
        <v/>
      </c>
      <c r="I8642" s="9" t="str">
        <f t="shared" si="671"/>
        <v>542</v>
      </c>
      <c r="J8642" s="9" t="str">
        <f t="shared" si="672"/>
        <v>314</v>
      </c>
      <c r="K8642" s="9" t="str">
        <f t="shared" si="673"/>
        <v>9723</v>
      </c>
      <c r="L8642" s="9" t="str">
        <f t="shared" si="674"/>
        <v>103</v>
      </c>
      <c r="P8642" t="s">
        <v>20466</v>
      </c>
    </row>
    <row r="8643" spans="1:16">
      <c r="A8643" t="s">
        <v>13552</v>
      </c>
      <c r="B8643" t="s">
        <v>4785</v>
      </c>
      <c r="C8643" t="s">
        <v>13551</v>
      </c>
      <c r="D8643" t="s">
        <v>13550</v>
      </c>
      <c r="H8643" t="str">
        <f t="shared" ref="H8643:H8706" si="675">IF(ISBLANK(E8643),"","Yes")</f>
        <v/>
      </c>
      <c r="I8643" s="9" t="str">
        <f t="shared" ref="I8643:I8706" si="676">LEFT(A8643,3)</f>
        <v>542</v>
      </c>
      <c r="J8643" s="9" t="str">
        <f t="shared" ref="J8643:J8706" si="677">RIGHT(LEFT(A8643,7),3)</f>
        <v>314</v>
      </c>
      <c r="K8643" s="9" t="str">
        <f t="shared" ref="K8643:K8706" si="678">RIGHT(LEFT(A8643,12),4)</f>
        <v>1077</v>
      </c>
      <c r="L8643" s="9" t="str">
        <f t="shared" ref="L8643:L8706" si="679">RIGHT(A8643,3)</f>
        <v>526</v>
      </c>
      <c r="P8643" t="s">
        <v>20466</v>
      </c>
    </row>
    <row r="8644" spans="1:16">
      <c r="A8644" t="s">
        <v>13554</v>
      </c>
      <c r="B8644" t="s">
        <v>4785</v>
      </c>
      <c r="C8644" t="s">
        <v>13553</v>
      </c>
      <c r="D8644" t="s">
        <v>13550</v>
      </c>
      <c r="H8644" t="str">
        <f t="shared" si="675"/>
        <v/>
      </c>
      <c r="I8644" s="9" t="str">
        <f t="shared" si="676"/>
        <v>542</v>
      </c>
      <c r="J8644" s="9" t="str">
        <f t="shared" si="677"/>
        <v>314</v>
      </c>
      <c r="K8644" s="9" t="str">
        <f t="shared" si="678"/>
        <v>1077</v>
      </c>
      <c r="L8644" s="9" t="str">
        <f t="shared" si="679"/>
        <v>539</v>
      </c>
      <c r="P8644" t="s">
        <v>20466</v>
      </c>
    </row>
    <row r="8645" spans="1:16">
      <c r="A8645" t="s">
        <v>13556</v>
      </c>
      <c r="B8645" t="s">
        <v>4785</v>
      </c>
      <c r="C8645" t="s">
        <v>13555</v>
      </c>
      <c r="D8645" s="44" t="s">
        <v>13550</v>
      </c>
      <c r="E8645" t="s">
        <v>13550</v>
      </c>
      <c r="H8645" t="str">
        <f t="shared" si="675"/>
        <v>Yes</v>
      </c>
      <c r="I8645" s="9" t="str">
        <f t="shared" si="676"/>
        <v>542</v>
      </c>
      <c r="J8645" s="9" t="str">
        <f t="shared" si="677"/>
        <v>314</v>
      </c>
      <c r="K8645" s="9" t="str">
        <f t="shared" si="678"/>
        <v>1077</v>
      </c>
      <c r="L8645" s="9" t="str">
        <f t="shared" si="679"/>
        <v>007</v>
      </c>
      <c r="P8645" t="s">
        <v>20466</v>
      </c>
    </row>
    <row r="8646" spans="1:16">
      <c r="A8646" t="s">
        <v>13558</v>
      </c>
      <c r="B8646" t="s">
        <v>4785</v>
      </c>
      <c r="C8646" t="s">
        <v>13557</v>
      </c>
      <c r="D8646" s="44" t="s">
        <v>13550</v>
      </c>
      <c r="E8646" t="s">
        <v>13550</v>
      </c>
      <c r="H8646" t="str">
        <f t="shared" si="675"/>
        <v>Yes</v>
      </c>
      <c r="I8646" s="9" t="str">
        <f t="shared" si="676"/>
        <v>542</v>
      </c>
      <c r="J8646" s="9" t="str">
        <f t="shared" si="677"/>
        <v>314</v>
      </c>
      <c r="K8646" s="9" t="str">
        <f t="shared" si="678"/>
        <v>1077</v>
      </c>
      <c r="L8646" s="9" t="str">
        <f t="shared" si="679"/>
        <v>008</v>
      </c>
      <c r="P8646" t="s">
        <v>20466</v>
      </c>
    </row>
    <row r="8647" spans="1:16">
      <c r="A8647" t="s">
        <v>13560</v>
      </c>
      <c r="B8647" t="s">
        <v>788</v>
      </c>
      <c r="C8647" t="s">
        <v>13559</v>
      </c>
      <c r="D8647" t="s">
        <v>13550</v>
      </c>
      <c r="H8647" t="str">
        <f t="shared" si="675"/>
        <v/>
      </c>
      <c r="I8647" s="9" t="str">
        <f t="shared" si="676"/>
        <v>542</v>
      </c>
      <c r="J8647" s="9" t="str">
        <f t="shared" si="677"/>
        <v>314</v>
      </c>
      <c r="K8647" s="9" t="str">
        <f t="shared" si="678"/>
        <v>1095</v>
      </c>
      <c r="L8647" s="9" t="str">
        <f t="shared" si="679"/>
        <v>553</v>
      </c>
      <c r="P8647" t="s">
        <v>20466</v>
      </c>
    </row>
    <row r="8648" spans="1:16">
      <c r="A8648" t="s">
        <v>13562</v>
      </c>
      <c r="B8648" t="s">
        <v>788</v>
      </c>
      <c r="C8648" t="s">
        <v>13561</v>
      </c>
      <c r="D8648" t="s">
        <v>13550</v>
      </c>
      <c r="H8648" t="str">
        <f t="shared" si="675"/>
        <v/>
      </c>
      <c r="I8648" s="9" t="str">
        <f t="shared" si="676"/>
        <v>542</v>
      </c>
      <c r="J8648" s="9" t="str">
        <f t="shared" si="677"/>
        <v>314</v>
      </c>
      <c r="K8648" s="9" t="str">
        <f t="shared" si="678"/>
        <v>1095</v>
      </c>
      <c r="L8648" s="9" t="str">
        <f t="shared" si="679"/>
        <v>555</v>
      </c>
      <c r="P8648" t="s">
        <v>20466</v>
      </c>
    </row>
    <row r="8649" spans="1:16">
      <c r="A8649" t="s">
        <v>13564</v>
      </c>
      <c r="B8649" t="s">
        <v>788</v>
      </c>
      <c r="C8649" t="s">
        <v>13563</v>
      </c>
      <c r="D8649" t="s">
        <v>13550</v>
      </c>
      <c r="H8649" t="str">
        <f t="shared" si="675"/>
        <v/>
      </c>
      <c r="I8649" s="9" t="str">
        <f t="shared" si="676"/>
        <v>542</v>
      </c>
      <c r="J8649" s="9" t="str">
        <f t="shared" si="677"/>
        <v>314</v>
      </c>
      <c r="K8649" s="9" t="str">
        <f t="shared" si="678"/>
        <v>1095</v>
      </c>
      <c r="L8649" s="9" t="str">
        <f t="shared" si="679"/>
        <v>561</v>
      </c>
      <c r="P8649" t="s">
        <v>20466</v>
      </c>
    </row>
    <row r="8650" spans="1:16">
      <c r="A8650" s="44" t="s">
        <v>13565</v>
      </c>
      <c r="B8650" t="s">
        <v>4785</v>
      </c>
      <c r="C8650" t="s">
        <v>815</v>
      </c>
      <c r="D8650" t="s">
        <v>13550</v>
      </c>
      <c r="H8650" t="str">
        <f t="shared" si="675"/>
        <v/>
      </c>
      <c r="I8650" s="9" t="str">
        <f t="shared" si="676"/>
        <v>542</v>
      </c>
      <c r="J8650" s="9" t="str">
        <f t="shared" si="677"/>
        <v>314</v>
      </c>
      <c r="K8650" s="9" t="str">
        <f t="shared" si="678"/>
        <v>1077</v>
      </c>
      <c r="L8650" s="9" t="str">
        <f t="shared" si="679"/>
        <v>901</v>
      </c>
      <c r="P8650" t="s">
        <v>20466</v>
      </c>
    </row>
    <row r="8651" spans="1:16">
      <c r="A8651" s="44" t="s">
        <v>13565</v>
      </c>
      <c r="B8651" t="s">
        <v>4785</v>
      </c>
      <c r="C8651" t="s">
        <v>815</v>
      </c>
      <c r="D8651" t="s">
        <v>13550</v>
      </c>
      <c r="H8651" t="str">
        <f t="shared" si="675"/>
        <v/>
      </c>
      <c r="I8651" s="9" t="str">
        <f t="shared" si="676"/>
        <v>542</v>
      </c>
      <c r="J8651" s="9" t="str">
        <f t="shared" si="677"/>
        <v>314</v>
      </c>
      <c r="K8651" s="9" t="str">
        <f t="shared" si="678"/>
        <v>1077</v>
      </c>
      <c r="L8651" s="9" t="str">
        <f t="shared" si="679"/>
        <v>901</v>
      </c>
      <c r="P8651" t="s">
        <v>20466</v>
      </c>
    </row>
    <row r="8652" spans="1:16">
      <c r="A8652" t="s">
        <v>13567</v>
      </c>
      <c r="B8652" t="s">
        <v>788</v>
      </c>
      <c r="C8652" t="s">
        <v>13566</v>
      </c>
      <c r="D8652" t="s">
        <v>13550</v>
      </c>
      <c r="H8652" t="str">
        <f t="shared" si="675"/>
        <v/>
      </c>
      <c r="I8652" s="9" t="str">
        <f t="shared" si="676"/>
        <v>542</v>
      </c>
      <c r="J8652" s="9" t="str">
        <f t="shared" si="677"/>
        <v>314</v>
      </c>
      <c r="K8652" s="9" t="str">
        <f t="shared" si="678"/>
        <v>1095</v>
      </c>
      <c r="L8652" s="9" t="str">
        <f t="shared" si="679"/>
        <v>002</v>
      </c>
      <c r="P8652" t="s">
        <v>20466</v>
      </c>
    </row>
    <row r="8653" spans="1:16">
      <c r="A8653" t="s">
        <v>13569</v>
      </c>
      <c r="B8653" t="s">
        <v>788</v>
      </c>
      <c r="C8653" t="s">
        <v>13568</v>
      </c>
      <c r="D8653" t="s">
        <v>13550</v>
      </c>
      <c r="H8653" t="str">
        <f t="shared" si="675"/>
        <v/>
      </c>
      <c r="I8653" s="9" t="str">
        <f t="shared" si="676"/>
        <v>542</v>
      </c>
      <c r="J8653" s="9" t="str">
        <f t="shared" si="677"/>
        <v>314</v>
      </c>
      <c r="K8653" s="9" t="str">
        <f t="shared" si="678"/>
        <v>1095</v>
      </c>
      <c r="L8653" s="9" t="str">
        <f t="shared" si="679"/>
        <v>003</v>
      </c>
      <c r="P8653" t="s">
        <v>20466</v>
      </c>
    </row>
    <row r="8654" spans="1:16">
      <c r="A8654" t="s">
        <v>13571</v>
      </c>
      <c r="B8654" t="s">
        <v>788</v>
      </c>
      <c r="C8654" t="s">
        <v>13570</v>
      </c>
      <c r="D8654" t="s">
        <v>13550</v>
      </c>
      <c r="H8654" t="str">
        <f t="shared" si="675"/>
        <v/>
      </c>
      <c r="I8654" s="9" t="str">
        <f t="shared" si="676"/>
        <v>542</v>
      </c>
      <c r="J8654" s="9" t="str">
        <f t="shared" si="677"/>
        <v>314</v>
      </c>
      <c r="K8654" s="9" t="str">
        <f t="shared" si="678"/>
        <v>1095</v>
      </c>
      <c r="L8654" s="9" t="str">
        <f t="shared" si="679"/>
        <v>005</v>
      </c>
      <c r="P8654" t="s">
        <v>20466</v>
      </c>
    </row>
    <row r="8655" spans="1:16">
      <c r="A8655" t="s">
        <v>13573</v>
      </c>
      <c r="B8655" t="s">
        <v>788</v>
      </c>
      <c r="C8655" t="s">
        <v>13572</v>
      </c>
      <c r="D8655" t="s">
        <v>13550</v>
      </c>
      <c r="H8655" t="str">
        <f t="shared" si="675"/>
        <v/>
      </c>
      <c r="I8655" s="9" t="str">
        <f t="shared" si="676"/>
        <v>542</v>
      </c>
      <c r="J8655" s="9" t="str">
        <f t="shared" si="677"/>
        <v>314</v>
      </c>
      <c r="K8655" s="9" t="str">
        <f t="shared" si="678"/>
        <v>1095</v>
      </c>
      <c r="L8655" s="9" t="str">
        <f t="shared" si="679"/>
        <v>562</v>
      </c>
      <c r="P8655" t="s">
        <v>20466</v>
      </c>
    </row>
    <row r="8656" spans="1:16">
      <c r="A8656" t="s">
        <v>13575</v>
      </c>
      <c r="B8656" t="s">
        <v>788</v>
      </c>
      <c r="C8656" t="s">
        <v>13574</v>
      </c>
      <c r="D8656" t="s">
        <v>13550</v>
      </c>
      <c r="H8656" t="str">
        <f t="shared" si="675"/>
        <v/>
      </c>
      <c r="I8656" s="9" t="str">
        <f t="shared" si="676"/>
        <v>542</v>
      </c>
      <c r="J8656" s="9" t="str">
        <f t="shared" si="677"/>
        <v>314</v>
      </c>
      <c r="K8656" s="9" t="str">
        <f t="shared" si="678"/>
        <v>1095</v>
      </c>
      <c r="L8656" s="9" t="str">
        <f t="shared" si="679"/>
        <v>006</v>
      </c>
      <c r="P8656" t="s">
        <v>20466</v>
      </c>
    </row>
    <row r="8657" spans="1:16">
      <c r="A8657" t="s">
        <v>13576</v>
      </c>
      <c r="B8657" t="s">
        <v>788</v>
      </c>
      <c r="C8657" t="s">
        <v>13577</v>
      </c>
      <c r="D8657" t="s">
        <v>13550</v>
      </c>
      <c r="H8657" t="str">
        <f t="shared" si="675"/>
        <v/>
      </c>
      <c r="I8657" s="9" t="str">
        <f t="shared" si="676"/>
        <v>542</v>
      </c>
      <c r="J8657" s="9" t="str">
        <f t="shared" si="677"/>
        <v>314</v>
      </c>
      <c r="K8657" s="9" t="str">
        <f t="shared" si="678"/>
        <v>1095</v>
      </c>
      <c r="L8657" s="9" t="str">
        <f t="shared" si="679"/>
        <v>007</v>
      </c>
      <c r="P8657" t="s">
        <v>20466</v>
      </c>
    </row>
    <row r="8658" spans="1:16">
      <c r="A8658" t="s">
        <v>13579</v>
      </c>
      <c r="B8658" t="s">
        <v>4785</v>
      </c>
      <c r="C8658" t="s">
        <v>13578</v>
      </c>
      <c r="D8658" t="s">
        <v>13550</v>
      </c>
      <c r="H8658" t="str">
        <f t="shared" si="675"/>
        <v/>
      </c>
      <c r="I8658" s="9" t="str">
        <f t="shared" si="676"/>
        <v>542</v>
      </c>
      <c r="J8658" s="9" t="str">
        <f t="shared" si="677"/>
        <v>314</v>
      </c>
      <c r="K8658" s="9" t="str">
        <f t="shared" si="678"/>
        <v>1756</v>
      </c>
      <c r="L8658" s="9" t="str">
        <f t="shared" si="679"/>
        <v>632</v>
      </c>
      <c r="P8658" t="s">
        <v>20466</v>
      </c>
    </row>
    <row r="8659" spans="1:16">
      <c r="A8659" t="s">
        <v>13582</v>
      </c>
      <c r="B8659" t="s">
        <v>13581</v>
      </c>
      <c r="C8659" t="s">
        <v>13580</v>
      </c>
      <c r="D8659" t="s">
        <v>13550</v>
      </c>
      <c r="H8659" t="str">
        <f t="shared" si="675"/>
        <v/>
      </c>
      <c r="I8659" s="9" t="str">
        <f t="shared" si="676"/>
        <v>542</v>
      </c>
      <c r="J8659" s="9" t="str">
        <f t="shared" si="677"/>
        <v>314</v>
      </c>
      <c r="K8659" s="9" t="str">
        <f t="shared" si="678"/>
        <v>1755</v>
      </c>
      <c r="L8659" s="9" t="str">
        <f t="shared" si="679"/>
        <v>615</v>
      </c>
      <c r="P8659" t="s">
        <v>20466</v>
      </c>
    </row>
    <row r="8660" spans="1:16">
      <c r="A8660" t="s">
        <v>13584</v>
      </c>
      <c r="B8660" t="s">
        <v>13581</v>
      </c>
      <c r="C8660" t="s">
        <v>13583</v>
      </c>
      <c r="D8660" t="s">
        <v>13550</v>
      </c>
      <c r="H8660" t="str">
        <f t="shared" si="675"/>
        <v/>
      </c>
      <c r="I8660" s="9" t="str">
        <f t="shared" si="676"/>
        <v>542</v>
      </c>
      <c r="J8660" s="9" t="str">
        <f t="shared" si="677"/>
        <v>314</v>
      </c>
      <c r="K8660" s="9" t="str">
        <f t="shared" si="678"/>
        <v>1755</v>
      </c>
      <c r="L8660" s="9" t="str">
        <f t="shared" si="679"/>
        <v>633</v>
      </c>
      <c r="P8660" t="s">
        <v>20466</v>
      </c>
    </row>
    <row r="8661" spans="1:16">
      <c r="A8661" t="s">
        <v>13585</v>
      </c>
      <c r="B8661" t="s">
        <v>788</v>
      </c>
      <c r="C8661" t="s">
        <v>6464</v>
      </c>
      <c r="D8661" t="s">
        <v>13550</v>
      </c>
      <c r="H8661" t="str">
        <f t="shared" si="675"/>
        <v/>
      </c>
      <c r="I8661" s="9" t="str">
        <f t="shared" si="676"/>
        <v>542</v>
      </c>
      <c r="J8661" s="9" t="str">
        <f t="shared" si="677"/>
        <v>314</v>
      </c>
      <c r="K8661" s="9" t="str">
        <f t="shared" si="678"/>
        <v>1095</v>
      </c>
      <c r="L8661" s="9" t="str">
        <f t="shared" si="679"/>
        <v>004</v>
      </c>
      <c r="P8661" t="s">
        <v>20466</v>
      </c>
    </row>
    <row r="8662" spans="1:16">
      <c r="A8662" t="s">
        <v>13587</v>
      </c>
      <c r="B8662" t="s">
        <v>4785</v>
      </c>
      <c r="C8662" t="s">
        <v>13586</v>
      </c>
      <c r="D8662" t="s">
        <v>13550</v>
      </c>
      <c r="H8662" t="str">
        <f t="shared" si="675"/>
        <v/>
      </c>
      <c r="I8662" s="9" t="str">
        <f t="shared" si="676"/>
        <v>542</v>
      </c>
      <c r="J8662" s="9" t="str">
        <f t="shared" si="677"/>
        <v>314</v>
      </c>
      <c r="K8662" s="9" t="str">
        <f t="shared" si="678"/>
        <v>1077</v>
      </c>
      <c r="L8662" s="9" t="str">
        <f t="shared" si="679"/>
        <v>540</v>
      </c>
      <c r="P8662" t="s">
        <v>20466</v>
      </c>
    </row>
    <row r="8663" spans="1:16">
      <c r="A8663" t="s">
        <v>13589</v>
      </c>
      <c r="B8663" t="s">
        <v>788</v>
      </c>
      <c r="C8663" t="s">
        <v>13588</v>
      </c>
      <c r="D8663" t="s">
        <v>13550</v>
      </c>
      <c r="H8663" t="str">
        <f t="shared" si="675"/>
        <v/>
      </c>
      <c r="I8663" s="9" t="str">
        <f t="shared" si="676"/>
        <v>542</v>
      </c>
      <c r="J8663" s="9" t="str">
        <f t="shared" si="677"/>
        <v>314</v>
      </c>
      <c r="K8663" s="9" t="str">
        <f t="shared" si="678"/>
        <v>1095</v>
      </c>
      <c r="L8663" s="9" t="str">
        <f t="shared" si="679"/>
        <v>008</v>
      </c>
      <c r="P8663" t="s">
        <v>20466</v>
      </c>
    </row>
    <row r="8664" spans="1:16">
      <c r="A8664" t="s">
        <v>13591</v>
      </c>
      <c r="B8664" t="s">
        <v>4785</v>
      </c>
      <c r="C8664" t="s">
        <v>13590</v>
      </c>
      <c r="D8664" t="s">
        <v>13550</v>
      </c>
      <c r="H8664" t="str">
        <f t="shared" si="675"/>
        <v/>
      </c>
      <c r="I8664" s="9" t="str">
        <f t="shared" si="676"/>
        <v>542</v>
      </c>
      <c r="J8664" s="9" t="str">
        <f t="shared" si="677"/>
        <v>314</v>
      </c>
      <c r="K8664" s="9" t="str">
        <f t="shared" si="678"/>
        <v>1077</v>
      </c>
      <c r="L8664" s="9" t="str">
        <f t="shared" si="679"/>
        <v>541</v>
      </c>
      <c r="P8664" t="s">
        <v>20466</v>
      </c>
    </row>
    <row r="8665" spans="1:16">
      <c r="A8665" s="9" t="s">
        <v>13386</v>
      </c>
      <c r="B8665" s="9" t="s">
        <v>13385</v>
      </c>
      <c r="C8665" s="9" t="s">
        <v>13593</v>
      </c>
      <c r="D8665" s="9" t="s">
        <v>13550</v>
      </c>
      <c r="E8665" s="9"/>
      <c r="F8665" s="9"/>
      <c r="G8665" s="9"/>
      <c r="H8665" t="str">
        <f t="shared" si="675"/>
        <v/>
      </c>
      <c r="I8665" s="9" t="str">
        <f t="shared" si="676"/>
        <v>542</v>
      </c>
      <c r="J8665" s="9" t="str">
        <f t="shared" si="677"/>
        <v>337</v>
      </c>
      <c r="K8665" s="9" t="str">
        <f t="shared" si="678"/>
        <v>1083</v>
      </c>
      <c r="L8665" s="9" t="str">
        <f t="shared" si="679"/>
        <v>901</v>
      </c>
      <c r="P8665" t="s">
        <v>20466</v>
      </c>
    </row>
    <row r="8666" spans="1:16">
      <c r="A8666" t="s">
        <v>13386</v>
      </c>
      <c r="B8666" t="s">
        <v>13385</v>
      </c>
      <c r="C8666" t="s">
        <v>13594</v>
      </c>
      <c r="D8666" t="s">
        <v>13550</v>
      </c>
      <c r="H8666" t="str">
        <f t="shared" si="675"/>
        <v/>
      </c>
      <c r="I8666" s="9" t="str">
        <f t="shared" si="676"/>
        <v>542</v>
      </c>
      <c r="J8666" s="9" t="str">
        <f t="shared" si="677"/>
        <v>337</v>
      </c>
      <c r="K8666" s="9" t="str">
        <f t="shared" si="678"/>
        <v>1083</v>
      </c>
      <c r="L8666" s="9" t="str">
        <f t="shared" si="679"/>
        <v>901</v>
      </c>
      <c r="P8666" t="s">
        <v>20466</v>
      </c>
    </row>
    <row r="8667" spans="1:16">
      <c r="A8667" t="s">
        <v>13386</v>
      </c>
      <c r="B8667" t="s">
        <v>13385</v>
      </c>
      <c r="C8667" t="s">
        <v>13595</v>
      </c>
      <c r="D8667" t="s">
        <v>13550</v>
      </c>
      <c r="H8667" t="str">
        <f t="shared" si="675"/>
        <v/>
      </c>
      <c r="I8667" s="9" t="str">
        <f t="shared" si="676"/>
        <v>542</v>
      </c>
      <c r="J8667" s="9" t="str">
        <f t="shared" si="677"/>
        <v>337</v>
      </c>
      <c r="K8667" s="9" t="str">
        <f t="shared" si="678"/>
        <v>1083</v>
      </c>
      <c r="L8667" s="9" t="str">
        <f t="shared" si="679"/>
        <v>901</v>
      </c>
      <c r="P8667" t="s">
        <v>20466</v>
      </c>
    </row>
    <row r="8668" spans="1:16">
      <c r="A8668" t="s">
        <v>13386</v>
      </c>
      <c r="B8668" t="s">
        <v>13385</v>
      </c>
      <c r="C8668" t="s">
        <v>13596</v>
      </c>
      <c r="D8668" t="s">
        <v>13550</v>
      </c>
      <c r="H8668" t="str">
        <f t="shared" si="675"/>
        <v/>
      </c>
      <c r="I8668" s="9" t="str">
        <f t="shared" si="676"/>
        <v>542</v>
      </c>
      <c r="J8668" s="9" t="str">
        <f t="shared" si="677"/>
        <v>337</v>
      </c>
      <c r="K8668" s="9" t="str">
        <f t="shared" si="678"/>
        <v>1083</v>
      </c>
      <c r="L8668" s="9" t="str">
        <f t="shared" si="679"/>
        <v>901</v>
      </c>
      <c r="P8668" t="s">
        <v>20466</v>
      </c>
    </row>
    <row r="8669" spans="1:16">
      <c r="A8669" t="s">
        <v>13386</v>
      </c>
      <c r="B8669" t="s">
        <v>13385</v>
      </c>
      <c r="C8669" t="s">
        <v>13597</v>
      </c>
      <c r="D8669" t="s">
        <v>13550</v>
      </c>
      <c r="H8669" t="str">
        <f t="shared" si="675"/>
        <v/>
      </c>
      <c r="I8669" s="9" t="str">
        <f t="shared" si="676"/>
        <v>542</v>
      </c>
      <c r="J8669" s="9" t="str">
        <f t="shared" si="677"/>
        <v>337</v>
      </c>
      <c r="K8669" s="9" t="str">
        <f t="shared" si="678"/>
        <v>1083</v>
      </c>
      <c r="L8669" s="9" t="str">
        <f t="shared" si="679"/>
        <v>901</v>
      </c>
      <c r="P8669" t="s">
        <v>20466</v>
      </c>
    </row>
    <row r="8670" spans="1:16">
      <c r="A8670" t="s">
        <v>13386</v>
      </c>
      <c r="B8670" t="s">
        <v>13385</v>
      </c>
      <c r="C8670" t="s">
        <v>13598</v>
      </c>
      <c r="D8670" t="s">
        <v>13550</v>
      </c>
      <c r="H8670" t="str">
        <f t="shared" si="675"/>
        <v/>
      </c>
      <c r="I8670" s="9" t="str">
        <f t="shared" si="676"/>
        <v>542</v>
      </c>
      <c r="J8670" s="9" t="str">
        <f t="shared" si="677"/>
        <v>337</v>
      </c>
      <c r="K8670" s="9" t="str">
        <f t="shared" si="678"/>
        <v>1083</v>
      </c>
      <c r="L8670" s="9" t="str">
        <f t="shared" si="679"/>
        <v>901</v>
      </c>
      <c r="P8670" t="s">
        <v>20466</v>
      </c>
    </row>
    <row r="8671" spans="1:16">
      <c r="A8671" t="s">
        <v>13386</v>
      </c>
      <c r="B8671" t="s">
        <v>13385</v>
      </c>
      <c r="C8671" t="s">
        <v>13599</v>
      </c>
      <c r="D8671" t="s">
        <v>13550</v>
      </c>
      <c r="H8671" t="str">
        <f t="shared" si="675"/>
        <v/>
      </c>
      <c r="I8671" s="9" t="str">
        <f t="shared" si="676"/>
        <v>542</v>
      </c>
      <c r="J8671" s="9" t="str">
        <f t="shared" si="677"/>
        <v>337</v>
      </c>
      <c r="K8671" s="9" t="str">
        <f t="shared" si="678"/>
        <v>1083</v>
      </c>
      <c r="L8671" s="9" t="str">
        <f t="shared" si="679"/>
        <v>901</v>
      </c>
      <c r="P8671" t="s">
        <v>20466</v>
      </c>
    </row>
    <row r="8672" spans="1:16">
      <c r="A8672" t="s">
        <v>13386</v>
      </c>
      <c r="B8672" t="s">
        <v>13385</v>
      </c>
      <c r="C8672" t="s">
        <v>13600</v>
      </c>
      <c r="D8672" t="s">
        <v>13550</v>
      </c>
      <c r="H8672" t="str">
        <f t="shared" si="675"/>
        <v/>
      </c>
      <c r="I8672" s="9" t="str">
        <f t="shared" si="676"/>
        <v>542</v>
      </c>
      <c r="J8672" s="9" t="str">
        <f t="shared" si="677"/>
        <v>337</v>
      </c>
      <c r="K8672" s="9" t="str">
        <f t="shared" si="678"/>
        <v>1083</v>
      </c>
      <c r="L8672" s="9" t="str">
        <f t="shared" si="679"/>
        <v>901</v>
      </c>
      <c r="P8672" t="s">
        <v>20466</v>
      </c>
    </row>
    <row r="8673" spans="1:16">
      <c r="A8673" t="s">
        <v>13386</v>
      </c>
      <c r="B8673" t="s">
        <v>13385</v>
      </c>
      <c r="C8673" t="s">
        <v>13601</v>
      </c>
      <c r="D8673" t="s">
        <v>13550</v>
      </c>
      <c r="H8673" t="str">
        <f t="shared" si="675"/>
        <v/>
      </c>
      <c r="I8673" s="9" t="str">
        <f t="shared" si="676"/>
        <v>542</v>
      </c>
      <c r="J8673" s="9" t="str">
        <f t="shared" si="677"/>
        <v>337</v>
      </c>
      <c r="K8673" s="9" t="str">
        <f t="shared" si="678"/>
        <v>1083</v>
      </c>
      <c r="L8673" s="9" t="str">
        <f t="shared" si="679"/>
        <v>901</v>
      </c>
      <c r="P8673" t="s">
        <v>20466</v>
      </c>
    </row>
    <row r="8674" spans="1:16">
      <c r="A8674" t="s">
        <v>13386</v>
      </c>
      <c r="B8674" t="s">
        <v>13385</v>
      </c>
      <c r="C8674" t="s">
        <v>13602</v>
      </c>
      <c r="D8674" t="s">
        <v>13550</v>
      </c>
      <c r="H8674" t="str">
        <f t="shared" si="675"/>
        <v/>
      </c>
      <c r="I8674" s="9" t="str">
        <f t="shared" si="676"/>
        <v>542</v>
      </c>
      <c r="J8674" s="9" t="str">
        <f t="shared" si="677"/>
        <v>337</v>
      </c>
      <c r="K8674" s="9" t="str">
        <f t="shared" si="678"/>
        <v>1083</v>
      </c>
      <c r="L8674" s="9" t="str">
        <f t="shared" si="679"/>
        <v>901</v>
      </c>
      <c r="P8674" t="s">
        <v>20466</v>
      </c>
    </row>
    <row r="8675" spans="1:16">
      <c r="A8675" t="s">
        <v>13386</v>
      </c>
      <c r="B8675" t="s">
        <v>13385</v>
      </c>
      <c r="C8675" t="s">
        <v>13603</v>
      </c>
      <c r="D8675" t="s">
        <v>13550</v>
      </c>
      <c r="H8675" t="str">
        <f t="shared" si="675"/>
        <v/>
      </c>
      <c r="I8675" s="9" t="str">
        <f t="shared" si="676"/>
        <v>542</v>
      </c>
      <c r="J8675" s="9" t="str">
        <f t="shared" si="677"/>
        <v>337</v>
      </c>
      <c r="K8675" s="9" t="str">
        <f t="shared" si="678"/>
        <v>1083</v>
      </c>
      <c r="L8675" s="9" t="str">
        <f t="shared" si="679"/>
        <v>901</v>
      </c>
      <c r="P8675" t="s">
        <v>20466</v>
      </c>
    </row>
    <row r="8676" spans="1:16">
      <c r="A8676" t="s">
        <v>13386</v>
      </c>
      <c r="B8676" t="s">
        <v>13385</v>
      </c>
      <c r="C8676" t="s">
        <v>13604</v>
      </c>
      <c r="D8676" t="s">
        <v>13550</v>
      </c>
      <c r="H8676" t="str">
        <f t="shared" si="675"/>
        <v/>
      </c>
      <c r="I8676" s="9" t="str">
        <f t="shared" si="676"/>
        <v>542</v>
      </c>
      <c r="J8676" s="9" t="str">
        <f t="shared" si="677"/>
        <v>337</v>
      </c>
      <c r="K8676" s="9" t="str">
        <f t="shared" si="678"/>
        <v>1083</v>
      </c>
      <c r="L8676" s="9" t="str">
        <f t="shared" si="679"/>
        <v>901</v>
      </c>
      <c r="P8676" t="s">
        <v>20466</v>
      </c>
    </row>
    <row r="8677" spans="1:16">
      <c r="A8677" t="s">
        <v>13386</v>
      </c>
      <c r="B8677" t="s">
        <v>13385</v>
      </c>
      <c r="C8677" t="s">
        <v>13605</v>
      </c>
      <c r="D8677" t="s">
        <v>13550</v>
      </c>
      <c r="H8677" t="str">
        <f t="shared" si="675"/>
        <v/>
      </c>
      <c r="I8677" s="9" t="str">
        <f t="shared" si="676"/>
        <v>542</v>
      </c>
      <c r="J8677" s="9" t="str">
        <f t="shared" si="677"/>
        <v>337</v>
      </c>
      <c r="K8677" s="9" t="str">
        <f t="shared" si="678"/>
        <v>1083</v>
      </c>
      <c r="L8677" s="9" t="str">
        <f t="shared" si="679"/>
        <v>901</v>
      </c>
      <c r="P8677" t="s">
        <v>20466</v>
      </c>
    </row>
    <row r="8678" spans="1:16">
      <c r="A8678" t="s">
        <v>13386</v>
      </c>
      <c r="B8678" t="s">
        <v>13385</v>
      </c>
      <c r="C8678" t="s">
        <v>13606</v>
      </c>
      <c r="D8678" t="s">
        <v>13550</v>
      </c>
      <c r="H8678" t="str">
        <f t="shared" si="675"/>
        <v/>
      </c>
      <c r="I8678" s="9" t="str">
        <f t="shared" si="676"/>
        <v>542</v>
      </c>
      <c r="J8678" s="9" t="str">
        <f t="shared" si="677"/>
        <v>337</v>
      </c>
      <c r="K8678" s="9" t="str">
        <f t="shared" si="678"/>
        <v>1083</v>
      </c>
      <c r="L8678" s="9" t="str">
        <f t="shared" si="679"/>
        <v>901</v>
      </c>
      <c r="P8678" t="s">
        <v>20466</v>
      </c>
    </row>
    <row r="8679" spans="1:16">
      <c r="A8679" t="s">
        <v>13386</v>
      </c>
      <c r="B8679" t="s">
        <v>13385</v>
      </c>
      <c r="C8679" t="s">
        <v>13607</v>
      </c>
      <c r="D8679" t="s">
        <v>13550</v>
      </c>
      <c r="H8679" t="str">
        <f t="shared" si="675"/>
        <v/>
      </c>
      <c r="I8679" s="9" t="str">
        <f t="shared" si="676"/>
        <v>542</v>
      </c>
      <c r="J8679" s="9" t="str">
        <f t="shared" si="677"/>
        <v>337</v>
      </c>
      <c r="K8679" s="9" t="str">
        <f t="shared" si="678"/>
        <v>1083</v>
      </c>
      <c r="L8679" s="9" t="str">
        <f t="shared" si="679"/>
        <v>901</v>
      </c>
      <c r="P8679" t="s">
        <v>20466</v>
      </c>
    </row>
    <row r="8680" spans="1:16">
      <c r="A8680" t="s">
        <v>13386</v>
      </c>
      <c r="B8680" t="s">
        <v>13385</v>
      </c>
      <c r="C8680" t="s">
        <v>13608</v>
      </c>
      <c r="D8680" t="s">
        <v>13550</v>
      </c>
      <c r="H8680" t="str">
        <f t="shared" si="675"/>
        <v/>
      </c>
      <c r="I8680" s="9" t="str">
        <f t="shared" si="676"/>
        <v>542</v>
      </c>
      <c r="J8680" s="9" t="str">
        <f t="shared" si="677"/>
        <v>337</v>
      </c>
      <c r="K8680" s="9" t="str">
        <f t="shared" si="678"/>
        <v>1083</v>
      </c>
      <c r="L8680" s="9" t="str">
        <f t="shared" si="679"/>
        <v>901</v>
      </c>
      <c r="P8680" t="s">
        <v>20466</v>
      </c>
    </row>
    <row r="8681" spans="1:16">
      <c r="A8681" t="s">
        <v>13386</v>
      </c>
      <c r="B8681" t="s">
        <v>13385</v>
      </c>
      <c r="C8681" t="s">
        <v>13609</v>
      </c>
      <c r="D8681" t="s">
        <v>13550</v>
      </c>
      <c r="H8681" t="str">
        <f t="shared" si="675"/>
        <v/>
      </c>
      <c r="I8681" s="9" t="str">
        <f t="shared" si="676"/>
        <v>542</v>
      </c>
      <c r="J8681" s="9" t="str">
        <f t="shared" si="677"/>
        <v>337</v>
      </c>
      <c r="K8681" s="9" t="str">
        <f t="shared" si="678"/>
        <v>1083</v>
      </c>
      <c r="L8681" s="9" t="str">
        <f t="shared" si="679"/>
        <v>901</v>
      </c>
      <c r="P8681" t="s">
        <v>20466</v>
      </c>
    </row>
    <row r="8682" spans="1:16">
      <c r="A8682" t="s">
        <v>13386</v>
      </c>
      <c r="B8682" t="s">
        <v>13385</v>
      </c>
      <c r="C8682" t="s">
        <v>13610</v>
      </c>
      <c r="D8682" t="s">
        <v>13550</v>
      </c>
      <c r="H8682" t="str">
        <f t="shared" si="675"/>
        <v/>
      </c>
      <c r="I8682" s="9" t="str">
        <f t="shared" si="676"/>
        <v>542</v>
      </c>
      <c r="J8682" s="9" t="str">
        <f t="shared" si="677"/>
        <v>337</v>
      </c>
      <c r="K8682" s="9" t="str">
        <f t="shared" si="678"/>
        <v>1083</v>
      </c>
      <c r="L8682" s="9" t="str">
        <f t="shared" si="679"/>
        <v>901</v>
      </c>
      <c r="P8682" t="s">
        <v>20466</v>
      </c>
    </row>
    <row r="8683" spans="1:16">
      <c r="A8683" t="s">
        <v>13386</v>
      </c>
      <c r="B8683" t="s">
        <v>13385</v>
      </c>
      <c r="C8683" t="s">
        <v>13611</v>
      </c>
      <c r="D8683" t="s">
        <v>13550</v>
      </c>
      <c r="H8683" t="str">
        <f t="shared" si="675"/>
        <v/>
      </c>
      <c r="I8683" s="9" t="str">
        <f t="shared" si="676"/>
        <v>542</v>
      </c>
      <c r="J8683" s="9" t="str">
        <f t="shared" si="677"/>
        <v>337</v>
      </c>
      <c r="K8683" s="9" t="str">
        <f t="shared" si="678"/>
        <v>1083</v>
      </c>
      <c r="L8683" s="9" t="str">
        <f t="shared" si="679"/>
        <v>901</v>
      </c>
      <c r="P8683" t="s">
        <v>20466</v>
      </c>
    </row>
    <row r="8684" spans="1:16">
      <c r="A8684" t="s">
        <v>13386</v>
      </c>
      <c r="B8684" t="s">
        <v>13385</v>
      </c>
      <c r="C8684" t="s">
        <v>13612</v>
      </c>
      <c r="D8684" t="s">
        <v>13550</v>
      </c>
      <c r="H8684" t="str">
        <f t="shared" si="675"/>
        <v/>
      </c>
      <c r="I8684" s="9" t="str">
        <f t="shared" si="676"/>
        <v>542</v>
      </c>
      <c r="J8684" s="9" t="str">
        <f t="shared" si="677"/>
        <v>337</v>
      </c>
      <c r="K8684" s="9" t="str">
        <f t="shared" si="678"/>
        <v>1083</v>
      </c>
      <c r="L8684" s="9" t="str">
        <f t="shared" si="679"/>
        <v>901</v>
      </c>
      <c r="P8684" t="s">
        <v>20466</v>
      </c>
    </row>
    <row r="8685" spans="1:16">
      <c r="A8685" t="s">
        <v>13386</v>
      </c>
      <c r="B8685" t="s">
        <v>13385</v>
      </c>
      <c r="C8685" t="s">
        <v>13613</v>
      </c>
      <c r="D8685" t="s">
        <v>13550</v>
      </c>
      <c r="H8685" t="str">
        <f t="shared" si="675"/>
        <v/>
      </c>
      <c r="I8685" s="9" t="str">
        <f t="shared" si="676"/>
        <v>542</v>
      </c>
      <c r="J8685" s="9" t="str">
        <f t="shared" si="677"/>
        <v>337</v>
      </c>
      <c r="K8685" s="9" t="str">
        <f t="shared" si="678"/>
        <v>1083</v>
      </c>
      <c r="L8685" s="9" t="str">
        <f t="shared" si="679"/>
        <v>901</v>
      </c>
      <c r="P8685" t="s">
        <v>20466</v>
      </c>
    </row>
    <row r="8686" spans="1:16">
      <c r="A8686" t="s">
        <v>13386</v>
      </c>
      <c r="B8686" t="s">
        <v>13385</v>
      </c>
      <c r="C8686" t="s">
        <v>13614</v>
      </c>
      <c r="D8686" t="s">
        <v>13550</v>
      </c>
      <c r="H8686" t="str">
        <f t="shared" si="675"/>
        <v/>
      </c>
      <c r="I8686" s="9" t="str">
        <f t="shared" si="676"/>
        <v>542</v>
      </c>
      <c r="J8686" s="9" t="str">
        <f t="shared" si="677"/>
        <v>337</v>
      </c>
      <c r="K8686" s="9" t="str">
        <f t="shared" si="678"/>
        <v>1083</v>
      </c>
      <c r="L8686" s="9" t="str">
        <f t="shared" si="679"/>
        <v>901</v>
      </c>
      <c r="P8686" t="s">
        <v>20466</v>
      </c>
    </row>
    <row r="8687" spans="1:16">
      <c r="A8687" t="s">
        <v>13386</v>
      </c>
      <c r="B8687" t="s">
        <v>13385</v>
      </c>
      <c r="C8687" t="s">
        <v>13615</v>
      </c>
      <c r="D8687" t="s">
        <v>13550</v>
      </c>
      <c r="H8687" t="str">
        <f t="shared" si="675"/>
        <v/>
      </c>
      <c r="I8687" s="9" t="str">
        <f t="shared" si="676"/>
        <v>542</v>
      </c>
      <c r="J8687" s="9" t="str">
        <f t="shared" si="677"/>
        <v>337</v>
      </c>
      <c r="K8687" s="9" t="str">
        <f t="shared" si="678"/>
        <v>1083</v>
      </c>
      <c r="L8687" s="9" t="str">
        <f t="shared" si="679"/>
        <v>901</v>
      </c>
      <c r="P8687" t="s">
        <v>20466</v>
      </c>
    </row>
    <row r="8688" spans="1:16">
      <c r="A8688" t="s">
        <v>13386</v>
      </c>
      <c r="B8688" t="s">
        <v>13385</v>
      </c>
      <c r="C8688" t="s">
        <v>13616</v>
      </c>
      <c r="D8688" t="s">
        <v>13550</v>
      </c>
      <c r="H8688" t="str">
        <f t="shared" si="675"/>
        <v/>
      </c>
      <c r="I8688" s="9" t="str">
        <f t="shared" si="676"/>
        <v>542</v>
      </c>
      <c r="J8688" s="9" t="str">
        <f t="shared" si="677"/>
        <v>337</v>
      </c>
      <c r="K8688" s="9" t="str">
        <f t="shared" si="678"/>
        <v>1083</v>
      </c>
      <c r="L8688" s="9" t="str">
        <f t="shared" si="679"/>
        <v>901</v>
      </c>
      <c r="P8688" t="s">
        <v>20466</v>
      </c>
    </row>
    <row r="8689" spans="1:16">
      <c r="A8689" t="s">
        <v>13386</v>
      </c>
      <c r="B8689" t="s">
        <v>13385</v>
      </c>
      <c r="C8689" t="s">
        <v>13617</v>
      </c>
      <c r="D8689" t="s">
        <v>13550</v>
      </c>
      <c r="H8689" t="str">
        <f t="shared" si="675"/>
        <v/>
      </c>
      <c r="I8689" s="9" t="str">
        <f t="shared" si="676"/>
        <v>542</v>
      </c>
      <c r="J8689" s="9" t="str">
        <f t="shared" si="677"/>
        <v>337</v>
      </c>
      <c r="K8689" s="9" t="str">
        <f t="shared" si="678"/>
        <v>1083</v>
      </c>
      <c r="L8689" s="9" t="str">
        <f t="shared" si="679"/>
        <v>901</v>
      </c>
      <c r="P8689" t="s">
        <v>20466</v>
      </c>
    </row>
    <row r="8690" spans="1:16">
      <c r="A8690" s="9" t="s">
        <v>13620</v>
      </c>
      <c r="B8690" s="9" t="s">
        <v>112</v>
      </c>
      <c r="C8690" s="9" t="s">
        <v>13619</v>
      </c>
      <c r="D8690" s="9" t="s">
        <v>13302</v>
      </c>
      <c r="E8690" s="9"/>
      <c r="F8690" s="9"/>
      <c r="G8690" s="9"/>
      <c r="H8690" t="str">
        <f t="shared" si="675"/>
        <v/>
      </c>
      <c r="I8690" s="9" t="str">
        <f t="shared" si="676"/>
        <v>542</v>
      </c>
      <c r="J8690" s="9" t="str">
        <f t="shared" si="677"/>
        <v>342</v>
      </c>
      <c r="K8690" s="9" t="str">
        <f t="shared" si="678"/>
        <v>9723</v>
      </c>
      <c r="L8690" s="9" t="str">
        <f t="shared" si="679"/>
        <v>105</v>
      </c>
      <c r="P8690" t="s">
        <v>20466</v>
      </c>
    </row>
    <row r="8691" spans="1:16">
      <c r="A8691" t="s">
        <v>13386</v>
      </c>
      <c r="B8691" t="s">
        <v>13385</v>
      </c>
      <c r="C8691" t="s">
        <v>13621</v>
      </c>
      <c r="D8691" s="44" t="s">
        <v>13620</v>
      </c>
      <c r="E8691" t="s">
        <v>13620</v>
      </c>
      <c r="H8691" t="str">
        <f t="shared" si="675"/>
        <v>Yes</v>
      </c>
      <c r="I8691" s="9" t="str">
        <f t="shared" si="676"/>
        <v>542</v>
      </c>
      <c r="J8691" s="9" t="str">
        <f t="shared" si="677"/>
        <v>337</v>
      </c>
      <c r="K8691" s="9" t="str">
        <f t="shared" si="678"/>
        <v>1083</v>
      </c>
      <c r="L8691" s="9" t="str">
        <f t="shared" si="679"/>
        <v>901</v>
      </c>
      <c r="P8691" t="s">
        <v>20466</v>
      </c>
    </row>
    <row r="8692" spans="1:16">
      <c r="A8692" t="s">
        <v>13386</v>
      </c>
      <c r="B8692" t="s">
        <v>13385</v>
      </c>
      <c r="C8692" t="s">
        <v>13622</v>
      </c>
      <c r="D8692" s="44" t="s">
        <v>13620</v>
      </c>
      <c r="E8692" t="s">
        <v>13620</v>
      </c>
      <c r="H8692" t="str">
        <f t="shared" si="675"/>
        <v>Yes</v>
      </c>
      <c r="I8692" s="9" t="str">
        <f t="shared" si="676"/>
        <v>542</v>
      </c>
      <c r="J8692" s="9" t="str">
        <f t="shared" si="677"/>
        <v>337</v>
      </c>
      <c r="K8692" s="9" t="str">
        <f t="shared" si="678"/>
        <v>1083</v>
      </c>
      <c r="L8692" s="9" t="str">
        <f t="shared" si="679"/>
        <v>901</v>
      </c>
      <c r="P8692" t="s">
        <v>20466</v>
      </c>
    </row>
    <row r="8693" spans="1:16">
      <c r="A8693" t="s">
        <v>13623</v>
      </c>
      <c r="B8693" t="s">
        <v>1140</v>
      </c>
      <c r="C8693" t="s">
        <v>815</v>
      </c>
      <c r="D8693" t="s">
        <v>13620</v>
      </c>
      <c r="H8693" t="str">
        <f t="shared" si="675"/>
        <v/>
      </c>
      <c r="I8693" s="9" t="str">
        <f t="shared" si="676"/>
        <v>541</v>
      </c>
      <c r="J8693" s="9" t="str">
        <f t="shared" si="677"/>
        <v>314</v>
      </c>
      <c r="K8693" s="9" t="str">
        <f t="shared" si="678"/>
        <v>1671</v>
      </c>
      <c r="L8693" s="9" t="str">
        <f t="shared" si="679"/>
        <v>001</v>
      </c>
      <c r="P8693" t="s">
        <v>20466</v>
      </c>
    </row>
    <row r="8694" spans="1:16">
      <c r="A8694" t="s">
        <v>13625</v>
      </c>
      <c r="B8694" t="s">
        <v>1143</v>
      </c>
      <c r="C8694" t="s">
        <v>13624</v>
      </c>
      <c r="D8694" t="s">
        <v>13623</v>
      </c>
      <c r="H8694" t="str">
        <f t="shared" si="675"/>
        <v/>
      </c>
      <c r="I8694" s="9" t="str">
        <f t="shared" si="676"/>
        <v>542</v>
      </c>
      <c r="J8694" s="9" t="str">
        <f t="shared" si="677"/>
        <v>314</v>
      </c>
      <c r="K8694" s="9" t="str">
        <f t="shared" si="678"/>
        <v>1670</v>
      </c>
      <c r="L8694" s="9" t="str">
        <f t="shared" si="679"/>
        <v>501</v>
      </c>
      <c r="P8694" t="s">
        <v>20466</v>
      </c>
    </row>
    <row r="8695" spans="1:16">
      <c r="A8695" t="s">
        <v>13627</v>
      </c>
      <c r="B8695" t="s">
        <v>1143</v>
      </c>
      <c r="C8695" t="s">
        <v>13626</v>
      </c>
      <c r="D8695" t="s">
        <v>13623</v>
      </c>
      <c r="H8695" t="str">
        <f t="shared" si="675"/>
        <v/>
      </c>
      <c r="I8695" s="9" t="str">
        <f t="shared" si="676"/>
        <v>542</v>
      </c>
      <c r="J8695" s="9" t="str">
        <f t="shared" si="677"/>
        <v>314</v>
      </c>
      <c r="K8695" s="9" t="str">
        <f t="shared" si="678"/>
        <v>1670</v>
      </c>
      <c r="L8695" s="9" t="str">
        <f t="shared" si="679"/>
        <v>502</v>
      </c>
      <c r="P8695" t="s">
        <v>20466</v>
      </c>
    </row>
    <row r="8696" spans="1:16">
      <c r="A8696" t="s">
        <v>13629</v>
      </c>
      <c r="B8696" t="s">
        <v>1143</v>
      </c>
      <c r="C8696" t="s">
        <v>13628</v>
      </c>
      <c r="D8696" t="s">
        <v>13623</v>
      </c>
      <c r="H8696" t="str">
        <f t="shared" si="675"/>
        <v/>
      </c>
      <c r="I8696" s="9" t="str">
        <f t="shared" si="676"/>
        <v>542</v>
      </c>
      <c r="J8696" s="9" t="str">
        <f t="shared" si="677"/>
        <v>314</v>
      </c>
      <c r="K8696" s="9" t="str">
        <f t="shared" si="678"/>
        <v>1670</v>
      </c>
      <c r="L8696" s="9" t="str">
        <f t="shared" si="679"/>
        <v>601</v>
      </c>
      <c r="P8696" t="s">
        <v>20466</v>
      </c>
    </row>
    <row r="8697" spans="1:16">
      <c r="A8697" t="s">
        <v>13631</v>
      </c>
      <c r="B8697" t="s">
        <v>1143</v>
      </c>
      <c r="C8697" t="s">
        <v>13630</v>
      </c>
      <c r="D8697" t="s">
        <v>13623</v>
      </c>
      <c r="H8697" t="str">
        <f t="shared" si="675"/>
        <v/>
      </c>
      <c r="I8697" s="9" t="str">
        <f t="shared" si="676"/>
        <v>542</v>
      </c>
      <c r="J8697" s="9" t="str">
        <f t="shared" si="677"/>
        <v>314</v>
      </c>
      <c r="K8697" s="9" t="str">
        <f t="shared" si="678"/>
        <v>1670</v>
      </c>
      <c r="L8697" s="9" t="str">
        <f t="shared" si="679"/>
        <v>602</v>
      </c>
      <c r="P8697" t="s">
        <v>20466</v>
      </c>
    </row>
    <row r="8698" spans="1:16">
      <c r="A8698" t="s">
        <v>13632</v>
      </c>
      <c r="B8698" t="s">
        <v>1143</v>
      </c>
      <c r="C8698" t="s">
        <v>815</v>
      </c>
      <c r="D8698" t="s">
        <v>13623</v>
      </c>
      <c r="H8698" t="str">
        <f t="shared" si="675"/>
        <v/>
      </c>
      <c r="I8698" s="9" t="str">
        <f t="shared" si="676"/>
        <v>542</v>
      </c>
      <c r="J8698" s="9" t="str">
        <f t="shared" si="677"/>
        <v>314</v>
      </c>
      <c r="K8698" s="9" t="str">
        <f t="shared" si="678"/>
        <v>1670</v>
      </c>
      <c r="L8698" s="9" t="str">
        <f t="shared" si="679"/>
        <v>603</v>
      </c>
      <c r="P8698" t="s">
        <v>20466</v>
      </c>
    </row>
    <row r="8699" spans="1:16">
      <c r="A8699" t="s">
        <v>13634</v>
      </c>
      <c r="B8699" t="s">
        <v>1143</v>
      </c>
      <c r="C8699" t="s">
        <v>13633</v>
      </c>
      <c r="D8699" t="s">
        <v>13623</v>
      </c>
      <c r="H8699" t="str">
        <f t="shared" si="675"/>
        <v/>
      </c>
      <c r="I8699" s="9" t="str">
        <f t="shared" si="676"/>
        <v>542</v>
      </c>
      <c r="J8699" s="9" t="str">
        <f t="shared" si="677"/>
        <v>314</v>
      </c>
      <c r="K8699" s="9" t="str">
        <f t="shared" si="678"/>
        <v>1670</v>
      </c>
      <c r="L8699" s="9" t="str">
        <f t="shared" si="679"/>
        <v>604</v>
      </c>
      <c r="P8699" t="s">
        <v>20466</v>
      </c>
    </row>
    <row r="8700" spans="1:16">
      <c r="A8700" t="s">
        <v>13636</v>
      </c>
      <c r="B8700" t="s">
        <v>1143</v>
      </c>
      <c r="C8700" t="s">
        <v>13635</v>
      </c>
      <c r="D8700" t="s">
        <v>13623</v>
      </c>
      <c r="H8700" t="str">
        <f t="shared" si="675"/>
        <v/>
      </c>
      <c r="I8700" s="9" t="str">
        <f t="shared" si="676"/>
        <v>542</v>
      </c>
      <c r="J8700" s="9" t="str">
        <f t="shared" si="677"/>
        <v>314</v>
      </c>
      <c r="K8700" s="9" t="str">
        <f t="shared" si="678"/>
        <v>1670</v>
      </c>
      <c r="L8700" s="9" t="str">
        <f t="shared" si="679"/>
        <v>607</v>
      </c>
      <c r="P8700" t="s">
        <v>20466</v>
      </c>
    </row>
    <row r="8701" spans="1:16">
      <c r="A8701" t="s">
        <v>13637</v>
      </c>
      <c r="B8701" t="s">
        <v>1143</v>
      </c>
      <c r="C8701" t="s">
        <v>815</v>
      </c>
      <c r="D8701" t="s">
        <v>13623</v>
      </c>
      <c r="H8701" t="str">
        <f t="shared" si="675"/>
        <v/>
      </c>
      <c r="I8701" s="9" t="str">
        <f t="shared" si="676"/>
        <v>542</v>
      </c>
      <c r="J8701" s="9" t="str">
        <f t="shared" si="677"/>
        <v>314</v>
      </c>
      <c r="K8701" s="9" t="str">
        <f t="shared" si="678"/>
        <v>1670</v>
      </c>
      <c r="L8701" s="9" t="str">
        <f t="shared" si="679"/>
        <v>608</v>
      </c>
      <c r="P8701" t="s">
        <v>20466</v>
      </c>
    </row>
    <row r="8702" spans="1:16">
      <c r="A8702" t="s">
        <v>13638</v>
      </c>
      <c r="B8702" t="s">
        <v>1143</v>
      </c>
      <c r="C8702" t="s">
        <v>13639</v>
      </c>
      <c r="D8702" t="s">
        <v>13623</v>
      </c>
      <c r="H8702" t="str">
        <f t="shared" si="675"/>
        <v/>
      </c>
      <c r="I8702" s="9" t="str">
        <f t="shared" si="676"/>
        <v>542</v>
      </c>
      <c r="J8702" s="9" t="str">
        <f t="shared" si="677"/>
        <v>314</v>
      </c>
      <c r="K8702" s="9" t="str">
        <f t="shared" si="678"/>
        <v>1670</v>
      </c>
      <c r="L8702" s="9" t="str">
        <f t="shared" si="679"/>
        <v>611</v>
      </c>
      <c r="P8702" t="s">
        <v>20466</v>
      </c>
    </row>
    <row r="8703" spans="1:16">
      <c r="A8703" t="s">
        <v>13641</v>
      </c>
      <c r="B8703" t="s">
        <v>1143</v>
      </c>
      <c r="C8703" t="s">
        <v>13640</v>
      </c>
      <c r="D8703" t="s">
        <v>13623</v>
      </c>
      <c r="H8703" t="str">
        <f t="shared" si="675"/>
        <v/>
      </c>
      <c r="I8703" s="9" t="str">
        <f t="shared" si="676"/>
        <v>542</v>
      </c>
      <c r="J8703" s="9" t="str">
        <f t="shared" si="677"/>
        <v>314</v>
      </c>
      <c r="K8703" s="9" t="str">
        <f t="shared" si="678"/>
        <v>1670</v>
      </c>
      <c r="L8703" s="9" t="str">
        <f t="shared" si="679"/>
        <v>614</v>
      </c>
      <c r="P8703" t="s">
        <v>20466</v>
      </c>
    </row>
    <row r="8704" spans="1:16">
      <c r="A8704" t="s">
        <v>13642</v>
      </c>
      <c r="B8704" t="s">
        <v>1143</v>
      </c>
      <c r="C8704" t="s">
        <v>13643</v>
      </c>
      <c r="D8704" t="s">
        <v>13623</v>
      </c>
      <c r="H8704" t="str">
        <f t="shared" si="675"/>
        <v/>
      </c>
      <c r="I8704" s="9" t="str">
        <f t="shared" si="676"/>
        <v>542</v>
      </c>
      <c r="J8704" s="9" t="str">
        <f t="shared" si="677"/>
        <v>314</v>
      </c>
      <c r="K8704" s="9" t="str">
        <f t="shared" si="678"/>
        <v>1670</v>
      </c>
      <c r="L8704" s="9" t="str">
        <f t="shared" si="679"/>
        <v>615</v>
      </c>
      <c r="P8704" t="s">
        <v>20466</v>
      </c>
    </row>
    <row r="8705" spans="1:16">
      <c r="A8705" t="s">
        <v>13644</v>
      </c>
      <c r="B8705" t="s">
        <v>1143</v>
      </c>
      <c r="C8705" t="s">
        <v>815</v>
      </c>
      <c r="D8705" t="s">
        <v>13623</v>
      </c>
      <c r="H8705" t="str">
        <f t="shared" si="675"/>
        <v/>
      </c>
      <c r="I8705" s="9" t="str">
        <f t="shared" si="676"/>
        <v>542</v>
      </c>
      <c r="J8705" s="9" t="str">
        <f t="shared" si="677"/>
        <v>314</v>
      </c>
      <c r="K8705" s="9" t="str">
        <f t="shared" si="678"/>
        <v>1670</v>
      </c>
      <c r="L8705" s="9" t="str">
        <f t="shared" si="679"/>
        <v>616</v>
      </c>
      <c r="P8705" t="s">
        <v>20466</v>
      </c>
    </row>
    <row r="8706" spans="1:16">
      <c r="A8706" t="s">
        <v>13645</v>
      </c>
      <c r="B8706" t="s">
        <v>1143</v>
      </c>
      <c r="C8706" t="s">
        <v>815</v>
      </c>
      <c r="D8706" t="s">
        <v>13623</v>
      </c>
      <c r="H8706" t="str">
        <f t="shared" si="675"/>
        <v/>
      </c>
      <c r="I8706" s="9" t="str">
        <f t="shared" si="676"/>
        <v>542</v>
      </c>
      <c r="J8706" s="9" t="str">
        <f t="shared" si="677"/>
        <v>314</v>
      </c>
      <c r="K8706" s="9" t="str">
        <f t="shared" si="678"/>
        <v>1670</v>
      </c>
      <c r="L8706" s="9" t="str">
        <f t="shared" si="679"/>
        <v>617</v>
      </c>
      <c r="P8706" t="s">
        <v>20466</v>
      </c>
    </row>
    <row r="8707" spans="1:16">
      <c r="A8707" t="s">
        <v>13646</v>
      </c>
      <c r="B8707" t="s">
        <v>1143</v>
      </c>
      <c r="C8707" t="s">
        <v>815</v>
      </c>
      <c r="D8707" t="s">
        <v>13623</v>
      </c>
      <c r="H8707" t="str">
        <f t="shared" ref="H8707:H8770" si="680">IF(ISBLANK(E8707),"","Yes")</f>
        <v/>
      </c>
      <c r="I8707" s="9" t="str">
        <f t="shared" ref="I8707:I8770" si="681">LEFT(A8707,3)</f>
        <v>542</v>
      </c>
      <c r="J8707" s="9" t="str">
        <f t="shared" ref="J8707:J8770" si="682">RIGHT(LEFT(A8707,7),3)</f>
        <v>314</v>
      </c>
      <c r="K8707" s="9" t="str">
        <f t="shared" ref="K8707:K8770" si="683">RIGHT(LEFT(A8707,12),4)</f>
        <v>1670</v>
      </c>
      <c r="L8707" s="9" t="str">
        <f t="shared" ref="L8707:L8770" si="684">RIGHT(A8707,3)</f>
        <v>618</v>
      </c>
      <c r="P8707" t="s">
        <v>20466</v>
      </c>
    </row>
    <row r="8708" spans="1:16">
      <c r="A8708" t="s">
        <v>13647</v>
      </c>
      <c r="B8708" t="s">
        <v>1143</v>
      </c>
      <c r="C8708" t="s">
        <v>13650</v>
      </c>
      <c r="D8708" t="s">
        <v>13623</v>
      </c>
      <c r="H8708" t="str">
        <f t="shared" si="680"/>
        <v/>
      </c>
      <c r="I8708" s="9" t="str">
        <f t="shared" si="681"/>
        <v>542</v>
      </c>
      <c r="J8708" s="9" t="str">
        <f t="shared" si="682"/>
        <v>314</v>
      </c>
      <c r="K8708" s="9" t="str">
        <f t="shared" si="683"/>
        <v>1670</v>
      </c>
      <c r="L8708" s="9" t="str">
        <f t="shared" si="684"/>
        <v>619</v>
      </c>
      <c r="P8708" t="s">
        <v>20466</v>
      </c>
    </row>
    <row r="8709" spans="1:16">
      <c r="A8709" t="s">
        <v>13648</v>
      </c>
      <c r="B8709" t="s">
        <v>1143</v>
      </c>
      <c r="C8709" t="s">
        <v>815</v>
      </c>
      <c r="D8709" t="s">
        <v>13623</v>
      </c>
      <c r="H8709" t="str">
        <f t="shared" si="680"/>
        <v/>
      </c>
      <c r="I8709" s="9" t="str">
        <f t="shared" si="681"/>
        <v>542</v>
      </c>
      <c r="J8709" s="9" t="str">
        <f t="shared" si="682"/>
        <v>314</v>
      </c>
      <c r="K8709" s="9" t="str">
        <f t="shared" si="683"/>
        <v>1670</v>
      </c>
      <c r="L8709" s="9" t="str">
        <f t="shared" si="684"/>
        <v>620</v>
      </c>
      <c r="P8709" t="s">
        <v>20466</v>
      </c>
    </row>
    <row r="8710" spans="1:16">
      <c r="A8710" t="s">
        <v>13649</v>
      </c>
      <c r="B8710" t="s">
        <v>1143</v>
      </c>
      <c r="C8710" t="s">
        <v>815</v>
      </c>
      <c r="D8710" t="s">
        <v>13623</v>
      </c>
      <c r="H8710" t="str">
        <f t="shared" si="680"/>
        <v/>
      </c>
      <c r="I8710" s="9" t="str">
        <f t="shared" si="681"/>
        <v>542</v>
      </c>
      <c r="J8710" s="9" t="str">
        <f t="shared" si="682"/>
        <v>314</v>
      </c>
      <c r="K8710" s="9" t="str">
        <f t="shared" si="683"/>
        <v>1670</v>
      </c>
      <c r="L8710" s="9" t="str">
        <f t="shared" si="684"/>
        <v>621</v>
      </c>
      <c r="P8710" t="s">
        <v>20466</v>
      </c>
    </row>
    <row r="8711" spans="1:16">
      <c r="A8711" t="s">
        <v>13651</v>
      </c>
      <c r="B8711" t="s">
        <v>1143</v>
      </c>
      <c r="C8711" t="s">
        <v>815</v>
      </c>
      <c r="D8711" t="s">
        <v>13623</v>
      </c>
      <c r="H8711" t="str">
        <f t="shared" si="680"/>
        <v/>
      </c>
      <c r="I8711" s="9" t="str">
        <f t="shared" si="681"/>
        <v>542</v>
      </c>
      <c r="J8711" s="9" t="str">
        <f t="shared" si="682"/>
        <v>314</v>
      </c>
      <c r="K8711" s="9" t="str">
        <f t="shared" si="683"/>
        <v>1670</v>
      </c>
      <c r="L8711" s="9" t="str">
        <f t="shared" si="684"/>
        <v>622</v>
      </c>
      <c r="P8711" t="s">
        <v>20466</v>
      </c>
    </row>
    <row r="8712" spans="1:16">
      <c r="A8712" t="s">
        <v>13653</v>
      </c>
      <c r="B8712" t="s">
        <v>788</v>
      </c>
      <c r="C8712" t="s">
        <v>13652</v>
      </c>
      <c r="D8712" t="s">
        <v>13620</v>
      </c>
      <c r="H8712" t="str">
        <f t="shared" si="680"/>
        <v/>
      </c>
      <c r="I8712" s="9" t="str">
        <f t="shared" si="681"/>
        <v>542</v>
      </c>
      <c r="J8712" s="9" t="str">
        <f t="shared" si="682"/>
        <v>314</v>
      </c>
      <c r="K8712" s="9" t="str">
        <f t="shared" si="683"/>
        <v>1095</v>
      </c>
      <c r="L8712" s="9" t="str">
        <f t="shared" si="684"/>
        <v>507</v>
      </c>
      <c r="P8712" t="s">
        <v>20466</v>
      </c>
    </row>
    <row r="8713" spans="1:16">
      <c r="A8713" t="s">
        <v>13655</v>
      </c>
      <c r="B8713" t="s">
        <v>788</v>
      </c>
      <c r="C8713" t="s">
        <v>13654</v>
      </c>
      <c r="D8713" t="s">
        <v>13620</v>
      </c>
      <c r="H8713" t="str">
        <f t="shared" si="680"/>
        <v/>
      </c>
      <c r="I8713" s="9" t="str">
        <f t="shared" si="681"/>
        <v>542</v>
      </c>
      <c r="J8713" s="9" t="str">
        <f t="shared" si="682"/>
        <v>314</v>
      </c>
      <c r="K8713" s="9" t="str">
        <f t="shared" si="683"/>
        <v>1095</v>
      </c>
      <c r="L8713" s="9" t="str">
        <f t="shared" si="684"/>
        <v>528</v>
      </c>
      <c r="P8713" t="s">
        <v>20466</v>
      </c>
    </row>
    <row r="8714" spans="1:16">
      <c r="A8714" t="s">
        <v>13657</v>
      </c>
      <c r="B8714" t="s">
        <v>788</v>
      </c>
      <c r="C8714" t="s">
        <v>13656</v>
      </c>
      <c r="D8714" t="s">
        <v>13620</v>
      </c>
      <c r="H8714" t="str">
        <f t="shared" si="680"/>
        <v/>
      </c>
      <c r="I8714" s="9" t="str">
        <f t="shared" si="681"/>
        <v>542</v>
      </c>
      <c r="J8714" s="9" t="str">
        <f t="shared" si="682"/>
        <v>314</v>
      </c>
      <c r="K8714" s="9" t="str">
        <f t="shared" si="683"/>
        <v>1095</v>
      </c>
      <c r="L8714" s="9" t="str">
        <f t="shared" si="684"/>
        <v>565</v>
      </c>
      <c r="P8714" t="s">
        <v>20466</v>
      </c>
    </row>
    <row r="8715" spans="1:16">
      <c r="A8715" t="s">
        <v>13659</v>
      </c>
      <c r="B8715" t="s">
        <v>788</v>
      </c>
      <c r="C8715" t="s">
        <v>13658</v>
      </c>
      <c r="D8715" t="s">
        <v>13620</v>
      </c>
      <c r="H8715" t="str">
        <f t="shared" si="680"/>
        <v/>
      </c>
      <c r="I8715" s="9" t="str">
        <f t="shared" si="681"/>
        <v>542</v>
      </c>
      <c r="J8715" s="9" t="str">
        <f t="shared" si="682"/>
        <v>314</v>
      </c>
      <c r="K8715" s="9" t="str">
        <f t="shared" si="683"/>
        <v>1095</v>
      </c>
      <c r="L8715" s="9" t="str">
        <f t="shared" si="684"/>
        <v>547</v>
      </c>
      <c r="P8715" t="s">
        <v>20466</v>
      </c>
    </row>
    <row r="8716" spans="1:16">
      <c r="A8716" t="s">
        <v>13661</v>
      </c>
      <c r="B8716" t="s">
        <v>788</v>
      </c>
      <c r="C8716" t="s">
        <v>13660</v>
      </c>
      <c r="D8716" t="s">
        <v>13620</v>
      </c>
      <c r="H8716" t="str">
        <f t="shared" si="680"/>
        <v/>
      </c>
      <c r="I8716" s="9" t="str">
        <f t="shared" si="681"/>
        <v>542</v>
      </c>
      <c r="J8716" s="9" t="str">
        <f t="shared" si="682"/>
        <v>314</v>
      </c>
      <c r="K8716" s="9" t="str">
        <f t="shared" si="683"/>
        <v>1095</v>
      </c>
      <c r="L8716" s="9" t="str">
        <f t="shared" si="684"/>
        <v>550</v>
      </c>
      <c r="P8716" t="s">
        <v>20466</v>
      </c>
    </row>
    <row r="8717" spans="1:16">
      <c r="A8717" t="s">
        <v>13663</v>
      </c>
      <c r="B8717" t="s">
        <v>788</v>
      </c>
      <c r="C8717" t="s">
        <v>13662</v>
      </c>
      <c r="D8717" t="s">
        <v>13620</v>
      </c>
      <c r="H8717" t="str">
        <f t="shared" si="680"/>
        <v/>
      </c>
      <c r="I8717" s="9" t="str">
        <f t="shared" si="681"/>
        <v>542</v>
      </c>
      <c r="J8717" s="9" t="str">
        <f t="shared" si="682"/>
        <v>314</v>
      </c>
      <c r="K8717" s="9" t="str">
        <f t="shared" si="683"/>
        <v>1095</v>
      </c>
      <c r="L8717" s="9" t="str">
        <f t="shared" si="684"/>
        <v>551</v>
      </c>
      <c r="P8717" t="s">
        <v>20466</v>
      </c>
    </row>
    <row r="8718" spans="1:16">
      <c r="A8718" t="s">
        <v>13665</v>
      </c>
      <c r="B8718" t="s">
        <v>788</v>
      </c>
      <c r="C8718" t="s">
        <v>13664</v>
      </c>
      <c r="D8718" t="s">
        <v>13620</v>
      </c>
      <c r="H8718" t="str">
        <f t="shared" si="680"/>
        <v/>
      </c>
      <c r="I8718" s="9" t="str">
        <f t="shared" si="681"/>
        <v>542</v>
      </c>
      <c r="J8718" s="9" t="str">
        <f t="shared" si="682"/>
        <v>314</v>
      </c>
      <c r="K8718" s="9" t="str">
        <f t="shared" si="683"/>
        <v>1095</v>
      </c>
      <c r="L8718" s="9" t="str">
        <f t="shared" si="684"/>
        <v>667</v>
      </c>
      <c r="P8718" t="s">
        <v>20466</v>
      </c>
    </row>
    <row r="8719" spans="1:16">
      <c r="A8719" t="s">
        <v>13667</v>
      </c>
      <c r="B8719" t="s">
        <v>112</v>
      </c>
      <c r="C8719" t="s">
        <v>13666</v>
      </c>
      <c r="D8719" t="s">
        <v>13620</v>
      </c>
      <c r="H8719" t="str">
        <f t="shared" si="680"/>
        <v/>
      </c>
      <c r="I8719" s="9" t="str">
        <f t="shared" si="681"/>
        <v>542</v>
      </c>
      <c r="J8719" s="9" t="str">
        <f t="shared" si="682"/>
        <v>342</v>
      </c>
      <c r="K8719" s="9" t="str">
        <f t="shared" si="683"/>
        <v>9723</v>
      </c>
      <c r="L8719" s="9" t="str">
        <f t="shared" si="684"/>
        <v>901</v>
      </c>
      <c r="P8719" t="s">
        <v>20466</v>
      </c>
    </row>
    <row r="8720" spans="1:16">
      <c r="A8720" t="s">
        <v>13669</v>
      </c>
      <c r="B8720" t="s">
        <v>112</v>
      </c>
      <c r="C8720" t="s">
        <v>13668</v>
      </c>
      <c r="D8720" t="s">
        <v>13302</v>
      </c>
      <c r="H8720" t="str">
        <f t="shared" si="680"/>
        <v/>
      </c>
      <c r="I8720" s="9" t="str">
        <f t="shared" si="681"/>
        <v>542</v>
      </c>
      <c r="J8720" s="9" t="str">
        <f t="shared" si="682"/>
        <v>342</v>
      </c>
      <c r="K8720" s="9" t="str">
        <f t="shared" si="683"/>
        <v>9723</v>
      </c>
      <c r="L8720" s="9" t="str">
        <f t="shared" si="684"/>
        <v>608</v>
      </c>
      <c r="P8720" t="s">
        <v>20466</v>
      </c>
    </row>
    <row r="8721" spans="1:16">
      <c r="A8721" t="s">
        <v>13671</v>
      </c>
      <c r="B8721" t="s">
        <v>492</v>
      </c>
      <c r="C8721" t="s">
        <v>13670</v>
      </c>
      <c r="D8721" t="s">
        <v>13669</v>
      </c>
      <c r="H8721" t="str">
        <f t="shared" si="680"/>
        <v/>
      </c>
      <c r="I8721" s="9" t="str">
        <f t="shared" si="681"/>
        <v>541</v>
      </c>
      <c r="J8721" s="9" t="str">
        <f t="shared" si="682"/>
        <v>314</v>
      </c>
      <c r="K8721" s="9" t="str">
        <f t="shared" si="683"/>
        <v>5758</v>
      </c>
      <c r="L8721" s="9" t="str">
        <f t="shared" si="684"/>
        <v>001</v>
      </c>
      <c r="P8721" t="s">
        <v>20466</v>
      </c>
    </row>
    <row r="8722" spans="1:16">
      <c r="A8722" t="s">
        <v>13673</v>
      </c>
      <c r="B8722" t="s">
        <v>357</v>
      </c>
      <c r="C8722" t="s">
        <v>13672</v>
      </c>
      <c r="D8722" t="s">
        <v>13669</v>
      </c>
      <c r="H8722" t="str">
        <f t="shared" si="680"/>
        <v/>
      </c>
      <c r="I8722" s="9" t="str">
        <f t="shared" si="681"/>
        <v>541</v>
      </c>
      <c r="J8722" s="9" t="str">
        <f t="shared" si="682"/>
        <v>314</v>
      </c>
      <c r="K8722" s="9" t="str">
        <f t="shared" si="683"/>
        <v>5731</v>
      </c>
      <c r="L8722" s="9" t="str">
        <f t="shared" si="684"/>
        <v>602</v>
      </c>
      <c r="P8722" t="s">
        <v>20466</v>
      </c>
    </row>
    <row r="8723" spans="1:16">
      <c r="A8723" t="s">
        <v>13675</v>
      </c>
      <c r="B8723" t="s">
        <v>193</v>
      </c>
      <c r="C8723" t="s">
        <v>13674</v>
      </c>
      <c r="D8723" t="s">
        <v>13669</v>
      </c>
      <c r="H8723" t="str">
        <f t="shared" si="680"/>
        <v/>
      </c>
      <c r="I8723" s="9" t="str">
        <f t="shared" si="681"/>
        <v>541</v>
      </c>
      <c r="J8723" s="9" t="str">
        <f t="shared" si="682"/>
        <v>314</v>
      </c>
      <c r="K8723" s="9" t="str">
        <f t="shared" si="683"/>
        <v>5157</v>
      </c>
      <c r="L8723" s="9" t="str">
        <f t="shared" si="684"/>
        <v>603</v>
      </c>
      <c r="P8723" t="s">
        <v>20466</v>
      </c>
    </row>
    <row r="8724" spans="1:16">
      <c r="A8724" t="s">
        <v>8059</v>
      </c>
      <c r="B8724" t="s">
        <v>13676</v>
      </c>
      <c r="C8724" t="s">
        <v>8058</v>
      </c>
      <c r="D8724" t="s">
        <v>13669</v>
      </c>
      <c r="H8724" t="str">
        <f t="shared" si="680"/>
        <v/>
      </c>
      <c r="I8724" s="9" t="str">
        <f t="shared" si="681"/>
        <v>541</v>
      </c>
      <c r="J8724" s="9" t="str">
        <f t="shared" si="682"/>
        <v>021</v>
      </c>
      <c r="K8724" s="9" t="str">
        <f t="shared" si="683"/>
        <v>1404</v>
      </c>
      <c r="L8724" s="9" t="str">
        <f t="shared" si="684"/>
        <v>600</v>
      </c>
      <c r="P8724" t="s">
        <v>20466</v>
      </c>
    </row>
    <row r="8725" spans="1:16">
      <c r="A8725" t="s">
        <v>8063</v>
      </c>
      <c r="B8725" t="s">
        <v>8931</v>
      </c>
      <c r="C8725" t="s">
        <v>13677</v>
      </c>
      <c r="D8725" t="s">
        <v>8059</v>
      </c>
      <c r="H8725" t="str">
        <f t="shared" si="680"/>
        <v/>
      </c>
      <c r="I8725" s="9" t="str">
        <f t="shared" si="681"/>
        <v>541</v>
      </c>
      <c r="J8725" s="9" t="str">
        <f t="shared" si="682"/>
        <v>021</v>
      </c>
      <c r="K8725" s="9" t="str">
        <f t="shared" si="683"/>
        <v>1402</v>
      </c>
      <c r="L8725" s="9" t="str">
        <f t="shared" si="684"/>
        <v>069</v>
      </c>
      <c r="P8725" t="s">
        <v>20466</v>
      </c>
    </row>
    <row r="8726" spans="1:16">
      <c r="A8726" t="s">
        <v>8067</v>
      </c>
      <c r="B8726" t="s">
        <v>121</v>
      </c>
      <c r="C8726" t="s">
        <v>8066</v>
      </c>
      <c r="D8726" t="s">
        <v>8059</v>
      </c>
      <c r="H8726" t="str">
        <f t="shared" si="680"/>
        <v/>
      </c>
      <c r="I8726" s="9" t="str">
        <f t="shared" si="681"/>
        <v>541</v>
      </c>
      <c r="J8726" s="9" t="str">
        <f t="shared" si="682"/>
        <v>021</v>
      </c>
      <c r="K8726" s="9" t="str">
        <f t="shared" si="683"/>
        <v>1401</v>
      </c>
      <c r="L8726" s="9" t="str">
        <f t="shared" si="684"/>
        <v>017</v>
      </c>
      <c r="P8726" t="s">
        <v>20466</v>
      </c>
    </row>
    <row r="8727" spans="1:16">
      <c r="A8727" t="s">
        <v>8065</v>
      </c>
      <c r="B8727" t="s">
        <v>121</v>
      </c>
      <c r="C8727" t="s">
        <v>8064</v>
      </c>
      <c r="D8727" t="s">
        <v>8059</v>
      </c>
      <c r="H8727" t="str">
        <f t="shared" si="680"/>
        <v/>
      </c>
      <c r="I8727" s="9" t="str">
        <f t="shared" si="681"/>
        <v>541</v>
      </c>
      <c r="J8727" s="9" t="str">
        <f t="shared" si="682"/>
        <v>021</v>
      </c>
      <c r="K8727" s="9" t="str">
        <f t="shared" si="683"/>
        <v>1401</v>
      </c>
      <c r="L8727" s="9" t="str">
        <f t="shared" si="684"/>
        <v>600</v>
      </c>
      <c r="P8727" t="s">
        <v>20466</v>
      </c>
    </row>
    <row r="8728" spans="1:16">
      <c r="A8728" t="s">
        <v>8061</v>
      </c>
      <c r="B8728" t="s">
        <v>8931</v>
      </c>
      <c r="C8728" t="s">
        <v>8060</v>
      </c>
      <c r="D8728" t="s">
        <v>8059</v>
      </c>
      <c r="H8728" t="str">
        <f t="shared" si="680"/>
        <v/>
      </c>
      <c r="I8728" s="9" t="str">
        <f t="shared" si="681"/>
        <v>541</v>
      </c>
      <c r="J8728" s="9" t="str">
        <f t="shared" si="682"/>
        <v>021</v>
      </c>
      <c r="K8728" s="9" t="str">
        <f t="shared" si="683"/>
        <v>1402</v>
      </c>
      <c r="L8728" s="9" t="str">
        <f t="shared" si="684"/>
        <v>011</v>
      </c>
      <c r="P8728" t="s">
        <v>20466</v>
      </c>
    </row>
    <row r="8729" spans="1:16">
      <c r="A8729" t="s">
        <v>13679</v>
      </c>
      <c r="B8729" t="s">
        <v>8931</v>
      </c>
      <c r="C8729" t="s">
        <v>13678</v>
      </c>
      <c r="D8729" t="s">
        <v>8059</v>
      </c>
      <c r="H8729" t="str">
        <f t="shared" si="680"/>
        <v/>
      </c>
      <c r="I8729" s="9" t="str">
        <f t="shared" si="681"/>
        <v>541</v>
      </c>
      <c r="J8729" s="9" t="str">
        <f t="shared" si="682"/>
        <v>021</v>
      </c>
      <c r="K8729" s="9" t="str">
        <f t="shared" si="683"/>
        <v>1402</v>
      </c>
      <c r="L8729" s="9" t="str">
        <f t="shared" si="684"/>
        <v>600</v>
      </c>
      <c r="P8729" t="s">
        <v>20466</v>
      </c>
    </row>
    <row r="8730" spans="1:16">
      <c r="A8730" t="s">
        <v>13681</v>
      </c>
      <c r="B8730" t="s">
        <v>13680</v>
      </c>
      <c r="C8730" t="s">
        <v>815</v>
      </c>
      <c r="D8730" t="s">
        <v>8059</v>
      </c>
      <c r="H8730" t="str">
        <f t="shared" si="680"/>
        <v/>
      </c>
      <c r="I8730" s="9" t="str">
        <f t="shared" si="681"/>
        <v>541</v>
      </c>
      <c r="J8730" s="9" t="str">
        <f t="shared" si="682"/>
        <v>021</v>
      </c>
      <c r="K8730" s="9" t="str">
        <f t="shared" si="683"/>
        <v>1402</v>
      </c>
      <c r="L8730" s="9" t="str">
        <f t="shared" si="684"/>
        <v>XXX</v>
      </c>
      <c r="P8730" t="s">
        <v>20466</v>
      </c>
    </row>
    <row r="8731" spans="1:16">
      <c r="A8731" t="s">
        <v>13683</v>
      </c>
      <c r="B8731" t="s">
        <v>699</v>
      </c>
      <c r="C8731" t="s">
        <v>13682</v>
      </c>
      <c r="D8731" t="s">
        <v>8059</v>
      </c>
      <c r="H8731" t="str">
        <f t="shared" si="680"/>
        <v/>
      </c>
      <c r="I8731" s="9" t="str">
        <f t="shared" si="681"/>
        <v>541</v>
      </c>
      <c r="J8731" s="9" t="str">
        <f t="shared" si="682"/>
        <v>021</v>
      </c>
      <c r="K8731" s="9" t="str">
        <f t="shared" si="683"/>
        <v>1139</v>
      </c>
      <c r="L8731" s="9" t="str">
        <f t="shared" si="684"/>
        <v>602</v>
      </c>
      <c r="P8731" t="s">
        <v>20466</v>
      </c>
    </row>
    <row r="8732" spans="1:16">
      <c r="A8732" s="9" t="s">
        <v>13686</v>
      </c>
      <c r="B8732" s="9" t="s">
        <v>112</v>
      </c>
      <c r="C8732" s="9" t="s">
        <v>13685</v>
      </c>
      <c r="D8732" s="9" t="s">
        <v>13302</v>
      </c>
      <c r="E8732" s="9"/>
      <c r="F8732" s="9"/>
      <c r="G8732" s="9"/>
      <c r="H8732" t="str">
        <f t="shared" si="680"/>
        <v/>
      </c>
      <c r="I8732" s="9" t="str">
        <f t="shared" si="681"/>
        <v>542</v>
      </c>
      <c r="J8732" s="9" t="str">
        <f t="shared" si="682"/>
        <v>314</v>
      </c>
      <c r="K8732" s="9" t="str">
        <f t="shared" si="683"/>
        <v>9723</v>
      </c>
      <c r="L8732" s="9" t="str">
        <f t="shared" si="684"/>
        <v>111</v>
      </c>
      <c r="P8732" t="s">
        <v>20466</v>
      </c>
    </row>
    <row r="8733" spans="1:16">
      <c r="A8733" s="9" t="s">
        <v>13688</v>
      </c>
      <c r="B8733" s="9" t="s">
        <v>774</v>
      </c>
      <c r="C8733" s="9" t="s">
        <v>13687</v>
      </c>
      <c r="D8733" s="9" t="s">
        <v>13311</v>
      </c>
      <c r="E8733" s="9"/>
      <c r="F8733" s="9"/>
      <c r="G8733" s="9"/>
      <c r="H8733" t="str">
        <f t="shared" si="680"/>
        <v/>
      </c>
      <c r="I8733" s="9" t="str">
        <f t="shared" si="681"/>
        <v>542</v>
      </c>
      <c r="J8733" s="9" t="str">
        <f t="shared" si="682"/>
        <v>314</v>
      </c>
      <c r="K8733" s="9" t="str">
        <f t="shared" si="683"/>
        <v>6387</v>
      </c>
      <c r="L8733" s="9" t="str">
        <f t="shared" si="684"/>
        <v>501</v>
      </c>
      <c r="P8733" t="s">
        <v>20466</v>
      </c>
    </row>
    <row r="8734" spans="1:16">
      <c r="A8734" t="s">
        <v>13690</v>
      </c>
      <c r="B8734" t="s">
        <v>774</v>
      </c>
      <c r="C8734" t="s">
        <v>13689</v>
      </c>
      <c r="D8734" t="s">
        <v>13311</v>
      </c>
      <c r="H8734" t="str">
        <f t="shared" si="680"/>
        <v/>
      </c>
      <c r="I8734" s="9" t="str">
        <f t="shared" si="681"/>
        <v>542</v>
      </c>
      <c r="J8734" s="9" t="str">
        <f t="shared" si="682"/>
        <v>336</v>
      </c>
      <c r="K8734" s="9" t="str">
        <f t="shared" si="683"/>
        <v>6387</v>
      </c>
      <c r="L8734" s="9" t="str">
        <f t="shared" si="684"/>
        <v>001</v>
      </c>
      <c r="P8734" t="s">
        <v>20466</v>
      </c>
    </row>
    <row r="8735" spans="1:16">
      <c r="A8735" t="s">
        <v>13691</v>
      </c>
      <c r="B8735" t="s">
        <v>2714</v>
      </c>
      <c r="C8735" t="s">
        <v>9666</v>
      </c>
      <c r="D8735" t="s">
        <v>13311</v>
      </c>
      <c r="H8735" t="str">
        <f t="shared" si="680"/>
        <v/>
      </c>
      <c r="I8735" s="9" t="str">
        <f t="shared" si="681"/>
        <v>542</v>
      </c>
      <c r="J8735" s="9" t="str">
        <f t="shared" si="682"/>
        <v>336</v>
      </c>
      <c r="K8735" s="9" t="str">
        <f t="shared" si="683"/>
        <v>6191</v>
      </c>
      <c r="L8735" s="9" t="str">
        <f t="shared" si="684"/>
        <v>001</v>
      </c>
      <c r="P8735" t="s">
        <v>20466</v>
      </c>
    </row>
    <row r="8736" spans="1:16">
      <c r="A8736" t="s">
        <v>13693</v>
      </c>
      <c r="B8736" t="s">
        <v>193</v>
      </c>
      <c r="C8736" t="s">
        <v>13692</v>
      </c>
      <c r="D8736" t="s">
        <v>13311</v>
      </c>
      <c r="H8736" t="str">
        <f t="shared" si="680"/>
        <v/>
      </c>
      <c r="I8736" s="9" t="str">
        <f t="shared" si="681"/>
        <v>541</v>
      </c>
      <c r="J8736" s="9" t="str">
        <f t="shared" si="682"/>
        <v>336</v>
      </c>
      <c r="K8736" s="9" t="str">
        <f t="shared" si="683"/>
        <v>5157</v>
      </c>
      <c r="L8736" s="9" t="str">
        <f t="shared" si="684"/>
        <v>001</v>
      </c>
      <c r="P8736" t="s">
        <v>20466</v>
      </c>
    </row>
    <row r="8737" spans="1:16">
      <c r="A8737" t="s">
        <v>13695</v>
      </c>
      <c r="B8737" t="s">
        <v>1701</v>
      </c>
      <c r="C8737" t="s">
        <v>13694</v>
      </c>
      <c r="D8737" t="s">
        <v>13311</v>
      </c>
      <c r="H8737" t="str">
        <f t="shared" si="680"/>
        <v/>
      </c>
      <c r="I8737" s="9" t="str">
        <f t="shared" si="681"/>
        <v>542</v>
      </c>
      <c r="J8737" s="9" t="str">
        <f t="shared" si="682"/>
        <v>336</v>
      </c>
      <c r="K8737" s="9" t="str">
        <f t="shared" si="683"/>
        <v>1095</v>
      </c>
      <c r="L8737" s="9" t="str">
        <f t="shared" si="684"/>
        <v>087</v>
      </c>
      <c r="P8737" t="s">
        <v>20466</v>
      </c>
    </row>
    <row r="8738" spans="1:16">
      <c r="A8738" t="s">
        <v>13697</v>
      </c>
      <c r="B8738" t="s">
        <v>1701</v>
      </c>
      <c r="C8738" t="s">
        <v>13696</v>
      </c>
      <c r="D8738" t="s">
        <v>13311</v>
      </c>
      <c r="H8738" t="str">
        <f t="shared" si="680"/>
        <v/>
      </c>
      <c r="I8738" s="9" t="str">
        <f t="shared" si="681"/>
        <v>542</v>
      </c>
      <c r="J8738" s="9" t="str">
        <f t="shared" si="682"/>
        <v>336</v>
      </c>
      <c r="K8738" s="9" t="str">
        <f t="shared" si="683"/>
        <v>1095</v>
      </c>
      <c r="L8738" s="9" t="str">
        <f t="shared" si="684"/>
        <v>090</v>
      </c>
      <c r="P8738" t="s">
        <v>20466</v>
      </c>
    </row>
    <row r="8739" spans="1:16">
      <c r="A8739" t="s">
        <v>13699</v>
      </c>
      <c r="B8739" t="s">
        <v>1701</v>
      </c>
      <c r="C8739" t="s">
        <v>13698</v>
      </c>
      <c r="D8739" t="s">
        <v>13311</v>
      </c>
      <c r="H8739" t="str">
        <f t="shared" si="680"/>
        <v/>
      </c>
      <c r="I8739" s="9" t="str">
        <f t="shared" si="681"/>
        <v>542</v>
      </c>
      <c r="J8739" s="9" t="str">
        <f t="shared" si="682"/>
        <v>336</v>
      </c>
      <c r="K8739" s="9" t="str">
        <f t="shared" si="683"/>
        <v>1095</v>
      </c>
      <c r="L8739" s="9" t="str">
        <f t="shared" si="684"/>
        <v>085</v>
      </c>
      <c r="P8739" t="s">
        <v>20466</v>
      </c>
    </row>
    <row r="8740" spans="1:16">
      <c r="A8740" t="s">
        <v>13701</v>
      </c>
      <c r="B8740" t="s">
        <v>1701</v>
      </c>
      <c r="C8740" t="s">
        <v>13700</v>
      </c>
      <c r="D8740" t="s">
        <v>13311</v>
      </c>
      <c r="H8740" t="str">
        <f t="shared" si="680"/>
        <v/>
      </c>
      <c r="I8740" s="9" t="str">
        <f t="shared" si="681"/>
        <v>542</v>
      </c>
      <c r="J8740" s="9" t="str">
        <f t="shared" si="682"/>
        <v>336</v>
      </c>
      <c r="K8740" s="9" t="str">
        <f t="shared" si="683"/>
        <v>1095</v>
      </c>
      <c r="L8740" s="9" t="str">
        <f t="shared" si="684"/>
        <v>092</v>
      </c>
      <c r="P8740" t="s">
        <v>20466</v>
      </c>
    </row>
    <row r="8741" spans="1:16">
      <c r="A8741" t="s">
        <v>13703</v>
      </c>
      <c r="B8741" t="s">
        <v>1701</v>
      </c>
      <c r="C8741" t="s">
        <v>13702</v>
      </c>
      <c r="D8741" t="s">
        <v>13311</v>
      </c>
      <c r="H8741" t="str">
        <f t="shared" si="680"/>
        <v/>
      </c>
      <c r="I8741" s="9" t="str">
        <f t="shared" si="681"/>
        <v>542</v>
      </c>
      <c r="J8741" s="9" t="str">
        <f t="shared" si="682"/>
        <v>336</v>
      </c>
      <c r="K8741" s="9" t="str">
        <f t="shared" si="683"/>
        <v>1095</v>
      </c>
      <c r="L8741" s="9" t="str">
        <f t="shared" si="684"/>
        <v>084</v>
      </c>
      <c r="P8741" t="s">
        <v>20466</v>
      </c>
    </row>
    <row r="8742" spans="1:16">
      <c r="A8742" t="s">
        <v>13705</v>
      </c>
      <c r="B8742" t="s">
        <v>1701</v>
      </c>
      <c r="C8742" t="s">
        <v>13704</v>
      </c>
      <c r="D8742" t="s">
        <v>13311</v>
      </c>
      <c r="H8742" t="str">
        <f t="shared" si="680"/>
        <v/>
      </c>
      <c r="I8742" s="9" t="str">
        <f t="shared" si="681"/>
        <v>542</v>
      </c>
      <c r="J8742" s="9" t="str">
        <f t="shared" si="682"/>
        <v>336</v>
      </c>
      <c r="K8742" s="9" t="str">
        <f t="shared" si="683"/>
        <v>1095</v>
      </c>
      <c r="L8742" s="9" t="str">
        <f t="shared" si="684"/>
        <v>083</v>
      </c>
      <c r="P8742" t="s">
        <v>20466</v>
      </c>
    </row>
    <row r="8743" spans="1:16">
      <c r="A8743" t="s">
        <v>13707</v>
      </c>
      <c r="B8743" t="s">
        <v>1701</v>
      </c>
      <c r="C8743" t="s">
        <v>13706</v>
      </c>
      <c r="D8743" t="s">
        <v>13311</v>
      </c>
      <c r="H8743" t="str">
        <f t="shared" si="680"/>
        <v/>
      </c>
      <c r="I8743" s="9" t="str">
        <f t="shared" si="681"/>
        <v>542</v>
      </c>
      <c r="J8743" s="9" t="str">
        <f t="shared" si="682"/>
        <v>336</v>
      </c>
      <c r="K8743" s="9" t="str">
        <f t="shared" si="683"/>
        <v>1095</v>
      </c>
      <c r="L8743" s="9" t="str">
        <f t="shared" si="684"/>
        <v>081</v>
      </c>
      <c r="P8743" t="s">
        <v>20466</v>
      </c>
    </row>
    <row r="8744" spans="1:16">
      <c r="A8744" t="s">
        <v>13709</v>
      </c>
      <c r="B8744" t="s">
        <v>1701</v>
      </c>
      <c r="C8744" t="s">
        <v>13708</v>
      </c>
      <c r="D8744" t="s">
        <v>13311</v>
      </c>
      <c r="H8744" t="str">
        <f t="shared" si="680"/>
        <v/>
      </c>
      <c r="I8744" s="9" t="str">
        <f t="shared" si="681"/>
        <v>542</v>
      </c>
      <c r="J8744" s="9" t="str">
        <f t="shared" si="682"/>
        <v>336</v>
      </c>
      <c r="K8744" s="9" t="str">
        <f t="shared" si="683"/>
        <v>1095</v>
      </c>
      <c r="L8744" s="9" t="str">
        <f t="shared" si="684"/>
        <v>093</v>
      </c>
      <c r="P8744" t="s">
        <v>20466</v>
      </c>
    </row>
    <row r="8745" spans="1:16">
      <c r="A8745" t="s">
        <v>13711</v>
      </c>
      <c r="B8745" t="s">
        <v>1701</v>
      </c>
      <c r="C8745" t="s">
        <v>13710</v>
      </c>
      <c r="D8745" t="s">
        <v>13311</v>
      </c>
      <c r="H8745" t="str">
        <f t="shared" si="680"/>
        <v/>
      </c>
      <c r="I8745" s="9" t="str">
        <f t="shared" si="681"/>
        <v>542</v>
      </c>
      <c r="J8745" s="9" t="str">
        <f t="shared" si="682"/>
        <v>336</v>
      </c>
      <c r="K8745" s="9" t="str">
        <f t="shared" si="683"/>
        <v>1095</v>
      </c>
      <c r="L8745" s="9" t="str">
        <f t="shared" si="684"/>
        <v>091</v>
      </c>
      <c r="P8745" t="s">
        <v>20466</v>
      </c>
    </row>
    <row r="8746" spans="1:16">
      <c r="A8746" t="s">
        <v>13713</v>
      </c>
      <c r="B8746" t="s">
        <v>1701</v>
      </c>
      <c r="C8746" t="s">
        <v>13712</v>
      </c>
      <c r="D8746" t="s">
        <v>13311</v>
      </c>
      <c r="H8746" t="str">
        <f t="shared" si="680"/>
        <v/>
      </c>
      <c r="I8746" s="9" t="str">
        <f t="shared" si="681"/>
        <v>542</v>
      </c>
      <c r="J8746" s="9" t="str">
        <f t="shared" si="682"/>
        <v>336</v>
      </c>
      <c r="K8746" s="9" t="str">
        <f t="shared" si="683"/>
        <v>1095</v>
      </c>
      <c r="L8746" s="9" t="str">
        <f t="shared" si="684"/>
        <v>080</v>
      </c>
      <c r="P8746" t="s">
        <v>20466</v>
      </c>
    </row>
    <row r="8747" spans="1:16">
      <c r="A8747" s="9" t="s">
        <v>13715</v>
      </c>
      <c r="B8747" s="9" t="s">
        <v>1701</v>
      </c>
      <c r="C8747" s="9" t="s">
        <v>13714</v>
      </c>
      <c r="D8747" s="9" t="s">
        <v>13324</v>
      </c>
      <c r="E8747" s="9"/>
      <c r="F8747" s="9"/>
      <c r="G8747" s="9"/>
      <c r="H8747" t="str">
        <f t="shared" si="680"/>
        <v/>
      </c>
      <c r="I8747" s="9" t="str">
        <f t="shared" si="681"/>
        <v>542</v>
      </c>
      <c r="J8747" s="9" t="str">
        <f t="shared" si="682"/>
        <v>332</v>
      </c>
      <c r="K8747" s="9" t="str">
        <f t="shared" si="683"/>
        <v>1095</v>
      </c>
      <c r="L8747" s="9" t="str">
        <f t="shared" si="684"/>
        <v>160</v>
      </c>
      <c r="P8747" t="s">
        <v>20466</v>
      </c>
    </row>
    <row r="8748" spans="1:16">
      <c r="A8748" t="s">
        <v>13717</v>
      </c>
      <c r="B8748" t="s">
        <v>1701</v>
      </c>
      <c r="C8748" t="s">
        <v>13716</v>
      </c>
      <c r="D8748" t="s">
        <v>13324</v>
      </c>
      <c r="H8748" t="str">
        <f t="shared" si="680"/>
        <v/>
      </c>
      <c r="I8748" s="9" t="str">
        <f t="shared" si="681"/>
        <v>542</v>
      </c>
      <c r="J8748" s="9" t="str">
        <f t="shared" si="682"/>
        <v>332</v>
      </c>
      <c r="K8748" s="9" t="str">
        <f t="shared" si="683"/>
        <v>1095</v>
      </c>
      <c r="L8748" s="9" t="str">
        <f t="shared" si="684"/>
        <v>161</v>
      </c>
      <c r="P8748" t="s">
        <v>20466</v>
      </c>
    </row>
    <row r="8749" spans="1:16">
      <c r="A8749" t="s">
        <v>13719</v>
      </c>
      <c r="B8749" t="s">
        <v>1701</v>
      </c>
      <c r="C8749" t="s">
        <v>13718</v>
      </c>
      <c r="D8749" t="s">
        <v>13324</v>
      </c>
      <c r="H8749" t="str">
        <f t="shared" si="680"/>
        <v/>
      </c>
      <c r="I8749" s="9" t="str">
        <f t="shared" si="681"/>
        <v>542</v>
      </c>
      <c r="J8749" s="9" t="str">
        <f t="shared" si="682"/>
        <v>332</v>
      </c>
      <c r="K8749" s="9" t="str">
        <f t="shared" si="683"/>
        <v>1095</v>
      </c>
      <c r="L8749" s="9" t="str">
        <f t="shared" si="684"/>
        <v>162</v>
      </c>
      <c r="P8749" t="s">
        <v>20466</v>
      </c>
    </row>
    <row r="8750" spans="1:16">
      <c r="A8750" t="s">
        <v>13720</v>
      </c>
      <c r="B8750" t="s">
        <v>1701</v>
      </c>
      <c r="C8750" t="s">
        <v>13725</v>
      </c>
      <c r="D8750" t="s">
        <v>13324</v>
      </c>
      <c r="H8750" t="str">
        <f t="shared" si="680"/>
        <v/>
      </c>
      <c r="I8750" s="9" t="str">
        <f t="shared" si="681"/>
        <v>542</v>
      </c>
      <c r="J8750" s="9" t="str">
        <f t="shared" si="682"/>
        <v>332</v>
      </c>
      <c r="K8750" s="9" t="str">
        <f t="shared" si="683"/>
        <v>1095</v>
      </c>
      <c r="L8750" s="9" t="str">
        <f t="shared" si="684"/>
        <v>163</v>
      </c>
      <c r="P8750" t="s">
        <v>20466</v>
      </c>
    </row>
    <row r="8751" spans="1:16">
      <c r="A8751" t="s">
        <v>13721</v>
      </c>
      <c r="B8751" t="s">
        <v>1701</v>
      </c>
      <c r="C8751" t="s">
        <v>13726</v>
      </c>
      <c r="D8751" t="s">
        <v>13324</v>
      </c>
      <c r="H8751" t="str">
        <f t="shared" si="680"/>
        <v/>
      </c>
      <c r="I8751" s="9" t="str">
        <f t="shared" si="681"/>
        <v>542</v>
      </c>
      <c r="J8751" s="9" t="str">
        <f t="shared" si="682"/>
        <v>332</v>
      </c>
      <c r="K8751" s="9" t="str">
        <f t="shared" si="683"/>
        <v>1095</v>
      </c>
      <c r="L8751" s="9" t="str">
        <f t="shared" si="684"/>
        <v>164</v>
      </c>
      <c r="P8751" t="s">
        <v>20466</v>
      </c>
    </row>
    <row r="8752" spans="1:16">
      <c r="A8752" t="s">
        <v>13722</v>
      </c>
      <c r="B8752" t="s">
        <v>1701</v>
      </c>
      <c r="C8752" t="s">
        <v>13727</v>
      </c>
      <c r="D8752" t="s">
        <v>13324</v>
      </c>
      <c r="H8752" t="str">
        <f t="shared" si="680"/>
        <v/>
      </c>
      <c r="I8752" s="9" t="str">
        <f t="shared" si="681"/>
        <v>542</v>
      </c>
      <c r="J8752" s="9" t="str">
        <f t="shared" si="682"/>
        <v>332</v>
      </c>
      <c r="K8752" s="9" t="str">
        <f t="shared" si="683"/>
        <v>1095</v>
      </c>
      <c r="L8752" s="9" t="str">
        <f t="shared" si="684"/>
        <v>165</v>
      </c>
      <c r="P8752" t="s">
        <v>20466</v>
      </c>
    </row>
    <row r="8753" spans="1:16">
      <c r="A8753" t="s">
        <v>13723</v>
      </c>
      <c r="B8753" t="s">
        <v>1701</v>
      </c>
      <c r="C8753" t="s">
        <v>13728</v>
      </c>
      <c r="D8753" t="s">
        <v>13324</v>
      </c>
      <c r="H8753" t="str">
        <f t="shared" si="680"/>
        <v/>
      </c>
      <c r="I8753" s="9" t="str">
        <f t="shared" si="681"/>
        <v>542</v>
      </c>
      <c r="J8753" s="9" t="str">
        <f t="shared" si="682"/>
        <v>332</v>
      </c>
      <c r="K8753" s="9" t="str">
        <f t="shared" si="683"/>
        <v>1095</v>
      </c>
      <c r="L8753" s="9" t="str">
        <f t="shared" si="684"/>
        <v>166</v>
      </c>
      <c r="P8753" t="s">
        <v>20466</v>
      </c>
    </row>
    <row r="8754" spans="1:16">
      <c r="A8754" t="s">
        <v>13724</v>
      </c>
      <c r="B8754" t="s">
        <v>1701</v>
      </c>
      <c r="C8754" t="s">
        <v>13729</v>
      </c>
      <c r="D8754" t="s">
        <v>13324</v>
      </c>
      <c r="H8754" t="str">
        <f t="shared" si="680"/>
        <v/>
      </c>
      <c r="I8754" s="9" t="str">
        <f t="shared" si="681"/>
        <v>542</v>
      </c>
      <c r="J8754" s="9" t="str">
        <f t="shared" si="682"/>
        <v>332</v>
      </c>
      <c r="K8754" s="9" t="str">
        <f t="shared" si="683"/>
        <v>1095</v>
      </c>
      <c r="L8754" s="9" t="str">
        <f t="shared" si="684"/>
        <v>167</v>
      </c>
      <c r="P8754" t="s">
        <v>20466</v>
      </c>
    </row>
    <row r="8755" spans="1:16">
      <c r="A8755" t="s">
        <v>13731</v>
      </c>
      <c r="B8755" t="s">
        <v>987</v>
      </c>
      <c r="C8755" t="s">
        <v>13730</v>
      </c>
      <c r="D8755" t="s">
        <v>13324</v>
      </c>
      <c r="H8755" t="str">
        <f t="shared" si="680"/>
        <v/>
      </c>
      <c r="I8755" s="9" t="str">
        <f t="shared" si="681"/>
        <v>542</v>
      </c>
      <c r="J8755" s="9" t="str">
        <f t="shared" si="682"/>
        <v>332</v>
      </c>
      <c r="K8755" s="9" t="str">
        <f t="shared" si="683"/>
        <v>6191</v>
      </c>
      <c r="L8755" s="9" t="str">
        <f t="shared" si="684"/>
        <v>001</v>
      </c>
      <c r="P8755" t="s">
        <v>20466</v>
      </c>
    </row>
    <row r="8756" spans="1:16">
      <c r="A8756" t="s">
        <v>13733</v>
      </c>
      <c r="B8756" t="s">
        <v>193</v>
      </c>
      <c r="C8756" t="s">
        <v>13732</v>
      </c>
      <c r="D8756" t="s">
        <v>13324</v>
      </c>
      <c r="H8756" t="str">
        <f t="shared" si="680"/>
        <v/>
      </c>
      <c r="I8756" s="9" t="str">
        <f t="shared" si="681"/>
        <v>541</v>
      </c>
      <c r="J8756" s="9" t="str">
        <f t="shared" si="682"/>
        <v>332</v>
      </c>
      <c r="K8756" s="9" t="str">
        <f t="shared" si="683"/>
        <v>5157</v>
      </c>
      <c r="L8756" s="9" t="str">
        <f t="shared" si="684"/>
        <v>001</v>
      </c>
      <c r="P8756" t="s">
        <v>20466</v>
      </c>
    </row>
    <row r="8757" spans="1:16">
      <c r="A8757" s="9" t="s">
        <v>13735</v>
      </c>
      <c r="B8757" s="9" t="s">
        <v>112</v>
      </c>
      <c r="C8757" s="9" t="s">
        <v>13734</v>
      </c>
      <c r="D8757" s="9" t="s">
        <v>13314</v>
      </c>
      <c r="E8757" s="9"/>
      <c r="F8757" s="9"/>
      <c r="G8757" s="9"/>
      <c r="H8757" t="str">
        <f t="shared" si="680"/>
        <v/>
      </c>
      <c r="I8757" s="9" t="str">
        <f t="shared" si="681"/>
        <v>542</v>
      </c>
      <c r="J8757" s="9" t="str">
        <f t="shared" si="682"/>
        <v>337</v>
      </c>
      <c r="K8757" s="9" t="str">
        <f t="shared" si="683"/>
        <v>9723</v>
      </c>
      <c r="L8757" s="9" t="str">
        <f t="shared" si="684"/>
        <v>001</v>
      </c>
      <c r="P8757" t="s">
        <v>20466</v>
      </c>
    </row>
    <row r="8758" spans="1:16">
      <c r="A8758" t="s">
        <v>13736</v>
      </c>
      <c r="B8758" t="s">
        <v>864</v>
      </c>
      <c r="C8758" t="s">
        <v>815</v>
      </c>
      <c r="D8758" t="s">
        <v>13735</v>
      </c>
      <c r="H8758" t="str">
        <f t="shared" si="680"/>
        <v/>
      </c>
      <c r="I8758" s="9" t="str">
        <f t="shared" si="681"/>
        <v>541</v>
      </c>
      <c r="J8758" s="9" t="str">
        <f t="shared" si="682"/>
        <v>337</v>
      </c>
      <c r="K8758" s="9" t="str">
        <f t="shared" si="683"/>
        <v>2181</v>
      </c>
      <c r="L8758" s="9" t="str">
        <f t="shared" si="684"/>
        <v>001</v>
      </c>
      <c r="P8758" t="s">
        <v>20466</v>
      </c>
    </row>
    <row r="8759" spans="1:16">
      <c r="A8759" t="s">
        <v>13737</v>
      </c>
      <c r="B8759" t="s">
        <v>864</v>
      </c>
      <c r="C8759" t="s">
        <v>815</v>
      </c>
      <c r="D8759" t="s">
        <v>13735</v>
      </c>
      <c r="H8759" t="str">
        <f t="shared" si="680"/>
        <v/>
      </c>
      <c r="I8759" s="9" t="str">
        <f t="shared" si="681"/>
        <v>541</v>
      </c>
      <c r="J8759" s="9" t="str">
        <f t="shared" si="682"/>
        <v>337</v>
      </c>
      <c r="K8759" s="9" t="str">
        <f t="shared" si="683"/>
        <v>2181</v>
      </c>
      <c r="L8759" s="9" t="str">
        <f t="shared" si="684"/>
        <v>002</v>
      </c>
      <c r="P8759" t="s">
        <v>20466</v>
      </c>
    </row>
    <row r="8760" spans="1:16">
      <c r="A8760" t="s">
        <v>13741</v>
      </c>
      <c r="B8760" t="s">
        <v>868</v>
      </c>
      <c r="C8760" t="s">
        <v>13738</v>
      </c>
      <c r="D8760" t="s">
        <v>13736</v>
      </c>
      <c r="H8760" t="str">
        <f t="shared" si="680"/>
        <v/>
      </c>
      <c r="I8760" s="9" t="str">
        <f t="shared" si="681"/>
        <v>541</v>
      </c>
      <c r="J8760" s="9" t="str">
        <f t="shared" si="682"/>
        <v>337</v>
      </c>
      <c r="K8760" s="9" t="str">
        <f t="shared" si="683"/>
        <v>2184</v>
      </c>
      <c r="L8760" s="9" t="str">
        <f t="shared" si="684"/>
        <v>001</v>
      </c>
      <c r="P8760" t="s">
        <v>20466</v>
      </c>
    </row>
    <row r="8761" spans="1:16">
      <c r="A8761" t="s">
        <v>13740</v>
      </c>
      <c r="B8761" t="s">
        <v>868</v>
      </c>
      <c r="C8761" t="s">
        <v>13739</v>
      </c>
      <c r="D8761" t="s">
        <v>13737</v>
      </c>
      <c r="H8761" t="str">
        <f t="shared" si="680"/>
        <v/>
      </c>
      <c r="I8761" s="9" t="str">
        <f t="shared" si="681"/>
        <v>541</v>
      </c>
      <c r="J8761" s="9" t="str">
        <f t="shared" si="682"/>
        <v>337</v>
      </c>
      <c r="K8761" s="9" t="str">
        <f t="shared" si="683"/>
        <v>2184</v>
      </c>
      <c r="L8761" s="9" t="str">
        <f t="shared" si="684"/>
        <v>002</v>
      </c>
      <c r="P8761" t="s">
        <v>20466</v>
      </c>
    </row>
    <row r="8762" spans="1:16">
      <c r="A8762" t="s">
        <v>13743</v>
      </c>
      <c r="B8762" t="s">
        <v>870</v>
      </c>
      <c r="C8762" t="s">
        <v>13742</v>
      </c>
      <c r="D8762" t="s">
        <v>13737</v>
      </c>
      <c r="H8762" t="str">
        <f t="shared" si="680"/>
        <v/>
      </c>
      <c r="I8762" s="9" t="str">
        <f t="shared" si="681"/>
        <v>541</v>
      </c>
      <c r="J8762" s="9" t="str">
        <f t="shared" si="682"/>
        <v>337</v>
      </c>
      <c r="K8762" s="9" t="str">
        <f t="shared" si="683"/>
        <v>2185</v>
      </c>
      <c r="L8762" s="9" t="str">
        <f t="shared" si="684"/>
        <v>001</v>
      </c>
      <c r="P8762" t="s">
        <v>20466</v>
      </c>
    </row>
    <row r="8763" spans="1:16">
      <c r="A8763" t="s">
        <v>13745</v>
      </c>
      <c r="B8763" t="s">
        <v>870</v>
      </c>
      <c r="C8763" t="s">
        <v>13744</v>
      </c>
      <c r="D8763" t="s">
        <v>13737</v>
      </c>
      <c r="H8763" t="str">
        <f t="shared" si="680"/>
        <v/>
      </c>
      <c r="I8763" s="9" t="str">
        <f t="shared" si="681"/>
        <v>541</v>
      </c>
      <c r="J8763" s="9" t="str">
        <f t="shared" si="682"/>
        <v>337</v>
      </c>
      <c r="K8763" s="9" t="str">
        <f t="shared" si="683"/>
        <v>2185</v>
      </c>
      <c r="L8763" s="9" t="str">
        <f t="shared" si="684"/>
        <v>002</v>
      </c>
      <c r="P8763" t="s">
        <v>20466</v>
      </c>
    </row>
    <row r="8764" spans="1:16">
      <c r="A8764" t="s">
        <v>13746</v>
      </c>
      <c r="B8764" t="s">
        <v>2724</v>
      </c>
      <c r="C8764" t="s">
        <v>815</v>
      </c>
      <c r="D8764" t="s">
        <v>13736</v>
      </c>
      <c r="H8764" t="str">
        <f t="shared" si="680"/>
        <v/>
      </c>
      <c r="I8764" s="9" t="str">
        <f t="shared" si="681"/>
        <v>541</v>
      </c>
      <c r="J8764" s="9" t="str">
        <f t="shared" si="682"/>
        <v>337</v>
      </c>
      <c r="K8764" s="9" t="str">
        <f t="shared" si="683"/>
        <v>2194</v>
      </c>
      <c r="L8764" s="9" t="str">
        <f t="shared" si="684"/>
        <v>001</v>
      </c>
      <c r="P8764" t="s">
        <v>20466</v>
      </c>
    </row>
    <row r="8765" spans="1:16">
      <c r="A8765" t="s">
        <v>13748</v>
      </c>
      <c r="B8765" t="s">
        <v>2724</v>
      </c>
      <c r="C8765" t="s">
        <v>13747</v>
      </c>
      <c r="D8765" t="s">
        <v>13737</v>
      </c>
      <c r="H8765" t="str">
        <f t="shared" si="680"/>
        <v/>
      </c>
      <c r="I8765" s="9" t="str">
        <f t="shared" si="681"/>
        <v>541</v>
      </c>
      <c r="J8765" s="9" t="str">
        <f t="shared" si="682"/>
        <v>337</v>
      </c>
      <c r="K8765" s="9" t="str">
        <f t="shared" si="683"/>
        <v>2194</v>
      </c>
      <c r="L8765" s="9" t="str">
        <f t="shared" si="684"/>
        <v>002</v>
      </c>
      <c r="P8765" t="s">
        <v>20466</v>
      </c>
    </row>
    <row r="8766" spans="1:16">
      <c r="A8766" t="s">
        <v>13750</v>
      </c>
      <c r="B8766" t="s">
        <v>774</v>
      </c>
      <c r="C8766" t="s">
        <v>13749</v>
      </c>
      <c r="D8766" t="s">
        <v>13735</v>
      </c>
      <c r="H8766" t="str">
        <f t="shared" si="680"/>
        <v/>
      </c>
      <c r="I8766" s="9" t="str">
        <f t="shared" si="681"/>
        <v>542</v>
      </c>
      <c r="J8766" s="9" t="str">
        <f t="shared" si="682"/>
        <v>337</v>
      </c>
      <c r="K8766" s="9" t="str">
        <f t="shared" si="683"/>
        <v>6387</v>
      </c>
      <c r="L8766" s="9" t="str">
        <f t="shared" si="684"/>
        <v>001</v>
      </c>
      <c r="P8766" t="s">
        <v>20466</v>
      </c>
    </row>
    <row r="8767" spans="1:16">
      <c r="A8767" t="s">
        <v>13752</v>
      </c>
      <c r="B8767" t="s">
        <v>774</v>
      </c>
      <c r="C8767" t="s">
        <v>13751</v>
      </c>
      <c r="D8767" t="s">
        <v>13735</v>
      </c>
      <c r="H8767" t="str">
        <f t="shared" si="680"/>
        <v/>
      </c>
      <c r="I8767" s="9" t="str">
        <f t="shared" si="681"/>
        <v>542</v>
      </c>
      <c r="J8767" s="9" t="str">
        <f t="shared" si="682"/>
        <v>337</v>
      </c>
      <c r="K8767" s="9" t="str">
        <f t="shared" si="683"/>
        <v>6387</v>
      </c>
      <c r="L8767" s="9" t="str">
        <f t="shared" si="684"/>
        <v>002</v>
      </c>
      <c r="P8767" t="s">
        <v>20466</v>
      </c>
    </row>
    <row r="8768" spans="1:16">
      <c r="A8768" t="s">
        <v>13754</v>
      </c>
      <c r="B8768" t="s">
        <v>774</v>
      </c>
      <c r="C8768" t="s">
        <v>13753</v>
      </c>
      <c r="D8768" t="s">
        <v>13735</v>
      </c>
      <c r="H8768" t="str">
        <f t="shared" si="680"/>
        <v/>
      </c>
      <c r="I8768" s="9" t="str">
        <f t="shared" si="681"/>
        <v>542</v>
      </c>
      <c r="J8768" s="9" t="str">
        <f t="shared" si="682"/>
        <v>314</v>
      </c>
      <c r="K8768" s="9" t="str">
        <f t="shared" si="683"/>
        <v>6387</v>
      </c>
      <c r="L8768" s="9" t="str">
        <f t="shared" si="684"/>
        <v>506</v>
      </c>
      <c r="P8768" t="s">
        <v>20466</v>
      </c>
    </row>
    <row r="8769" spans="1:16">
      <c r="A8769" t="s">
        <v>13756</v>
      </c>
      <c r="B8769" t="s">
        <v>987</v>
      </c>
      <c r="C8769" t="s">
        <v>13755</v>
      </c>
      <c r="D8769" t="s">
        <v>13735</v>
      </c>
      <c r="H8769" t="str">
        <f t="shared" si="680"/>
        <v/>
      </c>
      <c r="I8769" s="9" t="str">
        <f t="shared" si="681"/>
        <v>542</v>
      </c>
      <c r="J8769" s="9" t="str">
        <f t="shared" si="682"/>
        <v>337</v>
      </c>
      <c r="K8769" s="9" t="str">
        <f t="shared" si="683"/>
        <v>6191</v>
      </c>
      <c r="L8769" s="9" t="str">
        <f t="shared" si="684"/>
        <v>001</v>
      </c>
      <c r="P8769" t="s">
        <v>20466</v>
      </c>
    </row>
    <row r="8770" spans="1:16">
      <c r="A8770" t="s">
        <v>13758</v>
      </c>
      <c r="B8770" t="s">
        <v>193</v>
      </c>
      <c r="C8770" t="s">
        <v>13757</v>
      </c>
      <c r="D8770" t="s">
        <v>13735</v>
      </c>
      <c r="H8770" t="str">
        <f t="shared" si="680"/>
        <v/>
      </c>
      <c r="I8770" s="9" t="str">
        <f t="shared" si="681"/>
        <v>541</v>
      </c>
      <c r="J8770" s="9" t="str">
        <f t="shared" si="682"/>
        <v>337</v>
      </c>
      <c r="K8770" s="9" t="str">
        <f t="shared" si="683"/>
        <v>5157</v>
      </c>
      <c r="L8770" s="9" t="str">
        <f t="shared" si="684"/>
        <v>001</v>
      </c>
      <c r="P8770" t="s">
        <v>20466</v>
      </c>
    </row>
    <row r="8771" spans="1:16">
      <c r="A8771" t="s">
        <v>13760</v>
      </c>
      <c r="B8771" t="s">
        <v>788</v>
      </c>
      <c r="C8771" t="s">
        <v>13759</v>
      </c>
      <c r="D8771" t="s">
        <v>13735</v>
      </c>
      <c r="H8771" t="str">
        <f t="shared" ref="H8771:H8834" si="685">IF(ISBLANK(E8771),"","Yes")</f>
        <v/>
      </c>
      <c r="I8771" s="9" t="str">
        <f t="shared" ref="I8771:I8834" si="686">LEFT(A8771,3)</f>
        <v>542</v>
      </c>
      <c r="J8771" s="9" t="str">
        <f t="shared" ref="J8771:J8834" si="687">RIGHT(LEFT(A8771,7),3)</f>
        <v>337</v>
      </c>
      <c r="K8771" s="9" t="str">
        <f t="shared" ref="K8771:K8834" si="688">RIGHT(LEFT(A8771,12),4)</f>
        <v>1095</v>
      </c>
      <c r="L8771" s="9" t="str">
        <f t="shared" ref="L8771:L8834" si="689">RIGHT(A8771,3)</f>
        <v>070</v>
      </c>
      <c r="P8771" t="s">
        <v>20466</v>
      </c>
    </row>
    <row r="8772" spans="1:16">
      <c r="A8772" t="s">
        <v>13762</v>
      </c>
      <c r="B8772" t="s">
        <v>13761</v>
      </c>
      <c r="C8772" t="s">
        <v>815</v>
      </c>
      <c r="D8772" t="s">
        <v>13735</v>
      </c>
      <c r="H8772" t="str">
        <f t="shared" si="685"/>
        <v/>
      </c>
      <c r="I8772" s="9" t="str">
        <f t="shared" si="686"/>
        <v>541</v>
      </c>
      <c r="J8772" s="9" t="str">
        <f t="shared" si="687"/>
        <v>337</v>
      </c>
      <c r="K8772" s="9" t="str">
        <f t="shared" si="688"/>
        <v>1926</v>
      </c>
      <c r="L8772" s="9" t="str">
        <f t="shared" si="689"/>
        <v>001</v>
      </c>
      <c r="P8772" t="s">
        <v>20466</v>
      </c>
    </row>
    <row r="8773" spans="1:16">
      <c r="A8773" t="s">
        <v>13764</v>
      </c>
      <c r="B8773" t="s">
        <v>588</v>
      </c>
      <c r="C8773" t="s">
        <v>13763</v>
      </c>
      <c r="D8773" t="s">
        <v>13735</v>
      </c>
      <c r="H8773" t="str">
        <f t="shared" si="685"/>
        <v/>
      </c>
      <c r="I8773" s="9" t="str">
        <f t="shared" si="686"/>
        <v>541</v>
      </c>
      <c r="J8773" s="9" t="str">
        <f t="shared" si="687"/>
        <v>337</v>
      </c>
      <c r="K8773" s="9" t="str">
        <f t="shared" si="688"/>
        <v>6712</v>
      </c>
      <c r="L8773" s="9" t="str">
        <f t="shared" si="689"/>
        <v>001</v>
      </c>
      <c r="P8773" t="s">
        <v>20466</v>
      </c>
    </row>
    <row r="8774" spans="1:16">
      <c r="A8774" t="s">
        <v>13765</v>
      </c>
      <c r="B8774" t="s">
        <v>788</v>
      </c>
      <c r="C8774" t="s">
        <v>815</v>
      </c>
      <c r="D8774" t="s">
        <v>13766</v>
      </c>
      <c r="H8774" t="str">
        <f t="shared" si="685"/>
        <v/>
      </c>
      <c r="I8774" s="9" t="str">
        <f t="shared" si="686"/>
        <v>542</v>
      </c>
      <c r="J8774" s="9" t="str">
        <f t="shared" si="687"/>
        <v>337</v>
      </c>
      <c r="K8774" s="9" t="str">
        <f t="shared" si="688"/>
        <v>1095</v>
      </c>
      <c r="L8774" s="9" t="str">
        <f t="shared" si="689"/>
        <v>060</v>
      </c>
      <c r="P8774" t="s">
        <v>20466</v>
      </c>
    </row>
    <row r="8775" spans="1:16">
      <c r="A8775" t="s">
        <v>13768</v>
      </c>
      <c r="B8775" t="s">
        <v>788</v>
      </c>
      <c r="C8775" t="s">
        <v>13767</v>
      </c>
      <c r="D8775" t="s">
        <v>13766</v>
      </c>
      <c r="H8775" t="str">
        <f t="shared" si="685"/>
        <v/>
      </c>
      <c r="I8775" s="9" t="str">
        <f t="shared" si="686"/>
        <v>542</v>
      </c>
      <c r="J8775" s="9" t="str">
        <f t="shared" si="687"/>
        <v>337</v>
      </c>
      <c r="K8775" s="9" t="str">
        <f t="shared" si="688"/>
        <v>1095</v>
      </c>
      <c r="L8775" s="9" t="str">
        <f t="shared" si="689"/>
        <v>061</v>
      </c>
      <c r="P8775" t="s">
        <v>20466</v>
      </c>
    </row>
    <row r="8776" spans="1:16">
      <c r="A8776" t="s">
        <v>13769</v>
      </c>
      <c r="B8776" t="s">
        <v>788</v>
      </c>
      <c r="C8776" t="s">
        <v>13776</v>
      </c>
      <c r="D8776" t="s">
        <v>13766</v>
      </c>
      <c r="H8776" t="str">
        <f t="shared" si="685"/>
        <v/>
      </c>
      <c r="I8776" s="9" t="str">
        <f t="shared" si="686"/>
        <v>542</v>
      </c>
      <c r="J8776" s="9" t="str">
        <f t="shared" si="687"/>
        <v>337</v>
      </c>
      <c r="K8776" s="9" t="str">
        <f t="shared" si="688"/>
        <v>1095</v>
      </c>
      <c r="L8776" s="9" t="str">
        <f t="shared" si="689"/>
        <v>062</v>
      </c>
      <c r="P8776" t="s">
        <v>20466</v>
      </c>
    </row>
    <row r="8777" spans="1:16">
      <c r="A8777" t="s">
        <v>13770</v>
      </c>
      <c r="B8777" t="s">
        <v>788</v>
      </c>
      <c r="C8777" t="s">
        <v>13777</v>
      </c>
      <c r="D8777" t="s">
        <v>13766</v>
      </c>
      <c r="H8777" t="str">
        <f t="shared" si="685"/>
        <v/>
      </c>
      <c r="I8777" s="9" t="str">
        <f t="shared" si="686"/>
        <v>542</v>
      </c>
      <c r="J8777" s="9" t="str">
        <f t="shared" si="687"/>
        <v>337</v>
      </c>
      <c r="K8777" s="9" t="str">
        <f t="shared" si="688"/>
        <v>1095</v>
      </c>
      <c r="L8777" s="9" t="str">
        <f t="shared" si="689"/>
        <v>063</v>
      </c>
      <c r="P8777" t="s">
        <v>20466</v>
      </c>
    </row>
    <row r="8778" spans="1:16">
      <c r="A8778" t="s">
        <v>13771</v>
      </c>
      <c r="B8778" t="s">
        <v>788</v>
      </c>
      <c r="C8778" t="s">
        <v>13778</v>
      </c>
      <c r="D8778" t="s">
        <v>13766</v>
      </c>
      <c r="H8778" t="str">
        <f t="shared" si="685"/>
        <v/>
      </c>
      <c r="I8778" s="9" t="str">
        <f t="shared" si="686"/>
        <v>542</v>
      </c>
      <c r="J8778" s="9" t="str">
        <f t="shared" si="687"/>
        <v>337</v>
      </c>
      <c r="K8778" s="9" t="str">
        <f t="shared" si="688"/>
        <v>1095</v>
      </c>
      <c r="L8778" s="9" t="str">
        <f t="shared" si="689"/>
        <v>064</v>
      </c>
      <c r="P8778" t="s">
        <v>20466</v>
      </c>
    </row>
    <row r="8779" spans="1:16">
      <c r="A8779" t="s">
        <v>13772</v>
      </c>
      <c r="B8779" t="s">
        <v>788</v>
      </c>
      <c r="C8779" t="s">
        <v>13779</v>
      </c>
      <c r="D8779" t="s">
        <v>13766</v>
      </c>
      <c r="H8779" t="str">
        <f t="shared" si="685"/>
        <v/>
      </c>
      <c r="I8779" s="9" t="str">
        <f t="shared" si="686"/>
        <v>542</v>
      </c>
      <c r="J8779" s="9" t="str">
        <f t="shared" si="687"/>
        <v>337</v>
      </c>
      <c r="K8779" s="9" t="str">
        <f t="shared" si="688"/>
        <v>1095</v>
      </c>
      <c r="L8779" s="9" t="str">
        <f t="shared" si="689"/>
        <v>065</v>
      </c>
      <c r="P8779" t="s">
        <v>20466</v>
      </c>
    </row>
    <row r="8780" spans="1:16">
      <c r="A8780" t="s">
        <v>13773</v>
      </c>
      <c r="B8780" t="s">
        <v>788</v>
      </c>
      <c r="C8780" t="s">
        <v>13780</v>
      </c>
      <c r="D8780" t="s">
        <v>13766</v>
      </c>
      <c r="H8780" t="str">
        <f t="shared" si="685"/>
        <v/>
      </c>
      <c r="I8780" s="9" t="str">
        <f t="shared" si="686"/>
        <v>542</v>
      </c>
      <c r="J8780" s="9" t="str">
        <f t="shared" si="687"/>
        <v>337</v>
      </c>
      <c r="K8780" s="9" t="str">
        <f t="shared" si="688"/>
        <v>1095</v>
      </c>
      <c r="L8780" s="9" t="str">
        <f t="shared" si="689"/>
        <v>066</v>
      </c>
      <c r="P8780" t="s">
        <v>20466</v>
      </c>
    </row>
    <row r="8781" spans="1:16">
      <c r="A8781" t="s">
        <v>13774</v>
      </c>
      <c r="B8781" t="s">
        <v>788</v>
      </c>
      <c r="C8781" t="s">
        <v>13781</v>
      </c>
      <c r="D8781" t="s">
        <v>13766</v>
      </c>
      <c r="H8781" t="str">
        <f t="shared" si="685"/>
        <v/>
      </c>
      <c r="I8781" s="9" t="str">
        <f t="shared" si="686"/>
        <v>542</v>
      </c>
      <c r="J8781" s="9" t="str">
        <f t="shared" si="687"/>
        <v>337</v>
      </c>
      <c r="K8781" s="9" t="str">
        <f t="shared" si="688"/>
        <v>1095</v>
      </c>
      <c r="L8781" s="9" t="str">
        <f t="shared" si="689"/>
        <v>067</v>
      </c>
      <c r="P8781" t="s">
        <v>20466</v>
      </c>
    </row>
    <row r="8782" spans="1:16">
      <c r="A8782" t="s">
        <v>13775</v>
      </c>
      <c r="B8782" t="s">
        <v>788</v>
      </c>
      <c r="C8782" t="s">
        <v>13782</v>
      </c>
      <c r="D8782" t="s">
        <v>13766</v>
      </c>
      <c r="H8782" t="str">
        <f t="shared" si="685"/>
        <v/>
      </c>
      <c r="I8782" s="9" t="str">
        <f t="shared" si="686"/>
        <v>542</v>
      </c>
      <c r="J8782" s="9" t="str">
        <f t="shared" si="687"/>
        <v>337</v>
      </c>
      <c r="K8782" s="9" t="str">
        <f t="shared" si="688"/>
        <v>1095</v>
      </c>
      <c r="L8782" s="9" t="str">
        <f t="shared" si="689"/>
        <v>068</v>
      </c>
      <c r="P8782" t="s">
        <v>20466</v>
      </c>
    </row>
    <row r="8783" spans="1:16">
      <c r="A8783" t="s">
        <v>13783</v>
      </c>
      <c r="B8783" t="s">
        <v>767</v>
      </c>
      <c r="C8783" t="s">
        <v>14411</v>
      </c>
      <c r="D8783" t="s">
        <v>13766</v>
      </c>
      <c r="H8783" t="str">
        <f t="shared" si="685"/>
        <v/>
      </c>
      <c r="I8783" s="9" t="str">
        <f t="shared" si="686"/>
        <v>542</v>
      </c>
      <c r="J8783" s="9" t="str">
        <f t="shared" si="687"/>
        <v>337</v>
      </c>
      <c r="K8783" s="9" t="str">
        <f t="shared" si="688"/>
        <v>1077</v>
      </c>
      <c r="L8783" s="9" t="str">
        <f t="shared" si="689"/>
        <v>001</v>
      </c>
      <c r="P8783" t="s">
        <v>20466</v>
      </c>
    </row>
    <row r="8784" spans="1:16">
      <c r="A8784" t="s">
        <v>13785</v>
      </c>
      <c r="B8784" t="s">
        <v>767</v>
      </c>
      <c r="C8784" t="s">
        <v>13784</v>
      </c>
      <c r="D8784" t="s">
        <v>13766</v>
      </c>
      <c r="H8784" t="str">
        <f t="shared" si="685"/>
        <v/>
      </c>
      <c r="I8784" s="9" t="str">
        <f t="shared" si="686"/>
        <v>542</v>
      </c>
      <c r="J8784" s="9" t="str">
        <f t="shared" si="687"/>
        <v>337</v>
      </c>
      <c r="K8784" s="9" t="str">
        <f t="shared" si="688"/>
        <v>1077</v>
      </c>
      <c r="L8784" s="9" t="str">
        <f t="shared" si="689"/>
        <v>002</v>
      </c>
      <c r="P8784" t="s">
        <v>20466</v>
      </c>
    </row>
    <row r="8785" spans="1:16">
      <c r="A8785" t="s">
        <v>13786</v>
      </c>
      <c r="B8785" t="s">
        <v>767</v>
      </c>
      <c r="C8785" t="s">
        <v>13793</v>
      </c>
      <c r="D8785" t="s">
        <v>13766</v>
      </c>
      <c r="H8785" t="str">
        <f t="shared" si="685"/>
        <v/>
      </c>
      <c r="I8785" s="9" t="str">
        <f t="shared" si="686"/>
        <v>542</v>
      </c>
      <c r="J8785" s="9" t="str">
        <f t="shared" si="687"/>
        <v>337</v>
      </c>
      <c r="K8785" s="9" t="str">
        <f t="shared" si="688"/>
        <v>1077</v>
      </c>
      <c r="L8785" s="9" t="str">
        <f t="shared" si="689"/>
        <v>003</v>
      </c>
      <c r="P8785" t="s">
        <v>20466</v>
      </c>
    </row>
    <row r="8786" spans="1:16">
      <c r="A8786" t="s">
        <v>13787</v>
      </c>
      <c r="B8786" t="s">
        <v>767</v>
      </c>
      <c r="C8786" t="s">
        <v>13794</v>
      </c>
      <c r="D8786" t="s">
        <v>13766</v>
      </c>
      <c r="H8786" t="str">
        <f t="shared" si="685"/>
        <v/>
      </c>
      <c r="I8786" s="9" t="str">
        <f t="shared" si="686"/>
        <v>542</v>
      </c>
      <c r="J8786" s="9" t="str">
        <f t="shared" si="687"/>
        <v>337</v>
      </c>
      <c r="K8786" s="9" t="str">
        <f t="shared" si="688"/>
        <v>1077</v>
      </c>
      <c r="L8786" s="9" t="str">
        <f t="shared" si="689"/>
        <v>004</v>
      </c>
      <c r="P8786" t="s">
        <v>20466</v>
      </c>
    </row>
    <row r="8787" spans="1:16">
      <c r="A8787" t="s">
        <v>13788</v>
      </c>
      <c r="B8787" t="s">
        <v>767</v>
      </c>
      <c r="C8787" t="s">
        <v>13795</v>
      </c>
      <c r="D8787" t="s">
        <v>13766</v>
      </c>
      <c r="H8787" t="str">
        <f t="shared" si="685"/>
        <v/>
      </c>
      <c r="I8787" s="9" t="str">
        <f t="shared" si="686"/>
        <v>542</v>
      </c>
      <c r="J8787" s="9" t="str">
        <f t="shared" si="687"/>
        <v>337</v>
      </c>
      <c r="K8787" s="9" t="str">
        <f t="shared" si="688"/>
        <v>1077</v>
      </c>
      <c r="L8787" s="9" t="str">
        <f t="shared" si="689"/>
        <v>005</v>
      </c>
      <c r="P8787" t="s">
        <v>20466</v>
      </c>
    </row>
    <row r="8788" spans="1:16">
      <c r="A8788" t="s">
        <v>13789</v>
      </c>
      <c r="B8788" t="s">
        <v>767</v>
      </c>
      <c r="C8788" t="s">
        <v>13796</v>
      </c>
      <c r="D8788" t="s">
        <v>13766</v>
      </c>
      <c r="H8788" t="str">
        <f t="shared" si="685"/>
        <v/>
      </c>
      <c r="I8788" s="9" t="str">
        <f t="shared" si="686"/>
        <v>542</v>
      </c>
      <c r="J8788" s="9" t="str">
        <f t="shared" si="687"/>
        <v>337</v>
      </c>
      <c r="K8788" s="9" t="str">
        <f t="shared" si="688"/>
        <v>1077</v>
      </c>
      <c r="L8788" s="9" t="str">
        <f t="shared" si="689"/>
        <v>006</v>
      </c>
      <c r="P8788" t="s">
        <v>20466</v>
      </c>
    </row>
    <row r="8789" spans="1:16">
      <c r="A8789" t="s">
        <v>13790</v>
      </c>
      <c r="B8789" t="s">
        <v>767</v>
      </c>
      <c r="C8789" t="s">
        <v>13797</v>
      </c>
      <c r="D8789" t="s">
        <v>13766</v>
      </c>
      <c r="H8789" t="str">
        <f t="shared" si="685"/>
        <v/>
      </c>
      <c r="I8789" s="9" t="str">
        <f t="shared" si="686"/>
        <v>542</v>
      </c>
      <c r="J8789" s="9" t="str">
        <f t="shared" si="687"/>
        <v>337</v>
      </c>
      <c r="K8789" s="9" t="str">
        <f t="shared" si="688"/>
        <v>1077</v>
      </c>
      <c r="L8789" s="9" t="str">
        <f t="shared" si="689"/>
        <v>007</v>
      </c>
      <c r="P8789" t="s">
        <v>20466</v>
      </c>
    </row>
    <row r="8790" spans="1:16">
      <c r="A8790" t="s">
        <v>13791</v>
      </c>
      <c r="B8790" t="s">
        <v>767</v>
      </c>
      <c r="C8790" t="s">
        <v>13798</v>
      </c>
      <c r="D8790" t="s">
        <v>13766</v>
      </c>
      <c r="H8790" t="str">
        <f t="shared" si="685"/>
        <v/>
      </c>
      <c r="I8790" s="9" t="str">
        <f t="shared" si="686"/>
        <v>542</v>
      </c>
      <c r="J8790" s="9" t="str">
        <f t="shared" si="687"/>
        <v>337</v>
      </c>
      <c r="K8790" s="9" t="str">
        <f t="shared" si="688"/>
        <v>1077</v>
      </c>
      <c r="L8790" s="9" t="str">
        <f t="shared" si="689"/>
        <v>008</v>
      </c>
      <c r="P8790" t="s">
        <v>20466</v>
      </c>
    </row>
    <row r="8791" spans="1:16">
      <c r="A8791" t="s">
        <v>13792</v>
      </c>
      <c r="B8791" t="s">
        <v>767</v>
      </c>
      <c r="C8791" t="s">
        <v>13799</v>
      </c>
      <c r="D8791" t="s">
        <v>13766</v>
      </c>
      <c r="H8791" t="str">
        <f t="shared" si="685"/>
        <v/>
      </c>
      <c r="I8791" s="9" t="str">
        <f t="shared" si="686"/>
        <v>542</v>
      </c>
      <c r="J8791" s="9" t="str">
        <f t="shared" si="687"/>
        <v>337</v>
      </c>
      <c r="K8791" s="9" t="str">
        <f t="shared" si="688"/>
        <v>1077</v>
      </c>
      <c r="L8791" s="9" t="str">
        <f t="shared" si="689"/>
        <v>009</v>
      </c>
      <c r="P8791" t="s">
        <v>20466</v>
      </c>
    </row>
    <row r="8792" spans="1:16">
      <c r="A8792" s="9" t="s">
        <v>13386</v>
      </c>
      <c r="B8792" s="9" t="s">
        <v>13385</v>
      </c>
      <c r="C8792" s="9" t="s">
        <v>13800</v>
      </c>
      <c r="D8792" s="9" t="s">
        <v>13735</v>
      </c>
      <c r="E8792" s="9"/>
      <c r="F8792" s="9"/>
      <c r="G8792" s="9"/>
      <c r="H8792" t="str">
        <f t="shared" si="685"/>
        <v/>
      </c>
      <c r="I8792" s="9" t="str">
        <f t="shared" si="686"/>
        <v>542</v>
      </c>
      <c r="J8792" s="9" t="str">
        <f t="shared" si="687"/>
        <v>337</v>
      </c>
      <c r="K8792" s="9" t="str">
        <f t="shared" si="688"/>
        <v>1083</v>
      </c>
      <c r="L8792" s="9" t="str">
        <f t="shared" si="689"/>
        <v>901</v>
      </c>
      <c r="P8792" t="s">
        <v>20466</v>
      </c>
    </row>
    <row r="8793" spans="1:16">
      <c r="A8793" t="s">
        <v>13386</v>
      </c>
      <c r="B8793" t="s">
        <v>13385</v>
      </c>
      <c r="C8793" t="s">
        <v>13801</v>
      </c>
      <c r="D8793" t="s">
        <v>13735</v>
      </c>
      <c r="H8793" t="str">
        <f t="shared" si="685"/>
        <v/>
      </c>
      <c r="I8793" s="9" t="str">
        <f t="shared" si="686"/>
        <v>542</v>
      </c>
      <c r="J8793" s="9" t="str">
        <f t="shared" si="687"/>
        <v>337</v>
      </c>
      <c r="K8793" s="9" t="str">
        <f t="shared" si="688"/>
        <v>1083</v>
      </c>
      <c r="L8793" s="9" t="str">
        <f t="shared" si="689"/>
        <v>901</v>
      </c>
      <c r="P8793" t="s">
        <v>20466</v>
      </c>
    </row>
    <row r="8794" spans="1:16">
      <c r="A8794" t="s">
        <v>13386</v>
      </c>
      <c r="B8794" t="s">
        <v>13385</v>
      </c>
      <c r="C8794" t="s">
        <v>13802</v>
      </c>
      <c r="D8794" t="s">
        <v>13735</v>
      </c>
      <c r="H8794" t="str">
        <f t="shared" si="685"/>
        <v/>
      </c>
      <c r="I8794" s="9" t="str">
        <f t="shared" si="686"/>
        <v>542</v>
      </c>
      <c r="J8794" s="9" t="str">
        <f t="shared" si="687"/>
        <v>337</v>
      </c>
      <c r="K8794" s="9" t="str">
        <f t="shared" si="688"/>
        <v>1083</v>
      </c>
      <c r="L8794" s="9" t="str">
        <f t="shared" si="689"/>
        <v>901</v>
      </c>
      <c r="P8794" t="s">
        <v>20466</v>
      </c>
    </row>
    <row r="8795" spans="1:16">
      <c r="A8795" t="s">
        <v>13386</v>
      </c>
      <c r="B8795" t="s">
        <v>13385</v>
      </c>
      <c r="C8795" t="s">
        <v>13803</v>
      </c>
      <c r="D8795" t="s">
        <v>13735</v>
      </c>
      <c r="H8795" t="str">
        <f t="shared" si="685"/>
        <v/>
      </c>
      <c r="I8795" s="9" t="str">
        <f t="shared" si="686"/>
        <v>542</v>
      </c>
      <c r="J8795" s="9" t="str">
        <f t="shared" si="687"/>
        <v>337</v>
      </c>
      <c r="K8795" s="9" t="str">
        <f t="shared" si="688"/>
        <v>1083</v>
      </c>
      <c r="L8795" s="9" t="str">
        <f t="shared" si="689"/>
        <v>901</v>
      </c>
      <c r="P8795" t="s">
        <v>20466</v>
      </c>
    </row>
    <row r="8796" spans="1:16">
      <c r="A8796" t="s">
        <v>13386</v>
      </c>
      <c r="B8796" t="s">
        <v>13385</v>
      </c>
      <c r="C8796" t="s">
        <v>13804</v>
      </c>
      <c r="D8796" t="s">
        <v>13735</v>
      </c>
      <c r="H8796" t="str">
        <f t="shared" si="685"/>
        <v/>
      </c>
      <c r="I8796" s="9" t="str">
        <f t="shared" si="686"/>
        <v>542</v>
      </c>
      <c r="J8796" s="9" t="str">
        <f t="shared" si="687"/>
        <v>337</v>
      </c>
      <c r="K8796" s="9" t="str">
        <f t="shared" si="688"/>
        <v>1083</v>
      </c>
      <c r="L8796" s="9" t="str">
        <f t="shared" si="689"/>
        <v>901</v>
      </c>
      <c r="P8796" t="s">
        <v>20466</v>
      </c>
    </row>
    <row r="8797" spans="1:16">
      <c r="A8797" t="s">
        <v>13386</v>
      </c>
      <c r="B8797" t="s">
        <v>13385</v>
      </c>
      <c r="C8797" t="s">
        <v>13805</v>
      </c>
      <c r="D8797" t="s">
        <v>13735</v>
      </c>
      <c r="H8797" t="str">
        <f t="shared" si="685"/>
        <v/>
      </c>
      <c r="I8797" s="9" t="str">
        <f t="shared" si="686"/>
        <v>542</v>
      </c>
      <c r="J8797" s="9" t="str">
        <f t="shared" si="687"/>
        <v>337</v>
      </c>
      <c r="K8797" s="9" t="str">
        <f t="shared" si="688"/>
        <v>1083</v>
      </c>
      <c r="L8797" s="9" t="str">
        <f t="shared" si="689"/>
        <v>901</v>
      </c>
      <c r="P8797" t="s">
        <v>20466</v>
      </c>
    </row>
    <row r="8798" spans="1:16">
      <c r="A8798" t="s">
        <v>13386</v>
      </c>
      <c r="B8798" t="s">
        <v>13385</v>
      </c>
      <c r="C8798" t="s">
        <v>13806</v>
      </c>
      <c r="D8798" t="s">
        <v>13735</v>
      </c>
      <c r="H8798" t="str">
        <f t="shared" si="685"/>
        <v/>
      </c>
      <c r="I8798" s="9" t="str">
        <f t="shared" si="686"/>
        <v>542</v>
      </c>
      <c r="J8798" s="9" t="str">
        <f t="shared" si="687"/>
        <v>337</v>
      </c>
      <c r="K8798" s="9" t="str">
        <f t="shared" si="688"/>
        <v>1083</v>
      </c>
      <c r="L8798" s="9" t="str">
        <f t="shared" si="689"/>
        <v>901</v>
      </c>
      <c r="P8798" t="s">
        <v>20466</v>
      </c>
    </row>
    <row r="8799" spans="1:16">
      <c r="A8799" t="s">
        <v>13386</v>
      </c>
      <c r="B8799" t="s">
        <v>13385</v>
      </c>
      <c r="C8799" t="s">
        <v>13807</v>
      </c>
      <c r="D8799" t="s">
        <v>13735</v>
      </c>
      <c r="H8799" t="str">
        <f t="shared" si="685"/>
        <v/>
      </c>
      <c r="I8799" s="9" t="str">
        <f t="shared" si="686"/>
        <v>542</v>
      </c>
      <c r="J8799" s="9" t="str">
        <f t="shared" si="687"/>
        <v>337</v>
      </c>
      <c r="K8799" s="9" t="str">
        <f t="shared" si="688"/>
        <v>1083</v>
      </c>
      <c r="L8799" s="9" t="str">
        <f t="shared" si="689"/>
        <v>901</v>
      </c>
      <c r="P8799" t="s">
        <v>20466</v>
      </c>
    </row>
    <row r="8800" spans="1:16">
      <c r="A8800" t="s">
        <v>13386</v>
      </c>
      <c r="B8800" t="s">
        <v>13385</v>
      </c>
      <c r="C8800" t="s">
        <v>13808</v>
      </c>
      <c r="D8800" t="s">
        <v>13735</v>
      </c>
      <c r="H8800" t="str">
        <f t="shared" si="685"/>
        <v/>
      </c>
      <c r="I8800" s="9" t="str">
        <f t="shared" si="686"/>
        <v>542</v>
      </c>
      <c r="J8800" s="9" t="str">
        <f t="shared" si="687"/>
        <v>337</v>
      </c>
      <c r="K8800" s="9" t="str">
        <f t="shared" si="688"/>
        <v>1083</v>
      </c>
      <c r="L8800" s="9" t="str">
        <f t="shared" si="689"/>
        <v>901</v>
      </c>
      <c r="P8800" t="s">
        <v>20466</v>
      </c>
    </row>
    <row r="8801" spans="1:16">
      <c r="A8801" t="s">
        <v>13386</v>
      </c>
      <c r="B8801" t="s">
        <v>13385</v>
      </c>
      <c r="C8801" t="s">
        <v>13809</v>
      </c>
      <c r="D8801" t="s">
        <v>13735</v>
      </c>
      <c r="H8801" t="str">
        <f t="shared" si="685"/>
        <v/>
      </c>
      <c r="I8801" s="9" t="str">
        <f t="shared" si="686"/>
        <v>542</v>
      </c>
      <c r="J8801" s="9" t="str">
        <f t="shared" si="687"/>
        <v>337</v>
      </c>
      <c r="K8801" s="9" t="str">
        <f t="shared" si="688"/>
        <v>1083</v>
      </c>
      <c r="L8801" s="9" t="str">
        <f t="shared" si="689"/>
        <v>901</v>
      </c>
      <c r="P8801" t="s">
        <v>20466</v>
      </c>
    </row>
    <row r="8802" spans="1:16">
      <c r="A8802" t="s">
        <v>13386</v>
      </c>
      <c r="B8802" t="s">
        <v>13385</v>
      </c>
      <c r="C8802" t="s">
        <v>13810</v>
      </c>
      <c r="D8802" t="s">
        <v>13735</v>
      </c>
      <c r="H8802" t="str">
        <f t="shared" si="685"/>
        <v/>
      </c>
      <c r="I8802" s="9" t="str">
        <f t="shared" si="686"/>
        <v>542</v>
      </c>
      <c r="J8802" s="9" t="str">
        <f t="shared" si="687"/>
        <v>337</v>
      </c>
      <c r="K8802" s="9" t="str">
        <f t="shared" si="688"/>
        <v>1083</v>
      </c>
      <c r="L8802" s="9" t="str">
        <f t="shared" si="689"/>
        <v>901</v>
      </c>
      <c r="P8802" t="s">
        <v>20466</v>
      </c>
    </row>
    <row r="8803" spans="1:16">
      <c r="A8803" t="s">
        <v>13386</v>
      </c>
      <c r="B8803" t="s">
        <v>13385</v>
      </c>
      <c r="C8803" t="s">
        <v>13811</v>
      </c>
      <c r="D8803" t="s">
        <v>13735</v>
      </c>
      <c r="H8803" t="str">
        <f t="shared" si="685"/>
        <v/>
      </c>
      <c r="I8803" s="9" t="str">
        <f t="shared" si="686"/>
        <v>542</v>
      </c>
      <c r="J8803" s="9" t="str">
        <f t="shared" si="687"/>
        <v>337</v>
      </c>
      <c r="K8803" s="9" t="str">
        <f t="shared" si="688"/>
        <v>1083</v>
      </c>
      <c r="L8803" s="9" t="str">
        <f t="shared" si="689"/>
        <v>901</v>
      </c>
      <c r="P8803" t="s">
        <v>20466</v>
      </c>
    </row>
    <row r="8804" spans="1:16">
      <c r="A8804" t="s">
        <v>13386</v>
      </c>
      <c r="B8804" t="s">
        <v>13385</v>
      </c>
      <c r="C8804" t="s">
        <v>13812</v>
      </c>
      <c r="D8804" t="s">
        <v>13735</v>
      </c>
      <c r="H8804" t="str">
        <f t="shared" si="685"/>
        <v/>
      </c>
      <c r="I8804" s="9" t="str">
        <f t="shared" si="686"/>
        <v>542</v>
      </c>
      <c r="J8804" s="9" t="str">
        <f t="shared" si="687"/>
        <v>337</v>
      </c>
      <c r="K8804" s="9" t="str">
        <f t="shared" si="688"/>
        <v>1083</v>
      </c>
      <c r="L8804" s="9" t="str">
        <f t="shared" si="689"/>
        <v>901</v>
      </c>
      <c r="P8804" t="s">
        <v>20466</v>
      </c>
    </row>
    <row r="8805" spans="1:16">
      <c r="A8805" t="s">
        <v>13386</v>
      </c>
      <c r="B8805" t="s">
        <v>13385</v>
      </c>
      <c r="C8805" t="s">
        <v>13813</v>
      </c>
      <c r="D8805" t="s">
        <v>13735</v>
      </c>
      <c r="H8805" t="str">
        <f t="shared" si="685"/>
        <v/>
      </c>
      <c r="I8805" s="9" t="str">
        <f t="shared" si="686"/>
        <v>542</v>
      </c>
      <c r="J8805" s="9" t="str">
        <f t="shared" si="687"/>
        <v>337</v>
      </c>
      <c r="K8805" s="9" t="str">
        <f t="shared" si="688"/>
        <v>1083</v>
      </c>
      <c r="L8805" s="9" t="str">
        <f t="shared" si="689"/>
        <v>901</v>
      </c>
      <c r="P8805" t="s">
        <v>20466</v>
      </c>
    </row>
    <row r="8806" spans="1:16">
      <c r="A8806" t="s">
        <v>13386</v>
      </c>
      <c r="B8806" t="s">
        <v>13385</v>
      </c>
      <c r="C8806" t="s">
        <v>13814</v>
      </c>
      <c r="D8806" t="s">
        <v>13735</v>
      </c>
      <c r="H8806" t="str">
        <f t="shared" si="685"/>
        <v/>
      </c>
      <c r="I8806" s="9" t="str">
        <f t="shared" si="686"/>
        <v>542</v>
      </c>
      <c r="J8806" s="9" t="str">
        <f t="shared" si="687"/>
        <v>337</v>
      </c>
      <c r="K8806" s="9" t="str">
        <f t="shared" si="688"/>
        <v>1083</v>
      </c>
      <c r="L8806" s="9" t="str">
        <f t="shared" si="689"/>
        <v>901</v>
      </c>
      <c r="P8806" t="s">
        <v>20466</v>
      </c>
    </row>
    <row r="8807" spans="1:16">
      <c r="A8807" t="s">
        <v>13386</v>
      </c>
      <c r="B8807" t="s">
        <v>13385</v>
      </c>
      <c r="C8807" t="s">
        <v>13815</v>
      </c>
      <c r="D8807" t="s">
        <v>13735</v>
      </c>
      <c r="H8807" t="str">
        <f t="shared" si="685"/>
        <v/>
      </c>
      <c r="I8807" s="9" t="str">
        <f t="shared" si="686"/>
        <v>542</v>
      </c>
      <c r="J8807" s="9" t="str">
        <f t="shared" si="687"/>
        <v>337</v>
      </c>
      <c r="K8807" s="9" t="str">
        <f t="shared" si="688"/>
        <v>1083</v>
      </c>
      <c r="L8807" s="9" t="str">
        <f t="shared" si="689"/>
        <v>901</v>
      </c>
      <c r="P8807" t="s">
        <v>20466</v>
      </c>
    </row>
    <row r="8808" spans="1:16">
      <c r="A8808" t="s">
        <v>13386</v>
      </c>
      <c r="B8808" t="s">
        <v>13385</v>
      </c>
      <c r="C8808" t="s">
        <v>13816</v>
      </c>
      <c r="D8808" t="s">
        <v>13735</v>
      </c>
      <c r="H8808" t="str">
        <f t="shared" si="685"/>
        <v/>
      </c>
      <c r="I8808" s="9" t="str">
        <f t="shared" si="686"/>
        <v>542</v>
      </c>
      <c r="J8808" s="9" t="str">
        <f t="shared" si="687"/>
        <v>337</v>
      </c>
      <c r="K8808" s="9" t="str">
        <f t="shared" si="688"/>
        <v>1083</v>
      </c>
      <c r="L8808" s="9" t="str">
        <f t="shared" si="689"/>
        <v>901</v>
      </c>
      <c r="P8808" t="s">
        <v>20466</v>
      </c>
    </row>
    <row r="8809" spans="1:16">
      <c r="A8809" t="s">
        <v>13386</v>
      </c>
      <c r="B8809" t="s">
        <v>13385</v>
      </c>
      <c r="C8809" t="s">
        <v>13817</v>
      </c>
      <c r="D8809" t="s">
        <v>13735</v>
      </c>
      <c r="H8809" t="str">
        <f t="shared" si="685"/>
        <v/>
      </c>
      <c r="I8809" s="9" t="str">
        <f t="shared" si="686"/>
        <v>542</v>
      </c>
      <c r="J8809" s="9" t="str">
        <f t="shared" si="687"/>
        <v>337</v>
      </c>
      <c r="K8809" s="9" t="str">
        <f t="shared" si="688"/>
        <v>1083</v>
      </c>
      <c r="L8809" s="9" t="str">
        <f t="shared" si="689"/>
        <v>901</v>
      </c>
      <c r="P8809" t="s">
        <v>20466</v>
      </c>
    </row>
    <row r="8810" spans="1:16">
      <c r="A8810" t="s">
        <v>13386</v>
      </c>
      <c r="B8810" t="s">
        <v>13385</v>
      </c>
      <c r="C8810" t="s">
        <v>13818</v>
      </c>
      <c r="D8810" t="s">
        <v>13735</v>
      </c>
      <c r="H8810" t="str">
        <f t="shared" si="685"/>
        <v/>
      </c>
      <c r="I8810" s="9" t="str">
        <f t="shared" si="686"/>
        <v>542</v>
      </c>
      <c r="J8810" s="9" t="str">
        <f t="shared" si="687"/>
        <v>337</v>
      </c>
      <c r="K8810" s="9" t="str">
        <f t="shared" si="688"/>
        <v>1083</v>
      </c>
      <c r="L8810" s="9" t="str">
        <f t="shared" si="689"/>
        <v>901</v>
      </c>
      <c r="P8810" t="s">
        <v>20466</v>
      </c>
    </row>
    <row r="8811" spans="1:16">
      <c r="A8811" t="s">
        <v>13386</v>
      </c>
      <c r="B8811" t="s">
        <v>13385</v>
      </c>
      <c r="C8811" t="s">
        <v>13819</v>
      </c>
      <c r="D8811" t="s">
        <v>13735</v>
      </c>
      <c r="H8811" t="str">
        <f t="shared" si="685"/>
        <v/>
      </c>
      <c r="I8811" s="9" t="str">
        <f t="shared" si="686"/>
        <v>542</v>
      </c>
      <c r="J8811" s="9" t="str">
        <f t="shared" si="687"/>
        <v>337</v>
      </c>
      <c r="K8811" s="9" t="str">
        <f t="shared" si="688"/>
        <v>1083</v>
      </c>
      <c r="L8811" s="9" t="str">
        <f t="shared" si="689"/>
        <v>901</v>
      </c>
      <c r="P8811" t="s">
        <v>20466</v>
      </c>
    </row>
    <row r="8812" spans="1:16">
      <c r="A8812" t="s">
        <v>13386</v>
      </c>
      <c r="B8812" t="s">
        <v>13385</v>
      </c>
      <c r="C8812" t="s">
        <v>13820</v>
      </c>
      <c r="D8812" t="s">
        <v>13735</v>
      </c>
      <c r="H8812" t="str">
        <f t="shared" si="685"/>
        <v/>
      </c>
      <c r="I8812" s="9" t="str">
        <f t="shared" si="686"/>
        <v>542</v>
      </c>
      <c r="J8812" s="9" t="str">
        <f t="shared" si="687"/>
        <v>337</v>
      </c>
      <c r="K8812" s="9" t="str">
        <f t="shared" si="688"/>
        <v>1083</v>
      </c>
      <c r="L8812" s="9" t="str">
        <f t="shared" si="689"/>
        <v>901</v>
      </c>
      <c r="P8812" t="s">
        <v>20466</v>
      </c>
    </row>
    <row r="8813" spans="1:16">
      <c r="A8813" t="s">
        <v>13386</v>
      </c>
      <c r="B8813" t="s">
        <v>13385</v>
      </c>
      <c r="C8813" t="s">
        <v>13821</v>
      </c>
      <c r="D8813" t="s">
        <v>13735</v>
      </c>
      <c r="H8813" t="str">
        <f t="shared" si="685"/>
        <v/>
      </c>
      <c r="I8813" s="9" t="str">
        <f t="shared" si="686"/>
        <v>542</v>
      </c>
      <c r="J8813" s="9" t="str">
        <f t="shared" si="687"/>
        <v>337</v>
      </c>
      <c r="K8813" s="9" t="str">
        <f t="shared" si="688"/>
        <v>1083</v>
      </c>
      <c r="L8813" s="9" t="str">
        <f t="shared" si="689"/>
        <v>901</v>
      </c>
      <c r="P8813" t="s">
        <v>20466</v>
      </c>
    </row>
    <row r="8814" spans="1:16">
      <c r="A8814" t="s">
        <v>13386</v>
      </c>
      <c r="B8814" t="s">
        <v>13385</v>
      </c>
      <c r="C8814" t="s">
        <v>13822</v>
      </c>
      <c r="D8814" t="s">
        <v>13735</v>
      </c>
      <c r="H8814" t="str">
        <f t="shared" si="685"/>
        <v/>
      </c>
      <c r="I8814" s="9" t="str">
        <f t="shared" si="686"/>
        <v>542</v>
      </c>
      <c r="J8814" s="9" t="str">
        <f t="shared" si="687"/>
        <v>337</v>
      </c>
      <c r="K8814" s="9" t="str">
        <f t="shared" si="688"/>
        <v>1083</v>
      </c>
      <c r="L8814" s="9" t="str">
        <f t="shared" si="689"/>
        <v>901</v>
      </c>
      <c r="P8814" t="s">
        <v>20466</v>
      </c>
    </row>
    <row r="8815" spans="1:16">
      <c r="A8815" t="s">
        <v>13386</v>
      </c>
      <c r="B8815" t="s">
        <v>13385</v>
      </c>
      <c r="C8815" t="s">
        <v>13823</v>
      </c>
      <c r="D8815" t="s">
        <v>13735</v>
      </c>
      <c r="H8815" t="str">
        <f t="shared" si="685"/>
        <v/>
      </c>
      <c r="I8815" s="9" t="str">
        <f t="shared" si="686"/>
        <v>542</v>
      </c>
      <c r="J8815" s="9" t="str">
        <f t="shared" si="687"/>
        <v>337</v>
      </c>
      <c r="K8815" s="9" t="str">
        <f t="shared" si="688"/>
        <v>1083</v>
      </c>
      <c r="L8815" s="9" t="str">
        <f t="shared" si="689"/>
        <v>901</v>
      </c>
      <c r="P8815" t="s">
        <v>20466</v>
      </c>
    </row>
    <row r="8816" spans="1:16">
      <c r="A8816" t="s">
        <v>13386</v>
      </c>
      <c r="B8816" t="s">
        <v>13385</v>
      </c>
      <c r="C8816" t="s">
        <v>13824</v>
      </c>
      <c r="D8816" t="s">
        <v>13735</v>
      </c>
      <c r="H8816" t="str">
        <f t="shared" si="685"/>
        <v/>
      </c>
      <c r="I8816" s="9" t="str">
        <f t="shared" si="686"/>
        <v>542</v>
      </c>
      <c r="J8816" s="9" t="str">
        <f t="shared" si="687"/>
        <v>337</v>
      </c>
      <c r="K8816" s="9" t="str">
        <f t="shared" si="688"/>
        <v>1083</v>
      </c>
      <c r="L8816" s="9" t="str">
        <f t="shared" si="689"/>
        <v>901</v>
      </c>
      <c r="P8816" t="s">
        <v>20466</v>
      </c>
    </row>
    <row r="8817" spans="1:16">
      <c r="A8817" t="s">
        <v>13386</v>
      </c>
      <c r="B8817" t="s">
        <v>13385</v>
      </c>
      <c r="C8817" t="s">
        <v>13825</v>
      </c>
      <c r="D8817" t="s">
        <v>13735</v>
      </c>
      <c r="H8817" t="str">
        <f t="shared" si="685"/>
        <v/>
      </c>
      <c r="I8817" s="9" t="str">
        <f t="shared" si="686"/>
        <v>542</v>
      </c>
      <c r="J8817" s="9" t="str">
        <f t="shared" si="687"/>
        <v>337</v>
      </c>
      <c r="K8817" s="9" t="str">
        <f t="shared" si="688"/>
        <v>1083</v>
      </c>
      <c r="L8817" s="9" t="str">
        <f t="shared" si="689"/>
        <v>901</v>
      </c>
      <c r="P8817" t="s">
        <v>20466</v>
      </c>
    </row>
    <row r="8818" spans="1:16">
      <c r="A8818" t="s">
        <v>13386</v>
      </c>
      <c r="B8818" t="s">
        <v>13385</v>
      </c>
      <c r="C8818" t="s">
        <v>13826</v>
      </c>
      <c r="D8818" t="s">
        <v>13735</v>
      </c>
      <c r="H8818" t="str">
        <f t="shared" si="685"/>
        <v/>
      </c>
      <c r="I8818" s="9" t="str">
        <f t="shared" si="686"/>
        <v>542</v>
      </c>
      <c r="J8818" s="9" t="str">
        <f t="shared" si="687"/>
        <v>337</v>
      </c>
      <c r="K8818" s="9" t="str">
        <f t="shared" si="688"/>
        <v>1083</v>
      </c>
      <c r="L8818" s="9" t="str">
        <f t="shared" si="689"/>
        <v>901</v>
      </c>
      <c r="P8818" t="s">
        <v>20466</v>
      </c>
    </row>
    <row r="8819" spans="1:16">
      <c r="A8819" t="s">
        <v>13386</v>
      </c>
      <c r="B8819" t="s">
        <v>13385</v>
      </c>
      <c r="C8819" t="s">
        <v>13827</v>
      </c>
      <c r="D8819" t="s">
        <v>13735</v>
      </c>
      <c r="H8819" t="str">
        <f t="shared" si="685"/>
        <v/>
      </c>
      <c r="I8819" s="9" t="str">
        <f t="shared" si="686"/>
        <v>542</v>
      </c>
      <c r="J8819" s="9" t="str">
        <f t="shared" si="687"/>
        <v>337</v>
      </c>
      <c r="K8819" s="9" t="str">
        <f t="shared" si="688"/>
        <v>1083</v>
      </c>
      <c r="L8819" s="9" t="str">
        <f t="shared" si="689"/>
        <v>901</v>
      </c>
      <c r="P8819" t="s">
        <v>20466</v>
      </c>
    </row>
    <row r="8820" spans="1:16">
      <c r="A8820" t="s">
        <v>13386</v>
      </c>
      <c r="B8820" t="s">
        <v>13385</v>
      </c>
      <c r="C8820" t="s">
        <v>13828</v>
      </c>
      <c r="D8820" t="s">
        <v>13735</v>
      </c>
      <c r="H8820" t="str">
        <f t="shared" si="685"/>
        <v/>
      </c>
      <c r="I8820" s="9" t="str">
        <f t="shared" si="686"/>
        <v>542</v>
      </c>
      <c r="J8820" s="9" t="str">
        <f t="shared" si="687"/>
        <v>337</v>
      </c>
      <c r="K8820" s="9" t="str">
        <f t="shared" si="688"/>
        <v>1083</v>
      </c>
      <c r="L8820" s="9" t="str">
        <f t="shared" si="689"/>
        <v>901</v>
      </c>
      <c r="P8820" t="s">
        <v>20466</v>
      </c>
    </row>
    <row r="8821" spans="1:16">
      <c r="A8821" t="s">
        <v>13386</v>
      </c>
      <c r="B8821" t="s">
        <v>13385</v>
      </c>
      <c r="C8821" t="s">
        <v>13829</v>
      </c>
      <c r="D8821" t="s">
        <v>13735</v>
      </c>
      <c r="H8821" t="str">
        <f t="shared" si="685"/>
        <v/>
      </c>
      <c r="I8821" s="9" t="str">
        <f t="shared" si="686"/>
        <v>542</v>
      </c>
      <c r="J8821" s="9" t="str">
        <f t="shared" si="687"/>
        <v>337</v>
      </c>
      <c r="K8821" s="9" t="str">
        <f t="shared" si="688"/>
        <v>1083</v>
      </c>
      <c r="L8821" s="9" t="str">
        <f t="shared" si="689"/>
        <v>901</v>
      </c>
      <c r="P8821" t="s">
        <v>20466</v>
      </c>
    </row>
    <row r="8822" spans="1:16">
      <c r="A8822" t="s">
        <v>13386</v>
      </c>
      <c r="B8822" t="s">
        <v>13385</v>
      </c>
      <c r="C8822" t="s">
        <v>13830</v>
      </c>
      <c r="D8822" t="s">
        <v>13735</v>
      </c>
      <c r="H8822" t="str">
        <f t="shared" si="685"/>
        <v/>
      </c>
      <c r="I8822" s="9" t="str">
        <f t="shared" si="686"/>
        <v>542</v>
      </c>
      <c r="J8822" s="9" t="str">
        <f t="shared" si="687"/>
        <v>337</v>
      </c>
      <c r="K8822" s="9" t="str">
        <f t="shared" si="688"/>
        <v>1083</v>
      </c>
      <c r="L8822" s="9" t="str">
        <f t="shared" si="689"/>
        <v>901</v>
      </c>
      <c r="P8822" t="s">
        <v>20466</v>
      </c>
    </row>
    <row r="8823" spans="1:16">
      <c r="A8823" t="s">
        <v>13386</v>
      </c>
      <c r="B8823" t="s">
        <v>13385</v>
      </c>
      <c r="C8823" t="s">
        <v>13831</v>
      </c>
      <c r="D8823" t="s">
        <v>13735</v>
      </c>
      <c r="H8823" t="str">
        <f t="shared" si="685"/>
        <v/>
      </c>
      <c r="I8823" s="9" t="str">
        <f t="shared" si="686"/>
        <v>542</v>
      </c>
      <c r="J8823" s="9" t="str">
        <f t="shared" si="687"/>
        <v>337</v>
      </c>
      <c r="K8823" s="9" t="str">
        <f t="shared" si="688"/>
        <v>1083</v>
      </c>
      <c r="L8823" s="9" t="str">
        <f t="shared" si="689"/>
        <v>901</v>
      </c>
      <c r="P8823" t="s">
        <v>20466</v>
      </c>
    </row>
    <row r="8824" spans="1:16">
      <c r="A8824" t="s">
        <v>13386</v>
      </c>
      <c r="B8824" t="s">
        <v>13385</v>
      </c>
      <c r="C8824" t="s">
        <v>13832</v>
      </c>
      <c r="D8824" t="s">
        <v>13735</v>
      </c>
      <c r="H8824" t="str">
        <f t="shared" si="685"/>
        <v/>
      </c>
      <c r="I8824" s="9" t="str">
        <f t="shared" si="686"/>
        <v>542</v>
      </c>
      <c r="J8824" s="9" t="str">
        <f t="shared" si="687"/>
        <v>337</v>
      </c>
      <c r="K8824" s="9" t="str">
        <f t="shared" si="688"/>
        <v>1083</v>
      </c>
      <c r="L8824" s="9" t="str">
        <f t="shared" si="689"/>
        <v>901</v>
      </c>
      <c r="P8824" t="s">
        <v>20466</v>
      </c>
    </row>
    <row r="8825" spans="1:16">
      <c r="A8825" t="s">
        <v>13386</v>
      </c>
      <c r="B8825" t="s">
        <v>13385</v>
      </c>
      <c r="C8825" t="s">
        <v>13855</v>
      </c>
      <c r="D8825" t="s">
        <v>13735</v>
      </c>
      <c r="H8825" t="str">
        <f t="shared" si="685"/>
        <v/>
      </c>
      <c r="I8825" s="9" t="str">
        <f t="shared" si="686"/>
        <v>542</v>
      </c>
      <c r="J8825" s="9" t="str">
        <f t="shared" si="687"/>
        <v>337</v>
      </c>
      <c r="K8825" s="9" t="str">
        <f t="shared" si="688"/>
        <v>1083</v>
      </c>
      <c r="L8825" s="9" t="str">
        <f t="shared" si="689"/>
        <v>901</v>
      </c>
      <c r="P8825" t="s">
        <v>20466</v>
      </c>
    </row>
    <row r="8826" spans="1:16">
      <c r="A8826" t="s">
        <v>13386</v>
      </c>
      <c r="B8826" t="s">
        <v>13385</v>
      </c>
      <c r="C8826" t="s">
        <v>13834</v>
      </c>
      <c r="D8826" t="s">
        <v>13735</v>
      </c>
      <c r="H8826" t="str">
        <f t="shared" si="685"/>
        <v/>
      </c>
      <c r="I8826" s="9" t="str">
        <f t="shared" si="686"/>
        <v>542</v>
      </c>
      <c r="J8826" s="9" t="str">
        <f t="shared" si="687"/>
        <v>337</v>
      </c>
      <c r="K8826" s="9" t="str">
        <f t="shared" si="688"/>
        <v>1083</v>
      </c>
      <c r="L8826" s="9" t="str">
        <f t="shared" si="689"/>
        <v>901</v>
      </c>
      <c r="P8826" t="s">
        <v>20466</v>
      </c>
    </row>
    <row r="8827" spans="1:16">
      <c r="A8827" t="s">
        <v>13386</v>
      </c>
      <c r="B8827" t="s">
        <v>13385</v>
      </c>
      <c r="C8827" t="s">
        <v>13835</v>
      </c>
      <c r="D8827" t="s">
        <v>13735</v>
      </c>
      <c r="H8827" t="str">
        <f t="shared" si="685"/>
        <v/>
      </c>
      <c r="I8827" s="9" t="str">
        <f t="shared" si="686"/>
        <v>542</v>
      </c>
      <c r="J8827" s="9" t="str">
        <f t="shared" si="687"/>
        <v>337</v>
      </c>
      <c r="K8827" s="9" t="str">
        <f t="shared" si="688"/>
        <v>1083</v>
      </c>
      <c r="L8827" s="9" t="str">
        <f t="shared" si="689"/>
        <v>901</v>
      </c>
      <c r="P8827" t="s">
        <v>20466</v>
      </c>
    </row>
    <row r="8828" spans="1:16">
      <c r="A8828" t="s">
        <v>13386</v>
      </c>
      <c r="B8828" t="s">
        <v>13385</v>
      </c>
      <c r="C8828" t="s">
        <v>13854</v>
      </c>
      <c r="D8828" t="s">
        <v>13735</v>
      </c>
      <c r="H8828" t="str">
        <f t="shared" si="685"/>
        <v/>
      </c>
      <c r="I8828" s="9" t="str">
        <f t="shared" si="686"/>
        <v>542</v>
      </c>
      <c r="J8828" s="9" t="str">
        <f t="shared" si="687"/>
        <v>337</v>
      </c>
      <c r="K8828" s="9" t="str">
        <f t="shared" si="688"/>
        <v>1083</v>
      </c>
      <c r="L8828" s="9" t="str">
        <f t="shared" si="689"/>
        <v>901</v>
      </c>
      <c r="P8828" t="s">
        <v>20466</v>
      </c>
    </row>
    <row r="8829" spans="1:16">
      <c r="A8829" t="s">
        <v>13386</v>
      </c>
      <c r="B8829" t="s">
        <v>13385</v>
      </c>
      <c r="C8829" t="s">
        <v>13837</v>
      </c>
      <c r="D8829" t="s">
        <v>13735</v>
      </c>
      <c r="H8829" t="str">
        <f t="shared" si="685"/>
        <v/>
      </c>
      <c r="I8829" s="9" t="str">
        <f t="shared" si="686"/>
        <v>542</v>
      </c>
      <c r="J8829" s="9" t="str">
        <f t="shared" si="687"/>
        <v>337</v>
      </c>
      <c r="K8829" s="9" t="str">
        <f t="shared" si="688"/>
        <v>1083</v>
      </c>
      <c r="L8829" s="9" t="str">
        <f t="shared" si="689"/>
        <v>901</v>
      </c>
      <c r="P8829" t="s">
        <v>20466</v>
      </c>
    </row>
    <row r="8830" spans="1:16">
      <c r="A8830" t="s">
        <v>13386</v>
      </c>
      <c r="B8830" t="s">
        <v>13385</v>
      </c>
      <c r="C8830" t="s">
        <v>13838</v>
      </c>
      <c r="D8830" t="s">
        <v>13735</v>
      </c>
      <c r="H8830" t="str">
        <f t="shared" si="685"/>
        <v/>
      </c>
      <c r="I8830" s="9" t="str">
        <f t="shared" si="686"/>
        <v>542</v>
      </c>
      <c r="J8830" s="9" t="str">
        <f t="shared" si="687"/>
        <v>337</v>
      </c>
      <c r="K8830" s="9" t="str">
        <f t="shared" si="688"/>
        <v>1083</v>
      </c>
      <c r="L8830" s="9" t="str">
        <f t="shared" si="689"/>
        <v>901</v>
      </c>
      <c r="P8830" t="s">
        <v>20466</v>
      </c>
    </row>
    <row r="8831" spans="1:16">
      <c r="A8831" t="s">
        <v>13386</v>
      </c>
      <c r="B8831" t="s">
        <v>13385</v>
      </c>
      <c r="C8831" t="s">
        <v>13839</v>
      </c>
      <c r="D8831" t="s">
        <v>13735</v>
      </c>
      <c r="H8831" t="str">
        <f t="shared" si="685"/>
        <v/>
      </c>
      <c r="I8831" s="9" t="str">
        <f t="shared" si="686"/>
        <v>542</v>
      </c>
      <c r="J8831" s="9" t="str">
        <f t="shared" si="687"/>
        <v>337</v>
      </c>
      <c r="K8831" s="9" t="str">
        <f t="shared" si="688"/>
        <v>1083</v>
      </c>
      <c r="L8831" s="9" t="str">
        <f t="shared" si="689"/>
        <v>901</v>
      </c>
      <c r="P8831" t="s">
        <v>20466</v>
      </c>
    </row>
    <row r="8832" spans="1:16">
      <c r="A8832" t="s">
        <v>13386</v>
      </c>
      <c r="B8832" t="s">
        <v>13385</v>
      </c>
      <c r="C8832" t="s">
        <v>13840</v>
      </c>
      <c r="D8832" t="s">
        <v>13735</v>
      </c>
      <c r="H8832" t="str">
        <f t="shared" si="685"/>
        <v/>
      </c>
      <c r="I8832" s="9" t="str">
        <f t="shared" si="686"/>
        <v>542</v>
      </c>
      <c r="J8832" s="9" t="str">
        <f t="shared" si="687"/>
        <v>337</v>
      </c>
      <c r="K8832" s="9" t="str">
        <f t="shared" si="688"/>
        <v>1083</v>
      </c>
      <c r="L8832" s="9" t="str">
        <f t="shared" si="689"/>
        <v>901</v>
      </c>
      <c r="P8832" t="s">
        <v>20466</v>
      </c>
    </row>
    <row r="8833" spans="1:16">
      <c r="A8833" t="s">
        <v>13386</v>
      </c>
      <c r="B8833" t="s">
        <v>13385</v>
      </c>
      <c r="C8833" t="s">
        <v>13849</v>
      </c>
      <c r="D8833" t="s">
        <v>13735</v>
      </c>
      <c r="H8833" t="str">
        <f t="shared" si="685"/>
        <v/>
      </c>
      <c r="I8833" s="9" t="str">
        <f t="shared" si="686"/>
        <v>542</v>
      </c>
      <c r="J8833" s="9" t="str">
        <f t="shared" si="687"/>
        <v>337</v>
      </c>
      <c r="K8833" s="9" t="str">
        <f t="shared" si="688"/>
        <v>1083</v>
      </c>
      <c r="L8833" s="9" t="str">
        <f t="shared" si="689"/>
        <v>901</v>
      </c>
      <c r="P8833" t="s">
        <v>20466</v>
      </c>
    </row>
    <row r="8834" spans="1:16">
      <c r="A8834" t="s">
        <v>13386</v>
      </c>
      <c r="B8834" t="s">
        <v>13385</v>
      </c>
      <c r="C8834" t="s">
        <v>13850</v>
      </c>
      <c r="D8834" t="s">
        <v>13735</v>
      </c>
      <c r="H8834" t="str">
        <f t="shared" si="685"/>
        <v/>
      </c>
      <c r="I8834" s="9" t="str">
        <f t="shared" si="686"/>
        <v>542</v>
      </c>
      <c r="J8834" s="9" t="str">
        <f t="shared" si="687"/>
        <v>337</v>
      </c>
      <c r="K8834" s="9" t="str">
        <f t="shared" si="688"/>
        <v>1083</v>
      </c>
      <c r="L8834" s="9" t="str">
        <f t="shared" si="689"/>
        <v>901</v>
      </c>
      <c r="P8834" t="s">
        <v>20466</v>
      </c>
    </row>
    <row r="8835" spans="1:16">
      <c r="A8835" t="s">
        <v>13386</v>
      </c>
      <c r="B8835" t="s">
        <v>13385</v>
      </c>
      <c r="C8835" t="s">
        <v>13851</v>
      </c>
      <c r="D8835" t="s">
        <v>13735</v>
      </c>
      <c r="H8835" t="str">
        <f t="shared" ref="H8835:H8898" si="690">IF(ISBLANK(E8835),"","Yes")</f>
        <v/>
      </c>
      <c r="I8835" s="9" t="str">
        <f t="shared" ref="I8835:I8898" si="691">LEFT(A8835,3)</f>
        <v>542</v>
      </c>
      <c r="J8835" s="9" t="str">
        <f t="shared" ref="J8835:J8898" si="692">RIGHT(LEFT(A8835,7),3)</f>
        <v>337</v>
      </c>
      <c r="K8835" s="9" t="str">
        <f t="shared" ref="K8835:K8898" si="693">RIGHT(LEFT(A8835,12),4)</f>
        <v>1083</v>
      </c>
      <c r="L8835" s="9" t="str">
        <f t="shared" ref="L8835:L8898" si="694">RIGHT(A8835,3)</f>
        <v>901</v>
      </c>
      <c r="P8835" t="s">
        <v>20466</v>
      </c>
    </row>
    <row r="8836" spans="1:16">
      <c r="A8836" t="s">
        <v>13386</v>
      </c>
      <c r="B8836" t="s">
        <v>13385</v>
      </c>
      <c r="C8836" t="s">
        <v>13852</v>
      </c>
      <c r="D8836" t="s">
        <v>13735</v>
      </c>
      <c r="H8836" t="str">
        <f t="shared" si="690"/>
        <v/>
      </c>
      <c r="I8836" s="9" t="str">
        <f t="shared" si="691"/>
        <v>542</v>
      </c>
      <c r="J8836" s="9" t="str">
        <f t="shared" si="692"/>
        <v>337</v>
      </c>
      <c r="K8836" s="9" t="str">
        <f t="shared" si="693"/>
        <v>1083</v>
      </c>
      <c r="L8836" s="9" t="str">
        <f t="shared" si="694"/>
        <v>901</v>
      </c>
      <c r="P8836" t="s">
        <v>20466</v>
      </c>
    </row>
    <row r="8837" spans="1:16">
      <c r="A8837" t="s">
        <v>13386</v>
      </c>
      <c r="B8837" t="s">
        <v>13385</v>
      </c>
      <c r="C8837" t="s">
        <v>13853</v>
      </c>
      <c r="D8837" t="s">
        <v>13735</v>
      </c>
      <c r="H8837" t="str">
        <f t="shared" si="690"/>
        <v/>
      </c>
      <c r="I8837" s="9" t="str">
        <f t="shared" si="691"/>
        <v>542</v>
      </c>
      <c r="J8837" s="9" t="str">
        <f t="shared" si="692"/>
        <v>337</v>
      </c>
      <c r="K8837" s="9" t="str">
        <f t="shared" si="693"/>
        <v>1083</v>
      </c>
      <c r="L8837" s="9" t="str">
        <f t="shared" si="694"/>
        <v>901</v>
      </c>
      <c r="P8837" t="s">
        <v>20466</v>
      </c>
    </row>
    <row r="8838" spans="1:16">
      <c r="A8838" t="s">
        <v>13386</v>
      </c>
      <c r="B8838" t="s">
        <v>13385</v>
      </c>
      <c r="C8838" t="s">
        <v>13846</v>
      </c>
      <c r="D8838" t="s">
        <v>13735</v>
      </c>
      <c r="H8838" t="str">
        <f t="shared" si="690"/>
        <v/>
      </c>
      <c r="I8838" s="9" t="str">
        <f t="shared" si="691"/>
        <v>542</v>
      </c>
      <c r="J8838" s="9" t="str">
        <f t="shared" si="692"/>
        <v>337</v>
      </c>
      <c r="K8838" s="9" t="str">
        <f t="shared" si="693"/>
        <v>1083</v>
      </c>
      <c r="L8838" s="9" t="str">
        <f t="shared" si="694"/>
        <v>901</v>
      </c>
      <c r="P8838" t="s">
        <v>20466</v>
      </c>
    </row>
    <row r="8839" spans="1:16">
      <c r="A8839" t="s">
        <v>13386</v>
      </c>
      <c r="B8839" t="s">
        <v>13385</v>
      </c>
      <c r="C8839" t="s">
        <v>13848</v>
      </c>
      <c r="D8839" t="s">
        <v>13735</v>
      </c>
      <c r="H8839" t="str">
        <f t="shared" si="690"/>
        <v/>
      </c>
      <c r="I8839" s="9" t="str">
        <f t="shared" si="691"/>
        <v>542</v>
      </c>
      <c r="J8839" s="9" t="str">
        <f t="shared" si="692"/>
        <v>337</v>
      </c>
      <c r="K8839" s="9" t="str">
        <f t="shared" si="693"/>
        <v>1083</v>
      </c>
      <c r="L8839" s="9" t="str">
        <f t="shared" si="694"/>
        <v>901</v>
      </c>
      <c r="P8839" t="s">
        <v>20466</v>
      </c>
    </row>
    <row r="8840" spans="1:16">
      <c r="A8840" t="s">
        <v>13386</v>
      </c>
      <c r="B8840" t="s">
        <v>13385</v>
      </c>
      <c r="C8840" t="s">
        <v>13856</v>
      </c>
      <c r="D8840" t="s">
        <v>13735</v>
      </c>
      <c r="H8840" t="str">
        <f t="shared" si="690"/>
        <v/>
      </c>
      <c r="I8840" s="9" t="str">
        <f t="shared" si="691"/>
        <v>542</v>
      </c>
      <c r="J8840" s="9" t="str">
        <f t="shared" si="692"/>
        <v>337</v>
      </c>
      <c r="K8840" s="9" t="str">
        <f t="shared" si="693"/>
        <v>1083</v>
      </c>
      <c r="L8840" s="9" t="str">
        <f t="shared" si="694"/>
        <v>901</v>
      </c>
      <c r="P8840" t="s">
        <v>20466</v>
      </c>
    </row>
    <row r="8841" spans="1:16">
      <c r="A8841" t="s">
        <v>13386</v>
      </c>
      <c r="B8841" t="s">
        <v>13385</v>
      </c>
      <c r="C8841" t="s">
        <v>13857</v>
      </c>
      <c r="D8841" t="s">
        <v>13735</v>
      </c>
      <c r="H8841" t="str">
        <f t="shared" si="690"/>
        <v/>
      </c>
      <c r="I8841" s="9" t="str">
        <f t="shared" si="691"/>
        <v>542</v>
      </c>
      <c r="J8841" s="9" t="str">
        <f t="shared" si="692"/>
        <v>337</v>
      </c>
      <c r="K8841" s="9" t="str">
        <f t="shared" si="693"/>
        <v>1083</v>
      </c>
      <c r="L8841" s="9" t="str">
        <f t="shared" si="694"/>
        <v>901</v>
      </c>
      <c r="P8841" t="s">
        <v>20466</v>
      </c>
    </row>
    <row r="8842" spans="1:16">
      <c r="A8842" t="s">
        <v>13386</v>
      </c>
      <c r="B8842" t="s">
        <v>13385</v>
      </c>
      <c r="C8842" t="s">
        <v>13858</v>
      </c>
      <c r="D8842" t="s">
        <v>13735</v>
      </c>
      <c r="H8842" t="str">
        <f t="shared" si="690"/>
        <v/>
      </c>
      <c r="I8842" s="9" t="str">
        <f t="shared" si="691"/>
        <v>542</v>
      </c>
      <c r="J8842" s="9" t="str">
        <f t="shared" si="692"/>
        <v>337</v>
      </c>
      <c r="K8842" s="9" t="str">
        <f t="shared" si="693"/>
        <v>1083</v>
      </c>
      <c r="L8842" s="9" t="str">
        <f t="shared" si="694"/>
        <v>901</v>
      </c>
      <c r="P8842" t="s">
        <v>20466</v>
      </c>
    </row>
    <row r="8843" spans="1:16">
      <c r="A8843" t="s">
        <v>13386</v>
      </c>
      <c r="B8843" t="s">
        <v>13385</v>
      </c>
      <c r="C8843" t="s">
        <v>13859</v>
      </c>
      <c r="D8843" t="s">
        <v>13735</v>
      </c>
      <c r="H8843" t="str">
        <f t="shared" si="690"/>
        <v/>
      </c>
      <c r="I8843" s="9" t="str">
        <f t="shared" si="691"/>
        <v>542</v>
      </c>
      <c r="J8843" s="9" t="str">
        <f t="shared" si="692"/>
        <v>337</v>
      </c>
      <c r="K8843" s="9" t="str">
        <f t="shared" si="693"/>
        <v>1083</v>
      </c>
      <c r="L8843" s="9" t="str">
        <f t="shared" si="694"/>
        <v>901</v>
      </c>
      <c r="P8843" t="s">
        <v>20466</v>
      </c>
    </row>
    <row r="8844" spans="1:16">
      <c r="A8844" t="s">
        <v>13386</v>
      </c>
      <c r="B8844" t="s">
        <v>13385</v>
      </c>
      <c r="C8844" t="s">
        <v>13860</v>
      </c>
      <c r="D8844" t="s">
        <v>13735</v>
      </c>
      <c r="H8844" t="str">
        <f t="shared" si="690"/>
        <v/>
      </c>
      <c r="I8844" s="9" t="str">
        <f t="shared" si="691"/>
        <v>542</v>
      </c>
      <c r="J8844" s="9" t="str">
        <f t="shared" si="692"/>
        <v>337</v>
      </c>
      <c r="K8844" s="9" t="str">
        <f t="shared" si="693"/>
        <v>1083</v>
      </c>
      <c r="L8844" s="9" t="str">
        <f t="shared" si="694"/>
        <v>901</v>
      </c>
      <c r="P8844" t="s">
        <v>20466</v>
      </c>
    </row>
    <row r="8845" spans="1:16">
      <c r="A8845" t="s">
        <v>13386</v>
      </c>
      <c r="B8845" t="s">
        <v>13385</v>
      </c>
      <c r="C8845" t="s">
        <v>13861</v>
      </c>
      <c r="D8845" t="s">
        <v>13735</v>
      </c>
      <c r="H8845" t="str">
        <f t="shared" si="690"/>
        <v/>
      </c>
      <c r="I8845" s="9" t="str">
        <f t="shared" si="691"/>
        <v>542</v>
      </c>
      <c r="J8845" s="9" t="str">
        <f t="shared" si="692"/>
        <v>337</v>
      </c>
      <c r="K8845" s="9" t="str">
        <f t="shared" si="693"/>
        <v>1083</v>
      </c>
      <c r="L8845" s="9" t="str">
        <f t="shared" si="694"/>
        <v>901</v>
      </c>
      <c r="P8845" t="s">
        <v>20466</v>
      </c>
    </row>
    <row r="8846" spans="1:16">
      <c r="A8846" t="s">
        <v>13386</v>
      </c>
      <c r="B8846" t="s">
        <v>13385</v>
      </c>
      <c r="C8846" t="s">
        <v>13864</v>
      </c>
      <c r="D8846" t="s">
        <v>13735</v>
      </c>
      <c r="H8846" t="str">
        <f t="shared" si="690"/>
        <v/>
      </c>
      <c r="I8846" s="9" t="str">
        <f t="shared" si="691"/>
        <v>542</v>
      </c>
      <c r="J8846" s="9" t="str">
        <f t="shared" si="692"/>
        <v>337</v>
      </c>
      <c r="K8846" s="9" t="str">
        <f t="shared" si="693"/>
        <v>1083</v>
      </c>
      <c r="L8846" s="9" t="str">
        <f t="shared" si="694"/>
        <v>901</v>
      </c>
      <c r="P8846" t="s">
        <v>20466</v>
      </c>
    </row>
    <row r="8847" spans="1:16">
      <c r="A8847" t="s">
        <v>13386</v>
      </c>
      <c r="B8847" t="s">
        <v>13385</v>
      </c>
      <c r="C8847" t="s">
        <v>13865</v>
      </c>
      <c r="D8847" t="s">
        <v>13735</v>
      </c>
      <c r="H8847" t="str">
        <f t="shared" si="690"/>
        <v/>
      </c>
      <c r="I8847" s="9" t="str">
        <f t="shared" si="691"/>
        <v>542</v>
      </c>
      <c r="J8847" s="9" t="str">
        <f t="shared" si="692"/>
        <v>337</v>
      </c>
      <c r="K8847" s="9" t="str">
        <f t="shared" si="693"/>
        <v>1083</v>
      </c>
      <c r="L8847" s="9" t="str">
        <f t="shared" si="694"/>
        <v>901</v>
      </c>
      <c r="P8847" t="s">
        <v>20466</v>
      </c>
    </row>
    <row r="8848" spans="1:16">
      <c r="A8848" t="s">
        <v>13386</v>
      </c>
      <c r="B8848" t="s">
        <v>13385</v>
      </c>
      <c r="C8848" t="s">
        <v>13866</v>
      </c>
      <c r="D8848" t="s">
        <v>13735</v>
      </c>
      <c r="H8848" t="str">
        <f t="shared" si="690"/>
        <v/>
      </c>
      <c r="I8848" s="9" t="str">
        <f t="shared" si="691"/>
        <v>542</v>
      </c>
      <c r="J8848" s="9" t="str">
        <f t="shared" si="692"/>
        <v>337</v>
      </c>
      <c r="K8848" s="9" t="str">
        <f t="shared" si="693"/>
        <v>1083</v>
      </c>
      <c r="L8848" s="9" t="str">
        <f t="shared" si="694"/>
        <v>901</v>
      </c>
      <c r="P8848" t="s">
        <v>20466</v>
      </c>
    </row>
    <row r="8849" spans="1:16">
      <c r="A8849" t="s">
        <v>13386</v>
      </c>
      <c r="B8849" t="s">
        <v>13385</v>
      </c>
      <c r="C8849" t="s">
        <v>13867</v>
      </c>
      <c r="D8849" t="s">
        <v>13735</v>
      </c>
      <c r="H8849" t="str">
        <f t="shared" si="690"/>
        <v/>
      </c>
      <c r="I8849" s="9" t="str">
        <f t="shared" si="691"/>
        <v>542</v>
      </c>
      <c r="J8849" s="9" t="str">
        <f t="shared" si="692"/>
        <v>337</v>
      </c>
      <c r="K8849" s="9" t="str">
        <f t="shared" si="693"/>
        <v>1083</v>
      </c>
      <c r="L8849" s="9" t="str">
        <f t="shared" si="694"/>
        <v>901</v>
      </c>
      <c r="P8849" t="s">
        <v>20466</v>
      </c>
    </row>
    <row r="8850" spans="1:16">
      <c r="A8850" t="s">
        <v>13386</v>
      </c>
      <c r="B8850" t="s">
        <v>13385</v>
      </c>
      <c r="C8850" t="s">
        <v>13868</v>
      </c>
      <c r="D8850" t="s">
        <v>13735</v>
      </c>
      <c r="H8850" t="str">
        <f t="shared" si="690"/>
        <v/>
      </c>
      <c r="I8850" s="9" t="str">
        <f t="shared" si="691"/>
        <v>542</v>
      </c>
      <c r="J8850" s="9" t="str">
        <f t="shared" si="692"/>
        <v>337</v>
      </c>
      <c r="K8850" s="9" t="str">
        <f t="shared" si="693"/>
        <v>1083</v>
      </c>
      <c r="L8850" s="9" t="str">
        <f t="shared" si="694"/>
        <v>901</v>
      </c>
      <c r="P8850" t="s">
        <v>20466</v>
      </c>
    </row>
    <row r="8851" spans="1:16">
      <c r="A8851" t="s">
        <v>13386</v>
      </c>
      <c r="B8851" t="s">
        <v>13385</v>
      </c>
      <c r="C8851" t="s">
        <v>13869</v>
      </c>
      <c r="D8851" t="s">
        <v>13735</v>
      </c>
      <c r="H8851" t="str">
        <f t="shared" si="690"/>
        <v/>
      </c>
      <c r="I8851" s="9" t="str">
        <f t="shared" si="691"/>
        <v>542</v>
      </c>
      <c r="J8851" s="9" t="str">
        <f t="shared" si="692"/>
        <v>337</v>
      </c>
      <c r="K8851" s="9" t="str">
        <f t="shared" si="693"/>
        <v>1083</v>
      </c>
      <c r="L8851" s="9" t="str">
        <f t="shared" si="694"/>
        <v>901</v>
      </c>
      <c r="P8851" t="s">
        <v>20466</v>
      </c>
    </row>
    <row r="8852" spans="1:16">
      <c r="A8852" t="s">
        <v>13386</v>
      </c>
      <c r="B8852" t="s">
        <v>13385</v>
      </c>
      <c r="C8852" t="s">
        <v>13870</v>
      </c>
      <c r="D8852" t="s">
        <v>13735</v>
      </c>
      <c r="H8852" t="str">
        <f t="shared" si="690"/>
        <v/>
      </c>
      <c r="I8852" s="9" t="str">
        <f t="shared" si="691"/>
        <v>542</v>
      </c>
      <c r="J8852" s="9" t="str">
        <f t="shared" si="692"/>
        <v>337</v>
      </c>
      <c r="K8852" s="9" t="str">
        <f t="shared" si="693"/>
        <v>1083</v>
      </c>
      <c r="L8852" s="9" t="str">
        <f t="shared" si="694"/>
        <v>901</v>
      </c>
      <c r="P8852" t="s">
        <v>20466</v>
      </c>
    </row>
    <row r="8853" spans="1:16">
      <c r="A8853" t="s">
        <v>13386</v>
      </c>
      <c r="B8853" t="s">
        <v>13385</v>
      </c>
      <c r="C8853" t="s">
        <v>13871</v>
      </c>
      <c r="D8853" t="s">
        <v>13735</v>
      </c>
      <c r="H8853" t="str">
        <f t="shared" si="690"/>
        <v/>
      </c>
      <c r="I8853" s="9" t="str">
        <f t="shared" si="691"/>
        <v>542</v>
      </c>
      <c r="J8853" s="9" t="str">
        <f t="shared" si="692"/>
        <v>337</v>
      </c>
      <c r="K8853" s="9" t="str">
        <f t="shared" si="693"/>
        <v>1083</v>
      </c>
      <c r="L8853" s="9" t="str">
        <f t="shared" si="694"/>
        <v>901</v>
      </c>
      <c r="P8853" t="s">
        <v>20466</v>
      </c>
    </row>
    <row r="8854" spans="1:16">
      <c r="A8854" t="s">
        <v>13386</v>
      </c>
      <c r="B8854" t="s">
        <v>13385</v>
      </c>
      <c r="C8854" t="s">
        <v>13872</v>
      </c>
      <c r="D8854" t="s">
        <v>13735</v>
      </c>
      <c r="H8854" t="str">
        <f t="shared" si="690"/>
        <v/>
      </c>
      <c r="I8854" s="9" t="str">
        <f t="shared" si="691"/>
        <v>542</v>
      </c>
      <c r="J8854" s="9" t="str">
        <f t="shared" si="692"/>
        <v>337</v>
      </c>
      <c r="K8854" s="9" t="str">
        <f t="shared" si="693"/>
        <v>1083</v>
      </c>
      <c r="L8854" s="9" t="str">
        <f t="shared" si="694"/>
        <v>901</v>
      </c>
      <c r="P8854" t="s">
        <v>20466</v>
      </c>
    </row>
    <row r="8855" spans="1:16">
      <c r="A8855" t="s">
        <v>13386</v>
      </c>
      <c r="B8855" t="s">
        <v>13385</v>
      </c>
      <c r="C8855" t="s">
        <v>13873</v>
      </c>
      <c r="D8855" t="s">
        <v>13735</v>
      </c>
      <c r="H8855" t="str">
        <f t="shared" si="690"/>
        <v/>
      </c>
      <c r="I8855" s="9" t="str">
        <f t="shared" si="691"/>
        <v>542</v>
      </c>
      <c r="J8855" s="9" t="str">
        <f t="shared" si="692"/>
        <v>337</v>
      </c>
      <c r="K8855" s="9" t="str">
        <f t="shared" si="693"/>
        <v>1083</v>
      </c>
      <c r="L8855" s="9" t="str">
        <f t="shared" si="694"/>
        <v>901</v>
      </c>
      <c r="P8855" t="s">
        <v>20466</v>
      </c>
    </row>
    <row r="8856" spans="1:16">
      <c r="A8856" t="s">
        <v>13386</v>
      </c>
      <c r="B8856" t="s">
        <v>13385</v>
      </c>
      <c r="C8856" t="s">
        <v>13874</v>
      </c>
      <c r="D8856" t="s">
        <v>13735</v>
      </c>
      <c r="H8856" t="str">
        <f t="shared" si="690"/>
        <v/>
      </c>
      <c r="I8856" s="9" t="str">
        <f t="shared" si="691"/>
        <v>542</v>
      </c>
      <c r="J8856" s="9" t="str">
        <f t="shared" si="692"/>
        <v>337</v>
      </c>
      <c r="K8856" s="9" t="str">
        <f t="shared" si="693"/>
        <v>1083</v>
      </c>
      <c r="L8856" s="9" t="str">
        <f t="shared" si="694"/>
        <v>901</v>
      </c>
      <c r="P8856" t="s">
        <v>20466</v>
      </c>
    </row>
    <row r="8857" spans="1:16">
      <c r="A8857" t="s">
        <v>13386</v>
      </c>
      <c r="B8857" t="s">
        <v>13385</v>
      </c>
      <c r="C8857" t="s">
        <v>13875</v>
      </c>
      <c r="D8857" t="s">
        <v>13735</v>
      </c>
      <c r="H8857" t="str">
        <f t="shared" si="690"/>
        <v/>
      </c>
      <c r="I8857" s="9" t="str">
        <f t="shared" si="691"/>
        <v>542</v>
      </c>
      <c r="J8857" s="9" t="str">
        <f t="shared" si="692"/>
        <v>337</v>
      </c>
      <c r="K8857" s="9" t="str">
        <f t="shared" si="693"/>
        <v>1083</v>
      </c>
      <c r="L8857" s="9" t="str">
        <f t="shared" si="694"/>
        <v>901</v>
      </c>
      <c r="P8857" t="s">
        <v>20466</v>
      </c>
    </row>
    <row r="8858" spans="1:16">
      <c r="A8858" t="s">
        <v>13386</v>
      </c>
      <c r="B8858" t="s">
        <v>13385</v>
      </c>
      <c r="C8858" t="s">
        <v>13876</v>
      </c>
      <c r="D8858" t="s">
        <v>13735</v>
      </c>
      <c r="H8858" t="str">
        <f t="shared" si="690"/>
        <v/>
      </c>
      <c r="I8858" s="9" t="str">
        <f t="shared" si="691"/>
        <v>542</v>
      </c>
      <c r="J8858" s="9" t="str">
        <f t="shared" si="692"/>
        <v>337</v>
      </c>
      <c r="K8858" s="9" t="str">
        <f t="shared" si="693"/>
        <v>1083</v>
      </c>
      <c r="L8858" s="9" t="str">
        <f t="shared" si="694"/>
        <v>901</v>
      </c>
      <c r="P8858" t="s">
        <v>20466</v>
      </c>
    </row>
    <row r="8859" spans="1:16">
      <c r="A8859" t="s">
        <v>13386</v>
      </c>
      <c r="B8859" t="s">
        <v>13385</v>
      </c>
      <c r="C8859" t="s">
        <v>13877</v>
      </c>
      <c r="D8859" t="s">
        <v>13735</v>
      </c>
      <c r="H8859" t="str">
        <f t="shared" si="690"/>
        <v/>
      </c>
      <c r="I8859" s="9" t="str">
        <f t="shared" si="691"/>
        <v>542</v>
      </c>
      <c r="J8859" s="9" t="str">
        <f t="shared" si="692"/>
        <v>337</v>
      </c>
      <c r="K8859" s="9" t="str">
        <f t="shared" si="693"/>
        <v>1083</v>
      </c>
      <c r="L8859" s="9" t="str">
        <f t="shared" si="694"/>
        <v>901</v>
      </c>
      <c r="P8859" t="s">
        <v>20466</v>
      </c>
    </row>
    <row r="8860" spans="1:16">
      <c r="A8860" t="s">
        <v>13386</v>
      </c>
      <c r="B8860" t="s">
        <v>13385</v>
      </c>
      <c r="C8860" t="s">
        <v>13878</v>
      </c>
      <c r="D8860" t="s">
        <v>13735</v>
      </c>
      <c r="H8860" t="str">
        <f t="shared" si="690"/>
        <v/>
      </c>
      <c r="I8860" s="9" t="str">
        <f t="shared" si="691"/>
        <v>542</v>
      </c>
      <c r="J8860" s="9" t="str">
        <f t="shared" si="692"/>
        <v>337</v>
      </c>
      <c r="K8860" s="9" t="str">
        <f t="shared" si="693"/>
        <v>1083</v>
      </c>
      <c r="L8860" s="9" t="str">
        <f t="shared" si="694"/>
        <v>901</v>
      </c>
      <c r="P8860" t="s">
        <v>20466</v>
      </c>
    </row>
    <row r="8861" spans="1:16">
      <c r="A8861" t="s">
        <v>13386</v>
      </c>
      <c r="B8861" t="s">
        <v>13385</v>
      </c>
      <c r="C8861" t="s">
        <v>13879</v>
      </c>
      <c r="D8861" t="s">
        <v>13735</v>
      </c>
      <c r="H8861" t="str">
        <f t="shared" si="690"/>
        <v/>
      </c>
      <c r="I8861" s="9" t="str">
        <f t="shared" si="691"/>
        <v>542</v>
      </c>
      <c r="J8861" s="9" t="str">
        <f t="shared" si="692"/>
        <v>337</v>
      </c>
      <c r="K8861" s="9" t="str">
        <f t="shared" si="693"/>
        <v>1083</v>
      </c>
      <c r="L8861" s="9" t="str">
        <f t="shared" si="694"/>
        <v>901</v>
      </c>
      <c r="P8861" t="s">
        <v>20466</v>
      </c>
    </row>
    <row r="8862" spans="1:16">
      <c r="A8862" t="s">
        <v>13386</v>
      </c>
      <c r="B8862" t="s">
        <v>13385</v>
      </c>
      <c r="C8862" t="s">
        <v>13880</v>
      </c>
      <c r="D8862" t="s">
        <v>13735</v>
      </c>
      <c r="H8862" t="str">
        <f t="shared" si="690"/>
        <v/>
      </c>
      <c r="I8862" s="9" t="str">
        <f t="shared" si="691"/>
        <v>542</v>
      </c>
      <c r="J8862" s="9" t="str">
        <f t="shared" si="692"/>
        <v>337</v>
      </c>
      <c r="K8862" s="9" t="str">
        <f t="shared" si="693"/>
        <v>1083</v>
      </c>
      <c r="L8862" s="9" t="str">
        <f t="shared" si="694"/>
        <v>901</v>
      </c>
      <c r="P8862" t="s">
        <v>20466</v>
      </c>
    </row>
    <row r="8863" spans="1:16">
      <c r="A8863" t="s">
        <v>13386</v>
      </c>
      <c r="B8863" t="s">
        <v>13385</v>
      </c>
      <c r="C8863" t="s">
        <v>13881</v>
      </c>
      <c r="D8863" t="s">
        <v>13735</v>
      </c>
      <c r="H8863" t="str">
        <f t="shared" si="690"/>
        <v/>
      </c>
      <c r="I8863" s="9" t="str">
        <f t="shared" si="691"/>
        <v>542</v>
      </c>
      <c r="J8863" s="9" t="str">
        <f t="shared" si="692"/>
        <v>337</v>
      </c>
      <c r="K8863" s="9" t="str">
        <f t="shared" si="693"/>
        <v>1083</v>
      </c>
      <c r="L8863" s="9" t="str">
        <f t="shared" si="694"/>
        <v>901</v>
      </c>
      <c r="P8863" t="s">
        <v>20466</v>
      </c>
    </row>
    <row r="8864" spans="1:16">
      <c r="A8864" t="s">
        <v>13386</v>
      </c>
      <c r="B8864" t="s">
        <v>13385</v>
      </c>
      <c r="C8864" t="s">
        <v>13862</v>
      </c>
      <c r="D8864" t="s">
        <v>13766</v>
      </c>
      <c r="H8864" t="str">
        <f t="shared" si="690"/>
        <v/>
      </c>
      <c r="I8864" s="9" t="str">
        <f t="shared" si="691"/>
        <v>542</v>
      </c>
      <c r="J8864" s="9" t="str">
        <f t="shared" si="692"/>
        <v>337</v>
      </c>
      <c r="K8864" s="9" t="str">
        <f t="shared" si="693"/>
        <v>1083</v>
      </c>
      <c r="L8864" s="9" t="str">
        <f t="shared" si="694"/>
        <v>901</v>
      </c>
      <c r="P8864" t="s">
        <v>20466</v>
      </c>
    </row>
    <row r="8865" spans="1:16">
      <c r="A8865" t="s">
        <v>13386</v>
      </c>
      <c r="B8865" t="s">
        <v>13385</v>
      </c>
      <c r="C8865" t="s">
        <v>13882</v>
      </c>
      <c r="D8865" t="s">
        <v>13766</v>
      </c>
      <c r="H8865" t="str">
        <f t="shared" si="690"/>
        <v/>
      </c>
      <c r="I8865" s="9" t="str">
        <f t="shared" si="691"/>
        <v>542</v>
      </c>
      <c r="J8865" s="9" t="str">
        <f t="shared" si="692"/>
        <v>337</v>
      </c>
      <c r="K8865" s="9" t="str">
        <f t="shared" si="693"/>
        <v>1083</v>
      </c>
      <c r="L8865" s="9" t="str">
        <f t="shared" si="694"/>
        <v>901</v>
      </c>
      <c r="P8865" t="s">
        <v>20466</v>
      </c>
    </row>
    <row r="8866" spans="1:16">
      <c r="A8866" t="s">
        <v>13386</v>
      </c>
      <c r="B8866" t="s">
        <v>13385</v>
      </c>
      <c r="C8866" t="s">
        <v>13883</v>
      </c>
      <c r="D8866" t="s">
        <v>13766</v>
      </c>
      <c r="H8866" t="str">
        <f t="shared" si="690"/>
        <v/>
      </c>
      <c r="I8866" s="9" t="str">
        <f t="shared" si="691"/>
        <v>542</v>
      </c>
      <c r="J8866" s="9" t="str">
        <f t="shared" si="692"/>
        <v>337</v>
      </c>
      <c r="K8866" s="9" t="str">
        <f t="shared" si="693"/>
        <v>1083</v>
      </c>
      <c r="L8866" s="9" t="str">
        <f t="shared" si="694"/>
        <v>901</v>
      </c>
      <c r="P8866" t="s">
        <v>20466</v>
      </c>
    </row>
    <row r="8867" spans="1:16">
      <c r="A8867" t="s">
        <v>13386</v>
      </c>
      <c r="B8867" t="s">
        <v>13385</v>
      </c>
      <c r="C8867" t="s">
        <v>13884</v>
      </c>
      <c r="D8867" t="s">
        <v>13766</v>
      </c>
      <c r="H8867" t="str">
        <f t="shared" si="690"/>
        <v/>
      </c>
      <c r="I8867" s="9" t="str">
        <f t="shared" si="691"/>
        <v>542</v>
      </c>
      <c r="J8867" s="9" t="str">
        <f t="shared" si="692"/>
        <v>337</v>
      </c>
      <c r="K8867" s="9" t="str">
        <f t="shared" si="693"/>
        <v>1083</v>
      </c>
      <c r="L8867" s="9" t="str">
        <f t="shared" si="694"/>
        <v>901</v>
      </c>
      <c r="P8867" t="s">
        <v>20466</v>
      </c>
    </row>
    <row r="8868" spans="1:16">
      <c r="A8868" t="s">
        <v>13386</v>
      </c>
      <c r="B8868" t="s">
        <v>13385</v>
      </c>
      <c r="C8868" t="s">
        <v>13885</v>
      </c>
      <c r="D8868" t="s">
        <v>13766</v>
      </c>
      <c r="H8868" t="str">
        <f t="shared" si="690"/>
        <v/>
      </c>
      <c r="I8868" s="9" t="str">
        <f t="shared" si="691"/>
        <v>542</v>
      </c>
      <c r="J8868" s="9" t="str">
        <f t="shared" si="692"/>
        <v>337</v>
      </c>
      <c r="K8868" s="9" t="str">
        <f t="shared" si="693"/>
        <v>1083</v>
      </c>
      <c r="L8868" s="9" t="str">
        <f t="shared" si="694"/>
        <v>901</v>
      </c>
      <c r="P8868" t="s">
        <v>20466</v>
      </c>
    </row>
    <row r="8869" spans="1:16">
      <c r="A8869" t="s">
        <v>13386</v>
      </c>
      <c r="B8869" t="s">
        <v>13385</v>
      </c>
      <c r="C8869" t="s">
        <v>13886</v>
      </c>
      <c r="D8869" t="s">
        <v>13766</v>
      </c>
      <c r="H8869" t="str">
        <f t="shared" si="690"/>
        <v/>
      </c>
      <c r="I8869" s="9" t="str">
        <f t="shared" si="691"/>
        <v>542</v>
      </c>
      <c r="J8869" s="9" t="str">
        <f t="shared" si="692"/>
        <v>337</v>
      </c>
      <c r="K8869" s="9" t="str">
        <f t="shared" si="693"/>
        <v>1083</v>
      </c>
      <c r="L8869" s="9" t="str">
        <f t="shared" si="694"/>
        <v>901</v>
      </c>
      <c r="P8869" t="s">
        <v>20466</v>
      </c>
    </row>
    <row r="8870" spans="1:16">
      <c r="A8870" t="s">
        <v>13386</v>
      </c>
      <c r="B8870" t="s">
        <v>13385</v>
      </c>
      <c r="C8870" t="s">
        <v>13887</v>
      </c>
      <c r="D8870" t="s">
        <v>13766</v>
      </c>
      <c r="H8870" t="str">
        <f t="shared" si="690"/>
        <v/>
      </c>
      <c r="I8870" s="9" t="str">
        <f t="shared" si="691"/>
        <v>542</v>
      </c>
      <c r="J8870" s="9" t="str">
        <f t="shared" si="692"/>
        <v>337</v>
      </c>
      <c r="K8870" s="9" t="str">
        <f t="shared" si="693"/>
        <v>1083</v>
      </c>
      <c r="L8870" s="9" t="str">
        <f t="shared" si="694"/>
        <v>901</v>
      </c>
      <c r="P8870" t="s">
        <v>20466</v>
      </c>
    </row>
    <row r="8871" spans="1:16">
      <c r="A8871" t="s">
        <v>13386</v>
      </c>
      <c r="B8871" t="s">
        <v>13385</v>
      </c>
      <c r="C8871" t="s">
        <v>13888</v>
      </c>
      <c r="D8871" t="s">
        <v>13766</v>
      </c>
      <c r="H8871" t="str">
        <f t="shared" si="690"/>
        <v/>
      </c>
      <c r="I8871" s="9" t="str">
        <f t="shared" si="691"/>
        <v>542</v>
      </c>
      <c r="J8871" s="9" t="str">
        <f t="shared" si="692"/>
        <v>337</v>
      </c>
      <c r="K8871" s="9" t="str">
        <f t="shared" si="693"/>
        <v>1083</v>
      </c>
      <c r="L8871" s="9" t="str">
        <f t="shared" si="694"/>
        <v>901</v>
      </c>
      <c r="P8871" t="s">
        <v>20466</v>
      </c>
    </row>
    <row r="8872" spans="1:16">
      <c r="A8872" t="s">
        <v>13386</v>
      </c>
      <c r="B8872" t="s">
        <v>13385</v>
      </c>
      <c r="C8872" t="s">
        <v>13889</v>
      </c>
      <c r="D8872" t="s">
        <v>13766</v>
      </c>
      <c r="H8872" t="str">
        <f t="shared" si="690"/>
        <v/>
      </c>
      <c r="I8872" s="9" t="str">
        <f t="shared" si="691"/>
        <v>542</v>
      </c>
      <c r="J8872" s="9" t="str">
        <f t="shared" si="692"/>
        <v>337</v>
      </c>
      <c r="K8872" s="9" t="str">
        <f t="shared" si="693"/>
        <v>1083</v>
      </c>
      <c r="L8872" s="9" t="str">
        <f t="shared" si="694"/>
        <v>901</v>
      </c>
      <c r="P8872" t="s">
        <v>20466</v>
      </c>
    </row>
    <row r="8873" spans="1:16">
      <c r="A8873" t="s">
        <v>13386</v>
      </c>
      <c r="B8873" t="s">
        <v>13385</v>
      </c>
      <c r="C8873" t="s">
        <v>13890</v>
      </c>
      <c r="D8873" t="s">
        <v>13766</v>
      </c>
      <c r="H8873" t="str">
        <f t="shared" si="690"/>
        <v/>
      </c>
      <c r="I8873" s="9" t="str">
        <f t="shared" si="691"/>
        <v>542</v>
      </c>
      <c r="J8873" s="9" t="str">
        <f t="shared" si="692"/>
        <v>337</v>
      </c>
      <c r="K8873" s="9" t="str">
        <f t="shared" si="693"/>
        <v>1083</v>
      </c>
      <c r="L8873" s="9" t="str">
        <f t="shared" si="694"/>
        <v>901</v>
      </c>
      <c r="P8873" t="s">
        <v>20466</v>
      </c>
    </row>
    <row r="8874" spans="1:16">
      <c r="A8874" t="s">
        <v>13386</v>
      </c>
      <c r="B8874" t="s">
        <v>13385</v>
      </c>
      <c r="C8874" t="s">
        <v>13891</v>
      </c>
      <c r="D8874" t="s">
        <v>13766</v>
      </c>
      <c r="H8874" t="str">
        <f t="shared" si="690"/>
        <v/>
      </c>
      <c r="I8874" s="9" t="str">
        <f t="shared" si="691"/>
        <v>542</v>
      </c>
      <c r="J8874" s="9" t="str">
        <f t="shared" si="692"/>
        <v>337</v>
      </c>
      <c r="K8874" s="9" t="str">
        <f t="shared" si="693"/>
        <v>1083</v>
      </c>
      <c r="L8874" s="9" t="str">
        <f t="shared" si="694"/>
        <v>901</v>
      </c>
      <c r="P8874" t="s">
        <v>20466</v>
      </c>
    </row>
    <row r="8875" spans="1:16">
      <c r="A8875" t="s">
        <v>13386</v>
      </c>
      <c r="B8875" t="s">
        <v>13385</v>
      </c>
      <c r="C8875" t="s">
        <v>13892</v>
      </c>
      <c r="D8875" t="s">
        <v>13766</v>
      </c>
      <c r="H8875" t="str">
        <f t="shared" si="690"/>
        <v/>
      </c>
      <c r="I8875" s="9" t="str">
        <f t="shared" si="691"/>
        <v>542</v>
      </c>
      <c r="J8875" s="9" t="str">
        <f t="shared" si="692"/>
        <v>337</v>
      </c>
      <c r="K8875" s="9" t="str">
        <f t="shared" si="693"/>
        <v>1083</v>
      </c>
      <c r="L8875" s="9" t="str">
        <f t="shared" si="694"/>
        <v>901</v>
      </c>
      <c r="P8875" t="s">
        <v>20466</v>
      </c>
    </row>
    <row r="8876" spans="1:16">
      <c r="A8876" t="s">
        <v>13386</v>
      </c>
      <c r="B8876" t="s">
        <v>13385</v>
      </c>
      <c r="C8876" t="s">
        <v>13893</v>
      </c>
      <c r="D8876" t="s">
        <v>13766</v>
      </c>
      <c r="H8876" t="str">
        <f t="shared" si="690"/>
        <v/>
      </c>
      <c r="I8876" s="9" t="str">
        <f t="shared" si="691"/>
        <v>542</v>
      </c>
      <c r="J8876" s="9" t="str">
        <f t="shared" si="692"/>
        <v>337</v>
      </c>
      <c r="K8876" s="9" t="str">
        <f t="shared" si="693"/>
        <v>1083</v>
      </c>
      <c r="L8876" s="9" t="str">
        <f t="shared" si="694"/>
        <v>901</v>
      </c>
      <c r="P8876" t="s">
        <v>20466</v>
      </c>
    </row>
    <row r="8877" spans="1:16">
      <c r="A8877" t="s">
        <v>13386</v>
      </c>
      <c r="B8877" t="s">
        <v>13385</v>
      </c>
      <c r="C8877" t="s">
        <v>13894</v>
      </c>
      <c r="D8877" t="s">
        <v>13766</v>
      </c>
      <c r="H8877" t="str">
        <f t="shared" si="690"/>
        <v/>
      </c>
      <c r="I8877" s="9" t="str">
        <f t="shared" si="691"/>
        <v>542</v>
      </c>
      <c r="J8877" s="9" t="str">
        <f t="shared" si="692"/>
        <v>337</v>
      </c>
      <c r="K8877" s="9" t="str">
        <f t="shared" si="693"/>
        <v>1083</v>
      </c>
      <c r="L8877" s="9" t="str">
        <f t="shared" si="694"/>
        <v>901</v>
      </c>
      <c r="P8877" t="s">
        <v>20466</v>
      </c>
    </row>
    <row r="8878" spans="1:16">
      <c r="A8878" t="s">
        <v>13386</v>
      </c>
      <c r="B8878" t="s">
        <v>13385</v>
      </c>
      <c r="C8878" t="s">
        <v>13895</v>
      </c>
      <c r="D8878" t="s">
        <v>13766</v>
      </c>
      <c r="H8878" t="str">
        <f t="shared" si="690"/>
        <v/>
      </c>
      <c r="I8878" s="9" t="str">
        <f t="shared" si="691"/>
        <v>542</v>
      </c>
      <c r="J8878" s="9" t="str">
        <f t="shared" si="692"/>
        <v>337</v>
      </c>
      <c r="K8878" s="9" t="str">
        <f t="shared" si="693"/>
        <v>1083</v>
      </c>
      <c r="L8878" s="9" t="str">
        <f t="shared" si="694"/>
        <v>901</v>
      </c>
      <c r="P8878" t="s">
        <v>20466</v>
      </c>
    </row>
    <row r="8879" spans="1:16">
      <c r="A8879" t="s">
        <v>13386</v>
      </c>
      <c r="B8879" t="s">
        <v>13385</v>
      </c>
      <c r="C8879" t="s">
        <v>13896</v>
      </c>
      <c r="D8879" t="s">
        <v>13766</v>
      </c>
      <c r="H8879" t="str">
        <f t="shared" si="690"/>
        <v/>
      </c>
      <c r="I8879" s="9" t="str">
        <f t="shared" si="691"/>
        <v>542</v>
      </c>
      <c r="J8879" s="9" t="str">
        <f t="shared" si="692"/>
        <v>337</v>
      </c>
      <c r="K8879" s="9" t="str">
        <f t="shared" si="693"/>
        <v>1083</v>
      </c>
      <c r="L8879" s="9" t="str">
        <f t="shared" si="694"/>
        <v>901</v>
      </c>
      <c r="P8879" t="s">
        <v>20466</v>
      </c>
    </row>
    <row r="8880" spans="1:16">
      <c r="A8880" t="s">
        <v>13386</v>
      </c>
      <c r="B8880" t="s">
        <v>13385</v>
      </c>
      <c r="C8880" t="s">
        <v>13897</v>
      </c>
      <c r="D8880" t="s">
        <v>13766</v>
      </c>
      <c r="H8880" t="str">
        <f t="shared" si="690"/>
        <v/>
      </c>
      <c r="I8880" s="9" t="str">
        <f t="shared" si="691"/>
        <v>542</v>
      </c>
      <c r="J8880" s="9" t="str">
        <f t="shared" si="692"/>
        <v>337</v>
      </c>
      <c r="K8880" s="9" t="str">
        <f t="shared" si="693"/>
        <v>1083</v>
      </c>
      <c r="L8880" s="9" t="str">
        <f t="shared" si="694"/>
        <v>901</v>
      </c>
      <c r="P8880" t="s">
        <v>20466</v>
      </c>
    </row>
    <row r="8881" spans="1:16">
      <c r="A8881" t="s">
        <v>13386</v>
      </c>
      <c r="B8881" t="s">
        <v>13385</v>
      </c>
      <c r="C8881" t="s">
        <v>13898</v>
      </c>
      <c r="D8881" t="s">
        <v>13766</v>
      </c>
      <c r="H8881" t="str">
        <f t="shared" si="690"/>
        <v/>
      </c>
      <c r="I8881" s="9" t="str">
        <f t="shared" si="691"/>
        <v>542</v>
      </c>
      <c r="J8881" s="9" t="str">
        <f t="shared" si="692"/>
        <v>337</v>
      </c>
      <c r="K8881" s="9" t="str">
        <f t="shared" si="693"/>
        <v>1083</v>
      </c>
      <c r="L8881" s="9" t="str">
        <f t="shared" si="694"/>
        <v>901</v>
      </c>
      <c r="P8881" t="s">
        <v>20466</v>
      </c>
    </row>
    <row r="8882" spans="1:16">
      <c r="A8882" t="s">
        <v>13386</v>
      </c>
      <c r="B8882" t="s">
        <v>13385</v>
      </c>
      <c r="C8882" t="s">
        <v>13899</v>
      </c>
      <c r="D8882" t="s">
        <v>13766</v>
      </c>
      <c r="H8882" t="str">
        <f t="shared" si="690"/>
        <v/>
      </c>
      <c r="I8882" s="9" t="str">
        <f t="shared" si="691"/>
        <v>542</v>
      </c>
      <c r="J8882" s="9" t="str">
        <f t="shared" si="692"/>
        <v>337</v>
      </c>
      <c r="K8882" s="9" t="str">
        <f t="shared" si="693"/>
        <v>1083</v>
      </c>
      <c r="L8882" s="9" t="str">
        <f t="shared" si="694"/>
        <v>901</v>
      </c>
      <c r="P8882" t="s">
        <v>20466</v>
      </c>
    </row>
    <row r="8883" spans="1:16">
      <c r="A8883" t="s">
        <v>13386</v>
      </c>
      <c r="B8883" t="s">
        <v>13385</v>
      </c>
      <c r="C8883" t="s">
        <v>13900</v>
      </c>
      <c r="D8883" t="s">
        <v>13766</v>
      </c>
      <c r="H8883" t="str">
        <f t="shared" si="690"/>
        <v/>
      </c>
      <c r="I8883" s="9" t="str">
        <f t="shared" si="691"/>
        <v>542</v>
      </c>
      <c r="J8883" s="9" t="str">
        <f t="shared" si="692"/>
        <v>337</v>
      </c>
      <c r="K8883" s="9" t="str">
        <f t="shared" si="693"/>
        <v>1083</v>
      </c>
      <c r="L8883" s="9" t="str">
        <f t="shared" si="694"/>
        <v>901</v>
      </c>
      <c r="P8883" t="s">
        <v>20466</v>
      </c>
    </row>
    <row r="8884" spans="1:16">
      <c r="A8884" t="s">
        <v>13386</v>
      </c>
      <c r="B8884" t="s">
        <v>13385</v>
      </c>
      <c r="C8884" t="s">
        <v>13901</v>
      </c>
      <c r="D8884" t="s">
        <v>13766</v>
      </c>
      <c r="H8884" t="str">
        <f t="shared" si="690"/>
        <v/>
      </c>
      <c r="I8884" s="9" t="str">
        <f t="shared" si="691"/>
        <v>542</v>
      </c>
      <c r="J8884" s="9" t="str">
        <f t="shared" si="692"/>
        <v>337</v>
      </c>
      <c r="K8884" s="9" t="str">
        <f t="shared" si="693"/>
        <v>1083</v>
      </c>
      <c r="L8884" s="9" t="str">
        <f t="shared" si="694"/>
        <v>901</v>
      </c>
      <c r="P8884" t="s">
        <v>20466</v>
      </c>
    </row>
    <row r="8885" spans="1:16">
      <c r="A8885" t="s">
        <v>13386</v>
      </c>
      <c r="B8885" t="s">
        <v>13385</v>
      </c>
      <c r="C8885" t="s">
        <v>13902</v>
      </c>
      <c r="D8885" t="s">
        <v>13766</v>
      </c>
      <c r="H8885" t="str">
        <f t="shared" si="690"/>
        <v/>
      </c>
      <c r="I8885" s="9" t="str">
        <f t="shared" si="691"/>
        <v>542</v>
      </c>
      <c r="J8885" s="9" t="str">
        <f t="shared" si="692"/>
        <v>337</v>
      </c>
      <c r="K8885" s="9" t="str">
        <f t="shared" si="693"/>
        <v>1083</v>
      </c>
      <c r="L8885" s="9" t="str">
        <f t="shared" si="694"/>
        <v>901</v>
      </c>
      <c r="P8885" t="s">
        <v>20466</v>
      </c>
    </row>
    <row r="8886" spans="1:16">
      <c r="A8886" t="s">
        <v>13386</v>
      </c>
      <c r="B8886" t="s">
        <v>13385</v>
      </c>
      <c r="C8886" t="s">
        <v>13903</v>
      </c>
      <c r="D8886" t="s">
        <v>13766</v>
      </c>
      <c r="H8886" t="str">
        <f t="shared" si="690"/>
        <v/>
      </c>
      <c r="I8886" s="9" t="str">
        <f t="shared" si="691"/>
        <v>542</v>
      </c>
      <c r="J8886" s="9" t="str">
        <f t="shared" si="692"/>
        <v>337</v>
      </c>
      <c r="K8886" s="9" t="str">
        <f t="shared" si="693"/>
        <v>1083</v>
      </c>
      <c r="L8886" s="9" t="str">
        <f t="shared" si="694"/>
        <v>901</v>
      </c>
      <c r="P8886" t="s">
        <v>20466</v>
      </c>
    </row>
    <row r="8887" spans="1:16">
      <c r="A8887" t="s">
        <v>13386</v>
      </c>
      <c r="B8887" t="s">
        <v>13385</v>
      </c>
      <c r="C8887" t="s">
        <v>13904</v>
      </c>
      <c r="D8887" t="s">
        <v>13766</v>
      </c>
      <c r="H8887" t="str">
        <f t="shared" si="690"/>
        <v/>
      </c>
      <c r="I8887" s="9" t="str">
        <f t="shared" si="691"/>
        <v>542</v>
      </c>
      <c r="J8887" s="9" t="str">
        <f t="shared" si="692"/>
        <v>337</v>
      </c>
      <c r="K8887" s="9" t="str">
        <f t="shared" si="693"/>
        <v>1083</v>
      </c>
      <c r="L8887" s="9" t="str">
        <f t="shared" si="694"/>
        <v>901</v>
      </c>
      <c r="P8887" t="s">
        <v>20466</v>
      </c>
    </row>
    <row r="8888" spans="1:16">
      <c r="A8888" t="s">
        <v>13386</v>
      </c>
      <c r="B8888" t="s">
        <v>13385</v>
      </c>
      <c r="C8888" t="s">
        <v>13863</v>
      </c>
      <c r="D8888" t="s">
        <v>13766</v>
      </c>
      <c r="H8888" t="str">
        <f t="shared" si="690"/>
        <v/>
      </c>
      <c r="I8888" s="9" t="str">
        <f t="shared" si="691"/>
        <v>542</v>
      </c>
      <c r="J8888" s="9" t="str">
        <f t="shared" si="692"/>
        <v>337</v>
      </c>
      <c r="K8888" s="9" t="str">
        <f t="shared" si="693"/>
        <v>1083</v>
      </c>
      <c r="L8888" s="9" t="str">
        <f t="shared" si="694"/>
        <v>901</v>
      </c>
      <c r="P8888" t="s">
        <v>20466</v>
      </c>
    </row>
    <row r="8889" spans="1:16">
      <c r="A8889" t="s">
        <v>13386</v>
      </c>
      <c r="B8889" t="s">
        <v>13385</v>
      </c>
      <c r="C8889" t="s">
        <v>13905</v>
      </c>
      <c r="D8889" t="s">
        <v>13766</v>
      </c>
      <c r="H8889" t="str">
        <f t="shared" si="690"/>
        <v/>
      </c>
      <c r="I8889" s="9" t="str">
        <f t="shared" si="691"/>
        <v>542</v>
      </c>
      <c r="J8889" s="9" t="str">
        <f t="shared" si="692"/>
        <v>337</v>
      </c>
      <c r="K8889" s="9" t="str">
        <f t="shared" si="693"/>
        <v>1083</v>
      </c>
      <c r="L8889" s="9" t="str">
        <f t="shared" si="694"/>
        <v>901</v>
      </c>
      <c r="P8889" t="s">
        <v>20466</v>
      </c>
    </row>
    <row r="8890" spans="1:16">
      <c r="A8890" t="s">
        <v>13386</v>
      </c>
      <c r="B8890" t="s">
        <v>13385</v>
      </c>
      <c r="C8890" t="s">
        <v>13906</v>
      </c>
      <c r="D8890" t="s">
        <v>13766</v>
      </c>
      <c r="H8890" t="str">
        <f t="shared" si="690"/>
        <v/>
      </c>
      <c r="I8890" s="9" t="str">
        <f t="shared" si="691"/>
        <v>542</v>
      </c>
      <c r="J8890" s="9" t="str">
        <f t="shared" si="692"/>
        <v>337</v>
      </c>
      <c r="K8890" s="9" t="str">
        <f t="shared" si="693"/>
        <v>1083</v>
      </c>
      <c r="L8890" s="9" t="str">
        <f t="shared" si="694"/>
        <v>901</v>
      </c>
      <c r="P8890" t="s">
        <v>20466</v>
      </c>
    </row>
    <row r="8891" spans="1:16">
      <c r="A8891" t="s">
        <v>13386</v>
      </c>
      <c r="B8891" t="s">
        <v>13385</v>
      </c>
      <c r="C8891" t="s">
        <v>13907</v>
      </c>
      <c r="D8891" t="s">
        <v>13766</v>
      </c>
      <c r="H8891" t="str">
        <f t="shared" si="690"/>
        <v/>
      </c>
      <c r="I8891" s="9" t="str">
        <f t="shared" si="691"/>
        <v>542</v>
      </c>
      <c r="J8891" s="9" t="str">
        <f t="shared" si="692"/>
        <v>337</v>
      </c>
      <c r="K8891" s="9" t="str">
        <f t="shared" si="693"/>
        <v>1083</v>
      </c>
      <c r="L8891" s="9" t="str">
        <f t="shared" si="694"/>
        <v>901</v>
      </c>
      <c r="P8891" t="s">
        <v>20466</v>
      </c>
    </row>
    <row r="8892" spans="1:16">
      <c r="A8892" t="s">
        <v>13386</v>
      </c>
      <c r="B8892" t="s">
        <v>13385</v>
      </c>
      <c r="C8892" t="s">
        <v>13908</v>
      </c>
      <c r="D8892" t="s">
        <v>13766</v>
      </c>
      <c r="H8892" t="str">
        <f t="shared" si="690"/>
        <v/>
      </c>
      <c r="I8892" s="9" t="str">
        <f t="shared" si="691"/>
        <v>542</v>
      </c>
      <c r="J8892" s="9" t="str">
        <f t="shared" si="692"/>
        <v>337</v>
      </c>
      <c r="K8892" s="9" t="str">
        <f t="shared" si="693"/>
        <v>1083</v>
      </c>
      <c r="L8892" s="9" t="str">
        <f t="shared" si="694"/>
        <v>901</v>
      </c>
      <c r="P8892" t="s">
        <v>20466</v>
      </c>
    </row>
    <row r="8893" spans="1:16">
      <c r="A8893" t="s">
        <v>13386</v>
      </c>
      <c r="B8893" t="s">
        <v>13385</v>
      </c>
      <c r="C8893" t="s">
        <v>13909</v>
      </c>
      <c r="D8893" t="s">
        <v>13766</v>
      </c>
      <c r="H8893" t="str">
        <f t="shared" si="690"/>
        <v/>
      </c>
      <c r="I8893" s="9" t="str">
        <f t="shared" si="691"/>
        <v>542</v>
      </c>
      <c r="J8893" s="9" t="str">
        <f t="shared" si="692"/>
        <v>337</v>
      </c>
      <c r="K8893" s="9" t="str">
        <f t="shared" si="693"/>
        <v>1083</v>
      </c>
      <c r="L8893" s="9" t="str">
        <f t="shared" si="694"/>
        <v>901</v>
      </c>
      <c r="P8893" t="s">
        <v>20466</v>
      </c>
    </row>
    <row r="8894" spans="1:16">
      <c r="A8894" t="s">
        <v>13386</v>
      </c>
      <c r="B8894" t="s">
        <v>13385</v>
      </c>
      <c r="C8894" t="s">
        <v>13910</v>
      </c>
      <c r="D8894" t="s">
        <v>13766</v>
      </c>
      <c r="H8894" t="str">
        <f t="shared" si="690"/>
        <v/>
      </c>
      <c r="I8894" s="9" t="str">
        <f t="shared" si="691"/>
        <v>542</v>
      </c>
      <c r="J8894" s="9" t="str">
        <f t="shared" si="692"/>
        <v>337</v>
      </c>
      <c r="K8894" s="9" t="str">
        <f t="shared" si="693"/>
        <v>1083</v>
      </c>
      <c r="L8894" s="9" t="str">
        <f t="shared" si="694"/>
        <v>901</v>
      </c>
      <c r="P8894" t="s">
        <v>20466</v>
      </c>
    </row>
    <row r="8895" spans="1:16">
      <c r="A8895" t="s">
        <v>13386</v>
      </c>
      <c r="B8895" t="s">
        <v>13385</v>
      </c>
      <c r="C8895" t="s">
        <v>13911</v>
      </c>
      <c r="D8895" t="s">
        <v>13766</v>
      </c>
      <c r="H8895" t="str">
        <f t="shared" si="690"/>
        <v/>
      </c>
      <c r="I8895" s="9" t="str">
        <f t="shared" si="691"/>
        <v>542</v>
      </c>
      <c r="J8895" s="9" t="str">
        <f t="shared" si="692"/>
        <v>337</v>
      </c>
      <c r="K8895" s="9" t="str">
        <f t="shared" si="693"/>
        <v>1083</v>
      </c>
      <c r="L8895" s="9" t="str">
        <f t="shared" si="694"/>
        <v>901</v>
      </c>
      <c r="P8895" t="s">
        <v>20466</v>
      </c>
    </row>
    <row r="8896" spans="1:16">
      <c r="A8896" t="s">
        <v>13386</v>
      </c>
      <c r="B8896" t="s">
        <v>13385</v>
      </c>
      <c r="C8896" t="s">
        <v>13912</v>
      </c>
      <c r="D8896" t="s">
        <v>13766</v>
      </c>
      <c r="H8896" t="str">
        <f t="shared" si="690"/>
        <v/>
      </c>
      <c r="I8896" s="9" t="str">
        <f t="shared" si="691"/>
        <v>542</v>
      </c>
      <c r="J8896" s="9" t="str">
        <f t="shared" si="692"/>
        <v>337</v>
      </c>
      <c r="K8896" s="9" t="str">
        <f t="shared" si="693"/>
        <v>1083</v>
      </c>
      <c r="L8896" s="9" t="str">
        <f t="shared" si="694"/>
        <v>901</v>
      </c>
      <c r="P8896" t="s">
        <v>20466</v>
      </c>
    </row>
    <row r="8897" spans="1:16">
      <c r="A8897" t="s">
        <v>13386</v>
      </c>
      <c r="B8897" t="s">
        <v>13385</v>
      </c>
      <c r="C8897" t="s">
        <v>13913</v>
      </c>
      <c r="D8897" t="s">
        <v>13766</v>
      </c>
      <c r="H8897" t="str">
        <f t="shared" si="690"/>
        <v/>
      </c>
      <c r="I8897" s="9" t="str">
        <f t="shared" si="691"/>
        <v>542</v>
      </c>
      <c r="J8897" s="9" t="str">
        <f t="shared" si="692"/>
        <v>337</v>
      </c>
      <c r="K8897" s="9" t="str">
        <f t="shared" si="693"/>
        <v>1083</v>
      </c>
      <c r="L8897" s="9" t="str">
        <f t="shared" si="694"/>
        <v>901</v>
      </c>
      <c r="P8897" t="s">
        <v>20466</v>
      </c>
    </row>
    <row r="8898" spans="1:16">
      <c r="A8898" t="s">
        <v>13386</v>
      </c>
      <c r="B8898" t="s">
        <v>13385</v>
      </c>
      <c r="C8898" t="s">
        <v>13914</v>
      </c>
      <c r="D8898" t="s">
        <v>13766</v>
      </c>
      <c r="H8898" t="str">
        <f t="shared" si="690"/>
        <v/>
      </c>
      <c r="I8898" s="9" t="str">
        <f t="shared" si="691"/>
        <v>542</v>
      </c>
      <c r="J8898" s="9" t="str">
        <f t="shared" si="692"/>
        <v>337</v>
      </c>
      <c r="K8898" s="9" t="str">
        <f t="shared" si="693"/>
        <v>1083</v>
      </c>
      <c r="L8898" s="9" t="str">
        <f t="shared" si="694"/>
        <v>901</v>
      </c>
      <c r="P8898" t="s">
        <v>20466</v>
      </c>
    </row>
    <row r="8899" spans="1:16">
      <c r="A8899" t="s">
        <v>13386</v>
      </c>
      <c r="B8899" t="s">
        <v>13385</v>
      </c>
      <c r="C8899" t="s">
        <v>13915</v>
      </c>
      <c r="D8899" t="s">
        <v>13766</v>
      </c>
      <c r="H8899" t="str">
        <f t="shared" ref="H8899:H8962" si="695">IF(ISBLANK(E8899),"","Yes")</f>
        <v/>
      </c>
      <c r="I8899" s="9" t="str">
        <f t="shared" ref="I8899:I8962" si="696">LEFT(A8899,3)</f>
        <v>542</v>
      </c>
      <c r="J8899" s="9" t="str">
        <f t="shared" ref="J8899:J8962" si="697">RIGHT(LEFT(A8899,7),3)</f>
        <v>337</v>
      </c>
      <c r="K8899" s="9" t="str">
        <f t="shared" ref="K8899:K8962" si="698">RIGHT(LEFT(A8899,12),4)</f>
        <v>1083</v>
      </c>
      <c r="L8899" s="9" t="str">
        <f t="shared" ref="L8899:L8962" si="699">RIGHT(A8899,3)</f>
        <v>901</v>
      </c>
      <c r="P8899" t="s">
        <v>20466</v>
      </c>
    </row>
    <row r="8900" spans="1:16">
      <c r="A8900" t="s">
        <v>13386</v>
      </c>
      <c r="B8900" t="s">
        <v>13385</v>
      </c>
      <c r="C8900" t="s">
        <v>13916</v>
      </c>
      <c r="D8900" t="s">
        <v>13766</v>
      </c>
      <c r="H8900" t="str">
        <f t="shared" si="695"/>
        <v/>
      </c>
      <c r="I8900" s="9" t="str">
        <f t="shared" si="696"/>
        <v>542</v>
      </c>
      <c r="J8900" s="9" t="str">
        <f t="shared" si="697"/>
        <v>337</v>
      </c>
      <c r="K8900" s="9" t="str">
        <f t="shared" si="698"/>
        <v>1083</v>
      </c>
      <c r="L8900" s="9" t="str">
        <f t="shared" si="699"/>
        <v>901</v>
      </c>
      <c r="P8900" t="s">
        <v>20466</v>
      </c>
    </row>
    <row r="8901" spans="1:16">
      <c r="A8901" t="s">
        <v>13386</v>
      </c>
      <c r="B8901" t="s">
        <v>13385</v>
      </c>
      <c r="C8901" t="s">
        <v>13917</v>
      </c>
      <c r="D8901" t="s">
        <v>13766</v>
      </c>
      <c r="H8901" t="str">
        <f t="shared" si="695"/>
        <v/>
      </c>
      <c r="I8901" s="9" t="str">
        <f t="shared" si="696"/>
        <v>542</v>
      </c>
      <c r="J8901" s="9" t="str">
        <f t="shared" si="697"/>
        <v>337</v>
      </c>
      <c r="K8901" s="9" t="str">
        <f t="shared" si="698"/>
        <v>1083</v>
      </c>
      <c r="L8901" s="9" t="str">
        <f t="shared" si="699"/>
        <v>901</v>
      </c>
      <c r="P8901" t="s">
        <v>20466</v>
      </c>
    </row>
    <row r="8902" spans="1:16">
      <c r="A8902" t="s">
        <v>13386</v>
      </c>
      <c r="B8902" t="s">
        <v>13385</v>
      </c>
      <c r="C8902" t="s">
        <v>13918</v>
      </c>
      <c r="D8902" t="s">
        <v>13766</v>
      </c>
      <c r="H8902" t="str">
        <f t="shared" si="695"/>
        <v/>
      </c>
      <c r="I8902" s="9" t="str">
        <f t="shared" si="696"/>
        <v>542</v>
      </c>
      <c r="J8902" s="9" t="str">
        <f t="shared" si="697"/>
        <v>337</v>
      </c>
      <c r="K8902" s="9" t="str">
        <f t="shared" si="698"/>
        <v>1083</v>
      </c>
      <c r="L8902" s="9" t="str">
        <f t="shared" si="699"/>
        <v>901</v>
      </c>
      <c r="P8902" t="s">
        <v>20466</v>
      </c>
    </row>
    <row r="8903" spans="1:16">
      <c r="A8903" t="s">
        <v>13386</v>
      </c>
      <c r="B8903" t="s">
        <v>13385</v>
      </c>
      <c r="C8903" t="s">
        <v>13919</v>
      </c>
      <c r="D8903" t="s">
        <v>13766</v>
      </c>
      <c r="H8903" t="str">
        <f t="shared" si="695"/>
        <v/>
      </c>
      <c r="I8903" s="9" t="str">
        <f t="shared" si="696"/>
        <v>542</v>
      </c>
      <c r="J8903" s="9" t="str">
        <f t="shared" si="697"/>
        <v>337</v>
      </c>
      <c r="K8903" s="9" t="str">
        <f t="shared" si="698"/>
        <v>1083</v>
      </c>
      <c r="L8903" s="9" t="str">
        <f t="shared" si="699"/>
        <v>901</v>
      </c>
      <c r="P8903" t="s">
        <v>20466</v>
      </c>
    </row>
    <row r="8904" spans="1:16">
      <c r="A8904" t="s">
        <v>13386</v>
      </c>
      <c r="B8904" t="s">
        <v>13385</v>
      </c>
      <c r="C8904" t="s">
        <v>13920</v>
      </c>
      <c r="D8904" t="s">
        <v>13766</v>
      </c>
      <c r="H8904" t="str">
        <f t="shared" si="695"/>
        <v/>
      </c>
      <c r="I8904" s="9" t="str">
        <f t="shared" si="696"/>
        <v>542</v>
      </c>
      <c r="J8904" s="9" t="str">
        <f t="shared" si="697"/>
        <v>337</v>
      </c>
      <c r="K8904" s="9" t="str">
        <f t="shared" si="698"/>
        <v>1083</v>
      </c>
      <c r="L8904" s="9" t="str">
        <f t="shared" si="699"/>
        <v>901</v>
      </c>
      <c r="P8904" t="s">
        <v>20466</v>
      </c>
    </row>
    <row r="8905" spans="1:16">
      <c r="A8905" t="s">
        <v>13386</v>
      </c>
      <c r="B8905" t="s">
        <v>13385</v>
      </c>
      <c r="C8905" t="s">
        <v>13921</v>
      </c>
      <c r="D8905" t="s">
        <v>13766</v>
      </c>
      <c r="H8905" t="str">
        <f t="shared" si="695"/>
        <v/>
      </c>
      <c r="I8905" s="9" t="str">
        <f t="shared" si="696"/>
        <v>542</v>
      </c>
      <c r="J8905" s="9" t="str">
        <f t="shared" si="697"/>
        <v>337</v>
      </c>
      <c r="K8905" s="9" t="str">
        <f t="shared" si="698"/>
        <v>1083</v>
      </c>
      <c r="L8905" s="9" t="str">
        <f t="shared" si="699"/>
        <v>901</v>
      </c>
      <c r="P8905" t="s">
        <v>20466</v>
      </c>
    </row>
    <row r="8906" spans="1:16">
      <c r="A8906" t="s">
        <v>13386</v>
      </c>
      <c r="B8906" t="s">
        <v>13385</v>
      </c>
      <c r="C8906" t="s">
        <v>13922</v>
      </c>
      <c r="D8906" t="s">
        <v>13766</v>
      </c>
      <c r="H8906" t="str">
        <f t="shared" si="695"/>
        <v/>
      </c>
      <c r="I8906" s="9" t="str">
        <f t="shared" si="696"/>
        <v>542</v>
      </c>
      <c r="J8906" s="9" t="str">
        <f t="shared" si="697"/>
        <v>337</v>
      </c>
      <c r="K8906" s="9" t="str">
        <f t="shared" si="698"/>
        <v>1083</v>
      </c>
      <c r="L8906" s="9" t="str">
        <f t="shared" si="699"/>
        <v>901</v>
      </c>
      <c r="P8906" t="s">
        <v>20466</v>
      </c>
    </row>
    <row r="8907" spans="1:16">
      <c r="A8907" t="s">
        <v>13386</v>
      </c>
      <c r="B8907" t="s">
        <v>13385</v>
      </c>
      <c r="C8907" t="s">
        <v>13923</v>
      </c>
      <c r="D8907" t="s">
        <v>13766</v>
      </c>
      <c r="H8907" t="str">
        <f t="shared" si="695"/>
        <v/>
      </c>
      <c r="I8907" s="9" t="str">
        <f t="shared" si="696"/>
        <v>542</v>
      </c>
      <c r="J8907" s="9" t="str">
        <f t="shared" si="697"/>
        <v>337</v>
      </c>
      <c r="K8907" s="9" t="str">
        <f t="shared" si="698"/>
        <v>1083</v>
      </c>
      <c r="L8907" s="9" t="str">
        <f t="shared" si="699"/>
        <v>901</v>
      </c>
      <c r="P8907" t="s">
        <v>20466</v>
      </c>
    </row>
    <row r="8908" spans="1:16">
      <c r="A8908" t="s">
        <v>13386</v>
      </c>
      <c r="B8908" t="s">
        <v>13385</v>
      </c>
      <c r="C8908" t="s">
        <v>815</v>
      </c>
      <c r="D8908" t="s">
        <v>13766</v>
      </c>
      <c r="H8908" t="str">
        <f t="shared" si="695"/>
        <v/>
      </c>
      <c r="I8908" s="9" t="str">
        <f t="shared" si="696"/>
        <v>542</v>
      </c>
      <c r="J8908" s="9" t="str">
        <f t="shared" si="697"/>
        <v>337</v>
      </c>
      <c r="K8908" s="9" t="str">
        <f t="shared" si="698"/>
        <v>1083</v>
      </c>
      <c r="L8908" s="9" t="str">
        <f t="shared" si="699"/>
        <v>901</v>
      </c>
      <c r="P8908" t="s">
        <v>20466</v>
      </c>
    </row>
    <row r="8909" spans="1:16">
      <c r="A8909" t="s">
        <v>13386</v>
      </c>
      <c r="B8909" t="s">
        <v>13385</v>
      </c>
      <c r="C8909" t="s">
        <v>815</v>
      </c>
      <c r="D8909" t="s">
        <v>13766</v>
      </c>
      <c r="H8909" t="str">
        <f t="shared" si="695"/>
        <v/>
      </c>
      <c r="I8909" s="9" t="str">
        <f t="shared" si="696"/>
        <v>542</v>
      </c>
      <c r="J8909" s="9" t="str">
        <f t="shared" si="697"/>
        <v>337</v>
      </c>
      <c r="K8909" s="9" t="str">
        <f t="shared" si="698"/>
        <v>1083</v>
      </c>
      <c r="L8909" s="9" t="str">
        <f t="shared" si="699"/>
        <v>901</v>
      </c>
      <c r="P8909" t="s">
        <v>20466</v>
      </c>
    </row>
    <row r="8910" spans="1:16">
      <c r="A8910" t="s">
        <v>13386</v>
      </c>
      <c r="B8910" t="s">
        <v>13385</v>
      </c>
      <c r="C8910" t="s">
        <v>815</v>
      </c>
      <c r="D8910" t="s">
        <v>13766</v>
      </c>
      <c r="H8910" t="str">
        <f t="shared" si="695"/>
        <v/>
      </c>
      <c r="I8910" s="9" t="str">
        <f t="shared" si="696"/>
        <v>542</v>
      </c>
      <c r="J8910" s="9" t="str">
        <f t="shared" si="697"/>
        <v>337</v>
      </c>
      <c r="K8910" s="9" t="str">
        <f t="shared" si="698"/>
        <v>1083</v>
      </c>
      <c r="L8910" s="9" t="str">
        <f t="shared" si="699"/>
        <v>901</v>
      </c>
      <c r="P8910" t="s">
        <v>20466</v>
      </c>
    </row>
    <row r="8911" spans="1:16">
      <c r="A8911" t="s">
        <v>13386</v>
      </c>
      <c r="B8911" t="s">
        <v>13385</v>
      </c>
      <c r="C8911" t="s">
        <v>815</v>
      </c>
      <c r="D8911" t="s">
        <v>13766</v>
      </c>
      <c r="H8911" t="str">
        <f t="shared" si="695"/>
        <v/>
      </c>
      <c r="I8911" s="9" t="str">
        <f t="shared" si="696"/>
        <v>542</v>
      </c>
      <c r="J8911" s="9" t="str">
        <f t="shared" si="697"/>
        <v>337</v>
      </c>
      <c r="K8911" s="9" t="str">
        <f t="shared" si="698"/>
        <v>1083</v>
      </c>
      <c r="L8911" s="9" t="str">
        <f t="shared" si="699"/>
        <v>901</v>
      </c>
      <c r="P8911" t="s">
        <v>20466</v>
      </c>
    </row>
    <row r="8912" spans="1:16">
      <c r="A8912" s="9" t="s">
        <v>13926</v>
      </c>
      <c r="B8912" s="9" t="s">
        <v>112</v>
      </c>
      <c r="C8912" s="9" t="s">
        <v>13925</v>
      </c>
      <c r="D8912" s="9" t="s">
        <v>13317</v>
      </c>
      <c r="E8912" s="9"/>
      <c r="F8912" s="9"/>
      <c r="G8912" s="9"/>
      <c r="H8912" t="str">
        <f t="shared" si="695"/>
        <v/>
      </c>
      <c r="I8912" s="9" t="str">
        <f t="shared" si="696"/>
        <v>542</v>
      </c>
      <c r="J8912" s="9" t="str">
        <f t="shared" si="697"/>
        <v>314</v>
      </c>
      <c r="K8912" s="9" t="str">
        <f t="shared" si="698"/>
        <v>9723</v>
      </c>
      <c r="L8912" s="9" t="str">
        <f t="shared" si="699"/>
        <v>004</v>
      </c>
      <c r="P8912" t="s">
        <v>20466</v>
      </c>
    </row>
    <row r="8913" spans="1:16">
      <c r="A8913" t="s">
        <v>13928</v>
      </c>
      <c r="B8913" t="s">
        <v>112</v>
      </c>
      <c r="C8913" t="s">
        <v>13927</v>
      </c>
      <c r="D8913" t="s">
        <v>13317</v>
      </c>
      <c r="H8913" t="str">
        <f t="shared" si="695"/>
        <v/>
      </c>
      <c r="I8913" s="9" t="str">
        <f t="shared" si="696"/>
        <v>542</v>
      </c>
      <c r="J8913" s="9" t="str">
        <f t="shared" si="697"/>
        <v>314</v>
      </c>
      <c r="K8913" s="9" t="str">
        <f t="shared" si="698"/>
        <v>9723</v>
      </c>
      <c r="L8913" s="9" t="str">
        <f t="shared" si="699"/>
        <v>005</v>
      </c>
      <c r="P8913" t="s">
        <v>20466</v>
      </c>
    </row>
    <row r="8914" spans="1:16">
      <c r="A8914" t="s">
        <v>13929</v>
      </c>
      <c r="B8914" t="s">
        <v>864</v>
      </c>
      <c r="C8914" t="s">
        <v>815</v>
      </c>
      <c r="D8914" t="s">
        <v>13317</v>
      </c>
      <c r="H8914" t="str">
        <f t="shared" si="695"/>
        <v/>
      </c>
      <c r="I8914" s="9" t="str">
        <f t="shared" si="696"/>
        <v>541</v>
      </c>
      <c r="J8914" s="9" t="str">
        <f t="shared" si="697"/>
        <v>314</v>
      </c>
      <c r="K8914" s="9" t="str">
        <f t="shared" si="698"/>
        <v>2181</v>
      </c>
      <c r="L8914" s="9" t="str">
        <f t="shared" si="699"/>
        <v>001</v>
      </c>
      <c r="P8914" t="s">
        <v>20466</v>
      </c>
    </row>
    <row r="8915" spans="1:16">
      <c r="A8915" t="s">
        <v>13930</v>
      </c>
      <c r="B8915" t="s">
        <v>864</v>
      </c>
      <c r="C8915" t="s">
        <v>815</v>
      </c>
      <c r="D8915" t="s">
        <v>13317</v>
      </c>
      <c r="H8915" t="str">
        <f t="shared" si="695"/>
        <v/>
      </c>
      <c r="I8915" s="9" t="str">
        <f t="shared" si="696"/>
        <v>541</v>
      </c>
      <c r="J8915" s="9" t="str">
        <f t="shared" si="697"/>
        <v>314</v>
      </c>
      <c r="K8915" s="9" t="str">
        <f t="shared" si="698"/>
        <v>2181</v>
      </c>
      <c r="L8915" s="9" t="str">
        <f t="shared" si="699"/>
        <v>002</v>
      </c>
      <c r="P8915" t="s">
        <v>20466</v>
      </c>
    </row>
    <row r="8916" spans="1:16">
      <c r="A8916" t="s">
        <v>13932</v>
      </c>
      <c r="B8916" t="s">
        <v>868</v>
      </c>
      <c r="C8916" t="s">
        <v>13931</v>
      </c>
      <c r="D8916" t="s">
        <v>13929</v>
      </c>
      <c r="H8916" t="str">
        <f t="shared" si="695"/>
        <v/>
      </c>
      <c r="I8916" s="9" t="str">
        <f t="shared" si="696"/>
        <v>541</v>
      </c>
      <c r="J8916" s="9" t="str">
        <f t="shared" si="697"/>
        <v>314</v>
      </c>
      <c r="K8916" s="9" t="str">
        <f t="shared" si="698"/>
        <v>2184</v>
      </c>
      <c r="L8916" s="9" t="str">
        <f t="shared" si="699"/>
        <v>001</v>
      </c>
      <c r="P8916" t="s">
        <v>20466</v>
      </c>
    </row>
    <row r="8917" spans="1:16">
      <c r="A8917" t="s">
        <v>13934</v>
      </c>
      <c r="B8917" t="s">
        <v>870</v>
      </c>
      <c r="C8917" t="s">
        <v>13933</v>
      </c>
      <c r="D8917" t="s">
        <v>13929</v>
      </c>
      <c r="H8917" t="str">
        <f t="shared" si="695"/>
        <v/>
      </c>
      <c r="I8917" s="9" t="str">
        <f t="shared" si="696"/>
        <v>541</v>
      </c>
      <c r="J8917" s="9" t="str">
        <f t="shared" si="697"/>
        <v>314</v>
      </c>
      <c r="K8917" s="9" t="str">
        <f t="shared" si="698"/>
        <v>2185</v>
      </c>
      <c r="L8917" s="9" t="str">
        <f t="shared" si="699"/>
        <v>001</v>
      </c>
      <c r="P8917" t="s">
        <v>20466</v>
      </c>
    </row>
    <row r="8918" spans="1:16">
      <c r="A8918" t="s">
        <v>13935</v>
      </c>
      <c r="B8918" t="s">
        <v>1686</v>
      </c>
      <c r="C8918" t="s">
        <v>815</v>
      </c>
      <c r="D8918" t="s">
        <v>13929</v>
      </c>
      <c r="H8918" t="str">
        <f t="shared" si="695"/>
        <v/>
      </c>
      <c r="I8918" s="9" t="str">
        <f t="shared" si="696"/>
        <v>541</v>
      </c>
      <c r="J8918" s="9" t="str">
        <f t="shared" si="697"/>
        <v>314</v>
      </c>
      <c r="K8918" s="9" t="str">
        <f t="shared" si="698"/>
        <v>2194</v>
      </c>
      <c r="L8918" s="9" t="str">
        <f t="shared" si="699"/>
        <v>001</v>
      </c>
      <c r="P8918" t="s">
        <v>20466</v>
      </c>
    </row>
    <row r="8919" spans="1:16">
      <c r="A8919" t="s">
        <v>13936</v>
      </c>
      <c r="B8919" t="s">
        <v>868</v>
      </c>
      <c r="C8919" t="s">
        <v>815</v>
      </c>
      <c r="D8919" t="s">
        <v>13930</v>
      </c>
      <c r="H8919" t="str">
        <f t="shared" si="695"/>
        <v/>
      </c>
      <c r="I8919" s="9" t="str">
        <f t="shared" si="696"/>
        <v>541</v>
      </c>
      <c r="J8919" s="9" t="str">
        <f t="shared" si="697"/>
        <v>314</v>
      </c>
      <c r="K8919" s="9" t="str">
        <f t="shared" si="698"/>
        <v>2184</v>
      </c>
      <c r="L8919" s="9" t="str">
        <f t="shared" si="699"/>
        <v>002</v>
      </c>
      <c r="P8919" t="s">
        <v>20466</v>
      </c>
    </row>
    <row r="8920" spans="1:16">
      <c r="A8920" t="s">
        <v>13937</v>
      </c>
      <c r="B8920" t="s">
        <v>870</v>
      </c>
      <c r="C8920" t="s">
        <v>6579</v>
      </c>
      <c r="D8920" t="s">
        <v>13930</v>
      </c>
      <c r="H8920" t="str">
        <f t="shared" si="695"/>
        <v/>
      </c>
      <c r="I8920" s="9" t="str">
        <f t="shared" si="696"/>
        <v>541</v>
      </c>
      <c r="J8920" s="9" t="str">
        <f t="shared" si="697"/>
        <v>314</v>
      </c>
      <c r="K8920" s="9" t="str">
        <f t="shared" si="698"/>
        <v>2185</v>
      </c>
      <c r="L8920" s="9" t="str">
        <f t="shared" si="699"/>
        <v>002</v>
      </c>
      <c r="P8920" t="s">
        <v>20466</v>
      </c>
    </row>
    <row r="8921" spans="1:16">
      <c r="A8921" t="s">
        <v>13938</v>
      </c>
      <c r="B8921" t="s">
        <v>1686</v>
      </c>
      <c r="C8921" t="s">
        <v>815</v>
      </c>
      <c r="D8921" t="s">
        <v>13930</v>
      </c>
      <c r="H8921" t="str">
        <f t="shared" si="695"/>
        <v/>
      </c>
      <c r="I8921" s="9" t="str">
        <f t="shared" si="696"/>
        <v>541</v>
      </c>
      <c r="J8921" s="9" t="str">
        <f t="shared" si="697"/>
        <v>314</v>
      </c>
      <c r="K8921" s="9" t="str">
        <f t="shared" si="698"/>
        <v>2194</v>
      </c>
      <c r="L8921" s="9" t="str">
        <f t="shared" si="699"/>
        <v>002</v>
      </c>
      <c r="P8921" t="s">
        <v>20466</v>
      </c>
    </row>
    <row r="8922" spans="1:16">
      <c r="A8922" t="s">
        <v>13940</v>
      </c>
      <c r="B8922" t="s">
        <v>788</v>
      </c>
      <c r="C8922" t="s">
        <v>13939</v>
      </c>
      <c r="D8922" t="s">
        <v>13926</v>
      </c>
      <c r="H8922" t="str">
        <f t="shared" si="695"/>
        <v/>
      </c>
      <c r="I8922" s="9" t="str">
        <f t="shared" si="696"/>
        <v>542</v>
      </c>
      <c r="J8922" s="9" t="str">
        <f t="shared" si="697"/>
        <v>314</v>
      </c>
      <c r="K8922" s="9" t="str">
        <f t="shared" si="698"/>
        <v>1095</v>
      </c>
      <c r="L8922" s="9" t="str">
        <f t="shared" si="699"/>
        <v>016</v>
      </c>
      <c r="P8922" t="s">
        <v>20466</v>
      </c>
    </row>
    <row r="8923" spans="1:16">
      <c r="A8923" t="s">
        <v>13941</v>
      </c>
      <c r="B8923" t="s">
        <v>788</v>
      </c>
      <c r="C8923" t="s">
        <v>13950</v>
      </c>
      <c r="D8923" t="s">
        <v>13926</v>
      </c>
      <c r="H8923" t="str">
        <f t="shared" si="695"/>
        <v/>
      </c>
      <c r="I8923" s="9" t="str">
        <f t="shared" si="696"/>
        <v>542</v>
      </c>
      <c r="J8923" s="9" t="str">
        <f t="shared" si="697"/>
        <v>314</v>
      </c>
      <c r="K8923" s="9" t="str">
        <f t="shared" si="698"/>
        <v>1095</v>
      </c>
      <c r="L8923" s="9" t="str">
        <f t="shared" si="699"/>
        <v>017</v>
      </c>
      <c r="P8923" t="s">
        <v>20466</v>
      </c>
    </row>
    <row r="8924" spans="1:16">
      <c r="A8924" t="s">
        <v>13942</v>
      </c>
      <c r="B8924" t="s">
        <v>788</v>
      </c>
      <c r="C8924" t="s">
        <v>13951</v>
      </c>
      <c r="D8924" t="s">
        <v>13926</v>
      </c>
      <c r="H8924" t="str">
        <f t="shared" si="695"/>
        <v/>
      </c>
      <c r="I8924" s="9" t="str">
        <f t="shared" si="696"/>
        <v>542</v>
      </c>
      <c r="J8924" s="9" t="str">
        <f t="shared" si="697"/>
        <v>314</v>
      </c>
      <c r="K8924" s="9" t="str">
        <f t="shared" si="698"/>
        <v>1095</v>
      </c>
      <c r="L8924" s="9" t="str">
        <f t="shared" si="699"/>
        <v>018</v>
      </c>
      <c r="P8924" t="s">
        <v>20466</v>
      </c>
    </row>
    <row r="8925" spans="1:16">
      <c r="A8925" t="s">
        <v>13943</v>
      </c>
      <c r="B8925" t="s">
        <v>788</v>
      </c>
      <c r="C8925" t="s">
        <v>13952</v>
      </c>
      <c r="D8925" t="s">
        <v>13926</v>
      </c>
      <c r="H8925" t="str">
        <f t="shared" si="695"/>
        <v/>
      </c>
      <c r="I8925" s="9" t="str">
        <f t="shared" si="696"/>
        <v>542</v>
      </c>
      <c r="J8925" s="9" t="str">
        <f t="shared" si="697"/>
        <v>314</v>
      </c>
      <c r="K8925" s="9" t="str">
        <f t="shared" si="698"/>
        <v>1095</v>
      </c>
      <c r="L8925" s="9" t="str">
        <f t="shared" si="699"/>
        <v>019</v>
      </c>
      <c r="P8925" t="s">
        <v>20466</v>
      </c>
    </row>
    <row r="8926" spans="1:16">
      <c r="A8926" t="s">
        <v>13944</v>
      </c>
      <c r="B8926" t="s">
        <v>788</v>
      </c>
      <c r="C8926" t="s">
        <v>815</v>
      </c>
      <c r="D8926" t="s">
        <v>13926</v>
      </c>
      <c r="H8926" t="str">
        <f t="shared" si="695"/>
        <v/>
      </c>
      <c r="I8926" s="9" t="str">
        <f t="shared" si="696"/>
        <v>542</v>
      </c>
      <c r="J8926" s="9" t="str">
        <f t="shared" si="697"/>
        <v>314</v>
      </c>
      <c r="K8926" s="9" t="str">
        <f t="shared" si="698"/>
        <v>1095</v>
      </c>
      <c r="L8926" s="9" t="str">
        <f t="shared" si="699"/>
        <v>020</v>
      </c>
      <c r="P8926" t="s">
        <v>20466</v>
      </c>
    </row>
    <row r="8927" spans="1:16">
      <c r="A8927" t="s">
        <v>13945</v>
      </c>
      <c r="B8927" t="s">
        <v>788</v>
      </c>
      <c r="C8927" t="s">
        <v>13953</v>
      </c>
      <c r="D8927" t="s">
        <v>13926</v>
      </c>
      <c r="H8927" t="str">
        <f t="shared" si="695"/>
        <v/>
      </c>
      <c r="I8927" s="9" t="str">
        <f t="shared" si="696"/>
        <v>542</v>
      </c>
      <c r="J8927" s="9" t="str">
        <f t="shared" si="697"/>
        <v>314</v>
      </c>
      <c r="K8927" s="9" t="str">
        <f t="shared" si="698"/>
        <v>1095</v>
      </c>
      <c r="L8927" s="9" t="str">
        <f t="shared" si="699"/>
        <v>021</v>
      </c>
      <c r="P8927" t="s">
        <v>20466</v>
      </c>
    </row>
    <row r="8928" spans="1:16">
      <c r="A8928" t="s">
        <v>13946</v>
      </c>
      <c r="B8928" t="s">
        <v>788</v>
      </c>
      <c r="C8928" t="s">
        <v>13954</v>
      </c>
      <c r="D8928" t="s">
        <v>13926</v>
      </c>
      <c r="H8928" t="str">
        <f t="shared" si="695"/>
        <v/>
      </c>
      <c r="I8928" s="9" t="str">
        <f t="shared" si="696"/>
        <v>542</v>
      </c>
      <c r="J8928" s="9" t="str">
        <f t="shared" si="697"/>
        <v>314</v>
      </c>
      <c r="K8928" s="9" t="str">
        <f t="shared" si="698"/>
        <v>1095</v>
      </c>
      <c r="L8928" s="9" t="str">
        <f t="shared" si="699"/>
        <v>022</v>
      </c>
      <c r="P8928" t="s">
        <v>20466</v>
      </c>
    </row>
    <row r="8929" spans="1:16">
      <c r="A8929" t="s">
        <v>13947</v>
      </c>
      <c r="B8929" t="s">
        <v>788</v>
      </c>
      <c r="C8929" t="s">
        <v>13955</v>
      </c>
      <c r="D8929" t="s">
        <v>13926</v>
      </c>
      <c r="H8929" t="str">
        <f t="shared" si="695"/>
        <v/>
      </c>
      <c r="I8929" s="9" t="str">
        <f t="shared" si="696"/>
        <v>542</v>
      </c>
      <c r="J8929" s="9" t="str">
        <f t="shared" si="697"/>
        <v>314</v>
      </c>
      <c r="K8929" s="9" t="str">
        <f t="shared" si="698"/>
        <v>1095</v>
      </c>
      <c r="L8929" s="9" t="str">
        <f t="shared" si="699"/>
        <v>023</v>
      </c>
      <c r="P8929" t="s">
        <v>20466</v>
      </c>
    </row>
    <row r="8930" spans="1:16">
      <c r="A8930" t="s">
        <v>13948</v>
      </c>
      <c r="B8930" t="s">
        <v>788</v>
      </c>
      <c r="C8930" t="s">
        <v>13956</v>
      </c>
      <c r="D8930" t="s">
        <v>13926</v>
      </c>
      <c r="H8930" t="str">
        <f t="shared" si="695"/>
        <v/>
      </c>
      <c r="I8930" s="9" t="str">
        <f t="shared" si="696"/>
        <v>542</v>
      </c>
      <c r="J8930" s="9" t="str">
        <f t="shared" si="697"/>
        <v>314</v>
      </c>
      <c r="K8930" s="9" t="str">
        <f t="shared" si="698"/>
        <v>1095</v>
      </c>
      <c r="L8930" s="9" t="str">
        <f t="shared" si="699"/>
        <v>024</v>
      </c>
      <c r="P8930" t="s">
        <v>20466</v>
      </c>
    </row>
    <row r="8931" spans="1:16">
      <c r="A8931" t="s">
        <v>13949</v>
      </c>
      <c r="B8931" t="s">
        <v>788</v>
      </c>
      <c r="C8931" t="s">
        <v>13957</v>
      </c>
      <c r="D8931" t="s">
        <v>13926</v>
      </c>
      <c r="H8931" t="str">
        <f t="shared" si="695"/>
        <v/>
      </c>
      <c r="I8931" s="9" t="str">
        <f t="shared" si="696"/>
        <v>542</v>
      </c>
      <c r="J8931" s="9" t="str">
        <f t="shared" si="697"/>
        <v>314</v>
      </c>
      <c r="K8931" s="9" t="str">
        <f t="shared" si="698"/>
        <v>1095</v>
      </c>
      <c r="L8931" s="9" t="str">
        <f t="shared" si="699"/>
        <v>025</v>
      </c>
      <c r="P8931" t="s">
        <v>20466</v>
      </c>
    </row>
    <row r="8932" spans="1:16">
      <c r="A8932" t="s">
        <v>13959</v>
      </c>
      <c r="B8932" t="s">
        <v>767</v>
      </c>
      <c r="C8932" t="s">
        <v>13958</v>
      </c>
      <c r="D8932" t="s">
        <v>13926</v>
      </c>
      <c r="H8932" t="str">
        <f t="shared" si="695"/>
        <v/>
      </c>
      <c r="I8932" s="9" t="str">
        <f t="shared" si="696"/>
        <v>542</v>
      </c>
      <c r="J8932" s="9" t="str">
        <f t="shared" si="697"/>
        <v>314</v>
      </c>
      <c r="K8932" s="9" t="str">
        <f t="shared" si="698"/>
        <v>1077</v>
      </c>
      <c r="L8932" s="9" t="str">
        <f t="shared" si="699"/>
        <v>012</v>
      </c>
      <c r="P8932" t="s">
        <v>20466</v>
      </c>
    </row>
    <row r="8933" spans="1:16">
      <c r="A8933" t="s">
        <v>13960</v>
      </c>
      <c r="B8933" t="s">
        <v>767</v>
      </c>
      <c r="C8933" t="s">
        <v>13968</v>
      </c>
      <c r="D8933" t="s">
        <v>13928</v>
      </c>
      <c r="H8933" t="str">
        <f t="shared" si="695"/>
        <v/>
      </c>
      <c r="I8933" s="9" t="str">
        <f t="shared" si="696"/>
        <v>542</v>
      </c>
      <c r="J8933" s="9" t="str">
        <f t="shared" si="697"/>
        <v>314</v>
      </c>
      <c r="K8933" s="9" t="str">
        <f t="shared" si="698"/>
        <v>1077</v>
      </c>
      <c r="L8933" s="9" t="str">
        <f t="shared" si="699"/>
        <v>013</v>
      </c>
      <c r="P8933" t="s">
        <v>20466</v>
      </c>
    </row>
    <row r="8934" spans="1:16">
      <c r="A8934" t="s">
        <v>13961</v>
      </c>
      <c r="B8934" t="s">
        <v>767</v>
      </c>
      <c r="C8934" t="s">
        <v>13969</v>
      </c>
      <c r="D8934" t="s">
        <v>13928</v>
      </c>
      <c r="H8934" t="str">
        <f t="shared" si="695"/>
        <v/>
      </c>
      <c r="I8934" s="9" t="str">
        <f t="shared" si="696"/>
        <v>542</v>
      </c>
      <c r="J8934" s="9" t="str">
        <f t="shared" si="697"/>
        <v>314</v>
      </c>
      <c r="K8934" s="9" t="str">
        <f t="shared" si="698"/>
        <v>1077</v>
      </c>
      <c r="L8934" s="9" t="str">
        <f t="shared" si="699"/>
        <v>014</v>
      </c>
      <c r="P8934" t="s">
        <v>20466</v>
      </c>
    </row>
    <row r="8935" spans="1:16">
      <c r="A8935" t="s">
        <v>13962</v>
      </c>
      <c r="B8935" t="s">
        <v>767</v>
      </c>
      <c r="C8935" t="s">
        <v>13970</v>
      </c>
      <c r="D8935" t="s">
        <v>13928</v>
      </c>
      <c r="H8935" t="str">
        <f t="shared" si="695"/>
        <v/>
      </c>
      <c r="I8935" s="9" t="str">
        <f t="shared" si="696"/>
        <v>542</v>
      </c>
      <c r="J8935" s="9" t="str">
        <f t="shared" si="697"/>
        <v>314</v>
      </c>
      <c r="K8935" s="9" t="str">
        <f t="shared" si="698"/>
        <v>1077</v>
      </c>
      <c r="L8935" s="9" t="str">
        <f t="shared" si="699"/>
        <v>015</v>
      </c>
      <c r="P8935" t="s">
        <v>20466</v>
      </c>
    </row>
    <row r="8936" spans="1:16">
      <c r="A8936" t="s">
        <v>13963</v>
      </c>
      <c r="B8936" t="s">
        <v>767</v>
      </c>
      <c r="C8936" t="s">
        <v>815</v>
      </c>
      <c r="D8936" t="s">
        <v>13928</v>
      </c>
      <c r="H8936" t="str">
        <f t="shared" si="695"/>
        <v/>
      </c>
      <c r="I8936" s="9" t="str">
        <f t="shared" si="696"/>
        <v>542</v>
      </c>
      <c r="J8936" s="9" t="str">
        <f t="shared" si="697"/>
        <v>314</v>
      </c>
      <c r="K8936" s="9" t="str">
        <f t="shared" si="698"/>
        <v>1077</v>
      </c>
      <c r="L8936" s="9" t="str">
        <f t="shared" si="699"/>
        <v>016</v>
      </c>
      <c r="P8936" t="s">
        <v>20466</v>
      </c>
    </row>
    <row r="8937" spans="1:16">
      <c r="A8937" t="s">
        <v>13964</v>
      </c>
      <c r="B8937" t="s">
        <v>767</v>
      </c>
      <c r="C8937" t="s">
        <v>13971</v>
      </c>
      <c r="D8937" t="s">
        <v>13928</v>
      </c>
      <c r="H8937" t="str">
        <f t="shared" si="695"/>
        <v/>
      </c>
      <c r="I8937" s="9" t="str">
        <f t="shared" si="696"/>
        <v>542</v>
      </c>
      <c r="J8937" s="9" t="str">
        <f t="shared" si="697"/>
        <v>314</v>
      </c>
      <c r="K8937" s="9" t="str">
        <f t="shared" si="698"/>
        <v>1077</v>
      </c>
      <c r="L8937" s="9" t="str">
        <f t="shared" si="699"/>
        <v>017</v>
      </c>
      <c r="P8937" t="s">
        <v>20466</v>
      </c>
    </row>
    <row r="8938" spans="1:16">
      <c r="A8938" t="s">
        <v>13965</v>
      </c>
      <c r="B8938" t="s">
        <v>767</v>
      </c>
      <c r="C8938" t="s">
        <v>13972</v>
      </c>
      <c r="D8938" t="s">
        <v>13928</v>
      </c>
      <c r="H8938" t="str">
        <f t="shared" si="695"/>
        <v/>
      </c>
      <c r="I8938" s="9" t="str">
        <f t="shared" si="696"/>
        <v>542</v>
      </c>
      <c r="J8938" s="9" t="str">
        <f t="shared" si="697"/>
        <v>314</v>
      </c>
      <c r="K8938" s="9" t="str">
        <f t="shared" si="698"/>
        <v>1077</v>
      </c>
      <c r="L8938" s="9" t="str">
        <f t="shared" si="699"/>
        <v>018</v>
      </c>
      <c r="P8938" t="s">
        <v>20466</v>
      </c>
    </row>
    <row r="8939" spans="1:16">
      <c r="A8939" t="s">
        <v>13966</v>
      </c>
      <c r="B8939" t="s">
        <v>767</v>
      </c>
      <c r="C8939" t="s">
        <v>13973</v>
      </c>
      <c r="D8939" t="s">
        <v>13928</v>
      </c>
      <c r="H8939" t="str">
        <f t="shared" si="695"/>
        <v/>
      </c>
      <c r="I8939" s="9" t="str">
        <f t="shared" si="696"/>
        <v>542</v>
      </c>
      <c r="J8939" s="9" t="str">
        <f t="shared" si="697"/>
        <v>314</v>
      </c>
      <c r="K8939" s="9" t="str">
        <f t="shared" si="698"/>
        <v>1077</v>
      </c>
      <c r="L8939" s="9" t="str">
        <f t="shared" si="699"/>
        <v>019</v>
      </c>
      <c r="P8939" t="s">
        <v>20466</v>
      </c>
    </row>
    <row r="8940" spans="1:16">
      <c r="A8940" t="s">
        <v>13967</v>
      </c>
      <c r="B8940" t="s">
        <v>767</v>
      </c>
      <c r="C8940" t="s">
        <v>13974</v>
      </c>
      <c r="D8940" t="s">
        <v>13928</v>
      </c>
      <c r="H8940" t="str">
        <f t="shared" si="695"/>
        <v/>
      </c>
      <c r="I8940" s="9" t="str">
        <f t="shared" si="696"/>
        <v>542</v>
      </c>
      <c r="J8940" s="9" t="str">
        <f t="shared" si="697"/>
        <v>314</v>
      </c>
      <c r="K8940" s="9" t="str">
        <f t="shared" si="698"/>
        <v>1077</v>
      </c>
      <c r="L8940" s="9" t="str">
        <f t="shared" si="699"/>
        <v>020</v>
      </c>
      <c r="P8940" t="s">
        <v>20466</v>
      </c>
    </row>
    <row r="8941" spans="1:16">
      <c r="A8941" t="s">
        <v>13976</v>
      </c>
      <c r="B8941" t="s">
        <v>588</v>
      </c>
      <c r="C8941" t="s">
        <v>13975</v>
      </c>
      <c r="D8941" t="s">
        <v>13928</v>
      </c>
      <c r="H8941" t="str">
        <f t="shared" si="695"/>
        <v/>
      </c>
      <c r="I8941" s="9" t="str">
        <f t="shared" si="696"/>
        <v>541</v>
      </c>
      <c r="J8941" s="9" t="str">
        <f t="shared" si="697"/>
        <v>314</v>
      </c>
      <c r="K8941" s="9" t="str">
        <f t="shared" si="698"/>
        <v>6712</v>
      </c>
      <c r="L8941" s="9" t="str">
        <f t="shared" si="699"/>
        <v>001</v>
      </c>
      <c r="P8941" t="s">
        <v>20466</v>
      </c>
    </row>
    <row r="8942" spans="1:16">
      <c r="A8942" t="s">
        <v>13978</v>
      </c>
      <c r="B8942" t="s">
        <v>193</v>
      </c>
      <c r="C8942" t="s">
        <v>13977</v>
      </c>
      <c r="D8942" t="s">
        <v>13928</v>
      </c>
      <c r="H8942" t="str">
        <f t="shared" si="695"/>
        <v/>
      </c>
      <c r="I8942" s="9" t="str">
        <f t="shared" si="696"/>
        <v>541</v>
      </c>
      <c r="J8942" s="9" t="str">
        <f t="shared" si="697"/>
        <v>314</v>
      </c>
      <c r="K8942" s="9" t="str">
        <f t="shared" si="698"/>
        <v>5157</v>
      </c>
      <c r="L8942" s="9" t="str">
        <f t="shared" si="699"/>
        <v>007</v>
      </c>
      <c r="P8942" t="s">
        <v>20466</v>
      </c>
    </row>
    <row r="8943" spans="1:16">
      <c r="A8943" t="s">
        <v>13980</v>
      </c>
      <c r="B8943" t="s">
        <v>2953</v>
      </c>
      <c r="C8943" t="s">
        <v>13979</v>
      </c>
      <c r="D8943" t="s">
        <v>13928</v>
      </c>
      <c r="H8943" t="str">
        <f t="shared" si="695"/>
        <v/>
      </c>
      <c r="I8943" s="9" t="str">
        <f t="shared" si="696"/>
        <v>541</v>
      </c>
      <c r="J8943" s="9" t="str">
        <f t="shared" si="697"/>
        <v>314</v>
      </c>
      <c r="K8943" s="9" t="str">
        <f t="shared" si="698"/>
        <v>1926</v>
      </c>
      <c r="L8943" s="9" t="str">
        <f t="shared" si="699"/>
        <v>003</v>
      </c>
      <c r="P8943" t="s">
        <v>20466</v>
      </c>
    </row>
    <row r="8944" spans="1:16">
      <c r="A8944" s="9" t="s">
        <v>13386</v>
      </c>
      <c r="B8944" s="9" t="s">
        <v>13385</v>
      </c>
      <c r="C8944" s="9" t="s">
        <v>13982</v>
      </c>
      <c r="D8944" s="9" t="s">
        <v>13928</v>
      </c>
      <c r="E8944" s="9"/>
      <c r="F8944" s="9"/>
      <c r="G8944" s="9"/>
      <c r="H8944" t="str">
        <f t="shared" si="695"/>
        <v/>
      </c>
      <c r="I8944" s="9" t="str">
        <f t="shared" si="696"/>
        <v>542</v>
      </c>
      <c r="J8944" s="9" t="str">
        <f t="shared" si="697"/>
        <v>337</v>
      </c>
      <c r="K8944" s="9" t="str">
        <f t="shared" si="698"/>
        <v>1083</v>
      </c>
      <c r="L8944" s="9" t="str">
        <f t="shared" si="699"/>
        <v>901</v>
      </c>
      <c r="P8944" t="s">
        <v>20466</v>
      </c>
    </row>
    <row r="8945" spans="1:16">
      <c r="A8945" t="s">
        <v>13386</v>
      </c>
      <c r="B8945" t="s">
        <v>13385</v>
      </c>
      <c r="C8945" t="s">
        <v>13987</v>
      </c>
      <c r="D8945" t="s">
        <v>13928</v>
      </c>
      <c r="H8945" t="str">
        <f t="shared" si="695"/>
        <v/>
      </c>
      <c r="I8945" s="9" t="str">
        <f t="shared" si="696"/>
        <v>542</v>
      </c>
      <c r="J8945" s="9" t="str">
        <f t="shared" si="697"/>
        <v>337</v>
      </c>
      <c r="K8945" s="9" t="str">
        <f t="shared" si="698"/>
        <v>1083</v>
      </c>
      <c r="L8945" s="9" t="str">
        <f t="shared" si="699"/>
        <v>901</v>
      </c>
      <c r="P8945" t="s">
        <v>20466</v>
      </c>
    </row>
    <row r="8946" spans="1:16">
      <c r="A8946" t="s">
        <v>13386</v>
      </c>
      <c r="B8946" t="s">
        <v>13385</v>
      </c>
      <c r="C8946" t="s">
        <v>13988</v>
      </c>
      <c r="D8946" t="s">
        <v>13928</v>
      </c>
      <c r="H8946" t="str">
        <f t="shared" si="695"/>
        <v/>
      </c>
      <c r="I8946" s="9" t="str">
        <f t="shared" si="696"/>
        <v>542</v>
      </c>
      <c r="J8946" s="9" t="str">
        <f t="shared" si="697"/>
        <v>337</v>
      </c>
      <c r="K8946" s="9" t="str">
        <f t="shared" si="698"/>
        <v>1083</v>
      </c>
      <c r="L8946" s="9" t="str">
        <f t="shared" si="699"/>
        <v>901</v>
      </c>
      <c r="P8946" t="s">
        <v>20466</v>
      </c>
    </row>
    <row r="8947" spans="1:16">
      <c r="A8947" t="s">
        <v>13386</v>
      </c>
      <c r="B8947" t="s">
        <v>13385</v>
      </c>
      <c r="C8947" t="s">
        <v>13989</v>
      </c>
      <c r="D8947" t="s">
        <v>13928</v>
      </c>
      <c r="H8947" t="str">
        <f t="shared" si="695"/>
        <v/>
      </c>
      <c r="I8947" s="9" t="str">
        <f t="shared" si="696"/>
        <v>542</v>
      </c>
      <c r="J8947" s="9" t="str">
        <f t="shared" si="697"/>
        <v>337</v>
      </c>
      <c r="K8947" s="9" t="str">
        <f t="shared" si="698"/>
        <v>1083</v>
      </c>
      <c r="L8947" s="9" t="str">
        <f t="shared" si="699"/>
        <v>901</v>
      </c>
      <c r="P8947" t="s">
        <v>20466</v>
      </c>
    </row>
    <row r="8948" spans="1:16">
      <c r="A8948" t="s">
        <v>13386</v>
      </c>
      <c r="B8948" t="s">
        <v>13385</v>
      </c>
      <c r="C8948" t="s">
        <v>13990</v>
      </c>
      <c r="D8948" t="s">
        <v>13928</v>
      </c>
      <c r="H8948" t="str">
        <f t="shared" si="695"/>
        <v/>
      </c>
      <c r="I8948" s="9" t="str">
        <f t="shared" si="696"/>
        <v>542</v>
      </c>
      <c r="J8948" s="9" t="str">
        <f t="shared" si="697"/>
        <v>337</v>
      </c>
      <c r="K8948" s="9" t="str">
        <f t="shared" si="698"/>
        <v>1083</v>
      </c>
      <c r="L8948" s="9" t="str">
        <f t="shared" si="699"/>
        <v>901</v>
      </c>
      <c r="P8948" t="s">
        <v>20466</v>
      </c>
    </row>
    <row r="8949" spans="1:16">
      <c r="A8949" t="s">
        <v>13386</v>
      </c>
      <c r="B8949" t="s">
        <v>13385</v>
      </c>
      <c r="C8949" t="s">
        <v>13991</v>
      </c>
      <c r="D8949" t="s">
        <v>13928</v>
      </c>
      <c r="H8949" t="str">
        <f t="shared" si="695"/>
        <v/>
      </c>
      <c r="I8949" s="9" t="str">
        <f t="shared" si="696"/>
        <v>542</v>
      </c>
      <c r="J8949" s="9" t="str">
        <f t="shared" si="697"/>
        <v>337</v>
      </c>
      <c r="K8949" s="9" t="str">
        <f t="shared" si="698"/>
        <v>1083</v>
      </c>
      <c r="L8949" s="9" t="str">
        <f t="shared" si="699"/>
        <v>901</v>
      </c>
      <c r="P8949" t="s">
        <v>20466</v>
      </c>
    </row>
    <row r="8950" spans="1:16">
      <c r="A8950" t="s">
        <v>13386</v>
      </c>
      <c r="B8950" t="s">
        <v>13385</v>
      </c>
      <c r="C8950" t="s">
        <v>13992</v>
      </c>
      <c r="D8950" t="s">
        <v>13928</v>
      </c>
      <c r="H8950" t="str">
        <f t="shared" si="695"/>
        <v/>
      </c>
      <c r="I8950" s="9" t="str">
        <f t="shared" si="696"/>
        <v>542</v>
      </c>
      <c r="J8950" s="9" t="str">
        <f t="shared" si="697"/>
        <v>337</v>
      </c>
      <c r="K8950" s="9" t="str">
        <f t="shared" si="698"/>
        <v>1083</v>
      </c>
      <c r="L8950" s="9" t="str">
        <f t="shared" si="699"/>
        <v>901</v>
      </c>
      <c r="P8950" t="s">
        <v>20466</v>
      </c>
    </row>
    <row r="8951" spans="1:16">
      <c r="A8951" t="s">
        <v>13386</v>
      </c>
      <c r="B8951" t="s">
        <v>13385</v>
      </c>
      <c r="C8951" t="s">
        <v>13993</v>
      </c>
      <c r="D8951" t="s">
        <v>13928</v>
      </c>
      <c r="H8951" t="str">
        <f t="shared" si="695"/>
        <v/>
      </c>
      <c r="I8951" s="9" t="str">
        <f t="shared" si="696"/>
        <v>542</v>
      </c>
      <c r="J8951" s="9" t="str">
        <f t="shared" si="697"/>
        <v>337</v>
      </c>
      <c r="K8951" s="9" t="str">
        <f t="shared" si="698"/>
        <v>1083</v>
      </c>
      <c r="L8951" s="9" t="str">
        <f t="shared" si="699"/>
        <v>901</v>
      </c>
      <c r="P8951" t="s">
        <v>20466</v>
      </c>
    </row>
    <row r="8952" spans="1:16">
      <c r="A8952" t="s">
        <v>13386</v>
      </c>
      <c r="B8952" t="s">
        <v>13385</v>
      </c>
      <c r="C8952" t="s">
        <v>13994</v>
      </c>
      <c r="D8952" t="s">
        <v>13928</v>
      </c>
      <c r="H8952" t="str">
        <f t="shared" si="695"/>
        <v/>
      </c>
      <c r="I8952" s="9" t="str">
        <f t="shared" si="696"/>
        <v>542</v>
      </c>
      <c r="J8952" s="9" t="str">
        <f t="shared" si="697"/>
        <v>337</v>
      </c>
      <c r="K8952" s="9" t="str">
        <f t="shared" si="698"/>
        <v>1083</v>
      </c>
      <c r="L8952" s="9" t="str">
        <f t="shared" si="699"/>
        <v>901</v>
      </c>
      <c r="P8952" t="s">
        <v>20466</v>
      </c>
    </row>
    <row r="8953" spans="1:16">
      <c r="A8953" t="s">
        <v>13386</v>
      </c>
      <c r="B8953" t="s">
        <v>13385</v>
      </c>
      <c r="C8953" t="s">
        <v>13995</v>
      </c>
      <c r="D8953" t="s">
        <v>13928</v>
      </c>
      <c r="H8953" t="str">
        <f t="shared" si="695"/>
        <v/>
      </c>
      <c r="I8953" s="9" t="str">
        <f t="shared" si="696"/>
        <v>542</v>
      </c>
      <c r="J8953" s="9" t="str">
        <f t="shared" si="697"/>
        <v>337</v>
      </c>
      <c r="K8953" s="9" t="str">
        <f t="shared" si="698"/>
        <v>1083</v>
      </c>
      <c r="L8953" s="9" t="str">
        <f t="shared" si="699"/>
        <v>901</v>
      </c>
      <c r="P8953" t="s">
        <v>20466</v>
      </c>
    </row>
    <row r="8954" spans="1:16">
      <c r="A8954" t="s">
        <v>13386</v>
      </c>
      <c r="B8954" t="s">
        <v>13385</v>
      </c>
      <c r="C8954" t="s">
        <v>13996</v>
      </c>
      <c r="D8954" t="s">
        <v>13928</v>
      </c>
      <c r="H8954" t="str">
        <f t="shared" si="695"/>
        <v/>
      </c>
      <c r="I8954" s="9" t="str">
        <f t="shared" si="696"/>
        <v>542</v>
      </c>
      <c r="J8954" s="9" t="str">
        <f t="shared" si="697"/>
        <v>337</v>
      </c>
      <c r="K8954" s="9" t="str">
        <f t="shared" si="698"/>
        <v>1083</v>
      </c>
      <c r="L8954" s="9" t="str">
        <f t="shared" si="699"/>
        <v>901</v>
      </c>
      <c r="P8954" t="s">
        <v>20466</v>
      </c>
    </row>
    <row r="8955" spans="1:16">
      <c r="A8955" t="s">
        <v>13386</v>
      </c>
      <c r="B8955" t="s">
        <v>13385</v>
      </c>
      <c r="C8955" t="s">
        <v>13997</v>
      </c>
      <c r="D8955" t="s">
        <v>13928</v>
      </c>
      <c r="H8955" t="str">
        <f t="shared" si="695"/>
        <v/>
      </c>
      <c r="I8955" s="9" t="str">
        <f t="shared" si="696"/>
        <v>542</v>
      </c>
      <c r="J8955" s="9" t="str">
        <f t="shared" si="697"/>
        <v>337</v>
      </c>
      <c r="K8955" s="9" t="str">
        <f t="shared" si="698"/>
        <v>1083</v>
      </c>
      <c r="L8955" s="9" t="str">
        <f t="shared" si="699"/>
        <v>901</v>
      </c>
      <c r="P8955" t="s">
        <v>20466</v>
      </c>
    </row>
    <row r="8956" spans="1:16">
      <c r="A8956" t="s">
        <v>13386</v>
      </c>
      <c r="B8956" t="s">
        <v>13385</v>
      </c>
      <c r="C8956" t="s">
        <v>13998</v>
      </c>
      <c r="D8956" t="s">
        <v>13928</v>
      </c>
      <c r="H8956" t="str">
        <f t="shared" si="695"/>
        <v/>
      </c>
      <c r="I8956" s="9" t="str">
        <f t="shared" si="696"/>
        <v>542</v>
      </c>
      <c r="J8956" s="9" t="str">
        <f t="shared" si="697"/>
        <v>337</v>
      </c>
      <c r="K8956" s="9" t="str">
        <f t="shared" si="698"/>
        <v>1083</v>
      </c>
      <c r="L8956" s="9" t="str">
        <f t="shared" si="699"/>
        <v>901</v>
      </c>
      <c r="P8956" t="s">
        <v>20466</v>
      </c>
    </row>
    <row r="8957" spans="1:16">
      <c r="A8957" t="s">
        <v>13386</v>
      </c>
      <c r="B8957" t="s">
        <v>13385</v>
      </c>
      <c r="C8957" t="s">
        <v>13999</v>
      </c>
      <c r="D8957" t="s">
        <v>13928</v>
      </c>
      <c r="H8957" t="str">
        <f t="shared" si="695"/>
        <v/>
      </c>
      <c r="I8957" s="9" t="str">
        <f t="shared" si="696"/>
        <v>542</v>
      </c>
      <c r="J8957" s="9" t="str">
        <f t="shared" si="697"/>
        <v>337</v>
      </c>
      <c r="K8957" s="9" t="str">
        <f t="shared" si="698"/>
        <v>1083</v>
      </c>
      <c r="L8957" s="9" t="str">
        <f t="shared" si="699"/>
        <v>901</v>
      </c>
      <c r="P8957" t="s">
        <v>20466</v>
      </c>
    </row>
    <row r="8958" spans="1:16">
      <c r="A8958" t="s">
        <v>13386</v>
      </c>
      <c r="B8958" t="s">
        <v>13385</v>
      </c>
      <c r="C8958" t="s">
        <v>14000</v>
      </c>
      <c r="D8958" t="s">
        <v>13928</v>
      </c>
      <c r="H8958" t="str">
        <f t="shared" si="695"/>
        <v/>
      </c>
      <c r="I8958" s="9" t="str">
        <f t="shared" si="696"/>
        <v>542</v>
      </c>
      <c r="J8958" s="9" t="str">
        <f t="shared" si="697"/>
        <v>337</v>
      </c>
      <c r="K8958" s="9" t="str">
        <f t="shared" si="698"/>
        <v>1083</v>
      </c>
      <c r="L8958" s="9" t="str">
        <f t="shared" si="699"/>
        <v>901</v>
      </c>
      <c r="P8958" t="s">
        <v>20466</v>
      </c>
    </row>
    <row r="8959" spans="1:16">
      <c r="A8959" t="s">
        <v>13386</v>
      </c>
      <c r="B8959" t="s">
        <v>13385</v>
      </c>
      <c r="C8959" t="s">
        <v>14001</v>
      </c>
      <c r="D8959" t="s">
        <v>13928</v>
      </c>
      <c r="H8959" t="str">
        <f t="shared" si="695"/>
        <v/>
      </c>
      <c r="I8959" s="9" t="str">
        <f t="shared" si="696"/>
        <v>542</v>
      </c>
      <c r="J8959" s="9" t="str">
        <f t="shared" si="697"/>
        <v>337</v>
      </c>
      <c r="K8959" s="9" t="str">
        <f t="shared" si="698"/>
        <v>1083</v>
      </c>
      <c r="L8959" s="9" t="str">
        <f t="shared" si="699"/>
        <v>901</v>
      </c>
      <c r="P8959" t="s">
        <v>20466</v>
      </c>
    </row>
    <row r="8960" spans="1:16">
      <c r="A8960" t="s">
        <v>13386</v>
      </c>
      <c r="B8960" t="s">
        <v>13385</v>
      </c>
      <c r="C8960" t="s">
        <v>14002</v>
      </c>
      <c r="D8960" t="s">
        <v>13928</v>
      </c>
      <c r="H8960" t="str">
        <f t="shared" si="695"/>
        <v/>
      </c>
      <c r="I8960" s="9" t="str">
        <f t="shared" si="696"/>
        <v>542</v>
      </c>
      <c r="J8960" s="9" t="str">
        <f t="shared" si="697"/>
        <v>337</v>
      </c>
      <c r="K8960" s="9" t="str">
        <f t="shared" si="698"/>
        <v>1083</v>
      </c>
      <c r="L8960" s="9" t="str">
        <f t="shared" si="699"/>
        <v>901</v>
      </c>
      <c r="P8960" t="s">
        <v>20466</v>
      </c>
    </row>
    <row r="8961" spans="1:16">
      <c r="A8961" t="s">
        <v>13386</v>
      </c>
      <c r="B8961" t="s">
        <v>13385</v>
      </c>
      <c r="C8961" t="s">
        <v>14003</v>
      </c>
      <c r="D8961" t="s">
        <v>13928</v>
      </c>
      <c r="H8961" t="str">
        <f t="shared" si="695"/>
        <v/>
      </c>
      <c r="I8961" s="9" t="str">
        <f t="shared" si="696"/>
        <v>542</v>
      </c>
      <c r="J8961" s="9" t="str">
        <f t="shared" si="697"/>
        <v>337</v>
      </c>
      <c r="K8961" s="9" t="str">
        <f t="shared" si="698"/>
        <v>1083</v>
      </c>
      <c r="L8961" s="9" t="str">
        <f t="shared" si="699"/>
        <v>901</v>
      </c>
      <c r="P8961" t="s">
        <v>20466</v>
      </c>
    </row>
    <row r="8962" spans="1:16">
      <c r="A8962" t="s">
        <v>13386</v>
      </c>
      <c r="B8962" t="s">
        <v>13385</v>
      </c>
      <c r="C8962" t="s">
        <v>14004</v>
      </c>
      <c r="D8962" t="s">
        <v>13928</v>
      </c>
      <c r="H8962" t="str">
        <f t="shared" si="695"/>
        <v/>
      </c>
      <c r="I8962" s="9" t="str">
        <f t="shared" si="696"/>
        <v>542</v>
      </c>
      <c r="J8962" s="9" t="str">
        <f t="shared" si="697"/>
        <v>337</v>
      </c>
      <c r="K8962" s="9" t="str">
        <f t="shared" si="698"/>
        <v>1083</v>
      </c>
      <c r="L8962" s="9" t="str">
        <f t="shared" si="699"/>
        <v>901</v>
      </c>
      <c r="P8962" t="s">
        <v>20466</v>
      </c>
    </row>
    <row r="8963" spans="1:16">
      <c r="A8963" t="s">
        <v>13386</v>
      </c>
      <c r="B8963" t="s">
        <v>13385</v>
      </c>
      <c r="C8963" t="s">
        <v>14005</v>
      </c>
      <c r="D8963" t="s">
        <v>13928</v>
      </c>
      <c r="H8963" t="str">
        <f t="shared" ref="H8963:H9026" si="700">IF(ISBLANK(E8963),"","Yes")</f>
        <v/>
      </c>
      <c r="I8963" s="9" t="str">
        <f t="shared" ref="I8963:I9026" si="701">LEFT(A8963,3)</f>
        <v>542</v>
      </c>
      <c r="J8963" s="9" t="str">
        <f t="shared" ref="J8963:J9026" si="702">RIGHT(LEFT(A8963,7),3)</f>
        <v>337</v>
      </c>
      <c r="K8963" s="9" t="str">
        <f t="shared" ref="K8963:K9026" si="703">RIGHT(LEFT(A8963,12),4)</f>
        <v>1083</v>
      </c>
      <c r="L8963" s="9" t="str">
        <f t="shared" ref="L8963:L9026" si="704">RIGHT(A8963,3)</f>
        <v>901</v>
      </c>
      <c r="P8963" t="s">
        <v>20466</v>
      </c>
    </row>
    <row r="8964" spans="1:16">
      <c r="A8964" t="s">
        <v>13386</v>
      </c>
      <c r="B8964" t="s">
        <v>13385</v>
      </c>
      <c r="C8964" t="s">
        <v>14006</v>
      </c>
      <c r="D8964" t="s">
        <v>13928</v>
      </c>
      <c r="H8964" t="str">
        <f t="shared" si="700"/>
        <v/>
      </c>
      <c r="I8964" s="9" t="str">
        <f t="shared" si="701"/>
        <v>542</v>
      </c>
      <c r="J8964" s="9" t="str">
        <f t="shared" si="702"/>
        <v>337</v>
      </c>
      <c r="K8964" s="9" t="str">
        <f t="shared" si="703"/>
        <v>1083</v>
      </c>
      <c r="L8964" s="9" t="str">
        <f t="shared" si="704"/>
        <v>901</v>
      </c>
      <c r="P8964" t="s">
        <v>20466</v>
      </c>
    </row>
    <row r="8965" spans="1:16">
      <c r="A8965" t="s">
        <v>13386</v>
      </c>
      <c r="B8965" t="s">
        <v>13385</v>
      </c>
      <c r="C8965" t="s">
        <v>14007</v>
      </c>
      <c r="D8965" t="s">
        <v>13928</v>
      </c>
      <c r="H8965" t="str">
        <f t="shared" si="700"/>
        <v/>
      </c>
      <c r="I8965" s="9" t="str">
        <f t="shared" si="701"/>
        <v>542</v>
      </c>
      <c r="J8965" s="9" t="str">
        <f t="shared" si="702"/>
        <v>337</v>
      </c>
      <c r="K8965" s="9" t="str">
        <f t="shared" si="703"/>
        <v>1083</v>
      </c>
      <c r="L8965" s="9" t="str">
        <f t="shared" si="704"/>
        <v>901</v>
      </c>
      <c r="P8965" t="s">
        <v>20466</v>
      </c>
    </row>
    <row r="8966" spans="1:16">
      <c r="A8966" t="s">
        <v>13386</v>
      </c>
      <c r="B8966" t="s">
        <v>13385</v>
      </c>
      <c r="C8966" t="s">
        <v>14008</v>
      </c>
      <c r="D8966" t="s">
        <v>13928</v>
      </c>
      <c r="H8966" t="str">
        <f t="shared" si="700"/>
        <v/>
      </c>
      <c r="I8966" s="9" t="str">
        <f t="shared" si="701"/>
        <v>542</v>
      </c>
      <c r="J8966" s="9" t="str">
        <f t="shared" si="702"/>
        <v>337</v>
      </c>
      <c r="K8966" s="9" t="str">
        <f t="shared" si="703"/>
        <v>1083</v>
      </c>
      <c r="L8966" s="9" t="str">
        <f t="shared" si="704"/>
        <v>901</v>
      </c>
      <c r="P8966" t="s">
        <v>20466</v>
      </c>
    </row>
    <row r="8967" spans="1:16">
      <c r="A8967" t="s">
        <v>13386</v>
      </c>
      <c r="B8967" t="s">
        <v>13385</v>
      </c>
      <c r="C8967" t="s">
        <v>14009</v>
      </c>
      <c r="D8967" t="s">
        <v>13928</v>
      </c>
      <c r="H8967" t="str">
        <f t="shared" si="700"/>
        <v/>
      </c>
      <c r="I8967" s="9" t="str">
        <f t="shared" si="701"/>
        <v>542</v>
      </c>
      <c r="J8967" s="9" t="str">
        <f t="shared" si="702"/>
        <v>337</v>
      </c>
      <c r="K8967" s="9" t="str">
        <f t="shared" si="703"/>
        <v>1083</v>
      </c>
      <c r="L8967" s="9" t="str">
        <f t="shared" si="704"/>
        <v>901</v>
      </c>
      <c r="P8967" t="s">
        <v>20466</v>
      </c>
    </row>
    <row r="8968" spans="1:16">
      <c r="A8968" t="s">
        <v>13386</v>
      </c>
      <c r="B8968" t="s">
        <v>13385</v>
      </c>
      <c r="C8968" t="s">
        <v>13983</v>
      </c>
      <c r="D8968" t="s">
        <v>13928</v>
      </c>
      <c r="H8968" t="str">
        <f t="shared" si="700"/>
        <v/>
      </c>
      <c r="I8968" s="9" t="str">
        <f t="shared" si="701"/>
        <v>542</v>
      </c>
      <c r="J8968" s="9" t="str">
        <f t="shared" si="702"/>
        <v>337</v>
      </c>
      <c r="K8968" s="9" t="str">
        <f t="shared" si="703"/>
        <v>1083</v>
      </c>
      <c r="L8968" s="9" t="str">
        <f t="shared" si="704"/>
        <v>901</v>
      </c>
      <c r="P8968" t="s">
        <v>20466</v>
      </c>
    </row>
    <row r="8969" spans="1:16">
      <c r="A8969" t="s">
        <v>13386</v>
      </c>
      <c r="B8969" t="s">
        <v>13385</v>
      </c>
      <c r="C8969" t="s">
        <v>14010</v>
      </c>
      <c r="D8969" t="s">
        <v>13928</v>
      </c>
      <c r="H8969" t="str">
        <f t="shared" si="700"/>
        <v/>
      </c>
      <c r="I8969" s="9" t="str">
        <f t="shared" si="701"/>
        <v>542</v>
      </c>
      <c r="J8969" s="9" t="str">
        <f t="shared" si="702"/>
        <v>337</v>
      </c>
      <c r="K8969" s="9" t="str">
        <f t="shared" si="703"/>
        <v>1083</v>
      </c>
      <c r="L8969" s="9" t="str">
        <f t="shared" si="704"/>
        <v>901</v>
      </c>
      <c r="P8969" t="s">
        <v>20466</v>
      </c>
    </row>
    <row r="8970" spans="1:16">
      <c r="A8970" t="s">
        <v>13386</v>
      </c>
      <c r="B8970" t="s">
        <v>13385</v>
      </c>
      <c r="C8970" t="s">
        <v>14011</v>
      </c>
      <c r="D8970" t="s">
        <v>13928</v>
      </c>
      <c r="H8970" t="str">
        <f t="shared" si="700"/>
        <v/>
      </c>
      <c r="I8970" s="9" t="str">
        <f t="shared" si="701"/>
        <v>542</v>
      </c>
      <c r="J8970" s="9" t="str">
        <f t="shared" si="702"/>
        <v>337</v>
      </c>
      <c r="K8970" s="9" t="str">
        <f t="shared" si="703"/>
        <v>1083</v>
      </c>
      <c r="L8970" s="9" t="str">
        <f t="shared" si="704"/>
        <v>901</v>
      </c>
      <c r="P8970" t="s">
        <v>20466</v>
      </c>
    </row>
    <row r="8971" spans="1:16">
      <c r="A8971" t="s">
        <v>13386</v>
      </c>
      <c r="B8971" t="s">
        <v>13385</v>
      </c>
      <c r="C8971" t="s">
        <v>14012</v>
      </c>
      <c r="D8971" t="s">
        <v>13928</v>
      </c>
      <c r="H8971" t="str">
        <f t="shared" si="700"/>
        <v/>
      </c>
      <c r="I8971" s="9" t="str">
        <f t="shared" si="701"/>
        <v>542</v>
      </c>
      <c r="J8971" s="9" t="str">
        <f t="shared" si="702"/>
        <v>337</v>
      </c>
      <c r="K8971" s="9" t="str">
        <f t="shared" si="703"/>
        <v>1083</v>
      </c>
      <c r="L8971" s="9" t="str">
        <f t="shared" si="704"/>
        <v>901</v>
      </c>
      <c r="P8971" t="s">
        <v>20466</v>
      </c>
    </row>
    <row r="8972" spans="1:16">
      <c r="A8972" t="s">
        <v>13386</v>
      </c>
      <c r="B8972" t="s">
        <v>13385</v>
      </c>
      <c r="C8972" t="s">
        <v>14013</v>
      </c>
      <c r="D8972" t="s">
        <v>13928</v>
      </c>
      <c r="H8972" t="str">
        <f t="shared" si="700"/>
        <v/>
      </c>
      <c r="I8972" s="9" t="str">
        <f t="shared" si="701"/>
        <v>542</v>
      </c>
      <c r="J8972" s="9" t="str">
        <f t="shared" si="702"/>
        <v>337</v>
      </c>
      <c r="K8972" s="9" t="str">
        <f t="shared" si="703"/>
        <v>1083</v>
      </c>
      <c r="L8972" s="9" t="str">
        <f t="shared" si="704"/>
        <v>901</v>
      </c>
      <c r="P8972" t="s">
        <v>20466</v>
      </c>
    </row>
    <row r="8973" spans="1:16">
      <c r="A8973" t="s">
        <v>13386</v>
      </c>
      <c r="B8973" t="s">
        <v>13385</v>
      </c>
      <c r="C8973" t="s">
        <v>14014</v>
      </c>
      <c r="D8973" t="s">
        <v>13928</v>
      </c>
      <c r="H8973" t="str">
        <f t="shared" si="700"/>
        <v/>
      </c>
      <c r="I8973" s="9" t="str">
        <f t="shared" si="701"/>
        <v>542</v>
      </c>
      <c r="J8973" s="9" t="str">
        <f t="shared" si="702"/>
        <v>337</v>
      </c>
      <c r="K8973" s="9" t="str">
        <f t="shared" si="703"/>
        <v>1083</v>
      </c>
      <c r="L8973" s="9" t="str">
        <f t="shared" si="704"/>
        <v>901</v>
      </c>
      <c r="P8973" t="s">
        <v>20466</v>
      </c>
    </row>
    <row r="8974" spans="1:16">
      <c r="A8974" t="s">
        <v>13386</v>
      </c>
      <c r="B8974" t="s">
        <v>13385</v>
      </c>
      <c r="C8974" t="s">
        <v>14015</v>
      </c>
      <c r="D8974" t="s">
        <v>13928</v>
      </c>
      <c r="H8974" t="str">
        <f t="shared" si="700"/>
        <v/>
      </c>
      <c r="I8974" s="9" t="str">
        <f t="shared" si="701"/>
        <v>542</v>
      </c>
      <c r="J8974" s="9" t="str">
        <f t="shared" si="702"/>
        <v>337</v>
      </c>
      <c r="K8974" s="9" t="str">
        <f t="shared" si="703"/>
        <v>1083</v>
      </c>
      <c r="L8974" s="9" t="str">
        <f t="shared" si="704"/>
        <v>901</v>
      </c>
      <c r="P8974" t="s">
        <v>20466</v>
      </c>
    </row>
    <row r="8975" spans="1:16">
      <c r="A8975" t="s">
        <v>13386</v>
      </c>
      <c r="B8975" t="s">
        <v>13385</v>
      </c>
      <c r="C8975" t="s">
        <v>14016</v>
      </c>
      <c r="D8975" t="s">
        <v>13928</v>
      </c>
      <c r="H8975" t="str">
        <f t="shared" si="700"/>
        <v/>
      </c>
      <c r="I8975" s="9" t="str">
        <f t="shared" si="701"/>
        <v>542</v>
      </c>
      <c r="J8975" s="9" t="str">
        <f t="shared" si="702"/>
        <v>337</v>
      </c>
      <c r="K8975" s="9" t="str">
        <f t="shared" si="703"/>
        <v>1083</v>
      </c>
      <c r="L8975" s="9" t="str">
        <f t="shared" si="704"/>
        <v>901</v>
      </c>
      <c r="P8975" t="s">
        <v>20466</v>
      </c>
    </row>
    <row r="8976" spans="1:16">
      <c r="A8976" t="s">
        <v>13386</v>
      </c>
      <c r="B8976" t="s">
        <v>13385</v>
      </c>
      <c r="C8976" t="s">
        <v>14017</v>
      </c>
      <c r="D8976" t="s">
        <v>13928</v>
      </c>
      <c r="H8976" t="str">
        <f t="shared" si="700"/>
        <v/>
      </c>
      <c r="I8976" s="9" t="str">
        <f t="shared" si="701"/>
        <v>542</v>
      </c>
      <c r="J8976" s="9" t="str">
        <f t="shared" si="702"/>
        <v>337</v>
      </c>
      <c r="K8976" s="9" t="str">
        <f t="shared" si="703"/>
        <v>1083</v>
      </c>
      <c r="L8976" s="9" t="str">
        <f t="shared" si="704"/>
        <v>901</v>
      </c>
      <c r="P8976" t="s">
        <v>20466</v>
      </c>
    </row>
    <row r="8977" spans="1:16">
      <c r="A8977" t="s">
        <v>13386</v>
      </c>
      <c r="B8977" t="s">
        <v>13385</v>
      </c>
      <c r="C8977" t="s">
        <v>14018</v>
      </c>
      <c r="D8977" t="s">
        <v>13928</v>
      </c>
      <c r="H8977" t="str">
        <f t="shared" si="700"/>
        <v/>
      </c>
      <c r="I8977" s="9" t="str">
        <f t="shared" si="701"/>
        <v>542</v>
      </c>
      <c r="J8977" s="9" t="str">
        <f t="shared" si="702"/>
        <v>337</v>
      </c>
      <c r="K8977" s="9" t="str">
        <f t="shared" si="703"/>
        <v>1083</v>
      </c>
      <c r="L8977" s="9" t="str">
        <f t="shared" si="704"/>
        <v>901</v>
      </c>
      <c r="P8977" t="s">
        <v>20466</v>
      </c>
    </row>
    <row r="8978" spans="1:16">
      <c r="A8978" t="s">
        <v>13386</v>
      </c>
      <c r="B8978" t="s">
        <v>13385</v>
      </c>
      <c r="C8978" t="s">
        <v>14019</v>
      </c>
      <c r="D8978" t="s">
        <v>13928</v>
      </c>
      <c r="H8978" t="str">
        <f t="shared" si="700"/>
        <v/>
      </c>
      <c r="I8978" s="9" t="str">
        <f t="shared" si="701"/>
        <v>542</v>
      </c>
      <c r="J8978" s="9" t="str">
        <f t="shared" si="702"/>
        <v>337</v>
      </c>
      <c r="K8978" s="9" t="str">
        <f t="shared" si="703"/>
        <v>1083</v>
      </c>
      <c r="L8978" s="9" t="str">
        <f t="shared" si="704"/>
        <v>901</v>
      </c>
      <c r="P8978" t="s">
        <v>20466</v>
      </c>
    </row>
    <row r="8979" spans="1:16">
      <c r="A8979" t="s">
        <v>13386</v>
      </c>
      <c r="B8979" t="s">
        <v>13385</v>
      </c>
      <c r="C8979" t="s">
        <v>14020</v>
      </c>
      <c r="D8979" t="s">
        <v>13928</v>
      </c>
      <c r="H8979" t="str">
        <f t="shared" si="700"/>
        <v/>
      </c>
      <c r="I8979" s="9" t="str">
        <f t="shared" si="701"/>
        <v>542</v>
      </c>
      <c r="J8979" s="9" t="str">
        <f t="shared" si="702"/>
        <v>337</v>
      </c>
      <c r="K8979" s="9" t="str">
        <f t="shared" si="703"/>
        <v>1083</v>
      </c>
      <c r="L8979" s="9" t="str">
        <f t="shared" si="704"/>
        <v>901</v>
      </c>
      <c r="P8979" t="s">
        <v>20466</v>
      </c>
    </row>
    <row r="8980" spans="1:16">
      <c r="A8980" t="s">
        <v>13386</v>
      </c>
      <c r="B8980" t="s">
        <v>13385</v>
      </c>
      <c r="C8980" t="s">
        <v>14021</v>
      </c>
      <c r="D8980" t="s">
        <v>13928</v>
      </c>
      <c r="H8980" t="str">
        <f t="shared" si="700"/>
        <v/>
      </c>
      <c r="I8980" s="9" t="str">
        <f t="shared" si="701"/>
        <v>542</v>
      </c>
      <c r="J8980" s="9" t="str">
        <f t="shared" si="702"/>
        <v>337</v>
      </c>
      <c r="K8980" s="9" t="str">
        <f t="shared" si="703"/>
        <v>1083</v>
      </c>
      <c r="L8980" s="9" t="str">
        <f t="shared" si="704"/>
        <v>901</v>
      </c>
      <c r="P8980" t="s">
        <v>20466</v>
      </c>
    </row>
    <row r="8981" spans="1:16">
      <c r="A8981" t="s">
        <v>13386</v>
      </c>
      <c r="B8981" t="s">
        <v>13385</v>
      </c>
      <c r="C8981" t="s">
        <v>14022</v>
      </c>
      <c r="D8981" t="s">
        <v>13928</v>
      </c>
      <c r="H8981" t="str">
        <f t="shared" si="700"/>
        <v/>
      </c>
      <c r="I8981" s="9" t="str">
        <f t="shared" si="701"/>
        <v>542</v>
      </c>
      <c r="J8981" s="9" t="str">
        <f t="shared" si="702"/>
        <v>337</v>
      </c>
      <c r="K8981" s="9" t="str">
        <f t="shared" si="703"/>
        <v>1083</v>
      </c>
      <c r="L8981" s="9" t="str">
        <f t="shared" si="704"/>
        <v>901</v>
      </c>
      <c r="P8981" t="s">
        <v>20466</v>
      </c>
    </row>
    <row r="8982" spans="1:16">
      <c r="A8982" t="s">
        <v>13386</v>
      </c>
      <c r="B8982" t="s">
        <v>13385</v>
      </c>
      <c r="C8982" t="s">
        <v>14023</v>
      </c>
      <c r="D8982" t="s">
        <v>13928</v>
      </c>
      <c r="H8982" t="str">
        <f t="shared" si="700"/>
        <v/>
      </c>
      <c r="I8982" s="9" t="str">
        <f t="shared" si="701"/>
        <v>542</v>
      </c>
      <c r="J8982" s="9" t="str">
        <f t="shared" si="702"/>
        <v>337</v>
      </c>
      <c r="K8982" s="9" t="str">
        <f t="shared" si="703"/>
        <v>1083</v>
      </c>
      <c r="L8982" s="9" t="str">
        <f t="shared" si="704"/>
        <v>901</v>
      </c>
      <c r="P8982" t="s">
        <v>20466</v>
      </c>
    </row>
    <row r="8983" spans="1:16">
      <c r="A8983" t="s">
        <v>13386</v>
      </c>
      <c r="B8983" t="s">
        <v>13385</v>
      </c>
      <c r="C8983" t="s">
        <v>14024</v>
      </c>
      <c r="D8983" t="s">
        <v>13928</v>
      </c>
      <c r="H8983" t="str">
        <f t="shared" si="700"/>
        <v/>
      </c>
      <c r="I8983" s="9" t="str">
        <f t="shared" si="701"/>
        <v>542</v>
      </c>
      <c r="J8983" s="9" t="str">
        <f t="shared" si="702"/>
        <v>337</v>
      </c>
      <c r="K8983" s="9" t="str">
        <f t="shared" si="703"/>
        <v>1083</v>
      </c>
      <c r="L8983" s="9" t="str">
        <f t="shared" si="704"/>
        <v>901</v>
      </c>
      <c r="P8983" t="s">
        <v>20466</v>
      </c>
    </row>
    <row r="8984" spans="1:16">
      <c r="A8984" t="s">
        <v>13386</v>
      </c>
      <c r="B8984" t="s">
        <v>13385</v>
      </c>
      <c r="C8984" t="s">
        <v>14025</v>
      </c>
      <c r="D8984" t="s">
        <v>13928</v>
      </c>
      <c r="H8984" t="str">
        <f t="shared" si="700"/>
        <v/>
      </c>
      <c r="I8984" s="9" t="str">
        <f t="shared" si="701"/>
        <v>542</v>
      </c>
      <c r="J8984" s="9" t="str">
        <f t="shared" si="702"/>
        <v>337</v>
      </c>
      <c r="K8984" s="9" t="str">
        <f t="shared" si="703"/>
        <v>1083</v>
      </c>
      <c r="L8984" s="9" t="str">
        <f t="shared" si="704"/>
        <v>901</v>
      </c>
      <c r="P8984" t="s">
        <v>20466</v>
      </c>
    </row>
    <row r="8985" spans="1:16">
      <c r="A8985" t="s">
        <v>13386</v>
      </c>
      <c r="B8985" t="s">
        <v>13385</v>
      </c>
      <c r="C8985" t="s">
        <v>14026</v>
      </c>
      <c r="D8985" t="s">
        <v>13928</v>
      </c>
      <c r="H8985" t="str">
        <f t="shared" si="700"/>
        <v/>
      </c>
      <c r="I8985" s="9" t="str">
        <f t="shared" si="701"/>
        <v>542</v>
      </c>
      <c r="J8985" s="9" t="str">
        <f t="shared" si="702"/>
        <v>337</v>
      </c>
      <c r="K8985" s="9" t="str">
        <f t="shared" si="703"/>
        <v>1083</v>
      </c>
      <c r="L8985" s="9" t="str">
        <f t="shared" si="704"/>
        <v>901</v>
      </c>
      <c r="P8985" t="s">
        <v>20466</v>
      </c>
    </row>
    <row r="8986" spans="1:16">
      <c r="A8986" t="s">
        <v>13386</v>
      </c>
      <c r="B8986" t="s">
        <v>13385</v>
      </c>
      <c r="C8986" t="s">
        <v>14027</v>
      </c>
      <c r="D8986" t="s">
        <v>13928</v>
      </c>
      <c r="H8986" t="str">
        <f t="shared" si="700"/>
        <v/>
      </c>
      <c r="I8986" s="9" t="str">
        <f t="shared" si="701"/>
        <v>542</v>
      </c>
      <c r="J8986" s="9" t="str">
        <f t="shared" si="702"/>
        <v>337</v>
      </c>
      <c r="K8986" s="9" t="str">
        <f t="shared" si="703"/>
        <v>1083</v>
      </c>
      <c r="L8986" s="9" t="str">
        <f t="shared" si="704"/>
        <v>901</v>
      </c>
      <c r="P8986" t="s">
        <v>20466</v>
      </c>
    </row>
    <row r="8987" spans="1:16">
      <c r="A8987" t="s">
        <v>13386</v>
      </c>
      <c r="B8987" t="s">
        <v>13385</v>
      </c>
      <c r="C8987" t="s">
        <v>14028</v>
      </c>
      <c r="D8987" t="s">
        <v>13928</v>
      </c>
      <c r="H8987" t="str">
        <f t="shared" si="700"/>
        <v/>
      </c>
      <c r="I8987" s="9" t="str">
        <f t="shared" si="701"/>
        <v>542</v>
      </c>
      <c r="J8987" s="9" t="str">
        <f t="shared" si="702"/>
        <v>337</v>
      </c>
      <c r="K8987" s="9" t="str">
        <f t="shared" si="703"/>
        <v>1083</v>
      </c>
      <c r="L8987" s="9" t="str">
        <f t="shared" si="704"/>
        <v>901</v>
      </c>
      <c r="P8987" t="s">
        <v>20466</v>
      </c>
    </row>
    <row r="8988" spans="1:16">
      <c r="A8988" t="s">
        <v>13386</v>
      </c>
      <c r="B8988" t="s">
        <v>13385</v>
      </c>
      <c r="C8988" t="s">
        <v>14029</v>
      </c>
      <c r="D8988" t="s">
        <v>13928</v>
      </c>
      <c r="H8988" t="str">
        <f t="shared" si="700"/>
        <v/>
      </c>
      <c r="I8988" s="9" t="str">
        <f t="shared" si="701"/>
        <v>542</v>
      </c>
      <c r="J8988" s="9" t="str">
        <f t="shared" si="702"/>
        <v>337</v>
      </c>
      <c r="K8988" s="9" t="str">
        <f t="shared" si="703"/>
        <v>1083</v>
      </c>
      <c r="L8988" s="9" t="str">
        <f t="shared" si="704"/>
        <v>901</v>
      </c>
      <c r="P8988" t="s">
        <v>20466</v>
      </c>
    </row>
    <row r="8989" spans="1:16">
      <c r="A8989" t="s">
        <v>13386</v>
      </c>
      <c r="B8989" t="s">
        <v>13385</v>
      </c>
      <c r="C8989" t="s">
        <v>14030</v>
      </c>
      <c r="D8989" t="s">
        <v>13928</v>
      </c>
      <c r="H8989" t="str">
        <f t="shared" si="700"/>
        <v/>
      </c>
      <c r="I8989" s="9" t="str">
        <f t="shared" si="701"/>
        <v>542</v>
      </c>
      <c r="J8989" s="9" t="str">
        <f t="shared" si="702"/>
        <v>337</v>
      </c>
      <c r="K8989" s="9" t="str">
        <f t="shared" si="703"/>
        <v>1083</v>
      </c>
      <c r="L8989" s="9" t="str">
        <f t="shared" si="704"/>
        <v>901</v>
      </c>
      <c r="P8989" t="s">
        <v>20466</v>
      </c>
    </row>
    <row r="8990" spans="1:16">
      <c r="A8990" t="s">
        <v>13386</v>
      </c>
      <c r="B8990" t="s">
        <v>13385</v>
      </c>
      <c r="C8990" t="s">
        <v>14031</v>
      </c>
      <c r="D8990" t="s">
        <v>13928</v>
      </c>
      <c r="H8990" t="str">
        <f t="shared" si="700"/>
        <v/>
      </c>
      <c r="I8990" s="9" t="str">
        <f t="shared" si="701"/>
        <v>542</v>
      </c>
      <c r="J8990" s="9" t="str">
        <f t="shared" si="702"/>
        <v>337</v>
      </c>
      <c r="K8990" s="9" t="str">
        <f t="shared" si="703"/>
        <v>1083</v>
      </c>
      <c r="L8990" s="9" t="str">
        <f t="shared" si="704"/>
        <v>901</v>
      </c>
      <c r="P8990" t="s">
        <v>20466</v>
      </c>
    </row>
    <row r="8991" spans="1:16">
      <c r="A8991" t="s">
        <v>13386</v>
      </c>
      <c r="B8991" t="s">
        <v>13385</v>
      </c>
      <c r="C8991" t="s">
        <v>14032</v>
      </c>
      <c r="D8991" t="s">
        <v>13928</v>
      </c>
      <c r="H8991" t="str">
        <f t="shared" si="700"/>
        <v/>
      </c>
      <c r="I8991" s="9" t="str">
        <f t="shared" si="701"/>
        <v>542</v>
      </c>
      <c r="J8991" s="9" t="str">
        <f t="shared" si="702"/>
        <v>337</v>
      </c>
      <c r="K8991" s="9" t="str">
        <f t="shared" si="703"/>
        <v>1083</v>
      </c>
      <c r="L8991" s="9" t="str">
        <f t="shared" si="704"/>
        <v>901</v>
      </c>
      <c r="P8991" t="s">
        <v>20466</v>
      </c>
    </row>
    <row r="8992" spans="1:16">
      <c r="A8992" t="s">
        <v>13386</v>
      </c>
      <c r="B8992" t="s">
        <v>13385</v>
      </c>
      <c r="C8992" t="s">
        <v>13984</v>
      </c>
      <c r="D8992" t="s">
        <v>13928</v>
      </c>
      <c r="H8992" t="str">
        <f t="shared" si="700"/>
        <v/>
      </c>
      <c r="I8992" s="9" t="str">
        <f t="shared" si="701"/>
        <v>542</v>
      </c>
      <c r="J8992" s="9" t="str">
        <f t="shared" si="702"/>
        <v>337</v>
      </c>
      <c r="K8992" s="9" t="str">
        <f t="shared" si="703"/>
        <v>1083</v>
      </c>
      <c r="L8992" s="9" t="str">
        <f t="shared" si="704"/>
        <v>901</v>
      </c>
      <c r="P8992" t="s">
        <v>20466</v>
      </c>
    </row>
    <row r="8993" spans="1:16">
      <c r="A8993" t="s">
        <v>13386</v>
      </c>
      <c r="B8993" t="s">
        <v>13385</v>
      </c>
      <c r="C8993" t="s">
        <v>14033</v>
      </c>
      <c r="D8993" t="s">
        <v>13928</v>
      </c>
      <c r="H8993" t="str">
        <f t="shared" si="700"/>
        <v/>
      </c>
      <c r="I8993" s="9" t="str">
        <f t="shared" si="701"/>
        <v>542</v>
      </c>
      <c r="J8993" s="9" t="str">
        <f t="shared" si="702"/>
        <v>337</v>
      </c>
      <c r="K8993" s="9" t="str">
        <f t="shared" si="703"/>
        <v>1083</v>
      </c>
      <c r="L8993" s="9" t="str">
        <f t="shared" si="704"/>
        <v>901</v>
      </c>
      <c r="P8993" t="s">
        <v>20466</v>
      </c>
    </row>
    <row r="8994" spans="1:16">
      <c r="A8994" t="s">
        <v>13386</v>
      </c>
      <c r="B8994" t="s">
        <v>13385</v>
      </c>
      <c r="C8994" t="s">
        <v>14034</v>
      </c>
      <c r="D8994" t="s">
        <v>13928</v>
      </c>
      <c r="H8994" t="str">
        <f t="shared" si="700"/>
        <v/>
      </c>
      <c r="I8994" s="9" t="str">
        <f t="shared" si="701"/>
        <v>542</v>
      </c>
      <c r="J8994" s="9" t="str">
        <f t="shared" si="702"/>
        <v>337</v>
      </c>
      <c r="K8994" s="9" t="str">
        <f t="shared" si="703"/>
        <v>1083</v>
      </c>
      <c r="L8994" s="9" t="str">
        <f t="shared" si="704"/>
        <v>901</v>
      </c>
      <c r="P8994" t="s">
        <v>20466</v>
      </c>
    </row>
    <row r="8995" spans="1:16">
      <c r="A8995" t="s">
        <v>13386</v>
      </c>
      <c r="B8995" t="s">
        <v>13385</v>
      </c>
      <c r="C8995" t="s">
        <v>14035</v>
      </c>
      <c r="D8995" t="s">
        <v>13926</v>
      </c>
      <c r="H8995" t="str">
        <f t="shared" si="700"/>
        <v/>
      </c>
      <c r="I8995" s="9" t="str">
        <f t="shared" si="701"/>
        <v>542</v>
      </c>
      <c r="J8995" s="9" t="str">
        <f t="shared" si="702"/>
        <v>337</v>
      </c>
      <c r="K8995" s="9" t="str">
        <f t="shared" si="703"/>
        <v>1083</v>
      </c>
      <c r="L8995" s="9" t="str">
        <f t="shared" si="704"/>
        <v>901</v>
      </c>
      <c r="P8995" t="s">
        <v>20466</v>
      </c>
    </row>
    <row r="8996" spans="1:16">
      <c r="A8996" t="s">
        <v>13386</v>
      </c>
      <c r="B8996" t="s">
        <v>13385</v>
      </c>
      <c r="C8996" t="s">
        <v>14036</v>
      </c>
      <c r="D8996" t="s">
        <v>13926</v>
      </c>
      <c r="H8996" t="str">
        <f t="shared" si="700"/>
        <v/>
      </c>
      <c r="I8996" s="9" t="str">
        <f t="shared" si="701"/>
        <v>542</v>
      </c>
      <c r="J8996" s="9" t="str">
        <f t="shared" si="702"/>
        <v>337</v>
      </c>
      <c r="K8996" s="9" t="str">
        <f t="shared" si="703"/>
        <v>1083</v>
      </c>
      <c r="L8996" s="9" t="str">
        <f t="shared" si="704"/>
        <v>901</v>
      </c>
      <c r="P8996" t="s">
        <v>20466</v>
      </c>
    </row>
    <row r="8997" spans="1:16">
      <c r="A8997" t="s">
        <v>13386</v>
      </c>
      <c r="B8997" t="s">
        <v>13385</v>
      </c>
      <c r="C8997" t="s">
        <v>14037</v>
      </c>
      <c r="D8997" t="s">
        <v>13926</v>
      </c>
      <c r="H8997" t="str">
        <f t="shared" si="700"/>
        <v/>
      </c>
      <c r="I8997" s="9" t="str">
        <f t="shared" si="701"/>
        <v>542</v>
      </c>
      <c r="J8997" s="9" t="str">
        <f t="shared" si="702"/>
        <v>337</v>
      </c>
      <c r="K8997" s="9" t="str">
        <f t="shared" si="703"/>
        <v>1083</v>
      </c>
      <c r="L8997" s="9" t="str">
        <f t="shared" si="704"/>
        <v>901</v>
      </c>
      <c r="P8997" t="s">
        <v>20466</v>
      </c>
    </row>
    <row r="8998" spans="1:16">
      <c r="A8998" t="s">
        <v>13386</v>
      </c>
      <c r="B8998" t="s">
        <v>13385</v>
      </c>
      <c r="C8998" t="s">
        <v>14038</v>
      </c>
      <c r="D8998" t="s">
        <v>13926</v>
      </c>
      <c r="H8998" t="str">
        <f t="shared" si="700"/>
        <v/>
      </c>
      <c r="I8998" s="9" t="str">
        <f t="shared" si="701"/>
        <v>542</v>
      </c>
      <c r="J8998" s="9" t="str">
        <f t="shared" si="702"/>
        <v>337</v>
      </c>
      <c r="K8998" s="9" t="str">
        <f t="shared" si="703"/>
        <v>1083</v>
      </c>
      <c r="L8998" s="9" t="str">
        <f t="shared" si="704"/>
        <v>901</v>
      </c>
      <c r="P8998" t="s">
        <v>20466</v>
      </c>
    </row>
    <row r="8999" spans="1:16">
      <c r="A8999" t="s">
        <v>13386</v>
      </c>
      <c r="B8999" t="s">
        <v>13385</v>
      </c>
      <c r="C8999" t="s">
        <v>14039</v>
      </c>
      <c r="D8999" t="s">
        <v>13926</v>
      </c>
      <c r="H8999" t="str">
        <f t="shared" si="700"/>
        <v/>
      </c>
      <c r="I8999" s="9" t="str">
        <f t="shared" si="701"/>
        <v>542</v>
      </c>
      <c r="J8999" s="9" t="str">
        <f t="shared" si="702"/>
        <v>337</v>
      </c>
      <c r="K8999" s="9" t="str">
        <f t="shared" si="703"/>
        <v>1083</v>
      </c>
      <c r="L8999" s="9" t="str">
        <f t="shared" si="704"/>
        <v>901</v>
      </c>
      <c r="P8999" t="s">
        <v>20466</v>
      </c>
    </row>
    <row r="9000" spans="1:16">
      <c r="A9000" t="s">
        <v>13386</v>
      </c>
      <c r="B9000" t="s">
        <v>13385</v>
      </c>
      <c r="C9000" t="s">
        <v>14040</v>
      </c>
      <c r="D9000" t="s">
        <v>13926</v>
      </c>
      <c r="H9000" t="str">
        <f t="shared" si="700"/>
        <v/>
      </c>
      <c r="I9000" s="9" t="str">
        <f t="shared" si="701"/>
        <v>542</v>
      </c>
      <c r="J9000" s="9" t="str">
        <f t="shared" si="702"/>
        <v>337</v>
      </c>
      <c r="K9000" s="9" t="str">
        <f t="shared" si="703"/>
        <v>1083</v>
      </c>
      <c r="L9000" s="9" t="str">
        <f t="shared" si="704"/>
        <v>901</v>
      </c>
      <c r="P9000" t="s">
        <v>20466</v>
      </c>
    </row>
    <row r="9001" spans="1:16">
      <c r="A9001" t="s">
        <v>13386</v>
      </c>
      <c r="B9001" t="s">
        <v>13385</v>
      </c>
      <c r="C9001" t="s">
        <v>14041</v>
      </c>
      <c r="D9001" t="s">
        <v>13926</v>
      </c>
      <c r="H9001" t="str">
        <f t="shared" si="700"/>
        <v/>
      </c>
      <c r="I9001" s="9" t="str">
        <f t="shared" si="701"/>
        <v>542</v>
      </c>
      <c r="J9001" s="9" t="str">
        <f t="shared" si="702"/>
        <v>337</v>
      </c>
      <c r="K9001" s="9" t="str">
        <f t="shared" si="703"/>
        <v>1083</v>
      </c>
      <c r="L9001" s="9" t="str">
        <f t="shared" si="704"/>
        <v>901</v>
      </c>
      <c r="P9001" t="s">
        <v>20466</v>
      </c>
    </row>
    <row r="9002" spans="1:16">
      <c r="A9002" t="s">
        <v>13386</v>
      </c>
      <c r="B9002" t="s">
        <v>13385</v>
      </c>
      <c r="C9002" t="s">
        <v>14042</v>
      </c>
      <c r="D9002" t="s">
        <v>13926</v>
      </c>
      <c r="H9002" t="str">
        <f t="shared" si="700"/>
        <v/>
      </c>
      <c r="I9002" s="9" t="str">
        <f t="shared" si="701"/>
        <v>542</v>
      </c>
      <c r="J9002" s="9" t="str">
        <f t="shared" si="702"/>
        <v>337</v>
      </c>
      <c r="K9002" s="9" t="str">
        <f t="shared" si="703"/>
        <v>1083</v>
      </c>
      <c r="L9002" s="9" t="str">
        <f t="shared" si="704"/>
        <v>901</v>
      </c>
      <c r="P9002" t="s">
        <v>20466</v>
      </c>
    </row>
    <row r="9003" spans="1:16">
      <c r="A9003" t="s">
        <v>13386</v>
      </c>
      <c r="B9003" t="s">
        <v>13385</v>
      </c>
      <c r="C9003" t="s">
        <v>14043</v>
      </c>
      <c r="D9003" t="s">
        <v>13926</v>
      </c>
      <c r="H9003" t="str">
        <f t="shared" si="700"/>
        <v/>
      </c>
      <c r="I9003" s="9" t="str">
        <f t="shared" si="701"/>
        <v>542</v>
      </c>
      <c r="J9003" s="9" t="str">
        <f t="shared" si="702"/>
        <v>337</v>
      </c>
      <c r="K9003" s="9" t="str">
        <f t="shared" si="703"/>
        <v>1083</v>
      </c>
      <c r="L9003" s="9" t="str">
        <f t="shared" si="704"/>
        <v>901</v>
      </c>
      <c r="P9003" t="s">
        <v>20466</v>
      </c>
    </row>
    <row r="9004" spans="1:16">
      <c r="A9004" t="s">
        <v>13386</v>
      </c>
      <c r="B9004" t="s">
        <v>13385</v>
      </c>
      <c r="C9004" t="s">
        <v>14044</v>
      </c>
      <c r="D9004" t="s">
        <v>13926</v>
      </c>
      <c r="H9004" t="str">
        <f t="shared" si="700"/>
        <v/>
      </c>
      <c r="I9004" s="9" t="str">
        <f t="shared" si="701"/>
        <v>542</v>
      </c>
      <c r="J9004" s="9" t="str">
        <f t="shared" si="702"/>
        <v>337</v>
      </c>
      <c r="K9004" s="9" t="str">
        <f t="shared" si="703"/>
        <v>1083</v>
      </c>
      <c r="L9004" s="9" t="str">
        <f t="shared" si="704"/>
        <v>901</v>
      </c>
      <c r="P9004" t="s">
        <v>20466</v>
      </c>
    </row>
    <row r="9005" spans="1:16">
      <c r="A9005" t="s">
        <v>13386</v>
      </c>
      <c r="B9005" t="s">
        <v>13385</v>
      </c>
      <c r="C9005" t="s">
        <v>14045</v>
      </c>
      <c r="D9005" t="s">
        <v>13926</v>
      </c>
      <c r="H9005" t="str">
        <f t="shared" si="700"/>
        <v/>
      </c>
      <c r="I9005" s="9" t="str">
        <f t="shared" si="701"/>
        <v>542</v>
      </c>
      <c r="J9005" s="9" t="str">
        <f t="shared" si="702"/>
        <v>337</v>
      </c>
      <c r="K9005" s="9" t="str">
        <f t="shared" si="703"/>
        <v>1083</v>
      </c>
      <c r="L9005" s="9" t="str">
        <f t="shared" si="704"/>
        <v>901</v>
      </c>
      <c r="P9005" t="s">
        <v>20466</v>
      </c>
    </row>
    <row r="9006" spans="1:16">
      <c r="A9006" t="s">
        <v>13386</v>
      </c>
      <c r="B9006" t="s">
        <v>13385</v>
      </c>
      <c r="C9006" t="s">
        <v>14046</v>
      </c>
      <c r="D9006" t="s">
        <v>13926</v>
      </c>
      <c r="H9006" t="str">
        <f t="shared" si="700"/>
        <v/>
      </c>
      <c r="I9006" s="9" t="str">
        <f t="shared" si="701"/>
        <v>542</v>
      </c>
      <c r="J9006" s="9" t="str">
        <f t="shared" si="702"/>
        <v>337</v>
      </c>
      <c r="K9006" s="9" t="str">
        <f t="shared" si="703"/>
        <v>1083</v>
      </c>
      <c r="L9006" s="9" t="str">
        <f t="shared" si="704"/>
        <v>901</v>
      </c>
      <c r="P9006" t="s">
        <v>20466</v>
      </c>
    </row>
    <row r="9007" spans="1:16">
      <c r="A9007" t="s">
        <v>13386</v>
      </c>
      <c r="B9007" t="s">
        <v>13385</v>
      </c>
      <c r="C9007" t="s">
        <v>14047</v>
      </c>
      <c r="D9007" t="s">
        <v>13926</v>
      </c>
      <c r="H9007" t="str">
        <f t="shared" si="700"/>
        <v/>
      </c>
      <c r="I9007" s="9" t="str">
        <f t="shared" si="701"/>
        <v>542</v>
      </c>
      <c r="J9007" s="9" t="str">
        <f t="shared" si="702"/>
        <v>337</v>
      </c>
      <c r="K9007" s="9" t="str">
        <f t="shared" si="703"/>
        <v>1083</v>
      </c>
      <c r="L9007" s="9" t="str">
        <f t="shared" si="704"/>
        <v>901</v>
      </c>
      <c r="P9007" t="s">
        <v>20466</v>
      </c>
    </row>
    <row r="9008" spans="1:16">
      <c r="A9008" t="s">
        <v>13386</v>
      </c>
      <c r="B9008" t="s">
        <v>13385</v>
      </c>
      <c r="C9008" t="s">
        <v>14048</v>
      </c>
      <c r="D9008" t="s">
        <v>13926</v>
      </c>
      <c r="H9008" t="str">
        <f t="shared" si="700"/>
        <v/>
      </c>
      <c r="I9008" s="9" t="str">
        <f t="shared" si="701"/>
        <v>542</v>
      </c>
      <c r="J9008" s="9" t="str">
        <f t="shared" si="702"/>
        <v>337</v>
      </c>
      <c r="K9008" s="9" t="str">
        <f t="shared" si="703"/>
        <v>1083</v>
      </c>
      <c r="L9008" s="9" t="str">
        <f t="shared" si="704"/>
        <v>901</v>
      </c>
      <c r="P9008" t="s">
        <v>20466</v>
      </c>
    </row>
    <row r="9009" spans="1:16">
      <c r="A9009" t="s">
        <v>13386</v>
      </c>
      <c r="B9009" t="s">
        <v>13385</v>
      </c>
      <c r="C9009" t="s">
        <v>14049</v>
      </c>
      <c r="D9009" t="s">
        <v>13926</v>
      </c>
      <c r="H9009" t="str">
        <f t="shared" si="700"/>
        <v/>
      </c>
      <c r="I9009" s="9" t="str">
        <f t="shared" si="701"/>
        <v>542</v>
      </c>
      <c r="J9009" s="9" t="str">
        <f t="shared" si="702"/>
        <v>337</v>
      </c>
      <c r="K9009" s="9" t="str">
        <f t="shared" si="703"/>
        <v>1083</v>
      </c>
      <c r="L9009" s="9" t="str">
        <f t="shared" si="704"/>
        <v>901</v>
      </c>
      <c r="P9009" t="s">
        <v>20466</v>
      </c>
    </row>
    <row r="9010" spans="1:16">
      <c r="A9010" t="s">
        <v>13386</v>
      </c>
      <c r="B9010" t="s">
        <v>13385</v>
      </c>
      <c r="C9010" t="s">
        <v>14050</v>
      </c>
      <c r="D9010" t="s">
        <v>13926</v>
      </c>
      <c r="H9010" t="str">
        <f t="shared" si="700"/>
        <v/>
      </c>
      <c r="I9010" s="9" t="str">
        <f t="shared" si="701"/>
        <v>542</v>
      </c>
      <c r="J9010" s="9" t="str">
        <f t="shared" si="702"/>
        <v>337</v>
      </c>
      <c r="K9010" s="9" t="str">
        <f t="shared" si="703"/>
        <v>1083</v>
      </c>
      <c r="L9010" s="9" t="str">
        <f t="shared" si="704"/>
        <v>901</v>
      </c>
      <c r="P9010" t="s">
        <v>20466</v>
      </c>
    </row>
    <row r="9011" spans="1:16">
      <c r="A9011" t="s">
        <v>13386</v>
      </c>
      <c r="B9011" t="s">
        <v>13385</v>
      </c>
      <c r="C9011" t="s">
        <v>14051</v>
      </c>
      <c r="D9011" t="s">
        <v>13926</v>
      </c>
      <c r="H9011" t="str">
        <f t="shared" si="700"/>
        <v/>
      </c>
      <c r="I9011" s="9" t="str">
        <f t="shared" si="701"/>
        <v>542</v>
      </c>
      <c r="J9011" s="9" t="str">
        <f t="shared" si="702"/>
        <v>337</v>
      </c>
      <c r="K9011" s="9" t="str">
        <f t="shared" si="703"/>
        <v>1083</v>
      </c>
      <c r="L9011" s="9" t="str">
        <f t="shared" si="704"/>
        <v>901</v>
      </c>
      <c r="P9011" t="s">
        <v>20466</v>
      </c>
    </row>
    <row r="9012" spans="1:16">
      <c r="A9012" t="s">
        <v>13386</v>
      </c>
      <c r="B9012" t="s">
        <v>13385</v>
      </c>
      <c r="C9012" t="s">
        <v>14052</v>
      </c>
      <c r="D9012" t="s">
        <v>13926</v>
      </c>
      <c r="H9012" t="str">
        <f t="shared" si="700"/>
        <v/>
      </c>
      <c r="I9012" s="9" t="str">
        <f t="shared" si="701"/>
        <v>542</v>
      </c>
      <c r="J9012" s="9" t="str">
        <f t="shared" si="702"/>
        <v>337</v>
      </c>
      <c r="K9012" s="9" t="str">
        <f t="shared" si="703"/>
        <v>1083</v>
      </c>
      <c r="L9012" s="9" t="str">
        <f t="shared" si="704"/>
        <v>901</v>
      </c>
      <c r="P9012" t="s">
        <v>20466</v>
      </c>
    </row>
    <row r="9013" spans="1:16">
      <c r="A9013" t="s">
        <v>13386</v>
      </c>
      <c r="B9013" t="s">
        <v>13385</v>
      </c>
      <c r="C9013" t="s">
        <v>14053</v>
      </c>
      <c r="D9013" t="s">
        <v>13926</v>
      </c>
      <c r="H9013" t="str">
        <f t="shared" si="700"/>
        <v/>
      </c>
      <c r="I9013" s="9" t="str">
        <f t="shared" si="701"/>
        <v>542</v>
      </c>
      <c r="J9013" s="9" t="str">
        <f t="shared" si="702"/>
        <v>337</v>
      </c>
      <c r="K9013" s="9" t="str">
        <f t="shared" si="703"/>
        <v>1083</v>
      </c>
      <c r="L9013" s="9" t="str">
        <f t="shared" si="704"/>
        <v>901</v>
      </c>
      <c r="P9013" t="s">
        <v>20466</v>
      </c>
    </row>
    <row r="9014" spans="1:16">
      <c r="A9014" t="s">
        <v>13386</v>
      </c>
      <c r="B9014" t="s">
        <v>13385</v>
      </c>
      <c r="C9014" t="s">
        <v>14054</v>
      </c>
      <c r="D9014" t="s">
        <v>13926</v>
      </c>
      <c r="H9014" t="str">
        <f t="shared" si="700"/>
        <v/>
      </c>
      <c r="I9014" s="9" t="str">
        <f t="shared" si="701"/>
        <v>542</v>
      </c>
      <c r="J9014" s="9" t="str">
        <f t="shared" si="702"/>
        <v>337</v>
      </c>
      <c r="K9014" s="9" t="str">
        <f t="shared" si="703"/>
        <v>1083</v>
      </c>
      <c r="L9014" s="9" t="str">
        <f t="shared" si="704"/>
        <v>901</v>
      </c>
      <c r="P9014" t="s">
        <v>20466</v>
      </c>
    </row>
    <row r="9015" spans="1:16">
      <c r="A9015" t="s">
        <v>13386</v>
      </c>
      <c r="B9015" t="s">
        <v>13385</v>
      </c>
      <c r="C9015" t="s">
        <v>14055</v>
      </c>
      <c r="D9015" t="s">
        <v>13926</v>
      </c>
      <c r="H9015" t="str">
        <f t="shared" si="700"/>
        <v/>
      </c>
      <c r="I9015" s="9" t="str">
        <f t="shared" si="701"/>
        <v>542</v>
      </c>
      <c r="J9015" s="9" t="str">
        <f t="shared" si="702"/>
        <v>337</v>
      </c>
      <c r="K9015" s="9" t="str">
        <f t="shared" si="703"/>
        <v>1083</v>
      </c>
      <c r="L9015" s="9" t="str">
        <f t="shared" si="704"/>
        <v>901</v>
      </c>
      <c r="P9015" t="s">
        <v>20466</v>
      </c>
    </row>
    <row r="9016" spans="1:16">
      <c r="A9016" t="s">
        <v>13386</v>
      </c>
      <c r="B9016" t="s">
        <v>13385</v>
      </c>
      <c r="C9016" t="s">
        <v>13985</v>
      </c>
      <c r="D9016" t="s">
        <v>13926</v>
      </c>
      <c r="H9016" t="str">
        <f t="shared" si="700"/>
        <v/>
      </c>
      <c r="I9016" s="9" t="str">
        <f t="shared" si="701"/>
        <v>542</v>
      </c>
      <c r="J9016" s="9" t="str">
        <f t="shared" si="702"/>
        <v>337</v>
      </c>
      <c r="K9016" s="9" t="str">
        <f t="shared" si="703"/>
        <v>1083</v>
      </c>
      <c r="L9016" s="9" t="str">
        <f t="shared" si="704"/>
        <v>901</v>
      </c>
      <c r="P9016" t="s">
        <v>20466</v>
      </c>
    </row>
    <row r="9017" spans="1:16">
      <c r="A9017" t="s">
        <v>13386</v>
      </c>
      <c r="B9017" t="s">
        <v>13385</v>
      </c>
      <c r="C9017" t="s">
        <v>14056</v>
      </c>
      <c r="D9017" t="s">
        <v>13926</v>
      </c>
      <c r="H9017" t="str">
        <f t="shared" si="700"/>
        <v/>
      </c>
      <c r="I9017" s="9" t="str">
        <f t="shared" si="701"/>
        <v>542</v>
      </c>
      <c r="J9017" s="9" t="str">
        <f t="shared" si="702"/>
        <v>337</v>
      </c>
      <c r="K9017" s="9" t="str">
        <f t="shared" si="703"/>
        <v>1083</v>
      </c>
      <c r="L9017" s="9" t="str">
        <f t="shared" si="704"/>
        <v>901</v>
      </c>
      <c r="P9017" t="s">
        <v>20466</v>
      </c>
    </row>
    <row r="9018" spans="1:16">
      <c r="A9018" t="s">
        <v>13386</v>
      </c>
      <c r="B9018" t="s">
        <v>13385</v>
      </c>
      <c r="C9018" t="s">
        <v>14057</v>
      </c>
      <c r="D9018" t="s">
        <v>13926</v>
      </c>
      <c r="H9018" t="str">
        <f t="shared" si="700"/>
        <v/>
      </c>
      <c r="I9018" s="9" t="str">
        <f t="shared" si="701"/>
        <v>542</v>
      </c>
      <c r="J9018" s="9" t="str">
        <f t="shared" si="702"/>
        <v>337</v>
      </c>
      <c r="K9018" s="9" t="str">
        <f t="shared" si="703"/>
        <v>1083</v>
      </c>
      <c r="L9018" s="9" t="str">
        <f t="shared" si="704"/>
        <v>901</v>
      </c>
      <c r="P9018" t="s">
        <v>20466</v>
      </c>
    </row>
    <row r="9019" spans="1:16">
      <c r="A9019" t="s">
        <v>13386</v>
      </c>
      <c r="B9019" t="s">
        <v>13385</v>
      </c>
      <c r="C9019" t="s">
        <v>14058</v>
      </c>
      <c r="D9019" t="s">
        <v>13926</v>
      </c>
      <c r="H9019" t="str">
        <f t="shared" si="700"/>
        <v/>
      </c>
      <c r="I9019" s="9" t="str">
        <f t="shared" si="701"/>
        <v>542</v>
      </c>
      <c r="J9019" s="9" t="str">
        <f t="shared" si="702"/>
        <v>337</v>
      </c>
      <c r="K9019" s="9" t="str">
        <f t="shared" si="703"/>
        <v>1083</v>
      </c>
      <c r="L9019" s="9" t="str">
        <f t="shared" si="704"/>
        <v>901</v>
      </c>
      <c r="P9019" t="s">
        <v>20466</v>
      </c>
    </row>
    <row r="9020" spans="1:16">
      <c r="A9020" t="s">
        <v>13386</v>
      </c>
      <c r="B9020" t="s">
        <v>13385</v>
      </c>
      <c r="C9020" t="s">
        <v>14059</v>
      </c>
      <c r="D9020" t="s">
        <v>13926</v>
      </c>
      <c r="H9020" t="str">
        <f t="shared" si="700"/>
        <v/>
      </c>
      <c r="I9020" s="9" t="str">
        <f t="shared" si="701"/>
        <v>542</v>
      </c>
      <c r="J9020" s="9" t="str">
        <f t="shared" si="702"/>
        <v>337</v>
      </c>
      <c r="K9020" s="9" t="str">
        <f t="shared" si="703"/>
        <v>1083</v>
      </c>
      <c r="L9020" s="9" t="str">
        <f t="shared" si="704"/>
        <v>901</v>
      </c>
      <c r="P9020" t="s">
        <v>20466</v>
      </c>
    </row>
    <row r="9021" spans="1:16">
      <c r="A9021" t="s">
        <v>13386</v>
      </c>
      <c r="B9021" t="s">
        <v>13385</v>
      </c>
      <c r="C9021" t="s">
        <v>14060</v>
      </c>
      <c r="D9021" t="s">
        <v>13926</v>
      </c>
      <c r="H9021" t="str">
        <f t="shared" si="700"/>
        <v/>
      </c>
      <c r="I9021" s="9" t="str">
        <f t="shared" si="701"/>
        <v>542</v>
      </c>
      <c r="J9021" s="9" t="str">
        <f t="shared" si="702"/>
        <v>337</v>
      </c>
      <c r="K9021" s="9" t="str">
        <f t="shared" si="703"/>
        <v>1083</v>
      </c>
      <c r="L9021" s="9" t="str">
        <f t="shared" si="704"/>
        <v>901</v>
      </c>
      <c r="P9021" t="s">
        <v>20466</v>
      </c>
    </row>
    <row r="9022" spans="1:16">
      <c r="A9022" t="s">
        <v>13386</v>
      </c>
      <c r="B9022" t="s">
        <v>13385</v>
      </c>
      <c r="C9022" t="s">
        <v>14061</v>
      </c>
      <c r="D9022" t="s">
        <v>13926</v>
      </c>
      <c r="H9022" t="str">
        <f t="shared" si="700"/>
        <v/>
      </c>
      <c r="I9022" s="9" t="str">
        <f t="shared" si="701"/>
        <v>542</v>
      </c>
      <c r="J9022" s="9" t="str">
        <f t="shared" si="702"/>
        <v>337</v>
      </c>
      <c r="K9022" s="9" t="str">
        <f t="shared" si="703"/>
        <v>1083</v>
      </c>
      <c r="L9022" s="9" t="str">
        <f t="shared" si="704"/>
        <v>901</v>
      </c>
      <c r="P9022" t="s">
        <v>20466</v>
      </c>
    </row>
    <row r="9023" spans="1:16">
      <c r="A9023" t="s">
        <v>13386</v>
      </c>
      <c r="B9023" t="s">
        <v>13385</v>
      </c>
      <c r="C9023" t="s">
        <v>14062</v>
      </c>
      <c r="D9023" t="s">
        <v>13926</v>
      </c>
      <c r="H9023" t="str">
        <f t="shared" si="700"/>
        <v/>
      </c>
      <c r="I9023" s="9" t="str">
        <f t="shared" si="701"/>
        <v>542</v>
      </c>
      <c r="J9023" s="9" t="str">
        <f t="shared" si="702"/>
        <v>337</v>
      </c>
      <c r="K9023" s="9" t="str">
        <f t="shared" si="703"/>
        <v>1083</v>
      </c>
      <c r="L9023" s="9" t="str">
        <f t="shared" si="704"/>
        <v>901</v>
      </c>
      <c r="P9023" t="s">
        <v>20466</v>
      </c>
    </row>
    <row r="9024" spans="1:16">
      <c r="A9024" t="s">
        <v>13386</v>
      </c>
      <c r="B9024" t="s">
        <v>13385</v>
      </c>
      <c r="C9024" t="s">
        <v>14063</v>
      </c>
      <c r="D9024" t="s">
        <v>13926</v>
      </c>
      <c r="H9024" t="str">
        <f t="shared" si="700"/>
        <v/>
      </c>
      <c r="I9024" s="9" t="str">
        <f t="shared" si="701"/>
        <v>542</v>
      </c>
      <c r="J9024" s="9" t="str">
        <f t="shared" si="702"/>
        <v>337</v>
      </c>
      <c r="K9024" s="9" t="str">
        <f t="shared" si="703"/>
        <v>1083</v>
      </c>
      <c r="L9024" s="9" t="str">
        <f t="shared" si="704"/>
        <v>901</v>
      </c>
      <c r="P9024" t="s">
        <v>20466</v>
      </c>
    </row>
    <row r="9025" spans="1:16">
      <c r="A9025" t="s">
        <v>13386</v>
      </c>
      <c r="B9025" t="s">
        <v>13385</v>
      </c>
      <c r="C9025" t="s">
        <v>14064</v>
      </c>
      <c r="D9025" t="s">
        <v>13926</v>
      </c>
      <c r="H9025" t="str">
        <f t="shared" si="700"/>
        <v/>
      </c>
      <c r="I9025" s="9" t="str">
        <f t="shared" si="701"/>
        <v>542</v>
      </c>
      <c r="J9025" s="9" t="str">
        <f t="shared" si="702"/>
        <v>337</v>
      </c>
      <c r="K9025" s="9" t="str">
        <f t="shared" si="703"/>
        <v>1083</v>
      </c>
      <c r="L9025" s="9" t="str">
        <f t="shared" si="704"/>
        <v>901</v>
      </c>
      <c r="P9025" t="s">
        <v>20466</v>
      </c>
    </row>
    <row r="9026" spans="1:16">
      <c r="A9026" t="s">
        <v>13386</v>
      </c>
      <c r="B9026" t="s">
        <v>13385</v>
      </c>
      <c r="C9026" t="s">
        <v>14065</v>
      </c>
      <c r="D9026" t="s">
        <v>13926</v>
      </c>
      <c r="H9026" t="str">
        <f t="shared" si="700"/>
        <v/>
      </c>
      <c r="I9026" s="9" t="str">
        <f t="shared" si="701"/>
        <v>542</v>
      </c>
      <c r="J9026" s="9" t="str">
        <f t="shared" si="702"/>
        <v>337</v>
      </c>
      <c r="K9026" s="9" t="str">
        <f t="shared" si="703"/>
        <v>1083</v>
      </c>
      <c r="L9026" s="9" t="str">
        <f t="shared" si="704"/>
        <v>901</v>
      </c>
      <c r="P9026" t="s">
        <v>20466</v>
      </c>
    </row>
    <row r="9027" spans="1:16">
      <c r="A9027" t="s">
        <v>13386</v>
      </c>
      <c r="B9027" t="s">
        <v>13385</v>
      </c>
      <c r="C9027" t="s">
        <v>14066</v>
      </c>
      <c r="D9027" t="s">
        <v>13926</v>
      </c>
      <c r="H9027" t="str">
        <f t="shared" ref="H9027:H9090" si="705">IF(ISBLANK(E9027),"","Yes")</f>
        <v/>
      </c>
      <c r="I9027" s="9" t="str">
        <f t="shared" ref="I9027:I9090" si="706">LEFT(A9027,3)</f>
        <v>542</v>
      </c>
      <c r="J9027" s="9" t="str">
        <f t="shared" ref="J9027:J9090" si="707">RIGHT(LEFT(A9027,7),3)</f>
        <v>337</v>
      </c>
      <c r="K9027" s="9" t="str">
        <f t="shared" ref="K9027:K9090" si="708">RIGHT(LEFT(A9027,12),4)</f>
        <v>1083</v>
      </c>
      <c r="L9027" s="9" t="str">
        <f t="shared" ref="L9027:L9090" si="709">RIGHT(A9027,3)</f>
        <v>901</v>
      </c>
      <c r="P9027" t="s">
        <v>20466</v>
      </c>
    </row>
    <row r="9028" spans="1:16">
      <c r="A9028" t="s">
        <v>13386</v>
      </c>
      <c r="B9028" t="s">
        <v>13385</v>
      </c>
      <c r="C9028" t="s">
        <v>14067</v>
      </c>
      <c r="D9028" t="s">
        <v>13926</v>
      </c>
      <c r="H9028" t="str">
        <f t="shared" si="705"/>
        <v/>
      </c>
      <c r="I9028" s="9" t="str">
        <f t="shared" si="706"/>
        <v>542</v>
      </c>
      <c r="J9028" s="9" t="str">
        <f t="shared" si="707"/>
        <v>337</v>
      </c>
      <c r="K9028" s="9" t="str">
        <f t="shared" si="708"/>
        <v>1083</v>
      </c>
      <c r="L9028" s="9" t="str">
        <f t="shared" si="709"/>
        <v>901</v>
      </c>
      <c r="P9028" t="s">
        <v>20466</v>
      </c>
    </row>
    <row r="9029" spans="1:16">
      <c r="A9029" t="s">
        <v>13386</v>
      </c>
      <c r="B9029" t="s">
        <v>13385</v>
      </c>
      <c r="C9029" t="s">
        <v>14068</v>
      </c>
      <c r="D9029" t="s">
        <v>13926</v>
      </c>
      <c r="H9029" t="str">
        <f t="shared" si="705"/>
        <v/>
      </c>
      <c r="I9029" s="9" t="str">
        <f t="shared" si="706"/>
        <v>542</v>
      </c>
      <c r="J9029" s="9" t="str">
        <f t="shared" si="707"/>
        <v>337</v>
      </c>
      <c r="K9029" s="9" t="str">
        <f t="shared" si="708"/>
        <v>1083</v>
      </c>
      <c r="L9029" s="9" t="str">
        <f t="shared" si="709"/>
        <v>901</v>
      </c>
      <c r="P9029" t="s">
        <v>20466</v>
      </c>
    </row>
    <row r="9030" spans="1:16">
      <c r="A9030" t="s">
        <v>13386</v>
      </c>
      <c r="B9030" t="s">
        <v>13385</v>
      </c>
      <c r="C9030" t="s">
        <v>14069</v>
      </c>
      <c r="D9030" t="s">
        <v>13926</v>
      </c>
      <c r="H9030" t="str">
        <f t="shared" si="705"/>
        <v/>
      </c>
      <c r="I9030" s="9" t="str">
        <f t="shared" si="706"/>
        <v>542</v>
      </c>
      <c r="J9030" s="9" t="str">
        <f t="shared" si="707"/>
        <v>337</v>
      </c>
      <c r="K9030" s="9" t="str">
        <f t="shared" si="708"/>
        <v>1083</v>
      </c>
      <c r="L9030" s="9" t="str">
        <f t="shared" si="709"/>
        <v>901</v>
      </c>
      <c r="P9030" t="s">
        <v>20466</v>
      </c>
    </row>
    <row r="9031" spans="1:16">
      <c r="A9031" t="s">
        <v>13386</v>
      </c>
      <c r="B9031" t="s">
        <v>13385</v>
      </c>
      <c r="C9031" t="s">
        <v>14070</v>
      </c>
      <c r="D9031" t="s">
        <v>13926</v>
      </c>
      <c r="H9031" t="str">
        <f t="shared" si="705"/>
        <v/>
      </c>
      <c r="I9031" s="9" t="str">
        <f t="shared" si="706"/>
        <v>542</v>
      </c>
      <c r="J9031" s="9" t="str">
        <f t="shared" si="707"/>
        <v>337</v>
      </c>
      <c r="K9031" s="9" t="str">
        <f t="shared" si="708"/>
        <v>1083</v>
      </c>
      <c r="L9031" s="9" t="str">
        <f t="shared" si="709"/>
        <v>901</v>
      </c>
      <c r="P9031" t="s">
        <v>20466</v>
      </c>
    </row>
    <row r="9032" spans="1:16">
      <c r="A9032" t="s">
        <v>13386</v>
      </c>
      <c r="B9032" t="s">
        <v>13385</v>
      </c>
      <c r="C9032" t="s">
        <v>14071</v>
      </c>
      <c r="D9032" t="s">
        <v>13926</v>
      </c>
      <c r="H9032" t="str">
        <f t="shared" si="705"/>
        <v/>
      </c>
      <c r="I9032" s="9" t="str">
        <f t="shared" si="706"/>
        <v>542</v>
      </c>
      <c r="J9032" s="9" t="str">
        <f t="shared" si="707"/>
        <v>337</v>
      </c>
      <c r="K9032" s="9" t="str">
        <f t="shared" si="708"/>
        <v>1083</v>
      </c>
      <c r="L9032" s="9" t="str">
        <f t="shared" si="709"/>
        <v>901</v>
      </c>
      <c r="P9032" t="s">
        <v>20466</v>
      </c>
    </row>
    <row r="9033" spans="1:16">
      <c r="A9033" t="s">
        <v>13386</v>
      </c>
      <c r="B9033" t="s">
        <v>13385</v>
      </c>
      <c r="C9033" t="s">
        <v>14072</v>
      </c>
      <c r="D9033" t="s">
        <v>13926</v>
      </c>
      <c r="H9033" t="str">
        <f t="shared" si="705"/>
        <v/>
      </c>
      <c r="I9033" s="9" t="str">
        <f t="shared" si="706"/>
        <v>542</v>
      </c>
      <c r="J9033" s="9" t="str">
        <f t="shared" si="707"/>
        <v>337</v>
      </c>
      <c r="K9033" s="9" t="str">
        <f t="shared" si="708"/>
        <v>1083</v>
      </c>
      <c r="L9033" s="9" t="str">
        <f t="shared" si="709"/>
        <v>901</v>
      </c>
      <c r="P9033" t="s">
        <v>20466</v>
      </c>
    </row>
    <row r="9034" spans="1:16">
      <c r="A9034" t="s">
        <v>13386</v>
      </c>
      <c r="B9034" t="s">
        <v>13385</v>
      </c>
      <c r="C9034" t="s">
        <v>14073</v>
      </c>
      <c r="D9034" t="s">
        <v>13926</v>
      </c>
      <c r="H9034" t="str">
        <f t="shared" si="705"/>
        <v/>
      </c>
      <c r="I9034" s="9" t="str">
        <f t="shared" si="706"/>
        <v>542</v>
      </c>
      <c r="J9034" s="9" t="str">
        <f t="shared" si="707"/>
        <v>337</v>
      </c>
      <c r="K9034" s="9" t="str">
        <f t="shared" si="708"/>
        <v>1083</v>
      </c>
      <c r="L9034" s="9" t="str">
        <f t="shared" si="709"/>
        <v>901</v>
      </c>
      <c r="P9034" t="s">
        <v>20466</v>
      </c>
    </row>
    <row r="9035" spans="1:16">
      <c r="A9035" t="s">
        <v>13386</v>
      </c>
      <c r="B9035" t="s">
        <v>13385</v>
      </c>
      <c r="C9035" t="s">
        <v>14074</v>
      </c>
      <c r="D9035" t="s">
        <v>13926</v>
      </c>
      <c r="H9035" t="str">
        <f t="shared" si="705"/>
        <v/>
      </c>
      <c r="I9035" s="9" t="str">
        <f t="shared" si="706"/>
        <v>542</v>
      </c>
      <c r="J9035" s="9" t="str">
        <f t="shared" si="707"/>
        <v>337</v>
      </c>
      <c r="K9035" s="9" t="str">
        <f t="shared" si="708"/>
        <v>1083</v>
      </c>
      <c r="L9035" s="9" t="str">
        <f t="shared" si="709"/>
        <v>901</v>
      </c>
      <c r="P9035" t="s">
        <v>20466</v>
      </c>
    </row>
    <row r="9036" spans="1:16">
      <c r="A9036" t="s">
        <v>13386</v>
      </c>
      <c r="B9036" t="s">
        <v>13385</v>
      </c>
      <c r="C9036" t="s">
        <v>14075</v>
      </c>
      <c r="D9036" t="s">
        <v>13926</v>
      </c>
      <c r="H9036" t="str">
        <f t="shared" si="705"/>
        <v/>
      </c>
      <c r="I9036" s="9" t="str">
        <f t="shared" si="706"/>
        <v>542</v>
      </c>
      <c r="J9036" s="9" t="str">
        <f t="shared" si="707"/>
        <v>337</v>
      </c>
      <c r="K9036" s="9" t="str">
        <f t="shared" si="708"/>
        <v>1083</v>
      </c>
      <c r="L9036" s="9" t="str">
        <f t="shared" si="709"/>
        <v>901</v>
      </c>
      <c r="P9036" t="s">
        <v>20466</v>
      </c>
    </row>
    <row r="9037" spans="1:16">
      <c r="A9037" t="s">
        <v>13386</v>
      </c>
      <c r="B9037" t="s">
        <v>13385</v>
      </c>
      <c r="C9037" t="s">
        <v>14076</v>
      </c>
      <c r="D9037" t="s">
        <v>13926</v>
      </c>
      <c r="H9037" t="str">
        <f t="shared" si="705"/>
        <v/>
      </c>
      <c r="I9037" s="9" t="str">
        <f t="shared" si="706"/>
        <v>542</v>
      </c>
      <c r="J9037" s="9" t="str">
        <f t="shared" si="707"/>
        <v>337</v>
      </c>
      <c r="K9037" s="9" t="str">
        <f t="shared" si="708"/>
        <v>1083</v>
      </c>
      <c r="L9037" s="9" t="str">
        <f t="shared" si="709"/>
        <v>901</v>
      </c>
      <c r="P9037" t="s">
        <v>20466</v>
      </c>
    </row>
    <row r="9038" spans="1:16">
      <c r="A9038" t="s">
        <v>13386</v>
      </c>
      <c r="B9038" t="s">
        <v>13385</v>
      </c>
      <c r="C9038" t="s">
        <v>14077</v>
      </c>
      <c r="D9038" t="s">
        <v>13926</v>
      </c>
      <c r="H9038" t="str">
        <f t="shared" si="705"/>
        <v/>
      </c>
      <c r="I9038" s="9" t="str">
        <f t="shared" si="706"/>
        <v>542</v>
      </c>
      <c r="J9038" s="9" t="str">
        <f t="shared" si="707"/>
        <v>337</v>
      </c>
      <c r="K9038" s="9" t="str">
        <f t="shared" si="708"/>
        <v>1083</v>
      </c>
      <c r="L9038" s="9" t="str">
        <f t="shared" si="709"/>
        <v>901</v>
      </c>
      <c r="P9038" t="s">
        <v>20466</v>
      </c>
    </row>
    <row r="9039" spans="1:16">
      <c r="A9039" t="s">
        <v>13386</v>
      </c>
      <c r="B9039" t="s">
        <v>13385</v>
      </c>
      <c r="C9039" t="s">
        <v>14078</v>
      </c>
      <c r="D9039" t="s">
        <v>13926</v>
      </c>
      <c r="H9039" t="str">
        <f t="shared" si="705"/>
        <v/>
      </c>
      <c r="I9039" s="9" t="str">
        <f t="shared" si="706"/>
        <v>542</v>
      </c>
      <c r="J9039" s="9" t="str">
        <f t="shared" si="707"/>
        <v>337</v>
      </c>
      <c r="K9039" s="9" t="str">
        <f t="shared" si="708"/>
        <v>1083</v>
      </c>
      <c r="L9039" s="9" t="str">
        <f t="shared" si="709"/>
        <v>901</v>
      </c>
      <c r="P9039" t="s">
        <v>20466</v>
      </c>
    </row>
    <row r="9040" spans="1:16">
      <c r="A9040" t="s">
        <v>13386</v>
      </c>
      <c r="B9040" t="s">
        <v>13385</v>
      </c>
      <c r="C9040" t="s">
        <v>13981</v>
      </c>
      <c r="D9040" t="s">
        <v>13926</v>
      </c>
      <c r="H9040" t="str">
        <f t="shared" si="705"/>
        <v/>
      </c>
      <c r="I9040" s="9" t="str">
        <f t="shared" si="706"/>
        <v>542</v>
      </c>
      <c r="J9040" s="9" t="str">
        <f t="shared" si="707"/>
        <v>337</v>
      </c>
      <c r="K9040" s="9" t="str">
        <f t="shared" si="708"/>
        <v>1083</v>
      </c>
      <c r="L9040" s="9" t="str">
        <f t="shared" si="709"/>
        <v>901</v>
      </c>
      <c r="P9040" t="s">
        <v>20466</v>
      </c>
    </row>
    <row r="9041" spans="1:16">
      <c r="A9041" t="s">
        <v>13386</v>
      </c>
      <c r="B9041" t="s">
        <v>13385</v>
      </c>
      <c r="C9041" t="s">
        <v>14079</v>
      </c>
      <c r="D9041" t="s">
        <v>13926</v>
      </c>
      <c r="H9041" t="str">
        <f t="shared" si="705"/>
        <v/>
      </c>
      <c r="I9041" s="9" t="str">
        <f t="shared" si="706"/>
        <v>542</v>
      </c>
      <c r="J9041" s="9" t="str">
        <f t="shared" si="707"/>
        <v>337</v>
      </c>
      <c r="K9041" s="9" t="str">
        <f t="shared" si="708"/>
        <v>1083</v>
      </c>
      <c r="L9041" s="9" t="str">
        <f t="shared" si="709"/>
        <v>901</v>
      </c>
      <c r="P9041" t="s">
        <v>20466</v>
      </c>
    </row>
    <row r="9042" spans="1:16">
      <c r="A9042" t="s">
        <v>13386</v>
      </c>
      <c r="B9042" t="s">
        <v>13385</v>
      </c>
      <c r="C9042" t="s">
        <v>14080</v>
      </c>
      <c r="D9042" t="s">
        <v>13926</v>
      </c>
      <c r="H9042" t="str">
        <f t="shared" si="705"/>
        <v/>
      </c>
      <c r="I9042" s="9" t="str">
        <f t="shared" si="706"/>
        <v>542</v>
      </c>
      <c r="J9042" s="9" t="str">
        <f t="shared" si="707"/>
        <v>337</v>
      </c>
      <c r="K9042" s="9" t="str">
        <f t="shared" si="708"/>
        <v>1083</v>
      </c>
      <c r="L9042" s="9" t="str">
        <f t="shared" si="709"/>
        <v>901</v>
      </c>
      <c r="P9042" t="s">
        <v>20466</v>
      </c>
    </row>
    <row r="9043" spans="1:16">
      <c r="A9043" t="s">
        <v>13386</v>
      </c>
      <c r="B9043" t="s">
        <v>13385</v>
      </c>
      <c r="C9043" t="s">
        <v>14081</v>
      </c>
      <c r="D9043" t="s">
        <v>13926</v>
      </c>
      <c r="H9043" t="str">
        <f t="shared" si="705"/>
        <v/>
      </c>
      <c r="I9043" s="9" t="str">
        <f t="shared" si="706"/>
        <v>542</v>
      </c>
      <c r="J9043" s="9" t="str">
        <f t="shared" si="707"/>
        <v>337</v>
      </c>
      <c r="K9043" s="9" t="str">
        <f t="shared" si="708"/>
        <v>1083</v>
      </c>
      <c r="L9043" s="9" t="str">
        <f t="shared" si="709"/>
        <v>901</v>
      </c>
      <c r="P9043" t="s">
        <v>20466</v>
      </c>
    </row>
    <row r="9044" spans="1:16">
      <c r="A9044" t="s">
        <v>13386</v>
      </c>
      <c r="B9044" t="s">
        <v>13385</v>
      </c>
      <c r="C9044" t="s">
        <v>14082</v>
      </c>
      <c r="D9044" t="s">
        <v>13926</v>
      </c>
      <c r="H9044" t="str">
        <f t="shared" si="705"/>
        <v/>
      </c>
      <c r="I9044" s="9" t="str">
        <f t="shared" si="706"/>
        <v>542</v>
      </c>
      <c r="J9044" s="9" t="str">
        <f t="shared" si="707"/>
        <v>337</v>
      </c>
      <c r="K9044" s="9" t="str">
        <f t="shared" si="708"/>
        <v>1083</v>
      </c>
      <c r="L9044" s="9" t="str">
        <f t="shared" si="709"/>
        <v>901</v>
      </c>
      <c r="P9044" t="s">
        <v>20466</v>
      </c>
    </row>
    <row r="9045" spans="1:16">
      <c r="A9045" t="s">
        <v>13386</v>
      </c>
      <c r="B9045" t="s">
        <v>13385</v>
      </c>
      <c r="C9045" t="s">
        <v>14083</v>
      </c>
      <c r="D9045" t="s">
        <v>13926</v>
      </c>
      <c r="H9045" t="str">
        <f t="shared" si="705"/>
        <v/>
      </c>
      <c r="I9045" s="9" t="str">
        <f t="shared" si="706"/>
        <v>542</v>
      </c>
      <c r="J9045" s="9" t="str">
        <f t="shared" si="707"/>
        <v>337</v>
      </c>
      <c r="K9045" s="9" t="str">
        <f t="shared" si="708"/>
        <v>1083</v>
      </c>
      <c r="L9045" s="9" t="str">
        <f t="shared" si="709"/>
        <v>901</v>
      </c>
      <c r="P9045" t="s">
        <v>20466</v>
      </c>
    </row>
    <row r="9046" spans="1:16">
      <c r="A9046" t="s">
        <v>13386</v>
      </c>
      <c r="B9046" t="s">
        <v>13385</v>
      </c>
      <c r="C9046" t="s">
        <v>14084</v>
      </c>
      <c r="D9046" t="s">
        <v>13926</v>
      </c>
      <c r="H9046" t="str">
        <f t="shared" si="705"/>
        <v/>
      </c>
      <c r="I9046" s="9" t="str">
        <f t="shared" si="706"/>
        <v>542</v>
      </c>
      <c r="J9046" s="9" t="str">
        <f t="shared" si="707"/>
        <v>337</v>
      </c>
      <c r="K9046" s="9" t="str">
        <f t="shared" si="708"/>
        <v>1083</v>
      </c>
      <c r="L9046" s="9" t="str">
        <f t="shared" si="709"/>
        <v>901</v>
      </c>
      <c r="P9046" t="s">
        <v>20466</v>
      </c>
    </row>
    <row r="9047" spans="1:16">
      <c r="A9047" t="s">
        <v>13386</v>
      </c>
      <c r="B9047" t="s">
        <v>13385</v>
      </c>
      <c r="C9047" t="s">
        <v>14085</v>
      </c>
      <c r="D9047" t="s">
        <v>13926</v>
      </c>
      <c r="H9047" t="str">
        <f t="shared" si="705"/>
        <v/>
      </c>
      <c r="I9047" s="9" t="str">
        <f t="shared" si="706"/>
        <v>542</v>
      </c>
      <c r="J9047" s="9" t="str">
        <f t="shared" si="707"/>
        <v>337</v>
      </c>
      <c r="K9047" s="9" t="str">
        <f t="shared" si="708"/>
        <v>1083</v>
      </c>
      <c r="L9047" s="9" t="str">
        <f t="shared" si="709"/>
        <v>901</v>
      </c>
      <c r="P9047" t="s">
        <v>20466</v>
      </c>
    </row>
    <row r="9048" spans="1:16">
      <c r="A9048" t="s">
        <v>13386</v>
      </c>
      <c r="B9048" t="s">
        <v>13385</v>
      </c>
      <c r="C9048" t="s">
        <v>14086</v>
      </c>
      <c r="D9048" t="s">
        <v>13926</v>
      </c>
      <c r="H9048" t="str">
        <f t="shared" si="705"/>
        <v/>
      </c>
      <c r="I9048" s="9" t="str">
        <f t="shared" si="706"/>
        <v>542</v>
      </c>
      <c r="J9048" s="9" t="str">
        <f t="shared" si="707"/>
        <v>337</v>
      </c>
      <c r="K9048" s="9" t="str">
        <f t="shared" si="708"/>
        <v>1083</v>
      </c>
      <c r="L9048" s="9" t="str">
        <f t="shared" si="709"/>
        <v>901</v>
      </c>
      <c r="P9048" t="s">
        <v>20466</v>
      </c>
    </row>
    <row r="9049" spans="1:16">
      <c r="A9049" t="s">
        <v>13386</v>
      </c>
      <c r="B9049" t="s">
        <v>13385</v>
      </c>
      <c r="C9049" t="s">
        <v>14087</v>
      </c>
      <c r="D9049" t="s">
        <v>13926</v>
      </c>
      <c r="H9049" t="str">
        <f t="shared" si="705"/>
        <v/>
      </c>
      <c r="I9049" s="9" t="str">
        <f t="shared" si="706"/>
        <v>542</v>
      </c>
      <c r="J9049" s="9" t="str">
        <f t="shared" si="707"/>
        <v>337</v>
      </c>
      <c r="K9049" s="9" t="str">
        <f t="shared" si="708"/>
        <v>1083</v>
      </c>
      <c r="L9049" s="9" t="str">
        <f t="shared" si="709"/>
        <v>901</v>
      </c>
      <c r="P9049" t="s">
        <v>20466</v>
      </c>
    </row>
    <row r="9050" spans="1:16">
      <c r="A9050" t="s">
        <v>13386</v>
      </c>
      <c r="B9050" t="s">
        <v>13385</v>
      </c>
      <c r="C9050" t="s">
        <v>14088</v>
      </c>
      <c r="D9050" t="s">
        <v>13926</v>
      </c>
      <c r="H9050" t="str">
        <f t="shared" si="705"/>
        <v/>
      </c>
      <c r="I9050" s="9" t="str">
        <f t="shared" si="706"/>
        <v>542</v>
      </c>
      <c r="J9050" s="9" t="str">
        <f t="shared" si="707"/>
        <v>337</v>
      </c>
      <c r="K9050" s="9" t="str">
        <f t="shared" si="708"/>
        <v>1083</v>
      </c>
      <c r="L9050" s="9" t="str">
        <f t="shared" si="709"/>
        <v>901</v>
      </c>
      <c r="P9050" t="s">
        <v>20466</v>
      </c>
    </row>
    <row r="9051" spans="1:16">
      <c r="A9051" t="s">
        <v>13386</v>
      </c>
      <c r="B9051" t="s">
        <v>13385</v>
      </c>
      <c r="C9051" t="s">
        <v>14089</v>
      </c>
      <c r="D9051" t="s">
        <v>13926</v>
      </c>
      <c r="H9051" t="str">
        <f t="shared" si="705"/>
        <v/>
      </c>
      <c r="I9051" s="9" t="str">
        <f t="shared" si="706"/>
        <v>542</v>
      </c>
      <c r="J9051" s="9" t="str">
        <f t="shared" si="707"/>
        <v>337</v>
      </c>
      <c r="K9051" s="9" t="str">
        <f t="shared" si="708"/>
        <v>1083</v>
      </c>
      <c r="L9051" s="9" t="str">
        <f t="shared" si="709"/>
        <v>901</v>
      </c>
      <c r="P9051" t="s">
        <v>20466</v>
      </c>
    </row>
    <row r="9052" spans="1:16">
      <c r="A9052" t="s">
        <v>13386</v>
      </c>
      <c r="B9052" t="s">
        <v>13385</v>
      </c>
      <c r="C9052" t="s">
        <v>14090</v>
      </c>
      <c r="D9052" t="s">
        <v>13926</v>
      </c>
      <c r="H9052" t="str">
        <f t="shared" si="705"/>
        <v/>
      </c>
      <c r="I9052" s="9" t="str">
        <f t="shared" si="706"/>
        <v>542</v>
      </c>
      <c r="J9052" s="9" t="str">
        <f t="shared" si="707"/>
        <v>337</v>
      </c>
      <c r="K9052" s="9" t="str">
        <f t="shared" si="708"/>
        <v>1083</v>
      </c>
      <c r="L9052" s="9" t="str">
        <f t="shared" si="709"/>
        <v>901</v>
      </c>
      <c r="P9052" t="s">
        <v>20466</v>
      </c>
    </row>
    <row r="9053" spans="1:16">
      <c r="A9053" t="s">
        <v>13386</v>
      </c>
      <c r="B9053" t="s">
        <v>13385</v>
      </c>
      <c r="C9053" t="s">
        <v>14091</v>
      </c>
      <c r="D9053" t="s">
        <v>13926</v>
      </c>
      <c r="H9053" t="str">
        <f t="shared" si="705"/>
        <v/>
      </c>
      <c r="I9053" s="9" t="str">
        <f t="shared" si="706"/>
        <v>542</v>
      </c>
      <c r="J9053" s="9" t="str">
        <f t="shared" si="707"/>
        <v>337</v>
      </c>
      <c r="K9053" s="9" t="str">
        <f t="shared" si="708"/>
        <v>1083</v>
      </c>
      <c r="L9053" s="9" t="str">
        <f t="shared" si="709"/>
        <v>901</v>
      </c>
      <c r="P9053" t="s">
        <v>20466</v>
      </c>
    </row>
    <row r="9054" spans="1:16">
      <c r="A9054" t="s">
        <v>13386</v>
      </c>
      <c r="B9054" t="s">
        <v>13385</v>
      </c>
      <c r="C9054" t="s">
        <v>14092</v>
      </c>
      <c r="D9054" t="s">
        <v>13926</v>
      </c>
      <c r="H9054" t="str">
        <f t="shared" si="705"/>
        <v/>
      </c>
      <c r="I9054" s="9" t="str">
        <f t="shared" si="706"/>
        <v>542</v>
      </c>
      <c r="J9054" s="9" t="str">
        <f t="shared" si="707"/>
        <v>337</v>
      </c>
      <c r="K9054" s="9" t="str">
        <f t="shared" si="708"/>
        <v>1083</v>
      </c>
      <c r="L9054" s="9" t="str">
        <f t="shared" si="709"/>
        <v>901</v>
      </c>
      <c r="P9054" t="s">
        <v>20466</v>
      </c>
    </row>
    <row r="9055" spans="1:16">
      <c r="A9055" t="s">
        <v>13386</v>
      </c>
      <c r="B9055" t="s">
        <v>13385</v>
      </c>
      <c r="C9055" t="s">
        <v>14093</v>
      </c>
      <c r="D9055" t="s">
        <v>13926</v>
      </c>
      <c r="H9055" t="str">
        <f t="shared" si="705"/>
        <v/>
      </c>
      <c r="I9055" s="9" t="str">
        <f t="shared" si="706"/>
        <v>542</v>
      </c>
      <c r="J9055" s="9" t="str">
        <f t="shared" si="707"/>
        <v>337</v>
      </c>
      <c r="K9055" s="9" t="str">
        <f t="shared" si="708"/>
        <v>1083</v>
      </c>
      <c r="L9055" s="9" t="str">
        <f t="shared" si="709"/>
        <v>901</v>
      </c>
      <c r="P9055" t="s">
        <v>20466</v>
      </c>
    </row>
    <row r="9056" spans="1:16">
      <c r="A9056" t="s">
        <v>13386</v>
      </c>
      <c r="B9056" t="s">
        <v>13385</v>
      </c>
      <c r="C9056" t="s">
        <v>14094</v>
      </c>
      <c r="D9056" t="s">
        <v>13926</v>
      </c>
      <c r="H9056" t="str">
        <f t="shared" si="705"/>
        <v/>
      </c>
      <c r="I9056" s="9" t="str">
        <f t="shared" si="706"/>
        <v>542</v>
      </c>
      <c r="J9056" s="9" t="str">
        <f t="shared" si="707"/>
        <v>337</v>
      </c>
      <c r="K9056" s="9" t="str">
        <f t="shared" si="708"/>
        <v>1083</v>
      </c>
      <c r="L9056" s="9" t="str">
        <f t="shared" si="709"/>
        <v>901</v>
      </c>
      <c r="P9056" t="s">
        <v>20466</v>
      </c>
    </row>
    <row r="9057" spans="1:16">
      <c r="A9057" t="s">
        <v>13386</v>
      </c>
      <c r="B9057" t="s">
        <v>13385</v>
      </c>
      <c r="C9057" t="s">
        <v>14095</v>
      </c>
      <c r="D9057" t="s">
        <v>13926</v>
      </c>
      <c r="H9057" t="str">
        <f t="shared" si="705"/>
        <v/>
      </c>
      <c r="I9057" s="9" t="str">
        <f t="shared" si="706"/>
        <v>542</v>
      </c>
      <c r="J9057" s="9" t="str">
        <f t="shared" si="707"/>
        <v>337</v>
      </c>
      <c r="K9057" s="9" t="str">
        <f t="shared" si="708"/>
        <v>1083</v>
      </c>
      <c r="L9057" s="9" t="str">
        <f t="shared" si="709"/>
        <v>901</v>
      </c>
      <c r="P9057" t="s">
        <v>20466</v>
      </c>
    </row>
    <row r="9058" spans="1:16">
      <c r="A9058" t="s">
        <v>13386</v>
      </c>
      <c r="B9058" t="s">
        <v>13385</v>
      </c>
      <c r="C9058" t="s">
        <v>815</v>
      </c>
      <c r="D9058" t="s">
        <v>13926</v>
      </c>
      <c r="H9058" t="str">
        <f t="shared" si="705"/>
        <v/>
      </c>
      <c r="I9058" s="9" t="str">
        <f t="shared" si="706"/>
        <v>542</v>
      </c>
      <c r="J9058" s="9" t="str">
        <f t="shared" si="707"/>
        <v>337</v>
      </c>
      <c r="K9058" s="9" t="str">
        <f t="shared" si="708"/>
        <v>1083</v>
      </c>
      <c r="L9058" s="9" t="str">
        <f t="shared" si="709"/>
        <v>901</v>
      </c>
      <c r="P9058" t="s">
        <v>20466</v>
      </c>
    </row>
    <row r="9059" spans="1:16">
      <c r="A9059" t="s">
        <v>13386</v>
      </c>
      <c r="B9059" t="s">
        <v>13385</v>
      </c>
      <c r="C9059" t="s">
        <v>815</v>
      </c>
      <c r="D9059" t="s">
        <v>13926</v>
      </c>
      <c r="H9059" t="str">
        <f t="shared" si="705"/>
        <v/>
      </c>
      <c r="I9059" s="9" t="str">
        <f t="shared" si="706"/>
        <v>542</v>
      </c>
      <c r="J9059" s="9" t="str">
        <f t="shared" si="707"/>
        <v>337</v>
      </c>
      <c r="K9059" s="9" t="str">
        <f t="shared" si="708"/>
        <v>1083</v>
      </c>
      <c r="L9059" s="9" t="str">
        <f t="shared" si="709"/>
        <v>901</v>
      </c>
      <c r="P9059" t="s">
        <v>20466</v>
      </c>
    </row>
    <row r="9060" spans="1:16">
      <c r="A9060" t="s">
        <v>13386</v>
      </c>
      <c r="B9060" t="s">
        <v>13385</v>
      </c>
      <c r="C9060" t="s">
        <v>815</v>
      </c>
      <c r="D9060" t="s">
        <v>13926</v>
      </c>
      <c r="H9060" t="str">
        <f t="shared" si="705"/>
        <v/>
      </c>
      <c r="I9060" s="9" t="str">
        <f t="shared" si="706"/>
        <v>542</v>
      </c>
      <c r="J9060" s="9" t="str">
        <f t="shared" si="707"/>
        <v>337</v>
      </c>
      <c r="K9060" s="9" t="str">
        <f t="shared" si="708"/>
        <v>1083</v>
      </c>
      <c r="L9060" s="9" t="str">
        <f t="shared" si="709"/>
        <v>901</v>
      </c>
      <c r="P9060" t="s">
        <v>20466</v>
      </c>
    </row>
    <row r="9061" spans="1:16">
      <c r="A9061" t="s">
        <v>13386</v>
      </c>
      <c r="B9061" t="s">
        <v>13385</v>
      </c>
      <c r="C9061" t="s">
        <v>815</v>
      </c>
      <c r="D9061" t="s">
        <v>13926</v>
      </c>
      <c r="H9061" t="str">
        <f t="shared" si="705"/>
        <v/>
      </c>
      <c r="I9061" s="9" t="str">
        <f t="shared" si="706"/>
        <v>542</v>
      </c>
      <c r="J9061" s="9" t="str">
        <f t="shared" si="707"/>
        <v>337</v>
      </c>
      <c r="K9061" s="9" t="str">
        <f t="shared" si="708"/>
        <v>1083</v>
      </c>
      <c r="L9061" s="9" t="str">
        <f t="shared" si="709"/>
        <v>901</v>
      </c>
      <c r="P9061" t="s">
        <v>20466</v>
      </c>
    </row>
    <row r="9062" spans="1:16">
      <c r="A9062" t="s">
        <v>13386</v>
      </c>
      <c r="B9062" t="s">
        <v>13385</v>
      </c>
      <c r="C9062" t="s">
        <v>815</v>
      </c>
      <c r="D9062" t="s">
        <v>13926</v>
      </c>
      <c r="H9062" t="str">
        <f t="shared" si="705"/>
        <v/>
      </c>
      <c r="I9062" s="9" t="str">
        <f t="shared" si="706"/>
        <v>542</v>
      </c>
      <c r="J9062" s="9" t="str">
        <f t="shared" si="707"/>
        <v>337</v>
      </c>
      <c r="K9062" s="9" t="str">
        <f t="shared" si="708"/>
        <v>1083</v>
      </c>
      <c r="L9062" s="9" t="str">
        <f t="shared" si="709"/>
        <v>901</v>
      </c>
      <c r="P9062" t="s">
        <v>20466</v>
      </c>
    </row>
    <row r="9063" spans="1:16">
      <c r="A9063" t="s">
        <v>13386</v>
      </c>
      <c r="B9063" t="s">
        <v>13385</v>
      </c>
      <c r="C9063" t="s">
        <v>815</v>
      </c>
      <c r="D9063" t="s">
        <v>13926</v>
      </c>
      <c r="H9063" t="str">
        <f t="shared" si="705"/>
        <v/>
      </c>
      <c r="I9063" s="9" t="str">
        <f t="shared" si="706"/>
        <v>542</v>
      </c>
      <c r="J9063" s="9" t="str">
        <f t="shared" si="707"/>
        <v>337</v>
      </c>
      <c r="K9063" s="9" t="str">
        <f t="shared" si="708"/>
        <v>1083</v>
      </c>
      <c r="L9063" s="9" t="str">
        <f t="shared" si="709"/>
        <v>901</v>
      </c>
      <c r="P9063" t="s">
        <v>20466</v>
      </c>
    </row>
    <row r="9064" spans="1:16">
      <c r="A9064" s="9" t="s">
        <v>14098</v>
      </c>
      <c r="B9064" s="9" t="s">
        <v>14097</v>
      </c>
      <c r="C9064" s="9" t="s">
        <v>14096</v>
      </c>
      <c r="D9064" s="9" t="s">
        <v>13322</v>
      </c>
      <c r="E9064" s="9"/>
      <c r="F9064" s="9"/>
      <c r="G9064" s="9"/>
      <c r="H9064" t="str">
        <f t="shared" si="705"/>
        <v/>
      </c>
      <c r="I9064" s="9" t="str">
        <f t="shared" si="706"/>
        <v>542</v>
      </c>
      <c r="J9064" s="9" t="str">
        <f t="shared" si="707"/>
        <v>342</v>
      </c>
      <c r="K9064" s="9" t="str">
        <f t="shared" si="708"/>
        <v>9723</v>
      </c>
      <c r="L9064" s="9" t="str">
        <f t="shared" si="709"/>
        <v>110</v>
      </c>
      <c r="P9064" t="s">
        <v>20466</v>
      </c>
    </row>
    <row r="9065" spans="1:16">
      <c r="A9065" t="s">
        <v>14100</v>
      </c>
      <c r="B9065" t="s">
        <v>193</v>
      </c>
      <c r="C9065" t="s">
        <v>14099</v>
      </c>
      <c r="D9065" t="s">
        <v>14098</v>
      </c>
      <c r="H9065" t="str">
        <f t="shared" si="705"/>
        <v/>
      </c>
      <c r="I9065" s="9" t="str">
        <f t="shared" si="706"/>
        <v>541</v>
      </c>
      <c r="J9065" s="9" t="str">
        <f t="shared" si="707"/>
        <v>314</v>
      </c>
      <c r="K9065" s="9" t="str">
        <f t="shared" si="708"/>
        <v>5157</v>
      </c>
      <c r="L9065" s="9" t="str">
        <f t="shared" si="709"/>
        <v>006</v>
      </c>
      <c r="P9065" t="s">
        <v>20466</v>
      </c>
    </row>
    <row r="9066" spans="1:16">
      <c r="A9066" t="s">
        <v>14102</v>
      </c>
      <c r="B9066" t="s">
        <v>788</v>
      </c>
      <c r="C9066" t="s">
        <v>14101</v>
      </c>
      <c r="D9066" t="s">
        <v>14098</v>
      </c>
      <c r="H9066" t="str">
        <f t="shared" si="705"/>
        <v/>
      </c>
      <c r="I9066" s="9" t="str">
        <f t="shared" si="706"/>
        <v>542</v>
      </c>
      <c r="J9066" s="9" t="str">
        <f t="shared" si="707"/>
        <v>314</v>
      </c>
      <c r="K9066" s="9" t="str">
        <f t="shared" si="708"/>
        <v>1095</v>
      </c>
      <c r="L9066" s="9" t="str">
        <f t="shared" si="709"/>
        <v>010</v>
      </c>
      <c r="P9066" t="s">
        <v>20466</v>
      </c>
    </row>
    <row r="9067" spans="1:16">
      <c r="A9067" t="s">
        <v>14103</v>
      </c>
      <c r="B9067" t="s">
        <v>788</v>
      </c>
      <c r="C9067" t="s">
        <v>815</v>
      </c>
      <c r="D9067" t="s">
        <v>14098</v>
      </c>
      <c r="H9067" t="str">
        <f t="shared" si="705"/>
        <v/>
      </c>
      <c r="I9067" s="9" t="str">
        <f t="shared" si="706"/>
        <v>542</v>
      </c>
      <c r="J9067" s="9" t="str">
        <f t="shared" si="707"/>
        <v>314</v>
      </c>
      <c r="K9067" s="9" t="str">
        <f t="shared" si="708"/>
        <v>1095</v>
      </c>
      <c r="L9067" s="9" t="str">
        <f t="shared" si="709"/>
        <v>011</v>
      </c>
      <c r="P9067" t="s">
        <v>20466</v>
      </c>
    </row>
    <row r="9068" spans="1:16">
      <c r="A9068" t="s">
        <v>14104</v>
      </c>
      <c r="B9068" t="s">
        <v>788</v>
      </c>
      <c r="C9068" t="s">
        <v>815</v>
      </c>
      <c r="D9068" t="s">
        <v>14098</v>
      </c>
      <c r="H9068" t="str">
        <f t="shared" si="705"/>
        <v/>
      </c>
      <c r="I9068" s="9" t="str">
        <f t="shared" si="706"/>
        <v>542</v>
      </c>
      <c r="J9068" s="9" t="str">
        <f t="shared" si="707"/>
        <v>314</v>
      </c>
      <c r="K9068" s="9" t="str">
        <f t="shared" si="708"/>
        <v>1095</v>
      </c>
      <c r="L9068" s="9" t="str">
        <f t="shared" si="709"/>
        <v>012</v>
      </c>
      <c r="P9068" t="s">
        <v>20466</v>
      </c>
    </row>
    <row r="9069" spans="1:16">
      <c r="A9069" t="s">
        <v>14106</v>
      </c>
      <c r="B9069" t="s">
        <v>767</v>
      </c>
      <c r="C9069" t="s">
        <v>14105</v>
      </c>
      <c r="D9069" t="s">
        <v>14098</v>
      </c>
      <c r="H9069" t="str">
        <f t="shared" si="705"/>
        <v/>
      </c>
      <c r="I9069" s="9" t="str">
        <f t="shared" si="706"/>
        <v>542</v>
      </c>
      <c r="J9069" s="9" t="str">
        <f t="shared" si="707"/>
        <v>314</v>
      </c>
      <c r="K9069" s="9" t="str">
        <f t="shared" si="708"/>
        <v>1077</v>
      </c>
      <c r="L9069" s="9" t="str">
        <f t="shared" si="709"/>
        <v>004</v>
      </c>
      <c r="P9069" t="s">
        <v>20466</v>
      </c>
    </row>
    <row r="9070" spans="1:16">
      <c r="A9070" t="s">
        <v>14107</v>
      </c>
      <c r="B9070" t="s">
        <v>767</v>
      </c>
      <c r="C9070" t="s">
        <v>14109</v>
      </c>
      <c r="D9070" t="s">
        <v>14098</v>
      </c>
      <c r="H9070" t="str">
        <f t="shared" si="705"/>
        <v/>
      </c>
      <c r="I9070" s="9" t="str">
        <f t="shared" si="706"/>
        <v>542</v>
      </c>
      <c r="J9070" s="9" t="str">
        <f t="shared" si="707"/>
        <v>314</v>
      </c>
      <c r="K9070" s="9" t="str">
        <f t="shared" si="708"/>
        <v>1077</v>
      </c>
      <c r="L9070" s="9" t="str">
        <f t="shared" si="709"/>
        <v>005</v>
      </c>
      <c r="P9070" t="s">
        <v>20466</v>
      </c>
    </row>
    <row r="9071" spans="1:16">
      <c r="A9071" t="s">
        <v>14108</v>
      </c>
      <c r="B9071" t="s">
        <v>767</v>
      </c>
      <c r="C9071" t="s">
        <v>14110</v>
      </c>
      <c r="D9071" t="s">
        <v>14098</v>
      </c>
      <c r="H9071" t="str">
        <f t="shared" si="705"/>
        <v/>
      </c>
      <c r="I9071" s="9" t="str">
        <f t="shared" si="706"/>
        <v>542</v>
      </c>
      <c r="J9071" s="9" t="str">
        <f t="shared" si="707"/>
        <v>314</v>
      </c>
      <c r="K9071" s="9" t="str">
        <f t="shared" si="708"/>
        <v>1077</v>
      </c>
      <c r="L9071" s="9" t="str">
        <f t="shared" si="709"/>
        <v>006</v>
      </c>
      <c r="P9071" t="s">
        <v>20466</v>
      </c>
    </row>
    <row r="9072" spans="1:16">
      <c r="A9072" t="s">
        <v>13386</v>
      </c>
      <c r="B9072" t="s">
        <v>13385</v>
      </c>
      <c r="C9072" t="s">
        <v>14112</v>
      </c>
      <c r="D9072" t="s">
        <v>14098</v>
      </c>
      <c r="H9072" t="str">
        <f t="shared" si="705"/>
        <v/>
      </c>
      <c r="I9072" s="9" t="str">
        <f t="shared" si="706"/>
        <v>542</v>
      </c>
      <c r="J9072" s="9" t="str">
        <f t="shared" si="707"/>
        <v>337</v>
      </c>
      <c r="K9072" s="9" t="str">
        <f t="shared" si="708"/>
        <v>1083</v>
      </c>
      <c r="L9072" s="9" t="str">
        <f t="shared" si="709"/>
        <v>901</v>
      </c>
      <c r="P9072" t="s">
        <v>20466</v>
      </c>
    </row>
    <row r="9073" spans="1:16">
      <c r="A9073" t="s">
        <v>13386</v>
      </c>
      <c r="B9073" t="s">
        <v>13385</v>
      </c>
      <c r="C9073" t="s">
        <v>14113</v>
      </c>
      <c r="D9073" t="s">
        <v>14098</v>
      </c>
      <c r="H9073" t="str">
        <f t="shared" si="705"/>
        <v/>
      </c>
      <c r="I9073" s="9" t="str">
        <f t="shared" si="706"/>
        <v>542</v>
      </c>
      <c r="J9073" s="9" t="str">
        <f t="shared" si="707"/>
        <v>337</v>
      </c>
      <c r="K9073" s="9" t="str">
        <f t="shared" si="708"/>
        <v>1083</v>
      </c>
      <c r="L9073" s="9" t="str">
        <f t="shared" si="709"/>
        <v>901</v>
      </c>
      <c r="P9073" t="s">
        <v>20466</v>
      </c>
    </row>
    <row r="9074" spans="1:16">
      <c r="A9074" t="s">
        <v>13386</v>
      </c>
      <c r="B9074" t="s">
        <v>13385</v>
      </c>
      <c r="C9074" t="s">
        <v>14114</v>
      </c>
      <c r="D9074" t="s">
        <v>14098</v>
      </c>
      <c r="H9074" t="str">
        <f t="shared" si="705"/>
        <v/>
      </c>
      <c r="I9074" s="9" t="str">
        <f t="shared" si="706"/>
        <v>542</v>
      </c>
      <c r="J9074" s="9" t="str">
        <f t="shared" si="707"/>
        <v>337</v>
      </c>
      <c r="K9074" s="9" t="str">
        <f t="shared" si="708"/>
        <v>1083</v>
      </c>
      <c r="L9074" s="9" t="str">
        <f t="shared" si="709"/>
        <v>901</v>
      </c>
      <c r="P9074" t="s">
        <v>20466</v>
      </c>
    </row>
    <row r="9075" spans="1:16">
      <c r="A9075" t="s">
        <v>13386</v>
      </c>
      <c r="B9075" t="s">
        <v>13385</v>
      </c>
      <c r="C9075" t="s">
        <v>14115</v>
      </c>
      <c r="D9075" t="s">
        <v>14098</v>
      </c>
      <c r="H9075" t="str">
        <f t="shared" si="705"/>
        <v/>
      </c>
      <c r="I9075" s="9" t="str">
        <f t="shared" si="706"/>
        <v>542</v>
      </c>
      <c r="J9075" s="9" t="str">
        <f t="shared" si="707"/>
        <v>337</v>
      </c>
      <c r="K9075" s="9" t="str">
        <f t="shared" si="708"/>
        <v>1083</v>
      </c>
      <c r="L9075" s="9" t="str">
        <f t="shared" si="709"/>
        <v>901</v>
      </c>
      <c r="P9075" t="s">
        <v>20466</v>
      </c>
    </row>
    <row r="9076" spans="1:16">
      <c r="A9076" t="s">
        <v>13386</v>
      </c>
      <c r="B9076" t="s">
        <v>13385</v>
      </c>
      <c r="C9076" t="s">
        <v>14116</v>
      </c>
      <c r="D9076" t="s">
        <v>14098</v>
      </c>
      <c r="H9076" t="str">
        <f t="shared" si="705"/>
        <v/>
      </c>
      <c r="I9076" s="9" t="str">
        <f t="shared" si="706"/>
        <v>542</v>
      </c>
      <c r="J9076" s="9" t="str">
        <f t="shared" si="707"/>
        <v>337</v>
      </c>
      <c r="K9076" s="9" t="str">
        <f t="shared" si="708"/>
        <v>1083</v>
      </c>
      <c r="L9076" s="9" t="str">
        <f t="shared" si="709"/>
        <v>901</v>
      </c>
      <c r="P9076" t="s">
        <v>20466</v>
      </c>
    </row>
    <row r="9077" spans="1:16">
      <c r="A9077" t="s">
        <v>13386</v>
      </c>
      <c r="B9077" t="s">
        <v>13385</v>
      </c>
      <c r="C9077" t="s">
        <v>14117</v>
      </c>
      <c r="D9077" t="s">
        <v>14098</v>
      </c>
      <c r="H9077" t="str">
        <f t="shared" si="705"/>
        <v/>
      </c>
      <c r="I9077" s="9" t="str">
        <f t="shared" si="706"/>
        <v>542</v>
      </c>
      <c r="J9077" s="9" t="str">
        <f t="shared" si="707"/>
        <v>337</v>
      </c>
      <c r="K9077" s="9" t="str">
        <f t="shared" si="708"/>
        <v>1083</v>
      </c>
      <c r="L9077" s="9" t="str">
        <f t="shared" si="709"/>
        <v>901</v>
      </c>
      <c r="P9077" t="s">
        <v>20466</v>
      </c>
    </row>
    <row r="9078" spans="1:16">
      <c r="A9078" t="s">
        <v>13386</v>
      </c>
      <c r="B9078" t="s">
        <v>13385</v>
      </c>
      <c r="C9078" t="s">
        <v>14118</v>
      </c>
      <c r="D9078" t="s">
        <v>14098</v>
      </c>
      <c r="H9078" t="str">
        <f t="shared" si="705"/>
        <v/>
      </c>
      <c r="I9078" s="9" t="str">
        <f t="shared" si="706"/>
        <v>542</v>
      </c>
      <c r="J9078" s="9" t="str">
        <f t="shared" si="707"/>
        <v>337</v>
      </c>
      <c r="K9078" s="9" t="str">
        <f t="shared" si="708"/>
        <v>1083</v>
      </c>
      <c r="L9078" s="9" t="str">
        <f t="shared" si="709"/>
        <v>901</v>
      </c>
      <c r="P9078" t="s">
        <v>20466</v>
      </c>
    </row>
    <row r="9079" spans="1:16">
      <c r="A9079" t="s">
        <v>13386</v>
      </c>
      <c r="B9079" t="s">
        <v>13385</v>
      </c>
      <c r="C9079" t="s">
        <v>14119</v>
      </c>
      <c r="D9079" t="s">
        <v>14098</v>
      </c>
      <c r="H9079" t="str">
        <f t="shared" si="705"/>
        <v/>
      </c>
      <c r="I9079" s="9" t="str">
        <f t="shared" si="706"/>
        <v>542</v>
      </c>
      <c r="J9079" s="9" t="str">
        <f t="shared" si="707"/>
        <v>337</v>
      </c>
      <c r="K9079" s="9" t="str">
        <f t="shared" si="708"/>
        <v>1083</v>
      </c>
      <c r="L9079" s="9" t="str">
        <f t="shared" si="709"/>
        <v>901</v>
      </c>
      <c r="P9079" t="s">
        <v>20466</v>
      </c>
    </row>
    <row r="9080" spans="1:16">
      <c r="A9080" t="s">
        <v>13386</v>
      </c>
      <c r="B9080" t="s">
        <v>13385</v>
      </c>
      <c r="C9080" t="s">
        <v>14120</v>
      </c>
      <c r="D9080" t="s">
        <v>14098</v>
      </c>
      <c r="H9080" t="str">
        <f t="shared" si="705"/>
        <v/>
      </c>
      <c r="I9080" s="9" t="str">
        <f t="shared" si="706"/>
        <v>542</v>
      </c>
      <c r="J9080" s="9" t="str">
        <f t="shared" si="707"/>
        <v>337</v>
      </c>
      <c r="K9080" s="9" t="str">
        <f t="shared" si="708"/>
        <v>1083</v>
      </c>
      <c r="L9080" s="9" t="str">
        <f t="shared" si="709"/>
        <v>901</v>
      </c>
      <c r="P9080" t="s">
        <v>20466</v>
      </c>
    </row>
    <row r="9081" spans="1:16">
      <c r="A9081" t="s">
        <v>13386</v>
      </c>
      <c r="B9081" t="s">
        <v>13385</v>
      </c>
      <c r="C9081" t="s">
        <v>14121</v>
      </c>
      <c r="D9081" t="s">
        <v>14098</v>
      </c>
      <c r="H9081" t="str">
        <f t="shared" si="705"/>
        <v/>
      </c>
      <c r="I9081" s="9" t="str">
        <f t="shared" si="706"/>
        <v>542</v>
      </c>
      <c r="J9081" s="9" t="str">
        <f t="shared" si="707"/>
        <v>337</v>
      </c>
      <c r="K9081" s="9" t="str">
        <f t="shared" si="708"/>
        <v>1083</v>
      </c>
      <c r="L9081" s="9" t="str">
        <f t="shared" si="709"/>
        <v>901</v>
      </c>
      <c r="P9081" t="s">
        <v>20466</v>
      </c>
    </row>
    <row r="9082" spans="1:16">
      <c r="A9082" t="s">
        <v>13386</v>
      </c>
      <c r="B9082" t="s">
        <v>13385</v>
      </c>
      <c r="C9082" t="s">
        <v>14122</v>
      </c>
      <c r="D9082" t="s">
        <v>14098</v>
      </c>
      <c r="H9082" t="str">
        <f t="shared" si="705"/>
        <v/>
      </c>
      <c r="I9082" s="9" t="str">
        <f t="shared" si="706"/>
        <v>542</v>
      </c>
      <c r="J9082" s="9" t="str">
        <f t="shared" si="707"/>
        <v>337</v>
      </c>
      <c r="K9082" s="9" t="str">
        <f t="shared" si="708"/>
        <v>1083</v>
      </c>
      <c r="L9082" s="9" t="str">
        <f t="shared" si="709"/>
        <v>901</v>
      </c>
      <c r="P9082" t="s">
        <v>20466</v>
      </c>
    </row>
    <row r="9083" spans="1:16">
      <c r="A9083" t="s">
        <v>13386</v>
      </c>
      <c r="B9083" t="s">
        <v>13385</v>
      </c>
      <c r="C9083" t="s">
        <v>14123</v>
      </c>
      <c r="D9083" t="s">
        <v>14098</v>
      </c>
      <c r="H9083" t="str">
        <f t="shared" si="705"/>
        <v/>
      </c>
      <c r="I9083" s="9" t="str">
        <f t="shared" si="706"/>
        <v>542</v>
      </c>
      <c r="J9083" s="9" t="str">
        <f t="shared" si="707"/>
        <v>337</v>
      </c>
      <c r="K9083" s="9" t="str">
        <f t="shared" si="708"/>
        <v>1083</v>
      </c>
      <c r="L9083" s="9" t="str">
        <f t="shared" si="709"/>
        <v>901</v>
      </c>
      <c r="P9083" t="s">
        <v>20466</v>
      </c>
    </row>
    <row r="9084" spans="1:16">
      <c r="A9084" t="s">
        <v>13386</v>
      </c>
      <c r="B9084" t="s">
        <v>13385</v>
      </c>
      <c r="C9084" t="s">
        <v>14124</v>
      </c>
      <c r="D9084" t="s">
        <v>14098</v>
      </c>
      <c r="H9084" t="str">
        <f t="shared" si="705"/>
        <v/>
      </c>
      <c r="I9084" s="9" t="str">
        <f t="shared" si="706"/>
        <v>542</v>
      </c>
      <c r="J9084" s="9" t="str">
        <f t="shared" si="707"/>
        <v>337</v>
      </c>
      <c r="K9084" s="9" t="str">
        <f t="shared" si="708"/>
        <v>1083</v>
      </c>
      <c r="L9084" s="9" t="str">
        <f t="shared" si="709"/>
        <v>901</v>
      </c>
      <c r="P9084" t="s">
        <v>20466</v>
      </c>
    </row>
    <row r="9085" spans="1:16">
      <c r="A9085" t="s">
        <v>13386</v>
      </c>
      <c r="B9085" t="s">
        <v>13385</v>
      </c>
      <c r="C9085" t="s">
        <v>14125</v>
      </c>
      <c r="D9085" t="s">
        <v>14098</v>
      </c>
      <c r="H9085" t="str">
        <f t="shared" si="705"/>
        <v/>
      </c>
      <c r="I9085" s="9" t="str">
        <f t="shared" si="706"/>
        <v>542</v>
      </c>
      <c r="J9085" s="9" t="str">
        <f t="shared" si="707"/>
        <v>337</v>
      </c>
      <c r="K9085" s="9" t="str">
        <f t="shared" si="708"/>
        <v>1083</v>
      </c>
      <c r="L9085" s="9" t="str">
        <f t="shared" si="709"/>
        <v>901</v>
      </c>
      <c r="P9085" t="s">
        <v>20466</v>
      </c>
    </row>
    <row r="9086" spans="1:16">
      <c r="A9086" t="s">
        <v>13386</v>
      </c>
      <c r="B9086" t="s">
        <v>13385</v>
      </c>
      <c r="C9086" t="s">
        <v>14126</v>
      </c>
      <c r="D9086" t="s">
        <v>14098</v>
      </c>
      <c r="H9086" t="str">
        <f t="shared" si="705"/>
        <v/>
      </c>
      <c r="I9086" s="9" t="str">
        <f t="shared" si="706"/>
        <v>542</v>
      </c>
      <c r="J9086" s="9" t="str">
        <f t="shared" si="707"/>
        <v>337</v>
      </c>
      <c r="K9086" s="9" t="str">
        <f t="shared" si="708"/>
        <v>1083</v>
      </c>
      <c r="L9086" s="9" t="str">
        <f t="shared" si="709"/>
        <v>901</v>
      </c>
      <c r="P9086" t="s">
        <v>20466</v>
      </c>
    </row>
    <row r="9087" spans="1:16">
      <c r="A9087" t="s">
        <v>13386</v>
      </c>
      <c r="B9087" t="s">
        <v>13385</v>
      </c>
      <c r="C9087" t="s">
        <v>14127</v>
      </c>
      <c r="D9087" t="s">
        <v>14098</v>
      </c>
      <c r="H9087" t="str">
        <f t="shared" si="705"/>
        <v/>
      </c>
      <c r="I9087" s="9" t="str">
        <f t="shared" si="706"/>
        <v>542</v>
      </c>
      <c r="J9087" s="9" t="str">
        <f t="shared" si="707"/>
        <v>337</v>
      </c>
      <c r="K9087" s="9" t="str">
        <f t="shared" si="708"/>
        <v>1083</v>
      </c>
      <c r="L9087" s="9" t="str">
        <f t="shared" si="709"/>
        <v>901</v>
      </c>
      <c r="P9087" t="s">
        <v>20466</v>
      </c>
    </row>
    <row r="9088" spans="1:16">
      <c r="A9088" t="s">
        <v>13386</v>
      </c>
      <c r="B9088" t="s">
        <v>13385</v>
      </c>
      <c r="C9088" t="s">
        <v>14128</v>
      </c>
      <c r="D9088" t="s">
        <v>14098</v>
      </c>
      <c r="H9088" t="str">
        <f t="shared" si="705"/>
        <v/>
      </c>
      <c r="I9088" s="9" t="str">
        <f t="shared" si="706"/>
        <v>542</v>
      </c>
      <c r="J9088" s="9" t="str">
        <f t="shared" si="707"/>
        <v>337</v>
      </c>
      <c r="K9088" s="9" t="str">
        <f t="shared" si="708"/>
        <v>1083</v>
      </c>
      <c r="L9088" s="9" t="str">
        <f t="shared" si="709"/>
        <v>901</v>
      </c>
      <c r="P9088" t="s">
        <v>20466</v>
      </c>
    </row>
    <row r="9089" spans="1:16">
      <c r="A9089" t="s">
        <v>13386</v>
      </c>
      <c r="B9089" t="s">
        <v>13385</v>
      </c>
      <c r="C9089" t="s">
        <v>14129</v>
      </c>
      <c r="D9089" t="s">
        <v>14098</v>
      </c>
      <c r="H9089" t="str">
        <f t="shared" si="705"/>
        <v/>
      </c>
      <c r="I9089" s="9" t="str">
        <f t="shared" si="706"/>
        <v>542</v>
      </c>
      <c r="J9089" s="9" t="str">
        <f t="shared" si="707"/>
        <v>337</v>
      </c>
      <c r="K9089" s="9" t="str">
        <f t="shared" si="708"/>
        <v>1083</v>
      </c>
      <c r="L9089" s="9" t="str">
        <f t="shared" si="709"/>
        <v>901</v>
      </c>
      <c r="P9089" t="s">
        <v>20466</v>
      </c>
    </row>
    <row r="9090" spans="1:16">
      <c r="A9090" t="s">
        <v>13386</v>
      </c>
      <c r="B9090" t="s">
        <v>13385</v>
      </c>
      <c r="C9090" t="s">
        <v>14130</v>
      </c>
      <c r="D9090" t="s">
        <v>14098</v>
      </c>
      <c r="H9090" t="str">
        <f t="shared" si="705"/>
        <v/>
      </c>
      <c r="I9090" s="9" t="str">
        <f t="shared" si="706"/>
        <v>542</v>
      </c>
      <c r="J9090" s="9" t="str">
        <f t="shared" si="707"/>
        <v>337</v>
      </c>
      <c r="K9090" s="9" t="str">
        <f t="shared" si="708"/>
        <v>1083</v>
      </c>
      <c r="L9090" s="9" t="str">
        <f t="shared" si="709"/>
        <v>901</v>
      </c>
      <c r="P9090" t="s">
        <v>20466</v>
      </c>
    </row>
    <row r="9091" spans="1:16">
      <c r="A9091" t="s">
        <v>13386</v>
      </c>
      <c r="B9091" t="s">
        <v>13385</v>
      </c>
      <c r="C9091" t="s">
        <v>14131</v>
      </c>
      <c r="D9091" t="s">
        <v>14098</v>
      </c>
      <c r="H9091" t="str">
        <f t="shared" ref="H9091:H9154" si="710">IF(ISBLANK(E9091),"","Yes")</f>
        <v/>
      </c>
      <c r="I9091" s="9" t="str">
        <f t="shared" ref="I9091:I9154" si="711">LEFT(A9091,3)</f>
        <v>542</v>
      </c>
      <c r="J9091" s="9" t="str">
        <f t="shared" ref="J9091:J9154" si="712">RIGHT(LEFT(A9091,7),3)</f>
        <v>337</v>
      </c>
      <c r="K9091" s="9" t="str">
        <f t="shared" ref="K9091:K9154" si="713">RIGHT(LEFT(A9091,12),4)</f>
        <v>1083</v>
      </c>
      <c r="L9091" s="9" t="str">
        <f t="shared" ref="L9091:L9154" si="714">RIGHT(A9091,3)</f>
        <v>901</v>
      </c>
      <c r="P9091" t="s">
        <v>20466</v>
      </c>
    </row>
    <row r="9092" spans="1:16">
      <c r="A9092" t="s">
        <v>13386</v>
      </c>
      <c r="B9092" t="s">
        <v>13385</v>
      </c>
      <c r="C9092" t="s">
        <v>14111</v>
      </c>
      <c r="D9092" t="s">
        <v>14098</v>
      </c>
      <c r="H9092" t="str">
        <f t="shared" si="710"/>
        <v/>
      </c>
      <c r="I9092" s="9" t="str">
        <f t="shared" si="711"/>
        <v>542</v>
      </c>
      <c r="J9092" s="9" t="str">
        <f t="shared" si="712"/>
        <v>337</v>
      </c>
      <c r="K9092" s="9" t="str">
        <f t="shared" si="713"/>
        <v>1083</v>
      </c>
      <c r="L9092" s="9" t="str">
        <f t="shared" si="714"/>
        <v>901</v>
      </c>
      <c r="P9092" t="s">
        <v>20466</v>
      </c>
    </row>
    <row r="9093" spans="1:16">
      <c r="A9093" t="s">
        <v>13386</v>
      </c>
      <c r="B9093" t="s">
        <v>13385</v>
      </c>
      <c r="C9093" t="s">
        <v>14132</v>
      </c>
      <c r="D9093" t="s">
        <v>14098</v>
      </c>
      <c r="H9093" t="str">
        <f t="shared" si="710"/>
        <v/>
      </c>
      <c r="I9093" s="9" t="str">
        <f t="shared" si="711"/>
        <v>542</v>
      </c>
      <c r="J9093" s="9" t="str">
        <f t="shared" si="712"/>
        <v>337</v>
      </c>
      <c r="K9093" s="9" t="str">
        <f t="shared" si="713"/>
        <v>1083</v>
      </c>
      <c r="L9093" s="9" t="str">
        <f t="shared" si="714"/>
        <v>901</v>
      </c>
      <c r="P9093" t="s">
        <v>20466</v>
      </c>
    </row>
    <row r="9094" spans="1:16">
      <c r="A9094" t="s">
        <v>13386</v>
      </c>
      <c r="B9094" t="s">
        <v>13385</v>
      </c>
      <c r="C9094" t="s">
        <v>14133</v>
      </c>
      <c r="D9094" t="s">
        <v>14098</v>
      </c>
      <c r="H9094" t="str">
        <f t="shared" si="710"/>
        <v/>
      </c>
      <c r="I9094" s="9" t="str">
        <f t="shared" si="711"/>
        <v>542</v>
      </c>
      <c r="J9094" s="9" t="str">
        <f t="shared" si="712"/>
        <v>337</v>
      </c>
      <c r="K9094" s="9" t="str">
        <f t="shared" si="713"/>
        <v>1083</v>
      </c>
      <c r="L9094" s="9" t="str">
        <f t="shared" si="714"/>
        <v>901</v>
      </c>
      <c r="P9094" t="s">
        <v>20466</v>
      </c>
    </row>
    <row r="9095" spans="1:16">
      <c r="A9095" t="s">
        <v>13386</v>
      </c>
      <c r="B9095" t="s">
        <v>13385</v>
      </c>
      <c r="C9095" t="s">
        <v>14134</v>
      </c>
      <c r="D9095" t="s">
        <v>14098</v>
      </c>
      <c r="H9095" t="str">
        <f t="shared" si="710"/>
        <v/>
      </c>
      <c r="I9095" s="9" t="str">
        <f t="shared" si="711"/>
        <v>542</v>
      </c>
      <c r="J9095" s="9" t="str">
        <f t="shared" si="712"/>
        <v>337</v>
      </c>
      <c r="K9095" s="9" t="str">
        <f t="shared" si="713"/>
        <v>1083</v>
      </c>
      <c r="L9095" s="9" t="str">
        <f t="shared" si="714"/>
        <v>901</v>
      </c>
      <c r="P9095" t="s">
        <v>20466</v>
      </c>
    </row>
    <row r="9096" spans="1:16">
      <c r="A9096" t="s">
        <v>13386</v>
      </c>
      <c r="B9096" t="s">
        <v>13385</v>
      </c>
      <c r="C9096" t="s">
        <v>14135</v>
      </c>
      <c r="D9096" t="s">
        <v>14098</v>
      </c>
      <c r="H9096" t="str">
        <f t="shared" si="710"/>
        <v/>
      </c>
      <c r="I9096" s="9" t="str">
        <f t="shared" si="711"/>
        <v>542</v>
      </c>
      <c r="J9096" s="9" t="str">
        <f t="shared" si="712"/>
        <v>337</v>
      </c>
      <c r="K9096" s="9" t="str">
        <f t="shared" si="713"/>
        <v>1083</v>
      </c>
      <c r="L9096" s="9" t="str">
        <f t="shared" si="714"/>
        <v>901</v>
      </c>
      <c r="P9096" t="s">
        <v>20466</v>
      </c>
    </row>
    <row r="9097" spans="1:16">
      <c r="A9097" t="s">
        <v>13386</v>
      </c>
      <c r="B9097" t="s">
        <v>13385</v>
      </c>
      <c r="C9097" t="s">
        <v>14136</v>
      </c>
      <c r="D9097" t="s">
        <v>14098</v>
      </c>
      <c r="H9097" t="str">
        <f t="shared" si="710"/>
        <v/>
      </c>
      <c r="I9097" s="9" t="str">
        <f t="shared" si="711"/>
        <v>542</v>
      </c>
      <c r="J9097" s="9" t="str">
        <f t="shared" si="712"/>
        <v>337</v>
      </c>
      <c r="K9097" s="9" t="str">
        <f t="shared" si="713"/>
        <v>1083</v>
      </c>
      <c r="L9097" s="9" t="str">
        <f t="shared" si="714"/>
        <v>901</v>
      </c>
      <c r="P9097" t="s">
        <v>20466</v>
      </c>
    </row>
    <row r="9098" spans="1:16">
      <c r="A9098" t="s">
        <v>13386</v>
      </c>
      <c r="B9098" t="s">
        <v>13385</v>
      </c>
      <c r="C9098" t="s">
        <v>14137</v>
      </c>
      <c r="D9098" t="s">
        <v>14098</v>
      </c>
      <c r="H9098" t="str">
        <f t="shared" si="710"/>
        <v/>
      </c>
      <c r="I9098" s="9" t="str">
        <f t="shared" si="711"/>
        <v>542</v>
      </c>
      <c r="J9098" s="9" t="str">
        <f t="shared" si="712"/>
        <v>337</v>
      </c>
      <c r="K9098" s="9" t="str">
        <f t="shared" si="713"/>
        <v>1083</v>
      </c>
      <c r="L9098" s="9" t="str">
        <f t="shared" si="714"/>
        <v>901</v>
      </c>
      <c r="P9098" t="s">
        <v>20466</v>
      </c>
    </row>
    <row r="9099" spans="1:16">
      <c r="A9099" t="s">
        <v>13386</v>
      </c>
      <c r="B9099" t="s">
        <v>13385</v>
      </c>
      <c r="C9099" t="s">
        <v>14138</v>
      </c>
      <c r="D9099" t="s">
        <v>14098</v>
      </c>
      <c r="H9099" t="str">
        <f t="shared" si="710"/>
        <v/>
      </c>
      <c r="I9099" s="9" t="str">
        <f t="shared" si="711"/>
        <v>542</v>
      </c>
      <c r="J9099" s="9" t="str">
        <f t="shared" si="712"/>
        <v>337</v>
      </c>
      <c r="K9099" s="9" t="str">
        <f t="shared" si="713"/>
        <v>1083</v>
      </c>
      <c r="L9099" s="9" t="str">
        <f t="shared" si="714"/>
        <v>901</v>
      </c>
      <c r="P9099" t="s">
        <v>20466</v>
      </c>
    </row>
    <row r="9100" spans="1:16">
      <c r="A9100" t="s">
        <v>13386</v>
      </c>
      <c r="B9100" t="s">
        <v>13385</v>
      </c>
      <c r="C9100" t="s">
        <v>14139</v>
      </c>
      <c r="D9100" t="s">
        <v>14098</v>
      </c>
      <c r="H9100" t="str">
        <f t="shared" si="710"/>
        <v/>
      </c>
      <c r="I9100" s="9" t="str">
        <f t="shared" si="711"/>
        <v>542</v>
      </c>
      <c r="J9100" s="9" t="str">
        <f t="shared" si="712"/>
        <v>337</v>
      </c>
      <c r="K9100" s="9" t="str">
        <f t="shared" si="713"/>
        <v>1083</v>
      </c>
      <c r="L9100" s="9" t="str">
        <f t="shared" si="714"/>
        <v>901</v>
      </c>
      <c r="P9100" t="s">
        <v>20466</v>
      </c>
    </row>
    <row r="9101" spans="1:16">
      <c r="A9101" t="s">
        <v>13386</v>
      </c>
      <c r="B9101" t="s">
        <v>13385</v>
      </c>
      <c r="C9101" t="s">
        <v>14140</v>
      </c>
      <c r="D9101" t="s">
        <v>14098</v>
      </c>
      <c r="H9101" t="str">
        <f t="shared" si="710"/>
        <v/>
      </c>
      <c r="I9101" s="9" t="str">
        <f t="shared" si="711"/>
        <v>542</v>
      </c>
      <c r="J9101" s="9" t="str">
        <f t="shared" si="712"/>
        <v>337</v>
      </c>
      <c r="K9101" s="9" t="str">
        <f t="shared" si="713"/>
        <v>1083</v>
      </c>
      <c r="L9101" s="9" t="str">
        <f t="shared" si="714"/>
        <v>901</v>
      </c>
      <c r="P9101" t="s">
        <v>20466</v>
      </c>
    </row>
    <row r="9102" spans="1:16">
      <c r="A9102" t="s">
        <v>13386</v>
      </c>
      <c r="B9102" t="s">
        <v>13385</v>
      </c>
      <c r="C9102" t="s">
        <v>14141</v>
      </c>
      <c r="D9102" t="s">
        <v>14098</v>
      </c>
      <c r="H9102" t="str">
        <f t="shared" si="710"/>
        <v/>
      </c>
      <c r="I9102" s="9" t="str">
        <f t="shared" si="711"/>
        <v>542</v>
      </c>
      <c r="J9102" s="9" t="str">
        <f t="shared" si="712"/>
        <v>337</v>
      </c>
      <c r="K9102" s="9" t="str">
        <f t="shared" si="713"/>
        <v>1083</v>
      </c>
      <c r="L9102" s="9" t="str">
        <f t="shared" si="714"/>
        <v>901</v>
      </c>
      <c r="P9102" t="s">
        <v>20466</v>
      </c>
    </row>
    <row r="9103" spans="1:16">
      <c r="A9103" t="s">
        <v>13386</v>
      </c>
      <c r="B9103" t="s">
        <v>13385</v>
      </c>
      <c r="C9103" t="s">
        <v>14142</v>
      </c>
      <c r="D9103" t="s">
        <v>14098</v>
      </c>
      <c r="H9103" t="str">
        <f t="shared" si="710"/>
        <v/>
      </c>
      <c r="I9103" s="9" t="str">
        <f t="shared" si="711"/>
        <v>542</v>
      </c>
      <c r="J9103" s="9" t="str">
        <f t="shared" si="712"/>
        <v>337</v>
      </c>
      <c r="K9103" s="9" t="str">
        <f t="shared" si="713"/>
        <v>1083</v>
      </c>
      <c r="L9103" s="9" t="str">
        <f t="shared" si="714"/>
        <v>901</v>
      </c>
      <c r="P9103" t="s">
        <v>20466</v>
      </c>
    </row>
    <row r="9104" spans="1:16">
      <c r="A9104" t="s">
        <v>13386</v>
      </c>
      <c r="B9104" t="s">
        <v>13385</v>
      </c>
      <c r="C9104" t="s">
        <v>14143</v>
      </c>
      <c r="D9104" t="s">
        <v>14098</v>
      </c>
      <c r="H9104" t="str">
        <f t="shared" si="710"/>
        <v/>
      </c>
      <c r="I9104" s="9" t="str">
        <f t="shared" si="711"/>
        <v>542</v>
      </c>
      <c r="J9104" s="9" t="str">
        <f t="shared" si="712"/>
        <v>337</v>
      </c>
      <c r="K9104" s="9" t="str">
        <f t="shared" si="713"/>
        <v>1083</v>
      </c>
      <c r="L9104" s="9" t="str">
        <f t="shared" si="714"/>
        <v>901</v>
      </c>
      <c r="P9104" t="s">
        <v>20466</v>
      </c>
    </row>
    <row r="9105" spans="1:16">
      <c r="A9105" t="s">
        <v>13386</v>
      </c>
      <c r="B9105" t="s">
        <v>13385</v>
      </c>
      <c r="C9105" t="s">
        <v>14144</v>
      </c>
      <c r="D9105" t="s">
        <v>14098</v>
      </c>
      <c r="H9105" t="str">
        <f t="shared" si="710"/>
        <v/>
      </c>
      <c r="I9105" s="9" t="str">
        <f t="shared" si="711"/>
        <v>542</v>
      </c>
      <c r="J9105" s="9" t="str">
        <f t="shared" si="712"/>
        <v>337</v>
      </c>
      <c r="K9105" s="9" t="str">
        <f t="shared" si="713"/>
        <v>1083</v>
      </c>
      <c r="L9105" s="9" t="str">
        <f t="shared" si="714"/>
        <v>901</v>
      </c>
      <c r="P9105" t="s">
        <v>20466</v>
      </c>
    </row>
    <row r="9106" spans="1:16">
      <c r="A9106" t="s">
        <v>13386</v>
      </c>
      <c r="B9106" t="s">
        <v>13385</v>
      </c>
      <c r="C9106" t="s">
        <v>14145</v>
      </c>
      <c r="D9106" t="s">
        <v>14098</v>
      </c>
      <c r="H9106" t="str">
        <f t="shared" si="710"/>
        <v/>
      </c>
      <c r="I9106" s="9" t="str">
        <f t="shared" si="711"/>
        <v>542</v>
      </c>
      <c r="J9106" s="9" t="str">
        <f t="shared" si="712"/>
        <v>337</v>
      </c>
      <c r="K9106" s="9" t="str">
        <f t="shared" si="713"/>
        <v>1083</v>
      </c>
      <c r="L9106" s="9" t="str">
        <f t="shared" si="714"/>
        <v>901</v>
      </c>
      <c r="P9106" t="s">
        <v>20466</v>
      </c>
    </row>
    <row r="9107" spans="1:16">
      <c r="A9107" t="s">
        <v>13386</v>
      </c>
      <c r="B9107" t="s">
        <v>13385</v>
      </c>
      <c r="C9107" t="s">
        <v>14146</v>
      </c>
      <c r="D9107" t="s">
        <v>14098</v>
      </c>
      <c r="H9107" t="str">
        <f t="shared" si="710"/>
        <v/>
      </c>
      <c r="I9107" s="9" t="str">
        <f t="shared" si="711"/>
        <v>542</v>
      </c>
      <c r="J9107" s="9" t="str">
        <f t="shared" si="712"/>
        <v>337</v>
      </c>
      <c r="K9107" s="9" t="str">
        <f t="shared" si="713"/>
        <v>1083</v>
      </c>
      <c r="L9107" s="9" t="str">
        <f t="shared" si="714"/>
        <v>901</v>
      </c>
      <c r="P9107" t="s">
        <v>20466</v>
      </c>
    </row>
    <row r="9108" spans="1:16">
      <c r="A9108" t="s">
        <v>13386</v>
      </c>
      <c r="B9108" t="s">
        <v>13385</v>
      </c>
      <c r="C9108" t="s">
        <v>14147</v>
      </c>
      <c r="D9108" t="s">
        <v>14098</v>
      </c>
      <c r="H9108" t="str">
        <f t="shared" si="710"/>
        <v/>
      </c>
      <c r="I9108" s="9" t="str">
        <f t="shared" si="711"/>
        <v>542</v>
      </c>
      <c r="J9108" s="9" t="str">
        <f t="shared" si="712"/>
        <v>337</v>
      </c>
      <c r="K9108" s="9" t="str">
        <f t="shared" si="713"/>
        <v>1083</v>
      </c>
      <c r="L9108" s="9" t="str">
        <f t="shared" si="714"/>
        <v>901</v>
      </c>
      <c r="P9108" t="s">
        <v>20466</v>
      </c>
    </row>
    <row r="9109" spans="1:16">
      <c r="A9109" t="s">
        <v>13386</v>
      </c>
      <c r="B9109" t="s">
        <v>13385</v>
      </c>
      <c r="C9109" t="s">
        <v>14148</v>
      </c>
      <c r="D9109" t="s">
        <v>14098</v>
      </c>
      <c r="H9109" t="str">
        <f t="shared" si="710"/>
        <v/>
      </c>
      <c r="I9109" s="9" t="str">
        <f t="shared" si="711"/>
        <v>542</v>
      </c>
      <c r="J9109" s="9" t="str">
        <f t="shared" si="712"/>
        <v>337</v>
      </c>
      <c r="K9109" s="9" t="str">
        <f t="shared" si="713"/>
        <v>1083</v>
      </c>
      <c r="L9109" s="9" t="str">
        <f t="shared" si="714"/>
        <v>901</v>
      </c>
      <c r="P9109" t="s">
        <v>20466</v>
      </c>
    </row>
    <row r="9110" spans="1:16">
      <c r="A9110" t="s">
        <v>13386</v>
      </c>
      <c r="B9110" t="s">
        <v>13385</v>
      </c>
      <c r="C9110" t="s">
        <v>815</v>
      </c>
      <c r="D9110" t="s">
        <v>14098</v>
      </c>
      <c r="H9110" t="str">
        <f t="shared" si="710"/>
        <v/>
      </c>
      <c r="I9110" s="9" t="str">
        <f t="shared" si="711"/>
        <v>542</v>
      </c>
      <c r="J9110" s="9" t="str">
        <f t="shared" si="712"/>
        <v>337</v>
      </c>
      <c r="K9110" s="9" t="str">
        <f t="shared" si="713"/>
        <v>1083</v>
      </c>
      <c r="L9110" s="9" t="str">
        <f t="shared" si="714"/>
        <v>901</v>
      </c>
      <c r="P9110" t="s">
        <v>20466</v>
      </c>
    </row>
    <row r="9111" spans="1:16">
      <c r="A9111" t="s">
        <v>13386</v>
      </c>
      <c r="B9111" t="s">
        <v>13385</v>
      </c>
      <c r="C9111" t="s">
        <v>815</v>
      </c>
      <c r="D9111" t="s">
        <v>14098</v>
      </c>
      <c r="H9111" t="str">
        <f t="shared" si="710"/>
        <v/>
      </c>
      <c r="I9111" s="9" t="str">
        <f t="shared" si="711"/>
        <v>542</v>
      </c>
      <c r="J9111" s="9" t="str">
        <f t="shared" si="712"/>
        <v>337</v>
      </c>
      <c r="K9111" s="9" t="str">
        <f t="shared" si="713"/>
        <v>1083</v>
      </c>
      <c r="L9111" s="9" t="str">
        <f t="shared" si="714"/>
        <v>901</v>
      </c>
      <c r="P9111" t="s">
        <v>20466</v>
      </c>
    </row>
    <row r="9112" spans="1:16">
      <c r="A9112" t="s">
        <v>14150</v>
      </c>
      <c r="B9112" t="s">
        <v>788</v>
      </c>
      <c r="C9112" t="s">
        <v>14149</v>
      </c>
      <c r="D9112" t="s">
        <v>14098</v>
      </c>
      <c r="H9112" t="str">
        <f t="shared" si="710"/>
        <v/>
      </c>
      <c r="I9112" s="9" t="str">
        <f t="shared" si="711"/>
        <v>542</v>
      </c>
      <c r="J9112" s="9" t="str">
        <f t="shared" si="712"/>
        <v>314</v>
      </c>
      <c r="K9112" s="9" t="str">
        <f t="shared" si="713"/>
        <v>1095</v>
      </c>
      <c r="L9112" s="9" t="str">
        <f t="shared" si="714"/>
        <v>013</v>
      </c>
      <c r="P9112" t="s">
        <v>20466</v>
      </c>
    </row>
    <row r="9113" spans="1:16">
      <c r="A9113" t="s">
        <v>14152</v>
      </c>
      <c r="B9113" t="s">
        <v>788</v>
      </c>
      <c r="C9113" t="s">
        <v>14151</v>
      </c>
      <c r="D9113" t="s">
        <v>14098</v>
      </c>
      <c r="H9113" t="str">
        <f t="shared" si="710"/>
        <v/>
      </c>
      <c r="I9113" s="9" t="str">
        <f t="shared" si="711"/>
        <v>542</v>
      </c>
      <c r="J9113" s="9" t="str">
        <f t="shared" si="712"/>
        <v>314</v>
      </c>
      <c r="K9113" s="9" t="str">
        <f t="shared" si="713"/>
        <v>1095</v>
      </c>
      <c r="L9113" s="9" t="str">
        <f t="shared" si="714"/>
        <v>014</v>
      </c>
      <c r="P9113" t="s">
        <v>20466</v>
      </c>
    </row>
    <row r="9114" spans="1:16">
      <c r="A9114" t="s">
        <v>14154</v>
      </c>
      <c r="B9114" t="s">
        <v>788</v>
      </c>
      <c r="C9114" t="s">
        <v>14153</v>
      </c>
      <c r="D9114" t="s">
        <v>14098</v>
      </c>
      <c r="H9114" t="str">
        <f t="shared" si="710"/>
        <v/>
      </c>
      <c r="I9114" s="9" t="str">
        <f t="shared" si="711"/>
        <v>542</v>
      </c>
      <c r="J9114" s="9" t="str">
        <f t="shared" si="712"/>
        <v>314</v>
      </c>
      <c r="K9114" s="9" t="str">
        <f t="shared" si="713"/>
        <v>1095</v>
      </c>
      <c r="L9114" s="9" t="str">
        <f t="shared" si="714"/>
        <v>015</v>
      </c>
      <c r="P9114" t="s">
        <v>20466</v>
      </c>
    </row>
    <row r="9115" spans="1:16">
      <c r="A9115" t="s">
        <v>14156</v>
      </c>
      <c r="B9115" t="s">
        <v>767</v>
      </c>
      <c r="C9115" t="s">
        <v>14155</v>
      </c>
      <c r="D9115" t="s">
        <v>14098</v>
      </c>
      <c r="H9115" t="str">
        <f t="shared" si="710"/>
        <v/>
      </c>
      <c r="I9115" s="9" t="str">
        <f t="shared" si="711"/>
        <v>542</v>
      </c>
      <c r="J9115" s="9" t="str">
        <f t="shared" si="712"/>
        <v>314</v>
      </c>
      <c r="K9115" s="9" t="str">
        <f t="shared" si="713"/>
        <v>1077</v>
      </c>
      <c r="L9115" s="9" t="str">
        <f t="shared" si="714"/>
        <v>009</v>
      </c>
      <c r="P9115" t="s">
        <v>20466</v>
      </c>
    </row>
    <row r="9116" spans="1:16">
      <c r="A9116" t="s">
        <v>14159</v>
      </c>
      <c r="B9116" t="s">
        <v>767</v>
      </c>
      <c r="C9116" t="s">
        <v>14157</v>
      </c>
      <c r="D9116" t="s">
        <v>14098</v>
      </c>
      <c r="H9116" t="str">
        <f t="shared" si="710"/>
        <v/>
      </c>
      <c r="I9116" s="9" t="str">
        <f t="shared" si="711"/>
        <v>542</v>
      </c>
      <c r="J9116" s="9" t="str">
        <f t="shared" si="712"/>
        <v>314</v>
      </c>
      <c r="K9116" s="9" t="str">
        <f t="shared" si="713"/>
        <v>1077</v>
      </c>
      <c r="L9116" s="9" t="str">
        <f t="shared" si="714"/>
        <v>010</v>
      </c>
      <c r="P9116" t="s">
        <v>20466</v>
      </c>
    </row>
    <row r="9117" spans="1:16">
      <c r="A9117" t="s">
        <v>14160</v>
      </c>
      <c r="B9117" t="s">
        <v>767</v>
      </c>
      <c r="C9117" t="s">
        <v>14158</v>
      </c>
      <c r="D9117" t="s">
        <v>14098</v>
      </c>
      <c r="H9117" t="str">
        <f t="shared" si="710"/>
        <v/>
      </c>
      <c r="I9117" s="9" t="str">
        <f t="shared" si="711"/>
        <v>542</v>
      </c>
      <c r="J9117" s="9" t="str">
        <f t="shared" si="712"/>
        <v>314</v>
      </c>
      <c r="K9117" s="9" t="str">
        <f t="shared" si="713"/>
        <v>1077</v>
      </c>
      <c r="L9117" s="9" t="str">
        <f t="shared" si="714"/>
        <v>011</v>
      </c>
      <c r="P9117" t="s">
        <v>20466</v>
      </c>
    </row>
    <row r="9118" spans="1:16">
      <c r="A9118" t="s">
        <v>14163</v>
      </c>
      <c r="B9118" t="s">
        <v>14162</v>
      </c>
      <c r="C9118" t="s">
        <v>14161</v>
      </c>
      <c r="D9118" t="s">
        <v>14098</v>
      </c>
      <c r="H9118" t="str">
        <f t="shared" si="710"/>
        <v/>
      </c>
      <c r="I9118" s="9" t="str">
        <f t="shared" si="711"/>
        <v>542</v>
      </c>
      <c r="J9118" s="9" t="str">
        <f t="shared" si="712"/>
        <v>348</v>
      </c>
      <c r="K9118" s="9" t="str">
        <f t="shared" si="713"/>
        <v>1095</v>
      </c>
      <c r="L9118" s="9" t="str">
        <f t="shared" si="714"/>
        <v>001</v>
      </c>
      <c r="P9118" t="s">
        <v>20466</v>
      </c>
    </row>
    <row r="9119" spans="1:16">
      <c r="A9119" t="s">
        <v>14164</v>
      </c>
      <c r="B9119" t="s">
        <v>14162</v>
      </c>
      <c r="C9119" t="s">
        <v>14166</v>
      </c>
      <c r="D9119" t="s">
        <v>14098</v>
      </c>
      <c r="H9119" t="str">
        <f t="shared" si="710"/>
        <v/>
      </c>
      <c r="I9119" s="9" t="str">
        <f t="shared" si="711"/>
        <v>542</v>
      </c>
      <c r="J9119" s="9" t="str">
        <f t="shared" si="712"/>
        <v>348</v>
      </c>
      <c r="K9119" s="9" t="str">
        <f t="shared" si="713"/>
        <v>1095</v>
      </c>
      <c r="L9119" s="9" t="str">
        <f t="shared" si="714"/>
        <v>002</v>
      </c>
      <c r="P9119" t="s">
        <v>20466</v>
      </c>
    </row>
    <row r="9120" spans="1:16">
      <c r="A9120" t="s">
        <v>14165</v>
      </c>
      <c r="B9120" t="s">
        <v>14162</v>
      </c>
      <c r="C9120" t="s">
        <v>14167</v>
      </c>
      <c r="D9120" t="s">
        <v>14098</v>
      </c>
      <c r="H9120" t="str">
        <f t="shared" si="710"/>
        <v/>
      </c>
      <c r="I9120" s="9" t="str">
        <f t="shared" si="711"/>
        <v>542</v>
      </c>
      <c r="J9120" s="9" t="str">
        <f t="shared" si="712"/>
        <v>348</v>
      </c>
      <c r="K9120" s="9" t="str">
        <f t="shared" si="713"/>
        <v>1095</v>
      </c>
      <c r="L9120" s="9" t="str">
        <f t="shared" si="714"/>
        <v>003</v>
      </c>
      <c r="P9120" t="s">
        <v>20466</v>
      </c>
    </row>
    <row r="9121" spans="1:16">
      <c r="A9121" t="s">
        <v>14169</v>
      </c>
      <c r="B9121" t="s">
        <v>767</v>
      </c>
      <c r="C9121" t="s">
        <v>14168</v>
      </c>
      <c r="D9121" t="s">
        <v>14098</v>
      </c>
      <c r="H9121" t="str">
        <f t="shared" si="710"/>
        <v/>
      </c>
      <c r="I9121" s="9" t="str">
        <f t="shared" si="711"/>
        <v>542</v>
      </c>
      <c r="J9121" s="9" t="str">
        <f t="shared" si="712"/>
        <v>348</v>
      </c>
      <c r="K9121" s="9" t="str">
        <f t="shared" si="713"/>
        <v>1077</v>
      </c>
      <c r="L9121" s="9" t="str">
        <f t="shared" si="714"/>
        <v>001</v>
      </c>
      <c r="P9121" t="s">
        <v>20466</v>
      </c>
    </row>
    <row r="9122" spans="1:16">
      <c r="A9122" t="s">
        <v>14170</v>
      </c>
      <c r="B9122" t="s">
        <v>767</v>
      </c>
      <c r="C9122" t="s">
        <v>14172</v>
      </c>
      <c r="D9122" t="s">
        <v>14098</v>
      </c>
      <c r="H9122" t="str">
        <f t="shared" si="710"/>
        <v/>
      </c>
      <c r="I9122" s="9" t="str">
        <f t="shared" si="711"/>
        <v>542</v>
      </c>
      <c r="J9122" s="9" t="str">
        <f t="shared" si="712"/>
        <v>348</v>
      </c>
      <c r="K9122" s="9" t="str">
        <f t="shared" si="713"/>
        <v>1077</v>
      </c>
      <c r="L9122" s="9" t="str">
        <f t="shared" si="714"/>
        <v>002</v>
      </c>
      <c r="P9122" t="s">
        <v>20466</v>
      </c>
    </row>
    <row r="9123" spans="1:16">
      <c r="A9123" t="s">
        <v>14171</v>
      </c>
      <c r="B9123" t="s">
        <v>767</v>
      </c>
      <c r="C9123" t="s">
        <v>14173</v>
      </c>
      <c r="D9123" t="s">
        <v>14098</v>
      </c>
      <c r="H9123" t="str">
        <f t="shared" si="710"/>
        <v/>
      </c>
      <c r="I9123" s="9" t="str">
        <f t="shared" si="711"/>
        <v>542</v>
      </c>
      <c r="J9123" s="9" t="str">
        <f t="shared" si="712"/>
        <v>348</v>
      </c>
      <c r="K9123" s="9" t="str">
        <f t="shared" si="713"/>
        <v>1077</v>
      </c>
      <c r="L9123" s="9" t="str">
        <f t="shared" si="714"/>
        <v>003</v>
      </c>
      <c r="P9123" t="s">
        <v>20466</v>
      </c>
    </row>
    <row r="9124" spans="1:16">
      <c r="A9124" t="s">
        <v>14176</v>
      </c>
      <c r="B9124" t="s">
        <v>14175</v>
      </c>
      <c r="C9124" t="s">
        <v>14174</v>
      </c>
      <c r="D9124" t="s">
        <v>14098</v>
      </c>
      <c r="H9124" t="str">
        <f t="shared" si="710"/>
        <v/>
      </c>
      <c r="I9124" s="9" t="str">
        <f t="shared" si="711"/>
        <v>542</v>
      </c>
      <c r="J9124" s="9" t="str">
        <f t="shared" si="712"/>
        <v>348</v>
      </c>
      <c r="K9124" s="9" t="str">
        <f t="shared" si="713"/>
        <v>1095</v>
      </c>
      <c r="L9124" s="9" t="str">
        <f t="shared" si="714"/>
        <v>907</v>
      </c>
      <c r="P9124" t="s">
        <v>20466</v>
      </c>
    </row>
    <row r="9125" spans="1:16">
      <c r="A9125" s="9" t="s">
        <v>13311</v>
      </c>
      <c r="B9125" s="9" t="s">
        <v>14183</v>
      </c>
      <c r="C9125" s="9" t="s">
        <v>14182</v>
      </c>
      <c r="D9125" s="9" t="s">
        <v>13299</v>
      </c>
      <c r="E9125" s="9"/>
      <c r="F9125" s="9"/>
      <c r="G9125" s="9"/>
      <c r="H9125" t="str">
        <f t="shared" si="710"/>
        <v/>
      </c>
      <c r="I9125" s="9" t="str">
        <f t="shared" si="711"/>
        <v>542</v>
      </c>
      <c r="J9125" s="9" t="str">
        <f t="shared" si="712"/>
        <v>336</v>
      </c>
      <c r="K9125" s="9" t="str">
        <f t="shared" si="713"/>
        <v>1039</v>
      </c>
      <c r="L9125" s="9" t="str">
        <f t="shared" si="714"/>
        <v>006</v>
      </c>
      <c r="P9125" t="s">
        <v>20466</v>
      </c>
    </row>
    <row r="9126" spans="1:16">
      <c r="A9126" t="s">
        <v>14198</v>
      </c>
      <c r="B9126" t="s">
        <v>112</v>
      </c>
      <c r="C9126" t="s">
        <v>14197</v>
      </c>
      <c r="D9126" t="s">
        <v>13311</v>
      </c>
      <c r="H9126" t="str">
        <f t="shared" si="710"/>
        <v/>
      </c>
      <c r="I9126" s="9" t="str">
        <f t="shared" si="711"/>
        <v>542</v>
      </c>
      <c r="J9126" s="9" t="str">
        <f t="shared" si="712"/>
        <v>314</v>
      </c>
      <c r="K9126" s="9" t="str">
        <f t="shared" si="713"/>
        <v>9723</v>
      </c>
      <c r="L9126" s="9" t="str">
        <f t="shared" si="714"/>
        <v>607</v>
      </c>
      <c r="P9126" t="s">
        <v>20466</v>
      </c>
    </row>
    <row r="9127" spans="1:16">
      <c r="A9127" t="s">
        <v>14201</v>
      </c>
      <c r="B9127" t="s">
        <v>112</v>
      </c>
      <c r="C9127" t="s">
        <v>14199</v>
      </c>
      <c r="D9127" t="s">
        <v>13311</v>
      </c>
      <c r="H9127" t="str">
        <f t="shared" si="710"/>
        <v/>
      </c>
      <c r="I9127" s="9" t="str">
        <f t="shared" si="711"/>
        <v>542</v>
      </c>
      <c r="J9127" s="9" t="str">
        <f t="shared" si="712"/>
        <v>314</v>
      </c>
      <c r="K9127" s="9" t="str">
        <f t="shared" si="713"/>
        <v>9723</v>
      </c>
      <c r="L9127" s="9" t="str">
        <f t="shared" si="714"/>
        <v>001</v>
      </c>
      <c r="P9127" t="s">
        <v>20466</v>
      </c>
    </row>
    <row r="9128" spans="1:16">
      <c r="A9128" t="s">
        <v>14202</v>
      </c>
      <c r="B9128" t="s">
        <v>112</v>
      </c>
      <c r="C9128" t="s">
        <v>14200</v>
      </c>
      <c r="D9128" t="s">
        <v>13311</v>
      </c>
      <c r="H9128" t="str">
        <f t="shared" si="710"/>
        <v/>
      </c>
      <c r="I9128" s="9" t="str">
        <f t="shared" si="711"/>
        <v>542</v>
      </c>
      <c r="J9128" s="9" t="str">
        <f t="shared" si="712"/>
        <v>314</v>
      </c>
      <c r="K9128" s="9" t="str">
        <f t="shared" si="713"/>
        <v>9723</v>
      </c>
      <c r="L9128" s="9" t="str">
        <f t="shared" si="714"/>
        <v>615</v>
      </c>
      <c r="P9128" t="s">
        <v>20466</v>
      </c>
    </row>
    <row r="9129" spans="1:16">
      <c r="A9129" s="9" t="s">
        <v>14206</v>
      </c>
      <c r="B9129" s="9" t="s">
        <v>788</v>
      </c>
      <c r="C9129" s="9" t="s">
        <v>14205</v>
      </c>
      <c r="D9129" s="9" t="s">
        <v>14201</v>
      </c>
      <c r="E9129" s="9"/>
      <c r="F9129" s="9"/>
      <c r="G9129" s="9"/>
      <c r="H9129" t="str">
        <f t="shared" si="710"/>
        <v/>
      </c>
      <c r="I9129" s="9" t="str">
        <f t="shared" si="711"/>
        <v>542</v>
      </c>
      <c r="J9129" s="9" t="str">
        <f t="shared" si="712"/>
        <v>314</v>
      </c>
      <c r="K9129" s="9" t="str">
        <f t="shared" si="713"/>
        <v>1095</v>
      </c>
      <c r="L9129" s="9" t="str">
        <f t="shared" si="714"/>
        <v>519</v>
      </c>
      <c r="P9129" t="s">
        <v>20466</v>
      </c>
    </row>
    <row r="9130" spans="1:16">
      <c r="A9130" t="s">
        <v>14208</v>
      </c>
      <c r="B9130" t="s">
        <v>788</v>
      </c>
      <c r="C9130" t="s">
        <v>14207</v>
      </c>
      <c r="D9130" t="s">
        <v>14201</v>
      </c>
      <c r="H9130" t="str">
        <f t="shared" si="710"/>
        <v/>
      </c>
      <c r="I9130" s="9" t="str">
        <f t="shared" si="711"/>
        <v>542</v>
      </c>
      <c r="J9130" s="9" t="str">
        <f t="shared" si="712"/>
        <v>314</v>
      </c>
      <c r="K9130" s="9" t="str">
        <f t="shared" si="713"/>
        <v>1095</v>
      </c>
      <c r="L9130" s="9" t="str">
        <f t="shared" si="714"/>
        <v>531</v>
      </c>
      <c r="P9130" t="s">
        <v>20466</v>
      </c>
    </row>
    <row r="9131" spans="1:16">
      <c r="A9131" t="s">
        <v>14210</v>
      </c>
      <c r="B9131" t="s">
        <v>767</v>
      </c>
      <c r="C9131" t="s">
        <v>14209</v>
      </c>
      <c r="D9131" t="s">
        <v>14201</v>
      </c>
      <c r="H9131" t="str">
        <f t="shared" si="710"/>
        <v/>
      </c>
      <c r="I9131" s="9" t="str">
        <f t="shared" si="711"/>
        <v>542</v>
      </c>
      <c r="J9131" s="9" t="str">
        <f t="shared" si="712"/>
        <v>314</v>
      </c>
      <c r="K9131" s="9" t="str">
        <f t="shared" si="713"/>
        <v>1077</v>
      </c>
      <c r="L9131" s="9" t="str">
        <f t="shared" si="714"/>
        <v>501</v>
      </c>
      <c r="P9131" t="s">
        <v>20466</v>
      </c>
    </row>
    <row r="9132" spans="1:16">
      <c r="A9132" t="s">
        <v>14212</v>
      </c>
      <c r="B9132" t="s">
        <v>767</v>
      </c>
      <c r="C9132" t="s">
        <v>14211</v>
      </c>
      <c r="D9132" t="s">
        <v>14201</v>
      </c>
      <c r="H9132" t="str">
        <f t="shared" si="710"/>
        <v/>
      </c>
      <c r="I9132" s="9" t="str">
        <f t="shared" si="711"/>
        <v>542</v>
      </c>
      <c r="J9132" s="9" t="str">
        <f t="shared" si="712"/>
        <v>314</v>
      </c>
      <c r="K9132" s="9" t="str">
        <f t="shared" si="713"/>
        <v>1077</v>
      </c>
      <c r="L9132" s="9" t="str">
        <f t="shared" si="714"/>
        <v>512</v>
      </c>
      <c r="P9132" t="s">
        <v>20466</v>
      </c>
    </row>
    <row r="9133" spans="1:16">
      <c r="A9133" t="s">
        <v>14214</v>
      </c>
      <c r="B9133" t="s">
        <v>767</v>
      </c>
      <c r="C9133" t="s">
        <v>14213</v>
      </c>
      <c r="D9133" t="s">
        <v>14201</v>
      </c>
      <c r="H9133" t="str">
        <f t="shared" si="710"/>
        <v/>
      </c>
      <c r="I9133" s="9" t="str">
        <f t="shared" si="711"/>
        <v>542</v>
      </c>
      <c r="J9133" s="9" t="str">
        <f t="shared" si="712"/>
        <v>314</v>
      </c>
      <c r="K9133" s="9" t="str">
        <f t="shared" si="713"/>
        <v>1077</v>
      </c>
      <c r="L9133" s="9" t="str">
        <f t="shared" si="714"/>
        <v>522</v>
      </c>
      <c r="P9133" t="s">
        <v>20466</v>
      </c>
    </row>
    <row r="9134" spans="1:16">
      <c r="A9134" t="s">
        <v>14216</v>
      </c>
      <c r="B9134" t="s">
        <v>767</v>
      </c>
      <c r="C9134" t="s">
        <v>14215</v>
      </c>
      <c r="D9134" t="s">
        <v>14201</v>
      </c>
      <c r="H9134" t="str">
        <f t="shared" si="710"/>
        <v/>
      </c>
      <c r="I9134" s="9" t="str">
        <f t="shared" si="711"/>
        <v>542</v>
      </c>
      <c r="J9134" s="9" t="str">
        <f t="shared" si="712"/>
        <v>314</v>
      </c>
      <c r="K9134" s="9" t="str">
        <f t="shared" si="713"/>
        <v>1077</v>
      </c>
      <c r="L9134" s="9" t="str">
        <f t="shared" si="714"/>
        <v>534</v>
      </c>
      <c r="P9134" t="s">
        <v>20466</v>
      </c>
    </row>
    <row r="9135" spans="1:16">
      <c r="A9135" t="s">
        <v>14217</v>
      </c>
      <c r="B9135" t="s">
        <v>788</v>
      </c>
      <c r="C9135" t="s">
        <v>815</v>
      </c>
      <c r="D9135" t="s">
        <v>14201</v>
      </c>
      <c r="H9135" t="str">
        <f t="shared" si="710"/>
        <v/>
      </c>
      <c r="I9135" s="9" t="str">
        <f t="shared" si="711"/>
        <v>542</v>
      </c>
      <c r="J9135" s="9" t="str">
        <f t="shared" si="712"/>
        <v>314</v>
      </c>
      <c r="K9135" s="9" t="str">
        <f t="shared" si="713"/>
        <v>1095</v>
      </c>
      <c r="L9135" s="9" t="str">
        <f t="shared" si="714"/>
        <v>543</v>
      </c>
      <c r="P9135" t="s">
        <v>20466</v>
      </c>
    </row>
    <row r="9136" spans="1:16">
      <c r="A9136" t="s">
        <v>14219</v>
      </c>
      <c r="B9136" t="s">
        <v>788</v>
      </c>
      <c r="C9136" t="s">
        <v>14218</v>
      </c>
      <c r="D9136" t="s">
        <v>14201</v>
      </c>
      <c r="H9136" t="str">
        <f t="shared" si="710"/>
        <v/>
      </c>
      <c r="I9136" s="9" t="str">
        <f t="shared" si="711"/>
        <v>542</v>
      </c>
      <c r="J9136" s="9" t="str">
        <f t="shared" si="712"/>
        <v>314</v>
      </c>
      <c r="K9136" s="9" t="str">
        <f t="shared" si="713"/>
        <v>1095</v>
      </c>
      <c r="L9136" s="9" t="str">
        <f t="shared" si="714"/>
        <v>512</v>
      </c>
      <c r="P9136" t="s">
        <v>20466</v>
      </c>
    </row>
    <row r="9137" spans="1:16">
      <c r="A9137" t="s">
        <v>14221</v>
      </c>
      <c r="B9137" t="s">
        <v>788</v>
      </c>
      <c r="C9137" t="s">
        <v>14220</v>
      </c>
      <c r="D9137" t="s">
        <v>14201</v>
      </c>
      <c r="H9137" t="str">
        <f t="shared" si="710"/>
        <v/>
      </c>
      <c r="I9137" s="9" t="str">
        <f t="shared" si="711"/>
        <v>542</v>
      </c>
      <c r="J9137" s="9" t="str">
        <f t="shared" si="712"/>
        <v>314</v>
      </c>
      <c r="K9137" s="9" t="str">
        <f t="shared" si="713"/>
        <v>1095</v>
      </c>
      <c r="L9137" s="9" t="str">
        <f t="shared" si="714"/>
        <v>552</v>
      </c>
      <c r="P9137" t="s">
        <v>20466</v>
      </c>
    </row>
    <row r="9138" spans="1:16">
      <c r="A9138" t="s">
        <v>14222</v>
      </c>
      <c r="B9138" t="s">
        <v>767</v>
      </c>
      <c r="C9138" t="s">
        <v>815</v>
      </c>
      <c r="D9138" t="s">
        <v>14201</v>
      </c>
      <c r="H9138" t="str">
        <f t="shared" si="710"/>
        <v/>
      </c>
      <c r="I9138" s="9" t="str">
        <f t="shared" si="711"/>
        <v>542</v>
      </c>
      <c r="J9138" s="9" t="str">
        <f t="shared" si="712"/>
        <v>314</v>
      </c>
      <c r="K9138" s="9" t="str">
        <f t="shared" si="713"/>
        <v>1077</v>
      </c>
      <c r="L9138" s="9" t="str">
        <f t="shared" si="714"/>
        <v>542</v>
      </c>
      <c r="P9138" t="s">
        <v>20466</v>
      </c>
    </row>
    <row r="9139" spans="1:16">
      <c r="A9139" t="s">
        <v>14223</v>
      </c>
      <c r="B9139" t="s">
        <v>767</v>
      </c>
      <c r="C9139" t="s">
        <v>815</v>
      </c>
      <c r="D9139" t="s">
        <v>14201</v>
      </c>
      <c r="H9139" t="str">
        <f t="shared" si="710"/>
        <v/>
      </c>
      <c r="I9139" s="9" t="str">
        <f t="shared" si="711"/>
        <v>542</v>
      </c>
      <c r="J9139" s="9" t="str">
        <f t="shared" si="712"/>
        <v>314</v>
      </c>
      <c r="K9139" s="9" t="str">
        <f t="shared" si="713"/>
        <v>1077</v>
      </c>
      <c r="L9139" s="9" t="str">
        <f t="shared" si="714"/>
        <v>543</v>
      </c>
      <c r="P9139" t="s">
        <v>20466</v>
      </c>
    </row>
    <row r="9140" spans="1:16">
      <c r="A9140" t="s">
        <v>14224</v>
      </c>
      <c r="B9140" t="s">
        <v>767</v>
      </c>
      <c r="C9140" t="s">
        <v>815</v>
      </c>
      <c r="D9140" t="s">
        <v>14201</v>
      </c>
      <c r="H9140" t="str">
        <f t="shared" si="710"/>
        <v/>
      </c>
      <c r="I9140" s="9" t="str">
        <f t="shared" si="711"/>
        <v>542</v>
      </c>
      <c r="J9140" s="9" t="str">
        <f t="shared" si="712"/>
        <v>314</v>
      </c>
      <c r="K9140" s="9" t="str">
        <f t="shared" si="713"/>
        <v>1077</v>
      </c>
      <c r="L9140" s="9" t="str">
        <f t="shared" si="714"/>
        <v>544</v>
      </c>
      <c r="P9140" t="s">
        <v>20466</v>
      </c>
    </row>
    <row r="9141" spans="1:16">
      <c r="A9141" t="s">
        <v>14226</v>
      </c>
      <c r="B9141" t="s">
        <v>788</v>
      </c>
      <c r="C9141" t="s">
        <v>14225</v>
      </c>
      <c r="D9141" t="s">
        <v>14201</v>
      </c>
      <c r="H9141" t="str">
        <f t="shared" si="710"/>
        <v/>
      </c>
      <c r="I9141" s="9" t="str">
        <f t="shared" si="711"/>
        <v>542</v>
      </c>
      <c r="J9141" s="9" t="str">
        <f t="shared" si="712"/>
        <v>314</v>
      </c>
      <c r="K9141" s="9" t="str">
        <f t="shared" si="713"/>
        <v>1095</v>
      </c>
      <c r="L9141" s="9" t="str">
        <f t="shared" si="714"/>
        <v>539</v>
      </c>
      <c r="P9141" t="s">
        <v>20466</v>
      </c>
    </row>
    <row r="9142" spans="1:16">
      <c r="A9142" t="s">
        <v>14228</v>
      </c>
      <c r="B9142" t="s">
        <v>788</v>
      </c>
      <c r="C9142" t="s">
        <v>14227</v>
      </c>
      <c r="D9142" t="s">
        <v>14201</v>
      </c>
      <c r="H9142" t="str">
        <f t="shared" si="710"/>
        <v/>
      </c>
      <c r="I9142" s="9" t="str">
        <f t="shared" si="711"/>
        <v>542</v>
      </c>
      <c r="J9142" s="9" t="str">
        <f t="shared" si="712"/>
        <v>314</v>
      </c>
      <c r="K9142" s="9" t="str">
        <f t="shared" si="713"/>
        <v>1095</v>
      </c>
      <c r="L9142" s="9" t="str">
        <f t="shared" si="714"/>
        <v>522</v>
      </c>
      <c r="P9142" t="s">
        <v>20466</v>
      </c>
    </row>
    <row r="9143" spans="1:16">
      <c r="A9143" t="s">
        <v>14230</v>
      </c>
      <c r="B9143" t="s">
        <v>767</v>
      </c>
      <c r="C9143" t="s">
        <v>14229</v>
      </c>
      <c r="D9143" t="s">
        <v>14201</v>
      </c>
      <c r="H9143" t="str">
        <f t="shared" si="710"/>
        <v/>
      </c>
      <c r="I9143" s="9" t="str">
        <f t="shared" si="711"/>
        <v>542</v>
      </c>
      <c r="J9143" s="9" t="str">
        <f t="shared" si="712"/>
        <v>314</v>
      </c>
      <c r="K9143" s="9" t="str">
        <f t="shared" si="713"/>
        <v>1077</v>
      </c>
      <c r="L9143" s="9" t="str">
        <f t="shared" si="714"/>
        <v>527</v>
      </c>
      <c r="P9143" t="s">
        <v>20466</v>
      </c>
    </row>
    <row r="9144" spans="1:16">
      <c r="A9144" t="s">
        <v>14231</v>
      </c>
      <c r="B9144" t="s">
        <v>767</v>
      </c>
      <c r="C9144" t="s">
        <v>4745</v>
      </c>
      <c r="D9144" t="s">
        <v>14201</v>
      </c>
      <c r="H9144" t="str">
        <f t="shared" si="710"/>
        <v/>
      </c>
      <c r="I9144" s="9" t="str">
        <f t="shared" si="711"/>
        <v>542</v>
      </c>
      <c r="J9144" s="9" t="str">
        <f t="shared" si="712"/>
        <v>314</v>
      </c>
      <c r="K9144" s="9" t="str">
        <f t="shared" si="713"/>
        <v>1077</v>
      </c>
      <c r="L9144" s="9" t="str">
        <f t="shared" si="714"/>
        <v>528</v>
      </c>
      <c r="P9144" t="s">
        <v>20466</v>
      </c>
    </row>
    <row r="9145" spans="1:16">
      <c r="A9145" t="s">
        <v>14232</v>
      </c>
      <c r="B9145" t="s">
        <v>767</v>
      </c>
      <c r="C9145" t="s">
        <v>14233</v>
      </c>
      <c r="D9145" t="s">
        <v>14201</v>
      </c>
      <c r="H9145" t="str">
        <f t="shared" si="710"/>
        <v/>
      </c>
      <c r="I9145" s="9" t="str">
        <f t="shared" si="711"/>
        <v>542</v>
      </c>
      <c r="J9145" s="9" t="str">
        <f t="shared" si="712"/>
        <v>314</v>
      </c>
      <c r="K9145" s="9" t="str">
        <f t="shared" si="713"/>
        <v>1077</v>
      </c>
      <c r="L9145" s="9" t="str">
        <f t="shared" si="714"/>
        <v>529</v>
      </c>
      <c r="P9145" t="s">
        <v>20466</v>
      </c>
    </row>
    <row r="9146" spans="1:16">
      <c r="A9146" t="s">
        <v>14236</v>
      </c>
      <c r="B9146" t="s">
        <v>767</v>
      </c>
      <c r="C9146" t="s">
        <v>14234</v>
      </c>
      <c r="D9146" t="s">
        <v>14201</v>
      </c>
      <c r="H9146" t="str">
        <f t="shared" si="710"/>
        <v/>
      </c>
      <c r="I9146" s="9" t="str">
        <f t="shared" si="711"/>
        <v>542</v>
      </c>
      <c r="J9146" s="9" t="str">
        <f t="shared" si="712"/>
        <v>314</v>
      </c>
      <c r="K9146" s="9" t="str">
        <f t="shared" si="713"/>
        <v>1077</v>
      </c>
      <c r="L9146" s="9" t="str">
        <f t="shared" si="714"/>
        <v>535</v>
      </c>
      <c r="P9146" t="s">
        <v>20466</v>
      </c>
    </row>
    <row r="9147" spans="1:16">
      <c r="A9147" t="s">
        <v>14238</v>
      </c>
      <c r="B9147" t="s">
        <v>795</v>
      </c>
      <c r="C9147" t="s">
        <v>14237</v>
      </c>
      <c r="D9147" t="s">
        <v>14201</v>
      </c>
      <c r="H9147" t="str">
        <f t="shared" si="710"/>
        <v/>
      </c>
      <c r="I9147" s="9" t="str">
        <f t="shared" si="711"/>
        <v>542</v>
      </c>
      <c r="J9147" s="9" t="str">
        <f t="shared" si="712"/>
        <v>314</v>
      </c>
      <c r="K9147" s="9" t="str">
        <f t="shared" si="713"/>
        <v>1082</v>
      </c>
      <c r="L9147" s="9" t="str">
        <f t="shared" si="714"/>
        <v>500</v>
      </c>
      <c r="P9147" t="s">
        <v>20466</v>
      </c>
    </row>
    <row r="9148" spans="1:16">
      <c r="A9148" t="s">
        <v>14239</v>
      </c>
      <c r="B9148" t="s">
        <v>795</v>
      </c>
      <c r="C9148" t="s">
        <v>14242</v>
      </c>
      <c r="D9148" t="s">
        <v>14201</v>
      </c>
      <c r="H9148" t="str">
        <f t="shared" si="710"/>
        <v/>
      </c>
      <c r="I9148" s="9" t="str">
        <f t="shared" si="711"/>
        <v>542</v>
      </c>
      <c r="J9148" s="9" t="str">
        <f t="shared" si="712"/>
        <v>314</v>
      </c>
      <c r="K9148" s="9" t="str">
        <f t="shared" si="713"/>
        <v>1082</v>
      </c>
      <c r="L9148" s="9" t="str">
        <f t="shared" si="714"/>
        <v>501</v>
      </c>
      <c r="P9148" t="s">
        <v>20466</v>
      </c>
    </row>
    <row r="9149" spans="1:16">
      <c r="A9149" t="s">
        <v>14240</v>
      </c>
      <c r="B9149" t="s">
        <v>795</v>
      </c>
      <c r="C9149" t="s">
        <v>14243</v>
      </c>
      <c r="D9149" t="s">
        <v>14201</v>
      </c>
      <c r="H9149" t="str">
        <f t="shared" si="710"/>
        <v/>
      </c>
      <c r="I9149" s="9" t="str">
        <f t="shared" si="711"/>
        <v>542</v>
      </c>
      <c r="J9149" s="9" t="str">
        <f t="shared" si="712"/>
        <v>314</v>
      </c>
      <c r="K9149" s="9" t="str">
        <f t="shared" si="713"/>
        <v>1082</v>
      </c>
      <c r="L9149" s="9" t="str">
        <f t="shared" si="714"/>
        <v>502</v>
      </c>
      <c r="P9149" t="s">
        <v>20466</v>
      </c>
    </row>
    <row r="9150" spans="1:16">
      <c r="A9150" t="s">
        <v>14241</v>
      </c>
      <c r="B9150" t="s">
        <v>795</v>
      </c>
      <c r="C9150" t="s">
        <v>14244</v>
      </c>
      <c r="D9150" t="s">
        <v>14201</v>
      </c>
      <c r="H9150" t="str">
        <f t="shared" si="710"/>
        <v/>
      </c>
      <c r="I9150" s="9" t="str">
        <f t="shared" si="711"/>
        <v>542</v>
      </c>
      <c r="J9150" s="9" t="str">
        <f t="shared" si="712"/>
        <v>314</v>
      </c>
      <c r="K9150" s="9" t="str">
        <f t="shared" si="713"/>
        <v>1082</v>
      </c>
      <c r="L9150" s="9" t="str">
        <f t="shared" si="714"/>
        <v>503</v>
      </c>
      <c r="P9150" t="s">
        <v>20466</v>
      </c>
    </row>
    <row r="9151" spans="1:16">
      <c r="A9151" t="s">
        <v>14246</v>
      </c>
      <c r="B9151" t="s">
        <v>795</v>
      </c>
      <c r="C9151" t="s">
        <v>14245</v>
      </c>
      <c r="D9151" t="s">
        <v>14201</v>
      </c>
      <c r="H9151" t="str">
        <f t="shared" si="710"/>
        <v/>
      </c>
      <c r="I9151" s="9" t="str">
        <f t="shared" si="711"/>
        <v>542</v>
      </c>
      <c r="J9151" s="9" t="str">
        <f t="shared" si="712"/>
        <v>314</v>
      </c>
      <c r="K9151" s="9" t="str">
        <f t="shared" si="713"/>
        <v>1082</v>
      </c>
      <c r="L9151" s="9" t="str">
        <f t="shared" si="714"/>
        <v>504</v>
      </c>
      <c r="P9151" t="s">
        <v>20466</v>
      </c>
    </row>
    <row r="9152" spans="1:16">
      <c r="A9152" t="s">
        <v>14247</v>
      </c>
      <c r="B9152" t="s">
        <v>795</v>
      </c>
      <c r="C9152" t="s">
        <v>14248</v>
      </c>
      <c r="D9152" t="s">
        <v>14201</v>
      </c>
      <c r="H9152" t="str">
        <f t="shared" si="710"/>
        <v/>
      </c>
      <c r="I9152" s="9" t="str">
        <f t="shared" si="711"/>
        <v>542</v>
      </c>
      <c r="J9152" s="9" t="str">
        <f t="shared" si="712"/>
        <v>314</v>
      </c>
      <c r="K9152" s="9" t="str">
        <f t="shared" si="713"/>
        <v>1082</v>
      </c>
      <c r="L9152" s="9" t="str">
        <f t="shared" si="714"/>
        <v>505</v>
      </c>
      <c r="P9152" t="s">
        <v>20466</v>
      </c>
    </row>
    <row r="9153" spans="1:16">
      <c r="A9153" s="9" t="s">
        <v>14251</v>
      </c>
      <c r="B9153" s="9" t="s">
        <v>11230</v>
      </c>
      <c r="C9153" s="9" t="s">
        <v>14250</v>
      </c>
      <c r="D9153" s="9" t="s">
        <v>14198</v>
      </c>
      <c r="E9153" s="9"/>
      <c r="F9153" s="9"/>
      <c r="G9153" s="9"/>
      <c r="H9153" t="str">
        <f t="shared" si="710"/>
        <v/>
      </c>
      <c r="I9153" s="9" t="str">
        <f t="shared" si="711"/>
        <v>542</v>
      </c>
      <c r="J9153" s="9" t="str">
        <f t="shared" si="712"/>
        <v>314</v>
      </c>
      <c r="K9153" s="9" t="str">
        <f t="shared" si="713"/>
        <v>1757</v>
      </c>
      <c r="L9153" s="9" t="str">
        <f t="shared" si="714"/>
        <v>608</v>
      </c>
      <c r="P9153" t="s">
        <v>20466</v>
      </c>
    </row>
    <row r="9154" spans="1:16">
      <c r="A9154" t="s">
        <v>14253</v>
      </c>
      <c r="B9154" t="s">
        <v>788</v>
      </c>
      <c r="C9154" t="s">
        <v>14252</v>
      </c>
      <c r="D9154" t="s">
        <v>14198</v>
      </c>
      <c r="H9154" t="str">
        <f t="shared" si="710"/>
        <v/>
      </c>
      <c r="I9154" s="9" t="str">
        <f t="shared" si="711"/>
        <v>542</v>
      </c>
      <c r="J9154" s="9" t="str">
        <f t="shared" si="712"/>
        <v>314</v>
      </c>
      <c r="K9154" s="9" t="str">
        <f t="shared" si="713"/>
        <v>1095</v>
      </c>
      <c r="L9154" s="9" t="str">
        <f t="shared" si="714"/>
        <v>652</v>
      </c>
      <c r="P9154" t="s">
        <v>20466</v>
      </c>
    </row>
    <row r="9155" spans="1:16">
      <c r="A9155" t="s">
        <v>14255</v>
      </c>
      <c r="B9155" t="s">
        <v>11125</v>
      </c>
      <c r="C9155" t="s">
        <v>14254</v>
      </c>
      <c r="D9155" t="s">
        <v>14198</v>
      </c>
      <c r="H9155" t="str">
        <f t="shared" ref="H9155:H9218" si="715">IF(ISBLANK(E9155),"","Yes")</f>
        <v/>
      </c>
      <c r="I9155" s="9" t="str">
        <f t="shared" ref="I9155:I9218" si="716">LEFT(A9155,3)</f>
        <v>542</v>
      </c>
      <c r="J9155" s="9" t="str">
        <f t="shared" ref="J9155:J9218" si="717">RIGHT(LEFT(A9155,7),3)</f>
        <v>314</v>
      </c>
      <c r="K9155" s="9" t="str">
        <f t="shared" ref="K9155:K9218" si="718">RIGHT(LEFT(A9155,12),4)</f>
        <v>1756</v>
      </c>
      <c r="L9155" s="9" t="str">
        <f t="shared" ref="L9155:L9218" si="719">RIGHT(A9155,3)</f>
        <v>627</v>
      </c>
      <c r="P9155" t="s">
        <v>20466</v>
      </c>
    </row>
    <row r="9156" spans="1:16">
      <c r="A9156" t="s">
        <v>14257</v>
      </c>
      <c r="B9156" t="s">
        <v>767</v>
      </c>
      <c r="C9156" t="s">
        <v>14256</v>
      </c>
      <c r="D9156" t="s">
        <v>14198</v>
      </c>
      <c r="H9156" t="str">
        <f t="shared" si="715"/>
        <v/>
      </c>
      <c r="I9156" s="9" t="str">
        <f t="shared" si="716"/>
        <v>542</v>
      </c>
      <c r="J9156" s="9" t="str">
        <f t="shared" si="717"/>
        <v>314</v>
      </c>
      <c r="K9156" s="9" t="str">
        <f t="shared" si="718"/>
        <v>1077</v>
      </c>
      <c r="L9156" s="9" t="str">
        <f t="shared" si="719"/>
        <v>656</v>
      </c>
      <c r="P9156" t="s">
        <v>20466</v>
      </c>
    </row>
    <row r="9157" spans="1:16">
      <c r="A9157" t="s">
        <v>14260</v>
      </c>
      <c r="B9157" t="s">
        <v>14259</v>
      </c>
      <c r="C9157" t="s">
        <v>14258</v>
      </c>
      <c r="D9157" t="s">
        <v>14198</v>
      </c>
      <c r="H9157" t="str">
        <f t="shared" si="715"/>
        <v/>
      </c>
      <c r="I9157" s="9" t="str">
        <f t="shared" si="716"/>
        <v>542</v>
      </c>
      <c r="J9157" s="9" t="str">
        <f t="shared" si="717"/>
        <v>314</v>
      </c>
      <c r="K9157" s="9" t="str">
        <f t="shared" si="718"/>
        <v>1755</v>
      </c>
      <c r="L9157" s="9" t="str">
        <f t="shared" si="719"/>
        <v>659</v>
      </c>
      <c r="P9157" t="s">
        <v>20466</v>
      </c>
    </row>
    <row r="9158" spans="1:16">
      <c r="A9158" t="s">
        <v>14262</v>
      </c>
      <c r="B9158" t="s">
        <v>14259</v>
      </c>
      <c r="C9158" t="s">
        <v>14261</v>
      </c>
      <c r="D9158" t="s">
        <v>14198</v>
      </c>
      <c r="H9158" t="str">
        <f t="shared" si="715"/>
        <v/>
      </c>
      <c r="I9158" s="9" t="str">
        <f t="shared" si="716"/>
        <v>542</v>
      </c>
      <c r="J9158" s="9" t="str">
        <f t="shared" si="717"/>
        <v>314</v>
      </c>
      <c r="K9158" s="9" t="str">
        <f t="shared" si="718"/>
        <v>1755</v>
      </c>
      <c r="L9158" s="9" t="str">
        <f t="shared" si="719"/>
        <v>660</v>
      </c>
      <c r="P9158" t="s">
        <v>20466</v>
      </c>
    </row>
    <row r="9159" spans="1:16">
      <c r="A9159" t="s">
        <v>14264</v>
      </c>
      <c r="B9159" t="s">
        <v>14259</v>
      </c>
      <c r="C9159" t="s">
        <v>14263</v>
      </c>
      <c r="D9159" t="s">
        <v>14198</v>
      </c>
      <c r="H9159" t="str">
        <f t="shared" si="715"/>
        <v/>
      </c>
      <c r="I9159" s="9" t="str">
        <f t="shared" si="716"/>
        <v>542</v>
      </c>
      <c r="J9159" s="9" t="str">
        <f t="shared" si="717"/>
        <v>314</v>
      </c>
      <c r="K9159" s="9" t="str">
        <f t="shared" si="718"/>
        <v>1755</v>
      </c>
      <c r="L9159" s="9" t="str">
        <f t="shared" si="719"/>
        <v>670</v>
      </c>
      <c r="P9159" t="s">
        <v>20466</v>
      </c>
    </row>
    <row r="9160" spans="1:16">
      <c r="A9160" t="s">
        <v>14267</v>
      </c>
      <c r="B9160" t="s">
        <v>14266</v>
      </c>
      <c r="C9160" t="s">
        <v>14265</v>
      </c>
      <c r="D9160" t="s">
        <v>14198</v>
      </c>
      <c r="H9160" t="str">
        <f t="shared" si="715"/>
        <v/>
      </c>
      <c r="I9160" s="9" t="str">
        <f t="shared" si="716"/>
        <v>542</v>
      </c>
      <c r="J9160" s="9" t="str">
        <f t="shared" si="717"/>
        <v>314</v>
      </c>
      <c r="K9160" s="9" t="str">
        <f t="shared" si="718"/>
        <v>1082</v>
      </c>
      <c r="L9160" s="9" t="str">
        <f t="shared" si="719"/>
        <v>630</v>
      </c>
      <c r="P9160" t="s">
        <v>20466</v>
      </c>
    </row>
    <row r="9161" spans="1:16">
      <c r="A9161" t="s">
        <v>14269</v>
      </c>
      <c r="B9161" t="s">
        <v>14266</v>
      </c>
      <c r="C9161" t="s">
        <v>14268</v>
      </c>
      <c r="D9161" t="s">
        <v>14198</v>
      </c>
      <c r="H9161" t="str">
        <f t="shared" si="715"/>
        <v/>
      </c>
      <c r="I9161" s="9" t="str">
        <f t="shared" si="716"/>
        <v>542</v>
      </c>
      <c r="J9161" s="9" t="str">
        <f t="shared" si="717"/>
        <v>314</v>
      </c>
      <c r="K9161" s="9" t="str">
        <f t="shared" si="718"/>
        <v>1082</v>
      </c>
      <c r="L9161" s="9" t="str">
        <f t="shared" si="719"/>
        <v>602</v>
      </c>
      <c r="P9161" t="s">
        <v>20466</v>
      </c>
    </row>
    <row r="9162" spans="1:16">
      <c r="A9162" t="s">
        <v>14271</v>
      </c>
      <c r="B9162" t="s">
        <v>11125</v>
      </c>
      <c r="C9162" t="s">
        <v>14270</v>
      </c>
      <c r="D9162" t="s">
        <v>14198</v>
      </c>
      <c r="H9162" t="str">
        <f t="shared" si="715"/>
        <v/>
      </c>
      <c r="I9162" s="9" t="str">
        <f t="shared" si="716"/>
        <v>542</v>
      </c>
      <c r="J9162" s="9" t="str">
        <f t="shared" si="717"/>
        <v>314</v>
      </c>
      <c r="K9162" s="9" t="str">
        <f t="shared" si="718"/>
        <v>1756</v>
      </c>
      <c r="L9162" s="9" t="str">
        <f t="shared" si="719"/>
        <v>657</v>
      </c>
      <c r="P9162" t="s">
        <v>20466</v>
      </c>
    </row>
    <row r="9163" spans="1:16">
      <c r="A9163" t="s">
        <v>14272</v>
      </c>
      <c r="B9163" t="s">
        <v>11125</v>
      </c>
      <c r="C9163" t="s">
        <v>14274</v>
      </c>
      <c r="D9163" t="s">
        <v>14198</v>
      </c>
      <c r="H9163" t="str">
        <f t="shared" si="715"/>
        <v/>
      </c>
      <c r="I9163" s="9" t="str">
        <f t="shared" si="716"/>
        <v>542</v>
      </c>
      <c r="J9163" s="9" t="str">
        <f t="shared" si="717"/>
        <v>314</v>
      </c>
      <c r="K9163" s="9" t="str">
        <f t="shared" si="718"/>
        <v>1756</v>
      </c>
      <c r="L9163" s="9" t="str">
        <f t="shared" si="719"/>
        <v>658</v>
      </c>
      <c r="P9163" t="s">
        <v>20466</v>
      </c>
    </row>
    <row r="9164" spans="1:16">
      <c r="A9164" t="s">
        <v>14273</v>
      </c>
      <c r="B9164" t="s">
        <v>11125</v>
      </c>
      <c r="C9164" t="s">
        <v>14275</v>
      </c>
      <c r="D9164" t="s">
        <v>14198</v>
      </c>
      <c r="H9164" t="str">
        <f t="shared" si="715"/>
        <v/>
      </c>
      <c r="I9164" s="9" t="str">
        <f t="shared" si="716"/>
        <v>542</v>
      </c>
      <c r="J9164" s="9" t="str">
        <f t="shared" si="717"/>
        <v>314</v>
      </c>
      <c r="K9164" s="9" t="str">
        <f t="shared" si="718"/>
        <v>1756</v>
      </c>
      <c r="L9164" s="9" t="str">
        <f t="shared" si="719"/>
        <v>659</v>
      </c>
      <c r="P9164" t="s">
        <v>20466</v>
      </c>
    </row>
    <row r="9165" spans="1:16">
      <c r="A9165" t="s">
        <v>14277</v>
      </c>
      <c r="B9165" t="s">
        <v>14259</v>
      </c>
      <c r="C9165" t="s">
        <v>14276</v>
      </c>
      <c r="D9165" t="s">
        <v>14198</v>
      </c>
      <c r="H9165" t="str">
        <f t="shared" si="715"/>
        <v/>
      </c>
      <c r="I9165" s="9" t="str">
        <f t="shared" si="716"/>
        <v>542</v>
      </c>
      <c r="J9165" s="9" t="str">
        <f t="shared" si="717"/>
        <v>314</v>
      </c>
      <c r="K9165" s="9" t="str">
        <f t="shared" si="718"/>
        <v>1755</v>
      </c>
      <c r="L9165" s="9" t="str">
        <f t="shared" si="719"/>
        <v>684</v>
      </c>
      <c r="P9165" t="s">
        <v>20466</v>
      </c>
    </row>
    <row r="9166" spans="1:16">
      <c r="A9166" t="s">
        <v>14278</v>
      </c>
      <c r="B9166" t="s">
        <v>14259</v>
      </c>
      <c r="C9166" t="s">
        <v>14280</v>
      </c>
      <c r="D9166" t="s">
        <v>14198</v>
      </c>
      <c r="H9166" t="str">
        <f t="shared" si="715"/>
        <v/>
      </c>
      <c r="I9166" s="9" t="str">
        <f t="shared" si="716"/>
        <v>542</v>
      </c>
      <c r="J9166" s="9" t="str">
        <f t="shared" si="717"/>
        <v>314</v>
      </c>
      <c r="K9166" s="9" t="str">
        <f t="shared" si="718"/>
        <v>1755</v>
      </c>
      <c r="L9166" s="9" t="str">
        <f t="shared" si="719"/>
        <v>685</v>
      </c>
      <c r="P9166" t="s">
        <v>20466</v>
      </c>
    </row>
    <row r="9167" spans="1:16">
      <c r="A9167" t="s">
        <v>14279</v>
      </c>
      <c r="B9167" t="s">
        <v>14259</v>
      </c>
      <c r="C9167" t="s">
        <v>14281</v>
      </c>
      <c r="D9167" t="s">
        <v>14198</v>
      </c>
      <c r="H9167" t="str">
        <f t="shared" si="715"/>
        <v/>
      </c>
      <c r="I9167" s="9" t="str">
        <f t="shared" si="716"/>
        <v>542</v>
      </c>
      <c r="J9167" s="9" t="str">
        <f t="shared" si="717"/>
        <v>314</v>
      </c>
      <c r="K9167" s="9" t="str">
        <f t="shared" si="718"/>
        <v>1755</v>
      </c>
      <c r="L9167" s="9" t="str">
        <f t="shared" si="719"/>
        <v>686</v>
      </c>
      <c r="P9167" t="s">
        <v>20466</v>
      </c>
    </row>
    <row r="9168" spans="1:16">
      <c r="A9168" t="s">
        <v>14283</v>
      </c>
      <c r="B9168" t="s">
        <v>788</v>
      </c>
      <c r="C9168" t="s">
        <v>14282</v>
      </c>
      <c r="D9168" t="s">
        <v>14198</v>
      </c>
      <c r="H9168" t="str">
        <f t="shared" si="715"/>
        <v/>
      </c>
      <c r="I9168" s="9" t="str">
        <f t="shared" si="716"/>
        <v>542</v>
      </c>
      <c r="J9168" s="9" t="str">
        <f t="shared" si="717"/>
        <v>314</v>
      </c>
      <c r="K9168" s="9" t="str">
        <f t="shared" si="718"/>
        <v>1095</v>
      </c>
      <c r="L9168" s="9" t="str">
        <f t="shared" si="719"/>
        <v>630</v>
      </c>
      <c r="P9168" t="s">
        <v>20466</v>
      </c>
    </row>
    <row r="9169" spans="1:16">
      <c r="A9169" t="s">
        <v>14285</v>
      </c>
      <c r="B9169" t="s">
        <v>788</v>
      </c>
      <c r="C9169" t="s">
        <v>14284</v>
      </c>
      <c r="D9169" t="s">
        <v>14198</v>
      </c>
      <c r="H9169" t="str">
        <f t="shared" si="715"/>
        <v/>
      </c>
      <c r="I9169" s="9" t="str">
        <f t="shared" si="716"/>
        <v>542</v>
      </c>
      <c r="J9169" s="9" t="str">
        <f t="shared" si="717"/>
        <v>314</v>
      </c>
      <c r="K9169" s="9" t="str">
        <f t="shared" si="718"/>
        <v>1095</v>
      </c>
      <c r="L9169" s="9" t="str">
        <f t="shared" si="719"/>
        <v>907</v>
      </c>
      <c r="P9169" t="s">
        <v>20466</v>
      </c>
    </row>
    <row r="9170" spans="1:16">
      <c r="A9170" t="s">
        <v>14287</v>
      </c>
      <c r="B9170" t="s">
        <v>11125</v>
      </c>
      <c r="C9170" t="s">
        <v>14286</v>
      </c>
      <c r="D9170" t="s">
        <v>14198</v>
      </c>
      <c r="H9170" t="str">
        <f t="shared" si="715"/>
        <v/>
      </c>
      <c r="I9170" s="9" t="str">
        <f t="shared" si="716"/>
        <v>542</v>
      </c>
      <c r="J9170" s="9" t="str">
        <f t="shared" si="717"/>
        <v>314</v>
      </c>
      <c r="K9170" s="9" t="str">
        <f t="shared" si="718"/>
        <v>1756</v>
      </c>
      <c r="L9170" s="9" t="str">
        <f t="shared" si="719"/>
        <v>630</v>
      </c>
      <c r="P9170" t="s">
        <v>20466</v>
      </c>
    </row>
    <row r="9171" spans="1:16">
      <c r="A9171" t="s">
        <v>14289</v>
      </c>
      <c r="B9171" t="s">
        <v>11125</v>
      </c>
      <c r="C9171" t="s">
        <v>14288</v>
      </c>
      <c r="D9171" t="s">
        <v>14198</v>
      </c>
      <c r="H9171" t="str">
        <f t="shared" si="715"/>
        <v/>
      </c>
      <c r="I9171" s="9" t="str">
        <f t="shared" si="716"/>
        <v>542</v>
      </c>
      <c r="J9171" s="9" t="str">
        <f t="shared" si="717"/>
        <v>314</v>
      </c>
      <c r="K9171" s="9" t="str">
        <f t="shared" si="718"/>
        <v>1756</v>
      </c>
      <c r="L9171" s="9" t="str">
        <f t="shared" si="719"/>
        <v>640</v>
      </c>
      <c r="P9171" t="s">
        <v>20466</v>
      </c>
    </row>
    <row r="9172" spans="1:16">
      <c r="A9172" t="s">
        <v>14291</v>
      </c>
      <c r="B9172" t="s">
        <v>4785</v>
      </c>
      <c r="C9172" t="s">
        <v>14290</v>
      </c>
      <c r="D9172" t="s">
        <v>14198</v>
      </c>
      <c r="H9172" t="str">
        <f t="shared" si="715"/>
        <v/>
      </c>
      <c r="I9172" s="9" t="str">
        <f t="shared" si="716"/>
        <v>542</v>
      </c>
      <c r="J9172" s="9" t="str">
        <f t="shared" si="717"/>
        <v>314</v>
      </c>
      <c r="K9172" s="9" t="str">
        <f t="shared" si="718"/>
        <v>1077</v>
      </c>
      <c r="L9172" s="9" t="str">
        <f t="shared" si="719"/>
        <v>631</v>
      </c>
      <c r="P9172" t="s">
        <v>20466</v>
      </c>
    </row>
    <row r="9173" spans="1:16">
      <c r="A9173" t="s">
        <v>14293</v>
      </c>
      <c r="B9173" t="s">
        <v>4785</v>
      </c>
      <c r="C9173" t="s">
        <v>14292</v>
      </c>
      <c r="D9173" t="s">
        <v>14198</v>
      </c>
      <c r="H9173" t="str">
        <f t="shared" si="715"/>
        <v/>
      </c>
      <c r="I9173" s="9" t="str">
        <f t="shared" si="716"/>
        <v>542</v>
      </c>
      <c r="J9173" s="9" t="str">
        <f t="shared" si="717"/>
        <v>314</v>
      </c>
      <c r="K9173" s="9" t="str">
        <f t="shared" si="718"/>
        <v>1077</v>
      </c>
      <c r="L9173" s="9" t="str">
        <f t="shared" si="719"/>
        <v>668</v>
      </c>
      <c r="P9173" t="s">
        <v>20466</v>
      </c>
    </row>
    <row r="9174" spans="1:16">
      <c r="A9174" t="s">
        <v>14295</v>
      </c>
      <c r="B9174" t="s">
        <v>14259</v>
      </c>
      <c r="C9174" t="s">
        <v>14294</v>
      </c>
      <c r="D9174" t="s">
        <v>14198</v>
      </c>
      <c r="H9174" t="str">
        <f t="shared" si="715"/>
        <v/>
      </c>
      <c r="I9174" s="9" t="str">
        <f t="shared" si="716"/>
        <v>542</v>
      </c>
      <c r="J9174" s="9" t="str">
        <f t="shared" si="717"/>
        <v>314</v>
      </c>
      <c r="K9174" s="9" t="str">
        <f t="shared" si="718"/>
        <v>1755</v>
      </c>
      <c r="L9174" s="9" t="str">
        <f t="shared" si="719"/>
        <v>669</v>
      </c>
      <c r="P9174" t="s">
        <v>20466</v>
      </c>
    </row>
    <row r="9175" spans="1:16">
      <c r="A9175" t="s">
        <v>14297</v>
      </c>
      <c r="B9175" t="s">
        <v>14259</v>
      </c>
      <c r="C9175" t="s">
        <v>14296</v>
      </c>
      <c r="D9175" t="s">
        <v>14198</v>
      </c>
      <c r="H9175" t="str">
        <f t="shared" si="715"/>
        <v/>
      </c>
      <c r="I9175" s="9" t="str">
        <f t="shared" si="716"/>
        <v>542</v>
      </c>
      <c r="J9175" s="9" t="str">
        <f t="shared" si="717"/>
        <v>314</v>
      </c>
      <c r="K9175" s="9" t="str">
        <f t="shared" si="718"/>
        <v>1755</v>
      </c>
      <c r="L9175" s="9" t="str">
        <f t="shared" si="719"/>
        <v>637</v>
      </c>
      <c r="P9175" t="s">
        <v>20466</v>
      </c>
    </row>
    <row r="9176" spans="1:16">
      <c r="A9176" t="s">
        <v>14299</v>
      </c>
      <c r="B9176" t="s">
        <v>14259</v>
      </c>
      <c r="C9176" t="s">
        <v>14298</v>
      </c>
      <c r="D9176" t="s">
        <v>14198</v>
      </c>
      <c r="H9176" t="str">
        <f t="shared" si="715"/>
        <v/>
      </c>
      <c r="I9176" s="9" t="str">
        <f t="shared" si="716"/>
        <v>542</v>
      </c>
      <c r="J9176" s="9" t="str">
        <f t="shared" si="717"/>
        <v>314</v>
      </c>
      <c r="K9176" s="9" t="str">
        <f t="shared" si="718"/>
        <v>1755</v>
      </c>
      <c r="L9176" s="9" t="str">
        <f t="shared" si="719"/>
        <v>631</v>
      </c>
      <c r="P9176" t="s">
        <v>20466</v>
      </c>
    </row>
    <row r="9177" spans="1:16">
      <c r="A9177" t="s">
        <v>14301</v>
      </c>
      <c r="B9177" t="s">
        <v>788</v>
      </c>
      <c r="C9177" t="s">
        <v>14300</v>
      </c>
      <c r="D9177" t="s">
        <v>14198</v>
      </c>
      <c r="H9177" t="str">
        <f t="shared" si="715"/>
        <v/>
      </c>
      <c r="I9177" s="9" t="str">
        <f t="shared" si="716"/>
        <v>542</v>
      </c>
      <c r="J9177" s="9" t="str">
        <f t="shared" si="717"/>
        <v>314</v>
      </c>
      <c r="K9177" s="9" t="str">
        <f t="shared" si="718"/>
        <v>1095</v>
      </c>
      <c r="L9177" s="9" t="str">
        <f t="shared" si="719"/>
        <v>624</v>
      </c>
      <c r="P9177" t="s">
        <v>20466</v>
      </c>
    </row>
    <row r="9178" spans="1:16">
      <c r="A9178" t="s">
        <v>14303</v>
      </c>
      <c r="B9178" t="s">
        <v>11125</v>
      </c>
      <c r="C9178" t="s">
        <v>14302</v>
      </c>
      <c r="D9178" t="s">
        <v>14198</v>
      </c>
      <c r="H9178" t="str">
        <f t="shared" si="715"/>
        <v/>
      </c>
      <c r="I9178" s="9" t="str">
        <f t="shared" si="716"/>
        <v>542</v>
      </c>
      <c r="J9178" s="9" t="str">
        <f t="shared" si="717"/>
        <v>314</v>
      </c>
      <c r="K9178" s="9" t="str">
        <f t="shared" si="718"/>
        <v>1756</v>
      </c>
      <c r="L9178" s="9" t="str">
        <f t="shared" si="719"/>
        <v>612</v>
      </c>
      <c r="P9178" t="s">
        <v>20466</v>
      </c>
    </row>
    <row r="9179" spans="1:16">
      <c r="A9179" t="s">
        <v>14304</v>
      </c>
      <c r="B9179" t="s">
        <v>4785</v>
      </c>
      <c r="C9179" t="s">
        <v>13555</v>
      </c>
      <c r="D9179" t="s">
        <v>14198</v>
      </c>
      <c r="H9179" t="str">
        <f t="shared" si="715"/>
        <v/>
      </c>
      <c r="I9179" s="9" t="str">
        <f t="shared" si="716"/>
        <v>542</v>
      </c>
      <c r="J9179" s="9" t="str">
        <f t="shared" si="717"/>
        <v>314</v>
      </c>
      <c r="K9179" s="9" t="str">
        <f t="shared" si="718"/>
        <v>1077</v>
      </c>
      <c r="L9179" s="9" t="str">
        <f t="shared" si="719"/>
        <v>639</v>
      </c>
      <c r="P9179" t="s">
        <v>20466</v>
      </c>
    </row>
    <row r="9180" spans="1:16">
      <c r="A9180" t="s">
        <v>14306</v>
      </c>
      <c r="B9180" t="s">
        <v>4785</v>
      </c>
      <c r="C9180" t="s">
        <v>14305</v>
      </c>
      <c r="D9180" t="s">
        <v>14198</v>
      </c>
      <c r="H9180" t="str">
        <f t="shared" si="715"/>
        <v/>
      </c>
      <c r="I9180" s="9" t="str">
        <f t="shared" si="716"/>
        <v>542</v>
      </c>
      <c r="J9180" s="9" t="str">
        <f t="shared" si="717"/>
        <v>314</v>
      </c>
      <c r="K9180" s="9" t="str">
        <f t="shared" si="718"/>
        <v>1077</v>
      </c>
      <c r="L9180" s="9" t="str">
        <f t="shared" si="719"/>
        <v>630</v>
      </c>
      <c r="P9180" t="s">
        <v>20466</v>
      </c>
    </row>
    <row r="9181" spans="1:16">
      <c r="A9181" t="s">
        <v>14308</v>
      </c>
      <c r="B9181" t="s">
        <v>14259</v>
      </c>
      <c r="C9181" t="s">
        <v>14307</v>
      </c>
      <c r="D9181" t="s">
        <v>14198</v>
      </c>
      <c r="H9181" t="str">
        <f t="shared" si="715"/>
        <v/>
      </c>
      <c r="I9181" s="9" t="str">
        <f t="shared" si="716"/>
        <v>542</v>
      </c>
      <c r="J9181" s="9" t="str">
        <f t="shared" si="717"/>
        <v>314</v>
      </c>
      <c r="K9181" s="9" t="str">
        <f t="shared" si="718"/>
        <v>1755</v>
      </c>
      <c r="L9181" s="9" t="str">
        <f t="shared" si="719"/>
        <v>638</v>
      </c>
      <c r="P9181" t="s">
        <v>20466</v>
      </c>
    </row>
    <row r="9182" spans="1:16">
      <c r="A9182" t="s">
        <v>14310</v>
      </c>
      <c r="B9182" t="s">
        <v>14259</v>
      </c>
      <c r="C9182" t="s">
        <v>14309</v>
      </c>
      <c r="D9182" t="s">
        <v>14198</v>
      </c>
      <c r="H9182" t="str">
        <f t="shared" si="715"/>
        <v/>
      </c>
      <c r="I9182" s="9" t="str">
        <f t="shared" si="716"/>
        <v>542</v>
      </c>
      <c r="J9182" s="9" t="str">
        <f t="shared" si="717"/>
        <v>314</v>
      </c>
      <c r="K9182" s="9" t="str">
        <f t="shared" si="718"/>
        <v>1755</v>
      </c>
      <c r="L9182" s="9" t="str">
        <f t="shared" si="719"/>
        <v>649</v>
      </c>
      <c r="P9182" t="s">
        <v>20466</v>
      </c>
    </row>
    <row r="9183" spans="1:16">
      <c r="A9183" t="s">
        <v>14311</v>
      </c>
      <c r="B9183" t="s">
        <v>14259</v>
      </c>
      <c r="C9183" t="s">
        <v>815</v>
      </c>
      <c r="D9183" t="s">
        <v>14198</v>
      </c>
      <c r="H9183" t="str">
        <f t="shared" si="715"/>
        <v/>
      </c>
      <c r="I9183" s="9" t="str">
        <f t="shared" si="716"/>
        <v>542</v>
      </c>
      <c r="J9183" s="9" t="str">
        <f t="shared" si="717"/>
        <v>314</v>
      </c>
      <c r="K9183" s="9" t="str">
        <f t="shared" si="718"/>
        <v>1755</v>
      </c>
      <c r="L9183" s="9" t="str">
        <f t="shared" si="719"/>
        <v>650</v>
      </c>
      <c r="P9183" t="s">
        <v>20466</v>
      </c>
    </row>
    <row r="9184" spans="1:16">
      <c r="A9184" t="s">
        <v>14313</v>
      </c>
      <c r="B9184" t="s">
        <v>14266</v>
      </c>
      <c r="C9184" t="s">
        <v>14312</v>
      </c>
      <c r="D9184" t="s">
        <v>14198</v>
      </c>
      <c r="H9184" t="str">
        <f t="shared" si="715"/>
        <v/>
      </c>
      <c r="I9184" s="9" t="str">
        <f t="shared" si="716"/>
        <v>542</v>
      </c>
      <c r="J9184" s="9" t="str">
        <f t="shared" si="717"/>
        <v>314</v>
      </c>
      <c r="K9184" s="9" t="str">
        <f t="shared" si="718"/>
        <v>1082</v>
      </c>
      <c r="L9184" s="9" t="str">
        <f t="shared" si="719"/>
        <v>615</v>
      </c>
      <c r="P9184" t="s">
        <v>20466</v>
      </c>
    </row>
    <row r="9185" spans="1:16">
      <c r="A9185" t="s">
        <v>14315</v>
      </c>
      <c r="B9185" t="s">
        <v>14266</v>
      </c>
      <c r="C9185" t="s">
        <v>14314</v>
      </c>
      <c r="D9185" t="s">
        <v>14198</v>
      </c>
      <c r="H9185" t="str">
        <f t="shared" si="715"/>
        <v/>
      </c>
      <c r="I9185" s="9" t="str">
        <f t="shared" si="716"/>
        <v>542</v>
      </c>
      <c r="J9185" s="9" t="str">
        <f t="shared" si="717"/>
        <v>314</v>
      </c>
      <c r="K9185" s="9" t="str">
        <f t="shared" si="718"/>
        <v>1082</v>
      </c>
      <c r="L9185" s="9" t="str">
        <f t="shared" si="719"/>
        <v>616</v>
      </c>
      <c r="P9185" t="s">
        <v>20466</v>
      </c>
    </row>
    <row r="9186" spans="1:16">
      <c r="A9186" s="9" t="s">
        <v>13508</v>
      </c>
      <c r="B9186" s="9" t="s">
        <v>3055</v>
      </c>
      <c r="C9186" s="9" t="s">
        <v>14316</v>
      </c>
      <c r="D9186" s="9" t="s">
        <v>14201</v>
      </c>
      <c r="E9186" s="9"/>
      <c r="F9186" s="9"/>
      <c r="G9186" s="9"/>
      <c r="H9186" t="str">
        <f t="shared" si="715"/>
        <v/>
      </c>
      <c r="I9186" s="9" t="str">
        <f t="shared" si="716"/>
        <v>542</v>
      </c>
      <c r="J9186" s="9" t="str">
        <f t="shared" si="717"/>
        <v>314</v>
      </c>
      <c r="K9186" s="9" t="str">
        <f t="shared" si="718"/>
        <v>1083</v>
      </c>
      <c r="L9186" s="9" t="str">
        <f t="shared" si="719"/>
        <v>901</v>
      </c>
      <c r="P9186" t="s">
        <v>20466</v>
      </c>
    </row>
    <row r="9187" spans="1:16">
      <c r="A9187" t="s">
        <v>13508</v>
      </c>
      <c r="B9187" t="s">
        <v>3055</v>
      </c>
      <c r="C9187" t="s">
        <v>14317</v>
      </c>
      <c r="D9187" t="s">
        <v>14201</v>
      </c>
      <c r="H9187" t="str">
        <f t="shared" si="715"/>
        <v/>
      </c>
      <c r="I9187" s="9" t="str">
        <f t="shared" si="716"/>
        <v>542</v>
      </c>
      <c r="J9187" s="9" t="str">
        <f t="shared" si="717"/>
        <v>314</v>
      </c>
      <c r="K9187" s="9" t="str">
        <f t="shared" si="718"/>
        <v>1083</v>
      </c>
      <c r="L9187" s="9" t="str">
        <f t="shared" si="719"/>
        <v>901</v>
      </c>
      <c r="P9187" t="s">
        <v>20466</v>
      </c>
    </row>
    <row r="9188" spans="1:16">
      <c r="A9188" t="s">
        <v>13508</v>
      </c>
      <c r="B9188" t="s">
        <v>3055</v>
      </c>
      <c r="C9188" t="s">
        <v>14318</v>
      </c>
      <c r="D9188" t="s">
        <v>14201</v>
      </c>
      <c r="H9188" t="str">
        <f t="shared" si="715"/>
        <v/>
      </c>
      <c r="I9188" s="9" t="str">
        <f t="shared" si="716"/>
        <v>542</v>
      </c>
      <c r="J9188" s="9" t="str">
        <f t="shared" si="717"/>
        <v>314</v>
      </c>
      <c r="K9188" s="9" t="str">
        <f t="shared" si="718"/>
        <v>1083</v>
      </c>
      <c r="L9188" s="9" t="str">
        <f t="shared" si="719"/>
        <v>901</v>
      </c>
      <c r="P9188" t="s">
        <v>20466</v>
      </c>
    </row>
    <row r="9189" spans="1:16">
      <c r="A9189" t="s">
        <v>13508</v>
      </c>
      <c r="B9189" t="s">
        <v>3055</v>
      </c>
      <c r="C9189" t="s">
        <v>14319</v>
      </c>
      <c r="D9189" t="s">
        <v>14201</v>
      </c>
      <c r="H9189" t="str">
        <f t="shared" si="715"/>
        <v/>
      </c>
      <c r="I9189" s="9" t="str">
        <f t="shared" si="716"/>
        <v>542</v>
      </c>
      <c r="J9189" s="9" t="str">
        <f t="shared" si="717"/>
        <v>314</v>
      </c>
      <c r="K9189" s="9" t="str">
        <f t="shared" si="718"/>
        <v>1083</v>
      </c>
      <c r="L9189" s="9" t="str">
        <f t="shared" si="719"/>
        <v>901</v>
      </c>
      <c r="P9189" t="s">
        <v>20466</v>
      </c>
    </row>
    <row r="9190" spans="1:16">
      <c r="A9190" t="s">
        <v>13508</v>
      </c>
      <c r="B9190" t="s">
        <v>3055</v>
      </c>
      <c r="C9190" t="s">
        <v>14320</v>
      </c>
      <c r="D9190" t="s">
        <v>14201</v>
      </c>
      <c r="H9190" t="str">
        <f t="shared" si="715"/>
        <v/>
      </c>
      <c r="I9190" s="9" t="str">
        <f t="shared" si="716"/>
        <v>542</v>
      </c>
      <c r="J9190" s="9" t="str">
        <f t="shared" si="717"/>
        <v>314</v>
      </c>
      <c r="K9190" s="9" t="str">
        <f t="shared" si="718"/>
        <v>1083</v>
      </c>
      <c r="L9190" s="9" t="str">
        <f t="shared" si="719"/>
        <v>901</v>
      </c>
      <c r="P9190" t="s">
        <v>20466</v>
      </c>
    </row>
    <row r="9191" spans="1:16">
      <c r="A9191" t="s">
        <v>13508</v>
      </c>
      <c r="B9191" t="s">
        <v>3055</v>
      </c>
      <c r="C9191" t="s">
        <v>14321</v>
      </c>
      <c r="D9191" t="s">
        <v>14201</v>
      </c>
      <c r="H9191" t="str">
        <f t="shared" si="715"/>
        <v/>
      </c>
      <c r="I9191" s="9" t="str">
        <f t="shared" si="716"/>
        <v>542</v>
      </c>
      <c r="J9191" s="9" t="str">
        <f t="shared" si="717"/>
        <v>314</v>
      </c>
      <c r="K9191" s="9" t="str">
        <f t="shared" si="718"/>
        <v>1083</v>
      </c>
      <c r="L9191" s="9" t="str">
        <f t="shared" si="719"/>
        <v>901</v>
      </c>
      <c r="P9191" t="s">
        <v>20466</v>
      </c>
    </row>
    <row r="9192" spans="1:16">
      <c r="A9192" t="s">
        <v>13508</v>
      </c>
      <c r="B9192" t="s">
        <v>3055</v>
      </c>
      <c r="C9192" t="s">
        <v>14322</v>
      </c>
      <c r="D9192" t="s">
        <v>14201</v>
      </c>
      <c r="H9192" t="str">
        <f t="shared" si="715"/>
        <v/>
      </c>
      <c r="I9192" s="9" t="str">
        <f t="shared" si="716"/>
        <v>542</v>
      </c>
      <c r="J9192" s="9" t="str">
        <f t="shared" si="717"/>
        <v>314</v>
      </c>
      <c r="K9192" s="9" t="str">
        <f t="shared" si="718"/>
        <v>1083</v>
      </c>
      <c r="L9192" s="9" t="str">
        <f t="shared" si="719"/>
        <v>901</v>
      </c>
      <c r="P9192" t="s">
        <v>20466</v>
      </c>
    </row>
    <row r="9193" spans="1:16">
      <c r="A9193" t="s">
        <v>13508</v>
      </c>
      <c r="B9193" t="s">
        <v>3055</v>
      </c>
      <c r="C9193" t="s">
        <v>14323</v>
      </c>
      <c r="D9193" t="s">
        <v>14201</v>
      </c>
      <c r="H9193" t="str">
        <f t="shared" si="715"/>
        <v/>
      </c>
      <c r="I9193" s="9" t="str">
        <f t="shared" si="716"/>
        <v>542</v>
      </c>
      <c r="J9193" s="9" t="str">
        <f t="shared" si="717"/>
        <v>314</v>
      </c>
      <c r="K9193" s="9" t="str">
        <f t="shared" si="718"/>
        <v>1083</v>
      </c>
      <c r="L9193" s="9" t="str">
        <f t="shared" si="719"/>
        <v>901</v>
      </c>
      <c r="P9193" t="s">
        <v>20466</v>
      </c>
    </row>
    <row r="9194" spans="1:16">
      <c r="A9194" t="s">
        <v>13508</v>
      </c>
      <c r="B9194" t="s">
        <v>3055</v>
      </c>
      <c r="C9194" t="s">
        <v>14324</v>
      </c>
      <c r="D9194" t="s">
        <v>14201</v>
      </c>
      <c r="H9194" t="str">
        <f t="shared" si="715"/>
        <v/>
      </c>
      <c r="I9194" s="9" t="str">
        <f t="shared" si="716"/>
        <v>542</v>
      </c>
      <c r="J9194" s="9" t="str">
        <f t="shared" si="717"/>
        <v>314</v>
      </c>
      <c r="K9194" s="9" t="str">
        <f t="shared" si="718"/>
        <v>1083</v>
      </c>
      <c r="L9194" s="9" t="str">
        <f t="shared" si="719"/>
        <v>901</v>
      </c>
      <c r="P9194" t="s">
        <v>20466</v>
      </c>
    </row>
    <row r="9195" spans="1:16">
      <c r="A9195" t="s">
        <v>13508</v>
      </c>
      <c r="B9195" t="s">
        <v>3055</v>
      </c>
      <c r="C9195" t="s">
        <v>14325</v>
      </c>
      <c r="D9195" t="s">
        <v>14201</v>
      </c>
      <c r="H9195" t="str">
        <f t="shared" si="715"/>
        <v/>
      </c>
      <c r="I9195" s="9" t="str">
        <f t="shared" si="716"/>
        <v>542</v>
      </c>
      <c r="J9195" s="9" t="str">
        <f t="shared" si="717"/>
        <v>314</v>
      </c>
      <c r="K9195" s="9" t="str">
        <f t="shared" si="718"/>
        <v>1083</v>
      </c>
      <c r="L9195" s="9" t="str">
        <f t="shared" si="719"/>
        <v>901</v>
      </c>
      <c r="P9195" t="s">
        <v>20466</v>
      </c>
    </row>
    <row r="9196" spans="1:16">
      <c r="A9196" t="s">
        <v>13508</v>
      </c>
      <c r="B9196" t="s">
        <v>3055</v>
      </c>
      <c r="C9196" t="s">
        <v>14326</v>
      </c>
      <c r="D9196" t="s">
        <v>14201</v>
      </c>
      <c r="H9196" t="str">
        <f t="shared" si="715"/>
        <v/>
      </c>
      <c r="I9196" s="9" t="str">
        <f t="shared" si="716"/>
        <v>542</v>
      </c>
      <c r="J9196" s="9" t="str">
        <f t="shared" si="717"/>
        <v>314</v>
      </c>
      <c r="K9196" s="9" t="str">
        <f t="shared" si="718"/>
        <v>1083</v>
      </c>
      <c r="L9196" s="9" t="str">
        <f t="shared" si="719"/>
        <v>901</v>
      </c>
      <c r="P9196" t="s">
        <v>20466</v>
      </c>
    </row>
    <row r="9197" spans="1:16">
      <c r="A9197" t="s">
        <v>13508</v>
      </c>
      <c r="B9197" t="s">
        <v>3055</v>
      </c>
      <c r="C9197" t="s">
        <v>14327</v>
      </c>
      <c r="D9197" t="s">
        <v>14201</v>
      </c>
      <c r="H9197" t="str">
        <f t="shared" si="715"/>
        <v/>
      </c>
      <c r="I9197" s="9" t="str">
        <f t="shared" si="716"/>
        <v>542</v>
      </c>
      <c r="J9197" s="9" t="str">
        <f t="shared" si="717"/>
        <v>314</v>
      </c>
      <c r="K9197" s="9" t="str">
        <f t="shared" si="718"/>
        <v>1083</v>
      </c>
      <c r="L9197" s="9" t="str">
        <f t="shared" si="719"/>
        <v>901</v>
      </c>
      <c r="P9197" t="s">
        <v>20466</v>
      </c>
    </row>
    <row r="9198" spans="1:16">
      <c r="A9198" t="s">
        <v>13508</v>
      </c>
      <c r="B9198" t="s">
        <v>3055</v>
      </c>
      <c r="C9198" t="s">
        <v>14328</v>
      </c>
      <c r="D9198" t="s">
        <v>14201</v>
      </c>
      <c r="H9198" t="str">
        <f t="shared" si="715"/>
        <v/>
      </c>
      <c r="I9198" s="9" t="str">
        <f t="shared" si="716"/>
        <v>542</v>
      </c>
      <c r="J9198" s="9" t="str">
        <f t="shared" si="717"/>
        <v>314</v>
      </c>
      <c r="K9198" s="9" t="str">
        <f t="shared" si="718"/>
        <v>1083</v>
      </c>
      <c r="L9198" s="9" t="str">
        <f t="shared" si="719"/>
        <v>901</v>
      </c>
      <c r="P9198" t="s">
        <v>20466</v>
      </c>
    </row>
    <row r="9199" spans="1:16">
      <c r="A9199" t="s">
        <v>13508</v>
      </c>
      <c r="B9199" t="s">
        <v>3055</v>
      </c>
      <c r="C9199" t="s">
        <v>14329</v>
      </c>
      <c r="D9199" t="s">
        <v>14201</v>
      </c>
      <c r="H9199" t="str">
        <f t="shared" si="715"/>
        <v/>
      </c>
      <c r="I9199" s="9" t="str">
        <f t="shared" si="716"/>
        <v>542</v>
      </c>
      <c r="J9199" s="9" t="str">
        <f t="shared" si="717"/>
        <v>314</v>
      </c>
      <c r="K9199" s="9" t="str">
        <f t="shared" si="718"/>
        <v>1083</v>
      </c>
      <c r="L9199" s="9" t="str">
        <f t="shared" si="719"/>
        <v>901</v>
      </c>
      <c r="P9199" t="s">
        <v>20466</v>
      </c>
    </row>
    <row r="9200" spans="1:16">
      <c r="A9200" t="s">
        <v>13508</v>
      </c>
      <c r="B9200" t="s">
        <v>3055</v>
      </c>
      <c r="C9200" t="s">
        <v>14330</v>
      </c>
      <c r="D9200" t="s">
        <v>14201</v>
      </c>
      <c r="H9200" t="str">
        <f t="shared" si="715"/>
        <v/>
      </c>
      <c r="I9200" s="9" t="str">
        <f t="shared" si="716"/>
        <v>542</v>
      </c>
      <c r="J9200" s="9" t="str">
        <f t="shared" si="717"/>
        <v>314</v>
      </c>
      <c r="K9200" s="9" t="str">
        <f t="shared" si="718"/>
        <v>1083</v>
      </c>
      <c r="L9200" s="9" t="str">
        <f t="shared" si="719"/>
        <v>901</v>
      </c>
      <c r="P9200" t="s">
        <v>20466</v>
      </c>
    </row>
    <row r="9201" spans="1:16">
      <c r="A9201" t="s">
        <v>13508</v>
      </c>
      <c r="B9201" t="s">
        <v>3055</v>
      </c>
      <c r="C9201" t="s">
        <v>14331</v>
      </c>
      <c r="D9201" t="s">
        <v>14201</v>
      </c>
      <c r="H9201" t="str">
        <f t="shared" si="715"/>
        <v/>
      </c>
      <c r="I9201" s="9" t="str">
        <f t="shared" si="716"/>
        <v>542</v>
      </c>
      <c r="J9201" s="9" t="str">
        <f t="shared" si="717"/>
        <v>314</v>
      </c>
      <c r="K9201" s="9" t="str">
        <f t="shared" si="718"/>
        <v>1083</v>
      </c>
      <c r="L9201" s="9" t="str">
        <f t="shared" si="719"/>
        <v>901</v>
      </c>
      <c r="P9201" t="s">
        <v>20466</v>
      </c>
    </row>
    <row r="9202" spans="1:16">
      <c r="A9202" t="s">
        <v>13508</v>
      </c>
      <c r="B9202" t="s">
        <v>3055</v>
      </c>
      <c r="C9202" t="s">
        <v>14332</v>
      </c>
      <c r="D9202" t="s">
        <v>14201</v>
      </c>
      <c r="H9202" t="str">
        <f t="shared" si="715"/>
        <v/>
      </c>
      <c r="I9202" s="9" t="str">
        <f t="shared" si="716"/>
        <v>542</v>
      </c>
      <c r="J9202" s="9" t="str">
        <f t="shared" si="717"/>
        <v>314</v>
      </c>
      <c r="K9202" s="9" t="str">
        <f t="shared" si="718"/>
        <v>1083</v>
      </c>
      <c r="L9202" s="9" t="str">
        <f t="shared" si="719"/>
        <v>901</v>
      </c>
      <c r="P9202" t="s">
        <v>20466</v>
      </c>
    </row>
    <row r="9203" spans="1:16">
      <c r="A9203" t="s">
        <v>13508</v>
      </c>
      <c r="B9203" t="s">
        <v>3055</v>
      </c>
      <c r="C9203" t="s">
        <v>14060</v>
      </c>
      <c r="D9203" t="s">
        <v>14201</v>
      </c>
      <c r="H9203" t="str">
        <f t="shared" si="715"/>
        <v/>
      </c>
      <c r="I9203" s="9" t="str">
        <f t="shared" si="716"/>
        <v>542</v>
      </c>
      <c r="J9203" s="9" t="str">
        <f t="shared" si="717"/>
        <v>314</v>
      </c>
      <c r="K9203" s="9" t="str">
        <f t="shared" si="718"/>
        <v>1083</v>
      </c>
      <c r="L9203" s="9" t="str">
        <f t="shared" si="719"/>
        <v>901</v>
      </c>
      <c r="P9203" t="s">
        <v>20466</v>
      </c>
    </row>
    <row r="9204" spans="1:16">
      <c r="A9204" t="s">
        <v>13508</v>
      </c>
      <c r="B9204" t="s">
        <v>3055</v>
      </c>
      <c r="C9204" t="s">
        <v>815</v>
      </c>
      <c r="D9204" t="s">
        <v>14201</v>
      </c>
      <c r="H9204" t="str">
        <f t="shared" si="715"/>
        <v/>
      </c>
      <c r="I9204" s="9" t="str">
        <f t="shared" si="716"/>
        <v>542</v>
      </c>
      <c r="J9204" s="9" t="str">
        <f t="shared" si="717"/>
        <v>314</v>
      </c>
      <c r="K9204" s="9" t="str">
        <f t="shared" si="718"/>
        <v>1083</v>
      </c>
      <c r="L9204" s="9" t="str">
        <f t="shared" si="719"/>
        <v>901</v>
      </c>
      <c r="P9204" t="s">
        <v>20466</v>
      </c>
    </row>
    <row r="9205" spans="1:16">
      <c r="A9205" t="s">
        <v>13508</v>
      </c>
      <c r="B9205" t="s">
        <v>3055</v>
      </c>
      <c r="C9205" t="s">
        <v>815</v>
      </c>
      <c r="D9205" t="s">
        <v>14201</v>
      </c>
      <c r="H9205" t="str">
        <f t="shared" si="715"/>
        <v/>
      </c>
      <c r="I9205" s="9" t="str">
        <f t="shared" si="716"/>
        <v>542</v>
      </c>
      <c r="J9205" s="9" t="str">
        <f t="shared" si="717"/>
        <v>314</v>
      </c>
      <c r="K9205" s="9" t="str">
        <f t="shared" si="718"/>
        <v>1083</v>
      </c>
      <c r="L9205" s="9" t="str">
        <f t="shared" si="719"/>
        <v>901</v>
      </c>
      <c r="P9205" t="s">
        <v>20466</v>
      </c>
    </row>
    <row r="9206" spans="1:16">
      <c r="A9206" s="9" t="s">
        <v>14202</v>
      </c>
      <c r="B9206" s="9" t="s">
        <v>112</v>
      </c>
      <c r="C9206" s="9" t="s">
        <v>14200</v>
      </c>
      <c r="D9206" s="9" t="s">
        <v>13311</v>
      </c>
      <c r="E9206" s="9"/>
      <c r="F9206" s="9"/>
      <c r="G9206" s="9"/>
      <c r="H9206" t="str">
        <f t="shared" si="715"/>
        <v/>
      </c>
      <c r="I9206" s="9" t="str">
        <f t="shared" si="716"/>
        <v>542</v>
      </c>
      <c r="J9206" s="9" t="str">
        <f t="shared" si="717"/>
        <v>314</v>
      </c>
      <c r="K9206" s="9" t="str">
        <f t="shared" si="718"/>
        <v>9723</v>
      </c>
      <c r="L9206" s="9" t="str">
        <f t="shared" si="719"/>
        <v>615</v>
      </c>
      <c r="P9206" t="s">
        <v>20466</v>
      </c>
    </row>
    <row r="9207" spans="1:16">
      <c r="A9207" t="s">
        <v>14338</v>
      </c>
      <c r="B9207" t="s">
        <v>14337</v>
      </c>
      <c r="C9207" t="s">
        <v>14336</v>
      </c>
      <c r="D9207" t="s">
        <v>14202</v>
      </c>
      <c r="H9207" t="str">
        <f t="shared" si="715"/>
        <v/>
      </c>
      <c r="I9207" s="9" t="str">
        <f t="shared" si="716"/>
        <v>542</v>
      </c>
      <c r="J9207" s="9" t="str">
        <f t="shared" si="717"/>
        <v>314</v>
      </c>
      <c r="K9207" s="9" t="str">
        <f t="shared" si="718"/>
        <v>1757</v>
      </c>
      <c r="L9207" s="9" t="str">
        <f t="shared" si="719"/>
        <v>619</v>
      </c>
      <c r="P9207" t="s">
        <v>20466</v>
      </c>
    </row>
    <row r="9208" spans="1:16">
      <c r="A9208" t="s">
        <v>14340</v>
      </c>
      <c r="B9208" t="s">
        <v>788</v>
      </c>
      <c r="C9208" t="s">
        <v>14339</v>
      </c>
      <c r="D9208" t="s">
        <v>14202</v>
      </c>
      <c r="H9208" t="str">
        <f t="shared" si="715"/>
        <v/>
      </c>
      <c r="I9208" s="9" t="str">
        <f t="shared" si="716"/>
        <v>542</v>
      </c>
      <c r="J9208" s="9" t="str">
        <f t="shared" si="717"/>
        <v>314</v>
      </c>
      <c r="K9208" s="9" t="str">
        <f t="shared" si="718"/>
        <v>1095</v>
      </c>
      <c r="L9208" s="9" t="str">
        <f t="shared" si="719"/>
        <v>628</v>
      </c>
      <c r="P9208" t="s">
        <v>20466</v>
      </c>
    </row>
    <row r="9209" spans="1:16">
      <c r="A9209" t="s">
        <v>14342</v>
      </c>
      <c r="B9209" t="s">
        <v>788</v>
      </c>
      <c r="C9209" t="s">
        <v>14341</v>
      </c>
      <c r="D9209" t="s">
        <v>14202</v>
      </c>
      <c r="H9209" t="str">
        <f t="shared" si="715"/>
        <v/>
      </c>
      <c r="I9209" s="9" t="str">
        <f t="shared" si="716"/>
        <v>542</v>
      </c>
      <c r="J9209" s="9" t="str">
        <f t="shared" si="717"/>
        <v>314</v>
      </c>
      <c r="K9209" s="9" t="str">
        <f t="shared" si="718"/>
        <v>1095</v>
      </c>
      <c r="L9209" s="9" t="str">
        <f t="shared" si="719"/>
        <v>668</v>
      </c>
      <c r="P9209" t="s">
        <v>20466</v>
      </c>
    </row>
    <row r="9210" spans="1:16">
      <c r="A9210" t="s">
        <v>14344</v>
      </c>
      <c r="B9210" t="s">
        <v>4785</v>
      </c>
      <c r="C9210" t="s">
        <v>14343</v>
      </c>
      <c r="D9210" t="s">
        <v>14202</v>
      </c>
      <c r="H9210" t="str">
        <f t="shared" si="715"/>
        <v/>
      </c>
      <c r="I9210" s="9" t="str">
        <f t="shared" si="716"/>
        <v>542</v>
      </c>
      <c r="J9210" s="9" t="str">
        <f t="shared" si="717"/>
        <v>314</v>
      </c>
      <c r="K9210" s="9" t="str">
        <f t="shared" si="718"/>
        <v>1077</v>
      </c>
      <c r="L9210" s="9" t="str">
        <f t="shared" si="719"/>
        <v>683</v>
      </c>
      <c r="P9210" t="s">
        <v>20466</v>
      </c>
    </row>
    <row r="9211" spans="1:16">
      <c r="A9211" t="s">
        <v>14346</v>
      </c>
      <c r="B9211" t="s">
        <v>4785</v>
      </c>
      <c r="C9211" t="s">
        <v>14345</v>
      </c>
      <c r="D9211" t="s">
        <v>14202</v>
      </c>
      <c r="H9211" t="str">
        <f t="shared" si="715"/>
        <v/>
      </c>
      <c r="I9211" s="9" t="str">
        <f t="shared" si="716"/>
        <v>542</v>
      </c>
      <c r="J9211" s="9" t="str">
        <f t="shared" si="717"/>
        <v>314</v>
      </c>
      <c r="K9211" s="9" t="str">
        <f t="shared" si="718"/>
        <v>1077</v>
      </c>
      <c r="L9211" s="9" t="str">
        <f t="shared" si="719"/>
        <v>672</v>
      </c>
      <c r="P9211" t="s">
        <v>20466</v>
      </c>
    </row>
    <row r="9212" spans="1:16">
      <c r="A9212" t="s">
        <v>14348</v>
      </c>
      <c r="B9212" t="s">
        <v>4785</v>
      </c>
      <c r="C9212" t="s">
        <v>14347</v>
      </c>
      <c r="D9212" t="s">
        <v>14202</v>
      </c>
      <c r="H9212" t="str">
        <f t="shared" si="715"/>
        <v/>
      </c>
      <c r="I9212" s="9" t="str">
        <f t="shared" si="716"/>
        <v>542</v>
      </c>
      <c r="J9212" s="9" t="str">
        <f t="shared" si="717"/>
        <v>314</v>
      </c>
      <c r="K9212" s="9" t="str">
        <f t="shared" si="718"/>
        <v>1077</v>
      </c>
      <c r="L9212" s="9" t="str">
        <f t="shared" si="719"/>
        <v>609</v>
      </c>
      <c r="P9212" t="s">
        <v>20466</v>
      </c>
    </row>
    <row r="9213" spans="1:16">
      <c r="A9213" t="s">
        <v>14350</v>
      </c>
      <c r="B9213" t="s">
        <v>14259</v>
      </c>
      <c r="C9213" t="s">
        <v>14349</v>
      </c>
      <c r="D9213" t="s">
        <v>14202</v>
      </c>
      <c r="H9213" t="str">
        <f t="shared" si="715"/>
        <v/>
      </c>
      <c r="I9213" s="9" t="str">
        <f t="shared" si="716"/>
        <v>542</v>
      </c>
      <c r="J9213" s="9" t="str">
        <f t="shared" si="717"/>
        <v>314</v>
      </c>
      <c r="K9213" s="9" t="str">
        <f t="shared" si="718"/>
        <v>1755</v>
      </c>
      <c r="L9213" s="9" t="str">
        <f t="shared" si="719"/>
        <v>601</v>
      </c>
      <c r="P9213" t="s">
        <v>20466</v>
      </c>
    </row>
    <row r="9214" spans="1:16">
      <c r="A9214" t="s">
        <v>14352</v>
      </c>
      <c r="B9214" t="s">
        <v>14259</v>
      </c>
      <c r="C9214" t="s">
        <v>14351</v>
      </c>
      <c r="D9214" t="s">
        <v>14202</v>
      </c>
      <c r="H9214" t="str">
        <f t="shared" si="715"/>
        <v/>
      </c>
      <c r="I9214" s="9" t="str">
        <f t="shared" si="716"/>
        <v>542</v>
      </c>
      <c r="J9214" s="9" t="str">
        <f t="shared" si="717"/>
        <v>314</v>
      </c>
      <c r="K9214" s="9" t="str">
        <f t="shared" si="718"/>
        <v>1755</v>
      </c>
      <c r="L9214" s="9" t="str">
        <f t="shared" si="719"/>
        <v>677</v>
      </c>
      <c r="P9214" t="s">
        <v>20466</v>
      </c>
    </row>
    <row r="9215" spans="1:16">
      <c r="A9215" t="s">
        <v>14354</v>
      </c>
      <c r="B9215" t="s">
        <v>14259</v>
      </c>
      <c r="C9215" t="s">
        <v>14353</v>
      </c>
      <c r="D9215" t="s">
        <v>14202</v>
      </c>
      <c r="H9215" t="str">
        <f t="shared" si="715"/>
        <v/>
      </c>
      <c r="I9215" s="9" t="str">
        <f t="shared" si="716"/>
        <v>542</v>
      </c>
      <c r="J9215" s="9" t="str">
        <f t="shared" si="717"/>
        <v>314</v>
      </c>
      <c r="K9215" s="9" t="str">
        <f t="shared" si="718"/>
        <v>1755</v>
      </c>
      <c r="L9215" s="9" t="str">
        <f t="shared" si="719"/>
        <v>624</v>
      </c>
      <c r="P9215" t="s">
        <v>20466</v>
      </c>
    </row>
    <row r="9216" spans="1:16">
      <c r="A9216" t="s">
        <v>14356</v>
      </c>
      <c r="B9216" t="s">
        <v>11125</v>
      </c>
      <c r="C9216" t="s">
        <v>14355</v>
      </c>
      <c r="D9216" t="s">
        <v>14202</v>
      </c>
      <c r="H9216" t="str">
        <f t="shared" si="715"/>
        <v/>
      </c>
      <c r="I9216" s="9" t="str">
        <f t="shared" si="716"/>
        <v>542</v>
      </c>
      <c r="J9216" s="9" t="str">
        <f t="shared" si="717"/>
        <v>314</v>
      </c>
      <c r="K9216" s="9" t="str">
        <f t="shared" si="718"/>
        <v>1756</v>
      </c>
      <c r="L9216" s="9" t="str">
        <f t="shared" si="719"/>
        <v>647</v>
      </c>
      <c r="P9216" t="s">
        <v>20466</v>
      </c>
    </row>
    <row r="9217" spans="1:16">
      <c r="A9217" t="s">
        <v>14358</v>
      </c>
      <c r="B9217" t="s">
        <v>11125</v>
      </c>
      <c r="C9217" t="s">
        <v>14357</v>
      </c>
      <c r="D9217" t="s">
        <v>14202</v>
      </c>
      <c r="H9217" t="str">
        <f t="shared" si="715"/>
        <v/>
      </c>
      <c r="I9217" s="9" t="str">
        <f t="shared" si="716"/>
        <v>542</v>
      </c>
      <c r="J9217" s="9" t="str">
        <f t="shared" si="717"/>
        <v>314</v>
      </c>
      <c r="K9217" s="9" t="str">
        <f t="shared" si="718"/>
        <v>1756</v>
      </c>
      <c r="L9217" s="9" t="str">
        <f t="shared" si="719"/>
        <v>648</v>
      </c>
      <c r="P9217" t="s">
        <v>20466</v>
      </c>
    </row>
    <row r="9218" spans="1:16">
      <c r="A9218" t="s">
        <v>14359</v>
      </c>
      <c r="B9218" t="s">
        <v>11125</v>
      </c>
      <c r="C9218" t="s">
        <v>14360</v>
      </c>
      <c r="D9218" t="s">
        <v>14202</v>
      </c>
      <c r="H9218" t="str">
        <f t="shared" si="715"/>
        <v/>
      </c>
      <c r="I9218" s="9" t="str">
        <f t="shared" si="716"/>
        <v>542</v>
      </c>
      <c r="J9218" s="9" t="str">
        <f t="shared" si="717"/>
        <v>314</v>
      </c>
      <c r="K9218" s="9" t="str">
        <f t="shared" si="718"/>
        <v>1756</v>
      </c>
      <c r="L9218" s="9" t="str">
        <f t="shared" si="719"/>
        <v>649</v>
      </c>
      <c r="P9218" t="s">
        <v>20466</v>
      </c>
    </row>
    <row r="9219" spans="1:16">
      <c r="A9219" t="s">
        <v>14362</v>
      </c>
      <c r="B9219" t="s">
        <v>14259</v>
      </c>
      <c r="C9219" t="s">
        <v>14361</v>
      </c>
      <c r="D9219" t="s">
        <v>14202</v>
      </c>
      <c r="H9219" t="str">
        <f t="shared" ref="H9219:H9282" si="720">IF(ISBLANK(E9219),"","Yes")</f>
        <v/>
      </c>
      <c r="I9219" s="9" t="str">
        <f t="shared" ref="I9219:I9282" si="721">LEFT(A9219,3)</f>
        <v>542</v>
      </c>
      <c r="J9219" s="9" t="str">
        <f t="shared" ref="J9219:J9282" si="722">RIGHT(LEFT(A9219,7),3)</f>
        <v>314</v>
      </c>
      <c r="K9219" s="9" t="str">
        <f t="shared" ref="K9219:K9282" si="723">RIGHT(LEFT(A9219,12),4)</f>
        <v>1755</v>
      </c>
      <c r="L9219" s="9" t="str">
        <f t="shared" ref="L9219:L9282" si="724">RIGHT(A9219,3)</f>
        <v>678</v>
      </c>
      <c r="P9219" t="s">
        <v>20466</v>
      </c>
    </row>
    <row r="9220" spans="1:16">
      <c r="A9220" t="s">
        <v>14364</v>
      </c>
      <c r="B9220" t="s">
        <v>14259</v>
      </c>
      <c r="C9220" t="s">
        <v>14363</v>
      </c>
      <c r="D9220" t="s">
        <v>14202</v>
      </c>
      <c r="H9220" t="str">
        <f t="shared" si="720"/>
        <v/>
      </c>
      <c r="I9220" s="9" t="str">
        <f t="shared" si="721"/>
        <v>542</v>
      </c>
      <c r="J9220" s="9" t="str">
        <f t="shared" si="722"/>
        <v>314</v>
      </c>
      <c r="K9220" s="9" t="str">
        <f t="shared" si="723"/>
        <v>1755</v>
      </c>
      <c r="L9220" s="9" t="str">
        <f t="shared" si="724"/>
        <v>679</v>
      </c>
      <c r="P9220" t="s">
        <v>20466</v>
      </c>
    </row>
    <row r="9221" spans="1:16">
      <c r="A9221" t="s">
        <v>14367</v>
      </c>
      <c r="B9221" t="s">
        <v>14259</v>
      </c>
      <c r="C9221" t="s">
        <v>14365</v>
      </c>
      <c r="D9221" t="s">
        <v>14202</v>
      </c>
      <c r="H9221" t="str">
        <f t="shared" si="720"/>
        <v/>
      </c>
      <c r="I9221" s="9" t="str">
        <f t="shared" si="721"/>
        <v>542</v>
      </c>
      <c r="J9221" s="9" t="str">
        <f t="shared" si="722"/>
        <v>314</v>
      </c>
      <c r="K9221" s="9" t="str">
        <f t="shared" si="723"/>
        <v>1755</v>
      </c>
      <c r="L9221" s="9" t="str">
        <f t="shared" si="724"/>
        <v>666</v>
      </c>
      <c r="P9221" t="s">
        <v>20466</v>
      </c>
    </row>
    <row r="9222" spans="1:16">
      <c r="A9222" t="s">
        <v>14369</v>
      </c>
      <c r="B9222" t="s">
        <v>788</v>
      </c>
      <c r="C9222" t="s">
        <v>14368</v>
      </c>
      <c r="D9222" t="s">
        <v>14202</v>
      </c>
      <c r="H9222" t="str">
        <f t="shared" si="720"/>
        <v/>
      </c>
      <c r="I9222" s="9" t="str">
        <f t="shared" si="721"/>
        <v>542</v>
      </c>
      <c r="J9222" s="9" t="str">
        <f t="shared" si="722"/>
        <v>314</v>
      </c>
      <c r="K9222" s="9" t="str">
        <f t="shared" si="723"/>
        <v>1095</v>
      </c>
      <c r="L9222" s="9" t="str">
        <f t="shared" si="724"/>
        <v>626</v>
      </c>
      <c r="P9222" t="s">
        <v>20466</v>
      </c>
    </row>
    <row r="9223" spans="1:16">
      <c r="A9223" t="s">
        <v>14371</v>
      </c>
      <c r="B9223" t="s">
        <v>11125</v>
      </c>
      <c r="C9223" t="s">
        <v>14370</v>
      </c>
      <c r="D9223" t="s">
        <v>14202</v>
      </c>
      <c r="H9223" t="str">
        <f t="shared" si="720"/>
        <v/>
      </c>
      <c r="I9223" s="9" t="str">
        <f t="shared" si="721"/>
        <v>542</v>
      </c>
      <c r="J9223" s="9" t="str">
        <f t="shared" si="722"/>
        <v>314</v>
      </c>
      <c r="K9223" s="9" t="str">
        <f t="shared" si="723"/>
        <v>1756</v>
      </c>
      <c r="L9223" s="9" t="str">
        <f t="shared" si="724"/>
        <v>611</v>
      </c>
      <c r="P9223" t="s">
        <v>20466</v>
      </c>
    </row>
    <row r="9224" spans="1:16">
      <c r="A9224" t="s">
        <v>14373</v>
      </c>
      <c r="B9224" t="s">
        <v>4785</v>
      </c>
      <c r="C9224" t="s">
        <v>14372</v>
      </c>
      <c r="D9224" t="s">
        <v>14202</v>
      </c>
      <c r="H9224" t="str">
        <f t="shared" si="720"/>
        <v/>
      </c>
      <c r="I9224" s="9" t="str">
        <f t="shared" si="721"/>
        <v>542</v>
      </c>
      <c r="J9224" s="9" t="str">
        <f t="shared" si="722"/>
        <v>314</v>
      </c>
      <c r="K9224" s="9" t="str">
        <f t="shared" si="723"/>
        <v>1077</v>
      </c>
      <c r="L9224" s="9" t="str">
        <f t="shared" si="724"/>
        <v>602</v>
      </c>
      <c r="P9224" t="s">
        <v>20466</v>
      </c>
    </row>
    <row r="9225" spans="1:16">
      <c r="A9225" t="s">
        <v>14375</v>
      </c>
      <c r="B9225" t="s">
        <v>4785</v>
      </c>
      <c r="C9225" t="s">
        <v>14374</v>
      </c>
      <c r="D9225" t="s">
        <v>14202</v>
      </c>
      <c r="H9225" t="str">
        <f t="shared" si="720"/>
        <v/>
      </c>
      <c r="I9225" s="9" t="str">
        <f t="shared" si="721"/>
        <v>542</v>
      </c>
      <c r="J9225" s="9" t="str">
        <f t="shared" si="722"/>
        <v>314</v>
      </c>
      <c r="K9225" s="9" t="str">
        <f t="shared" si="723"/>
        <v>1077</v>
      </c>
      <c r="L9225" s="9" t="str">
        <f t="shared" si="724"/>
        <v>634</v>
      </c>
      <c r="P9225" t="s">
        <v>20466</v>
      </c>
    </row>
    <row r="9226" spans="1:16">
      <c r="A9226" t="s">
        <v>14377</v>
      </c>
      <c r="B9226" t="s">
        <v>4785</v>
      </c>
      <c r="C9226" t="s">
        <v>14376</v>
      </c>
      <c r="D9226" t="s">
        <v>14202</v>
      </c>
      <c r="H9226" t="str">
        <f t="shared" si="720"/>
        <v/>
      </c>
      <c r="I9226" s="9" t="str">
        <f t="shared" si="721"/>
        <v>542</v>
      </c>
      <c r="J9226" s="9" t="str">
        <f t="shared" si="722"/>
        <v>314</v>
      </c>
      <c r="K9226" s="9" t="str">
        <f t="shared" si="723"/>
        <v>1077</v>
      </c>
      <c r="L9226" s="9" t="str">
        <f t="shared" si="724"/>
        <v>670</v>
      </c>
      <c r="P9226" t="s">
        <v>20466</v>
      </c>
    </row>
    <row r="9227" spans="1:16">
      <c r="A9227" t="s">
        <v>14379</v>
      </c>
      <c r="B9227" t="s">
        <v>14259</v>
      </c>
      <c r="C9227" t="s">
        <v>14378</v>
      </c>
      <c r="D9227" t="s">
        <v>14202</v>
      </c>
      <c r="H9227" t="str">
        <f t="shared" si="720"/>
        <v/>
      </c>
      <c r="I9227" s="9" t="str">
        <f t="shared" si="721"/>
        <v>542</v>
      </c>
      <c r="J9227" s="9" t="str">
        <f t="shared" si="722"/>
        <v>314</v>
      </c>
      <c r="K9227" s="9" t="str">
        <f t="shared" si="723"/>
        <v>1755</v>
      </c>
      <c r="L9227" s="9" t="str">
        <f t="shared" si="724"/>
        <v>629</v>
      </c>
      <c r="P9227" t="s">
        <v>20466</v>
      </c>
    </row>
    <row r="9228" spans="1:16">
      <c r="A9228" t="s">
        <v>14381</v>
      </c>
      <c r="B9228" t="s">
        <v>14259</v>
      </c>
      <c r="C9228" t="s">
        <v>14380</v>
      </c>
      <c r="D9228" t="s">
        <v>14202</v>
      </c>
      <c r="H9228" t="str">
        <f t="shared" si="720"/>
        <v/>
      </c>
      <c r="I9228" s="9" t="str">
        <f t="shared" si="721"/>
        <v>542</v>
      </c>
      <c r="J9228" s="9" t="str">
        <f t="shared" si="722"/>
        <v>314</v>
      </c>
      <c r="K9228" s="9" t="str">
        <f t="shared" si="723"/>
        <v>1755</v>
      </c>
      <c r="L9228" s="9" t="str">
        <f t="shared" si="724"/>
        <v>630</v>
      </c>
      <c r="P9228" t="s">
        <v>20466</v>
      </c>
    </row>
    <row r="9229" spans="1:16">
      <c r="A9229" t="s">
        <v>14382</v>
      </c>
      <c r="B9229" t="s">
        <v>14259</v>
      </c>
      <c r="C9229" t="s">
        <v>815</v>
      </c>
      <c r="D9229" t="s">
        <v>14202</v>
      </c>
      <c r="H9229" t="str">
        <f t="shared" si="720"/>
        <v/>
      </c>
      <c r="I9229" s="9" t="str">
        <f t="shared" si="721"/>
        <v>542</v>
      </c>
      <c r="J9229" s="9" t="str">
        <f t="shared" si="722"/>
        <v>314</v>
      </c>
      <c r="K9229" s="9" t="str">
        <f t="shared" si="723"/>
        <v>1755</v>
      </c>
      <c r="L9229" s="9" t="str">
        <f t="shared" si="724"/>
        <v>642</v>
      </c>
      <c r="P9229" t="s">
        <v>20466</v>
      </c>
    </row>
    <row r="9230" spans="1:16">
      <c r="A9230" t="s">
        <v>14384</v>
      </c>
      <c r="B9230" t="s">
        <v>795</v>
      </c>
      <c r="C9230" t="s">
        <v>14383</v>
      </c>
      <c r="D9230" t="s">
        <v>14202</v>
      </c>
      <c r="H9230" t="str">
        <f t="shared" si="720"/>
        <v/>
      </c>
      <c r="I9230" s="9" t="str">
        <f t="shared" si="721"/>
        <v>542</v>
      </c>
      <c r="J9230" s="9" t="str">
        <f t="shared" si="722"/>
        <v>314</v>
      </c>
      <c r="K9230" s="9" t="str">
        <f t="shared" si="723"/>
        <v>1082</v>
      </c>
      <c r="L9230" s="9" t="str">
        <f t="shared" si="724"/>
        <v>633</v>
      </c>
      <c r="P9230" t="s">
        <v>20466</v>
      </c>
    </row>
    <row r="9231" spans="1:16">
      <c r="A9231" t="s">
        <v>14390</v>
      </c>
      <c r="B9231" t="s">
        <v>788</v>
      </c>
      <c r="C9231" t="s">
        <v>14385</v>
      </c>
      <c r="D9231" t="s">
        <v>14202</v>
      </c>
      <c r="H9231" t="str">
        <f t="shared" si="720"/>
        <v/>
      </c>
      <c r="I9231" s="9" t="str">
        <f t="shared" si="721"/>
        <v>542</v>
      </c>
      <c r="J9231" s="9" t="str">
        <f t="shared" si="722"/>
        <v>314</v>
      </c>
      <c r="K9231" s="9" t="str">
        <f t="shared" si="723"/>
        <v>1095</v>
      </c>
      <c r="L9231" s="9" t="str">
        <f t="shared" si="724"/>
        <v>664</v>
      </c>
      <c r="P9231" t="s">
        <v>20466</v>
      </c>
    </row>
    <row r="9232" spans="1:16">
      <c r="A9232" t="s">
        <v>14392</v>
      </c>
      <c r="B9232" t="s">
        <v>11125</v>
      </c>
      <c r="C9232" t="s">
        <v>14391</v>
      </c>
      <c r="D9232" t="s">
        <v>14202</v>
      </c>
      <c r="H9232" t="str">
        <f t="shared" si="720"/>
        <v/>
      </c>
      <c r="I9232" s="9" t="str">
        <f t="shared" si="721"/>
        <v>542</v>
      </c>
      <c r="J9232" s="9" t="str">
        <f t="shared" si="722"/>
        <v>314</v>
      </c>
      <c r="K9232" s="9" t="str">
        <f t="shared" si="723"/>
        <v>1756</v>
      </c>
      <c r="L9232" s="9" t="str">
        <f t="shared" si="724"/>
        <v>624</v>
      </c>
      <c r="P9232" t="s">
        <v>20466</v>
      </c>
    </row>
    <row r="9233" spans="1:16">
      <c r="A9233" t="s">
        <v>14394</v>
      </c>
      <c r="B9233" t="s">
        <v>4785</v>
      </c>
      <c r="C9233" t="s">
        <v>14393</v>
      </c>
      <c r="D9233" t="s">
        <v>14202</v>
      </c>
      <c r="H9233" t="str">
        <f t="shared" si="720"/>
        <v/>
      </c>
      <c r="I9233" s="9" t="str">
        <f t="shared" si="721"/>
        <v>542</v>
      </c>
      <c r="J9233" s="9" t="str">
        <f t="shared" si="722"/>
        <v>314</v>
      </c>
      <c r="K9233" s="9" t="str">
        <f t="shared" si="723"/>
        <v>1077</v>
      </c>
      <c r="L9233" s="9" t="str">
        <f t="shared" si="724"/>
        <v>667</v>
      </c>
      <c r="P9233" t="s">
        <v>20466</v>
      </c>
    </row>
    <row r="9234" spans="1:16">
      <c r="A9234" t="s">
        <v>14396</v>
      </c>
      <c r="B9234" t="s">
        <v>4785</v>
      </c>
      <c r="C9234" t="s">
        <v>14395</v>
      </c>
      <c r="D9234" t="s">
        <v>14202</v>
      </c>
      <c r="H9234" t="str">
        <f t="shared" si="720"/>
        <v/>
      </c>
      <c r="I9234" s="9" t="str">
        <f t="shared" si="721"/>
        <v>542</v>
      </c>
      <c r="J9234" s="9" t="str">
        <f t="shared" si="722"/>
        <v>314</v>
      </c>
      <c r="K9234" s="9" t="str">
        <f t="shared" si="723"/>
        <v>1077</v>
      </c>
      <c r="L9234" s="9" t="str">
        <f t="shared" si="724"/>
        <v>666</v>
      </c>
      <c r="P9234" t="s">
        <v>20466</v>
      </c>
    </row>
    <row r="9235" spans="1:16">
      <c r="A9235" t="s">
        <v>14398</v>
      </c>
      <c r="B9235" t="s">
        <v>4785</v>
      </c>
      <c r="C9235" t="s">
        <v>14397</v>
      </c>
      <c r="D9235" t="s">
        <v>14202</v>
      </c>
      <c r="H9235" t="str">
        <f t="shared" si="720"/>
        <v/>
      </c>
      <c r="I9235" s="9" t="str">
        <f t="shared" si="721"/>
        <v>542</v>
      </c>
      <c r="J9235" s="9" t="str">
        <f t="shared" si="722"/>
        <v>314</v>
      </c>
      <c r="K9235" s="9" t="str">
        <f t="shared" si="723"/>
        <v>1077</v>
      </c>
      <c r="L9235" s="9" t="str">
        <f t="shared" si="724"/>
        <v>669</v>
      </c>
      <c r="P9235" t="s">
        <v>20466</v>
      </c>
    </row>
    <row r="9236" spans="1:16">
      <c r="A9236" t="s">
        <v>14400</v>
      </c>
      <c r="B9236" t="s">
        <v>4785</v>
      </c>
      <c r="C9236" t="s">
        <v>14399</v>
      </c>
      <c r="D9236" t="s">
        <v>14202</v>
      </c>
      <c r="H9236" t="str">
        <f t="shared" si="720"/>
        <v/>
      </c>
      <c r="I9236" s="9" t="str">
        <f t="shared" si="721"/>
        <v>542</v>
      </c>
      <c r="J9236" s="9" t="str">
        <f t="shared" si="722"/>
        <v>314</v>
      </c>
      <c r="K9236" s="9" t="str">
        <f t="shared" si="723"/>
        <v>1077</v>
      </c>
      <c r="L9236" s="9" t="str">
        <f t="shared" si="724"/>
        <v>671</v>
      </c>
      <c r="P9236" t="s">
        <v>20466</v>
      </c>
    </row>
    <row r="9237" spans="1:16">
      <c r="A9237" t="s">
        <v>14402</v>
      </c>
      <c r="B9237" t="s">
        <v>14259</v>
      </c>
      <c r="C9237" t="s">
        <v>14401</v>
      </c>
      <c r="D9237" t="s">
        <v>14202</v>
      </c>
      <c r="H9237" t="str">
        <f t="shared" si="720"/>
        <v/>
      </c>
      <c r="I9237" s="9" t="str">
        <f t="shared" si="721"/>
        <v>542</v>
      </c>
      <c r="J9237" s="9" t="str">
        <f t="shared" si="722"/>
        <v>314</v>
      </c>
      <c r="K9237" s="9" t="str">
        <f t="shared" si="723"/>
        <v>1755</v>
      </c>
      <c r="L9237" s="9" t="str">
        <f t="shared" si="724"/>
        <v>627</v>
      </c>
      <c r="P9237" t="s">
        <v>20466</v>
      </c>
    </row>
    <row r="9238" spans="1:16">
      <c r="A9238" t="s">
        <v>14404</v>
      </c>
      <c r="B9238" t="s">
        <v>14259</v>
      </c>
      <c r="C9238" t="s">
        <v>14403</v>
      </c>
      <c r="D9238" t="s">
        <v>14202</v>
      </c>
      <c r="H9238" t="str">
        <f t="shared" si="720"/>
        <v/>
      </c>
      <c r="I9238" s="9" t="str">
        <f t="shared" si="721"/>
        <v>542</v>
      </c>
      <c r="J9238" s="9" t="str">
        <f t="shared" si="722"/>
        <v>314</v>
      </c>
      <c r="K9238" s="9" t="str">
        <f t="shared" si="723"/>
        <v>1755</v>
      </c>
      <c r="L9238" s="9" t="str">
        <f t="shared" si="724"/>
        <v>628</v>
      </c>
      <c r="P9238" t="s">
        <v>20466</v>
      </c>
    </row>
    <row r="9239" spans="1:16">
      <c r="A9239" t="s">
        <v>14366</v>
      </c>
      <c r="B9239" t="s">
        <v>14259</v>
      </c>
      <c r="C9239" t="s">
        <v>14405</v>
      </c>
      <c r="D9239" t="s">
        <v>14202</v>
      </c>
      <c r="H9239" t="str">
        <f t="shared" si="720"/>
        <v/>
      </c>
      <c r="I9239" s="9" t="str">
        <f t="shared" si="721"/>
        <v>542</v>
      </c>
      <c r="J9239" s="9" t="str">
        <f t="shared" si="722"/>
        <v>314</v>
      </c>
      <c r="K9239" s="9" t="str">
        <f t="shared" si="723"/>
        <v>1755</v>
      </c>
      <c r="L9239" s="9" t="str">
        <f t="shared" si="724"/>
        <v>680</v>
      </c>
      <c r="P9239" t="s">
        <v>20466</v>
      </c>
    </row>
    <row r="9240" spans="1:16">
      <c r="A9240" s="9" t="s">
        <v>14417</v>
      </c>
      <c r="B9240" s="9" t="s">
        <v>112</v>
      </c>
      <c r="C9240" s="9" t="s">
        <v>14416</v>
      </c>
      <c r="D9240" s="9" t="s">
        <v>13299</v>
      </c>
      <c r="E9240" s="9"/>
      <c r="F9240" s="9"/>
      <c r="G9240" s="9"/>
      <c r="H9240" t="str">
        <f t="shared" si="720"/>
        <v/>
      </c>
      <c r="I9240" s="9" t="str">
        <f t="shared" si="721"/>
        <v>542</v>
      </c>
      <c r="J9240" s="9" t="str">
        <f t="shared" si="722"/>
        <v>314</v>
      </c>
      <c r="K9240" s="9" t="str">
        <f t="shared" si="723"/>
        <v>9723</v>
      </c>
      <c r="L9240" s="9" t="str">
        <f t="shared" si="724"/>
        <v>609</v>
      </c>
      <c r="P9240" t="s">
        <v>20466</v>
      </c>
    </row>
    <row r="9241" spans="1:16">
      <c r="A9241" t="s">
        <v>14421</v>
      </c>
      <c r="B9241" t="s">
        <v>112</v>
      </c>
      <c r="C9241" t="s">
        <v>14418</v>
      </c>
      <c r="D9241" t="s">
        <v>13314</v>
      </c>
      <c r="H9241" t="str">
        <f t="shared" si="720"/>
        <v/>
      </c>
      <c r="I9241" s="9" t="str">
        <f t="shared" si="721"/>
        <v>542</v>
      </c>
      <c r="J9241" s="9" t="str">
        <f t="shared" si="722"/>
        <v>314</v>
      </c>
      <c r="K9241" s="9" t="str">
        <f t="shared" si="723"/>
        <v>9723</v>
      </c>
      <c r="L9241" s="9" t="str">
        <f t="shared" si="724"/>
        <v>002</v>
      </c>
      <c r="P9241" t="s">
        <v>20466</v>
      </c>
    </row>
    <row r="9242" spans="1:16">
      <c r="A9242" t="s">
        <v>14422</v>
      </c>
      <c r="B9242" t="s">
        <v>112</v>
      </c>
      <c r="C9242" t="s">
        <v>14419</v>
      </c>
      <c r="D9242" t="s">
        <v>13314</v>
      </c>
      <c r="H9242" t="str">
        <f t="shared" si="720"/>
        <v/>
      </c>
      <c r="I9242" s="9" t="str">
        <f t="shared" si="721"/>
        <v>542</v>
      </c>
      <c r="J9242" s="9" t="str">
        <f t="shared" si="722"/>
        <v>314</v>
      </c>
      <c r="K9242" s="9" t="str">
        <f t="shared" si="723"/>
        <v>9723</v>
      </c>
      <c r="L9242" s="9" t="str">
        <f t="shared" si="724"/>
        <v>098</v>
      </c>
      <c r="P9242" t="s">
        <v>20466</v>
      </c>
    </row>
    <row r="9243" spans="1:16">
      <c r="A9243" t="s">
        <v>14421</v>
      </c>
      <c r="B9243" t="s">
        <v>112</v>
      </c>
      <c r="C9243" t="s">
        <v>14420</v>
      </c>
      <c r="D9243" t="s">
        <v>13314</v>
      </c>
      <c r="H9243" t="str">
        <f t="shared" si="720"/>
        <v/>
      </c>
      <c r="I9243" s="9" t="str">
        <f t="shared" si="721"/>
        <v>542</v>
      </c>
      <c r="J9243" s="9" t="str">
        <f t="shared" si="722"/>
        <v>314</v>
      </c>
      <c r="K9243" s="9" t="str">
        <f t="shared" si="723"/>
        <v>9723</v>
      </c>
      <c r="L9243" s="9" t="str">
        <f t="shared" si="724"/>
        <v>002</v>
      </c>
      <c r="P9243" t="s">
        <v>20466</v>
      </c>
    </row>
    <row r="9244" spans="1:16">
      <c r="A9244" s="9" t="s">
        <v>14426</v>
      </c>
      <c r="B9244" s="9" t="s">
        <v>788</v>
      </c>
      <c r="C9244" s="9" t="s">
        <v>14425</v>
      </c>
      <c r="D9244" s="9" t="s">
        <v>14421</v>
      </c>
      <c r="E9244" s="9"/>
      <c r="F9244" s="9"/>
      <c r="G9244" s="9"/>
      <c r="H9244" t="str">
        <f t="shared" si="720"/>
        <v/>
      </c>
      <c r="I9244" s="9" t="str">
        <f t="shared" si="721"/>
        <v>542</v>
      </c>
      <c r="J9244" s="9" t="str">
        <f t="shared" si="722"/>
        <v>314</v>
      </c>
      <c r="K9244" s="9" t="str">
        <f t="shared" si="723"/>
        <v>1095</v>
      </c>
      <c r="L9244" s="9" t="str">
        <f t="shared" si="724"/>
        <v>538</v>
      </c>
      <c r="P9244" t="s">
        <v>20466</v>
      </c>
    </row>
    <row r="9245" spans="1:16">
      <c r="A9245" t="s">
        <v>14428</v>
      </c>
      <c r="B9245" t="s">
        <v>788</v>
      </c>
      <c r="C9245" t="s">
        <v>14427</v>
      </c>
      <c r="D9245" t="s">
        <v>14421</v>
      </c>
      <c r="H9245" t="str">
        <f t="shared" si="720"/>
        <v/>
      </c>
      <c r="I9245" s="9" t="str">
        <f t="shared" si="721"/>
        <v>542</v>
      </c>
      <c r="J9245" s="9" t="str">
        <f t="shared" si="722"/>
        <v>314</v>
      </c>
      <c r="K9245" s="9" t="str">
        <f t="shared" si="723"/>
        <v>1095</v>
      </c>
      <c r="L9245" s="9" t="str">
        <f t="shared" si="724"/>
        <v>523</v>
      </c>
      <c r="P9245" t="s">
        <v>20466</v>
      </c>
    </row>
    <row r="9246" spans="1:16">
      <c r="A9246" t="s">
        <v>14430</v>
      </c>
      <c r="B9246" t="s">
        <v>4785</v>
      </c>
      <c r="C9246" t="s">
        <v>14429</v>
      </c>
      <c r="D9246" t="s">
        <v>14421</v>
      </c>
      <c r="H9246" t="str">
        <f t="shared" si="720"/>
        <v/>
      </c>
      <c r="I9246" s="9" t="str">
        <f t="shared" si="721"/>
        <v>542</v>
      </c>
      <c r="J9246" s="9" t="str">
        <f t="shared" si="722"/>
        <v>314</v>
      </c>
      <c r="K9246" s="9" t="str">
        <f t="shared" si="723"/>
        <v>1077</v>
      </c>
      <c r="L9246" s="9" t="str">
        <f t="shared" si="724"/>
        <v>503</v>
      </c>
      <c r="P9246" t="s">
        <v>20466</v>
      </c>
    </row>
    <row r="9247" spans="1:16">
      <c r="A9247" t="s">
        <v>14432</v>
      </c>
      <c r="B9247" t="s">
        <v>4785</v>
      </c>
      <c r="C9247" t="s">
        <v>14431</v>
      </c>
      <c r="D9247" t="s">
        <v>14421</v>
      </c>
      <c r="H9247" t="str">
        <f t="shared" si="720"/>
        <v/>
      </c>
      <c r="I9247" s="9" t="str">
        <f t="shared" si="721"/>
        <v>542</v>
      </c>
      <c r="J9247" s="9" t="str">
        <f t="shared" si="722"/>
        <v>314</v>
      </c>
      <c r="K9247" s="9" t="str">
        <f t="shared" si="723"/>
        <v>1077</v>
      </c>
      <c r="L9247" s="9" t="str">
        <f t="shared" si="724"/>
        <v>510</v>
      </c>
      <c r="P9247" t="s">
        <v>20466</v>
      </c>
    </row>
    <row r="9248" spans="1:16">
      <c r="A9248" t="s">
        <v>14434</v>
      </c>
      <c r="B9248" t="s">
        <v>4785</v>
      </c>
      <c r="C9248" t="s">
        <v>14433</v>
      </c>
      <c r="D9248" t="s">
        <v>14421</v>
      </c>
      <c r="H9248" t="str">
        <f t="shared" si="720"/>
        <v/>
      </c>
      <c r="I9248" s="9" t="str">
        <f t="shared" si="721"/>
        <v>542</v>
      </c>
      <c r="J9248" s="9" t="str">
        <f t="shared" si="722"/>
        <v>314</v>
      </c>
      <c r="K9248" s="9" t="str">
        <f t="shared" si="723"/>
        <v>1077</v>
      </c>
      <c r="L9248" s="9" t="str">
        <f t="shared" si="724"/>
        <v>518</v>
      </c>
      <c r="P9248" t="s">
        <v>20466</v>
      </c>
    </row>
    <row r="9249" spans="1:16">
      <c r="A9249" t="s">
        <v>14235</v>
      </c>
      <c r="B9249" t="s">
        <v>4785</v>
      </c>
      <c r="C9249" t="s">
        <v>3446</v>
      </c>
      <c r="D9249" t="s">
        <v>14421</v>
      </c>
      <c r="H9249" t="str">
        <f t="shared" si="720"/>
        <v/>
      </c>
      <c r="I9249" s="9" t="str">
        <f t="shared" si="721"/>
        <v>542</v>
      </c>
      <c r="J9249" s="9" t="str">
        <f t="shared" si="722"/>
        <v>314</v>
      </c>
      <c r="K9249" s="9" t="str">
        <f t="shared" si="723"/>
        <v>1077</v>
      </c>
      <c r="L9249" s="9" t="str">
        <f t="shared" si="724"/>
        <v>530</v>
      </c>
      <c r="P9249" t="s">
        <v>20466</v>
      </c>
    </row>
    <row r="9250" spans="1:16">
      <c r="A9250" t="s">
        <v>14436</v>
      </c>
      <c r="B9250" t="s">
        <v>788</v>
      </c>
      <c r="C9250" t="s">
        <v>14435</v>
      </c>
      <c r="D9250" t="s">
        <v>14421</v>
      </c>
      <c r="F9250" s="5"/>
      <c r="H9250" t="str">
        <f t="shared" si="720"/>
        <v/>
      </c>
      <c r="I9250" s="9" t="str">
        <f t="shared" si="721"/>
        <v>542</v>
      </c>
      <c r="J9250" s="9" t="str">
        <f t="shared" si="722"/>
        <v>314</v>
      </c>
      <c r="K9250" s="9" t="str">
        <f t="shared" si="723"/>
        <v>1095</v>
      </c>
      <c r="L9250" s="9" t="str">
        <f t="shared" si="724"/>
        <v>545</v>
      </c>
      <c r="P9250" t="s">
        <v>20466</v>
      </c>
    </row>
    <row r="9251" spans="1:16">
      <c r="A9251" t="s">
        <v>14439</v>
      </c>
      <c r="B9251" t="s">
        <v>788</v>
      </c>
      <c r="C9251" t="s">
        <v>14438</v>
      </c>
      <c r="D9251" t="s">
        <v>14421</v>
      </c>
      <c r="F9251" s="5"/>
      <c r="H9251" t="str">
        <f t="shared" si="720"/>
        <v/>
      </c>
      <c r="I9251" s="9" t="str">
        <f t="shared" si="721"/>
        <v>542</v>
      </c>
      <c r="J9251" s="9" t="str">
        <f t="shared" si="722"/>
        <v>314</v>
      </c>
      <c r="K9251" s="9" t="str">
        <f t="shared" si="723"/>
        <v>1095</v>
      </c>
      <c r="L9251" s="9" t="str">
        <f t="shared" si="724"/>
        <v>536</v>
      </c>
      <c r="P9251" t="s">
        <v>20466</v>
      </c>
    </row>
    <row r="9252" spans="1:16">
      <c r="A9252" t="s">
        <v>14441</v>
      </c>
      <c r="B9252" t="s">
        <v>788</v>
      </c>
      <c r="C9252" t="s">
        <v>14440</v>
      </c>
      <c r="D9252" t="s">
        <v>14421</v>
      </c>
      <c r="F9252" s="5"/>
      <c r="H9252" t="str">
        <f t="shared" si="720"/>
        <v/>
      </c>
      <c r="I9252" s="9" t="str">
        <f t="shared" si="721"/>
        <v>542</v>
      </c>
      <c r="J9252" s="9" t="str">
        <f t="shared" si="722"/>
        <v>314</v>
      </c>
      <c r="K9252" s="9" t="str">
        <f t="shared" si="723"/>
        <v>1095</v>
      </c>
      <c r="L9252" s="9" t="str">
        <f t="shared" si="724"/>
        <v>556</v>
      </c>
      <c r="P9252" t="s">
        <v>20466</v>
      </c>
    </row>
    <row r="9253" spans="1:16">
      <c r="A9253" t="s">
        <v>14444</v>
      </c>
      <c r="B9253" t="s">
        <v>788</v>
      </c>
      <c r="C9253" t="s">
        <v>14443</v>
      </c>
      <c r="D9253" t="s">
        <v>14421</v>
      </c>
      <c r="F9253" s="5"/>
      <c r="H9253" t="str">
        <f t="shared" si="720"/>
        <v/>
      </c>
      <c r="I9253" s="9" t="str">
        <f t="shared" si="721"/>
        <v>542</v>
      </c>
      <c r="J9253" s="9" t="str">
        <f t="shared" si="722"/>
        <v>314</v>
      </c>
      <c r="K9253" s="9" t="str">
        <f t="shared" si="723"/>
        <v>1095</v>
      </c>
      <c r="L9253" s="9" t="str">
        <f t="shared" si="724"/>
        <v>540</v>
      </c>
      <c r="P9253" t="s">
        <v>20466</v>
      </c>
    </row>
    <row r="9254" spans="1:16">
      <c r="A9254" t="s">
        <v>14445</v>
      </c>
      <c r="B9254" t="s">
        <v>788</v>
      </c>
      <c r="C9254" t="s">
        <v>815</v>
      </c>
      <c r="D9254" t="s">
        <v>14421</v>
      </c>
      <c r="F9254" s="5"/>
      <c r="H9254" t="str">
        <f t="shared" si="720"/>
        <v/>
      </c>
      <c r="I9254" s="9" t="str">
        <f t="shared" si="721"/>
        <v>542</v>
      </c>
      <c r="J9254" s="9" t="str">
        <f t="shared" si="722"/>
        <v>314</v>
      </c>
      <c r="K9254" s="9" t="str">
        <f t="shared" si="723"/>
        <v>1095</v>
      </c>
      <c r="L9254" s="9" t="str">
        <f t="shared" si="724"/>
        <v>544</v>
      </c>
      <c r="P9254" t="s">
        <v>20466</v>
      </c>
    </row>
    <row r="9255" spans="1:16">
      <c r="A9255" t="s">
        <v>14447</v>
      </c>
      <c r="B9255" t="s">
        <v>788</v>
      </c>
      <c r="C9255" t="s">
        <v>14446</v>
      </c>
      <c r="D9255" t="s">
        <v>14421</v>
      </c>
      <c r="F9255" s="5"/>
      <c r="H9255" t="str">
        <f t="shared" si="720"/>
        <v/>
      </c>
      <c r="I9255" s="9" t="str">
        <f t="shared" si="721"/>
        <v>542</v>
      </c>
      <c r="J9255" s="9" t="str">
        <f t="shared" si="722"/>
        <v>314</v>
      </c>
      <c r="K9255" s="9" t="str">
        <f t="shared" si="723"/>
        <v>1095</v>
      </c>
      <c r="L9255" s="9" t="str">
        <f t="shared" si="724"/>
        <v>513</v>
      </c>
      <c r="P9255" t="s">
        <v>20466</v>
      </c>
    </row>
    <row r="9256" spans="1:16">
      <c r="A9256" s="9" t="s">
        <v>13508</v>
      </c>
      <c r="B9256" s="9" t="s">
        <v>3055</v>
      </c>
      <c r="C9256" s="9" t="s">
        <v>14449</v>
      </c>
      <c r="D9256" s="9" t="s">
        <v>14421</v>
      </c>
      <c r="E9256" s="9"/>
      <c r="F9256" s="9"/>
      <c r="G9256" s="9"/>
      <c r="H9256" t="str">
        <f t="shared" si="720"/>
        <v/>
      </c>
      <c r="I9256" s="9" t="str">
        <f t="shared" si="721"/>
        <v>542</v>
      </c>
      <c r="J9256" s="9" t="str">
        <f t="shared" si="722"/>
        <v>314</v>
      </c>
      <c r="K9256" s="9" t="str">
        <f t="shared" si="723"/>
        <v>1083</v>
      </c>
      <c r="L9256" s="9" t="str">
        <f t="shared" si="724"/>
        <v>901</v>
      </c>
      <c r="P9256" t="s">
        <v>20466</v>
      </c>
    </row>
    <row r="9257" spans="1:16">
      <c r="A9257" t="s">
        <v>13508</v>
      </c>
      <c r="B9257" t="s">
        <v>3055</v>
      </c>
      <c r="C9257" t="s">
        <v>14450</v>
      </c>
      <c r="D9257" t="s">
        <v>14421</v>
      </c>
      <c r="H9257" t="str">
        <f t="shared" si="720"/>
        <v/>
      </c>
      <c r="I9257" s="9" t="str">
        <f t="shared" si="721"/>
        <v>542</v>
      </c>
      <c r="J9257" s="9" t="str">
        <f t="shared" si="722"/>
        <v>314</v>
      </c>
      <c r="K9257" s="9" t="str">
        <f t="shared" si="723"/>
        <v>1083</v>
      </c>
      <c r="L9257" s="9" t="str">
        <f t="shared" si="724"/>
        <v>901</v>
      </c>
      <c r="P9257" t="s">
        <v>20466</v>
      </c>
    </row>
    <row r="9258" spans="1:16">
      <c r="A9258" t="s">
        <v>13508</v>
      </c>
      <c r="B9258" t="s">
        <v>3055</v>
      </c>
      <c r="C9258" t="s">
        <v>14451</v>
      </c>
      <c r="D9258" t="s">
        <v>14421</v>
      </c>
      <c r="H9258" t="str">
        <f t="shared" si="720"/>
        <v/>
      </c>
      <c r="I9258" s="9" t="str">
        <f t="shared" si="721"/>
        <v>542</v>
      </c>
      <c r="J9258" s="9" t="str">
        <f t="shared" si="722"/>
        <v>314</v>
      </c>
      <c r="K9258" s="9" t="str">
        <f t="shared" si="723"/>
        <v>1083</v>
      </c>
      <c r="L9258" s="9" t="str">
        <f t="shared" si="724"/>
        <v>901</v>
      </c>
      <c r="P9258" t="s">
        <v>20466</v>
      </c>
    </row>
    <row r="9259" spans="1:16">
      <c r="A9259" t="s">
        <v>13508</v>
      </c>
      <c r="B9259" t="s">
        <v>3055</v>
      </c>
      <c r="C9259" t="s">
        <v>14452</v>
      </c>
      <c r="D9259" t="s">
        <v>14421</v>
      </c>
      <c r="H9259" t="str">
        <f t="shared" si="720"/>
        <v/>
      </c>
      <c r="I9259" s="9" t="str">
        <f t="shared" si="721"/>
        <v>542</v>
      </c>
      <c r="J9259" s="9" t="str">
        <f t="shared" si="722"/>
        <v>314</v>
      </c>
      <c r="K9259" s="9" t="str">
        <f t="shared" si="723"/>
        <v>1083</v>
      </c>
      <c r="L9259" s="9" t="str">
        <f t="shared" si="724"/>
        <v>901</v>
      </c>
      <c r="P9259" t="s">
        <v>20466</v>
      </c>
    </row>
    <row r="9260" spans="1:16">
      <c r="A9260" t="s">
        <v>13508</v>
      </c>
      <c r="B9260" t="s">
        <v>3055</v>
      </c>
      <c r="C9260" t="s">
        <v>14453</v>
      </c>
      <c r="D9260" t="s">
        <v>14421</v>
      </c>
      <c r="H9260" t="str">
        <f t="shared" si="720"/>
        <v/>
      </c>
      <c r="I9260" s="9" t="str">
        <f t="shared" si="721"/>
        <v>542</v>
      </c>
      <c r="J9260" s="9" t="str">
        <f t="shared" si="722"/>
        <v>314</v>
      </c>
      <c r="K9260" s="9" t="str">
        <f t="shared" si="723"/>
        <v>1083</v>
      </c>
      <c r="L9260" s="9" t="str">
        <f t="shared" si="724"/>
        <v>901</v>
      </c>
      <c r="P9260" t="s">
        <v>20466</v>
      </c>
    </row>
    <row r="9261" spans="1:16">
      <c r="A9261" t="s">
        <v>13508</v>
      </c>
      <c r="B9261" t="s">
        <v>3055</v>
      </c>
      <c r="C9261" t="s">
        <v>14454</v>
      </c>
      <c r="D9261" t="s">
        <v>14421</v>
      </c>
      <c r="H9261" t="str">
        <f t="shared" si="720"/>
        <v/>
      </c>
      <c r="I9261" s="9" t="str">
        <f t="shared" si="721"/>
        <v>542</v>
      </c>
      <c r="J9261" s="9" t="str">
        <f t="shared" si="722"/>
        <v>314</v>
      </c>
      <c r="K9261" s="9" t="str">
        <f t="shared" si="723"/>
        <v>1083</v>
      </c>
      <c r="L9261" s="9" t="str">
        <f t="shared" si="724"/>
        <v>901</v>
      </c>
      <c r="P9261" t="s">
        <v>20466</v>
      </c>
    </row>
    <row r="9262" spans="1:16">
      <c r="A9262" t="s">
        <v>13508</v>
      </c>
      <c r="B9262" t="s">
        <v>3055</v>
      </c>
      <c r="C9262" t="s">
        <v>14455</v>
      </c>
      <c r="D9262" t="s">
        <v>14421</v>
      </c>
      <c r="H9262" t="str">
        <f t="shared" si="720"/>
        <v/>
      </c>
      <c r="I9262" s="9" t="str">
        <f t="shared" si="721"/>
        <v>542</v>
      </c>
      <c r="J9262" s="9" t="str">
        <f t="shared" si="722"/>
        <v>314</v>
      </c>
      <c r="K9262" s="9" t="str">
        <f t="shared" si="723"/>
        <v>1083</v>
      </c>
      <c r="L9262" s="9" t="str">
        <f t="shared" si="724"/>
        <v>901</v>
      </c>
      <c r="P9262" t="s">
        <v>20466</v>
      </c>
    </row>
    <row r="9263" spans="1:16">
      <c r="A9263" t="s">
        <v>13508</v>
      </c>
      <c r="B9263" t="s">
        <v>3055</v>
      </c>
      <c r="C9263" t="s">
        <v>14456</v>
      </c>
      <c r="D9263" t="s">
        <v>14421</v>
      </c>
      <c r="H9263" t="str">
        <f t="shared" si="720"/>
        <v/>
      </c>
      <c r="I9263" s="9" t="str">
        <f t="shared" si="721"/>
        <v>542</v>
      </c>
      <c r="J9263" s="9" t="str">
        <f t="shared" si="722"/>
        <v>314</v>
      </c>
      <c r="K9263" s="9" t="str">
        <f t="shared" si="723"/>
        <v>1083</v>
      </c>
      <c r="L9263" s="9" t="str">
        <f t="shared" si="724"/>
        <v>901</v>
      </c>
      <c r="P9263" t="s">
        <v>20466</v>
      </c>
    </row>
    <row r="9264" spans="1:16">
      <c r="A9264" t="s">
        <v>13508</v>
      </c>
      <c r="B9264" t="s">
        <v>3055</v>
      </c>
      <c r="C9264" t="s">
        <v>14457</v>
      </c>
      <c r="D9264" t="s">
        <v>14421</v>
      </c>
      <c r="H9264" t="str">
        <f t="shared" si="720"/>
        <v/>
      </c>
      <c r="I9264" s="9" t="str">
        <f t="shared" si="721"/>
        <v>542</v>
      </c>
      <c r="J9264" s="9" t="str">
        <f t="shared" si="722"/>
        <v>314</v>
      </c>
      <c r="K9264" s="9" t="str">
        <f t="shared" si="723"/>
        <v>1083</v>
      </c>
      <c r="L9264" s="9" t="str">
        <f t="shared" si="724"/>
        <v>901</v>
      </c>
      <c r="P9264" t="s">
        <v>20466</v>
      </c>
    </row>
    <row r="9265" spans="1:16">
      <c r="A9265" t="s">
        <v>13508</v>
      </c>
      <c r="B9265" t="s">
        <v>3055</v>
      </c>
      <c r="C9265" t="s">
        <v>14458</v>
      </c>
      <c r="D9265" t="s">
        <v>14421</v>
      </c>
      <c r="H9265" t="str">
        <f t="shared" si="720"/>
        <v/>
      </c>
      <c r="I9265" s="9" t="str">
        <f t="shared" si="721"/>
        <v>542</v>
      </c>
      <c r="J9265" s="9" t="str">
        <f t="shared" si="722"/>
        <v>314</v>
      </c>
      <c r="K9265" s="9" t="str">
        <f t="shared" si="723"/>
        <v>1083</v>
      </c>
      <c r="L9265" s="9" t="str">
        <f t="shared" si="724"/>
        <v>901</v>
      </c>
      <c r="P9265" t="s">
        <v>20466</v>
      </c>
    </row>
    <row r="9266" spans="1:16">
      <c r="A9266" t="s">
        <v>13508</v>
      </c>
      <c r="B9266" t="s">
        <v>3055</v>
      </c>
      <c r="C9266" t="s">
        <v>14459</v>
      </c>
      <c r="D9266" t="s">
        <v>14421</v>
      </c>
      <c r="F9266" s="5"/>
      <c r="H9266" t="str">
        <f t="shared" si="720"/>
        <v/>
      </c>
      <c r="I9266" s="9" t="str">
        <f t="shared" si="721"/>
        <v>542</v>
      </c>
      <c r="J9266" s="9" t="str">
        <f t="shared" si="722"/>
        <v>314</v>
      </c>
      <c r="K9266" s="9" t="str">
        <f t="shared" si="723"/>
        <v>1083</v>
      </c>
      <c r="L9266" s="9" t="str">
        <f t="shared" si="724"/>
        <v>901</v>
      </c>
      <c r="P9266" t="s">
        <v>20466</v>
      </c>
    </row>
    <row r="9267" spans="1:16">
      <c r="A9267" t="s">
        <v>13508</v>
      </c>
      <c r="B9267" t="s">
        <v>3055</v>
      </c>
      <c r="C9267" t="s">
        <v>14460</v>
      </c>
      <c r="D9267" t="s">
        <v>14421</v>
      </c>
      <c r="F9267" s="5"/>
      <c r="H9267" t="str">
        <f t="shared" si="720"/>
        <v/>
      </c>
      <c r="I9267" s="9" t="str">
        <f t="shared" si="721"/>
        <v>542</v>
      </c>
      <c r="J9267" s="9" t="str">
        <f t="shared" si="722"/>
        <v>314</v>
      </c>
      <c r="K9267" s="9" t="str">
        <f t="shared" si="723"/>
        <v>1083</v>
      </c>
      <c r="L9267" s="9" t="str">
        <f t="shared" si="724"/>
        <v>901</v>
      </c>
      <c r="P9267" t="s">
        <v>20466</v>
      </c>
    </row>
    <row r="9268" spans="1:16">
      <c r="A9268" t="s">
        <v>13508</v>
      </c>
      <c r="B9268" t="s">
        <v>3055</v>
      </c>
      <c r="C9268" t="s">
        <v>14461</v>
      </c>
      <c r="D9268" t="s">
        <v>14421</v>
      </c>
      <c r="F9268" s="5"/>
      <c r="H9268" t="str">
        <f t="shared" si="720"/>
        <v/>
      </c>
      <c r="I9268" s="9" t="str">
        <f t="shared" si="721"/>
        <v>542</v>
      </c>
      <c r="J9268" s="9" t="str">
        <f t="shared" si="722"/>
        <v>314</v>
      </c>
      <c r="K9268" s="9" t="str">
        <f t="shared" si="723"/>
        <v>1083</v>
      </c>
      <c r="L9268" s="9" t="str">
        <f t="shared" si="724"/>
        <v>901</v>
      </c>
      <c r="P9268" t="s">
        <v>20466</v>
      </c>
    </row>
    <row r="9269" spans="1:16">
      <c r="A9269" t="s">
        <v>13508</v>
      </c>
      <c r="B9269" t="s">
        <v>3055</v>
      </c>
      <c r="C9269" t="s">
        <v>14462</v>
      </c>
      <c r="D9269" t="s">
        <v>14421</v>
      </c>
      <c r="F9269" s="5"/>
      <c r="H9269" t="str">
        <f t="shared" si="720"/>
        <v/>
      </c>
      <c r="I9269" s="9" t="str">
        <f t="shared" si="721"/>
        <v>542</v>
      </c>
      <c r="J9269" s="9" t="str">
        <f t="shared" si="722"/>
        <v>314</v>
      </c>
      <c r="K9269" s="9" t="str">
        <f t="shared" si="723"/>
        <v>1083</v>
      </c>
      <c r="L9269" s="9" t="str">
        <f t="shared" si="724"/>
        <v>901</v>
      </c>
      <c r="P9269" t="s">
        <v>20466</v>
      </c>
    </row>
    <row r="9270" spans="1:16">
      <c r="A9270" t="s">
        <v>13508</v>
      </c>
      <c r="B9270" t="s">
        <v>3055</v>
      </c>
      <c r="C9270" t="s">
        <v>14463</v>
      </c>
      <c r="D9270" t="s">
        <v>14421</v>
      </c>
      <c r="F9270" s="5"/>
      <c r="H9270" t="str">
        <f t="shared" si="720"/>
        <v/>
      </c>
      <c r="I9270" s="9" t="str">
        <f t="shared" si="721"/>
        <v>542</v>
      </c>
      <c r="J9270" s="9" t="str">
        <f t="shared" si="722"/>
        <v>314</v>
      </c>
      <c r="K9270" s="9" t="str">
        <f t="shared" si="723"/>
        <v>1083</v>
      </c>
      <c r="L9270" s="9" t="str">
        <f t="shared" si="724"/>
        <v>901</v>
      </c>
      <c r="P9270" t="s">
        <v>20466</v>
      </c>
    </row>
    <row r="9271" spans="1:16">
      <c r="A9271" t="s">
        <v>13508</v>
      </c>
      <c r="B9271" t="s">
        <v>3055</v>
      </c>
      <c r="C9271" t="s">
        <v>14464</v>
      </c>
      <c r="D9271" t="s">
        <v>14421</v>
      </c>
      <c r="F9271" s="5"/>
      <c r="H9271" t="str">
        <f t="shared" si="720"/>
        <v/>
      </c>
      <c r="I9271" s="9" t="str">
        <f t="shared" si="721"/>
        <v>542</v>
      </c>
      <c r="J9271" s="9" t="str">
        <f t="shared" si="722"/>
        <v>314</v>
      </c>
      <c r="K9271" s="9" t="str">
        <f t="shared" si="723"/>
        <v>1083</v>
      </c>
      <c r="L9271" s="9" t="str">
        <f t="shared" si="724"/>
        <v>901</v>
      </c>
      <c r="P9271" t="s">
        <v>20466</v>
      </c>
    </row>
    <row r="9272" spans="1:16">
      <c r="A9272" t="s">
        <v>13508</v>
      </c>
      <c r="B9272" t="s">
        <v>3055</v>
      </c>
      <c r="C9272" t="s">
        <v>14465</v>
      </c>
      <c r="D9272" t="s">
        <v>14421</v>
      </c>
      <c r="F9272" s="5"/>
      <c r="H9272" t="str">
        <f t="shared" si="720"/>
        <v/>
      </c>
      <c r="I9272" s="9" t="str">
        <f t="shared" si="721"/>
        <v>542</v>
      </c>
      <c r="J9272" s="9" t="str">
        <f t="shared" si="722"/>
        <v>314</v>
      </c>
      <c r="K9272" s="9" t="str">
        <f t="shared" si="723"/>
        <v>1083</v>
      </c>
      <c r="L9272" s="9" t="str">
        <f t="shared" si="724"/>
        <v>901</v>
      </c>
      <c r="P9272" t="s">
        <v>20466</v>
      </c>
    </row>
    <row r="9273" spans="1:16">
      <c r="A9273" t="s">
        <v>13508</v>
      </c>
      <c r="B9273" t="s">
        <v>3055</v>
      </c>
      <c r="C9273" t="s">
        <v>14466</v>
      </c>
      <c r="D9273" t="s">
        <v>14421</v>
      </c>
      <c r="F9273" s="5"/>
      <c r="H9273" t="str">
        <f t="shared" si="720"/>
        <v/>
      </c>
      <c r="I9273" s="9" t="str">
        <f t="shared" si="721"/>
        <v>542</v>
      </c>
      <c r="J9273" s="9" t="str">
        <f t="shared" si="722"/>
        <v>314</v>
      </c>
      <c r="K9273" s="9" t="str">
        <f t="shared" si="723"/>
        <v>1083</v>
      </c>
      <c r="L9273" s="9" t="str">
        <f t="shared" si="724"/>
        <v>901</v>
      </c>
      <c r="P9273" t="s">
        <v>20466</v>
      </c>
    </row>
    <row r="9274" spans="1:16">
      <c r="A9274" t="s">
        <v>13508</v>
      </c>
      <c r="B9274" t="s">
        <v>3055</v>
      </c>
      <c r="C9274" t="s">
        <v>815</v>
      </c>
      <c r="D9274" t="s">
        <v>14421</v>
      </c>
      <c r="F9274" s="5"/>
      <c r="H9274" t="str">
        <f t="shared" si="720"/>
        <v/>
      </c>
      <c r="I9274" s="9" t="str">
        <f t="shared" si="721"/>
        <v>542</v>
      </c>
      <c r="J9274" s="9" t="str">
        <f t="shared" si="722"/>
        <v>314</v>
      </c>
      <c r="K9274" s="9" t="str">
        <f t="shared" si="723"/>
        <v>1083</v>
      </c>
      <c r="L9274" s="9" t="str">
        <f t="shared" si="724"/>
        <v>901</v>
      </c>
      <c r="P9274" t="s">
        <v>20466</v>
      </c>
    </row>
    <row r="9275" spans="1:16">
      <c r="A9275" t="s">
        <v>13508</v>
      </c>
      <c r="B9275" t="s">
        <v>3055</v>
      </c>
      <c r="C9275" t="s">
        <v>815</v>
      </c>
      <c r="D9275" t="s">
        <v>14421</v>
      </c>
      <c r="F9275" s="5"/>
      <c r="H9275" t="str">
        <f t="shared" si="720"/>
        <v/>
      </c>
      <c r="I9275" s="9" t="str">
        <f t="shared" si="721"/>
        <v>542</v>
      </c>
      <c r="J9275" s="9" t="str">
        <f t="shared" si="722"/>
        <v>314</v>
      </c>
      <c r="K9275" s="9" t="str">
        <f t="shared" si="723"/>
        <v>1083</v>
      </c>
      <c r="L9275" s="9" t="str">
        <f t="shared" si="724"/>
        <v>901</v>
      </c>
      <c r="P9275" t="s">
        <v>20466</v>
      </c>
    </row>
    <row r="9276" spans="1:16">
      <c r="A9276" s="9" t="s">
        <v>14473</v>
      </c>
      <c r="B9276" s="9" t="s">
        <v>788</v>
      </c>
      <c r="C9276" s="9" t="s">
        <v>14472</v>
      </c>
      <c r="D9276" s="9" t="s">
        <v>14417</v>
      </c>
      <c r="E9276" s="9"/>
      <c r="F9276" s="10"/>
      <c r="G9276" s="9"/>
      <c r="H9276" t="str">
        <f t="shared" si="720"/>
        <v/>
      </c>
      <c r="I9276" s="9" t="str">
        <f t="shared" si="721"/>
        <v>542</v>
      </c>
      <c r="J9276" s="9" t="str">
        <f t="shared" si="722"/>
        <v>314</v>
      </c>
      <c r="K9276" s="9" t="str">
        <f t="shared" si="723"/>
        <v>1095</v>
      </c>
      <c r="L9276" s="9" t="str">
        <f t="shared" si="724"/>
        <v>619</v>
      </c>
      <c r="P9276" t="s">
        <v>20466</v>
      </c>
    </row>
    <row r="9277" spans="1:16">
      <c r="A9277" t="s">
        <v>14475</v>
      </c>
      <c r="B9277" t="s">
        <v>11125</v>
      </c>
      <c r="C9277" t="s">
        <v>14474</v>
      </c>
      <c r="D9277" t="s">
        <v>14417</v>
      </c>
      <c r="F9277" s="5"/>
      <c r="H9277" t="str">
        <f t="shared" si="720"/>
        <v/>
      </c>
      <c r="I9277" s="9" t="str">
        <f t="shared" si="721"/>
        <v>542</v>
      </c>
      <c r="J9277" s="9" t="str">
        <f t="shared" si="722"/>
        <v>314</v>
      </c>
      <c r="K9277" s="9" t="str">
        <f t="shared" si="723"/>
        <v>1756</v>
      </c>
      <c r="L9277" s="9" t="str">
        <f t="shared" si="724"/>
        <v>602</v>
      </c>
      <c r="P9277" t="s">
        <v>20466</v>
      </c>
    </row>
    <row r="9278" spans="1:16">
      <c r="A9278" t="s">
        <v>14477</v>
      </c>
      <c r="B9278" t="s">
        <v>4785</v>
      </c>
      <c r="C9278" t="s">
        <v>14476</v>
      </c>
      <c r="D9278" t="s">
        <v>14417</v>
      </c>
      <c r="F9278" s="5"/>
      <c r="H9278" t="str">
        <f t="shared" si="720"/>
        <v/>
      </c>
      <c r="I9278" s="9" t="str">
        <f t="shared" si="721"/>
        <v>542</v>
      </c>
      <c r="J9278" s="9" t="str">
        <f t="shared" si="722"/>
        <v>314</v>
      </c>
      <c r="K9278" s="9" t="str">
        <f t="shared" si="723"/>
        <v>1077</v>
      </c>
      <c r="L9278" s="9" t="str">
        <f t="shared" si="724"/>
        <v>617</v>
      </c>
      <c r="P9278" t="s">
        <v>20466</v>
      </c>
    </row>
    <row r="9279" spans="1:16">
      <c r="A9279" t="s">
        <v>14479</v>
      </c>
      <c r="B9279" t="s">
        <v>14259</v>
      </c>
      <c r="C9279" t="s">
        <v>14478</v>
      </c>
      <c r="D9279" t="s">
        <v>14417</v>
      </c>
      <c r="F9279" s="5"/>
      <c r="H9279" t="str">
        <f t="shared" si="720"/>
        <v/>
      </c>
      <c r="I9279" s="9" t="str">
        <f t="shared" si="721"/>
        <v>542</v>
      </c>
      <c r="J9279" s="9" t="str">
        <f t="shared" si="722"/>
        <v>314</v>
      </c>
      <c r="K9279" s="9" t="str">
        <f t="shared" si="723"/>
        <v>1755</v>
      </c>
      <c r="L9279" s="9" t="str">
        <f t="shared" si="724"/>
        <v>605</v>
      </c>
      <c r="P9279" t="s">
        <v>20466</v>
      </c>
    </row>
    <row r="9280" spans="1:16">
      <c r="A9280" t="s">
        <v>14481</v>
      </c>
      <c r="B9280" t="s">
        <v>14259</v>
      </c>
      <c r="C9280" t="s">
        <v>14480</v>
      </c>
      <c r="D9280" t="s">
        <v>14417</v>
      </c>
      <c r="F9280" s="5"/>
      <c r="H9280" t="str">
        <f t="shared" si="720"/>
        <v/>
      </c>
      <c r="I9280" s="9" t="str">
        <f t="shared" si="721"/>
        <v>542</v>
      </c>
      <c r="J9280" s="9" t="str">
        <f t="shared" si="722"/>
        <v>314</v>
      </c>
      <c r="K9280" s="9" t="str">
        <f t="shared" si="723"/>
        <v>1755</v>
      </c>
      <c r="L9280" s="9" t="str">
        <f t="shared" si="724"/>
        <v>611</v>
      </c>
      <c r="P9280" t="s">
        <v>20466</v>
      </c>
    </row>
    <row r="9281" spans="1:16">
      <c r="A9281" t="s">
        <v>14483</v>
      </c>
      <c r="B9281" t="s">
        <v>14259</v>
      </c>
      <c r="C9281" t="s">
        <v>14482</v>
      </c>
      <c r="D9281" t="s">
        <v>14417</v>
      </c>
      <c r="F9281" s="5"/>
      <c r="H9281" t="str">
        <f t="shared" si="720"/>
        <v/>
      </c>
      <c r="I9281" s="9" t="str">
        <f t="shared" si="721"/>
        <v>542</v>
      </c>
      <c r="J9281" s="9" t="str">
        <f t="shared" si="722"/>
        <v>314</v>
      </c>
      <c r="K9281" s="9" t="str">
        <f t="shared" si="723"/>
        <v>1755</v>
      </c>
      <c r="L9281" s="9" t="str">
        <f t="shared" si="724"/>
        <v>907</v>
      </c>
      <c r="P9281" t="s">
        <v>20466</v>
      </c>
    </row>
    <row r="9282" spans="1:16">
      <c r="A9282" t="s">
        <v>14485</v>
      </c>
      <c r="B9282" t="s">
        <v>14266</v>
      </c>
      <c r="C9282" t="s">
        <v>14484</v>
      </c>
      <c r="D9282" t="s">
        <v>14417</v>
      </c>
      <c r="F9282" s="5"/>
      <c r="H9282" t="str">
        <f t="shared" si="720"/>
        <v/>
      </c>
      <c r="I9282" s="9" t="str">
        <f t="shared" si="721"/>
        <v>542</v>
      </c>
      <c r="J9282" s="9" t="str">
        <f t="shared" si="722"/>
        <v>314</v>
      </c>
      <c r="K9282" s="9" t="str">
        <f t="shared" si="723"/>
        <v>1082</v>
      </c>
      <c r="L9282" s="9" t="str">
        <f t="shared" si="724"/>
        <v>622</v>
      </c>
      <c r="P9282" t="s">
        <v>20466</v>
      </c>
    </row>
    <row r="9283" spans="1:16">
      <c r="A9283" t="s">
        <v>14487</v>
      </c>
      <c r="B9283" t="s">
        <v>14266</v>
      </c>
      <c r="C9283" t="s">
        <v>14486</v>
      </c>
      <c r="D9283" t="s">
        <v>14417</v>
      </c>
      <c r="F9283" s="5"/>
      <c r="H9283" t="str">
        <f t="shared" ref="H9283:H9346" si="725">IF(ISBLANK(E9283),"","Yes")</f>
        <v/>
      </c>
      <c r="I9283" s="9" t="str">
        <f t="shared" ref="I9283:I9346" si="726">LEFT(A9283,3)</f>
        <v>542</v>
      </c>
      <c r="J9283" s="9" t="str">
        <f t="shared" ref="J9283:J9346" si="727">RIGHT(LEFT(A9283,7),3)</f>
        <v>314</v>
      </c>
      <c r="K9283" s="9" t="str">
        <f t="shared" ref="K9283:K9346" si="728">RIGHT(LEFT(A9283,12),4)</f>
        <v>1082</v>
      </c>
      <c r="L9283" s="9" t="str">
        <f t="shared" ref="L9283:L9346" si="729">RIGHT(A9283,3)</f>
        <v>611</v>
      </c>
      <c r="P9283" t="s">
        <v>20466</v>
      </c>
    </row>
    <row r="9284" spans="1:16">
      <c r="A9284" t="s">
        <v>14488</v>
      </c>
      <c r="B9284" t="s">
        <v>14266</v>
      </c>
      <c r="C9284" t="s">
        <v>815</v>
      </c>
      <c r="D9284" t="s">
        <v>14417</v>
      </c>
      <c r="F9284" s="5"/>
      <c r="H9284" t="str">
        <f t="shared" si="725"/>
        <v/>
      </c>
      <c r="I9284" s="9" t="str">
        <f t="shared" si="726"/>
        <v>542</v>
      </c>
      <c r="J9284" s="9" t="str">
        <f t="shared" si="727"/>
        <v>314</v>
      </c>
      <c r="K9284" s="9" t="str">
        <f t="shared" si="728"/>
        <v>1082</v>
      </c>
      <c r="L9284" s="9" t="str">
        <f t="shared" si="729"/>
        <v>XXX</v>
      </c>
      <c r="P9284" t="s">
        <v>20466</v>
      </c>
    </row>
    <row r="9285" spans="1:16">
      <c r="A9285" t="s">
        <v>14285</v>
      </c>
      <c r="B9285" t="s">
        <v>788</v>
      </c>
      <c r="C9285" t="s">
        <v>14490</v>
      </c>
      <c r="D9285" t="s">
        <v>14417</v>
      </c>
      <c r="F9285" s="5"/>
      <c r="H9285" t="str">
        <f t="shared" si="725"/>
        <v/>
      </c>
      <c r="I9285" s="9" t="str">
        <f t="shared" si="726"/>
        <v>542</v>
      </c>
      <c r="J9285" s="9" t="str">
        <f t="shared" si="727"/>
        <v>314</v>
      </c>
      <c r="K9285" s="9" t="str">
        <f t="shared" si="728"/>
        <v>1095</v>
      </c>
      <c r="L9285" s="9" t="str">
        <f t="shared" si="729"/>
        <v>907</v>
      </c>
      <c r="P9285" t="s">
        <v>20466</v>
      </c>
    </row>
    <row r="9286" spans="1:16">
      <c r="A9286" t="s">
        <v>14492</v>
      </c>
      <c r="B9286" t="s">
        <v>788</v>
      </c>
      <c r="C9286" t="s">
        <v>14491</v>
      </c>
      <c r="D9286" t="s">
        <v>14417</v>
      </c>
      <c r="F9286" s="5"/>
      <c r="H9286" t="str">
        <f t="shared" si="725"/>
        <v/>
      </c>
      <c r="I9286" s="9" t="str">
        <f t="shared" si="726"/>
        <v>542</v>
      </c>
      <c r="J9286" s="9" t="str">
        <f t="shared" si="727"/>
        <v>314</v>
      </c>
      <c r="K9286" s="9" t="str">
        <f t="shared" si="728"/>
        <v>1095</v>
      </c>
      <c r="L9286" s="9" t="str">
        <f t="shared" si="729"/>
        <v>657</v>
      </c>
      <c r="P9286" t="s">
        <v>20466</v>
      </c>
    </row>
    <row r="9287" spans="1:16">
      <c r="A9287" t="s">
        <v>14494</v>
      </c>
      <c r="B9287" t="s">
        <v>788</v>
      </c>
      <c r="C9287" t="s">
        <v>14493</v>
      </c>
      <c r="D9287" t="s">
        <v>14417</v>
      </c>
      <c r="F9287" s="5"/>
      <c r="H9287" t="str">
        <f t="shared" si="725"/>
        <v/>
      </c>
      <c r="I9287" s="9" t="str">
        <f t="shared" si="726"/>
        <v>542</v>
      </c>
      <c r="J9287" s="9" t="str">
        <f t="shared" si="727"/>
        <v>314</v>
      </c>
      <c r="K9287" s="9" t="str">
        <f t="shared" si="728"/>
        <v>1095</v>
      </c>
      <c r="L9287" s="9" t="str">
        <f t="shared" si="729"/>
        <v>655</v>
      </c>
      <c r="P9287" t="s">
        <v>20466</v>
      </c>
    </row>
    <row r="9288" spans="1:16">
      <c r="A9288" t="s">
        <v>14496</v>
      </c>
      <c r="B9288" t="s">
        <v>11125</v>
      </c>
      <c r="C9288" t="s">
        <v>14495</v>
      </c>
      <c r="D9288" t="s">
        <v>14417</v>
      </c>
      <c r="F9288" s="5"/>
      <c r="H9288" t="str">
        <f t="shared" si="725"/>
        <v/>
      </c>
      <c r="I9288" s="9" t="str">
        <f t="shared" si="726"/>
        <v>542</v>
      </c>
      <c r="J9288" s="9" t="str">
        <f t="shared" si="727"/>
        <v>314</v>
      </c>
      <c r="K9288" s="9" t="str">
        <f t="shared" si="728"/>
        <v>1756</v>
      </c>
      <c r="L9288" s="9" t="str">
        <f t="shared" si="729"/>
        <v>607</v>
      </c>
      <c r="P9288" t="s">
        <v>20466</v>
      </c>
    </row>
    <row r="9289" spans="1:16">
      <c r="A9289" t="s">
        <v>14498</v>
      </c>
      <c r="B9289" t="s">
        <v>4785</v>
      </c>
      <c r="C9289" t="s">
        <v>14497</v>
      </c>
      <c r="D9289" t="s">
        <v>14417</v>
      </c>
      <c r="F9289" s="5"/>
      <c r="H9289" t="str">
        <f t="shared" si="725"/>
        <v/>
      </c>
      <c r="I9289" s="9" t="str">
        <f t="shared" si="726"/>
        <v>542</v>
      </c>
      <c r="J9289" s="9" t="str">
        <f t="shared" si="727"/>
        <v>314</v>
      </c>
      <c r="K9289" s="9" t="str">
        <f t="shared" si="728"/>
        <v>1077</v>
      </c>
      <c r="L9289" s="9" t="str">
        <f t="shared" si="729"/>
        <v>684</v>
      </c>
      <c r="P9289" t="s">
        <v>20466</v>
      </c>
    </row>
    <row r="9290" spans="1:16">
      <c r="A9290" t="s">
        <v>14500</v>
      </c>
      <c r="B9290" t="s">
        <v>4785</v>
      </c>
      <c r="C9290" t="s">
        <v>14499</v>
      </c>
      <c r="D9290" t="s">
        <v>14417</v>
      </c>
      <c r="F9290" s="5"/>
      <c r="H9290" t="str">
        <f t="shared" si="725"/>
        <v/>
      </c>
      <c r="I9290" s="9" t="str">
        <f t="shared" si="726"/>
        <v>542</v>
      </c>
      <c r="J9290" s="9" t="str">
        <f t="shared" si="727"/>
        <v>314</v>
      </c>
      <c r="K9290" s="9" t="str">
        <f t="shared" si="728"/>
        <v>1077</v>
      </c>
      <c r="L9290" s="9" t="str">
        <f t="shared" si="729"/>
        <v>606</v>
      </c>
      <c r="P9290" t="s">
        <v>20466</v>
      </c>
    </row>
    <row r="9291" spans="1:16">
      <c r="A9291" t="s">
        <v>14502</v>
      </c>
      <c r="B9291" t="s">
        <v>14259</v>
      </c>
      <c r="C9291" t="s">
        <v>14501</v>
      </c>
      <c r="D9291" t="s">
        <v>14417</v>
      </c>
      <c r="F9291" s="5"/>
      <c r="H9291" t="str">
        <f t="shared" si="725"/>
        <v/>
      </c>
      <c r="I9291" s="9" t="str">
        <f t="shared" si="726"/>
        <v>542</v>
      </c>
      <c r="J9291" s="9" t="str">
        <f t="shared" si="727"/>
        <v>314</v>
      </c>
      <c r="K9291" s="9" t="str">
        <f t="shared" si="728"/>
        <v>1755</v>
      </c>
      <c r="L9291" s="9" t="str">
        <f t="shared" si="729"/>
        <v>610</v>
      </c>
      <c r="P9291" t="s">
        <v>20466</v>
      </c>
    </row>
    <row r="9292" spans="1:16">
      <c r="A9292" t="s">
        <v>14504</v>
      </c>
      <c r="B9292" t="s">
        <v>14259</v>
      </c>
      <c r="C9292" t="s">
        <v>14503</v>
      </c>
      <c r="D9292" t="s">
        <v>14417</v>
      </c>
      <c r="F9292" s="5"/>
      <c r="H9292" t="str">
        <f t="shared" si="725"/>
        <v/>
      </c>
      <c r="I9292" s="9" t="str">
        <f t="shared" si="726"/>
        <v>542</v>
      </c>
      <c r="J9292" s="9" t="str">
        <f t="shared" si="727"/>
        <v>314</v>
      </c>
      <c r="K9292" s="9" t="str">
        <f t="shared" si="728"/>
        <v>1755</v>
      </c>
      <c r="L9292" s="9" t="str">
        <f t="shared" si="729"/>
        <v>608</v>
      </c>
      <c r="P9292" t="s">
        <v>20466</v>
      </c>
    </row>
    <row r="9293" spans="1:16">
      <c r="A9293" t="s">
        <v>14508</v>
      </c>
      <c r="B9293" t="s">
        <v>14507</v>
      </c>
      <c r="C9293" t="s">
        <v>14506</v>
      </c>
      <c r="D9293" t="s">
        <v>14417</v>
      </c>
      <c r="F9293" s="5"/>
      <c r="H9293" t="str">
        <f t="shared" si="725"/>
        <v/>
      </c>
      <c r="I9293" s="9" t="str">
        <f t="shared" si="726"/>
        <v>542</v>
      </c>
      <c r="J9293" s="9" t="str">
        <f t="shared" si="727"/>
        <v>314</v>
      </c>
      <c r="K9293" s="9" t="str">
        <f t="shared" si="728"/>
        <v>1757</v>
      </c>
      <c r="L9293" s="9" t="str">
        <f t="shared" si="729"/>
        <v>603</v>
      </c>
      <c r="P9293" t="s">
        <v>20466</v>
      </c>
    </row>
    <row r="9294" spans="1:16">
      <c r="A9294" t="s">
        <v>14510</v>
      </c>
      <c r="B9294" t="s">
        <v>11125</v>
      </c>
      <c r="C9294" t="s">
        <v>14509</v>
      </c>
      <c r="D9294" t="s">
        <v>14417</v>
      </c>
      <c r="F9294" s="5"/>
      <c r="H9294" t="str">
        <f t="shared" si="725"/>
        <v/>
      </c>
      <c r="I9294" s="9" t="str">
        <f t="shared" si="726"/>
        <v>542</v>
      </c>
      <c r="J9294" s="9" t="str">
        <f t="shared" si="727"/>
        <v>314</v>
      </c>
      <c r="K9294" s="9" t="str">
        <f t="shared" si="728"/>
        <v>1756</v>
      </c>
      <c r="L9294" s="9" t="str">
        <f t="shared" si="729"/>
        <v>608</v>
      </c>
      <c r="P9294" t="s">
        <v>20466</v>
      </c>
    </row>
    <row r="9295" spans="1:16">
      <c r="A9295" t="s">
        <v>14512</v>
      </c>
      <c r="B9295" t="s">
        <v>4785</v>
      </c>
      <c r="C9295" t="s">
        <v>14511</v>
      </c>
      <c r="D9295" t="s">
        <v>14417</v>
      </c>
      <c r="F9295" s="5"/>
      <c r="H9295" t="str">
        <f t="shared" si="725"/>
        <v/>
      </c>
      <c r="I9295" s="9" t="str">
        <f t="shared" si="726"/>
        <v>542</v>
      </c>
      <c r="J9295" s="9" t="str">
        <f t="shared" si="727"/>
        <v>314</v>
      </c>
      <c r="K9295" s="9" t="str">
        <f t="shared" si="728"/>
        <v>1077</v>
      </c>
      <c r="L9295" s="9" t="str">
        <f t="shared" si="729"/>
        <v>614</v>
      </c>
      <c r="P9295" t="s">
        <v>20466</v>
      </c>
    </row>
    <row r="9296" spans="1:16">
      <c r="A9296" t="s">
        <v>14514</v>
      </c>
      <c r="B9296" t="s">
        <v>14259</v>
      </c>
      <c r="C9296" t="s">
        <v>14513</v>
      </c>
      <c r="D9296" t="s">
        <v>14417</v>
      </c>
      <c r="F9296" s="5"/>
      <c r="H9296" t="str">
        <f t="shared" si="725"/>
        <v/>
      </c>
      <c r="I9296" s="9" t="str">
        <f t="shared" si="726"/>
        <v>542</v>
      </c>
      <c r="J9296" s="9" t="str">
        <f t="shared" si="727"/>
        <v>314</v>
      </c>
      <c r="K9296" s="9" t="str">
        <f t="shared" si="728"/>
        <v>1755</v>
      </c>
      <c r="L9296" s="9" t="str">
        <f t="shared" si="729"/>
        <v>612</v>
      </c>
      <c r="P9296" t="s">
        <v>20466</v>
      </c>
    </row>
    <row r="9297" spans="1:16">
      <c r="A9297" t="s">
        <v>14515</v>
      </c>
      <c r="B9297" t="s">
        <v>14259</v>
      </c>
      <c r="C9297" t="s">
        <v>815</v>
      </c>
      <c r="D9297" t="s">
        <v>14417</v>
      </c>
      <c r="F9297" s="5"/>
      <c r="H9297" t="str">
        <f t="shared" si="725"/>
        <v/>
      </c>
      <c r="I9297" s="9" t="str">
        <f t="shared" si="726"/>
        <v>542</v>
      </c>
      <c r="J9297" s="9" t="str">
        <f t="shared" si="727"/>
        <v>314</v>
      </c>
      <c r="K9297" s="9" t="str">
        <f t="shared" si="728"/>
        <v>1755</v>
      </c>
      <c r="L9297" s="9" t="str">
        <f t="shared" si="729"/>
        <v>602</v>
      </c>
      <c r="P9297" t="s">
        <v>20466</v>
      </c>
    </row>
    <row r="9298" spans="1:16">
      <c r="A9298" t="s">
        <v>14517</v>
      </c>
      <c r="B9298" t="s">
        <v>14266</v>
      </c>
      <c r="C9298" t="s">
        <v>14516</v>
      </c>
      <c r="D9298" t="s">
        <v>14417</v>
      </c>
      <c r="F9298" s="5"/>
      <c r="H9298" t="str">
        <f t="shared" si="725"/>
        <v/>
      </c>
      <c r="I9298" s="9" t="str">
        <f t="shared" si="726"/>
        <v>542</v>
      </c>
      <c r="J9298" s="9" t="str">
        <f t="shared" si="727"/>
        <v>314</v>
      </c>
      <c r="K9298" s="9" t="str">
        <f t="shared" si="728"/>
        <v>1082</v>
      </c>
      <c r="L9298" s="9" t="str">
        <f t="shared" si="729"/>
        <v>628</v>
      </c>
      <c r="P9298" t="s">
        <v>20466</v>
      </c>
    </row>
    <row r="9299" spans="1:16">
      <c r="A9299" t="s">
        <v>14519</v>
      </c>
      <c r="B9299" t="s">
        <v>14266</v>
      </c>
      <c r="C9299" t="s">
        <v>14518</v>
      </c>
      <c r="D9299" t="s">
        <v>14417</v>
      </c>
      <c r="F9299" s="5"/>
      <c r="H9299" t="str">
        <f t="shared" si="725"/>
        <v/>
      </c>
      <c r="I9299" s="9" t="str">
        <f t="shared" si="726"/>
        <v>542</v>
      </c>
      <c r="J9299" s="9" t="str">
        <f t="shared" si="727"/>
        <v>314</v>
      </c>
      <c r="K9299" s="9" t="str">
        <f t="shared" si="728"/>
        <v>1082</v>
      </c>
      <c r="L9299" s="9" t="str">
        <f t="shared" si="729"/>
        <v>600</v>
      </c>
      <c r="P9299" t="s">
        <v>20466</v>
      </c>
    </row>
    <row r="9300" spans="1:16">
      <c r="A9300" t="s">
        <v>14521</v>
      </c>
      <c r="B9300" t="s">
        <v>14266</v>
      </c>
      <c r="C9300" t="s">
        <v>14520</v>
      </c>
      <c r="D9300" t="s">
        <v>14417</v>
      </c>
      <c r="F9300" s="5"/>
      <c r="H9300" t="str">
        <f t="shared" si="725"/>
        <v/>
      </c>
      <c r="I9300" s="9" t="str">
        <f t="shared" si="726"/>
        <v>542</v>
      </c>
      <c r="J9300" s="9" t="str">
        <f t="shared" si="727"/>
        <v>314</v>
      </c>
      <c r="K9300" s="9" t="str">
        <f t="shared" si="728"/>
        <v>1082</v>
      </c>
      <c r="L9300" s="9" t="str">
        <f t="shared" si="729"/>
        <v>603</v>
      </c>
      <c r="P9300" t="s">
        <v>20466</v>
      </c>
    </row>
    <row r="9301" spans="1:16">
      <c r="A9301" s="9" t="s">
        <v>14526</v>
      </c>
      <c r="B9301" s="9" t="s">
        <v>788</v>
      </c>
      <c r="C9301" s="9" t="s">
        <v>14525</v>
      </c>
      <c r="D9301" s="9" t="s">
        <v>14422</v>
      </c>
      <c r="E9301" s="9"/>
      <c r="F9301" s="10"/>
      <c r="G9301" s="9"/>
      <c r="H9301" t="str">
        <f t="shared" si="725"/>
        <v/>
      </c>
      <c r="I9301" s="9" t="str">
        <f t="shared" si="726"/>
        <v>542</v>
      </c>
      <c r="J9301" s="9" t="str">
        <f t="shared" si="727"/>
        <v>314</v>
      </c>
      <c r="K9301" s="9" t="str">
        <f t="shared" si="728"/>
        <v>1095</v>
      </c>
      <c r="L9301" s="9" t="str">
        <f t="shared" si="729"/>
        <v>517</v>
      </c>
      <c r="P9301" t="s">
        <v>20466</v>
      </c>
    </row>
    <row r="9302" spans="1:16">
      <c r="A9302" t="s">
        <v>14528</v>
      </c>
      <c r="B9302" t="s">
        <v>788</v>
      </c>
      <c r="C9302" t="s">
        <v>14527</v>
      </c>
      <c r="D9302" t="s">
        <v>14422</v>
      </c>
      <c r="F9302" s="5"/>
      <c r="H9302" t="str">
        <f t="shared" si="725"/>
        <v/>
      </c>
      <c r="I9302" s="9" t="str">
        <f t="shared" si="726"/>
        <v>542</v>
      </c>
      <c r="J9302" s="9" t="str">
        <f t="shared" si="727"/>
        <v>314</v>
      </c>
      <c r="K9302" s="9" t="str">
        <f t="shared" si="728"/>
        <v>1095</v>
      </c>
      <c r="L9302" s="9" t="str">
        <f t="shared" si="729"/>
        <v>534</v>
      </c>
      <c r="P9302" t="s">
        <v>20466</v>
      </c>
    </row>
    <row r="9303" spans="1:16">
      <c r="A9303" t="s">
        <v>14530</v>
      </c>
      <c r="B9303" t="s">
        <v>4785</v>
      </c>
      <c r="C9303" t="s">
        <v>14529</v>
      </c>
      <c r="D9303" t="s">
        <v>14422</v>
      </c>
      <c r="F9303" s="5"/>
      <c r="H9303" t="str">
        <f t="shared" si="725"/>
        <v/>
      </c>
      <c r="I9303" s="9" t="str">
        <f t="shared" si="726"/>
        <v>542</v>
      </c>
      <c r="J9303" s="9" t="str">
        <f t="shared" si="727"/>
        <v>314</v>
      </c>
      <c r="K9303" s="9" t="str">
        <f t="shared" si="728"/>
        <v>1077</v>
      </c>
      <c r="L9303" s="9" t="str">
        <f t="shared" si="729"/>
        <v>516</v>
      </c>
      <c r="P9303" t="s">
        <v>20466</v>
      </c>
    </row>
    <row r="9304" spans="1:16">
      <c r="A9304" t="s">
        <v>14532</v>
      </c>
      <c r="B9304" t="s">
        <v>4785</v>
      </c>
      <c r="C9304" t="s">
        <v>14531</v>
      </c>
      <c r="D9304" t="s">
        <v>14422</v>
      </c>
      <c r="F9304" s="5"/>
      <c r="H9304" t="str">
        <f t="shared" si="725"/>
        <v/>
      </c>
      <c r="I9304" s="9" t="str">
        <f t="shared" si="726"/>
        <v>542</v>
      </c>
      <c r="J9304" s="9" t="str">
        <f t="shared" si="727"/>
        <v>314</v>
      </c>
      <c r="K9304" s="9" t="str">
        <f t="shared" si="728"/>
        <v>1077</v>
      </c>
      <c r="L9304" s="9" t="str">
        <f t="shared" si="729"/>
        <v>513</v>
      </c>
      <c r="P9304" t="s">
        <v>20466</v>
      </c>
    </row>
    <row r="9305" spans="1:16">
      <c r="A9305" t="s">
        <v>14534</v>
      </c>
      <c r="B9305" t="s">
        <v>4785</v>
      </c>
      <c r="C9305" t="s">
        <v>14533</v>
      </c>
      <c r="D9305" t="s">
        <v>14422</v>
      </c>
      <c r="F9305" s="5"/>
      <c r="H9305" t="str">
        <f t="shared" si="725"/>
        <v/>
      </c>
      <c r="I9305" s="9" t="str">
        <f t="shared" si="726"/>
        <v>542</v>
      </c>
      <c r="J9305" s="9" t="str">
        <f t="shared" si="727"/>
        <v>314</v>
      </c>
      <c r="K9305" s="9" t="str">
        <f t="shared" si="728"/>
        <v>1077</v>
      </c>
      <c r="L9305" s="9" t="str">
        <f t="shared" si="729"/>
        <v>523</v>
      </c>
      <c r="P9305" t="s">
        <v>20466</v>
      </c>
    </row>
    <row r="9306" spans="1:16">
      <c r="A9306" t="s">
        <v>14536</v>
      </c>
      <c r="B9306" t="s">
        <v>4785</v>
      </c>
      <c r="C9306" t="s">
        <v>14535</v>
      </c>
      <c r="D9306" t="s">
        <v>14422</v>
      </c>
      <c r="F9306" s="5"/>
      <c r="H9306" t="str">
        <f t="shared" si="725"/>
        <v/>
      </c>
      <c r="I9306" s="9" t="str">
        <f t="shared" si="726"/>
        <v>542</v>
      </c>
      <c r="J9306" s="9" t="str">
        <f t="shared" si="727"/>
        <v>314</v>
      </c>
      <c r="K9306" s="9" t="str">
        <f t="shared" si="728"/>
        <v>1077</v>
      </c>
      <c r="L9306" s="9" t="str">
        <f t="shared" si="729"/>
        <v>536</v>
      </c>
      <c r="P9306" t="s">
        <v>20466</v>
      </c>
    </row>
    <row r="9307" spans="1:16">
      <c r="A9307" t="s">
        <v>14538</v>
      </c>
      <c r="B9307" t="s">
        <v>788</v>
      </c>
      <c r="C9307" t="s">
        <v>815</v>
      </c>
      <c r="D9307" t="s">
        <v>14422</v>
      </c>
      <c r="F9307" s="5"/>
      <c r="H9307" t="str">
        <f t="shared" si="725"/>
        <v/>
      </c>
      <c r="I9307" s="9" t="str">
        <f t="shared" si="726"/>
        <v>542</v>
      </c>
      <c r="J9307" s="9" t="str">
        <f t="shared" si="727"/>
        <v>314</v>
      </c>
      <c r="K9307" s="9" t="str">
        <f t="shared" si="728"/>
        <v>1095</v>
      </c>
      <c r="L9307" s="9" t="str">
        <f t="shared" si="729"/>
        <v>614</v>
      </c>
      <c r="P9307" t="s">
        <v>20466</v>
      </c>
    </row>
    <row r="9308" spans="1:16">
      <c r="A9308" s="44" t="s">
        <v>14285</v>
      </c>
      <c r="B9308" t="s">
        <v>788</v>
      </c>
      <c r="C9308" t="s">
        <v>815</v>
      </c>
      <c r="D9308" t="s">
        <v>14422</v>
      </c>
      <c r="F9308" s="5"/>
      <c r="H9308" t="str">
        <f t="shared" si="725"/>
        <v/>
      </c>
      <c r="I9308" s="9" t="str">
        <f t="shared" si="726"/>
        <v>542</v>
      </c>
      <c r="J9308" s="9" t="str">
        <f t="shared" si="727"/>
        <v>314</v>
      </c>
      <c r="K9308" s="9" t="str">
        <f t="shared" si="728"/>
        <v>1095</v>
      </c>
      <c r="L9308" s="9" t="str">
        <f t="shared" si="729"/>
        <v>907</v>
      </c>
      <c r="P9308" t="s">
        <v>20466</v>
      </c>
    </row>
    <row r="9309" spans="1:16">
      <c r="A9309" s="44" t="s">
        <v>14285</v>
      </c>
      <c r="B9309" t="s">
        <v>788</v>
      </c>
      <c r="C9309" t="s">
        <v>815</v>
      </c>
      <c r="D9309" t="s">
        <v>14422</v>
      </c>
      <c r="F9309" s="5"/>
      <c r="H9309" t="str">
        <f t="shared" si="725"/>
        <v/>
      </c>
      <c r="I9309" s="9" t="str">
        <f t="shared" si="726"/>
        <v>542</v>
      </c>
      <c r="J9309" s="9" t="str">
        <f t="shared" si="727"/>
        <v>314</v>
      </c>
      <c r="K9309" s="9" t="str">
        <f t="shared" si="728"/>
        <v>1095</v>
      </c>
      <c r="L9309" s="9" t="str">
        <f t="shared" si="729"/>
        <v>907</v>
      </c>
      <c r="P9309" t="s">
        <v>20466</v>
      </c>
    </row>
    <row r="9310" spans="1:16">
      <c r="A9310" t="s">
        <v>14540</v>
      </c>
      <c r="B9310" t="s">
        <v>11125</v>
      </c>
      <c r="C9310" t="s">
        <v>14539</v>
      </c>
      <c r="D9310" t="s">
        <v>14422</v>
      </c>
      <c r="F9310" s="5"/>
      <c r="H9310" t="str">
        <f t="shared" si="725"/>
        <v/>
      </c>
      <c r="I9310" s="9" t="str">
        <f t="shared" si="726"/>
        <v>542</v>
      </c>
      <c r="J9310" s="9" t="str">
        <f t="shared" si="727"/>
        <v>314</v>
      </c>
      <c r="K9310" s="9" t="str">
        <f t="shared" si="728"/>
        <v>1756</v>
      </c>
      <c r="L9310" s="9" t="str">
        <f t="shared" si="729"/>
        <v>907</v>
      </c>
      <c r="P9310" t="s">
        <v>20466</v>
      </c>
    </row>
    <row r="9311" spans="1:16">
      <c r="A9311" s="44" t="s">
        <v>14542</v>
      </c>
      <c r="B9311" t="s">
        <v>4785</v>
      </c>
      <c r="C9311" t="s">
        <v>14541</v>
      </c>
      <c r="D9311" t="s">
        <v>14422</v>
      </c>
      <c r="F9311" s="5"/>
      <c r="H9311" t="str">
        <f t="shared" si="725"/>
        <v/>
      </c>
      <c r="I9311" s="9" t="str">
        <f t="shared" si="726"/>
        <v>542</v>
      </c>
      <c r="J9311" s="9" t="str">
        <f t="shared" si="727"/>
        <v>314</v>
      </c>
      <c r="K9311" s="9" t="str">
        <f t="shared" si="728"/>
        <v>1077</v>
      </c>
      <c r="L9311" s="9" t="str">
        <f t="shared" si="729"/>
        <v>907</v>
      </c>
      <c r="P9311" t="s">
        <v>20466</v>
      </c>
    </row>
    <row r="9312" spans="1:16">
      <c r="A9312" s="44" t="s">
        <v>14542</v>
      </c>
      <c r="B9312" t="s">
        <v>4785</v>
      </c>
      <c r="C9312" t="s">
        <v>14543</v>
      </c>
      <c r="D9312" t="s">
        <v>14422</v>
      </c>
      <c r="F9312" s="5"/>
      <c r="H9312" t="str">
        <f t="shared" si="725"/>
        <v/>
      </c>
      <c r="I9312" s="9" t="str">
        <f t="shared" si="726"/>
        <v>542</v>
      </c>
      <c r="J9312" s="9" t="str">
        <f t="shared" si="727"/>
        <v>314</v>
      </c>
      <c r="K9312" s="9" t="str">
        <f t="shared" si="728"/>
        <v>1077</v>
      </c>
      <c r="L9312" s="9" t="str">
        <f t="shared" si="729"/>
        <v>907</v>
      </c>
      <c r="P9312" t="s">
        <v>20466</v>
      </c>
    </row>
    <row r="9313" spans="1:16">
      <c r="A9313" s="44" t="s">
        <v>14483</v>
      </c>
      <c r="B9313" t="s">
        <v>14259</v>
      </c>
      <c r="C9313" t="s">
        <v>14544</v>
      </c>
      <c r="D9313" t="s">
        <v>14422</v>
      </c>
      <c r="F9313" s="5"/>
      <c r="H9313" t="str">
        <f t="shared" si="725"/>
        <v/>
      </c>
      <c r="I9313" s="9" t="str">
        <f t="shared" si="726"/>
        <v>542</v>
      </c>
      <c r="J9313" s="9" t="str">
        <f t="shared" si="727"/>
        <v>314</v>
      </c>
      <c r="K9313" s="9" t="str">
        <f t="shared" si="728"/>
        <v>1755</v>
      </c>
      <c r="L9313" s="9" t="str">
        <f t="shared" si="729"/>
        <v>907</v>
      </c>
      <c r="P9313" t="s">
        <v>20466</v>
      </c>
    </row>
    <row r="9314" spans="1:16">
      <c r="A9314" s="44" t="s">
        <v>14483</v>
      </c>
      <c r="B9314" t="s">
        <v>14259</v>
      </c>
      <c r="C9314" t="s">
        <v>14545</v>
      </c>
      <c r="D9314" t="s">
        <v>14422</v>
      </c>
      <c r="F9314" s="5"/>
      <c r="H9314" t="str">
        <f t="shared" si="725"/>
        <v/>
      </c>
      <c r="I9314" s="9" t="str">
        <f t="shared" si="726"/>
        <v>542</v>
      </c>
      <c r="J9314" s="9" t="str">
        <f t="shared" si="727"/>
        <v>314</v>
      </c>
      <c r="K9314" s="9" t="str">
        <f t="shared" si="728"/>
        <v>1755</v>
      </c>
      <c r="L9314" s="9" t="str">
        <f t="shared" si="729"/>
        <v>907</v>
      </c>
      <c r="P9314" t="s">
        <v>20466</v>
      </c>
    </row>
    <row r="9315" spans="1:16">
      <c r="A9315" s="44" t="s">
        <v>14483</v>
      </c>
      <c r="B9315" t="s">
        <v>14259</v>
      </c>
      <c r="C9315" t="s">
        <v>815</v>
      </c>
      <c r="D9315" t="s">
        <v>14422</v>
      </c>
      <c r="F9315" s="5"/>
      <c r="H9315" t="str">
        <f t="shared" si="725"/>
        <v/>
      </c>
      <c r="I9315" s="9" t="str">
        <f t="shared" si="726"/>
        <v>542</v>
      </c>
      <c r="J9315" s="9" t="str">
        <f t="shared" si="727"/>
        <v>314</v>
      </c>
      <c r="K9315" s="9" t="str">
        <f t="shared" si="728"/>
        <v>1755</v>
      </c>
      <c r="L9315" s="9" t="str">
        <f t="shared" si="729"/>
        <v>907</v>
      </c>
      <c r="P9315" t="s">
        <v>20466</v>
      </c>
    </row>
    <row r="9316" spans="1:16">
      <c r="A9316" t="s">
        <v>14548</v>
      </c>
      <c r="B9316" t="s">
        <v>788</v>
      </c>
      <c r="C9316" t="s">
        <v>14547</v>
      </c>
      <c r="D9316" t="s">
        <v>14422</v>
      </c>
      <c r="F9316" s="5"/>
      <c r="H9316" t="str">
        <f t="shared" si="725"/>
        <v/>
      </c>
      <c r="I9316" s="9" t="str">
        <f t="shared" si="726"/>
        <v>542</v>
      </c>
      <c r="J9316" s="9" t="str">
        <f t="shared" si="727"/>
        <v>314</v>
      </c>
      <c r="K9316" s="9" t="str">
        <f t="shared" si="728"/>
        <v>1095</v>
      </c>
      <c r="L9316" s="9" t="str">
        <f t="shared" si="729"/>
        <v>510</v>
      </c>
      <c r="P9316" t="s">
        <v>20466</v>
      </c>
    </row>
    <row r="9317" spans="1:16">
      <c r="A9317" t="s">
        <v>14550</v>
      </c>
      <c r="B9317" t="s">
        <v>788</v>
      </c>
      <c r="C9317" t="s">
        <v>14549</v>
      </c>
      <c r="D9317" t="s">
        <v>14422</v>
      </c>
      <c r="F9317" s="5"/>
      <c r="H9317" t="str">
        <f t="shared" si="725"/>
        <v/>
      </c>
      <c r="I9317" s="9" t="str">
        <f t="shared" si="726"/>
        <v>542</v>
      </c>
      <c r="J9317" s="9" t="str">
        <f t="shared" si="727"/>
        <v>314</v>
      </c>
      <c r="K9317" s="9" t="str">
        <f t="shared" si="728"/>
        <v>1095</v>
      </c>
      <c r="L9317" s="9" t="str">
        <f t="shared" si="729"/>
        <v>542</v>
      </c>
      <c r="P9317" t="s">
        <v>20466</v>
      </c>
    </row>
    <row r="9318" spans="1:16">
      <c r="A9318" t="s">
        <v>14552</v>
      </c>
      <c r="B9318" t="s">
        <v>4785</v>
      </c>
      <c r="C9318" t="s">
        <v>14551</v>
      </c>
      <c r="D9318" t="s">
        <v>14422</v>
      </c>
      <c r="F9318" s="5"/>
      <c r="H9318" t="str">
        <f t="shared" si="725"/>
        <v/>
      </c>
      <c r="I9318" s="9" t="str">
        <f t="shared" si="726"/>
        <v>542</v>
      </c>
      <c r="J9318" s="9" t="str">
        <f t="shared" si="727"/>
        <v>314</v>
      </c>
      <c r="K9318" s="9" t="str">
        <f t="shared" si="728"/>
        <v>1077</v>
      </c>
      <c r="L9318" s="9" t="str">
        <f t="shared" si="729"/>
        <v>508</v>
      </c>
      <c r="P9318" t="s">
        <v>20466</v>
      </c>
    </row>
    <row r="9319" spans="1:16">
      <c r="A9319" t="s">
        <v>14553</v>
      </c>
      <c r="B9319" t="s">
        <v>4785</v>
      </c>
      <c r="C9319" t="s">
        <v>815</v>
      </c>
      <c r="D9319" t="s">
        <v>14422</v>
      </c>
      <c r="F9319" s="5"/>
      <c r="H9319" t="str">
        <f t="shared" si="725"/>
        <v/>
      </c>
      <c r="I9319" s="9" t="str">
        <f t="shared" si="726"/>
        <v>542</v>
      </c>
      <c r="J9319" s="9" t="str">
        <f t="shared" si="727"/>
        <v>314</v>
      </c>
      <c r="K9319" s="9" t="str">
        <f t="shared" si="728"/>
        <v>1077</v>
      </c>
      <c r="L9319" s="9" t="str">
        <f t="shared" si="729"/>
        <v>517</v>
      </c>
      <c r="P9319" t="s">
        <v>20466</v>
      </c>
    </row>
    <row r="9320" spans="1:16">
      <c r="A9320" t="s">
        <v>14554</v>
      </c>
      <c r="B9320" t="s">
        <v>4785</v>
      </c>
      <c r="C9320" t="s">
        <v>815</v>
      </c>
      <c r="D9320" t="s">
        <v>14422</v>
      </c>
      <c r="F9320" s="5"/>
      <c r="H9320" t="str">
        <f t="shared" si="725"/>
        <v/>
      </c>
      <c r="I9320" s="9" t="str">
        <f t="shared" si="726"/>
        <v>542</v>
      </c>
      <c r="J9320" s="9" t="str">
        <f t="shared" si="727"/>
        <v>314</v>
      </c>
      <c r="K9320" s="9" t="str">
        <f t="shared" si="728"/>
        <v>1077</v>
      </c>
      <c r="L9320" s="9" t="str">
        <f t="shared" si="729"/>
        <v>524</v>
      </c>
      <c r="P9320" t="s">
        <v>20466</v>
      </c>
    </row>
    <row r="9321" spans="1:16">
      <c r="A9321" t="s">
        <v>14555</v>
      </c>
      <c r="B9321" t="s">
        <v>4785</v>
      </c>
      <c r="C9321" t="s">
        <v>815</v>
      </c>
      <c r="D9321" t="s">
        <v>14422</v>
      </c>
      <c r="F9321" s="5"/>
      <c r="H9321" t="str">
        <f t="shared" si="725"/>
        <v/>
      </c>
      <c r="I9321" s="9" t="str">
        <f t="shared" si="726"/>
        <v>542</v>
      </c>
      <c r="J9321" s="9" t="str">
        <f t="shared" si="727"/>
        <v>314</v>
      </c>
      <c r="K9321" s="9" t="str">
        <f t="shared" si="728"/>
        <v>1077</v>
      </c>
      <c r="L9321" s="9" t="str">
        <f t="shared" si="729"/>
        <v>537</v>
      </c>
      <c r="P9321" t="s">
        <v>20466</v>
      </c>
    </row>
    <row r="9322" spans="1:16">
      <c r="A9322" t="s">
        <v>14558</v>
      </c>
      <c r="B9322" t="s">
        <v>788</v>
      </c>
      <c r="C9322" t="s">
        <v>14557</v>
      </c>
      <c r="D9322" t="s">
        <v>14421</v>
      </c>
      <c r="F9322" s="5"/>
      <c r="H9322" t="str">
        <f t="shared" si="725"/>
        <v/>
      </c>
      <c r="I9322" s="9" t="str">
        <f t="shared" si="726"/>
        <v>542</v>
      </c>
      <c r="J9322" s="9" t="str">
        <f t="shared" si="727"/>
        <v>314</v>
      </c>
      <c r="K9322" s="9" t="str">
        <f t="shared" si="728"/>
        <v>1095</v>
      </c>
      <c r="L9322" s="9" t="str">
        <f t="shared" si="729"/>
        <v>530</v>
      </c>
      <c r="P9322" t="s">
        <v>20466</v>
      </c>
    </row>
    <row r="9323" spans="1:16">
      <c r="A9323" t="s">
        <v>14560</v>
      </c>
      <c r="B9323" t="s">
        <v>788</v>
      </c>
      <c r="C9323" t="s">
        <v>14559</v>
      </c>
      <c r="D9323" t="s">
        <v>14421</v>
      </c>
      <c r="F9323" s="5"/>
      <c r="H9323" t="str">
        <f t="shared" si="725"/>
        <v/>
      </c>
      <c r="I9323" s="9" t="str">
        <f t="shared" si="726"/>
        <v>542</v>
      </c>
      <c r="J9323" s="9" t="str">
        <f t="shared" si="727"/>
        <v>314</v>
      </c>
      <c r="K9323" s="9" t="str">
        <f t="shared" si="728"/>
        <v>1095</v>
      </c>
      <c r="L9323" s="9" t="str">
        <f t="shared" si="729"/>
        <v>529</v>
      </c>
      <c r="P9323" t="s">
        <v>20466</v>
      </c>
    </row>
    <row r="9324" spans="1:16">
      <c r="A9324" t="s">
        <v>13414</v>
      </c>
      <c r="B9324" t="s">
        <v>788</v>
      </c>
      <c r="C9324" t="s">
        <v>14561</v>
      </c>
      <c r="D9324" t="s">
        <v>14421</v>
      </c>
      <c r="F9324" s="5"/>
      <c r="H9324" t="str">
        <f t="shared" si="725"/>
        <v/>
      </c>
      <c r="I9324" s="9" t="str">
        <f t="shared" si="726"/>
        <v>542</v>
      </c>
      <c r="J9324" s="9" t="str">
        <f t="shared" si="727"/>
        <v>314</v>
      </c>
      <c r="K9324" s="9" t="str">
        <f t="shared" si="728"/>
        <v>1095</v>
      </c>
      <c r="L9324" s="9" t="str">
        <f t="shared" si="729"/>
        <v>559</v>
      </c>
      <c r="P9324" t="s">
        <v>20466</v>
      </c>
    </row>
    <row r="9325" spans="1:16">
      <c r="A9325" t="s">
        <v>14564</v>
      </c>
      <c r="B9325" t="s">
        <v>4785</v>
      </c>
      <c r="C9325" t="s">
        <v>14563</v>
      </c>
      <c r="D9325" t="s">
        <v>14421</v>
      </c>
      <c r="F9325" s="5"/>
      <c r="H9325" t="str">
        <f t="shared" si="725"/>
        <v/>
      </c>
      <c r="I9325" s="9" t="str">
        <f t="shared" si="726"/>
        <v>542</v>
      </c>
      <c r="J9325" s="9" t="str">
        <f t="shared" si="727"/>
        <v>314</v>
      </c>
      <c r="K9325" s="9" t="str">
        <f t="shared" si="728"/>
        <v>1077</v>
      </c>
      <c r="L9325" s="9" t="str">
        <f t="shared" si="729"/>
        <v>629</v>
      </c>
      <c r="P9325" t="s">
        <v>20466</v>
      </c>
    </row>
    <row r="9326" spans="1:16">
      <c r="A9326" t="s">
        <v>14566</v>
      </c>
      <c r="B9326" t="s">
        <v>4785</v>
      </c>
      <c r="C9326" t="s">
        <v>14565</v>
      </c>
      <c r="D9326" t="s">
        <v>14421</v>
      </c>
      <c r="F9326" s="5"/>
      <c r="H9326" t="str">
        <f t="shared" si="725"/>
        <v/>
      </c>
      <c r="I9326" s="9" t="str">
        <f t="shared" si="726"/>
        <v>542</v>
      </c>
      <c r="J9326" s="9" t="str">
        <f t="shared" si="727"/>
        <v>314</v>
      </c>
      <c r="K9326" s="9" t="str">
        <f t="shared" si="728"/>
        <v>1077</v>
      </c>
      <c r="L9326" s="9" t="str">
        <f t="shared" si="729"/>
        <v>640</v>
      </c>
      <c r="P9326" t="s">
        <v>20466</v>
      </c>
    </row>
    <row r="9327" spans="1:16">
      <c r="A9327" t="s">
        <v>14568</v>
      </c>
      <c r="B9327" t="s">
        <v>4785</v>
      </c>
      <c r="C9327" t="s">
        <v>14567</v>
      </c>
      <c r="D9327" t="s">
        <v>14421</v>
      </c>
      <c r="F9327" s="5"/>
      <c r="H9327" t="str">
        <f t="shared" si="725"/>
        <v/>
      </c>
      <c r="I9327" s="9" t="str">
        <f t="shared" si="726"/>
        <v>542</v>
      </c>
      <c r="J9327" s="9" t="str">
        <f t="shared" si="727"/>
        <v>314</v>
      </c>
      <c r="K9327" s="9" t="str">
        <f t="shared" si="728"/>
        <v>1077</v>
      </c>
      <c r="L9327" s="9" t="str">
        <f t="shared" si="729"/>
        <v>662</v>
      </c>
      <c r="P9327" t="s">
        <v>20466</v>
      </c>
    </row>
    <row r="9328" spans="1:16">
      <c r="A9328" t="s">
        <v>14569</v>
      </c>
      <c r="B9328" t="s">
        <v>14259</v>
      </c>
      <c r="C9328" t="s">
        <v>815</v>
      </c>
      <c r="D9328" t="s">
        <v>14421</v>
      </c>
      <c r="F9328" s="5"/>
      <c r="H9328" t="str">
        <f t="shared" si="725"/>
        <v/>
      </c>
      <c r="I9328" s="9" t="str">
        <f t="shared" si="726"/>
        <v>542</v>
      </c>
      <c r="J9328" s="9" t="str">
        <f t="shared" si="727"/>
        <v>314</v>
      </c>
      <c r="K9328" s="9" t="str">
        <f t="shared" si="728"/>
        <v>1755</v>
      </c>
      <c r="L9328" s="9" t="str">
        <f t="shared" si="729"/>
        <v>651</v>
      </c>
      <c r="P9328" t="s">
        <v>20466</v>
      </c>
    </row>
    <row r="9329" spans="1:16">
      <c r="A9329" t="s">
        <v>14570</v>
      </c>
      <c r="B9329" t="s">
        <v>14259</v>
      </c>
      <c r="C9329" t="s">
        <v>815</v>
      </c>
      <c r="D9329" t="s">
        <v>14421</v>
      </c>
      <c r="F9329" s="5"/>
      <c r="H9329" t="str">
        <f t="shared" si="725"/>
        <v/>
      </c>
      <c r="I9329" s="9" t="str">
        <f t="shared" si="726"/>
        <v>542</v>
      </c>
      <c r="J9329" s="9" t="str">
        <f t="shared" si="727"/>
        <v>314</v>
      </c>
      <c r="K9329" s="9" t="str">
        <f t="shared" si="728"/>
        <v>1755</v>
      </c>
      <c r="L9329" s="9" t="str">
        <f t="shared" si="729"/>
        <v>652</v>
      </c>
      <c r="P9329" t="s">
        <v>20466</v>
      </c>
    </row>
    <row r="9330" spans="1:16">
      <c r="A9330" t="s">
        <v>14571</v>
      </c>
      <c r="B9330" t="s">
        <v>14259</v>
      </c>
      <c r="C9330" t="s">
        <v>14572</v>
      </c>
      <c r="D9330" t="s">
        <v>14421</v>
      </c>
      <c r="F9330" s="5"/>
      <c r="H9330" t="str">
        <f t="shared" si="725"/>
        <v/>
      </c>
      <c r="I9330" s="9" t="str">
        <f t="shared" si="726"/>
        <v>542</v>
      </c>
      <c r="J9330" s="9" t="str">
        <f t="shared" si="727"/>
        <v>314</v>
      </c>
      <c r="K9330" s="9" t="str">
        <f t="shared" si="728"/>
        <v>1755</v>
      </c>
      <c r="L9330" s="9" t="str">
        <f t="shared" si="729"/>
        <v>653</v>
      </c>
      <c r="P9330" t="s">
        <v>20466</v>
      </c>
    </row>
    <row r="9331" spans="1:16">
      <c r="A9331" t="s">
        <v>14574</v>
      </c>
      <c r="B9331" t="s">
        <v>11230</v>
      </c>
      <c r="C9331" t="s">
        <v>14573</v>
      </c>
      <c r="D9331" t="s">
        <v>14421</v>
      </c>
      <c r="F9331" s="5"/>
      <c r="H9331" t="str">
        <f t="shared" si="725"/>
        <v/>
      </c>
      <c r="I9331" s="9" t="str">
        <f t="shared" si="726"/>
        <v>542</v>
      </c>
      <c r="J9331" s="9" t="str">
        <f t="shared" si="727"/>
        <v>314</v>
      </c>
      <c r="K9331" s="9" t="str">
        <f t="shared" si="728"/>
        <v>1757</v>
      </c>
      <c r="L9331" s="9" t="str">
        <f t="shared" si="729"/>
        <v>605</v>
      </c>
      <c r="P9331" t="s">
        <v>20466</v>
      </c>
    </row>
    <row r="9332" spans="1:16">
      <c r="A9332" t="s">
        <v>14285</v>
      </c>
      <c r="B9332" t="s">
        <v>788</v>
      </c>
      <c r="C9332" t="s">
        <v>14575</v>
      </c>
      <c r="D9332" t="s">
        <v>14421</v>
      </c>
      <c r="F9332" s="5"/>
      <c r="H9332" t="str">
        <f t="shared" si="725"/>
        <v/>
      </c>
      <c r="I9332" s="9" t="str">
        <f t="shared" si="726"/>
        <v>542</v>
      </c>
      <c r="J9332" s="9" t="str">
        <f t="shared" si="727"/>
        <v>314</v>
      </c>
      <c r="K9332" s="9" t="str">
        <f t="shared" si="728"/>
        <v>1095</v>
      </c>
      <c r="L9332" s="9" t="str">
        <f t="shared" si="729"/>
        <v>907</v>
      </c>
      <c r="P9332" t="s">
        <v>20466</v>
      </c>
    </row>
    <row r="9333" spans="1:16">
      <c r="A9333" t="s">
        <v>14577</v>
      </c>
      <c r="B9333" t="s">
        <v>11125</v>
      </c>
      <c r="C9333" t="s">
        <v>14576</v>
      </c>
      <c r="D9333" t="s">
        <v>14421</v>
      </c>
      <c r="F9333" s="5"/>
      <c r="H9333" t="str">
        <f t="shared" si="725"/>
        <v/>
      </c>
      <c r="I9333" s="9" t="str">
        <f t="shared" si="726"/>
        <v>542</v>
      </c>
      <c r="J9333" s="9" t="str">
        <f t="shared" si="727"/>
        <v>314</v>
      </c>
      <c r="K9333" s="9" t="str">
        <f t="shared" si="728"/>
        <v>1756</v>
      </c>
      <c r="L9333" s="9" t="str">
        <f t="shared" si="729"/>
        <v>643</v>
      </c>
      <c r="P9333" t="s">
        <v>20466</v>
      </c>
    </row>
    <row r="9334" spans="1:16">
      <c r="A9334" s="9" t="s">
        <v>13508</v>
      </c>
      <c r="B9334" s="9" t="s">
        <v>3055</v>
      </c>
      <c r="C9334" s="9" t="s">
        <v>14579</v>
      </c>
      <c r="D9334" s="9" t="s">
        <v>14422</v>
      </c>
      <c r="E9334" s="9"/>
      <c r="F9334" s="10"/>
      <c r="G9334" s="9"/>
      <c r="H9334" t="str">
        <f t="shared" si="725"/>
        <v/>
      </c>
      <c r="I9334" s="9" t="str">
        <f t="shared" si="726"/>
        <v>542</v>
      </c>
      <c r="J9334" s="9" t="str">
        <f t="shared" si="727"/>
        <v>314</v>
      </c>
      <c r="K9334" s="9" t="str">
        <f t="shared" si="728"/>
        <v>1083</v>
      </c>
      <c r="L9334" s="9" t="str">
        <f t="shared" si="729"/>
        <v>901</v>
      </c>
      <c r="P9334" t="s">
        <v>20466</v>
      </c>
    </row>
    <row r="9335" spans="1:16">
      <c r="A9335" t="s">
        <v>13508</v>
      </c>
      <c r="B9335" t="s">
        <v>3055</v>
      </c>
      <c r="C9335" t="s">
        <v>14580</v>
      </c>
      <c r="D9335" t="s">
        <v>14422</v>
      </c>
      <c r="F9335" s="5"/>
      <c r="H9335" t="str">
        <f t="shared" si="725"/>
        <v/>
      </c>
      <c r="I9335" s="9" t="str">
        <f t="shared" si="726"/>
        <v>542</v>
      </c>
      <c r="J9335" s="9" t="str">
        <f t="shared" si="727"/>
        <v>314</v>
      </c>
      <c r="K9335" s="9" t="str">
        <f t="shared" si="728"/>
        <v>1083</v>
      </c>
      <c r="L9335" s="9" t="str">
        <f t="shared" si="729"/>
        <v>901</v>
      </c>
      <c r="P9335" t="s">
        <v>20466</v>
      </c>
    </row>
    <row r="9336" spans="1:16">
      <c r="A9336" t="s">
        <v>13508</v>
      </c>
      <c r="B9336" t="s">
        <v>3055</v>
      </c>
      <c r="C9336" t="s">
        <v>14581</v>
      </c>
      <c r="D9336" t="s">
        <v>14422</v>
      </c>
      <c r="F9336" s="5"/>
      <c r="H9336" t="str">
        <f t="shared" si="725"/>
        <v/>
      </c>
      <c r="I9336" s="9" t="str">
        <f t="shared" si="726"/>
        <v>542</v>
      </c>
      <c r="J9336" s="9" t="str">
        <f t="shared" si="727"/>
        <v>314</v>
      </c>
      <c r="K9336" s="9" t="str">
        <f t="shared" si="728"/>
        <v>1083</v>
      </c>
      <c r="L9336" s="9" t="str">
        <f t="shared" si="729"/>
        <v>901</v>
      </c>
      <c r="P9336" t="s">
        <v>20466</v>
      </c>
    </row>
    <row r="9337" spans="1:16">
      <c r="A9337" t="s">
        <v>13508</v>
      </c>
      <c r="B9337" t="s">
        <v>3055</v>
      </c>
      <c r="C9337" t="s">
        <v>14582</v>
      </c>
      <c r="D9337" t="s">
        <v>14422</v>
      </c>
      <c r="F9337" s="5"/>
      <c r="H9337" t="str">
        <f t="shared" si="725"/>
        <v/>
      </c>
      <c r="I9337" s="9" t="str">
        <f t="shared" si="726"/>
        <v>542</v>
      </c>
      <c r="J9337" s="9" t="str">
        <f t="shared" si="727"/>
        <v>314</v>
      </c>
      <c r="K9337" s="9" t="str">
        <f t="shared" si="728"/>
        <v>1083</v>
      </c>
      <c r="L9337" s="9" t="str">
        <f t="shared" si="729"/>
        <v>901</v>
      </c>
      <c r="P9337" t="s">
        <v>20466</v>
      </c>
    </row>
    <row r="9338" spans="1:16">
      <c r="A9338" t="s">
        <v>13508</v>
      </c>
      <c r="B9338" t="s">
        <v>3055</v>
      </c>
      <c r="C9338" t="s">
        <v>14583</v>
      </c>
      <c r="D9338" t="s">
        <v>14422</v>
      </c>
      <c r="F9338" s="5"/>
      <c r="H9338" t="str">
        <f t="shared" si="725"/>
        <v/>
      </c>
      <c r="I9338" s="9" t="str">
        <f t="shared" si="726"/>
        <v>542</v>
      </c>
      <c r="J9338" s="9" t="str">
        <f t="shared" si="727"/>
        <v>314</v>
      </c>
      <c r="K9338" s="9" t="str">
        <f t="shared" si="728"/>
        <v>1083</v>
      </c>
      <c r="L9338" s="9" t="str">
        <f t="shared" si="729"/>
        <v>901</v>
      </c>
      <c r="P9338" t="s">
        <v>20466</v>
      </c>
    </row>
    <row r="9339" spans="1:16">
      <c r="A9339" t="s">
        <v>13508</v>
      </c>
      <c r="B9339" t="s">
        <v>3055</v>
      </c>
      <c r="C9339" t="s">
        <v>14584</v>
      </c>
      <c r="D9339" t="s">
        <v>14422</v>
      </c>
      <c r="F9339" s="5"/>
      <c r="H9339" t="str">
        <f t="shared" si="725"/>
        <v/>
      </c>
      <c r="I9339" s="9" t="str">
        <f t="shared" si="726"/>
        <v>542</v>
      </c>
      <c r="J9339" s="9" t="str">
        <f t="shared" si="727"/>
        <v>314</v>
      </c>
      <c r="K9339" s="9" t="str">
        <f t="shared" si="728"/>
        <v>1083</v>
      </c>
      <c r="L9339" s="9" t="str">
        <f t="shared" si="729"/>
        <v>901</v>
      </c>
      <c r="P9339" t="s">
        <v>20466</v>
      </c>
    </row>
    <row r="9340" spans="1:16">
      <c r="A9340" t="s">
        <v>13508</v>
      </c>
      <c r="B9340" t="s">
        <v>3055</v>
      </c>
      <c r="C9340" t="s">
        <v>14585</v>
      </c>
      <c r="D9340" t="s">
        <v>14422</v>
      </c>
      <c r="F9340" s="5"/>
      <c r="H9340" t="str">
        <f t="shared" si="725"/>
        <v/>
      </c>
      <c r="I9340" s="9" t="str">
        <f t="shared" si="726"/>
        <v>542</v>
      </c>
      <c r="J9340" s="9" t="str">
        <f t="shared" si="727"/>
        <v>314</v>
      </c>
      <c r="K9340" s="9" t="str">
        <f t="shared" si="728"/>
        <v>1083</v>
      </c>
      <c r="L9340" s="9" t="str">
        <f t="shared" si="729"/>
        <v>901</v>
      </c>
      <c r="P9340" t="s">
        <v>20466</v>
      </c>
    </row>
    <row r="9341" spans="1:16">
      <c r="A9341" t="s">
        <v>13508</v>
      </c>
      <c r="B9341" t="s">
        <v>3055</v>
      </c>
      <c r="C9341" t="s">
        <v>14586</v>
      </c>
      <c r="D9341" t="s">
        <v>14422</v>
      </c>
      <c r="F9341" s="5"/>
      <c r="H9341" t="str">
        <f t="shared" si="725"/>
        <v/>
      </c>
      <c r="I9341" s="9" t="str">
        <f t="shared" si="726"/>
        <v>542</v>
      </c>
      <c r="J9341" s="9" t="str">
        <f t="shared" si="727"/>
        <v>314</v>
      </c>
      <c r="K9341" s="9" t="str">
        <f t="shared" si="728"/>
        <v>1083</v>
      </c>
      <c r="L9341" s="9" t="str">
        <f t="shared" si="729"/>
        <v>901</v>
      </c>
      <c r="P9341" t="s">
        <v>20466</v>
      </c>
    </row>
    <row r="9342" spans="1:16">
      <c r="A9342" t="s">
        <v>13508</v>
      </c>
      <c r="B9342" t="s">
        <v>3055</v>
      </c>
      <c r="C9342" t="s">
        <v>14587</v>
      </c>
      <c r="D9342" t="s">
        <v>14422</v>
      </c>
      <c r="F9342" s="5"/>
      <c r="H9342" t="str">
        <f t="shared" si="725"/>
        <v/>
      </c>
      <c r="I9342" s="9" t="str">
        <f t="shared" si="726"/>
        <v>542</v>
      </c>
      <c r="J9342" s="9" t="str">
        <f t="shared" si="727"/>
        <v>314</v>
      </c>
      <c r="K9342" s="9" t="str">
        <f t="shared" si="728"/>
        <v>1083</v>
      </c>
      <c r="L9342" s="9" t="str">
        <f t="shared" si="729"/>
        <v>901</v>
      </c>
      <c r="P9342" t="s">
        <v>20466</v>
      </c>
    </row>
    <row r="9343" spans="1:16">
      <c r="A9343" t="s">
        <v>13508</v>
      </c>
      <c r="B9343" t="s">
        <v>3055</v>
      </c>
      <c r="C9343" t="s">
        <v>14588</v>
      </c>
      <c r="D9343" t="s">
        <v>14422</v>
      </c>
      <c r="F9343" s="5"/>
      <c r="H9343" t="str">
        <f t="shared" si="725"/>
        <v/>
      </c>
      <c r="I9343" s="9" t="str">
        <f t="shared" si="726"/>
        <v>542</v>
      </c>
      <c r="J9343" s="9" t="str">
        <f t="shared" si="727"/>
        <v>314</v>
      </c>
      <c r="K9343" s="9" t="str">
        <f t="shared" si="728"/>
        <v>1083</v>
      </c>
      <c r="L9343" s="9" t="str">
        <f t="shared" si="729"/>
        <v>901</v>
      </c>
      <c r="P9343" t="s">
        <v>20466</v>
      </c>
    </row>
    <row r="9344" spans="1:16">
      <c r="A9344" t="s">
        <v>13508</v>
      </c>
      <c r="B9344" t="s">
        <v>3055</v>
      </c>
      <c r="C9344" t="s">
        <v>14589</v>
      </c>
      <c r="D9344" t="s">
        <v>14422</v>
      </c>
      <c r="F9344" s="5"/>
      <c r="H9344" t="str">
        <f t="shared" si="725"/>
        <v/>
      </c>
      <c r="I9344" s="9" t="str">
        <f t="shared" si="726"/>
        <v>542</v>
      </c>
      <c r="J9344" s="9" t="str">
        <f t="shared" si="727"/>
        <v>314</v>
      </c>
      <c r="K9344" s="9" t="str">
        <f t="shared" si="728"/>
        <v>1083</v>
      </c>
      <c r="L9344" s="9" t="str">
        <f t="shared" si="729"/>
        <v>901</v>
      </c>
      <c r="P9344" t="s">
        <v>20466</v>
      </c>
    </row>
    <row r="9345" spans="1:16">
      <c r="A9345" t="s">
        <v>13508</v>
      </c>
      <c r="B9345" t="s">
        <v>3055</v>
      </c>
      <c r="C9345" t="s">
        <v>14590</v>
      </c>
      <c r="D9345" t="s">
        <v>14422</v>
      </c>
      <c r="F9345" s="5"/>
      <c r="H9345" t="str">
        <f t="shared" si="725"/>
        <v/>
      </c>
      <c r="I9345" s="9" t="str">
        <f t="shared" si="726"/>
        <v>542</v>
      </c>
      <c r="J9345" s="9" t="str">
        <f t="shared" si="727"/>
        <v>314</v>
      </c>
      <c r="K9345" s="9" t="str">
        <f t="shared" si="728"/>
        <v>1083</v>
      </c>
      <c r="L9345" s="9" t="str">
        <f t="shared" si="729"/>
        <v>901</v>
      </c>
      <c r="P9345" t="s">
        <v>20466</v>
      </c>
    </row>
    <row r="9346" spans="1:16">
      <c r="A9346" t="s">
        <v>13508</v>
      </c>
      <c r="B9346" t="s">
        <v>3055</v>
      </c>
      <c r="C9346" t="s">
        <v>14591</v>
      </c>
      <c r="D9346" t="s">
        <v>14422</v>
      </c>
      <c r="F9346" s="5"/>
      <c r="H9346" t="str">
        <f t="shared" si="725"/>
        <v/>
      </c>
      <c r="I9346" s="9" t="str">
        <f t="shared" si="726"/>
        <v>542</v>
      </c>
      <c r="J9346" s="9" t="str">
        <f t="shared" si="727"/>
        <v>314</v>
      </c>
      <c r="K9346" s="9" t="str">
        <f t="shared" si="728"/>
        <v>1083</v>
      </c>
      <c r="L9346" s="9" t="str">
        <f t="shared" si="729"/>
        <v>901</v>
      </c>
      <c r="P9346" t="s">
        <v>20466</v>
      </c>
    </row>
    <row r="9347" spans="1:16">
      <c r="A9347" t="s">
        <v>13508</v>
      </c>
      <c r="B9347" t="s">
        <v>3055</v>
      </c>
      <c r="C9347" t="s">
        <v>14592</v>
      </c>
      <c r="D9347" t="s">
        <v>14422</v>
      </c>
      <c r="F9347" s="5"/>
      <c r="H9347" t="str">
        <f t="shared" ref="H9347:H9410" si="730">IF(ISBLANK(E9347),"","Yes")</f>
        <v/>
      </c>
      <c r="I9347" s="9" t="str">
        <f t="shared" ref="I9347:I9410" si="731">LEFT(A9347,3)</f>
        <v>542</v>
      </c>
      <c r="J9347" s="9" t="str">
        <f t="shared" ref="J9347:J9410" si="732">RIGHT(LEFT(A9347,7),3)</f>
        <v>314</v>
      </c>
      <c r="K9347" s="9" t="str">
        <f t="shared" ref="K9347:K9410" si="733">RIGHT(LEFT(A9347,12),4)</f>
        <v>1083</v>
      </c>
      <c r="L9347" s="9" t="str">
        <f t="shared" ref="L9347:L9410" si="734">RIGHT(A9347,3)</f>
        <v>901</v>
      </c>
      <c r="P9347" t="s">
        <v>20466</v>
      </c>
    </row>
    <row r="9348" spans="1:16">
      <c r="A9348" t="s">
        <v>13508</v>
      </c>
      <c r="B9348" t="s">
        <v>3055</v>
      </c>
      <c r="C9348" t="s">
        <v>14593</v>
      </c>
      <c r="D9348" t="s">
        <v>14422</v>
      </c>
      <c r="F9348" s="5"/>
      <c r="H9348" t="str">
        <f t="shared" si="730"/>
        <v/>
      </c>
      <c r="I9348" s="9" t="str">
        <f t="shared" si="731"/>
        <v>542</v>
      </c>
      <c r="J9348" s="9" t="str">
        <f t="shared" si="732"/>
        <v>314</v>
      </c>
      <c r="K9348" s="9" t="str">
        <f t="shared" si="733"/>
        <v>1083</v>
      </c>
      <c r="L9348" s="9" t="str">
        <f t="shared" si="734"/>
        <v>901</v>
      </c>
      <c r="P9348" t="s">
        <v>20466</v>
      </c>
    </row>
    <row r="9349" spans="1:16">
      <c r="A9349" t="s">
        <v>13508</v>
      </c>
      <c r="B9349" t="s">
        <v>3055</v>
      </c>
      <c r="C9349" t="s">
        <v>14594</v>
      </c>
      <c r="D9349" t="s">
        <v>14422</v>
      </c>
      <c r="F9349" s="5"/>
      <c r="H9349" t="str">
        <f t="shared" si="730"/>
        <v/>
      </c>
      <c r="I9349" s="9" t="str">
        <f t="shared" si="731"/>
        <v>542</v>
      </c>
      <c r="J9349" s="9" t="str">
        <f t="shared" si="732"/>
        <v>314</v>
      </c>
      <c r="K9349" s="9" t="str">
        <f t="shared" si="733"/>
        <v>1083</v>
      </c>
      <c r="L9349" s="9" t="str">
        <f t="shared" si="734"/>
        <v>901</v>
      </c>
      <c r="P9349" t="s">
        <v>20466</v>
      </c>
    </row>
    <row r="9350" spans="1:16">
      <c r="A9350" t="s">
        <v>13508</v>
      </c>
      <c r="B9350" t="s">
        <v>3055</v>
      </c>
      <c r="C9350" t="s">
        <v>14595</v>
      </c>
      <c r="D9350" t="s">
        <v>14422</v>
      </c>
      <c r="F9350" s="5"/>
      <c r="H9350" t="str">
        <f t="shared" si="730"/>
        <v/>
      </c>
      <c r="I9350" s="9" t="str">
        <f t="shared" si="731"/>
        <v>542</v>
      </c>
      <c r="J9350" s="9" t="str">
        <f t="shared" si="732"/>
        <v>314</v>
      </c>
      <c r="K9350" s="9" t="str">
        <f t="shared" si="733"/>
        <v>1083</v>
      </c>
      <c r="L9350" s="9" t="str">
        <f t="shared" si="734"/>
        <v>901</v>
      </c>
      <c r="P9350" t="s">
        <v>20466</v>
      </c>
    </row>
    <row r="9351" spans="1:16">
      <c r="A9351" t="s">
        <v>13508</v>
      </c>
      <c r="B9351" t="s">
        <v>3055</v>
      </c>
      <c r="C9351" t="s">
        <v>14596</v>
      </c>
      <c r="D9351" t="s">
        <v>14422</v>
      </c>
      <c r="F9351" s="5"/>
      <c r="H9351" t="str">
        <f t="shared" si="730"/>
        <v/>
      </c>
      <c r="I9351" s="9" t="str">
        <f t="shared" si="731"/>
        <v>542</v>
      </c>
      <c r="J9351" s="9" t="str">
        <f t="shared" si="732"/>
        <v>314</v>
      </c>
      <c r="K9351" s="9" t="str">
        <f t="shared" si="733"/>
        <v>1083</v>
      </c>
      <c r="L9351" s="9" t="str">
        <f t="shared" si="734"/>
        <v>901</v>
      </c>
      <c r="P9351" t="s">
        <v>20466</v>
      </c>
    </row>
    <row r="9352" spans="1:16">
      <c r="A9352" t="s">
        <v>13508</v>
      </c>
      <c r="B9352" t="s">
        <v>3055</v>
      </c>
      <c r="C9352" t="s">
        <v>14597</v>
      </c>
      <c r="D9352" t="s">
        <v>14422</v>
      </c>
      <c r="F9352" s="5"/>
      <c r="H9352" t="str">
        <f t="shared" si="730"/>
        <v/>
      </c>
      <c r="I9352" s="9" t="str">
        <f t="shared" si="731"/>
        <v>542</v>
      </c>
      <c r="J9352" s="9" t="str">
        <f t="shared" si="732"/>
        <v>314</v>
      </c>
      <c r="K9352" s="9" t="str">
        <f t="shared" si="733"/>
        <v>1083</v>
      </c>
      <c r="L9352" s="9" t="str">
        <f t="shared" si="734"/>
        <v>901</v>
      </c>
      <c r="P9352" t="s">
        <v>20466</v>
      </c>
    </row>
    <row r="9353" spans="1:16">
      <c r="A9353" t="s">
        <v>13508</v>
      </c>
      <c r="B9353" t="s">
        <v>3055</v>
      </c>
      <c r="C9353" t="s">
        <v>14598</v>
      </c>
      <c r="D9353" t="s">
        <v>14422</v>
      </c>
      <c r="F9353" s="5"/>
      <c r="H9353" t="str">
        <f t="shared" si="730"/>
        <v/>
      </c>
      <c r="I9353" s="9" t="str">
        <f t="shared" si="731"/>
        <v>542</v>
      </c>
      <c r="J9353" s="9" t="str">
        <f t="shared" si="732"/>
        <v>314</v>
      </c>
      <c r="K9353" s="9" t="str">
        <f t="shared" si="733"/>
        <v>1083</v>
      </c>
      <c r="L9353" s="9" t="str">
        <f t="shared" si="734"/>
        <v>901</v>
      </c>
      <c r="P9353" t="s">
        <v>20466</v>
      </c>
    </row>
    <row r="9354" spans="1:16">
      <c r="A9354" t="s">
        <v>13508</v>
      </c>
      <c r="B9354" t="s">
        <v>3055</v>
      </c>
      <c r="C9354" t="s">
        <v>14599</v>
      </c>
      <c r="D9354" t="s">
        <v>14421</v>
      </c>
      <c r="F9354" s="5"/>
      <c r="H9354" t="str">
        <f t="shared" si="730"/>
        <v/>
      </c>
      <c r="I9354" s="9" t="str">
        <f t="shared" si="731"/>
        <v>542</v>
      </c>
      <c r="J9354" s="9" t="str">
        <f t="shared" si="732"/>
        <v>314</v>
      </c>
      <c r="K9354" s="9" t="str">
        <f t="shared" si="733"/>
        <v>1083</v>
      </c>
      <c r="L9354" s="9" t="str">
        <f t="shared" si="734"/>
        <v>901</v>
      </c>
      <c r="P9354" t="s">
        <v>20466</v>
      </c>
    </row>
    <row r="9355" spans="1:16">
      <c r="A9355" t="s">
        <v>13508</v>
      </c>
      <c r="B9355" t="s">
        <v>3055</v>
      </c>
      <c r="C9355" t="s">
        <v>14600</v>
      </c>
      <c r="D9355" t="s">
        <v>14421</v>
      </c>
      <c r="F9355" s="5"/>
      <c r="H9355" t="str">
        <f t="shared" si="730"/>
        <v/>
      </c>
      <c r="I9355" s="9" t="str">
        <f t="shared" si="731"/>
        <v>542</v>
      </c>
      <c r="J9355" s="9" t="str">
        <f t="shared" si="732"/>
        <v>314</v>
      </c>
      <c r="K9355" s="9" t="str">
        <f t="shared" si="733"/>
        <v>1083</v>
      </c>
      <c r="L9355" s="9" t="str">
        <f t="shared" si="734"/>
        <v>901</v>
      </c>
      <c r="P9355" t="s">
        <v>20466</v>
      </c>
    </row>
    <row r="9356" spans="1:16">
      <c r="A9356" t="s">
        <v>13508</v>
      </c>
      <c r="B9356" t="s">
        <v>3055</v>
      </c>
      <c r="C9356" t="s">
        <v>14601</v>
      </c>
      <c r="D9356" t="s">
        <v>14421</v>
      </c>
      <c r="F9356" s="5"/>
      <c r="H9356" t="str">
        <f t="shared" si="730"/>
        <v/>
      </c>
      <c r="I9356" s="9" t="str">
        <f t="shared" si="731"/>
        <v>542</v>
      </c>
      <c r="J9356" s="9" t="str">
        <f t="shared" si="732"/>
        <v>314</v>
      </c>
      <c r="K9356" s="9" t="str">
        <f t="shared" si="733"/>
        <v>1083</v>
      </c>
      <c r="L9356" s="9" t="str">
        <f t="shared" si="734"/>
        <v>901</v>
      </c>
      <c r="P9356" t="s">
        <v>20466</v>
      </c>
    </row>
    <row r="9357" spans="1:16">
      <c r="A9357" t="s">
        <v>13508</v>
      </c>
      <c r="B9357" t="s">
        <v>3055</v>
      </c>
      <c r="C9357" t="s">
        <v>14135</v>
      </c>
      <c r="D9357" t="s">
        <v>14421</v>
      </c>
      <c r="F9357" s="5"/>
      <c r="H9357" t="str">
        <f t="shared" si="730"/>
        <v/>
      </c>
      <c r="I9357" s="9" t="str">
        <f t="shared" si="731"/>
        <v>542</v>
      </c>
      <c r="J9357" s="9" t="str">
        <f t="shared" si="732"/>
        <v>314</v>
      </c>
      <c r="K9357" s="9" t="str">
        <f t="shared" si="733"/>
        <v>1083</v>
      </c>
      <c r="L9357" s="9" t="str">
        <f t="shared" si="734"/>
        <v>901</v>
      </c>
      <c r="P9357" t="s">
        <v>20466</v>
      </c>
    </row>
    <row r="9358" spans="1:16">
      <c r="A9358" t="s">
        <v>13508</v>
      </c>
      <c r="B9358" t="s">
        <v>3055</v>
      </c>
      <c r="C9358" t="s">
        <v>815</v>
      </c>
      <c r="D9358" t="s">
        <v>14421</v>
      </c>
      <c r="F9358" s="5"/>
      <c r="H9358" t="str">
        <f t="shared" si="730"/>
        <v/>
      </c>
      <c r="I9358" s="9" t="str">
        <f t="shared" si="731"/>
        <v>542</v>
      </c>
      <c r="J9358" s="9" t="str">
        <f t="shared" si="732"/>
        <v>314</v>
      </c>
      <c r="K9358" s="9" t="str">
        <f t="shared" si="733"/>
        <v>1083</v>
      </c>
      <c r="L9358" s="9" t="str">
        <f t="shared" si="734"/>
        <v>901</v>
      </c>
      <c r="P9358" t="s">
        <v>20466</v>
      </c>
    </row>
    <row r="9359" spans="1:16">
      <c r="A9359" s="9" t="s">
        <v>14608</v>
      </c>
      <c r="B9359" s="9" t="s">
        <v>11125</v>
      </c>
      <c r="C9359" s="9" t="s">
        <v>14607</v>
      </c>
      <c r="D9359" s="9" t="s">
        <v>14422</v>
      </c>
      <c r="E9359" s="9"/>
      <c r="F9359" s="10"/>
      <c r="G9359" s="9"/>
      <c r="H9359" t="str">
        <f t="shared" si="730"/>
        <v/>
      </c>
      <c r="I9359" s="9" t="str">
        <f t="shared" si="731"/>
        <v>542</v>
      </c>
      <c r="J9359" s="9" t="str">
        <f t="shared" si="732"/>
        <v>314</v>
      </c>
      <c r="K9359" s="9" t="str">
        <f t="shared" si="733"/>
        <v>1756</v>
      </c>
      <c r="L9359" s="9" t="str">
        <f t="shared" si="734"/>
        <v>660</v>
      </c>
      <c r="P9359" t="s">
        <v>20466</v>
      </c>
    </row>
    <row r="9360" spans="1:16">
      <c r="A9360" t="s">
        <v>14610</v>
      </c>
      <c r="B9360" t="s">
        <v>11125</v>
      </c>
      <c r="C9360" t="s">
        <v>14609</v>
      </c>
      <c r="D9360" t="s">
        <v>14422</v>
      </c>
      <c r="F9360" s="5"/>
      <c r="H9360" t="str">
        <f t="shared" si="730"/>
        <v/>
      </c>
      <c r="I9360" s="9" t="str">
        <f t="shared" si="731"/>
        <v>542</v>
      </c>
      <c r="J9360" s="9" t="str">
        <f t="shared" si="732"/>
        <v>314</v>
      </c>
      <c r="K9360" s="9" t="str">
        <f t="shared" si="733"/>
        <v>1756</v>
      </c>
      <c r="L9360" s="9" t="str">
        <f t="shared" si="734"/>
        <v>661</v>
      </c>
      <c r="P9360" t="s">
        <v>20466</v>
      </c>
    </row>
    <row r="9361" spans="1:16">
      <c r="A9361" t="s">
        <v>14611</v>
      </c>
      <c r="B9361" t="s">
        <v>11125</v>
      </c>
      <c r="C9361" t="s">
        <v>14612</v>
      </c>
      <c r="D9361" t="s">
        <v>14421</v>
      </c>
      <c r="F9361" s="5"/>
      <c r="H9361" t="str">
        <f t="shared" si="730"/>
        <v/>
      </c>
      <c r="I9361" s="9" t="str">
        <f t="shared" si="731"/>
        <v>542</v>
      </c>
      <c r="J9361" s="9" t="str">
        <f t="shared" si="732"/>
        <v>314</v>
      </c>
      <c r="K9361" s="9" t="str">
        <f t="shared" si="733"/>
        <v>1756</v>
      </c>
      <c r="L9361" s="9" t="str">
        <f t="shared" si="734"/>
        <v>662</v>
      </c>
      <c r="P9361" t="s">
        <v>20466</v>
      </c>
    </row>
    <row r="9362" spans="1:16">
      <c r="A9362" s="5" t="s">
        <v>14614</v>
      </c>
      <c r="B9362" t="s">
        <v>14259</v>
      </c>
      <c r="C9362" s="5" t="s">
        <v>14613</v>
      </c>
      <c r="D9362" t="s">
        <v>14421</v>
      </c>
      <c r="F9362" s="5"/>
      <c r="H9362" t="str">
        <f t="shared" si="730"/>
        <v/>
      </c>
      <c r="I9362" s="9" t="str">
        <f t="shared" si="731"/>
        <v>542</v>
      </c>
      <c r="J9362" s="9" t="str">
        <f t="shared" si="732"/>
        <v>314</v>
      </c>
      <c r="K9362" s="9" t="str">
        <f t="shared" si="733"/>
        <v>1755</v>
      </c>
      <c r="L9362" s="9" t="str">
        <f t="shared" si="734"/>
        <v>687</v>
      </c>
      <c r="P9362" t="s">
        <v>20466</v>
      </c>
    </row>
    <row r="9363" spans="1:16">
      <c r="A9363" s="5" t="s">
        <v>14616</v>
      </c>
      <c r="B9363" t="s">
        <v>14259</v>
      </c>
      <c r="C9363" s="5" t="s">
        <v>14615</v>
      </c>
      <c r="D9363" t="s">
        <v>14421</v>
      </c>
      <c r="F9363" s="5"/>
      <c r="H9363" t="str">
        <f t="shared" si="730"/>
        <v/>
      </c>
      <c r="I9363" s="9" t="str">
        <f t="shared" si="731"/>
        <v>542</v>
      </c>
      <c r="J9363" s="9" t="str">
        <f t="shared" si="732"/>
        <v>314</v>
      </c>
      <c r="K9363" s="9" t="str">
        <f t="shared" si="733"/>
        <v>1755</v>
      </c>
      <c r="L9363" s="9" t="str">
        <f t="shared" si="734"/>
        <v>688</v>
      </c>
      <c r="P9363" t="s">
        <v>20466</v>
      </c>
    </row>
    <row r="9364" spans="1:16">
      <c r="A9364" s="5" t="s">
        <v>14618</v>
      </c>
      <c r="B9364" t="s">
        <v>14259</v>
      </c>
      <c r="C9364" s="5" t="s">
        <v>14617</v>
      </c>
      <c r="D9364" t="s">
        <v>14421</v>
      </c>
      <c r="F9364" s="5"/>
      <c r="H9364" t="str">
        <f t="shared" si="730"/>
        <v/>
      </c>
      <c r="I9364" s="9" t="str">
        <f t="shared" si="731"/>
        <v>542</v>
      </c>
      <c r="J9364" s="9" t="str">
        <f t="shared" si="732"/>
        <v>314</v>
      </c>
      <c r="K9364" s="9" t="str">
        <f t="shared" si="733"/>
        <v>1755</v>
      </c>
      <c r="L9364" s="9" t="str">
        <f t="shared" si="734"/>
        <v>689</v>
      </c>
      <c r="P9364" t="s">
        <v>20466</v>
      </c>
    </row>
    <row r="9365" spans="1:16">
      <c r="A9365" s="9" t="s">
        <v>13926</v>
      </c>
      <c r="B9365" s="9" t="s">
        <v>112</v>
      </c>
      <c r="C9365" s="9" t="s">
        <v>13925</v>
      </c>
      <c r="D9365" s="9" t="s">
        <v>13317</v>
      </c>
      <c r="E9365" s="9"/>
      <c r="F9365" s="9"/>
      <c r="G9365" s="9"/>
      <c r="H9365" t="str">
        <f t="shared" si="730"/>
        <v/>
      </c>
      <c r="I9365" s="9" t="str">
        <f t="shared" si="731"/>
        <v>542</v>
      </c>
      <c r="J9365" s="9" t="str">
        <f t="shared" si="732"/>
        <v>314</v>
      </c>
      <c r="K9365" s="9" t="str">
        <f t="shared" si="733"/>
        <v>9723</v>
      </c>
      <c r="L9365" s="9" t="str">
        <f t="shared" si="734"/>
        <v>004</v>
      </c>
      <c r="P9365" t="s">
        <v>20466</v>
      </c>
    </row>
    <row r="9366" spans="1:16">
      <c r="A9366" t="s">
        <v>13928</v>
      </c>
      <c r="B9366" t="s">
        <v>112</v>
      </c>
      <c r="C9366" t="s">
        <v>13927</v>
      </c>
      <c r="D9366" t="s">
        <v>13317</v>
      </c>
      <c r="H9366" t="str">
        <f t="shared" si="730"/>
        <v/>
      </c>
      <c r="I9366" s="9" t="str">
        <f t="shared" si="731"/>
        <v>542</v>
      </c>
      <c r="J9366" s="9" t="str">
        <f t="shared" si="732"/>
        <v>314</v>
      </c>
      <c r="K9366" s="9" t="str">
        <f t="shared" si="733"/>
        <v>9723</v>
      </c>
      <c r="L9366" s="9" t="str">
        <f t="shared" si="734"/>
        <v>005</v>
      </c>
      <c r="P9366" t="s">
        <v>20466</v>
      </c>
    </row>
    <row r="9367" spans="1:16">
      <c r="A9367" t="s">
        <v>14621</v>
      </c>
      <c r="B9367" t="s">
        <v>112</v>
      </c>
      <c r="C9367" t="s">
        <v>14620</v>
      </c>
      <c r="D9367" t="s">
        <v>13317</v>
      </c>
      <c r="H9367" t="str">
        <f t="shared" si="730"/>
        <v/>
      </c>
      <c r="I9367" s="9" t="str">
        <f t="shared" si="731"/>
        <v>542</v>
      </c>
      <c r="J9367" s="9" t="str">
        <f t="shared" si="732"/>
        <v>314</v>
      </c>
      <c r="K9367" s="9" t="str">
        <f t="shared" si="733"/>
        <v>9723</v>
      </c>
      <c r="L9367" s="9" t="str">
        <f t="shared" si="734"/>
        <v>600</v>
      </c>
      <c r="P9367" t="s">
        <v>20466</v>
      </c>
    </row>
    <row r="9368" spans="1:16">
      <c r="A9368" t="s">
        <v>14623</v>
      </c>
      <c r="B9368" t="s">
        <v>112</v>
      </c>
      <c r="C9368" t="s">
        <v>14622</v>
      </c>
      <c r="D9368" t="s">
        <v>13317</v>
      </c>
      <c r="H9368" t="str">
        <f t="shared" si="730"/>
        <v/>
      </c>
      <c r="I9368" s="9" t="str">
        <f t="shared" si="731"/>
        <v>542</v>
      </c>
      <c r="J9368" s="9" t="str">
        <f t="shared" si="732"/>
        <v>314</v>
      </c>
      <c r="K9368" s="9" t="str">
        <f t="shared" si="733"/>
        <v>9723</v>
      </c>
      <c r="L9368" s="9" t="str">
        <f t="shared" si="734"/>
        <v>093</v>
      </c>
      <c r="P9368" t="s">
        <v>20466</v>
      </c>
    </row>
    <row r="9369" spans="1:16">
      <c r="A9369" s="9" t="s">
        <v>14628</v>
      </c>
      <c r="B9369" s="9" t="s">
        <v>788</v>
      </c>
      <c r="C9369" s="9" t="s">
        <v>14627</v>
      </c>
      <c r="D9369" s="9" t="s">
        <v>14623</v>
      </c>
      <c r="E9369" s="9"/>
      <c r="F9369" s="10"/>
      <c r="G9369" s="9"/>
      <c r="H9369" t="str">
        <f t="shared" si="730"/>
        <v/>
      </c>
      <c r="I9369" s="9" t="str">
        <f t="shared" si="731"/>
        <v>542</v>
      </c>
      <c r="J9369" s="9" t="str">
        <f t="shared" si="732"/>
        <v>314</v>
      </c>
      <c r="K9369" s="9" t="str">
        <f t="shared" si="733"/>
        <v>1095</v>
      </c>
      <c r="L9369" s="9" t="str">
        <f t="shared" si="734"/>
        <v>518</v>
      </c>
      <c r="P9369" t="s">
        <v>20466</v>
      </c>
    </row>
    <row r="9370" spans="1:16">
      <c r="A9370" t="s">
        <v>14630</v>
      </c>
      <c r="B9370" t="s">
        <v>788</v>
      </c>
      <c r="C9370" t="s">
        <v>14629</v>
      </c>
      <c r="D9370" t="s">
        <v>14623</v>
      </c>
      <c r="F9370" s="5"/>
      <c r="H9370" t="str">
        <f t="shared" si="730"/>
        <v/>
      </c>
      <c r="I9370" s="9" t="str">
        <f t="shared" si="731"/>
        <v>542</v>
      </c>
      <c r="J9370" s="9" t="str">
        <f t="shared" si="732"/>
        <v>314</v>
      </c>
      <c r="K9370" s="9" t="str">
        <f t="shared" si="733"/>
        <v>1095</v>
      </c>
      <c r="L9370" s="9" t="str">
        <f t="shared" si="734"/>
        <v>504</v>
      </c>
      <c r="P9370" t="s">
        <v>20466</v>
      </c>
    </row>
    <row r="9371" spans="1:16">
      <c r="A9371" t="s">
        <v>14632</v>
      </c>
      <c r="B9371" t="s">
        <v>767</v>
      </c>
      <c r="C9371" t="s">
        <v>14631</v>
      </c>
      <c r="D9371" t="s">
        <v>14623</v>
      </c>
      <c r="F9371" s="5"/>
      <c r="H9371" t="str">
        <f t="shared" si="730"/>
        <v/>
      </c>
      <c r="I9371" s="9" t="str">
        <f t="shared" si="731"/>
        <v>542</v>
      </c>
      <c r="J9371" s="9" t="str">
        <f t="shared" si="732"/>
        <v>314</v>
      </c>
      <c r="K9371" s="9" t="str">
        <f t="shared" si="733"/>
        <v>1077</v>
      </c>
      <c r="L9371" s="9" t="str">
        <f t="shared" si="734"/>
        <v>514</v>
      </c>
      <c r="P9371" t="s">
        <v>20466</v>
      </c>
    </row>
    <row r="9372" spans="1:16">
      <c r="A9372" t="s">
        <v>14634</v>
      </c>
      <c r="B9372" t="s">
        <v>767</v>
      </c>
      <c r="C9372" t="s">
        <v>14633</v>
      </c>
      <c r="D9372" t="s">
        <v>14623</v>
      </c>
      <c r="F9372" s="5"/>
      <c r="H9372" t="str">
        <f t="shared" si="730"/>
        <v/>
      </c>
      <c r="I9372" s="9" t="str">
        <f t="shared" si="731"/>
        <v>542</v>
      </c>
      <c r="J9372" s="9" t="str">
        <f t="shared" si="732"/>
        <v>314</v>
      </c>
      <c r="K9372" s="9" t="str">
        <f t="shared" si="733"/>
        <v>1077</v>
      </c>
      <c r="L9372" s="9" t="str">
        <f t="shared" si="734"/>
        <v>525</v>
      </c>
      <c r="P9372" t="s">
        <v>20466</v>
      </c>
    </row>
    <row r="9373" spans="1:16">
      <c r="A9373" t="s">
        <v>14636</v>
      </c>
      <c r="B9373" t="s">
        <v>767</v>
      </c>
      <c r="C9373" t="s">
        <v>14635</v>
      </c>
      <c r="D9373" t="s">
        <v>14623</v>
      </c>
      <c r="F9373" s="5"/>
      <c r="H9373" t="str">
        <f t="shared" si="730"/>
        <v/>
      </c>
      <c r="I9373" s="9" t="str">
        <f t="shared" si="731"/>
        <v>542</v>
      </c>
      <c r="J9373" s="9" t="str">
        <f t="shared" si="732"/>
        <v>314</v>
      </c>
      <c r="K9373" s="9" t="str">
        <f t="shared" si="733"/>
        <v>1077</v>
      </c>
      <c r="L9373" s="9" t="str">
        <f t="shared" si="734"/>
        <v>511</v>
      </c>
      <c r="P9373" t="s">
        <v>20466</v>
      </c>
    </row>
    <row r="9374" spans="1:16">
      <c r="A9374" t="s">
        <v>14638</v>
      </c>
      <c r="B9374" t="s">
        <v>767</v>
      </c>
      <c r="C9374" t="s">
        <v>14637</v>
      </c>
      <c r="D9374" t="s">
        <v>14623</v>
      </c>
      <c r="F9374" s="5"/>
      <c r="H9374" t="str">
        <f t="shared" si="730"/>
        <v/>
      </c>
      <c r="I9374" s="9" t="str">
        <f t="shared" si="731"/>
        <v>542</v>
      </c>
      <c r="J9374" s="9" t="str">
        <f t="shared" si="732"/>
        <v>314</v>
      </c>
      <c r="K9374" s="9" t="str">
        <f t="shared" si="733"/>
        <v>1077</v>
      </c>
      <c r="L9374" s="9" t="str">
        <f t="shared" si="734"/>
        <v>538</v>
      </c>
      <c r="P9374" t="s">
        <v>20466</v>
      </c>
    </row>
    <row r="9375" spans="1:16">
      <c r="A9375" t="s">
        <v>14641</v>
      </c>
      <c r="B9375" t="s">
        <v>788</v>
      </c>
      <c r="C9375" t="s">
        <v>14640</v>
      </c>
      <c r="D9375" t="s">
        <v>14623</v>
      </c>
      <c r="F9375" s="5"/>
      <c r="H9375" t="str">
        <f t="shared" si="730"/>
        <v/>
      </c>
      <c r="I9375" s="9" t="str">
        <f t="shared" si="731"/>
        <v>542</v>
      </c>
      <c r="J9375" s="9" t="str">
        <f t="shared" si="732"/>
        <v>314</v>
      </c>
      <c r="K9375" s="9" t="str">
        <f t="shared" si="733"/>
        <v>1095</v>
      </c>
      <c r="L9375" s="9" t="str">
        <f t="shared" si="734"/>
        <v>527</v>
      </c>
      <c r="P9375" t="s">
        <v>20466</v>
      </c>
    </row>
    <row r="9376" spans="1:16">
      <c r="A9376" t="s">
        <v>14642</v>
      </c>
      <c r="B9376" t="s">
        <v>788</v>
      </c>
      <c r="C9376" t="s">
        <v>815</v>
      </c>
      <c r="D9376" t="s">
        <v>14623</v>
      </c>
      <c r="F9376" s="5"/>
      <c r="H9376" t="str">
        <f t="shared" si="730"/>
        <v/>
      </c>
      <c r="I9376" s="9" t="str">
        <f t="shared" si="731"/>
        <v>542</v>
      </c>
      <c r="J9376" s="9" t="str">
        <f t="shared" si="732"/>
        <v>314</v>
      </c>
      <c r="K9376" s="9" t="str">
        <f t="shared" si="733"/>
        <v>1095</v>
      </c>
      <c r="L9376" s="9" t="str">
        <f t="shared" si="734"/>
        <v>520</v>
      </c>
      <c r="P9376" t="s">
        <v>20466</v>
      </c>
    </row>
    <row r="9377" spans="1:16">
      <c r="A9377" t="s">
        <v>14644</v>
      </c>
      <c r="B9377" t="s">
        <v>788</v>
      </c>
      <c r="C9377" t="s">
        <v>14643</v>
      </c>
      <c r="D9377" t="s">
        <v>14623</v>
      </c>
      <c r="F9377" s="5"/>
      <c r="H9377" t="str">
        <f t="shared" si="730"/>
        <v/>
      </c>
      <c r="I9377" s="9" t="str">
        <f t="shared" si="731"/>
        <v>542</v>
      </c>
      <c r="J9377" s="9" t="str">
        <f t="shared" si="732"/>
        <v>314</v>
      </c>
      <c r="K9377" s="9" t="str">
        <f t="shared" si="733"/>
        <v>1095</v>
      </c>
      <c r="L9377" s="9" t="str">
        <f t="shared" si="734"/>
        <v>546</v>
      </c>
      <c r="P9377" t="s">
        <v>20466</v>
      </c>
    </row>
    <row r="9378" spans="1:16">
      <c r="A9378" s="9" t="s">
        <v>13508</v>
      </c>
      <c r="B9378" s="9" t="s">
        <v>3055</v>
      </c>
      <c r="C9378" s="10" t="s">
        <v>14645</v>
      </c>
      <c r="D9378" s="9" t="s">
        <v>14623</v>
      </c>
      <c r="E9378" s="9"/>
      <c r="F9378" s="10"/>
      <c r="G9378" s="9"/>
      <c r="H9378" t="str">
        <f t="shared" si="730"/>
        <v/>
      </c>
      <c r="I9378" s="9" t="str">
        <f t="shared" si="731"/>
        <v>542</v>
      </c>
      <c r="J9378" s="9" t="str">
        <f t="shared" si="732"/>
        <v>314</v>
      </c>
      <c r="K9378" s="9" t="str">
        <f t="shared" si="733"/>
        <v>1083</v>
      </c>
      <c r="L9378" s="9" t="str">
        <f t="shared" si="734"/>
        <v>901</v>
      </c>
      <c r="P9378" t="s">
        <v>20466</v>
      </c>
    </row>
    <row r="9379" spans="1:16">
      <c r="A9379" t="s">
        <v>13508</v>
      </c>
      <c r="B9379" t="s">
        <v>3055</v>
      </c>
      <c r="C9379" s="5" t="s">
        <v>14646</v>
      </c>
      <c r="D9379" t="s">
        <v>14623</v>
      </c>
      <c r="F9379" s="5"/>
      <c r="H9379" t="str">
        <f t="shared" si="730"/>
        <v/>
      </c>
      <c r="I9379" s="9" t="str">
        <f t="shared" si="731"/>
        <v>542</v>
      </c>
      <c r="J9379" s="9" t="str">
        <f t="shared" si="732"/>
        <v>314</v>
      </c>
      <c r="K9379" s="9" t="str">
        <f t="shared" si="733"/>
        <v>1083</v>
      </c>
      <c r="L9379" s="9" t="str">
        <f t="shared" si="734"/>
        <v>901</v>
      </c>
      <c r="P9379" t="s">
        <v>20466</v>
      </c>
    </row>
    <row r="9380" spans="1:16">
      <c r="A9380" t="s">
        <v>13508</v>
      </c>
      <c r="B9380" t="s">
        <v>3055</v>
      </c>
      <c r="C9380" s="5" t="s">
        <v>14647</v>
      </c>
      <c r="D9380" t="s">
        <v>14623</v>
      </c>
      <c r="F9380" s="5"/>
      <c r="H9380" t="str">
        <f t="shared" si="730"/>
        <v/>
      </c>
      <c r="I9380" s="9" t="str">
        <f t="shared" si="731"/>
        <v>542</v>
      </c>
      <c r="J9380" s="9" t="str">
        <f t="shared" si="732"/>
        <v>314</v>
      </c>
      <c r="K9380" s="9" t="str">
        <f t="shared" si="733"/>
        <v>1083</v>
      </c>
      <c r="L9380" s="9" t="str">
        <f t="shared" si="734"/>
        <v>901</v>
      </c>
      <c r="P9380" t="s">
        <v>20466</v>
      </c>
    </row>
    <row r="9381" spans="1:16">
      <c r="A9381" t="s">
        <v>13508</v>
      </c>
      <c r="B9381" t="s">
        <v>3055</v>
      </c>
      <c r="C9381" s="5" t="s">
        <v>14648</v>
      </c>
      <c r="D9381" t="s">
        <v>14623</v>
      </c>
      <c r="F9381" s="5"/>
      <c r="H9381" t="str">
        <f t="shared" si="730"/>
        <v/>
      </c>
      <c r="I9381" s="9" t="str">
        <f t="shared" si="731"/>
        <v>542</v>
      </c>
      <c r="J9381" s="9" t="str">
        <f t="shared" si="732"/>
        <v>314</v>
      </c>
      <c r="K9381" s="9" t="str">
        <f t="shared" si="733"/>
        <v>1083</v>
      </c>
      <c r="L9381" s="9" t="str">
        <f t="shared" si="734"/>
        <v>901</v>
      </c>
      <c r="P9381" t="s">
        <v>20466</v>
      </c>
    </row>
    <row r="9382" spans="1:16">
      <c r="A9382" t="s">
        <v>13508</v>
      </c>
      <c r="B9382" t="s">
        <v>3055</v>
      </c>
      <c r="C9382" s="5" t="s">
        <v>14649</v>
      </c>
      <c r="D9382" t="s">
        <v>14623</v>
      </c>
      <c r="F9382" s="5"/>
      <c r="H9382" t="str">
        <f t="shared" si="730"/>
        <v/>
      </c>
      <c r="I9382" s="9" t="str">
        <f t="shared" si="731"/>
        <v>542</v>
      </c>
      <c r="J9382" s="9" t="str">
        <f t="shared" si="732"/>
        <v>314</v>
      </c>
      <c r="K9382" s="9" t="str">
        <f t="shared" si="733"/>
        <v>1083</v>
      </c>
      <c r="L9382" s="9" t="str">
        <f t="shared" si="734"/>
        <v>901</v>
      </c>
      <c r="P9382" t="s">
        <v>20466</v>
      </c>
    </row>
    <row r="9383" spans="1:16">
      <c r="A9383" t="s">
        <v>13508</v>
      </c>
      <c r="B9383" t="s">
        <v>3055</v>
      </c>
      <c r="C9383" s="5" t="s">
        <v>14650</v>
      </c>
      <c r="D9383" t="s">
        <v>14623</v>
      </c>
      <c r="F9383" s="5"/>
      <c r="H9383" t="str">
        <f t="shared" si="730"/>
        <v/>
      </c>
      <c r="I9383" s="9" t="str">
        <f t="shared" si="731"/>
        <v>542</v>
      </c>
      <c r="J9383" s="9" t="str">
        <f t="shared" si="732"/>
        <v>314</v>
      </c>
      <c r="K9383" s="9" t="str">
        <f t="shared" si="733"/>
        <v>1083</v>
      </c>
      <c r="L9383" s="9" t="str">
        <f t="shared" si="734"/>
        <v>901</v>
      </c>
      <c r="P9383" t="s">
        <v>20466</v>
      </c>
    </row>
    <row r="9384" spans="1:16">
      <c r="A9384" t="s">
        <v>13508</v>
      </c>
      <c r="B9384" t="s">
        <v>3055</v>
      </c>
      <c r="C9384" s="5" t="s">
        <v>14651</v>
      </c>
      <c r="D9384" t="s">
        <v>14623</v>
      </c>
      <c r="F9384" s="5"/>
      <c r="H9384" t="str">
        <f t="shared" si="730"/>
        <v/>
      </c>
      <c r="I9384" s="9" t="str">
        <f t="shared" si="731"/>
        <v>542</v>
      </c>
      <c r="J9384" s="9" t="str">
        <f t="shared" si="732"/>
        <v>314</v>
      </c>
      <c r="K9384" s="9" t="str">
        <f t="shared" si="733"/>
        <v>1083</v>
      </c>
      <c r="L9384" s="9" t="str">
        <f t="shared" si="734"/>
        <v>901</v>
      </c>
      <c r="P9384" t="s">
        <v>20466</v>
      </c>
    </row>
    <row r="9385" spans="1:16">
      <c r="A9385" t="s">
        <v>13508</v>
      </c>
      <c r="B9385" t="s">
        <v>3055</v>
      </c>
      <c r="C9385" s="5" t="s">
        <v>14652</v>
      </c>
      <c r="D9385" t="s">
        <v>14623</v>
      </c>
      <c r="F9385" s="5"/>
      <c r="H9385" t="str">
        <f t="shared" si="730"/>
        <v/>
      </c>
      <c r="I9385" s="9" t="str">
        <f t="shared" si="731"/>
        <v>542</v>
      </c>
      <c r="J9385" s="9" t="str">
        <f t="shared" si="732"/>
        <v>314</v>
      </c>
      <c r="K9385" s="9" t="str">
        <f t="shared" si="733"/>
        <v>1083</v>
      </c>
      <c r="L9385" s="9" t="str">
        <f t="shared" si="734"/>
        <v>901</v>
      </c>
      <c r="P9385" t="s">
        <v>20466</v>
      </c>
    </row>
    <row r="9386" spans="1:16">
      <c r="A9386" t="s">
        <v>13508</v>
      </c>
      <c r="B9386" t="s">
        <v>3055</v>
      </c>
      <c r="C9386" s="5" t="s">
        <v>14653</v>
      </c>
      <c r="D9386" t="s">
        <v>14623</v>
      </c>
      <c r="F9386" s="5"/>
      <c r="H9386" t="str">
        <f t="shared" si="730"/>
        <v/>
      </c>
      <c r="I9386" s="9" t="str">
        <f t="shared" si="731"/>
        <v>542</v>
      </c>
      <c r="J9386" s="9" t="str">
        <f t="shared" si="732"/>
        <v>314</v>
      </c>
      <c r="K9386" s="9" t="str">
        <f t="shared" si="733"/>
        <v>1083</v>
      </c>
      <c r="L9386" s="9" t="str">
        <f t="shared" si="734"/>
        <v>901</v>
      </c>
      <c r="P9386" t="s">
        <v>20466</v>
      </c>
    </row>
    <row r="9387" spans="1:16">
      <c r="A9387" t="s">
        <v>13508</v>
      </c>
      <c r="B9387" t="s">
        <v>3055</v>
      </c>
      <c r="C9387" s="5" t="s">
        <v>14654</v>
      </c>
      <c r="D9387" t="s">
        <v>14623</v>
      </c>
      <c r="F9387" s="5"/>
      <c r="H9387" t="str">
        <f t="shared" si="730"/>
        <v/>
      </c>
      <c r="I9387" s="9" t="str">
        <f t="shared" si="731"/>
        <v>542</v>
      </c>
      <c r="J9387" s="9" t="str">
        <f t="shared" si="732"/>
        <v>314</v>
      </c>
      <c r="K9387" s="9" t="str">
        <f t="shared" si="733"/>
        <v>1083</v>
      </c>
      <c r="L9387" s="9" t="str">
        <f t="shared" si="734"/>
        <v>901</v>
      </c>
      <c r="P9387" t="s">
        <v>20466</v>
      </c>
    </row>
    <row r="9388" spans="1:16">
      <c r="A9388" t="s">
        <v>13508</v>
      </c>
      <c r="B9388" t="s">
        <v>3055</v>
      </c>
      <c r="C9388" s="5" t="s">
        <v>14655</v>
      </c>
      <c r="D9388" t="s">
        <v>14623</v>
      </c>
      <c r="F9388" s="5"/>
      <c r="H9388" t="str">
        <f t="shared" si="730"/>
        <v/>
      </c>
      <c r="I9388" s="9" t="str">
        <f t="shared" si="731"/>
        <v>542</v>
      </c>
      <c r="J9388" s="9" t="str">
        <f t="shared" si="732"/>
        <v>314</v>
      </c>
      <c r="K9388" s="9" t="str">
        <f t="shared" si="733"/>
        <v>1083</v>
      </c>
      <c r="L9388" s="9" t="str">
        <f t="shared" si="734"/>
        <v>901</v>
      </c>
      <c r="P9388" t="s">
        <v>20466</v>
      </c>
    </row>
    <row r="9389" spans="1:16">
      <c r="A9389" t="s">
        <v>13508</v>
      </c>
      <c r="B9389" t="s">
        <v>3055</v>
      </c>
      <c r="C9389" s="5" t="s">
        <v>14656</v>
      </c>
      <c r="D9389" t="s">
        <v>14623</v>
      </c>
      <c r="F9389" s="5"/>
      <c r="H9389" t="str">
        <f t="shared" si="730"/>
        <v/>
      </c>
      <c r="I9389" s="9" t="str">
        <f t="shared" si="731"/>
        <v>542</v>
      </c>
      <c r="J9389" s="9" t="str">
        <f t="shared" si="732"/>
        <v>314</v>
      </c>
      <c r="K9389" s="9" t="str">
        <f t="shared" si="733"/>
        <v>1083</v>
      </c>
      <c r="L9389" s="9" t="str">
        <f t="shared" si="734"/>
        <v>901</v>
      </c>
      <c r="P9389" t="s">
        <v>20466</v>
      </c>
    </row>
    <row r="9390" spans="1:16">
      <c r="A9390" t="s">
        <v>13508</v>
      </c>
      <c r="B9390" t="s">
        <v>3055</v>
      </c>
      <c r="C9390" s="5" t="s">
        <v>14657</v>
      </c>
      <c r="D9390" t="s">
        <v>14623</v>
      </c>
      <c r="F9390" s="5"/>
      <c r="H9390" t="str">
        <f t="shared" si="730"/>
        <v/>
      </c>
      <c r="I9390" s="9" t="str">
        <f t="shared" si="731"/>
        <v>542</v>
      </c>
      <c r="J9390" s="9" t="str">
        <f t="shared" si="732"/>
        <v>314</v>
      </c>
      <c r="K9390" s="9" t="str">
        <f t="shared" si="733"/>
        <v>1083</v>
      </c>
      <c r="L9390" s="9" t="str">
        <f t="shared" si="734"/>
        <v>901</v>
      </c>
      <c r="P9390" t="s">
        <v>20466</v>
      </c>
    </row>
    <row r="9391" spans="1:16">
      <c r="A9391" t="s">
        <v>13508</v>
      </c>
      <c r="B9391" t="s">
        <v>3055</v>
      </c>
      <c r="C9391" s="5" t="s">
        <v>815</v>
      </c>
      <c r="D9391" t="s">
        <v>14623</v>
      </c>
      <c r="F9391" s="5"/>
      <c r="H9391" t="str">
        <f t="shared" si="730"/>
        <v/>
      </c>
      <c r="I9391" s="9" t="str">
        <f t="shared" si="731"/>
        <v>542</v>
      </c>
      <c r="J9391" s="9" t="str">
        <f t="shared" si="732"/>
        <v>314</v>
      </c>
      <c r="K9391" s="9" t="str">
        <f t="shared" si="733"/>
        <v>1083</v>
      </c>
      <c r="L9391" s="9" t="str">
        <f t="shared" si="734"/>
        <v>901</v>
      </c>
      <c r="P9391" t="s">
        <v>20466</v>
      </c>
    </row>
    <row r="9392" spans="1:16">
      <c r="A9392" t="s">
        <v>13508</v>
      </c>
      <c r="B9392" t="s">
        <v>3055</v>
      </c>
      <c r="C9392" s="5" t="s">
        <v>815</v>
      </c>
      <c r="D9392" t="s">
        <v>14623</v>
      </c>
      <c r="F9392" s="5"/>
      <c r="H9392" t="str">
        <f t="shared" si="730"/>
        <v/>
      </c>
      <c r="I9392" s="9" t="str">
        <f t="shared" si="731"/>
        <v>542</v>
      </c>
      <c r="J9392" s="9" t="str">
        <f t="shared" si="732"/>
        <v>314</v>
      </c>
      <c r="K9392" s="9" t="str">
        <f t="shared" si="733"/>
        <v>1083</v>
      </c>
      <c r="L9392" s="9" t="str">
        <f t="shared" si="734"/>
        <v>901</v>
      </c>
      <c r="P9392" t="s">
        <v>20466</v>
      </c>
    </row>
    <row r="9393" spans="1:16">
      <c r="A9393" s="9" t="s">
        <v>14540</v>
      </c>
      <c r="B9393" s="9" t="s">
        <v>11125</v>
      </c>
      <c r="C9393" s="9" t="s">
        <v>14661</v>
      </c>
      <c r="D9393" s="9" t="s">
        <v>14623</v>
      </c>
      <c r="E9393" s="9"/>
      <c r="F9393" s="10"/>
      <c r="G9393" s="9"/>
      <c r="H9393" t="str">
        <f t="shared" si="730"/>
        <v/>
      </c>
      <c r="I9393" s="9" t="str">
        <f t="shared" si="731"/>
        <v>542</v>
      </c>
      <c r="J9393" s="9" t="str">
        <f t="shared" si="732"/>
        <v>314</v>
      </c>
      <c r="K9393" s="9" t="str">
        <f t="shared" si="733"/>
        <v>1756</v>
      </c>
      <c r="L9393" s="9" t="str">
        <f t="shared" si="734"/>
        <v>907</v>
      </c>
      <c r="P9393" t="s">
        <v>20466</v>
      </c>
    </row>
    <row r="9394" spans="1:16">
      <c r="A9394" t="s">
        <v>14663</v>
      </c>
      <c r="B9394" t="s">
        <v>11125</v>
      </c>
      <c r="C9394" t="s">
        <v>14662</v>
      </c>
      <c r="D9394" t="s">
        <v>14623</v>
      </c>
      <c r="F9394" s="5"/>
      <c r="H9394" t="str">
        <f t="shared" si="730"/>
        <v/>
      </c>
      <c r="I9394" s="9" t="str">
        <f t="shared" si="731"/>
        <v>542</v>
      </c>
      <c r="J9394" s="9" t="str">
        <f t="shared" si="732"/>
        <v>314</v>
      </c>
      <c r="K9394" s="9" t="str">
        <f t="shared" si="733"/>
        <v>1756</v>
      </c>
      <c r="L9394" s="9" t="str">
        <f t="shared" si="734"/>
        <v>634</v>
      </c>
      <c r="P9394" t="s">
        <v>20466</v>
      </c>
    </row>
    <row r="9395" spans="1:16">
      <c r="A9395" t="s">
        <v>14665</v>
      </c>
      <c r="B9395" t="s">
        <v>767</v>
      </c>
      <c r="C9395" t="s">
        <v>14664</v>
      </c>
      <c r="D9395" t="s">
        <v>14623</v>
      </c>
      <c r="F9395" s="5"/>
      <c r="H9395" t="str">
        <f t="shared" si="730"/>
        <v/>
      </c>
      <c r="I9395" s="9" t="str">
        <f t="shared" si="731"/>
        <v>542</v>
      </c>
      <c r="J9395" s="9" t="str">
        <f t="shared" si="732"/>
        <v>314</v>
      </c>
      <c r="K9395" s="9" t="str">
        <f t="shared" si="733"/>
        <v>1077</v>
      </c>
      <c r="L9395" s="9" t="str">
        <f t="shared" si="734"/>
        <v>676</v>
      </c>
      <c r="P9395" t="s">
        <v>20466</v>
      </c>
    </row>
    <row r="9396" spans="1:16">
      <c r="A9396" t="s">
        <v>14667</v>
      </c>
      <c r="B9396" t="s">
        <v>14259</v>
      </c>
      <c r="C9396" t="s">
        <v>14666</v>
      </c>
      <c r="D9396" t="s">
        <v>14623</v>
      </c>
      <c r="F9396" s="5"/>
      <c r="H9396" t="str">
        <f t="shared" si="730"/>
        <v/>
      </c>
      <c r="I9396" s="9" t="str">
        <f t="shared" si="731"/>
        <v>542</v>
      </c>
      <c r="J9396" s="9" t="str">
        <f t="shared" si="732"/>
        <v>314</v>
      </c>
      <c r="K9396" s="9" t="str">
        <f t="shared" si="733"/>
        <v>1755</v>
      </c>
      <c r="L9396" s="9" t="str">
        <f t="shared" si="734"/>
        <v>604</v>
      </c>
      <c r="P9396" t="s">
        <v>20466</v>
      </c>
    </row>
    <row r="9397" spans="1:16">
      <c r="A9397" t="s">
        <v>14669</v>
      </c>
      <c r="B9397" t="s">
        <v>14259</v>
      </c>
      <c r="C9397" t="s">
        <v>14668</v>
      </c>
      <c r="D9397" t="s">
        <v>14623</v>
      </c>
      <c r="F9397" s="5"/>
      <c r="H9397" t="str">
        <f t="shared" si="730"/>
        <v/>
      </c>
      <c r="I9397" s="9" t="str">
        <f t="shared" si="731"/>
        <v>542</v>
      </c>
      <c r="J9397" s="9" t="str">
        <f t="shared" si="732"/>
        <v>314</v>
      </c>
      <c r="K9397" s="9" t="str">
        <f t="shared" si="733"/>
        <v>1755</v>
      </c>
      <c r="L9397" s="9" t="str">
        <f t="shared" si="734"/>
        <v>663</v>
      </c>
      <c r="P9397" t="s">
        <v>20466</v>
      </c>
    </row>
    <row r="9398" spans="1:16">
      <c r="A9398" t="s">
        <v>14671</v>
      </c>
      <c r="B9398" t="s">
        <v>14259</v>
      </c>
      <c r="C9398" t="s">
        <v>14670</v>
      </c>
      <c r="D9398" t="s">
        <v>14623</v>
      </c>
      <c r="F9398" s="5"/>
      <c r="H9398" t="str">
        <f t="shared" si="730"/>
        <v/>
      </c>
      <c r="I9398" s="9" t="str">
        <f t="shared" si="731"/>
        <v>542</v>
      </c>
      <c r="J9398" s="9" t="str">
        <f t="shared" si="732"/>
        <v>314</v>
      </c>
      <c r="K9398" s="9" t="str">
        <f t="shared" si="733"/>
        <v>1755</v>
      </c>
      <c r="L9398" s="9" t="str">
        <f t="shared" si="734"/>
        <v>664</v>
      </c>
      <c r="P9398" t="s">
        <v>20466</v>
      </c>
    </row>
    <row r="9399" spans="1:16">
      <c r="A9399" t="s">
        <v>14540</v>
      </c>
      <c r="B9399" t="s">
        <v>11125</v>
      </c>
      <c r="C9399" t="s">
        <v>815</v>
      </c>
      <c r="D9399" t="s">
        <v>14623</v>
      </c>
      <c r="F9399" s="5"/>
      <c r="H9399" t="str">
        <f t="shared" si="730"/>
        <v/>
      </c>
      <c r="I9399" s="9" t="str">
        <f t="shared" si="731"/>
        <v>542</v>
      </c>
      <c r="J9399" s="9" t="str">
        <f t="shared" si="732"/>
        <v>314</v>
      </c>
      <c r="K9399" s="9" t="str">
        <f t="shared" si="733"/>
        <v>1756</v>
      </c>
      <c r="L9399" s="9" t="str">
        <f t="shared" si="734"/>
        <v>907</v>
      </c>
      <c r="P9399" t="s">
        <v>20466</v>
      </c>
    </row>
    <row r="9400" spans="1:16">
      <c r="A9400" t="s">
        <v>14675</v>
      </c>
      <c r="B9400" t="s">
        <v>11125</v>
      </c>
      <c r="C9400" t="s">
        <v>14674</v>
      </c>
      <c r="D9400" t="s">
        <v>14623</v>
      </c>
      <c r="F9400" s="5"/>
      <c r="H9400" t="str">
        <f t="shared" si="730"/>
        <v/>
      </c>
      <c r="I9400" s="9" t="str">
        <f t="shared" si="731"/>
        <v>542</v>
      </c>
      <c r="J9400" s="9" t="str">
        <f t="shared" si="732"/>
        <v>314</v>
      </c>
      <c r="K9400" s="9" t="str">
        <f t="shared" si="733"/>
        <v>1756</v>
      </c>
      <c r="L9400" s="9" t="str">
        <f t="shared" si="734"/>
        <v>629</v>
      </c>
      <c r="P9400" t="s">
        <v>20466</v>
      </c>
    </row>
    <row r="9401" spans="1:16">
      <c r="A9401" t="s">
        <v>14677</v>
      </c>
      <c r="B9401" t="s">
        <v>767</v>
      </c>
      <c r="C9401" t="s">
        <v>14676</v>
      </c>
      <c r="D9401" t="s">
        <v>14623</v>
      </c>
      <c r="F9401" s="5"/>
      <c r="H9401" t="str">
        <f t="shared" si="730"/>
        <v/>
      </c>
      <c r="I9401" s="9" t="str">
        <f t="shared" si="731"/>
        <v>542</v>
      </c>
      <c r="J9401" s="9" t="str">
        <f t="shared" si="732"/>
        <v>314</v>
      </c>
      <c r="K9401" s="9" t="str">
        <f t="shared" si="733"/>
        <v>1077</v>
      </c>
      <c r="L9401" s="9" t="str">
        <f t="shared" si="734"/>
        <v>674</v>
      </c>
      <c r="P9401" t="s">
        <v>20466</v>
      </c>
    </row>
    <row r="9402" spans="1:16">
      <c r="A9402" t="s">
        <v>14679</v>
      </c>
      <c r="B9402" t="s">
        <v>14259</v>
      </c>
      <c r="C9402" t="s">
        <v>14678</v>
      </c>
      <c r="D9402" t="s">
        <v>14623</v>
      </c>
      <c r="F9402" s="5"/>
      <c r="H9402" t="str">
        <f t="shared" si="730"/>
        <v/>
      </c>
      <c r="I9402" s="9" t="str">
        <f t="shared" si="731"/>
        <v>542</v>
      </c>
      <c r="J9402" s="9" t="str">
        <f t="shared" si="732"/>
        <v>314</v>
      </c>
      <c r="K9402" s="9" t="str">
        <f t="shared" si="733"/>
        <v>1755</v>
      </c>
      <c r="L9402" s="9" t="str">
        <f t="shared" si="734"/>
        <v>667</v>
      </c>
      <c r="P9402" t="s">
        <v>20466</v>
      </c>
    </row>
    <row r="9403" spans="1:16">
      <c r="A9403" t="s">
        <v>14681</v>
      </c>
      <c r="B9403" t="s">
        <v>14259</v>
      </c>
      <c r="C9403" t="s">
        <v>14680</v>
      </c>
      <c r="D9403" t="s">
        <v>14623</v>
      </c>
      <c r="F9403" s="5"/>
      <c r="H9403" t="str">
        <f t="shared" si="730"/>
        <v/>
      </c>
      <c r="I9403" s="9" t="str">
        <f t="shared" si="731"/>
        <v>542</v>
      </c>
      <c r="J9403" s="9" t="str">
        <f t="shared" si="732"/>
        <v>314</v>
      </c>
      <c r="K9403" s="9" t="str">
        <f t="shared" si="733"/>
        <v>1755</v>
      </c>
      <c r="L9403" s="9" t="str">
        <f t="shared" si="734"/>
        <v>662</v>
      </c>
      <c r="P9403" t="s">
        <v>20466</v>
      </c>
    </row>
    <row r="9404" spans="1:16">
      <c r="A9404" t="s">
        <v>14682</v>
      </c>
      <c r="B9404" t="s">
        <v>14259</v>
      </c>
      <c r="C9404" t="s">
        <v>815</v>
      </c>
      <c r="D9404" t="s">
        <v>14623</v>
      </c>
      <c r="F9404" s="5"/>
      <c r="H9404" t="str">
        <f t="shared" si="730"/>
        <v/>
      </c>
      <c r="I9404" s="9" t="str">
        <f t="shared" si="731"/>
        <v>542</v>
      </c>
      <c r="J9404" s="9" t="str">
        <f t="shared" si="732"/>
        <v>314</v>
      </c>
      <c r="K9404" s="9" t="str">
        <f t="shared" si="733"/>
        <v>1755</v>
      </c>
      <c r="L9404" s="9" t="str">
        <f t="shared" si="734"/>
        <v>603</v>
      </c>
      <c r="P9404" t="s">
        <v>20466</v>
      </c>
    </row>
    <row r="9405" spans="1:16">
      <c r="A9405" t="s">
        <v>14540</v>
      </c>
      <c r="B9405" t="s">
        <v>11125</v>
      </c>
      <c r="C9405" t="s">
        <v>815</v>
      </c>
      <c r="D9405" t="s">
        <v>14623</v>
      </c>
      <c r="F9405" s="5"/>
      <c r="H9405" t="str">
        <f t="shared" si="730"/>
        <v/>
      </c>
      <c r="I9405" s="9" t="str">
        <f t="shared" si="731"/>
        <v>542</v>
      </c>
      <c r="J9405" s="9" t="str">
        <f t="shared" si="732"/>
        <v>314</v>
      </c>
      <c r="K9405" s="9" t="str">
        <f t="shared" si="733"/>
        <v>1756</v>
      </c>
      <c r="L9405" s="9" t="str">
        <f t="shared" si="734"/>
        <v>907</v>
      </c>
      <c r="P9405" t="s">
        <v>20466</v>
      </c>
    </row>
    <row r="9406" spans="1:16">
      <c r="A9406" t="s">
        <v>14685</v>
      </c>
      <c r="B9406" t="s">
        <v>11125</v>
      </c>
      <c r="C9406" t="s">
        <v>815</v>
      </c>
      <c r="D9406" t="s">
        <v>14623</v>
      </c>
      <c r="F9406" s="5"/>
      <c r="H9406" t="str">
        <f t="shared" si="730"/>
        <v/>
      </c>
      <c r="I9406" s="9" t="str">
        <f t="shared" si="731"/>
        <v>542</v>
      </c>
      <c r="J9406" s="9" t="str">
        <f t="shared" si="732"/>
        <v>314</v>
      </c>
      <c r="K9406" s="9" t="str">
        <f t="shared" si="733"/>
        <v>1756</v>
      </c>
      <c r="L9406" s="9" t="str">
        <f t="shared" si="734"/>
        <v>631</v>
      </c>
      <c r="P9406" t="s">
        <v>20466</v>
      </c>
    </row>
    <row r="9407" spans="1:16">
      <c r="A9407" t="s">
        <v>14684</v>
      </c>
      <c r="B9407" t="s">
        <v>767</v>
      </c>
      <c r="C9407" t="s">
        <v>14683</v>
      </c>
      <c r="D9407" t="s">
        <v>14623</v>
      </c>
      <c r="F9407" s="5"/>
      <c r="H9407" t="str">
        <f t="shared" si="730"/>
        <v/>
      </c>
      <c r="I9407" s="9" t="str">
        <f t="shared" si="731"/>
        <v>542</v>
      </c>
      <c r="J9407" s="9" t="str">
        <f t="shared" si="732"/>
        <v>314</v>
      </c>
      <c r="K9407" s="9" t="str">
        <f t="shared" si="733"/>
        <v>1077</v>
      </c>
      <c r="L9407" s="9" t="str">
        <f t="shared" si="734"/>
        <v>675</v>
      </c>
      <c r="P9407" t="s">
        <v>20466</v>
      </c>
    </row>
    <row r="9408" spans="1:16">
      <c r="A9408" t="s">
        <v>14687</v>
      </c>
      <c r="B9408" t="s">
        <v>14259</v>
      </c>
      <c r="C9408" t="s">
        <v>14686</v>
      </c>
      <c r="D9408" t="s">
        <v>14623</v>
      </c>
      <c r="F9408" s="5"/>
      <c r="H9408" t="str">
        <f t="shared" si="730"/>
        <v/>
      </c>
      <c r="I9408" s="9" t="str">
        <f t="shared" si="731"/>
        <v>542</v>
      </c>
      <c r="J9408" s="9" t="str">
        <f t="shared" si="732"/>
        <v>314</v>
      </c>
      <c r="K9408" s="9" t="str">
        <f t="shared" si="733"/>
        <v>1755</v>
      </c>
      <c r="L9408" s="9" t="str">
        <f t="shared" si="734"/>
        <v>606</v>
      </c>
      <c r="P9408" t="s">
        <v>20466</v>
      </c>
    </row>
    <row r="9409" spans="1:16">
      <c r="A9409" t="s">
        <v>14689</v>
      </c>
      <c r="B9409" t="s">
        <v>14259</v>
      </c>
      <c r="C9409" t="s">
        <v>14688</v>
      </c>
      <c r="D9409" t="s">
        <v>14623</v>
      </c>
      <c r="F9409" s="5"/>
      <c r="H9409" t="str">
        <f t="shared" si="730"/>
        <v/>
      </c>
      <c r="I9409" s="9" t="str">
        <f t="shared" si="731"/>
        <v>542</v>
      </c>
      <c r="J9409" s="9" t="str">
        <f t="shared" si="732"/>
        <v>314</v>
      </c>
      <c r="K9409" s="9" t="str">
        <f t="shared" si="733"/>
        <v>1755</v>
      </c>
      <c r="L9409" s="9" t="str">
        <f t="shared" si="734"/>
        <v>661</v>
      </c>
      <c r="P9409" t="s">
        <v>20466</v>
      </c>
    </row>
    <row r="9410" spans="1:16">
      <c r="A9410" t="s">
        <v>14691</v>
      </c>
      <c r="B9410" t="s">
        <v>14259</v>
      </c>
      <c r="C9410" t="s">
        <v>14690</v>
      </c>
      <c r="D9410" t="s">
        <v>14623</v>
      </c>
      <c r="F9410" s="5"/>
      <c r="H9410" t="str">
        <f t="shared" si="730"/>
        <v/>
      </c>
      <c r="I9410" s="9" t="str">
        <f t="shared" si="731"/>
        <v>542</v>
      </c>
      <c r="J9410" s="9" t="str">
        <f t="shared" si="732"/>
        <v>314</v>
      </c>
      <c r="K9410" s="9" t="str">
        <f t="shared" si="733"/>
        <v>1755</v>
      </c>
      <c r="L9410" s="9" t="str">
        <f t="shared" si="734"/>
        <v>657</v>
      </c>
      <c r="P9410" t="s">
        <v>20466</v>
      </c>
    </row>
    <row r="9411" spans="1:16">
      <c r="A9411" s="9" t="s">
        <v>14695</v>
      </c>
      <c r="B9411" s="9" t="s">
        <v>11230</v>
      </c>
      <c r="C9411" s="9" t="s">
        <v>14694</v>
      </c>
      <c r="D9411" s="9" t="s">
        <v>14621</v>
      </c>
      <c r="E9411" s="9"/>
      <c r="F9411" s="10"/>
      <c r="G9411" s="9"/>
      <c r="H9411" t="str">
        <f t="shared" ref="H9411:H9474" si="735">IF(ISBLANK(E9411),"","Yes")</f>
        <v/>
      </c>
      <c r="I9411" s="9" t="str">
        <f t="shared" ref="I9411:I9474" si="736">LEFT(A9411,3)</f>
        <v>542</v>
      </c>
      <c r="J9411" s="9" t="str">
        <f t="shared" ref="J9411:J9474" si="737">RIGHT(LEFT(A9411,7),3)</f>
        <v>314</v>
      </c>
      <c r="K9411" s="9" t="str">
        <f t="shared" ref="K9411:K9474" si="738">RIGHT(LEFT(A9411,12),4)</f>
        <v>1757</v>
      </c>
      <c r="L9411" s="9" t="str">
        <f t="shared" ref="L9411:L9474" si="739">RIGHT(A9411,3)</f>
        <v>613</v>
      </c>
      <c r="P9411" t="s">
        <v>20466</v>
      </c>
    </row>
    <row r="9412" spans="1:16">
      <c r="A9412" t="s">
        <v>14697</v>
      </c>
      <c r="B9412" t="s">
        <v>788</v>
      </c>
      <c r="C9412" t="s">
        <v>14696</v>
      </c>
      <c r="D9412" t="s">
        <v>14621</v>
      </c>
      <c r="F9412" s="5"/>
      <c r="H9412" t="str">
        <f t="shared" si="735"/>
        <v/>
      </c>
      <c r="I9412" s="9" t="str">
        <f t="shared" si="736"/>
        <v>542</v>
      </c>
      <c r="J9412" s="9" t="str">
        <f t="shared" si="737"/>
        <v>314</v>
      </c>
      <c r="K9412" s="9" t="str">
        <f t="shared" si="738"/>
        <v>1095</v>
      </c>
      <c r="L9412" s="9" t="str">
        <f t="shared" si="739"/>
        <v>600</v>
      </c>
      <c r="P9412" t="s">
        <v>20466</v>
      </c>
    </row>
    <row r="9413" spans="1:16">
      <c r="A9413" t="s">
        <v>14699</v>
      </c>
      <c r="B9413" t="s">
        <v>788</v>
      </c>
      <c r="C9413" t="s">
        <v>14698</v>
      </c>
      <c r="D9413" t="s">
        <v>14621</v>
      </c>
      <c r="F9413" s="5"/>
      <c r="H9413" t="str">
        <f t="shared" si="735"/>
        <v/>
      </c>
      <c r="I9413" s="9" t="str">
        <f t="shared" si="736"/>
        <v>542</v>
      </c>
      <c r="J9413" s="9" t="str">
        <f t="shared" si="737"/>
        <v>314</v>
      </c>
      <c r="K9413" s="9" t="str">
        <f t="shared" si="738"/>
        <v>1095</v>
      </c>
      <c r="L9413" s="9" t="str">
        <f t="shared" si="739"/>
        <v>608</v>
      </c>
      <c r="P9413" t="s">
        <v>20466</v>
      </c>
    </row>
    <row r="9414" spans="1:16">
      <c r="A9414" t="s">
        <v>14701</v>
      </c>
      <c r="B9414" t="s">
        <v>11125</v>
      </c>
      <c r="C9414" t="s">
        <v>14700</v>
      </c>
      <c r="D9414" t="s">
        <v>14621</v>
      </c>
      <c r="F9414" s="5"/>
      <c r="H9414" t="str">
        <f t="shared" si="735"/>
        <v/>
      </c>
      <c r="I9414" s="9" t="str">
        <f t="shared" si="736"/>
        <v>542</v>
      </c>
      <c r="J9414" s="9" t="str">
        <f t="shared" si="737"/>
        <v>314</v>
      </c>
      <c r="K9414" s="9" t="str">
        <f t="shared" si="738"/>
        <v>1756</v>
      </c>
      <c r="L9414" s="9" t="str">
        <f t="shared" si="739"/>
        <v>605</v>
      </c>
      <c r="P9414" t="s">
        <v>20466</v>
      </c>
    </row>
    <row r="9415" spans="1:16">
      <c r="A9415" t="s">
        <v>14703</v>
      </c>
      <c r="B9415" t="s">
        <v>11125</v>
      </c>
      <c r="C9415" t="s">
        <v>14702</v>
      </c>
      <c r="D9415" t="s">
        <v>14621</v>
      </c>
      <c r="F9415" s="5"/>
      <c r="H9415" t="str">
        <f t="shared" si="735"/>
        <v/>
      </c>
      <c r="I9415" s="9" t="str">
        <f t="shared" si="736"/>
        <v>542</v>
      </c>
      <c r="J9415" s="9" t="str">
        <f t="shared" si="737"/>
        <v>314</v>
      </c>
      <c r="K9415" s="9" t="str">
        <f t="shared" si="738"/>
        <v>1756</v>
      </c>
      <c r="L9415" s="9" t="str">
        <f t="shared" si="739"/>
        <v>604</v>
      </c>
      <c r="P9415" t="s">
        <v>20466</v>
      </c>
    </row>
    <row r="9416" spans="1:16">
      <c r="A9416" t="s">
        <v>14705</v>
      </c>
      <c r="B9416" t="s">
        <v>11125</v>
      </c>
      <c r="C9416" t="s">
        <v>14704</v>
      </c>
      <c r="D9416" t="s">
        <v>14621</v>
      </c>
      <c r="F9416" s="5"/>
      <c r="H9416" t="str">
        <f t="shared" si="735"/>
        <v/>
      </c>
      <c r="I9416" s="9" t="str">
        <f t="shared" si="736"/>
        <v>542</v>
      </c>
      <c r="J9416" s="9" t="str">
        <f t="shared" si="737"/>
        <v>314</v>
      </c>
      <c r="K9416" s="9" t="str">
        <f t="shared" si="738"/>
        <v>1756</v>
      </c>
      <c r="L9416" s="9" t="str">
        <f t="shared" si="739"/>
        <v>637</v>
      </c>
      <c r="P9416" t="s">
        <v>20466</v>
      </c>
    </row>
    <row r="9417" spans="1:16">
      <c r="A9417" t="s">
        <v>14707</v>
      </c>
      <c r="B9417" t="s">
        <v>1326</v>
      </c>
      <c r="C9417" t="s">
        <v>14706</v>
      </c>
      <c r="D9417" t="s">
        <v>14621</v>
      </c>
      <c r="F9417" s="5"/>
      <c r="H9417" t="str">
        <f t="shared" si="735"/>
        <v/>
      </c>
      <c r="I9417" s="9" t="str">
        <f t="shared" si="736"/>
        <v>542</v>
      </c>
      <c r="J9417" s="9" t="str">
        <f t="shared" si="737"/>
        <v>314</v>
      </c>
      <c r="K9417" s="9" t="str">
        <f t="shared" si="738"/>
        <v>1082</v>
      </c>
      <c r="L9417" s="9" t="str">
        <f t="shared" si="739"/>
        <v>640</v>
      </c>
      <c r="P9417" t="s">
        <v>20466</v>
      </c>
    </row>
    <row r="9418" spans="1:16">
      <c r="A9418" t="s">
        <v>14709</v>
      </c>
      <c r="B9418" t="s">
        <v>1326</v>
      </c>
      <c r="C9418" t="s">
        <v>14708</v>
      </c>
      <c r="D9418" t="s">
        <v>14621</v>
      </c>
      <c r="F9418" s="5"/>
      <c r="H9418" t="str">
        <f t="shared" si="735"/>
        <v/>
      </c>
      <c r="I9418" s="9" t="str">
        <f t="shared" si="736"/>
        <v>542</v>
      </c>
      <c r="J9418" s="9" t="str">
        <f t="shared" si="737"/>
        <v>314</v>
      </c>
      <c r="K9418" s="9" t="str">
        <f t="shared" si="738"/>
        <v>1082</v>
      </c>
      <c r="L9418" s="9" t="str">
        <f t="shared" si="739"/>
        <v>641</v>
      </c>
      <c r="P9418" t="s">
        <v>20466</v>
      </c>
    </row>
    <row r="9419" spans="1:16">
      <c r="A9419" t="s">
        <v>14711</v>
      </c>
      <c r="B9419" t="s">
        <v>1326</v>
      </c>
      <c r="C9419" t="s">
        <v>14710</v>
      </c>
      <c r="D9419" t="s">
        <v>14621</v>
      </c>
      <c r="F9419" s="5"/>
      <c r="H9419" t="str">
        <f t="shared" si="735"/>
        <v/>
      </c>
      <c r="I9419" s="9" t="str">
        <f t="shared" si="736"/>
        <v>542</v>
      </c>
      <c r="J9419" s="9" t="str">
        <f t="shared" si="737"/>
        <v>314</v>
      </c>
      <c r="K9419" s="9" t="str">
        <f t="shared" si="738"/>
        <v>1082</v>
      </c>
      <c r="L9419" s="9" t="str">
        <f t="shared" si="739"/>
        <v>645</v>
      </c>
      <c r="P9419" t="s">
        <v>20466</v>
      </c>
    </row>
    <row r="9420" spans="1:16">
      <c r="A9420" t="s">
        <v>14715</v>
      </c>
      <c r="B9420" t="s">
        <v>11125</v>
      </c>
      <c r="C9420" t="s">
        <v>14714</v>
      </c>
      <c r="D9420" t="s">
        <v>14621</v>
      </c>
      <c r="F9420" s="5"/>
      <c r="H9420" t="str">
        <f t="shared" si="735"/>
        <v/>
      </c>
      <c r="I9420" s="9" t="str">
        <f t="shared" si="736"/>
        <v>542</v>
      </c>
      <c r="J9420" s="9" t="str">
        <f t="shared" si="737"/>
        <v>314</v>
      </c>
      <c r="K9420" s="9" t="str">
        <f t="shared" si="738"/>
        <v>1756</v>
      </c>
      <c r="L9420" s="9" t="str">
        <f t="shared" si="739"/>
        <v>606</v>
      </c>
      <c r="P9420" t="s">
        <v>20466</v>
      </c>
    </row>
    <row r="9421" spans="1:16">
      <c r="A9421" t="s">
        <v>14717</v>
      </c>
      <c r="B9421" t="s">
        <v>11125</v>
      </c>
      <c r="C9421" t="s">
        <v>14716</v>
      </c>
      <c r="D9421" t="s">
        <v>14621</v>
      </c>
      <c r="F9421" s="5"/>
      <c r="H9421" t="str">
        <f t="shared" si="735"/>
        <v/>
      </c>
      <c r="I9421" s="9" t="str">
        <f t="shared" si="736"/>
        <v>542</v>
      </c>
      <c r="J9421" s="9" t="str">
        <f t="shared" si="737"/>
        <v>314</v>
      </c>
      <c r="K9421" s="9" t="str">
        <f t="shared" si="738"/>
        <v>1756</v>
      </c>
      <c r="L9421" s="9" t="str">
        <f t="shared" si="739"/>
        <v>651</v>
      </c>
      <c r="P9421" t="s">
        <v>20466</v>
      </c>
    </row>
    <row r="9422" spans="1:16">
      <c r="A9422" t="s">
        <v>14719</v>
      </c>
      <c r="B9422" t="s">
        <v>1326</v>
      </c>
      <c r="C9422" t="s">
        <v>14718</v>
      </c>
      <c r="D9422" t="s">
        <v>14621</v>
      </c>
      <c r="F9422" s="5"/>
      <c r="H9422" t="str">
        <f t="shared" si="735"/>
        <v/>
      </c>
      <c r="I9422" s="9" t="str">
        <f t="shared" si="736"/>
        <v>542</v>
      </c>
      <c r="J9422" s="9" t="str">
        <f t="shared" si="737"/>
        <v>314</v>
      </c>
      <c r="K9422" s="9" t="str">
        <f t="shared" si="738"/>
        <v>1082</v>
      </c>
      <c r="L9422" s="9" t="str">
        <f t="shared" si="739"/>
        <v>634</v>
      </c>
      <c r="P9422" t="s">
        <v>20466</v>
      </c>
    </row>
    <row r="9423" spans="1:16">
      <c r="A9423" t="s">
        <v>14721</v>
      </c>
      <c r="B9423" t="s">
        <v>1326</v>
      </c>
      <c r="C9423" t="s">
        <v>14720</v>
      </c>
      <c r="D9423" t="s">
        <v>14621</v>
      </c>
      <c r="F9423" s="5"/>
      <c r="H9423" t="str">
        <f t="shared" si="735"/>
        <v/>
      </c>
      <c r="I9423" s="9" t="str">
        <f t="shared" si="736"/>
        <v>542</v>
      </c>
      <c r="J9423" s="9" t="str">
        <f t="shared" si="737"/>
        <v>314</v>
      </c>
      <c r="K9423" s="9" t="str">
        <f t="shared" si="738"/>
        <v>1082</v>
      </c>
      <c r="L9423" s="9" t="str">
        <f t="shared" si="739"/>
        <v>642</v>
      </c>
      <c r="P9423" t="s">
        <v>20466</v>
      </c>
    </row>
    <row r="9424" spans="1:16">
      <c r="A9424" t="s">
        <v>14723</v>
      </c>
      <c r="B9424" t="s">
        <v>1326</v>
      </c>
      <c r="C9424" t="s">
        <v>14722</v>
      </c>
      <c r="D9424" t="s">
        <v>14621</v>
      </c>
      <c r="F9424" s="5"/>
      <c r="H9424" t="str">
        <f t="shared" si="735"/>
        <v/>
      </c>
      <c r="I9424" s="9" t="str">
        <f t="shared" si="736"/>
        <v>542</v>
      </c>
      <c r="J9424" s="9" t="str">
        <f t="shared" si="737"/>
        <v>314</v>
      </c>
      <c r="K9424" s="9" t="str">
        <f t="shared" si="738"/>
        <v>1082</v>
      </c>
      <c r="L9424" s="9" t="str">
        <f t="shared" si="739"/>
        <v>643</v>
      </c>
      <c r="P9424" t="s">
        <v>20466</v>
      </c>
    </row>
    <row r="9425" spans="1:16">
      <c r="A9425" t="s">
        <v>14725</v>
      </c>
      <c r="B9425" t="s">
        <v>788</v>
      </c>
      <c r="C9425" t="s">
        <v>14724</v>
      </c>
      <c r="D9425" t="s">
        <v>14621</v>
      </c>
      <c r="F9425" s="5"/>
      <c r="H9425" t="str">
        <f t="shared" si="735"/>
        <v/>
      </c>
      <c r="I9425" s="9" t="str">
        <f t="shared" si="736"/>
        <v>542</v>
      </c>
      <c r="J9425" s="9" t="str">
        <f t="shared" si="737"/>
        <v>314</v>
      </c>
      <c r="K9425" s="9" t="str">
        <f t="shared" si="738"/>
        <v>1095</v>
      </c>
      <c r="L9425" s="9" t="str">
        <f t="shared" si="739"/>
        <v>601</v>
      </c>
      <c r="P9425" t="s">
        <v>20466</v>
      </c>
    </row>
    <row r="9426" spans="1:16">
      <c r="A9426" t="s">
        <v>14727</v>
      </c>
      <c r="B9426" t="s">
        <v>788</v>
      </c>
      <c r="C9426" t="s">
        <v>14726</v>
      </c>
      <c r="D9426" t="s">
        <v>14621</v>
      </c>
      <c r="F9426" s="5"/>
      <c r="H9426" t="str">
        <f t="shared" si="735"/>
        <v/>
      </c>
      <c r="I9426" s="9" t="str">
        <f t="shared" si="736"/>
        <v>542</v>
      </c>
      <c r="J9426" s="9" t="str">
        <f t="shared" si="737"/>
        <v>314</v>
      </c>
      <c r="K9426" s="9" t="str">
        <f t="shared" si="738"/>
        <v>1095</v>
      </c>
      <c r="L9426" s="9" t="str">
        <f t="shared" si="739"/>
        <v>656</v>
      </c>
      <c r="P9426" t="s">
        <v>20466</v>
      </c>
    </row>
    <row r="9427" spans="1:16">
      <c r="A9427" t="s">
        <v>14285</v>
      </c>
      <c r="B9427" t="s">
        <v>788</v>
      </c>
      <c r="C9427" t="s">
        <v>14728</v>
      </c>
      <c r="D9427" t="s">
        <v>14621</v>
      </c>
      <c r="F9427" s="5"/>
      <c r="H9427" t="str">
        <f t="shared" si="735"/>
        <v/>
      </c>
      <c r="I9427" s="9" t="str">
        <f t="shared" si="736"/>
        <v>542</v>
      </c>
      <c r="J9427" s="9" t="str">
        <f t="shared" si="737"/>
        <v>314</v>
      </c>
      <c r="K9427" s="9" t="str">
        <f t="shared" si="738"/>
        <v>1095</v>
      </c>
      <c r="L9427" s="9" t="str">
        <f t="shared" si="739"/>
        <v>907</v>
      </c>
      <c r="P9427" t="s">
        <v>20466</v>
      </c>
    </row>
    <row r="9428" spans="1:16">
      <c r="A9428" t="s">
        <v>14730</v>
      </c>
      <c r="B9428" t="s">
        <v>11125</v>
      </c>
      <c r="C9428" t="s">
        <v>14729</v>
      </c>
      <c r="D9428" t="s">
        <v>14621</v>
      </c>
      <c r="F9428" s="5"/>
      <c r="H9428" t="str">
        <f t="shared" si="735"/>
        <v/>
      </c>
      <c r="I9428" s="9" t="str">
        <f t="shared" si="736"/>
        <v>542</v>
      </c>
      <c r="J9428" s="9" t="str">
        <f t="shared" si="737"/>
        <v>314</v>
      </c>
      <c r="K9428" s="9" t="str">
        <f t="shared" si="738"/>
        <v>1756</v>
      </c>
      <c r="L9428" s="9" t="str">
        <f t="shared" si="739"/>
        <v>603</v>
      </c>
      <c r="P9428" t="s">
        <v>20466</v>
      </c>
    </row>
    <row r="9429" spans="1:16">
      <c r="A9429" t="s">
        <v>14732</v>
      </c>
      <c r="B9429" t="s">
        <v>788</v>
      </c>
      <c r="C9429" t="s">
        <v>14731</v>
      </c>
      <c r="D9429" t="s">
        <v>14621</v>
      </c>
      <c r="F9429" s="5"/>
      <c r="H9429" t="str">
        <f t="shared" si="735"/>
        <v/>
      </c>
      <c r="I9429" s="9" t="str">
        <f t="shared" si="736"/>
        <v>542</v>
      </c>
      <c r="J9429" s="9" t="str">
        <f t="shared" si="737"/>
        <v>314</v>
      </c>
      <c r="K9429" s="9" t="str">
        <f t="shared" si="738"/>
        <v>1095</v>
      </c>
      <c r="L9429" s="9" t="str">
        <f t="shared" si="739"/>
        <v>607</v>
      </c>
      <c r="P9429" t="s">
        <v>20466</v>
      </c>
    </row>
    <row r="9430" spans="1:16">
      <c r="A9430" t="s">
        <v>14734</v>
      </c>
      <c r="B9430" t="s">
        <v>788</v>
      </c>
      <c r="C9430" t="s">
        <v>14733</v>
      </c>
      <c r="D9430" t="s">
        <v>14621</v>
      </c>
      <c r="F9430" s="5"/>
      <c r="H9430" t="str">
        <f t="shared" si="735"/>
        <v/>
      </c>
      <c r="I9430" s="9" t="str">
        <f t="shared" si="736"/>
        <v>542</v>
      </c>
      <c r="J9430" s="9" t="str">
        <f t="shared" si="737"/>
        <v>314</v>
      </c>
      <c r="K9430" s="9" t="str">
        <f t="shared" si="738"/>
        <v>1095</v>
      </c>
      <c r="L9430" s="9" t="str">
        <f t="shared" si="739"/>
        <v>658</v>
      </c>
      <c r="P9430" t="s">
        <v>20466</v>
      </c>
    </row>
    <row r="9431" spans="1:16">
      <c r="A9431" t="s">
        <v>14285</v>
      </c>
      <c r="B9431" t="s">
        <v>788</v>
      </c>
      <c r="C9431" t="s">
        <v>14735</v>
      </c>
      <c r="D9431" t="s">
        <v>14621</v>
      </c>
      <c r="F9431" s="5"/>
      <c r="H9431" t="str">
        <f t="shared" si="735"/>
        <v/>
      </c>
      <c r="I9431" s="9" t="str">
        <f t="shared" si="736"/>
        <v>542</v>
      </c>
      <c r="J9431" s="9" t="str">
        <f t="shared" si="737"/>
        <v>314</v>
      </c>
      <c r="K9431" s="9" t="str">
        <f t="shared" si="738"/>
        <v>1095</v>
      </c>
      <c r="L9431" s="9" t="str">
        <f t="shared" si="739"/>
        <v>907</v>
      </c>
      <c r="P9431" t="s">
        <v>20466</v>
      </c>
    </row>
    <row r="9432" spans="1:16">
      <c r="A9432" t="s">
        <v>14737</v>
      </c>
      <c r="B9432" t="s">
        <v>11125</v>
      </c>
      <c r="C9432" t="s">
        <v>14736</v>
      </c>
      <c r="D9432" t="s">
        <v>14621</v>
      </c>
      <c r="F9432" s="5"/>
      <c r="H9432" t="str">
        <f t="shared" si="735"/>
        <v/>
      </c>
      <c r="I9432" s="9" t="str">
        <f t="shared" si="736"/>
        <v>542</v>
      </c>
      <c r="J9432" s="9" t="str">
        <f t="shared" si="737"/>
        <v>314</v>
      </c>
      <c r="K9432" s="9" t="str">
        <f t="shared" si="738"/>
        <v>1756</v>
      </c>
      <c r="L9432" s="9" t="str">
        <f t="shared" si="739"/>
        <v>614</v>
      </c>
      <c r="P9432" t="s">
        <v>20466</v>
      </c>
    </row>
    <row r="9433" spans="1:16">
      <c r="A9433" t="s">
        <v>14739</v>
      </c>
      <c r="B9433" t="s">
        <v>11125</v>
      </c>
      <c r="C9433" t="s">
        <v>14738</v>
      </c>
      <c r="D9433" t="s">
        <v>14621</v>
      </c>
      <c r="F9433" s="5"/>
      <c r="H9433" t="str">
        <f t="shared" si="735"/>
        <v/>
      </c>
      <c r="I9433" s="9" t="str">
        <f t="shared" si="736"/>
        <v>542</v>
      </c>
      <c r="J9433" s="9" t="str">
        <f t="shared" si="737"/>
        <v>314</v>
      </c>
      <c r="K9433" s="9" t="str">
        <f t="shared" si="738"/>
        <v>1756</v>
      </c>
      <c r="L9433" s="9" t="str">
        <f t="shared" si="739"/>
        <v>633</v>
      </c>
      <c r="P9433" t="s">
        <v>20466</v>
      </c>
    </row>
    <row r="9434" spans="1:16">
      <c r="A9434" t="s">
        <v>14741</v>
      </c>
      <c r="B9434" t="s">
        <v>11125</v>
      </c>
      <c r="C9434" t="s">
        <v>14740</v>
      </c>
      <c r="D9434" t="s">
        <v>14621</v>
      </c>
      <c r="F9434" s="5"/>
      <c r="H9434" t="str">
        <f t="shared" si="735"/>
        <v/>
      </c>
      <c r="I9434" s="9" t="str">
        <f t="shared" si="736"/>
        <v>542</v>
      </c>
      <c r="J9434" s="9" t="str">
        <f t="shared" si="737"/>
        <v>314</v>
      </c>
      <c r="K9434" s="9" t="str">
        <f t="shared" si="738"/>
        <v>1756</v>
      </c>
      <c r="L9434" s="9" t="str">
        <f t="shared" si="739"/>
        <v>601</v>
      </c>
      <c r="P9434" t="s">
        <v>20466</v>
      </c>
    </row>
    <row r="9435" spans="1:16">
      <c r="A9435" t="s">
        <v>14742</v>
      </c>
      <c r="B9435" t="s">
        <v>1326</v>
      </c>
      <c r="C9435" t="s">
        <v>815</v>
      </c>
      <c r="D9435" t="s">
        <v>14621</v>
      </c>
      <c r="F9435" s="5"/>
      <c r="H9435" t="str">
        <f t="shared" si="735"/>
        <v/>
      </c>
      <c r="I9435" s="9" t="str">
        <f t="shared" si="736"/>
        <v>542</v>
      </c>
      <c r="J9435" s="9" t="str">
        <f t="shared" si="737"/>
        <v>314</v>
      </c>
      <c r="K9435" s="9" t="str">
        <f t="shared" si="738"/>
        <v>1082</v>
      </c>
      <c r="L9435" s="9" t="str">
        <f t="shared" si="739"/>
        <v>635</v>
      </c>
      <c r="P9435" t="s">
        <v>20466</v>
      </c>
    </row>
    <row r="9436" spans="1:16">
      <c r="A9436" t="s">
        <v>14744</v>
      </c>
      <c r="B9436" t="s">
        <v>1326</v>
      </c>
      <c r="C9436" t="s">
        <v>14743</v>
      </c>
      <c r="D9436" t="s">
        <v>14621</v>
      </c>
      <c r="F9436" s="5"/>
      <c r="H9436" t="str">
        <f t="shared" si="735"/>
        <v/>
      </c>
      <c r="I9436" s="9" t="str">
        <f t="shared" si="736"/>
        <v>542</v>
      </c>
      <c r="J9436" s="9" t="str">
        <f t="shared" si="737"/>
        <v>314</v>
      </c>
      <c r="K9436" s="9" t="str">
        <f t="shared" si="738"/>
        <v>1082</v>
      </c>
      <c r="L9436" s="9" t="str">
        <f t="shared" si="739"/>
        <v>644</v>
      </c>
      <c r="P9436" t="s">
        <v>20466</v>
      </c>
    </row>
    <row r="9437" spans="1:16">
      <c r="A9437" t="s">
        <v>14746</v>
      </c>
      <c r="B9437" t="s">
        <v>1326</v>
      </c>
      <c r="C9437" t="s">
        <v>14745</v>
      </c>
      <c r="D9437" t="s">
        <v>14621</v>
      </c>
      <c r="F9437" s="5"/>
      <c r="H9437" t="str">
        <f t="shared" si="735"/>
        <v/>
      </c>
      <c r="I9437" s="9" t="str">
        <f t="shared" si="736"/>
        <v>542</v>
      </c>
      <c r="J9437" s="9" t="str">
        <f t="shared" si="737"/>
        <v>314</v>
      </c>
      <c r="K9437" s="9" t="str">
        <f t="shared" si="738"/>
        <v>1082</v>
      </c>
      <c r="L9437" s="9" t="str">
        <f t="shared" si="739"/>
        <v>632</v>
      </c>
      <c r="P9437" t="s">
        <v>20466</v>
      </c>
    </row>
    <row r="9438" spans="1:16">
      <c r="A9438" t="s">
        <v>14749</v>
      </c>
      <c r="B9438" t="s">
        <v>788</v>
      </c>
      <c r="C9438" t="s">
        <v>14748</v>
      </c>
      <c r="D9438" t="s">
        <v>14621</v>
      </c>
      <c r="F9438" s="5"/>
      <c r="H9438" t="str">
        <f t="shared" si="735"/>
        <v/>
      </c>
      <c r="I9438" s="9" t="str">
        <f t="shared" si="736"/>
        <v>542</v>
      </c>
      <c r="J9438" s="9" t="str">
        <f t="shared" si="737"/>
        <v>314</v>
      </c>
      <c r="K9438" s="9" t="str">
        <f t="shared" si="738"/>
        <v>1095</v>
      </c>
      <c r="L9438" s="9" t="str">
        <f t="shared" si="739"/>
        <v>661</v>
      </c>
      <c r="P9438" t="s">
        <v>20466</v>
      </c>
    </row>
    <row r="9439" spans="1:16">
      <c r="A9439" t="s">
        <v>14750</v>
      </c>
      <c r="B9439" t="s">
        <v>788</v>
      </c>
      <c r="C9439" t="s">
        <v>14751</v>
      </c>
      <c r="D9439" t="s">
        <v>14621</v>
      </c>
      <c r="F9439" s="5"/>
      <c r="H9439" t="str">
        <f t="shared" si="735"/>
        <v/>
      </c>
      <c r="I9439" s="9" t="str">
        <f t="shared" si="736"/>
        <v>542</v>
      </c>
      <c r="J9439" s="9" t="str">
        <f t="shared" si="737"/>
        <v>314</v>
      </c>
      <c r="K9439" s="9" t="str">
        <f t="shared" si="738"/>
        <v>1095</v>
      </c>
      <c r="L9439" s="9" t="str">
        <f t="shared" si="739"/>
        <v>662</v>
      </c>
      <c r="P9439" t="s">
        <v>20466</v>
      </c>
    </row>
    <row r="9440" spans="1:16">
      <c r="A9440" t="s">
        <v>14285</v>
      </c>
      <c r="B9440" t="s">
        <v>788</v>
      </c>
      <c r="C9440" t="s">
        <v>14752</v>
      </c>
      <c r="D9440" t="s">
        <v>14621</v>
      </c>
      <c r="F9440" s="5"/>
      <c r="H9440" t="str">
        <f t="shared" si="735"/>
        <v/>
      </c>
      <c r="I9440" s="9" t="str">
        <f t="shared" si="736"/>
        <v>542</v>
      </c>
      <c r="J9440" s="9" t="str">
        <f t="shared" si="737"/>
        <v>314</v>
      </c>
      <c r="K9440" s="9" t="str">
        <f t="shared" si="738"/>
        <v>1095</v>
      </c>
      <c r="L9440" s="9" t="str">
        <f t="shared" si="739"/>
        <v>907</v>
      </c>
      <c r="P9440" t="s">
        <v>20466</v>
      </c>
    </row>
    <row r="9441" spans="1:16">
      <c r="A9441" t="s">
        <v>14754</v>
      </c>
      <c r="B9441" t="s">
        <v>11125</v>
      </c>
      <c r="C9441" t="s">
        <v>14753</v>
      </c>
      <c r="D9441" t="s">
        <v>14621</v>
      </c>
      <c r="F9441" s="5"/>
      <c r="H9441" t="str">
        <f t="shared" si="735"/>
        <v/>
      </c>
      <c r="I9441" s="9" t="str">
        <f t="shared" si="736"/>
        <v>542</v>
      </c>
      <c r="J9441" s="9" t="str">
        <f t="shared" si="737"/>
        <v>314</v>
      </c>
      <c r="K9441" s="9" t="str">
        <f t="shared" si="738"/>
        <v>1756</v>
      </c>
      <c r="L9441" s="9" t="str">
        <f t="shared" si="739"/>
        <v>613</v>
      </c>
      <c r="P9441" t="s">
        <v>20466</v>
      </c>
    </row>
    <row r="9442" spans="1:16">
      <c r="A9442" t="s">
        <v>14756</v>
      </c>
      <c r="B9442" t="s">
        <v>767</v>
      </c>
      <c r="C9442" t="s">
        <v>14755</v>
      </c>
      <c r="D9442" t="s">
        <v>14621</v>
      </c>
      <c r="F9442" s="5"/>
      <c r="H9442" t="str">
        <f t="shared" si="735"/>
        <v/>
      </c>
      <c r="I9442" s="9" t="str">
        <f t="shared" si="736"/>
        <v>542</v>
      </c>
      <c r="J9442" s="9" t="str">
        <f t="shared" si="737"/>
        <v>314</v>
      </c>
      <c r="K9442" s="9" t="str">
        <f t="shared" si="738"/>
        <v>1077</v>
      </c>
      <c r="L9442" s="9" t="str">
        <f t="shared" si="739"/>
        <v>658</v>
      </c>
      <c r="P9442" t="s">
        <v>20466</v>
      </c>
    </row>
    <row r="9443" spans="1:16">
      <c r="A9443" t="s">
        <v>14758</v>
      </c>
      <c r="B9443" t="s">
        <v>767</v>
      </c>
      <c r="C9443" t="s">
        <v>14757</v>
      </c>
      <c r="D9443" t="s">
        <v>14621</v>
      </c>
      <c r="F9443" s="5"/>
      <c r="H9443" t="str">
        <f t="shared" si="735"/>
        <v/>
      </c>
      <c r="I9443" s="9" t="str">
        <f t="shared" si="736"/>
        <v>542</v>
      </c>
      <c r="J9443" s="9" t="str">
        <f t="shared" si="737"/>
        <v>314</v>
      </c>
      <c r="K9443" s="9" t="str">
        <f t="shared" si="738"/>
        <v>1077</v>
      </c>
      <c r="L9443" s="9" t="str">
        <f t="shared" si="739"/>
        <v>659</v>
      </c>
      <c r="P9443" t="s">
        <v>20466</v>
      </c>
    </row>
    <row r="9444" spans="1:16">
      <c r="A9444" t="s">
        <v>14760</v>
      </c>
      <c r="B9444" t="s">
        <v>14259</v>
      </c>
      <c r="C9444" t="s">
        <v>14759</v>
      </c>
      <c r="D9444" t="s">
        <v>14621</v>
      </c>
      <c r="F9444" s="5"/>
      <c r="H9444" t="str">
        <f t="shared" si="735"/>
        <v/>
      </c>
      <c r="I9444" s="9" t="str">
        <f t="shared" si="736"/>
        <v>542</v>
      </c>
      <c r="J9444" s="9" t="str">
        <f t="shared" si="737"/>
        <v>314</v>
      </c>
      <c r="K9444" s="9" t="str">
        <f t="shared" si="738"/>
        <v>1755</v>
      </c>
      <c r="L9444" s="9" t="str">
        <f t="shared" si="739"/>
        <v>654</v>
      </c>
      <c r="P9444" t="s">
        <v>20466</v>
      </c>
    </row>
    <row r="9445" spans="1:16">
      <c r="A9445" t="s">
        <v>14762</v>
      </c>
      <c r="B9445" t="s">
        <v>14259</v>
      </c>
      <c r="C9445" t="s">
        <v>14761</v>
      </c>
      <c r="D9445" t="s">
        <v>14621</v>
      </c>
      <c r="F9445" s="5"/>
      <c r="H9445" t="str">
        <f t="shared" si="735"/>
        <v/>
      </c>
      <c r="I9445" s="9" t="str">
        <f t="shared" si="736"/>
        <v>542</v>
      </c>
      <c r="J9445" s="9" t="str">
        <f t="shared" si="737"/>
        <v>314</v>
      </c>
      <c r="K9445" s="9" t="str">
        <f t="shared" si="738"/>
        <v>1755</v>
      </c>
      <c r="L9445" s="9" t="str">
        <f t="shared" si="739"/>
        <v>655</v>
      </c>
      <c r="P9445" t="s">
        <v>20466</v>
      </c>
    </row>
    <row r="9446" spans="1:16">
      <c r="A9446" t="s">
        <v>14763</v>
      </c>
      <c r="B9446" t="s">
        <v>14259</v>
      </c>
      <c r="C9446" t="s">
        <v>815</v>
      </c>
      <c r="D9446" t="s">
        <v>14621</v>
      </c>
      <c r="F9446" s="5"/>
      <c r="H9446" t="str">
        <f t="shared" si="735"/>
        <v/>
      </c>
      <c r="I9446" s="9" t="str">
        <f t="shared" si="736"/>
        <v>542</v>
      </c>
      <c r="J9446" s="9" t="str">
        <f t="shared" si="737"/>
        <v>314</v>
      </c>
      <c r="K9446" s="9" t="str">
        <f t="shared" si="738"/>
        <v>1755</v>
      </c>
      <c r="L9446" s="9" t="str">
        <f t="shared" si="739"/>
        <v>656</v>
      </c>
      <c r="P9446" t="s">
        <v>20466</v>
      </c>
    </row>
    <row r="9447" spans="1:16">
      <c r="A9447" s="9" t="s">
        <v>13322</v>
      </c>
      <c r="B9447" s="9" t="s">
        <v>14766</v>
      </c>
      <c r="C9447" s="9" t="s">
        <v>13320</v>
      </c>
      <c r="D9447" s="26"/>
      <c r="E9447" s="9"/>
      <c r="F9447" s="9"/>
      <c r="G9447" s="9"/>
      <c r="H9447" t="str">
        <f t="shared" si="735"/>
        <v/>
      </c>
      <c r="I9447" s="9" t="str">
        <f t="shared" si="736"/>
        <v>542</v>
      </c>
      <c r="J9447" s="9" t="str">
        <f t="shared" si="737"/>
        <v>314</v>
      </c>
      <c r="K9447" s="9" t="str">
        <f t="shared" si="738"/>
        <v>1039</v>
      </c>
      <c r="L9447" s="9" t="str">
        <f t="shared" si="739"/>
        <v>605</v>
      </c>
      <c r="P9447" t="s">
        <v>20466</v>
      </c>
    </row>
    <row r="9448" spans="1:16">
      <c r="A9448" t="s">
        <v>14768</v>
      </c>
      <c r="B9448" t="s">
        <v>112</v>
      </c>
      <c r="C9448" t="s">
        <v>14767</v>
      </c>
      <c r="D9448" t="s">
        <v>13322</v>
      </c>
      <c r="H9448" t="str">
        <f t="shared" si="735"/>
        <v/>
      </c>
      <c r="I9448" s="9" t="str">
        <f t="shared" si="736"/>
        <v>542</v>
      </c>
      <c r="J9448" s="9" t="str">
        <f t="shared" si="737"/>
        <v>314</v>
      </c>
      <c r="K9448" s="9" t="str">
        <f t="shared" si="738"/>
        <v>9723</v>
      </c>
      <c r="L9448" s="9" t="str">
        <f t="shared" si="739"/>
        <v>014</v>
      </c>
      <c r="P9448" t="s">
        <v>20466</v>
      </c>
    </row>
    <row r="9449" spans="1:16">
      <c r="A9449" t="s">
        <v>14770</v>
      </c>
      <c r="B9449" t="s">
        <v>112</v>
      </c>
      <c r="C9449" t="s">
        <v>14769</v>
      </c>
      <c r="D9449" t="s">
        <v>13322</v>
      </c>
      <c r="H9449" t="str">
        <f t="shared" si="735"/>
        <v/>
      </c>
      <c r="I9449" s="9" t="str">
        <f t="shared" si="736"/>
        <v>542</v>
      </c>
      <c r="J9449" s="9" t="str">
        <f t="shared" si="737"/>
        <v>314</v>
      </c>
      <c r="K9449" s="9" t="str">
        <f t="shared" si="738"/>
        <v>9723</v>
      </c>
      <c r="L9449" s="9" t="str">
        <f t="shared" si="739"/>
        <v>602</v>
      </c>
      <c r="P9449" t="s">
        <v>20466</v>
      </c>
    </row>
    <row r="9450" spans="1:16">
      <c r="A9450" t="s">
        <v>14772</v>
      </c>
      <c r="B9450" t="s">
        <v>112</v>
      </c>
      <c r="C9450" t="s">
        <v>14771</v>
      </c>
      <c r="D9450" t="s">
        <v>13322</v>
      </c>
      <c r="H9450" t="str">
        <f t="shared" si="735"/>
        <v/>
      </c>
      <c r="I9450" s="9" t="str">
        <f t="shared" si="736"/>
        <v>542</v>
      </c>
      <c r="J9450" s="9" t="str">
        <f t="shared" si="737"/>
        <v>314</v>
      </c>
      <c r="K9450" s="9" t="str">
        <f t="shared" si="738"/>
        <v>9723</v>
      </c>
      <c r="L9450" s="9" t="str">
        <f t="shared" si="739"/>
        <v>003</v>
      </c>
      <c r="P9450" t="s">
        <v>20466</v>
      </c>
    </row>
    <row r="9451" spans="1:16">
      <c r="A9451" s="9" t="s">
        <v>14776</v>
      </c>
      <c r="B9451" s="9" t="s">
        <v>788</v>
      </c>
      <c r="C9451" s="9" t="s">
        <v>14775</v>
      </c>
      <c r="D9451" s="9" t="s">
        <v>14768</v>
      </c>
      <c r="E9451" s="9"/>
      <c r="F9451" s="10"/>
      <c r="G9451" s="9"/>
      <c r="H9451" t="str">
        <f t="shared" si="735"/>
        <v/>
      </c>
      <c r="I9451" s="9" t="str">
        <f t="shared" si="736"/>
        <v>542</v>
      </c>
      <c r="J9451" s="9" t="str">
        <f t="shared" si="737"/>
        <v>314</v>
      </c>
      <c r="K9451" s="9" t="str">
        <f t="shared" si="738"/>
        <v>1095</v>
      </c>
      <c r="L9451" s="9" t="str">
        <f t="shared" si="739"/>
        <v>514</v>
      </c>
      <c r="P9451" t="s">
        <v>20466</v>
      </c>
    </row>
    <row r="9452" spans="1:16">
      <c r="A9452" t="s">
        <v>14778</v>
      </c>
      <c r="B9452" t="s">
        <v>788</v>
      </c>
      <c r="C9452" t="s">
        <v>14777</v>
      </c>
      <c r="D9452" t="s">
        <v>14768</v>
      </c>
      <c r="F9452" s="5"/>
      <c r="H9452" t="str">
        <f t="shared" si="735"/>
        <v/>
      </c>
      <c r="I9452" s="9" t="str">
        <f t="shared" si="736"/>
        <v>542</v>
      </c>
      <c r="J9452" s="9" t="str">
        <f t="shared" si="737"/>
        <v>314</v>
      </c>
      <c r="K9452" s="9" t="str">
        <f t="shared" si="738"/>
        <v>1095</v>
      </c>
      <c r="L9452" s="9" t="str">
        <f t="shared" si="739"/>
        <v>526</v>
      </c>
      <c r="P9452" t="s">
        <v>20466</v>
      </c>
    </row>
    <row r="9453" spans="1:16">
      <c r="A9453" t="s">
        <v>14780</v>
      </c>
      <c r="B9453" t="s">
        <v>767</v>
      </c>
      <c r="C9453" t="s">
        <v>14779</v>
      </c>
      <c r="D9453" t="s">
        <v>14768</v>
      </c>
      <c r="F9453" s="5"/>
      <c r="H9453" t="str">
        <f t="shared" si="735"/>
        <v/>
      </c>
      <c r="I9453" s="9" t="str">
        <f t="shared" si="736"/>
        <v>542</v>
      </c>
      <c r="J9453" s="9" t="str">
        <f t="shared" si="737"/>
        <v>314</v>
      </c>
      <c r="K9453" s="9" t="str">
        <f t="shared" si="738"/>
        <v>1077</v>
      </c>
      <c r="L9453" s="9" t="str">
        <f t="shared" si="739"/>
        <v>502</v>
      </c>
      <c r="P9453" t="s">
        <v>20466</v>
      </c>
    </row>
    <row r="9454" spans="1:16">
      <c r="A9454" t="s">
        <v>14782</v>
      </c>
      <c r="B9454" t="s">
        <v>767</v>
      </c>
      <c r="C9454" t="s">
        <v>14781</v>
      </c>
      <c r="D9454" t="s">
        <v>14768</v>
      </c>
      <c r="F9454" s="5"/>
      <c r="H9454" t="str">
        <f t="shared" si="735"/>
        <v/>
      </c>
      <c r="I9454" s="9" t="str">
        <f t="shared" si="736"/>
        <v>542</v>
      </c>
      <c r="J9454" s="9" t="str">
        <f t="shared" si="737"/>
        <v>314</v>
      </c>
      <c r="K9454" s="9" t="str">
        <f t="shared" si="738"/>
        <v>1077</v>
      </c>
      <c r="L9454" s="9" t="str">
        <f t="shared" si="739"/>
        <v>504</v>
      </c>
      <c r="P9454" t="s">
        <v>20466</v>
      </c>
    </row>
    <row r="9455" spans="1:16">
      <c r="A9455" t="s">
        <v>14784</v>
      </c>
      <c r="B9455" t="s">
        <v>767</v>
      </c>
      <c r="C9455" t="s">
        <v>14783</v>
      </c>
      <c r="D9455" t="s">
        <v>14768</v>
      </c>
      <c r="F9455" s="5"/>
      <c r="H9455" t="str">
        <f t="shared" si="735"/>
        <v/>
      </c>
      <c r="I9455" s="9" t="str">
        <f t="shared" si="736"/>
        <v>542</v>
      </c>
      <c r="J9455" s="9" t="str">
        <f t="shared" si="737"/>
        <v>314</v>
      </c>
      <c r="K9455" s="9" t="str">
        <f t="shared" si="738"/>
        <v>1077</v>
      </c>
      <c r="L9455" s="9" t="str">
        <f t="shared" si="739"/>
        <v>519</v>
      </c>
      <c r="P9455" t="s">
        <v>20466</v>
      </c>
    </row>
    <row r="9456" spans="1:16">
      <c r="A9456" t="s">
        <v>14786</v>
      </c>
      <c r="B9456" t="s">
        <v>767</v>
      </c>
      <c r="C9456" t="s">
        <v>14785</v>
      </c>
      <c r="D9456" t="s">
        <v>14768</v>
      </c>
      <c r="F9456" s="5"/>
      <c r="H9456" t="str">
        <f t="shared" si="735"/>
        <v/>
      </c>
      <c r="I9456" s="9" t="str">
        <f t="shared" si="736"/>
        <v>542</v>
      </c>
      <c r="J9456" s="9" t="str">
        <f t="shared" si="737"/>
        <v>314</v>
      </c>
      <c r="K9456" s="9" t="str">
        <f t="shared" si="738"/>
        <v>1077</v>
      </c>
      <c r="L9456" s="9" t="str">
        <f t="shared" si="739"/>
        <v>531</v>
      </c>
      <c r="P9456" t="s">
        <v>20466</v>
      </c>
    </row>
    <row r="9457" spans="1:16">
      <c r="A9457" t="s">
        <v>14787</v>
      </c>
      <c r="B9457" t="s">
        <v>788</v>
      </c>
      <c r="C9457" t="s">
        <v>815</v>
      </c>
      <c r="D9457" t="s">
        <v>14768</v>
      </c>
      <c r="F9457" s="5"/>
      <c r="H9457" t="str">
        <f t="shared" si="735"/>
        <v/>
      </c>
      <c r="I9457" s="9" t="str">
        <f t="shared" si="736"/>
        <v>542</v>
      </c>
      <c r="J9457" s="9" t="str">
        <f t="shared" si="737"/>
        <v>314</v>
      </c>
      <c r="K9457" s="9" t="str">
        <f t="shared" si="738"/>
        <v>1095</v>
      </c>
      <c r="L9457" s="9" t="str">
        <f t="shared" si="739"/>
        <v>548</v>
      </c>
      <c r="P9457" t="s">
        <v>20466</v>
      </c>
    </row>
    <row r="9458" spans="1:16">
      <c r="A9458" t="s">
        <v>14789</v>
      </c>
      <c r="B9458" t="s">
        <v>788</v>
      </c>
      <c r="C9458" t="s">
        <v>14788</v>
      </c>
      <c r="D9458" t="s">
        <v>14768</v>
      </c>
      <c r="F9458" s="5"/>
      <c r="H9458" t="str">
        <f t="shared" si="735"/>
        <v/>
      </c>
      <c r="I9458" s="9" t="str">
        <f t="shared" si="736"/>
        <v>542</v>
      </c>
      <c r="J9458" s="9" t="str">
        <f t="shared" si="737"/>
        <v>314</v>
      </c>
      <c r="K9458" s="9" t="str">
        <f t="shared" si="738"/>
        <v>1095</v>
      </c>
      <c r="L9458" s="9" t="str">
        <f t="shared" si="739"/>
        <v>509</v>
      </c>
      <c r="P9458" t="s">
        <v>20466</v>
      </c>
    </row>
    <row r="9459" spans="1:16">
      <c r="A9459" t="s">
        <v>14791</v>
      </c>
      <c r="B9459" t="s">
        <v>788</v>
      </c>
      <c r="C9459" t="s">
        <v>14790</v>
      </c>
      <c r="D9459" t="s">
        <v>14768</v>
      </c>
      <c r="F9459" s="5"/>
      <c r="H9459" t="str">
        <f t="shared" si="735"/>
        <v/>
      </c>
      <c r="I9459" s="9" t="str">
        <f t="shared" si="736"/>
        <v>542</v>
      </c>
      <c r="J9459" s="9" t="str">
        <f t="shared" si="737"/>
        <v>314</v>
      </c>
      <c r="K9459" s="9" t="str">
        <f t="shared" si="738"/>
        <v>1095</v>
      </c>
      <c r="L9459" s="9" t="str">
        <f t="shared" si="739"/>
        <v>557</v>
      </c>
      <c r="P9459" t="s">
        <v>20466</v>
      </c>
    </row>
    <row r="9460" spans="1:16">
      <c r="A9460" s="9" t="s">
        <v>14798</v>
      </c>
      <c r="B9460" s="9" t="s">
        <v>11230</v>
      </c>
      <c r="C9460" s="9" t="s">
        <v>14797</v>
      </c>
      <c r="D9460" s="9" t="s">
        <v>14768</v>
      </c>
      <c r="E9460" s="9"/>
      <c r="F9460" s="10"/>
      <c r="G9460" s="9"/>
      <c r="H9460" t="str">
        <f t="shared" si="735"/>
        <v/>
      </c>
      <c r="I9460" s="9" t="str">
        <f t="shared" si="736"/>
        <v>542</v>
      </c>
      <c r="J9460" s="9" t="str">
        <f t="shared" si="737"/>
        <v>314</v>
      </c>
      <c r="K9460" s="9" t="str">
        <f t="shared" si="738"/>
        <v>1757</v>
      </c>
      <c r="L9460" s="9" t="str">
        <f t="shared" si="739"/>
        <v>602</v>
      </c>
      <c r="P9460" t="s">
        <v>20466</v>
      </c>
    </row>
    <row r="9461" spans="1:16">
      <c r="A9461" t="s">
        <v>14285</v>
      </c>
      <c r="B9461" t="s">
        <v>788</v>
      </c>
      <c r="C9461" t="s">
        <v>14799</v>
      </c>
      <c r="D9461" t="s">
        <v>14768</v>
      </c>
      <c r="F9461" s="5"/>
      <c r="H9461" t="str">
        <f t="shared" si="735"/>
        <v/>
      </c>
      <c r="I9461" s="9" t="str">
        <f t="shared" si="736"/>
        <v>542</v>
      </c>
      <c r="J9461" s="9" t="str">
        <f t="shared" si="737"/>
        <v>314</v>
      </c>
      <c r="K9461" s="9" t="str">
        <f t="shared" si="738"/>
        <v>1095</v>
      </c>
      <c r="L9461" s="9" t="str">
        <f t="shared" si="739"/>
        <v>907</v>
      </c>
      <c r="P9461" t="s">
        <v>20466</v>
      </c>
    </row>
    <row r="9462" spans="1:16">
      <c r="A9462" t="s">
        <v>14801</v>
      </c>
      <c r="B9462" t="s">
        <v>788</v>
      </c>
      <c r="C9462" t="s">
        <v>14800</v>
      </c>
      <c r="D9462" t="s">
        <v>14768</v>
      </c>
      <c r="F9462" s="5"/>
      <c r="H9462" t="str">
        <f t="shared" si="735"/>
        <v/>
      </c>
      <c r="I9462" s="9" t="str">
        <f t="shared" si="736"/>
        <v>542</v>
      </c>
      <c r="J9462" s="9" t="str">
        <f t="shared" si="737"/>
        <v>314</v>
      </c>
      <c r="K9462" s="9" t="str">
        <f t="shared" si="738"/>
        <v>1095</v>
      </c>
      <c r="L9462" s="9" t="str">
        <f t="shared" si="739"/>
        <v>606</v>
      </c>
      <c r="P9462" t="s">
        <v>20466</v>
      </c>
    </row>
    <row r="9463" spans="1:16">
      <c r="A9463" t="s">
        <v>14803</v>
      </c>
      <c r="B9463" t="s">
        <v>11125</v>
      </c>
      <c r="C9463" t="s">
        <v>14802</v>
      </c>
      <c r="D9463" t="s">
        <v>14768</v>
      </c>
      <c r="F9463" s="5"/>
      <c r="H9463" t="str">
        <f t="shared" si="735"/>
        <v/>
      </c>
      <c r="I9463" s="9" t="str">
        <f t="shared" si="736"/>
        <v>542</v>
      </c>
      <c r="J9463" s="9" t="str">
        <f t="shared" si="737"/>
        <v>314</v>
      </c>
      <c r="K9463" s="9" t="str">
        <f t="shared" si="738"/>
        <v>1756</v>
      </c>
      <c r="L9463" s="9" t="str">
        <f t="shared" si="739"/>
        <v>625</v>
      </c>
      <c r="P9463" t="s">
        <v>20466</v>
      </c>
    </row>
    <row r="9464" spans="1:16">
      <c r="A9464" t="s">
        <v>14805</v>
      </c>
      <c r="B9464" t="s">
        <v>11125</v>
      </c>
      <c r="C9464" t="s">
        <v>14804</v>
      </c>
      <c r="D9464" t="s">
        <v>14768</v>
      </c>
      <c r="F9464" s="5"/>
      <c r="H9464" t="str">
        <f t="shared" si="735"/>
        <v/>
      </c>
      <c r="I9464" s="9" t="str">
        <f t="shared" si="736"/>
        <v>542</v>
      </c>
      <c r="J9464" s="9" t="str">
        <f t="shared" si="737"/>
        <v>314</v>
      </c>
      <c r="K9464" s="9" t="str">
        <f t="shared" si="738"/>
        <v>1756</v>
      </c>
      <c r="L9464" s="9" t="str">
        <f t="shared" si="739"/>
        <v>638</v>
      </c>
      <c r="P9464" t="s">
        <v>20466</v>
      </c>
    </row>
    <row r="9465" spans="1:16">
      <c r="A9465" t="s">
        <v>14807</v>
      </c>
      <c r="B9465" t="s">
        <v>11125</v>
      </c>
      <c r="C9465" t="s">
        <v>14806</v>
      </c>
      <c r="D9465" t="s">
        <v>14768</v>
      </c>
      <c r="F9465" s="5"/>
      <c r="H9465" t="str">
        <f t="shared" si="735"/>
        <v/>
      </c>
      <c r="I9465" s="9" t="str">
        <f t="shared" si="736"/>
        <v>542</v>
      </c>
      <c r="J9465" s="9" t="str">
        <f t="shared" si="737"/>
        <v>314</v>
      </c>
      <c r="K9465" s="9" t="str">
        <f t="shared" si="738"/>
        <v>1756</v>
      </c>
      <c r="L9465" s="9" t="str">
        <f t="shared" si="739"/>
        <v>639</v>
      </c>
      <c r="P9465" t="s">
        <v>20466</v>
      </c>
    </row>
    <row r="9466" spans="1:16">
      <c r="A9466" t="s">
        <v>14809</v>
      </c>
      <c r="B9466" t="s">
        <v>14259</v>
      </c>
      <c r="C9466" t="s">
        <v>14808</v>
      </c>
      <c r="D9466" t="s">
        <v>14768</v>
      </c>
      <c r="F9466" s="5"/>
      <c r="H9466" t="str">
        <f t="shared" si="735"/>
        <v/>
      </c>
      <c r="I9466" s="9" t="str">
        <f t="shared" si="736"/>
        <v>542</v>
      </c>
      <c r="J9466" s="9" t="str">
        <f t="shared" si="737"/>
        <v>314</v>
      </c>
      <c r="K9466" s="9" t="str">
        <f t="shared" si="738"/>
        <v>1755</v>
      </c>
      <c r="L9466" s="9" t="str">
        <f t="shared" si="739"/>
        <v>621</v>
      </c>
      <c r="P9466" t="s">
        <v>20466</v>
      </c>
    </row>
    <row r="9467" spans="1:16">
      <c r="A9467" t="s">
        <v>14811</v>
      </c>
      <c r="B9467" t="s">
        <v>1326</v>
      </c>
      <c r="C9467" t="s">
        <v>14810</v>
      </c>
      <c r="D9467" t="s">
        <v>14768</v>
      </c>
      <c r="F9467" s="5"/>
      <c r="H9467" t="str">
        <f t="shared" si="735"/>
        <v/>
      </c>
      <c r="I9467" s="9" t="str">
        <f t="shared" si="736"/>
        <v>542</v>
      </c>
      <c r="J9467" s="9" t="str">
        <f t="shared" si="737"/>
        <v>314</v>
      </c>
      <c r="K9467" s="9" t="str">
        <f t="shared" si="738"/>
        <v>1082</v>
      </c>
      <c r="L9467" s="9" t="str">
        <f t="shared" si="739"/>
        <v>629</v>
      </c>
      <c r="P9467" t="s">
        <v>20466</v>
      </c>
    </row>
    <row r="9468" spans="1:16">
      <c r="A9468" t="s">
        <v>14813</v>
      </c>
      <c r="B9468" t="s">
        <v>1326</v>
      </c>
      <c r="C9468" t="s">
        <v>14812</v>
      </c>
      <c r="D9468" t="s">
        <v>14768</v>
      </c>
      <c r="F9468" s="5"/>
      <c r="H9468" t="str">
        <f t="shared" si="735"/>
        <v/>
      </c>
      <c r="I9468" s="9" t="str">
        <f t="shared" si="736"/>
        <v>542</v>
      </c>
      <c r="J9468" s="9" t="str">
        <f t="shared" si="737"/>
        <v>314</v>
      </c>
      <c r="K9468" s="9" t="str">
        <f t="shared" si="738"/>
        <v>1082</v>
      </c>
      <c r="L9468" s="9" t="str">
        <f t="shared" si="739"/>
        <v>637</v>
      </c>
      <c r="P9468" t="s">
        <v>20466</v>
      </c>
    </row>
    <row r="9469" spans="1:16">
      <c r="A9469" s="9" t="s">
        <v>13508</v>
      </c>
      <c r="B9469" s="9" t="s">
        <v>3055</v>
      </c>
      <c r="C9469" s="60" t="s">
        <v>14814</v>
      </c>
      <c r="D9469" s="9" t="s">
        <v>14768</v>
      </c>
      <c r="E9469" s="9"/>
      <c r="F9469" s="10"/>
      <c r="G9469" s="9"/>
      <c r="H9469" t="str">
        <f t="shared" si="735"/>
        <v/>
      </c>
      <c r="I9469" s="9" t="str">
        <f t="shared" si="736"/>
        <v>542</v>
      </c>
      <c r="J9469" s="9" t="str">
        <f t="shared" si="737"/>
        <v>314</v>
      </c>
      <c r="K9469" s="9" t="str">
        <f t="shared" si="738"/>
        <v>1083</v>
      </c>
      <c r="L9469" s="9" t="str">
        <f t="shared" si="739"/>
        <v>901</v>
      </c>
      <c r="P9469" t="s">
        <v>20466</v>
      </c>
    </row>
    <row r="9470" spans="1:16">
      <c r="A9470" t="s">
        <v>13508</v>
      </c>
      <c r="B9470" t="s">
        <v>3055</v>
      </c>
      <c r="C9470" s="56" t="s">
        <v>14815</v>
      </c>
      <c r="D9470" t="s">
        <v>14768</v>
      </c>
      <c r="F9470" s="5"/>
      <c r="H9470" t="str">
        <f t="shared" si="735"/>
        <v/>
      </c>
      <c r="I9470" s="9" t="str">
        <f t="shared" si="736"/>
        <v>542</v>
      </c>
      <c r="J9470" s="9" t="str">
        <f t="shared" si="737"/>
        <v>314</v>
      </c>
      <c r="K9470" s="9" t="str">
        <f t="shared" si="738"/>
        <v>1083</v>
      </c>
      <c r="L9470" s="9" t="str">
        <f t="shared" si="739"/>
        <v>901</v>
      </c>
      <c r="P9470" t="s">
        <v>20466</v>
      </c>
    </row>
    <row r="9471" spans="1:16">
      <c r="A9471" t="s">
        <v>13508</v>
      </c>
      <c r="B9471" t="s">
        <v>3055</v>
      </c>
      <c r="C9471" s="56" t="s">
        <v>14816</v>
      </c>
      <c r="D9471" t="s">
        <v>14768</v>
      </c>
      <c r="F9471" s="5"/>
      <c r="H9471" t="str">
        <f t="shared" si="735"/>
        <v/>
      </c>
      <c r="I9471" s="9" t="str">
        <f t="shared" si="736"/>
        <v>542</v>
      </c>
      <c r="J9471" s="9" t="str">
        <f t="shared" si="737"/>
        <v>314</v>
      </c>
      <c r="K9471" s="9" t="str">
        <f t="shared" si="738"/>
        <v>1083</v>
      </c>
      <c r="L9471" s="9" t="str">
        <f t="shared" si="739"/>
        <v>901</v>
      </c>
      <c r="P9471" t="s">
        <v>20466</v>
      </c>
    </row>
    <row r="9472" spans="1:16">
      <c r="A9472" t="s">
        <v>13508</v>
      </c>
      <c r="B9472" t="s">
        <v>3055</v>
      </c>
      <c r="C9472" s="57" t="s">
        <v>14817</v>
      </c>
      <c r="D9472" t="s">
        <v>14768</v>
      </c>
      <c r="F9472" s="5"/>
      <c r="H9472" t="str">
        <f t="shared" si="735"/>
        <v/>
      </c>
      <c r="I9472" s="9" t="str">
        <f t="shared" si="736"/>
        <v>542</v>
      </c>
      <c r="J9472" s="9" t="str">
        <f t="shared" si="737"/>
        <v>314</v>
      </c>
      <c r="K9472" s="9" t="str">
        <f t="shared" si="738"/>
        <v>1083</v>
      </c>
      <c r="L9472" s="9" t="str">
        <f t="shared" si="739"/>
        <v>901</v>
      </c>
      <c r="P9472" t="s">
        <v>20466</v>
      </c>
    </row>
    <row r="9473" spans="1:16">
      <c r="A9473" t="s">
        <v>13508</v>
      </c>
      <c r="B9473" t="s">
        <v>3055</v>
      </c>
      <c r="C9473" s="56" t="s">
        <v>14818</v>
      </c>
      <c r="D9473" t="s">
        <v>14768</v>
      </c>
      <c r="F9473" s="5"/>
      <c r="H9473" t="str">
        <f t="shared" si="735"/>
        <v/>
      </c>
      <c r="I9473" s="9" t="str">
        <f t="shared" si="736"/>
        <v>542</v>
      </c>
      <c r="J9473" s="9" t="str">
        <f t="shared" si="737"/>
        <v>314</v>
      </c>
      <c r="K9473" s="9" t="str">
        <f t="shared" si="738"/>
        <v>1083</v>
      </c>
      <c r="L9473" s="9" t="str">
        <f t="shared" si="739"/>
        <v>901</v>
      </c>
      <c r="P9473" t="s">
        <v>20466</v>
      </c>
    </row>
    <row r="9474" spans="1:16">
      <c r="A9474" t="s">
        <v>13508</v>
      </c>
      <c r="B9474" t="s">
        <v>3055</v>
      </c>
      <c r="C9474" s="56" t="s">
        <v>14819</v>
      </c>
      <c r="D9474" t="s">
        <v>14768</v>
      </c>
      <c r="F9474" s="5"/>
      <c r="H9474" t="str">
        <f t="shared" si="735"/>
        <v/>
      </c>
      <c r="I9474" s="9" t="str">
        <f t="shared" si="736"/>
        <v>542</v>
      </c>
      <c r="J9474" s="9" t="str">
        <f t="shared" si="737"/>
        <v>314</v>
      </c>
      <c r="K9474" s="9" t="str">
        <f t="shared" si="738"/>
        <v>1083</v>
      </c>
      <c r="L9474" s="9" t="str">
        <f t="shared" si="739"/>
        <v>901</v>
      </c>
      <c r="P9474" t="s">
        <v>20466</v>
      </c>
    </row>
    <row r="9475" spans="1:16">
      <c r="A9475" t="s">
        <v>13508</v>
      </c>
      <c r="B9475" t="s">
        <v>3055</v>
      </c>
      <c r="C9475" s="56" t="s">
        <v>14820</v>
      </c>
      <c r="D9475" t="s">
        <v>14768</v>
      </c>
      <c r="F9475" s="5"/>
      <c r="H9475" t="str">
        <f t="shared" ref="H9475:H9538" si="740">IF(ISBLANK(E9475),"","Yes")</f>
        <v/>
      </c>
      <c r="I9475" s="9" t="str">
        <f t="shared" ref="I9475:I9538" si="741">LEFT(A9475,3)</f>
        <v>542</v>
      </c>
      <c r="J9475" s="9" t="str">
        <f t="shared" ref="J9475:J9538" si="742">RIGHT(LEFT(A9475,7),3)</f>
        <v>314</v>
      </c>
      <c r="K9475" s="9" t="str">
        <f t="shared" ref="K9475:K9538" si="743">RIGHT(LEFT(A9475,12),4)</f>
        <v>1083</v>
      </c>
      <c r="L9475" s="9" t="str">
        <f t="shared" ref="L9475:L9538" si="744">RIGHT(A9475,3)</f>
        <v>901</v>
      </c>
      <c r="P9475" t="s">
        <v>20466</v>
      </c>
    </row>
    <row r="9476" spans="1:16">
      <c r="A9476" t="s">
        <v>13508</v>
      </c>
      <c r="B9476" t="s">
        <v>3055</v>
      </c>
      <c r="C9476" s="56" t="s">
        <v>14821</v>
      </c>
      <c r="D9476" t="s">
        <v>14768</v>
      </c>
      <c r="F9476" s="5"/>
      <c r="H9476" t="str">
        <f t="shared" si="740"/>
        <v/>
      </c>
      <c r="I9476" s="9" t="str">
        <f t="shared" si="741"/>
        <v>542</v>
      </c>
      <c r="J9476" s="9" t="str">
        <f t="shared" si="742"/>
        <v>314</v>
      </c>
      <c r="K9476" s="9" t="str">
        <f t="shared" si="743"/>
        <v>1083</v>
      </c>
      <c r="L9476" s="9" t="str">
        <f t="shared" si="744"/>
        <v>901</v>
      </c>
      <c r="P9476" t="s">
        <v>20466</v>
      </c>
    </row>
    <row r="9477" spans="1:16">
      <c r="A9477" t="s">
        <v>13508</v>
      </c>
      <c r="B9477" t="s">
        <v>3055</v>
      </c>
      <c r="C9477" s="56" t="s">
        <v>14822</v>
      </c>
      <c r="D9477" t="s">
        <v>14768</v>
      </c>
      <c r="F9477" s="5"/>
      <c r="H9477" t="str">
        <f t="shared" si="740"/>
        <v/>
      </c>
      <c r="I9477" s="9" t="str">
        <f t="shared" si="741"/>
        <v>542</v>
      </c>
      <c r="J9477" s="9" t="str">
        <f t="shared" si="742"/>
        <v>314</v>
      </c>
      <c r="K9477" s="9" t="str">
        <f t="shared" si="743"/>
        <v>1083</v>
      </c>
      <c r="L9477" s="9" t="str">
        <f t="shared" si="744"/>
        <v>901</v>
      </c>
      <c r="P9477" t="s">
        <v>20466</v>
      </c>
    </row>
    <row r="9478" spans="1:16">
      <c r="A9478" t="s">
        <v>13508</v>
      </c>
      <c r="B9478" t="s">
        <v>3055</v>
      </c>
      <c r="C9478" s="56" t="s">
        <v>14823</v>
      </c>
      <c r="D9478" t="s">
        <v>14768</v>
      </c>
      <c r="F9478" s="5"/>
      <c r="H9478" t="str">
        <f t="shared" si="740"/>
        <v/>
      </c>
      <c r="I9478" s="9" t="str">
        <f t="shared" si="741"/>
        <v>542</v>
      </c>
      <c r="J9478" s="9" t="str">
        <f t="shared" si="742"/>
        <v>314</v>
      </c>
      <c r="K9478" s="9" t="str">
        <f t="shared" si="743"/>
        <v>1083</v>
      </c>
      <c r="L9478" s="9" t="str">
        <f t="shared" si="744"/>
        <v>901</v>
      </c>
      <c r="P9478" t="s">
        <v>20466</v>
      </c>
    </row>
    <row r="9479" spans="1:16">
      <c r="A9479" t="s">
        <v>13508</v>
      </c>
      <c r="B9479" t="s">
        <v>3055</v>
      </c>
      <c r="C9479" s="56" t="s">
        <v>14824</v>
      </c>
      <c r="D9479" t="s">
        <v>14768</v>
      </c>
      <c r="F9479" s="5"/>
      <c r="H9479" t="str">
        <f t="shared" si="740"/>
        <v/>
      </c>
      <c r="I9479" s="9" t="str">
        <f t="shared" si="741"/>
        <v>542</v>
      </c>
      <c r="J9479" s="9" t="str">
        <f t="shared" si="742"/>
        <v>314</v>
      </c>
      <c r="K9479" s="9" t="str">
        <f t="shared" si="743"/>
        <v>1083</v>
      </c>
      <c r="L9479" s="9" t="str">
        <f t="shared" si="744"/>
        <v>901</v>
      </c>
      <c r="P9479" t="s">
        <v>20466</v>
      </c>
    </row>
    <row r="9480" spans="1:16">
      <c r="A9480" t="s">
        <v>13508</v>
      </c>
      <c r="B9480" t="s">
        <v>3055</v>
      </c>
      <c r="C9480" s="56" t="s">
        <v>14825</v>
      </c>
      <c r="D9480" t="s">
        <v>14768</v>
      </c>
      <c r="F9480" s="5"/>
      <c r="H9480" t="str">
        <f t="shared" si="740"/>
        <v/>
      </c>
      <c r="I9480" s="9" t="str">
        <f t="shared" si="741"/>
        <v>542</v>
      </c>
      <c r="J9480" s="9" t="str">
        <f t="shared" si="742"/>
        <v>314</v>
      </c>
      <c r="K9480" s="9" t="str">
        <f t="shared" si="743"/>
        <v>1083</v>
      </c>
      <c r="L9480" s="9" t="str">
        <f t="shared" si="744"/>
        <v>901</v>
      </c>
      <c r="P9480" t="s">
        <v>20466</v>
      </c>
    </row>
    <row r="9481" spans="1:16">
      <c r="A9481" t="s">
        <v>13508</v>
      </c>
      <c r="B9481" t="s">
        <v>3055</v>
      </c>
      <c r="C9481" s="56" t="s">
        <v>14826</v>
      </c>
      <c r="D9481" t="s">
        <v>14768</v>
      </c>
      <c r="F9481" s="5"/>
      <c r="H9481" t="str">
        <f t="shared" si="740"/>
        <v/>
      </c>
      <c r="I9481" s="9" t="str">
        <f t="shared" si="741"/>
        <v>542</v>
      </c>
      <c r="J9481" s="9" t="str">
        <f t="shared" si="742"/>
        <v>314</v>
      </c>
      <c r="K9481" s="9" t="str">
        <f t="shared" si="743"/>
        <v>1083</v>
      </c>
      <c r="L9481" s="9" t="str">
        <f t="shared" si="744"/>
        <v>901</v>
      </c>
      <c r="P9481" t="s">
        <v>20466</v>
      </c>
    </row>
    <row r="9482" spans="1:16">
      <c r="A9482" t="s">
        <v>13508</v>
      </c>
      <c r="B9482" t="s">
        <v>3055</v>
      </c>
      <c r="C9482" s="58" t="s">
        <v>815</v>
      </c>
      <c r="D9482" t="s">
        <v>14768</v>
      </c>
      <c r="F9482" s="5"/>
      <c r="H9482" t="str">
        <f t="shared" si="740"/>
        <v/>
      </c>
      <c r="I9482" s="9" t="str">
        <f t="shared" si="741"/>
        <v>542</v>
      </c>
      <c r="J9482" s="9" t="str">
        <f t="shared" si="742"/>
        <v>314</v>
      </c>
      <c r="K9482" s="9" t="str">
        <f t="shared" si="743"/>
        <v>1083</v>
      </c>
      <c r="L9482" s="9" t="str">
        <f t="shared" si="744"/>
        <v>901</v>
      </c>
      <c r="P9482" t="s">
        <v>20466</v>
      </c>
    </row>
    <row r="9483" spans="1:16">
      <c r="A9483" t="s">
        <v>13508</v>
      </c>
      <c r="B9483" t="s">
        <v>3055</v>
      </c>
      <c r="C9483" t="s">
        <v>815</v>
      </c>
      <c r="D9483" t="s">
        <v>14768</v>
      </c>
      <c r="F9483" s="5"/>
      <c r="H9483" t="str">
        <f t="shared" si="740"/>
        <v/>
      </c>
      <c r="I9483" s="9" t="str">
        <f t="shared" si="741"/>
        <v>542</v>
      </c>
      <c r="J9483" s="9" t="str">
        <f t="shared" si="742"/>
        <v>314</v>
      </c>
      <c r="K9483" s="9" t="str">
        <f t="shared" si="743"/>
        <v>1083</v>
      </c>
      <c r="L9483" s="9" t="str">
        <f t="shared" si="744"/>
        <v>901</v>
      </c>
      <c r="P9483" t="s">
        <v>20466</v>
      </c>
    </row>
    <row r="9484" spans="1:16">
      <c r="A9484" s="9" t="s">
        <v>14772</v>
      </c>
      <c r="B9484" s="9" t="s">
        <v>112</v>
      </c>
      <c r="C9484" s="9" t="s">
        <v>14771</v>
      </c>
      <c r="D9484" s="9" t="s">
        <v>13322</v>
      </c>
      <c r="E9484" s="9"/>
      <c r="F9484" s="10"/>
      <c r="G9484" s="9"/>
      <c r="H9484" t="str">
        <f t="shared" si="740"/>
        <v/>
      </c>
      <c r="I9484" s="9" t="str">
        <f t="shared" si="741"/>
        <v>542</v>
      </c>
      <c r="J9484" s="9" t="str">
        <f t="shared" si="742"/>
        <v>314</v>
      </c>
      <c r="K9484" s="9" t="str">
        <f t="shared" si="743"/>
        <v>9723</v>
      </c>
      <c r="L9484" s="9" t="str">
        <f t="shared" si="744"/>
        <v>003</v>
      </c>
      <c r="P9484" t="s">
        <v>20466</v>
      </c>
    </row>
    <row r="9485" spans="1:16">
      <c r="A9485" t="s">
        <v>14832</v>
      </c>
      <c r="B9485" t="s">
        <v>788</v>
      </c>
      <c r="C9485" t="s">
        <v>14831</v>
      </c>
      <c r="D9485" t="s">
        <v>14772</v>
      </c>
      <c r="F9485" s="5"/>
      <c r="H9485" t="str">
        <f t="shared" si="740"/>
        <v/>
      </c>
      <c r="I9485" s="9" t="str">
        <f t="shared" si="741"/>
        <v>542</v>
      </c>
      <c r="J9485" s="9" t="str">
        <f t="shared" si="742"/>
        <v>314</v>
      </c>
      <c r="K9485" s="9" t="str">
        <f t="shared" si="743"/>
        <v>1095</v>
      </c>
      <c r="L9485" s="9" t="str">
        <f t="shared" si="744"/>
        <v>535</v>
      </c>
      <c r="P9485" t="s">
        <v>20466</v>
      </c>
    </row>
    <row r="9486" spans="1:16">
      <c r="A9486" t="s">
        <v>14834</v>
      </c>
      <c r="B9486" t="s">
        <v>788</v>
      </c>
      <c r="C9486" t="s">
        <v>14833</v>
      </c>
      <c r="D9486" t="s">
        <v>14772</v>
      </c>
      <c r="F9486" s="5"/>
      <c r="H9486" t="str">
        <f t="shared" si="740"/>
        <v/>
      </c>
      <c r="I9486" s="9" t="str">
        <f t="shared" si="741"/>
        <v>542</v>
      </c>
      <c r="J9486" s="9" t="str">
        <f t="shared" si="742"/>
        <v>314</v>
      </c>
      <c r="K9486" s="9" t="str">
        <f t="shared" si="743"/>
        <v>1095</v>
      </c>
      <c r="L9486" s="9" t="str">
        <f t="shared" si="744"/>
        <v>524</v>
      </c>
      <c r="P9486" t="s">
        <v>20466</v>
      </c>
    </row>
    <row r="9487" spans="1:16">
      <c r="A9487" t="s">
        <v>14836</v>
      </c>
      <c r="B9487" t="s">
        <v>767</v>
      </c>
      <c r="C9487" t="s">
        <v>14835</v>
      </c>
      <c r="D9487" t="s">
        <v>14772</v>
      </c>
      <c r="F9487" s="5"/>
      <c r="H9487" t="str">
        <f t="shared" si="740"/>
        <v/>
      </c>
      <c r="I9487" s="9" t="str">
        <f t="shared" si="741"/>
        <v>542</v>
      </c>
      <c r="J9487" s="9" t="str">
        <f t="shared" si="742"/>
        <v>314</v>
      </c>
      <c r="K9487" s="9" t="str">
        <f t="shared" si="743"/>
        <v>1077</v>
      </c>
      <c r="L9487" s="9" t="str">
        <f t="shared" si="744"/>
        <v>507</v>
      </c>
      <c r="P9487" t="s">
        <v>20466</v>
      </c>
    </row>
    <row r="9488" spans="1:16">
      <c r="A9488" t="s">
        <v>14838</v>
      </c>
      <c r="B9488" t="s">
        <v>767</v>
      </c>
      <c r="C9488" t="s">
        <v>14837</v>
      </c>
      <c r="D9488" t="s">
        <v>14772</v>
      </c>
      <c r="F9488" s="5"/>
      <c r="H9488" t="str">
        <f t="shared" si="740"/>
        <v/>
      </c>
      <c r="I9488" s="9" t="str">
        <f t="shared" si="741"/>
        <v>542</v>
      </c>
      <c r="J9488" s="9" t="str">
        <f t="shared" si="742"/>
        <v>314</v>
      </c>
      <c r="K9488" s="9" t="str">
        <f t="shared" si="743"/>
        <v>1077</v>
      </c>
      <c r="L9488" s="9" t="str">
        <f t="shared" si="744"/>
        <v>509</v>
      </c>
      <c r="P9488" t="s">
        <v>20466</v>
      </c>
    </row>
    <row r="9489" spans="1:16">
      <c r="A9489" t="s">
        <v>14840</v>
      </c>
      <c r="B9489" t="s">
        <v>767</v>
      </c>
      <c r="C9489" t="s">
        <v>14839</v>
      </c>
      <c r="D9489" t="s">
        <v>14772</v>
      </c>
      <c r="F9489" s="5"/>
      <c r="H9489" t="str">
        <f t="shared" si="740"/>
        <v/>
      </c>
      <c r="I9489" s="9" t="str">
        <f t="shared" si="741"/>
        <v>542</v>
      </c>
      <c r="J9489" s="9" t="str">
        <f t="shared" si="742"/>
        <v>314</v>
      </c>
      <c r="K9489" s="9" t="str">
        <f t="shared" si="743"/>
        <v>1077</v>
      </c>
      <c r="L9489" s="9" t="str">
        <f t="shared" si="744"/>
        <v>520</v>
      </c>
      <c r="P9489" t="s">
        <v>20466</v>
      </c>
    </row>
    <row r="9490" spans="1:16">
      <c r="A9490" t="s">
        <v>14842</v>
      </c>
      <c r="B9490" t="s">
        <v>767</v>
      </c>
      <c r="C9490" t="s">
        <v>14841</v>
      </c>
      <c r="D9490" t="s">
        <v>14772</v>
      </c>
      <c r="F9490" s="5"/>
      <c r="H9490" t="str">
        <f t="shared" si="740"/>
        <v/>
      </c>
      <c r="I9490" s="9" t="str">
        <f t="shared" si="741"/>
        <v>542</v>
      </c>
      <c r="J9490" s="9" t="str">
        <f t="shared" si="742"/>
        <v>314</v>
      </c>
      <c r="K9490" s="9" t="str">
        <f t="shared" si="743"/>
        <v>1077</v>
      </c>
      <c r="L9490" s="9" t="str">
        <f t="shared" si="744"/>
        <v>532</v>
      </c>
      <c r="P9490" t="s">
        <v>20466</v>
      </c>
    </row>
    <row r="9491" spans="1:16">
      <c r="A9491" t="s">
        <v>14845</v>
      </c>
      <c r="B9491" t="s">
        <v>788</v>
      </c>
      <c r="C9491" t="s">
        <v>14844</v>
      </c>
      <c r="D9491" t="s">
        <v>14772</v>
      </c>
      <c r="F9491" s="5"/>
      <c r="H9491" t="str">
        <f t="shared" si="740"/>
        <v/>
      </c>
      <c r="I9491" s="9" t="str">
        <f t="shared" si="741"/>
        <v>542</v>
      </c>
      <c r="J9491" s="9" t="str">
        <f t="shared" si="742"/>
        <v>314</v>
      </c>
      <c r="K9491" s="9" t="str">
        <f t="shared" si="743"/>
        <v>1095</v>
      </c>
      <c r="L9491" s="9" t="str">
        <f t="shared" si="744"/>
        <v>505</v>
      </c>
      <c r="P9491" t="s">
        <v>20466</v>
      </c>
    </row>
    <row r="9492" spans="1:16">
      <c r="A9492" t="s">
        <v>14847</v>
      </c>
      <c r="B9492" t="s">
        <v>788</v>
      </c>
      <c r="C9492" t="s">
        <v>14846</v>
      </c>
      <c r="D9492" t="s">
        <v>14772</v>
      </c>
      <c r="F9492" s="5"/>
      <c r="H9492" t="str">
        <f t="shared" si="740"/>
        <v/>
      </c>
      <c r="I9492" s="9" t="str">
        <f t="shared" si="741"/>
        <v>542</v>
      </c>
      <c r="J9492" s="9" t="str">
        <f t="shared" si="742"/>
        <v>314</v>
      </c>
      <c r="K9492" s="9" t="str">
        <f t="shared" si="743"/>
        <v>1095</v>
      </c>
      <c r="L9492" s="9" t="str">
        <f t="shared" si="744"/>
        <v>521</v>
      </c>
      <c r="P9492" t="s">
        <v>20466</v>
      </c>
    </row>
    <row r="9493" spans="1:16">
      <c r="A9493" t="s">
        <v>14849</v>
      </c>
      <c r="B9493" t="s">
        <v>788</v>
      </c>
      <c r="C9493" t="s">
        <v>14848</v>
      </c>
      <c r="D9493" t="s">
        <v>14772</v>
      </c>
      <c r="F9493" s="5"/>
      <c r="H9493" t="str">
        <f t="shared" si="740"/>
        <v/>
      </c>
      <c r="I9493" s="9" t="str">
        <f t="shared" si="741"/>
        <v>542</v>
      </c>
      <c r="J9493" s="9" t="str">
        <f t="shared" si="742"/>
        <v>314</v>
      </c>
      <c r="K9493" s="9" t="str">
        <f t="shared" si="743"/>
        <v>1095</v>
      </c>
      <c r="L9493" s="9" t="str">
        <f t="shared" si="744"/>
        <v>506</v>
      </c>
      <c r="P9493" t="s">
        <v>20466</v>
      </c>
    </row>
    <row r="9494" spans="1:16">
      <c r="A9494" t="s">
        <v>14852</v>
      </c>
      <c r="B9494" t="s">
        <v>11125</v>
      </c>
      <c r="C9494" t="s">
        <v>14851</v>
      </c>
      <c r="D9494" t="s">
        <v>14772</v>
      </c>
      <c r="F9494" s="5"/>
      <c r="H9494" t="str">
        <f t="shared" si="740"/>
        <v/>
      </c>
      <c r="I9494" s="9" t="str">
        <f t="shared" si="741"/>
        <v>542</v>
      </c>
      <c r="J9494" s="9" t="str">
        <f t="shared" si="742"/>
        <v>314</v>
      </c>
      <c r="K9494" s="9" t="str">
        <f t="shared" si="743"/>
        <v>1756</v>
      </c>
      <c r="L9494" s="9" t="str">
        <f t="shared" si="744"/>
        <v>644</v>
      </c>
      <c r="P9494" t="s">
        <v>20466</v>
      </c>
    </row>
    <row r="9495" spans="1:16">
      <c r="A9495" t="s">
        <v>14853</v>
      </c>
      <c r="B9495" t="s">
        <v>11125</v>
      </c>
      <c r="C9495" t="s">
        <v>14855</v>
      </c>
      <c r="D9495" t="s">
        <v>14772</v>
      </c>
      <c r="F9495" s="5"/>
      <c r="H9495" t="str">
        <f t="shared" si="740"/>
        <v/>
      </c>
      <c r="I9495" s="9" t="str">
        <f t="shared" si="741"/>
        <v>542</v>
      </c>
      <c r="J9495" s="9" t="str">
        <f t="shared" si="742"/>
        <v>314</v>
      </c>
      <c r="K9495" s="9" t="str">
        <f t="shared" si="743"/>
        <v>1756</v>
      </c>
      <c r="L9495" s="9" t="str">
        <f t="shared" si="744"/>
        <v>645</v>
      </c>
      <c r="P9495" t="s">
        <v>20466</v>
      </c>
    </row>
    <row r="9496" spans="1:16">
      <c r="A9496" t="s">
        <v>14854</v>
      </c>
      <c r="B9496" t="s">
        <v>11125</v>
      </c>
      <c r="C9496" t="s">
        <v>14856</v>
      </c>
      <c r="D9496" t="s">
        <v>14772</v>
      </c>
      <c r="F9496" s="5"/>
      <c r="H9496" t="str">
        <f t="shared" si="740"/>
        <v/>
      </c>
      <c r="I9496" s="9" t="str">
        <f t="shared" si="741"/>
        <v>542</v>
      </c>
      <c r="J9496" s="9" t="str">
        <f t="shared" si="742"/>
        <v>314</v>
      </c>
      <c r="K9496" s="9" t="str">
        <f t="shared" si="743"/>
        <v>1756</v>
      </c>
      <c r="L9496" s="9" t="str">
        <f t="shared" si="744"/>
        <v>646</v>
      </c>
      <c r="P9496" t="s">
        <v>20466</v>
      </c>
    </row>
    <row r="9497" spans="1:16">
      <c r="A9497" t="s">
        <v>14858</v>
      </c>
      <c r="B9497" t="s">
        <v>14259</v>
      </c>
      <c r="C9497" t="s">
        <v>14857</v>
      </c>
      <c r="D9497" t="s">
        <v>14772</v>
      </c>
      <c r="F9497" s="5"/>
      <c r="H9497" t="str">
        <f t="shared" si="740"/>
        <v/>
      </c>
      <c r="I9497" s="9" t="str">
        <f t="shared" si="741"/>
        <v>542</v>
      </c>
      <c r="J9497" s="9" t="str">
        <f t="shared" si="742"/>
        <v>314</v>
      </c>
      <c r="K9497" s="9" t="str">
        <f t="shared" si="743"/>
        <v>1755</v>
      </c>
      <c r="L9497" s="9" t="str">
        <f t="shared" si="744"/>
        <v>671</v>
      </c>
      <c r="P9497" t="s">
        <v>20466</v>
      </c>
    </row>
    <row r="9498" spans="1:16">
      <c r="A9498" t="s">
        <v>14859</v>
      </c>
      <c r="B9498" t="s">
        <v>14259</v>
      </c>
      <c r="C9498" t="s">
        <v>14861</v>
      </c>
      <c r="D9498" t="s">
        <v>14772</v>
      </c>
      <c r="F9498" s="5"/>
      <c r="H9498" t="str">
        <f t="shared" si="740"/>
        <v/>
      </c>
      <c r="I9498" s="9" t="str">
        <f t="shared" si="741"/>
        <v>542</v>
      </c>
      <c r="J9498" s="9" t="str">
        <f t="shared" si="742"/>
        <v>314</v>
      </c>
      <c r="K9498" s="9" t="str">
        <f t="shared" si="743"/>
        <v>1755</v>
      </c>
      <c r="L9498" s="9" t="str">
        <f t="shared" si="744"/>
        <v>672</v>
      </c>
      <c r="P9498" t="s">
        <v>20466</v>
      </c>
    </row>
    <row r="9499" spans="1:16">
      <c r="A9499" t="s">
        <v>14860</v>
      </c>
      <c r="B9499" t="s">
        <v>14259</v>
      </c>
      <c r="C9499" t="s">
        <v>14862</v>
      </c>
      <c r="D9499" t="s">
        <v>14772</v>
      </c>
      <c r="F9499" s="5"/>
      <c r="H9499" t="str">
        <f t="shared" si="740"/>
        <v/>
      </c>
      <c r="I9499" s="9" t="str">
        <f t="shared" si="741"/>
        <v>542</v>
      </c>
      <c r="J9499" s="9" t="str">
        <f t="shared" si="742"/>
        <v>314</v>
      </c>
      <c r="K9499" s="9" t="str">
        <f t="shared" si="743"/>
        <v>1755</v>
      </c>
      <c r="L9499" s="9" t="str">
        <f t="shared" si="744"/>
        <v>673</v>
      </c>
      <c r="P9499" t="s">
        <v>20466</v>
      </c>
    </row>
    <row r="9500" spans="1:16">
      <c r="A9500" t="s">
        <v>14866</v>
      </c>
      <c r="B9500" t="s">
        <v>788</v>
      </c>
      <c r="C9500" t="s">
        <v>14865</v>
      </c>
      <c r="D9500" t="s">
        <v>14772</v>
      </c>
      <c r="F9500" s="5"/>
      <c r="H9500" t="str">
        <f t="shared" si="740"/>
        <v/>
      </c>
      <c r="I9500" s="9" t="str">
        <f t="shared" si="741"/>
        <v>542</v>
      </c>
      <c r="J9500" s="9" t="str">
        <f t="shared" si="742"/>
        <v>314</v>
      </c>
      <c r="K9500" s="9" t="str">
        <f t="shared" si="743"/>
        <v>1095</v>
      </c>
      <c r="L9500" s="9" t="str">
        <f t="shared" si="744"/>
        <v>532</v>
      </c>
      <c r="P9500" t="s">
        <v>20466</v>
      </c>
    </row>
    <row r="9501" spans="1:16">
      <c r="A9501" t="s">
        <v>14867</v>
      </c>
      <c r="B9501" t="s">
        <v>788</v>
      </c>
      <c r="C9501" t="s">
        <v>14868</v>
      </c>
      <c r="D9501" t="s">
        <v>14772</v>
      </c>
      <c r="F9501" s="5"/>
      <c r="H9501" t="str">
        <f t="shared" si="740"/>
        <v/>
      </c>
      <c r="I9501" s="9" t="str">
        <f t="shared" si="741"/>
        <v>542</v>
      </c>
      <c r="J9501" s="9" t="str">
        <f t="shared" si="742"/>
        <v>314</v>
      </c>
      <c r="K9501" s="9" t="str">
        <f t="shared" si="743"/>
        <v>1095</v>
      </c>
      <c r="L9501" s="9" t="str">
        <f t="shared" si="744"/>
        <v>533</v>
      </c>
      <c r="P9501" t="s">
        <v>20466</v>
      </c>
    </row>
    <row r="9502" spans="1:16">
      <c r="A9502" t="s">
        <v>14869</v>
      </c>
      <c r="B9502" t="s">
        <v>788</v>
      </c>
      <c r="C9502" t="s">
        <v>815</v>
      </c>
      <c r="D9502" t="s">
        <v>14772</v>
      </c>
      <c r="F9502" s="5"/>
      <c r="H9502" t="str">
        <f t="shared" si="740"/>
        <v/>
      </c>
      <c r="I9502" s="9" t="str">
        <f t="shared" si="741"/>
        <v>542</v>
      </c>
      <c r="J9502" s="9" t="str">
        <f t="shared" si="742"/>
        <v>314</v>
      </c>
      <c r="K9502" s="9" t="str">
        <f t="shared" si="743"/>
        <v>1095</v>
      </c>
      <c r="L9502" s="9" t="str">
        <f t="shared" si="744"/>
        <v>558</v>
      </c>
      <c r="P9502" t="s">
        <v>20466</v>
      </c>
    </row>
    <row r="9503" spans="1:16">
      <c r="A9503" s="9" t="s">
        <v>13508</v>
      </c>
      <c r="B9503" s="9" t="s">
        <v>3055</v>
      </c>
      <c r="C9503" s="10" t="s">
        <v>14871</v>
      </c>
      <c r="D9503" s="9" t="s">
        <v>14772</v>
      </c>
      <c r="E9503" s="9"/>
      <c r="F9503" s="10"/>
      <c r="G9503" s="9"/>
      <c r="H9503" t="str">
        <f t="shared" si="740"/>
        <v/>
      </c>
      <c r="I9503" s="9" t="str">
        <f t="shared" si="741"/>
        <v>542</v>
      </c>
      <c r="J9503" s="9" t="str">
        <f t="shared" si="742"/>
        <v>314</v>
      </c>
      <c r="K9503" s="9" t="str">
        <f t="shared" si="743"/>
        <v>1083</v>
      </c>
      <c r="L9503" s="9" t="str">
        <f t="shared" si="744"/>
        <v>901</v>
      </c>
      <c r="P9503" t="s">
        <v>20466</v>
      </c>
    </row>
    <row r="9504" spans="1:16">
      <c r="A9504" t="s">
        <v>13508</v>
      </c>
      <c r="B9504" t="s">
        <v>3055</v>
      </c>
      <c r="C9504" s="5" t="s">
        <v>14872</v>
      </c>
      <c r="D9504" t="s">
        <v>14772</v>
      </c>
      <c r="F9504" s="5"/>
      <c r="H9504" t="str">
        <f t="shared" si="740"/>
        <v/>
      </c>
      <c r="I9504" s="9" t="str">
        <f t="shared" si="741"/>
        <v>542</v>
      </c>
      <c r="J9504" s="9" t="str">
        <f t="shared" si="742"/>
        <v>314</v>
      </c>
      <c r="K9504" s="9" t="str">
        <f t="shared" si="743"/>
        <v>1083</v>
      </c>
      <c r="L9504" s="9" t="str">
        <f t="shared" si="744"/>
        <v>901</v>
      </c>
      <c r="P9504" t="s">
        <v>20466</v>
      </c>
    </row>
    <row r="9505" spans="1:16">
      <c r="A9505" t="s">
        <v>13508</v>
      </c>
      <c r="B9505" t="s">
        <v>3055</v>
      </c>
      <c r="C9505" s="5" t="s">
        <v>14873</v>
      </c>
      <c r="D9505" t="s">
        <v>14772</v>
      </c>
      <c r="F9505" s="5"/>
      <c r="H9505" t="str">
        <f t="shared" si="740"/>
        <v/>
      </c>
      <c r="I9505" s="9" t="str">
        <f t="shared" si="741"/>
        <v>542</v>
      </c>
      <c r="J9505" s="9" t="str">
        <f t="shared" si="742"/>
        <v>314</v>
      </c>
      <c r="K9505" s="9" t="str">
        <f t="shared" si="743"/>
        <v>1083</v>
      </c>
      <c r="L9505" s="9" t="str">
        <f t="shared" si="744"/>
        <v>901</v>
      </c>
      <c r="P9505" t="s">
        <v>20466</v>
      </c>
    </row>
    <row r="9506" spans="1:16">
      <c r="A9506" t="s">
        <v>13508</v>
      </c>
      <c r="B9506" t="s">
        <v>3055</v>
      </c>
      <c r="C9506" s="5" t="s">
        <v>14874</v>
      </c>
      <c r="D9506" t="s">
        <v>14772</v>
      </c>
      <c r="F9506" s="5"/>
      <c r="H9506" t="str">
        <f t="shared" si="740"/>
        <v/>
      </c>
      <c r="I9506" s="9" t="str">
        <f t="shared" si="741"/>
        <v>542</v>
      </c>
      <c r="J9506" s="9" t="str">
        <f t="shared" si="742"/>
        <v>314</v>
      </c>
      <c r="K9506" s="9" t="str">
        <f t="shared" si="743"/>
        <v>1083</v>
      </c>
      <c r="L9506" s="9" t="str">
        <f t="shared" si="744"/>
        <v>901</v>
      </c>
      <c r="P9506" t="s">
        <v>20466</v>
      </c>
    </row>
    <row r="9507" spans="1:16">
      <c r="A9507" t="s">
        <v>13508</v>
      </c>
      <c r="B9507" t="s">
        <v>3055</v>
      </c>
      <c r="C9507" s="5" t="s">
        <v>14875</v>
      </c>
      <c r="D9507" t="s">
        <v>14772</v>
      </c>
      <c r="F9507" s="5"/>
      <c r="H9507" t="str">
        <f t="shared" si="740"/>
        <v/>
      </c>
      <c r="I9507" s="9" t="str">
        <f t="shared" si="741"/>
        <v>542</v>
      </c>
      <c r="J9507" s="9" t="str">
        <f t="shared" si="742"/>
        <v>314</v>
      </c>
      <c r="K9507" s="9" t="str">
        <f t="shared" si="743"/>
        <v>1083</v>
      </c>
      <c r="L9507" s="9" t="str">
        <f t="shared" si="744"/>
        <v>901</v>
      </c>
      <c r="P9507" t="s">
        <v>20466</v>
      </c>
    </row>
    <row r="9508" spans="1:16">
      <c r="A9508" t="s">
        <v>13508</v>
      </c>
      <c r="B9508" t="s">
        <v>3055</v>
      </c>
      <c r="C9508" s="5" t="s">
        <v>14876</v>
      </c>
      <c r="D9508" t="s">
        <v>14772</v>
      </c>
      <c r="F9508" s="5"/>
      <c r="H9508" t="str">
        <f t="shared" si="740"/>
        <v/>
      </c>
      <c r="I9508" s="9" t="str">
        <f t="shared" si="741"/>
        <v>542</v>
      </c>
      <c r="J9508" s="9" t="str">
        <f t="shared" si="742"/>
        <v>314</v>
      </c>
      <c r="K9508" s="9" t="str">
        <f t="shared" si="743"/>
        <v>1083</v>
      </c>
      <c r="L9508" s="9" t="str">
        <f t="shared" si="744"/>
        <v>901</v>
      </c>
      <c r="P9508" t="s">
        <v>20466</v>
      </c>
    </row>
    <row r="9509" spans="1:16">
      <c r="A9509" t="s">
        <v>13508</v>
      </c>
      <c r="B9509" t="s">
        <v>3055</v>
      </c>
      <c r="C9509" s="5" t="s">
        <v>14877</v>
      </c>
      <c r="D9509" t="s">
        <v>14772</v>
      </c>
      <c r="F9509" s="5"/>
      <c r="H9509" t="str">
        <f t="shared" si="740"/>
        <v/>
      </c>
      <c r="I9509" s="9" t="str">
        <f t="shared" si="741"/>
        <v>542</v>
      </c>
      <c r="J9509" s="9" t="str">
        <f t="shared" si="742"/>
        <v>314</v>
      </c>
      <c r="K9509" s="9" t="str">
        <f t="shared" si="743"/>
        <v>1083</v>
      </c>
      <c r="L9509" s="9" t="str">
        <f t="shared" si="744"/>
        <v>901</v>
      </c>
      <c r="P9509" t="s">
        <v>20466</v>
      </c>
    </row>
    <row r="9510" spans="1:16">
      <c r="A9510" t="s">
        <v>13508</v>
      </c>
      <c r="B9510" t="s">
        <v>3055</v>
      </c>
      <c r="C9510" s="5" t="s">
        <v>14878</v>
      </c>
      <c r="D9510" t="s">
        <v>14772</v>
      </c>
      <c r="F9510" s="5"/>
      <c r="H9510" t="str">
        <f t="shared" si="740"/>
        <v/>
      </c>
      <c r="I9510" s="9" t="str">
        <f t="shared" si="741"/>
        <v>542</v>
      </c>
      <c r="J9510" s="9" t="str">
        <f t="shared" si="742"/>
        <v>314</v>
      </c>
      <c r="K9510" s="9" t="str">
        <f t="shared" si="743"/>
        <v>1083</v>
      </c>
      <c r="L9510" s="9" t="str">
        <f t="shared" si="744"/>
        <v>901</v>
      </c>
      <c r="P9510" t="s">
        <v>20466</v>
      </c>
    </row>
    <row r="9511" spans="1:16">
      <c r="A9511" t="s">
        <v>13508</v>
      </c>
      <c r="B9511" t="s">
        <v>3055</v>
      </c>
      <c r="C9511" s="5" t="s">
        <v>14879</v>
      </c>
      <c r="D9511" t="s">
        <v>14772</v>
      </c>
      <c r="F9511" s="5"/>
      <c r="H9511" t="str">
        <f t="shared" si="740"/>
        <v/>
      </c>
      <c r="I9511" s="9" t="str">
        <f t="shared" si="741"/>
        <v>542</v>
      </c>
      <c r="J9511" s="9" t="str">
        <f t="shared" si="742"/>
        <v>314</v>
      </c>
      <c r="K9511" s="9" t="str">
        <f t="shared" si="743"/>
        <v>1083</v>
      </c>
      <c r="L9511" s="9" t="str">
        <f t="shared" si="744"/>
        <v>901</v>
      </c>
      <c r="P9511" t="s">
        <v>20466</v>
      </c>
    </row>
    <row r="9512" spans="1:16">
      <c r="A9512" t="s">
        <v>13508</v>
      </c>
      <c r="B9512" t="s">
        <v>3055</v>
      </c>
      <c r="C9512" s="5" t="s">
        <v>14880</v>
      </c>
      <c r="D9512" t="s">
        <v>14772</v>
      </c>
      <c r="F9512" s="5"/>
      <c r="H9512" t="str">
        <f t="shared" si="740"/>
        <v/>
      </c>
      <c r="I9512" s="9" t="str">
        <f t="shared" si="741"/>
        <v>542</v>
      </c>
      <c r="J9512" s="9" t="str">
        <f t="shared" si="742"/>
        <v>314</v>
      </c>
      <c r="K9512" s="9" t="str">
        <f t="shared" si="743"/>
        <v>1083</v>
      </c>
      <c r="L9512" s="9" t="str">
        <f t="shared" si="744"/>
        <v>901</v>
      </c>
      <c r="P9512" t="s">
        <v>20466</v>
      </c>
    </row>
    <row r="9513" spans="1:16">
      <c r="A9513" t="s">
        <v>13508</v>
      </c>
      <c r="B9513" t="s">
        <v>3055</v>
      </c>
      <c r="C9513" s="5" t="s">
        <v>14881</v>
      </c>
      <c r="D9513" t="s">
        <v>14772</v>
      </c>
      <c r="F9513" s="5"/>
      <c r="H9513" t="str">
        <f t="shared" si="740"/>
        <v/>
      </c>
      <c r="I9513" s="9" t="str">
        <f t="shared" si="741"/>
        <v>542</v>
      </c>
      <c r="J9513" s="9" t="str">
        <f t="shared" si="742"/>
        <v>314</v>
      </c>
      <c r="K9513" s="9" t="str">
        <f t="shared" si="743"/>
        <v>1083</v>
      </c>
      <c r="L9513" s="9" t="str">
        <f t="shared" si="744"/>
        <v>901</v>
      </c>
      <c r="P9513" t="s">
        <v>20466</v>
      </c>
    </row>
    <row r="9514" spans="1:16">
      <c r="A9514" t="s">
        <v>13508</v>
      </c>
      <c r="B9514" t="s">
        <v>3055</v>
      </c>
      <c r="C9514" s="5" t="s">
        <v>14882</v>
      </c>
      <c r="D9514" t="s">
        <v>14772</v>
      </c>
      <c r="F9514" s="5"/>
      <c r="H9514" t="str">
        <f t="shared" si="740"/>
        <v/>
      </c>
      <c r="I9514" s="9" t="str">
        <f t="shared" si="741"/>
        <v>542</v>
      </c>
      <c r="J9514" s="9" t="str">
        <f t="shared" si="742"/>
        <v>314</v>
      </c>
      <c r="K9514" s="9" t="str">
        <f t="shared" si="743"/>
        <v>1083</v>
      </c>
      <c r="L9514" s="9" t="str">
        <f t="shared" si="744"/>
        <v>901</v>
      </c>
      <c r="P9514" t="s">
        <v>20466</v>
      </c>
    </row>
    <row r="9515" spans="1:16">
      <c r="A9515" t="s">
        <v>13508</v>
      </c>
      <c r="B9515" t="s">
        <v>3055</v>
      </c>
      <c r="C9515" s="5" t="s">
        <v>14883</v>
      </c>
      <c r="D9515" t="s">
        <v>14772</v>
      </c>
      <c r="F9515" s="5"/>
      <c r="H9515" t="str">
        <f t="shared" si="740"/>
        <v/>
      </c>
      <c r="I9515" s="9" t="str">
        <f t="shared" si="741"/>
        <v>542</v>
      </c>
      <c r="J9515" s="9" t="str">
        <f t="shared" si="742"/>
        <v>314</v>
      </c>
      <c r="K9515" s="9" t="str">
        <f t="shared" si="743"/>
        <v>1083</v>
      </c>
      <c r="L9515" s="9" t="str">
        <f t="shared" si="744"/>
        <v>901</v>
      </c>
      <c r="P9515" t="s">
        <v>20466</v>
      </c>
    </row>
    <row r="9516" spans="1:16">
      <c r="A9516" t="s">
        <v>13508</v>
      </c>
      <c r="B9516" t="s">
        <v>3055</v>
      </c>
      <c r="C9516" s="5" t="s">
        <v>14884</v>
      </c>
      <c r="D9516" t="s">
        <v>14772</v>
      </c>
      <c r="F9516" s="5"/>
      <c r="H9516" t="str">
        <f t="shared" si="740"/>
        <v/>
      </c>
      <c r="I9516" s="9" t="str">
        <f t="shared" si="741"/>
        <v>542</v>
      </c>
      <c r="J9516" s="9" t="str">
        <f t="shared" si="742"/>
        <v>314</v>
      </c>
      <c r="K9516" s="9" t="str">
        <f t="shared" si="743"/>
        <v>1083</v>
      </c>
      <c r="L9516" s="9" t="str">
        <f t="shared" si="744"/>
        <v>901</v>
      </c>
      <c r="P9516" t="s">
        <v>20466</v>
      </c>
    </row>
    <row r="9517" spans="1:16">
      <c r="A9517" t="s">
        <v>13508</v>
      </c>
      <c r="B9517" t="s">
        <v>3055</v>
      </c>
      <c r="C9517" s="5" t="s">
        <v>14885</v>
      </c>
      <c r="D9517" t="s">
        <v>14772</v>
      </c>
      <c r="F9517" s="5"/>
      <c r="H9517" t="str">
        <f t="shared" si="740"/>
        <v/>
      </c>
      <c r="I9517" s="9" t="str">
        <f t="shared" si="741"/>
        <v>542</v>
      </c>
      <c r="J9517" s="9" t="str">
        <f t="shared" si="742"/>
        <v>314</v>
      </c>
      <c r="K9517" s="9" t="str">
        <f t="shared" si="743"/>
        <v>1083</v>
      </c>
      <c r="L9517" s="9" t="str">
        <f t="shared" si="744"/>
        <v>901</v>
      </c>
      <c r="P9517" t="s">
        <v>20466</v>
      </c>
    </row>
    <row r="9518" spans="1:16">
      <c r="A9518" t="s">
        <v>13508</v>
      </c>
      <c r="B9518" t="s">
        <v>3055</v>
      </c>
      <c r="C9518" s="5" t="s">
        <v>14886</v>
      </c>
      <c r="D9518" t="s">
        <v>14772</v>
      </c>
      <c r="F9518" s="5"/>
      <c r="H9518" t="str">
        <f t="shared" si="740"/>
        <v/>
      </c>
      <c r="I9518" s="9" t="str">
        <f t="shared" si="741"/>
        <v>542</v>
      </c>
      <c r="J9518" s="9" t="str">
        <f t="shared" si="742"/>
        <v>314</v>
      </c>
      <c r="K9518" s="9" t="str">
        <f t="shared" si="743"/>
        <v>1083</v>
      </c>
      <c r="L9518" s="9" t="str">
        <f t="shared" si="744"/>
        <v>901</v>
      </c>
      <c r="P9518" t="s">
        <v>20466</v>
      </c>
    </row>
    <row r="9519" spans="1:16">
      <c r="A9519" t="s">
        <v>13508</v>
      </c>
      <c r="B9519" t="s">
        <v>3055</v>
      </c>
      <c r="C9519" s="5" t="s">
        <v>14887</v>
      </c>
      <c r="D9519" t="s">
        <v>14772</v>
      </c>
      <c r="F9519" s="5"/>
      <c r="H9519" t="str">
        <f t="shared" si="740"/>
        <v/>
      </c>
      <c r="I9519" s="9" t="str">
        <f t="shared" si="741"/>
        <v>542</v>
      </c>
      <c r="J9519" s="9" t="str">
        <f t="shared" si="742"/>
        <v>314</v>
      </c>
      <c r="K9519" s="9" t="str">
        <f t="shared" si="743"/>
        <v>1083</v>
      </c>
      <c r="L9519" s="9" t="str">
        <f t="shared" si="744"/>
        <v>901</v>
      </c>
      <c r="P9519" t="s">
        <v>20466</v>
      </c>
    </row>
    <row r="9520" spans="1:16">
      <c r="A9520" t="s">
        <v>13508</v>
      </c>
      <c r="B9520" t="s">
        <v>3055</v>
      </c>
      <c r="C9520" s="5" t="s">
        <v>14888</v>
      </c>
      <c r="D9520" t="s">
        <v>14772</v>
      </c>
      <c r="F9520" s="5"/>
      <c r="H9520" t="str">
        <f t="shared" si="740"/>
        <v/>
      </c>
      <c r="I9520" s="9" t="str">
        <f t="shared" si="741"/>
        <v>542</v>
      </c>
      <c r="J9520" s="9" t="str">
        <f t="shared" si="742"/>
        <v>314</v>
      </c>
      <c r="K9520" s="9" t="str">
        <f t="shared" si="743"/>
        <v>1083</v>
      </c>
      <c r="L9520" s="9" t="str">
        <f t="shared" si="744"/>
        <v>901</v>
      </c>
      <c r="P9520" t="s">
        <v>20466</v>
      </c>
    </row>
    <row r="9521" spans="1:16">
      <c r="A9521" t="s">
        <v>13508</v>
      </c>
      <c r="B9521" t="s">
        <v>3055</v>
      </c>
      <c r="C9521" s="5" t="s">
        <v>14051</v>
      </c>
      <c r="D9521" t="s">
        <v>14772</v>
      </c>
      <c r="F9521" s="5"/>
      <c r="H9521" t="str">
        <f t="shared" si="740"/>
        <v/>
      </c>
      <c r="I9521" s="9" t="str">
        <f t="shared" si="741"/>
        <v>542</v>
      </c>
      <c r="J9521" s="9" t="str">
        <f t="shared" si="742"/>
        <v>314</v>
      </c>
      <c r="K9521" s="9" t="str">
        <f t="shared" si="743"/>
        <v>1083</v>
      </c>
      <c r="L9521" s="9" t="str">
        <f t="shared" si="744"/>
        <v>901</v>
      </c>
      <c r="P9521" t="s">
        <v>20466</v>
      </c>
    </row>
    <row r="9522" spans="1:16">
      <c r="A9522" t="s">
        <v>13508</v>
      </c>
      <c r="B9522" t="s">
        <v>3055</v>
      </c>
      <c r="C9522" s="59" t="s">
        <v>14870</v>
      </c>
      <c r="D9522" t="s">
        <v>14772</v>
      </c>
      <c r="F9522" s="5"/>
      <c r="H9522" t="str">
        <f t="shared" si="740"/>
        <v/>
      </c>
      <c r="I9522" s="9" t="str">
        <f t="shared" si="741"/>
        <v>542</v>
      </c>
      <c r="J9522" s="9" t="str">
        <f t="shared" si="742"/>
        <v>314</v>
      </c>
      <c r="K9522" s="9" t="str">
        <f t="shared" si="743"/>
        <v>1083</v>
      </c>
      <c r="L9522" s="9" t="str">
        <f t="shared" si="744"/>
        <v>901</v>
      </c>
      <c r="P9522" t="s">
        <v>20466</v>
      </c>
    </row>
    <row r="9523" spans="1:16">
      <c r="A9523" s="9" t="s">
        <v>14770</v>
      </c>
      <c r="B9523" s="9" t="s">
        <v>112</v>
      </c>
      <c r="C9523" s="9" t="s">
        <v>14769</v>
      </c>
      <c r="D9523" s="9" t="s">
        <v>13322</v>
      </c>
      <c r="E9523" s="9"/>
      <c r="F9523" s="10"/>
      <c r="G9523" s="9"/>
      <c r="H9523" t="str">
        <f t="shared" si="740"/>
        <v/>
      </c>
      <c r="I9523" s="9" t="str">
        <f t="shared" si="741"/>
        <v>542</v>
      </c>
      <c r="J9523" s="9" t="str">
        <f t="shared" si="742"/>
        <v>314</v>
      </c>
      <c r="K9523" s="9" t="str">
        <f t="shared" si="743"/>
        <v>9723</v>
      </c>
      <c r="L9523" s="9" t="str">
        <f t="shared" si="744"/>
        <v>602</v>
      </c>
      <c r="P9523" t="s">
        <v>20466</v>
      </c>
    </row>
    <row r="9524" spans="1:16">
      <c r="A9524" t="s">
        <v>14893</v>
      </c>
      <c r="B9524" t="s">
        <v>11230</v>
      </c>
      <c r="C9524" t="s">
        <v>14892</v>
      </c>
      <c r="D9524" t="s">
        <v>14770</v>
      </c>
      <c r="F9524" s="5"/>
      <c r="H9524" t="str">
        <f t="shared" si="740"/>
        <v/>
      </c>
      <c r="I9524" s="9" t="str">
        <f t="shared" si="741"/>
        <v>542</v>
      </c>
      <c r="J9524" s="9" t="str">
        <f t="shared" si="742"/>
        <v>314</v>
      </c>
      <c r="K9524" s="9" t="str">
        <f t="shared" si="743"/>
        <v>1757</v>
      </c>
      <c r="L9524" s="9" t="str">
        <f t="shared" si="744"/>
        <v>606</v>
      </c>
      <c r="P9524" t="s">
        <v>20466</v>
      </c>
    </row>
    <row r="9525" spans="1:16">
      <c r="A9525" t="s">
        <v>14895</v>
      </c>
      <c r="B9525" t="s">
        <v>788</v>
      </c>
      <c r="C9525" t="s">
        <v>14894</v>
      </c>
      <c r="D9525" t="s">
        <v>14770</v>
      </c>
      <c r="F9525" s="5"/>
      <c r="H9525" t="str">
        <f t="shared" si="740"/>
        <v/>
      </c>
      <c r="I9525" s="9" t="str">
        <f t="shared" si="741"/>
        <v>542</v>
      </c>
      <c r="J9525" s="9" t="str">
        <f t="shared" si="742"/>
        <v>314</v>
      </c>
      <c r="K9525" s="9" t="str">
        <f t="shared" si="743"/>
        <v>1095</v>
      </c>
      <c r="L9525" s="9" t="str">
        <f t="shared" si="744"/>
        <v>613</v>
      </c>
      <c r="P9525" t="s">
        <v>20466</v>
      </c>
    </row>
    <row r="9526" spans="1:16">
      <c r="A9526" t="s">
        <v>14897</v>
      </c>
      <c r="B9526" t="s">
        <v>788</v>
      </c>
      <c r="C9526" t="s">
        <v>14896</v>
      </c>
      <c r="D9526" t="s">
        <v>14770</v>
      </c>
      <c r="F9526" s="5"/>
      <c r="H9526" t="str">
        <f t="shared" si="740"/>
        <v/>
      </c>
      <c r="I9526" s="9" t="str">
        <f t="shared" si="741"/>
        <v>542</v>
      </c>
      <c r="J9526" s="9" t="str">
        <f t="shared" si="742"/>
        <v>314</v>
      </c>
      <c r="K9526" s="9" t="str">
        <f t="shared" si="743"/>
        <v>1095</v>
      </c>
      <c r="L9526" s="9" t="str">
        <f t="shared" si="744"/>
        <v>622</v>
      </c>
      <c r="P9526" t="s">
        <v>20466</v>
      </c>
    </row>
    <row r="9527" spans="1:16">
      <c r="A9527" t="s">
        <v>14899</v>
      </c>
      <c r="B9527" t="s">
        <v>11125</v>
      </c>
      <c r="C9527" t="s">
        <v>14898</v>
      </c>
      <c r="D9527" t="s">
        <v>14770</v>
      </c>
      <c r="F9527" s="5"/>
      <c r="H9527" t="str">
        <f t="shared" si="740"/>
        <v/>
      </c>
      <c r="I9527" s="9" t="str">
        <f t="shared" si="741"/>
        <v>542</v>
      </c>
      <c r="J9527" s="9" t="str">
        <f t="shared" si="742"/>
        <v>314</v>
      </c>
      <c r="K9527" s="9" t="str">
        <f t="shared" si="743"/>
        <v>1756</v>
      </c>
      <c r="L9527" s="9" t="str">
        <f t="shared" si="744"/>
        <v>619</v>
      </c>
      <c r="P9527" t="s">
        <v>20466</v>
      </c>
    </row>
    <row r="9528" spans="1:16">
      <c r="A9528" t="s">
        <v>14901</v>
      </c>
      <c r="B9528" t="s">
        <v>11125</v>
      </c>
      <c r="C9528" t="s">
        <v>14900</v>
      </c>
      <c r="D9528" t="s">
        <v>14770</v>
      </c>
      <c r="F9528" s="5"/>
      <c r="H9528" t="str">
        <f t="shared" si="740"/>
        <v/>
      </c>
      <c r="I9528" s="9" t="str">
        <f t="shared" si="741"/>
        <v>542</v>
      </c>
      <c r="J9528" s="9" t="str">
        <f t="shared" si="742"/>
        <v>314</v>
      </c>
      <c r="K9528" s="9" t="str">
        <f t="shared" si="743"/>
        <v>1756</v>
      </c>
      <c r="L9528" s="9" t="str">
        <f t="shared" si="744"/>
        <v>642</v>
      </c>
      <c r="P9528" t="s">
        <v>20466</v>
      </c>
    </row>
    <row r="9529" spans="1:16">
      <c r="A9529" t="s">
        <v>14903</v>
      </c>
      <c r="B9529" t="s">
        <v>11125</v>
      </c>
      <c r="C9529" t="s">
        <v>14902</v>
      </c>
      <c r="D9529" t="s">
        <v>14770</v>
      </c>
      <c r="F9529" s="5"/>
      <c r="H9529" t="str">
        <f t="shared" si="740"/>
        <v/>
      </c>
      <c r="I9529" s="9" t="str">
        <f t="shared" si="741"/>
        <v>542</v>
      </c>
      <c r="J9529" s="9" t="str">
        <f t="shared" si="742"/>
        <v>314</v>
      </c>
      <c r="K9529" s="9" t="str">
        <f t="shared" si="743"/>
        <v>1756</v>
      </c>
      <c r="L9529" s="9" t="str">
        <f t="shared" si="744"/>
        <v>641</v>
      </c>
      <c r="P9529" t="s">
        <v>20466</v>
      </c>
    </row>
    <row r="9530" spans="1:16">
      <c r="A9530" t="s">
        <v>14905</v>
      </c>
      <c r="B9530" t="s">
        <v>4785</v>
      </c>
      <c r="C9530" t="s">
        <v>14904</v>
      </c>
      <c r="D9530" t="s">
        <v>14770</v>
      </c>
      <c r="F9530" s="5"/>
      <c r="H9530" t="str">
        <f t="shared" si="740"/>
        <v/>
      </c>
      <c r="I9530" s="9" t="str">
        <f t="shared" si="741"/>
        <v>542</v>
      </c>
      <c r="J9530" s="9" t="str">
        <f t="shared" si="742"/>
        <v>314</v>
      </c>
      <c r="K9530" s="9" t="str">
        <f t="shared" si="743"/>
        <v>1077</v>
      </c>
      <c r="L9530" s="9" t="str">
        <f t="shared" si="744"/>
        <v>628</v>
      </c>
      <c r="P9530" t="s">
        <v>20466</v>
      </c>
    </row>
    <row r="9531" spans="1:16">
      <c r="A9531" t="s">
        <v>14907</v>
      </c>
      <c r="B9531" t="s">
        <v>14259</v>
      </c>
      <c r="C9531" t="s">
        <v>14906</v>
      </c>
      <c r="D9531" t="s">
        <v>14770</v>
      </c>
      <c r="F9531" s="5"/>
      <c r="H9531" t="str">
        <f t="shared" si="740"/>
        <v/>
      </c>
      <c r="I9531" s="9" t="str">
        <f t="shared" si="741"/>
        <v>542</v>
      </c>
      <c r="J9531" s="9" t="str">
        <f t="shared" si="742"/>
        <v>314</v>
      </c>
      <c r="K9531" s="9" t="str">
        <f t="shared" si="743"/>
        <v>1755</v>
      </c>
      <c r="L9531" s="9" t="str">
        <f t="shared" si="744"/>
        <v>634</v>
      </c>
      <c r="P9531" t="s">
        <v>20466</v>
      </c>
    </row>
    <row r="9532" spans="1:16">
      <c r="A9532" t="s">
        <v>14909</v>
      </c>
      <c r="B9532" t="s">
        <v>14259</v>
      </c>
      <c r="C9532" t="s">
        <v>14908</v>
      </c>
      <c r="D9532" t="s">
        <v>14770</v>
      </c>
      <c r="F9532" s="5"/>
      <c r="H9532" t="str">
        <f t="shared" si="740"/>
        <v/>
      </c>
      <c r="I9532" s="9" t="str">
        <f t="shared" si="741"/>
        <v>542</v>
      </c>
      <c r="J9532" s="9" t="str">
        <f t="shared" si="742"/>
        <v>314</v>
      </c>
      <c r="K9532" s="9" t="str">
        <f t="shared" si="743"/>
        <v>1755</v>
      </c>
      <c r="L9532" s="9" t="str">
        <f t="shared" si="744"/>
        <v>640</v>
      </c>
      <c r="P9532" t="s">
        <v>20466</v>
      </c>
    </row>
    <row r="9533" spans="1:16">
      <c r="A9533" t="s">
        <v>14912</v>
      </c>
      <c r="B9533" t="s">
        <v>788</v>
      </c>
      <c r="C9533" t="s">
        <v>14911</v>
      </c>
      <c r="D9533" t="s">
        <v>14770</v>
      </c>
      <c r="F9533" s="5"/>
      <c r="H9533" t="str">
        <f t="shared" si="740"/>
        <v/>
      </c>
      <c r="I9533" s="9" t="str">
        <f t="shared" si="741"/>
        <v>542</v>
      </c>
      <c r="J9533" s="9" t="str">
        <f t="shared" si="742"/>
        <v>314</v>
      </c>
      <c r="K9533" s="9" t="str">
        <f t="shared" si="743"/>
        <v>1095</v>
      </c>
      <c r="L9533" s="9" t="str">
        <f t="shared" si="744"/>
        <v>618</v>
      </c>
      <c r="P9533" t="s">
        <v>20466</v>
      </c>
    </row>
    <row r="9534" spans="1:16">
      <c r="A9534" t="s">
        <v>14914</v>
      </c>
      <c r="B9534" t="s">
        <v>788</v>
      </c>
      <c r="C9534" t="s">
        <v>14913</v>
      </c>
      <c r="D9534" t="s">
        <v>14770</v>
      </c>
      <c r="F9534" s="5"/>
      <c r="H9534" t="str">
        <f t="shared" si="740"/>
        <v/>
      </c>
      <c r="I9534" s="9" t="str">
        <f t="shared" si="741"/>
        <v>542</v>
      </c>
      <c r="J9534" s="9" t="str">
        <f t="shared" si="742"/>
        <v>314</v>
      </c>
      <c r="K9534" s="9" t="str">
        <f t="shared" si="743"/>
        <v>1095</v>
      </c>
      <c r="L9534" s="9" t="str">
        <f t="shared" si="744"/>
        <v>659</v>
      </c>
      <c r="P9534" t="s">
        <v>20466</v>
      </c>
    </row>
    <row r="9535" spans="1:16">
      <c r="A9535" t="s">
        <v>14285</v>
      </c>
      <c r="B9535" t="s">
        <v>788</v>
      </c>
      <c r="C9535" t="s">
        <v>14915</v>
      </c>
      <c r="D9535" t="s">
        <v>14770</v>
      </c>
      <c r="F9535" s="5"/>
      <c r="H9535" t="str">
        <f t="shared" si="740"/>
        <v/>
      </c>
      <c r="I9535" s="9" t="str">
        <f t="shared" si="741"/>
        <v>542</v>
      </c>
      <c r="J9535" s="9" t="str">
        <f t="shared" si="742"/>
        <v>314</v>
      </c>
      <c r="K9535" s="9" t="str">
        <f t="shared" si="743"/>
        <v>1095</v>
      </c>
      <c r="L9535" s="9" t="str">
        <f t="shared" si="744"/>
        <v>907</v>
      </c>
      <c r="P9535" t="s">
        <v>20466</v>
      </c>
    </row>
    <row r="9536" spans="1:16">
      <c r="A9536" t="s">
        <v>14917</v>
      </c>
      <c r="B9536" t="s">
        <v>11125</v>
      </c>
      <c r="C9536" t="s">
        <v>14916</v>
      </c>
      <c r="D9536" t="s">
        <v>14770</v>
      </c>
      <c r="F9536" s="5"/>
      <c r="H9536" t="str">
        <f t="shared" si="740"/>
        <v/>
      </c>
      <c r="I9536" s="9" t="str">
        <f t="shared" si="741"/>
        <v>542</v>
      </c>
      <c r="J9536" s="9" t="str">
        <f t="shared" si="742"/>
        <v>314</v>
      </c>
      <c r="K9536" s="9" t="str">
        <f t="shared" si="743"/>
        <v>1756</v>
      </c>
      <c r="L9536" s="9" t="str">
        <f t="shared" si="744"/>
        <v>635</v>
      </c>
      <c r="P9536" t="s">
        <v>20466</v>
      </c>
    </row>
    <row r="9537" spans="1:16">
      <c r="A9537" t="s">
        <v>14919</v>
      </c>
      <c r="B9537" t="s">
        <v>4785</v>
      </c>
      <c r="C9537" t="s">
        <v>14918</v>
      </c>
      <c r="D9537" t="s">
        <v>14770</v>
      </c>
      <c r="F9537" s="5"/>
      <c r="H9537" t="str">
        <f t="shared" si="740"/>
        <v/>
      </c>
      <c r="I9537" s="9" t="str">
        <f t="shared" si="741"/>
        <v>542</v>
      </c>
      <c r="J9537" s="9" t="str">
        <f t="shared" si="742"/>
        <v>314</v>
      </c>
      <c r="K9537" s="9" t="str">
        <f t="shared" si="743"/>
        <v>1077</v>
      </c>
      <c r="L9537" s="9" t="str">
        <f t="shared" si="744"/>
        <v>626</v>
      </c>
      <c r="P9537" t="s">
        <v>20466</v>
      </c>
    </row>
    <row r="9538" spans="1:16">
      <c r="A9538" t="s">
        <v>14921</v>
      </c>
      <c r="B9538" t="s">
        <v>4785</v>
      </c>
      <c r="C9538" t="s">
        <v>14920</v>
      </c>
      <c r="D9538" t="s">
        <v>14770</v>
      </c>
      <c r="F9538" s="5"/>
      <c r="H9538" t="str">
        <f t="shared" si="740"/>
        <v/>
      </c>
      <c r="I9538" s="9" t="str">
        <f t="shared" si="741"/>
        <v>542</v>
      </c>
      <c r="J9538" s="9" t="str">
        <f t="shared" si="742"/>
        <v>314</v>
      </c>
      <c r="K9538" s="9" t="str">
        <f t="shared" si="743"/>
        <v>1077</v>
      </c>
      <c r="L9538" s="9" t="str">
        <f t="shared" si="744"/>
        <v>633</v>
      </c>
      <c r="P9538" t="s">
        <v>20466</v>
      </c>
    </row>
    <row r="9539" spans="1:16">
      <c r="A9539" t="s">
        <v>14923</v>
      </c>
      <c r="B9539" t="s">
        <v>14259</v>
      </c>
      <c r="C9539" t="s">
        <v>14922</v>
      </c>
      <c r="D9539" t="s">
        <v>14770</v>
      </c>
      <c r="F9539" s="5"/>
      <c r="H9539" t="str">
        <f t="shared" ref="H9539:H9602" si="745">IF(ISBLANK(E9539),"","Yes")</f>
        <v/>
      </c>
      <c r="I9539" s="9" t="str">
        <f t="shared" ref="I9539:I9602" si="746">LEFT(A9539,3)</f>
        <v>542</v>
      </c>
      <c r="J9539" s="9" t="str">
        <f t="shared" ref="J9539:J9602" si="747">RIGHT(LEFT(A9539,7),3)</f>
        <v>314</v>
      </c>
      <c r="K9539" s="9" t="str">
        <f t="shared" ref="K9539:K9602" si="748">RIGHT(LEFT(A9539,12),4)</f>
        <v>1755</v>
      </c>
      <c r="L9539" s="9" t="str">
        <f t="shared" ref="L9539:L9602" si="749">RIGHT(A9539,3)</f>
        <v>613</v>
      </c>
      <c r="P9539" t="s">
        <v>20466</v>
      </c>
    </row>
    <row r="9540" spans="1:16">
      <c r="A9540" t="s">
        <v>14925</v>
      </c>
      <c r="B9540" t="s">
        <v>14259</v>
      </c>
      <c r="C9540" t="s">
        <v>14924</v>
      </c>
      <c r="D9540" t="s">
        <v>14770</v>
      </c>
      <c r="F9540" s="5"/>
      <c r="H9540" t="str">
        <f t="shared" si="745"/>
        <v/>
      </c>
      <c r="I9540" s="9" t="str">
        <f t="shared" si="746"/>
        <v>542</v>
      </c>
      <c r="J9540" s="9" t="str">
        <f t="shared" si="747"/>
        <v>314</v>
      </c>
      <c r="K9540" s="9" t="str">
        <f t="shared" si="748"/>
        <v>1755</v>
      </c>
      <c r="L9540" s="9" t="str">
        <f t="shared" si="749"/>
        <v>643</v>
      </c>
      <c r="P9540" t="s">
        <v>20466</v>
      </c>
    </row>
    <row r="9541" spans="1:16">
      <c r="A9541" t="s">
        <v>14927</v>
      </c>
      <c r="B9541" t="s">
        <v>14259</v>
      </c>
      <c r="C9541" t="s">
        <v>14926</v>
      </c>
      <c r="D9541" t="s">
        <v>14770</v>
      </c>
      <c r="F9541" s="5"/>
      <c r="H9541" t="str">
        <f t="shared" si="745"/>
        <v/>
      </c>
      <c r="I9541" s="9" t="str">
        <f t="shared" si="746"/>
        <v>542</v>
      </c>
      <c r="J9541" s="9" t="str">
        <f t="shared" si="747"/>
        <v>314</v>
      </c>
      <c r="K9541" s="9" t="str">
        <f t="shared" si="748"/>
        <v>1755</v>
      </c>
      <c r="L9541" s="9" t="str">
        <f t="shared" si="749"/>
        <v>614</v>
      </c>
      <c r="P9541" t="s">
        <v>20466</v>
      </c>
    </row>
    <row r="9542" spans="1:16">
      <c r="A9542" t="s">
        <v>14930</v>
      </c>
      <c r="B9542" t="s">
        <v>788</v>
      </c>
      <c r="C9542" t="s">
        <v>14929</v>
      </c>
      <c r="D9542" t="s">
        <v>14770</v>
      </c>
      <c r="F9542" s="5"/>
      <c r="H9542" t="str">
        <f t="shared" si="745"/>
        <v/>
      </c>
      <c r="I9542" s="9" t="str">
        <f t="shared" si="746"/>
        <v>542</v>
      </c>
      <c r="J9542" s="9" t="str">
        <f t="shared" si="747"/>
        <v>314</v>
      </c>
      <c r="K9542" s="9" t="str">
        <f t="shared" si="748"/>
        <v>1095</v>
      </c>
      <c r="L9542" s="9" t="str">
        <f t="shared" si="749"/>
        <v>616</v>
      </c>
      <c r="P9542" t="s">
        <v>20466</v>
      </c>
    </row>
    <row r="9543" spans="1:16">
      <c r="A9543" t="s">
        <v>14932</v>
      </c>
      <c r="B9543" t="s">
        <v>788</v>
      </c>
      <c r="C9543" t="s">
        <v>14931</v>
      </c>
      <c r="D9543" t="s">
        <v>14770</v>
      </c>
      <c r="F9543" s="5"/>
      <c r="H9543" t="str">
        <f t="shared" si="745"/>
        <v/>
      </c>
      <c r="I9543" s="9" t="str">
        <f t="shared" si="746"/>
        <v>542</v>
      </c>
      <c r="J9543" s="9" t="str">
        <f t="shared" si="747"/>
        <v>314</v>
      </c>
      <c r="K9543" s="9" t="str">
        <f t="shared" si="748"/>
        <v>1095</v>
      </c>
      <c r="L9543" s="9" t="str">
        <f t="shared" si="749"/>
        <v>615</v>
      </c>
      <c r="P9543" t="s">
        <v>20466</v>
      </c>
    </row>
    <row r="9544" spans="1:16">
      <c r="A9544" t="s">
        <v>14934</v>
      </c>
      <c r="B9544" t="s">
        <v>788</v>
      </c>
      <c r="C9544" t="s">
        <v>14933</v>
      </c>
      <c r="D9544" t="s">
        <v>14770</v>
      </c>
      <c r="F9544" s="5"/>
      <c r="H9544" t="str">
        <f t="shared" si="745"/>
        <v/>
      </c>
      <c r="I9544" s="9" t="str">
        <f t="shared" si="746"/>
        <v>542</v>
      </c>
      <c r="J9544" s="9" t="str">
        <f t="shared" si="747"/>
        <v>314</v>
      </c>
      <c r="K9544" s="9" t="str">
        <f t="shared" si="748"/>
        <v>1095</v>
      </c>
      <c r="L9544" s="9" t="str">
        <f t="shared" si="749"/>
        <v>639</v>
      </c>
      <c r="P9544" t="s">
        <v>20466</v>
      </c>
    </row>
    <row r="9545" spans="1:16">
      <c r="A9545" t="s">
        <v>14936</v>
      </c>
      <c r="B9545" t="s">
        <v>11125</v>
      </c>
      <c r="C9545" t="s">
        <v>14935</v>
      </c>
      <c r="D9545" t="s">
        <v>14770</v>
      </c>
      <c r="F9545" s="5"/>
      <c r="H9545" t="str">
        <f t="shared" si="745"/>
        <v/>
      </c>
      <c r="I9545" s="9" t="str">
        <f t="shared" si="746"/>
        <v>542</v>
      </c>
      <c r="J9545" s="9" t="str">
        <f t="shared" si="747"/>
        <v>314</v>
      </c>
      <c r="K9545" s="9" t="str">
        <f t="shared" si="748"/>
        <v>1756</v>
      </c>
      <c r="L9545" s="9" t="str">
        <f t="shared" si="749"/>
        <v>618</v>
      </c>
      <c r="P9545" t="s">
        <v>20466</v>
      </c>
    </row>
    <row r="9546" spans="1:16">
      <c r="A9546" t="s">
        <v>14938</v>
      </c>
      <c r="B9546" t="s">
        <v>11125</v>
      </c>
      <c r="C9546" t="s">
        <v>14937</v>
      </c>
      <c r="D9546" t="s">
        <v>14770</v>
      </c>
      <c r="F9546" s="5"/>
      <c r="H9546" t="str">
        <f t="shared" si="745"/>
        <v/>
      </c>
      <c r="I9546" s="9" t="str">
        <f t="shared" si="746"/>
        <v>542</v>
      </c>
      <c r="J9546" s="9" t="str">
        <f t="shared" si="747"/>
        <v>314</v>
      </c>
      <c r="K9546" s="9" t="str">
        <f t="shared" si="748"/>
        <v>1756</v>
      </c>
      <c r="L9546" s="9" t="str">
        <f t="shared" si="749"/>
        <v>620</v>
      </c>
      <c r="P9546" t="s">
        <v>20466</v>
      </c>
    </row>
    <row r="9547" spans="1:16">
      <c r="A9547" t="s">
        <v>14940</v>
      </c>
      <c r="B9547" t="s">
        <v>4785</v>
      </c>
      <c r="C9547" t="s">
        <v>14939</v>
      </c>
      <c r="D9547" t="s">
        <v>14770</v>
      </c>
      <c r="F9547" s="5"/>
      <c r="H9547" t="str">
        <f t="shared" si="745"/>
        <v/>
      </c>
      <c r="I9547" s="9" t="str">
        <f t="shared" si="746"/>
        <v>542</v>
      </c>
      <c r="J9547" s="9" t="str">
        <f t="shared" si="747"/>
        <v>314</v>
      </c>
      <c r="K9547" s="9" t="str">
        <f t="shared" si="748"/>
        <v>1077</v>
      </c>
      <c r="L9547" s="9" t="str">
        <f t="shared" si="749"/>
        <v>621</v>
      </c>
      <c r="P9547" t="s">
        <v>20466</v>
      </c>
    </row>
    <row r="9548" spans="1:16">
      <c r="A9548" t="s">
        <v>14942</v>
      </c>
      <c r="B9548" t="s">
        <v>4785</v>
      </c>
      <c r="C9548" t="s">
        <v>14941</v>
      </c>
      <c r="D9548" t="s">
        <v>14770</v>
      </c>
      <c r="F9548" s="5"/>
      <c r="H9548" t="str">
        <f t="shared" si="745"/>
        <v/>
      </c>
      <c r="I9548" s="9" t="str">
        <f t="shared" si="746"/>
        <v>542</v>
      </c>
      <c r="J9548" s="9" t="str">
        <f t="shared" si="747"/>
        <v>314</v>
      </c>
      <c r="K9548" s="9" t="str">
        <f t="shared" si="748"/>
        <v>1077</v>
      </c>
      <c r="L9548" s="9" t="str">
        <f t="shared" si="749"/>
        <v>613</v>
      </c>
      <c r="P9548" t="s">
        <v>20466</v>
      </c>
    </row>
    <row r="9549" spans="1:16">
      <c r="A9549" t="s">
        <v>14944</v>
      </c>
      <c r="B9549" t="s">
        <v>14259</v>
      </c>
      <c r="C9549" t="s">
        <v>14943</v>
      </c>
      <c r="D9549" t="s">
        <v>14770</v>
      </c>
      <c r="F9549" s="5"/>
      <c r="H9549" t="str">
        <f t="shared" si="745"/>
        <v/>
      </c>
      <c r="I9549" s="9" t="str">
        <f t="shared" si="746"/>
        <v>542</v>
      </c>
      <c r="J9549" s="9" t="str">
        <f t="shared" si="747"/>
        <v>314</v>
      </c>
      <c r="K9549" s="9" t="str">
        <f t="shared" si="748"/>
        <v>1755</v>
      </c>
      <c r="L9549" s="9" t="str">
        <f t="shared" si="749"/>
        <v>641</v>
      </c>
      <c r="P9549" t="s">
        <v>20466</v>
      </c>
    </row>
    <row r="9550" spans="1:16">
      <c r="A9550" t="s">
        <v>14946</v>
      </c>
      <c r="B9550" t="s">
        <v>14259</v>
      </c>
      <c r="C9550" t="s">
        <v>14945</v>
      </c>
      <c r="D9550" t="s">
        <v>14770</v>
      </c>
      <c r="F9550" s="5"/>
      <c r="H9550" t="str">
        <f t="shared" si="745"/>
        <v/>
      </c>
      <c r="I9550" s="9" t="str">
        <f t="shared" si="746"/>
        <v>542</v>
      </c>
      <c r="J9550" s="9" t="str">
        <f t="shared" si="747"/>
        <v>314</v>
      </c>
      <c r="K9550" s="9" t="str">
        <f t="shared" si="748"/>
        <v>1755</v>
      </c>
      <c r="L9550" s="9" t="str">
        <f t="shared" si="749"/>
        <v>626</v>
      </c>
      <c r="P9550" t="s">
        <v>20466</v>
      </c>
    </row>
    <row r="9551" spans="1:16">
      <c r="A9551" t="s">
        <v>14948</v>
      </c>
      <c r="B9551" t="s">
        <v>14266</v>
      </c>
      <c r="C9551" t="s">
        <v>14947</v>
      </c>
      <c r="D9551" t="s">
        <v>14770</v>
      </c>
      <c r="F9551" s="5"/>
      <c r="H9551" t="str">
        <f t="shared" si="745"/>
        <v/>
      </c>
      <c r="I9551" s="9" t="str">
        <f t="shared" si="746"/>
        <v>542</v>
      </c>
      <c r="J9551" s="9" t="str">
        <f t="shared" si="747"/>
        <v>314</v>
      </c>
      <c r="K9551" s="9" t="str">
        <f t="shared" si="748"/>
        <v>1082</v>
      </c>
      <c r="L9551" s="9" t="str">
        <f t="shared" si="749"/>
        <v>613</v>
      </c>
      <c r="P9551" t="s">
        <v>20466</v>
      </c>
    </row>
    <row r="9552" spans="1:16">
      <c r="A9552" t="s">
        <v>14950</v>
      </c>
      <c r="B9552" t="s">
        <v>14266</v>
      </c>
      <c r="C9552" t="s">
        <v>14949</v>
      </c>
      <c r="D9552" t="s">
        <v>14770</v>
      </c>
      <c r="F9552" s="5"/>
      <c r="H9552" t="str">
        <f t="shared" si="745"/>
        <v/>
      </c>
      <c r="I9552" s="9" t="str">
        <f t="shared" si="746"/>
        <v>542</v>
      </c>
      <c r="J9552" s="9" t="str">
        <f t="shared" si="747"/>
        <v>314</v>
      </c>
      <c r="K9552" s="9" t="str">
        <f t="shared" si="748"/>
        <v>1082</v>
      </c>
      <c r="L9552" s="9" t="str">
        <f t="shared" si="749"/>
        <v>614</v>
      </c>
      <c r="P9552" t="s">
        <v>20466</v>
      </c>
    </row>
    <row r="9553" spans="1:16">
      <c r="A9553" t="s">
        <v>14952</v>
      </c>
      <c r="B9553" t="s">
        <v>14266</v>
      </c>
      <c r="C9553" t="s">
        <v>14951</v>
      </c>
      <c r="D9553" t="s">
        <v>14770</v>
      </c>
      <c r="F9553" s="5"/>
      <c r="H9553" t="str">
        <f t="shared" si="745"/>
        <v/>
      </c>
      <c r="I9553" s="9" t="str">
        <f t="shared" si="746"/>
        <v>542</v>
      </c>
      <c r="J9553" s="9" t="str">
        <f t="shared" si="747"/>
        <v>314</v>
      </c>
      <c r="K9553" s="9" t="str">
        <f t="shared" si="748"/>
        <v>1082</v>
      </c>
      <c r="L9553" s="9" t="str">
        <f t="shared" si="749"/>
        <v>612</v>
      </c>
      <c r="P9553" t="s">
        <v>20466</v>
      </c>
    </row>
    <row r="9554" spans="1:16">
      <c r="A9554" t="s">
        <v>14955</v>
      </c>
      <c r="B9554" t="s">
        <v>11125</v>
      </c>
      <c r="C9554" t="s">
        <v>14954</v>
      </c>
      <c r="D9554" t="s">
        <v>14770</v>
      </c>
      <c r="F9554" s="5"/>
      <c r="H9554" t="str">
        <f t="shared" si="745"/>
        <v/>
      </c>
      <c r="I9554" s="9" t="str">
        <f t="shared" si="746"/>
        <v>542</v>
      </c>
      <c r="J9554" s="9" t="str">
        <f t="shared" si="747"/>
        <v>314</v>
      </c>
      <c r="K9554" s="9" t="str">
        <f t="shared" si="748"/>
        <v>1756</v>
      </c>
      <c r="L9554" s="9" t="str">
        <f t="shared" si="749"/>
        <v>653</v>
      </c>
      <c r="P9554" t="s">
        <v>20466</v>
      </c>
    </row>
    <row r="9555" spans="1:16">
      <c r="A9555" t="s">
        <v>14957</v>
      </c>
      <c r="B9555" t="s">
        <v>11125</v>
      </c>
      <c r="C9555" t="s">
        <v>14956</v>
      </c>
      <c r="D9555" t="s">
        <v>14770</v>
      </c>
      <c r="F9555" s="5"/>
      <c r="H9555" t="str">
        <f t="shared" si="745"/>
        <v/>
      </c>
      <c r="I9555" s="9" t="str">
        <f t="shared" si="746"/>
        <v>542</v>
      </c>
      <c r="J9555" s="9" t="str">
        <f t="shared" si="747"/>
        <v>314</v>
      </c>
      <c r="K9555" s="9" t="str">
        <f t="shared" si="748"/>
        <v>1756</v>
      </c>
      <c r="L9555" s="9" t="str">
        <f t="shared" si="749"/>
        <v>663</v>
      </c>
      <c r="P9555" t="s">
        <v>20466</v>
      </c>
    </row>
    <row r="9556" spans="1:16">
      <c r="A9556" t="s">
        <v>14959</v>
      </c>
      <c r="B9556" t="s">
        <v>4785</v>
      </c>
      <c r="C9556" t="s">
        <v>14958</v>
      </c>
      <c r="D9556" t="s">
        <v>14770</v>
      </c>
      <c r="F9556" s="5"/>
      <c r="H9556" t="str">
        <f t="shared" si="745"/>
        <v/>
      </c>
      <c r="I9556" s="9" t="str">
        <f t="shared" si="746"/>
        <v>542</v>
      </c>
      <c r="J9556" s="9" t="str">
        <f t="shared" si="747"/>
        <v>314</v>
      </c>
      <c r="K9556" s="9" t="str">
        <f t="shared" si="748"/>
        <v>1077</v>
      </c>
      <c r="L9556" s="9" t="str">
        <f t="shared" si="749"/>
        <v>686</v>
      </c>
      <c r="P9556" t="s">
        <v>20466</v>
      </c>
    </row>
    <row r="9557" spans="1:16">
      <c r="A9557" t="s">
        <v>14961</v>
      </c>
      <c r="B9557" t="s">
        <v>14259</v>
      </c>
      <c r="C9557" t="s">
        <v>14960</v>
      </c>
      <c r="D9557" t="s">
        <v>14770</v>
      </c>
      <c r="F9557" s="5"/>
      <c r="H9557" t="str">
        <f t="shared" si="745"/>
        <v/>
      </c>
      <c r="I9557" s="9" t="str">
        <f t="shared" si="746"/>
        <v>542</v>
      </c>
      <c r="J9557" s="9" t="str">
        <f t="shared" si="747"/>
        <v>314</v>
      </c>
      <c r="K9557" s="9" t="str">
        <f t="shared" si="748"/>
        <v>1755</v>
      </c>
      <c r="L9557" s="9" t="str">
        <f t="shared" si="749"/>
        <v>690</v>
      </c>
      <c r="P9557" t="s">
        <v>20466</v>
      </c>
    </row>
    <row r="9558" spans="1:16">
      <c r="A9558" t="s">
        <v>14963</v>
      </c>
      <c r="B9558" t="s">
        <v>14259</v>
      </c>
      <c r="C9558" t="s">
        <v>14962</v>
      </c>
      <c r="D9558" t="s">
        <v>14770</v>
      </c>
      <c r="F9558" s="5"/>
      <c r="H9558" t="str">
        <f t="shared" si="745"/>
        <v/>
      </c>
      <c r="I9558" s="9" t="str">
        <f t="shared" si="746"/>
        <v>542</v>
      </c>
      <c r="J9558" s="9" t="str">
        <f t="shared" si="747"/>
        <v>314</v>
      </c>
      <c r="K9558" s="9" t="str">
        <f t="shared" si="748"/>
        <v>1755</v>
      </c>
      <c r="L9558" s="9" t="str">
        <f t="shared" si="749"/>
        <v>691</v>
      </c>
      <c r="P9558" t="s">
        <v>20466</v>
      </c>
    </row>
    <row r="9559" spans="1:16">
      <c r="A9559" t="s">
        <v>14965</v>
      </c>
      <c r="B9559" t="s">
        <v>14259</v>
      </c>
      <c r="C9559" t="s">
        <v>14964</v>
      </c>
      <c r="D9559" t="s">
        <v>14770</v>
      </c>
      <c r="F9559" s="5"/>
      <c r="H9559" t="str">
        <f t="shared" si="745"/>
        <v/>
      </c>
      <c r="I9559" s="9" t="str">
        <f t="shared" si="746"/>
        <v>542</v>
      </c>
      <c r="J9559" s="9" t="str">
        <f t="shared" si="747"/>
        <v>314</v>
      </c>
      <c r="K9559" s="9" t="str">
        <f t="shared" si="748"/>
        <v>1755</v>
      </c>
      <c r="L9559" s="9" t="str">
        <f t="shared" si="749"/>
        <v>692</v>
      </c>
      <c r="P9559" t="s">
        <v>20466</v>
      </c>
    </row>
    <row r="9560" spans="1:16">
      <c r="A9560" s="9" t="s">
        <v>14968</v>
      </c>
      <c r="B9560" s="9" t="s">
        <v>112</v>
      </c>
      <c r="C9560" s="9" t="s">
        <v>14967</v>
      </c>
      <c r="D9560" s="9" t="s">
        <v>13324</v>
      </c>
      <c r="E9560" s="9"/>
      <c r="F9560" s="9"/>
      <c r="G9560" s="9"/>
      <c r="H9560" t="str">
        <f t="shared" si="745"/>
        <v/>
      </c>
      <c r="I9560" s="9" t="str">
        <f t="shared" si="746"/>
        <v>542</v>
      </c>
      <c r="J9560" s="9" t="str">
        <f t="shared" si="747"/>
        <v>314</v>
      </c>
      <c r="K9560" s="9" t="str">
        <f t="shared" si="748"/>
        <v>9723</v>
      </c>
      <c r="L9560" s="9" t="str">
        <f t="shared" si="749"/>
        <v>603</v>
      </c>
      <c r="P9560" t="s">
        <v>20466</v>
      </c>
    </row>
    <row r="9561" spans="1:16">
      <c r="A9561" t="s">
        <v>14970</v>
      </c>
      <c r="B9561" t="s">
        <v>112</v>
      </c>
      <c r="C9561" t="s">
        <v>14969</v>
      </c>
      <c r="D9561" t="s">
        <v>13324</v>
      </c>
      <c r="H9561" t="str">
        <f t="shared" si="745"/>
        <v/>
      </c>
      <c r="I9561" s="9" t="str">
        <f t="shared" si="746"/>
        <v>542</v>
      </c>
      <c r="J9561" s="9" t="str">
        <f t="shared" si="747"/>
        <v>314</v>
      </c>
      <c r="K9561" s="9" t="str">
        <f t="shared" si="748"/>
        <v>9723</v>
      </c>
      <c r="L9561" s="9" t="str">
        <f t="shared" si="749"/>
        <v>101</v>
      </c>
      <c r="P9561" t="s">
        <v>20466</v>
      </c>
    </row>
    <row r="9562" spans="1:16">
      <c r="A9562" t="s">
        <v>14972</v>
      </c>
      <c r="B9562" t="s">
        <v>112</v>
      </c>
      <c r="C9562" t="s">
        <v>14971</v>
      </c>
      <c r="D9562" t="s">
        <v>13324</v>
      </c>
      <c r="H9562" t="str">
        <f t="shared" si="745"/>
        <v/>
      </c>
      <c r="I9562" s="9" t="str">
        <f t="shared" si="746"/>
        <v>542</v>
      </c>
      <c r="J9562" s="9" t="str">
        <f t="shared" si="747"/>
        <v>314</v>
      </c>
      <c r="K9562" s="9" t="str">
        <f t="shared" si="748"/>
        <v>9723</v>
      </c>
      <c r="L9562" s="9" t="str">
        <f t="shared" si="749"/>
        <v>006</v>
      </c>
      <c r="P9562" t="s">
        <v>20466</v>
      </c>
    </row>
    <row r="9563" spans="1:16">
      <c r="A9563" s="9" t="s">
        <v>14976</v>
      </c>
      <c r="B9563" s="9" t="s">
        <v>788</v>
      </c>
      <c r="C9563" s="9" t="s">
        <v>14975</v>
      </c>
      <c r="D9563" s="9" t="s">
        <v>14970</v>
      </c>
      <c r="E9563" s="9"/>
      <c r="F9563" s="10"/>
      <c r="G9563" s="9"/>
      <c r="H9563" t="str">
        <f t="shared" si="745"/>
        <v/>
      </c>
      <c r="I9563" s="9" t="str">
        <f t="shared" si="746"/>
        <v>542</v>
      </c>
      <c r="J9563" s="9" t="str">
        <f t="shared" si="747"/>
        <v>314</v>
      </c>
      <c r="K9563" s="9" t="str">
        <f t="shared" si="748"/>
        <v>1095</v>
      </c>
      <c r="L9563" s="9" t="str">
        <f t="shared" si="749"/>
        <v>516</v>
      </c>
      <c r="P9563" t="s">
        <v>20466</v>
      </c>
    </row>
    <row r="9564" spans="1:16">
      <c r="A9564" t="s">
        <v>14978</v>
      </c>
      <c r="B9564" t="s">
        <v>788</v>
      </c>
      <c r="C9564" t="s">
        <v>14977</v>
      </c>
      <c r="D9564" t="s">
        <v>14970</v>
      </c>
      <c r="F9564" s="5"/>
      <c r="H9564" t="str">
        <f t="shared" si="745"/>
        <v/>
      </c>
      <c r="I9564" s="9" t="str">
        <f t="shared" si="746"/>
        <v>542</v>
      </c>
      <c r="J9564" s="9" t="str">
        <f t="shared" si="747"/>
        <v>314</v>
      </c>
      <c r="K9564" s="9" t="str">
        <f t="shared" si="748"/>
        <v>1095</v>
      </c>
      <c r="L9564" s="9" t="str">
        <f t="shared" si="749"/>
        <v>525</v>
      </c>
      <c r="P9564" t="s">
        <v>20466</v>
      </c>
    </row>
    <row r="9565" spans="1:16">
      <c r="A9565" t="s">
        <v>14979</v>
      </c>
      <c r="B9565" t="s">
        <v>4785</v>
      </c>
      <c r="C9565" t="s">
        <v>815</v>
      </c>
      <c r="D9565" t="s">
        <v>14970</v>
      </c>
      <c r="F9565" s="5"/>
      <c r="H9565" t="str">
        <f t="shared" si="745"/>
        <v/>
      </c>
      <c r="I9565" s="9" t="str">
        <f t="shared" si="746"/>
        <v>542</v>
      </c>
      <c r="J9565" s="9" t="str">
        <f t="shared" si="747"/>
        <v>314</v>
      </c>
      <c r="K9565" s="9" t="str">
        <f t="shared" si="748"/>
        <v>1077</v>
      </c>
      <c r="L9565" s="9" t="str">
        <f t="shared" si="749"/>
        <v>505</v>
      </c>
      <c r="P9565" t="s">
        <v>20466</v>
      </c>
    </row>
    <row r="9566" spans="1:16">
      <c r="A9566" t="s">
        <v>14981</v>
      </c>
      <c r="B9566" t="s">
        <v>4785</v>
      </c>
      <c r="C9566" t="s">
        <v>14980</v>
      </c>
      <c r="D9566" t="s">
        <v>14970</v>
      </c>
      <c r="F9566" s="5"/>
      <c r="H9566" t="str">
        <f t="shared" si="745"/>
        <v/>
      </c>
      <c r="I9566" s="9" t="str">
        <f t="shared" si="746"/>
        <v>542</v>
      </c>
      <c r="J9566" s="9" t="str">
        <f t="shared" si="747"/>
        <v>314</v>
      </c>
      <c r="K9566" s="9" t="str">
        <f t="shared" si="748"/>
        <v>1077</v>
      </c>
      <c r="L9566" s="9" t="str">
        <f t="shared" si="749"/>
        <v>506</v>
      </c>
      <c r="P9566" t="s">
        <v>20466</v>
      </c>
    </row>
    <row r="9567" spans="1:16">
      <c r="A9567" t="s">
        <v>14983</v>
      </c>
      <c r="B9567" t="s">
        <v>4785</v>
      </c>
      <c r="C9567" t="s">
        <v>14982</v>
      </c>
      <c r="D9567" t="s">
        <v>14970</v>
      </c>
      <c r="F9567" s="5"/>
      <c r="H9567" t="str">
        <f t="shared" si="745"/>
        <v/>
      </c>
      <c r="I9567" s="9" t="str">
        <f t="shared" si="746"/>
        <v>542</v>
      </c>
      <c r="J9567" s="9" t="str">
        <f t="shared" si="747"/>
        <v>314</v>
      </c>
      <c r="K9567" s="9" t="str">
        <f t="shared" si="748"/>
        <v>1077</v>
      </c>
      <c r="L9567" s="9" t="str">
        <f t="shared" si="749"/>
        <v>521</v>
      </c>
      <c r="P9567" t="s">
        <v>20466</v>
      </c>
    </row>
    <row r="9568" spans="1:16">
      <c r="A9568" t="s">
        <v>14985</v>
      </c>
      <c r="B9568" t="s">
        <v>4785</v>
      </c>
      <c r="C9568" t="s">
        <v>14984</v>
      </c>
      <c r="D9568" t="s">
        <v>14970</v>
      </c>
      <c r="F9568" s="5"/>
      <c r="H9568" t="str">
        <f t="shared" si="745"/>
        <v/>
      </c>
      <c r="I9568" s="9" t="str">
        <f t="shared" si="746"/>
        <v>542</v>
      </c>
      <c r="J9568" s="9" t="str">
        <f t="shared" si="747"/>
        <v>314</v>
      </c>
      <c r="K9568" s="9" t="str">
        <f t="shared" si="748"/>
        <v>1077</v>
      </c>
      <c r="L9568" s="9" t="str">
        <f t="shared" si="749"/>
        <v>533</v>
      </c>
      <c r="P9568" t="s">
        <v>20466</v>
      </c>
    </row>
    <row r="9569" spans="1:16">
      <c r="A9569" t="s">
        <v>14988</v>
      </c>
      <c r="B9569" t="s">
        <v>14987</v>
      </c>
      <c r="C9569" t="s">
        <v>14986</v>
      </c>
      <c r="D9569" t="s">
        <v>14970</v>
      </c>
      <c r="F9569" s="5"/>
      <c r="H9569" t="str">
        <f t="shared" si="745"/>
        <v/>
      </c>
      <c r="I9569" s="9" t="str">
        <f t="shared" si="746"/>
        <v>542</v>
      </c>
      <c r="J9569" s="9" t="str">
        <f t="shared" si="747"/>
        <v>314</v>
      </c>
      <c r="K9569" s="9" t="str">
        <f t="shared" si="748"/>
        <v>6387</v>
      </c>
      <c r="L9569" s="9" t="str">
        <f t="shared" si="749"/>
        <v>001</v>
      </c>
      <c r="P9569" t="s">
        <v>20466</v>
      </c>
    </row>
    <row r="9570" spans="1:16">
      <c r="A9570" t="s">
        <v>14990</v>
      </c>
      <c r="B9570" t="s">
        <v>14987</v>
      </c>
      <c r="C9570" t="s">
        <v>14989</v>
      </c>
      <c r="D9570" t="s">
        <v>14970</v>
      </c>
      <c r="F9570" s="5"/>
      <c r="H9570" t="str">
        <f t="shared" si="745"/>
        <v/>
      </c>
      <c r="I9570" s="9" t="str">
        <f t="shared" si="746"/>
        <v>542</v>
      </c>
      <c r="J9570" s="9" t="str">
        <f t="shared" si="747"/>
        <v>314</v>
      </c>
      <c r="K9570" s="9" t="str">
        <f t="shared" si="748"/>
        <v>6387</v>
      </c>
      <c r="L9570" s="9" t="str">
        <f t="shared" si="749"/>
        <v>503</v>
      </c>
      <c r="P9570" t="s">
        <v>20466</v>
      </c>
    </row>
    <row r="9571" spans="1:16">
      <c r="A9571" t="s">
        <v>14992</v>
      </c>
      <c r="B9571" t="s">
        <v>788</v>
      </c>
      <c r="C9571" t="s">
        <v>14991</v>
      </c>
      <c r="D9571" t="s">
        <v>14972</v>
      </c>
      <c r="F9571" s="5"/>
      <c r="H9571" t="str">
        <f t="shared" si="745"/>
        <v/>
      </c>
      <c r="I9571" s="9" t="str">
        <f t="shared" si="746"/>
        <v>542</v>
      </c>
      <c r="J9571" s="9" t="str">
        <f t="shared" si="747"/>
        <v>314</v>
      </c>
      <c r="K9571" s="9" t="str">
        <f t="shared" si="748"/>
        <v>1095</v>
      </c>
      <c r="L9571" s="9" t="str">
        <f t="shared" si="749"/>
        <v>508</v>
      </c>
      <c r="P9571" t="s">
        <v>20466</v>
      </c>
    </row>
    <row r="9572" spans="1:16">
      <c r="A9572" t="s">
        <v>14994</v>
      </c>
      <c r="B9572" t="s">
        <v>788</v>
      </c>
      <c r="C9572" t="s">
        <v>14993</v>
      </c>
      <c r="D9572" t="s">
        <v>14972</v>
      </c>
      <c r="F9572" s="5"/>
      <c r="H9572" t="str">
        <f t="shared" si="745"/>
        <v/>
      </c>
      <c r="I9572" s="9" t="str">
        <f t="shared" si="746"/>
        <v>542</v>
      </c>
      <c r="J9572" s="9" t="str">
        <f t="shared" si="747"/>
        <v>314</v>
      </c>
      <c r="K9572" s="9" t="str">
        <f t="shared" si="748"/>
        <v>1095</v>
      </c>
      <c r="L9572" s="9" t="str">
        <f t="shared" si="749"/>
        <v>515</v>
      </c>
      <c r="P9572" t="s">
        <v>20466</v>
      </c>
    </row>
    <row r="9573" spans="1:16">
      <c r="A9573" t="s">
        <v>14996</v>
      </c>
      <c r="B9573" t="s">
        <v>788</v>
      </c>
      <c r="C9573" t="s">
        <v>14995</v>
      </c>
      <c r="D9573" t="s">
        <v>14972</v>
      </c>
      <c r="F9573" s="5"/>
      <c r="H9573" t="str">
        <f t="shared" si="745"/>
        <v/>
      </c>
      <c r="I9573" s="9" t="str">
        <f t="shared" si="746"/>
        <v>542</v>
      </c>
      <c r="J9573" s="9" t="str">
        <f t="shared" si="747"/>
        <v>314</v>
      </c>
      <c r="K9573" s="9" t="str">
        <f t="shared" si="748"/>
        <v>1095</v>
      </c>
      <c r="L9573" s="9" t="str">
        <f t="shared" si="749"/>
        <v>511</v>
      </c>
      <c r="P9573" t="s">
        <v>20466</v>
      </c>
    </row>
    <row r="9574" spans="1:16">
      <c r="A9574" t="s">
        <v>14998</v>
      </c>
      <c r="B9574" t="s">
        <v>4785</v>
      </c>
      <c r="C9574" t="s">
        <v>14997</v>
      </c>
      <c r="D9574" t="s">
        <v>14972</v>
      </c>
      <c r="F9574" s="5"/>
      <c r="H9574" t="str">
        <f t="shared" si="745"/>
        <v/>
      </c>
      <c r="I9574" s="9" t="str">
        <f t="shared" si="746"/>
        <v>542</v>
      </c>
      <c r="J9574" s="9" t="str">
        <f t="shared" si="747"/>
        <v>314</v>
      </c>
      <c r="K9574" s="9" t="str">
        <f t="shared" si="748"/>
        <v>1077</v>
      </c>
      <c r="L9574" s="9" t="str">
        <f t="shared" si="749"/>
        <v>545</v>
      </c>
      <c r="P9574" t="s">
        <v>20466</v>
      </c>
    </row>
    <row r="9575" spans="1:16">
      <c r="A9575" t="s">
        <v>14999</v>
      </c>
      <c r="B9575" t="s">
        <v>4785</v>
      </c>
      <c r="C9575" t="s">
        <v>815</v>
      </c>
      <c r="D9575" t="s">
        <v>14972</v>
      </c>
      <c r="F9575" s="5"/>
      <c r="H9575" t="str">
        <f t="shared" si="745"/>
        <v/>
      </c>
      <c r="I9575" s="9" t="str">
        <f t="shared" si="746"/>
        <v>542</v>
      </c>
      <c r="J9575" s="9" t="str">
        <f t="shared" si="747"/>
        <v>314</v>
      </c>
      <c r="K9575" s="9" t="str">
        <f t="shared" si="748"/>
        <v>1077</v>
      </c>
      <c r="L9575" s="9" t="str">
        <f t="shared" si="749"/>
        <v>546</v>
      </c>
      <c r="P9575" t="s">
        <v>20466</v>
      </c>
    </row>
    <row r="9576" spans="1:16">
      <c r="A9576" t="s">
        <v>15000</v>
      </c>
      <c r="B9576" t="s">
        <v>4785</v>
      </c>
      <c r="C9576" t="s">
        <v>815</v>
      </c>
      <c r="D9576" t="s">
        <v>14972</v>
      </c>
      <c r="F9576" s="5"/>
      <c r="H9576" t="str">
        <f t="shared" si="745"/>
        <v/>
      </c>
      <c r="I9576" s="9" t="str">
        <f t="shared" si="746"/>
        <v>542</v>
      </c>
      <c r="J9576" s="9" t="str">
        <f t="shared" si="747"/>
        <v>314</v>
      </c>
      <c r="K9576" s="9" t="str">
        <f t="shared" si="748"/>
        <v>1077</v>
      </c>
      <c r="L9576" s="9" t="str">
        <f t="shared" si="749"/>
        <v>547</v>
      </c>
      <c r="P9576" t="s">
        <v>20466</v>
      </c>
    </row>
    <row r="9577" spans="1:16">
      <c r="A9577" s="9" t="s">
        <v>15004</v>
      </c>
      <c r="B9577" s="9" t="s">
        <v>11230</v>
      </c>
      <c r="C9577" s="9" t="s">
        <v>15003</v>
      </c>
      <c r="D9577" s="9" t="s">
        <v>14968</v>
      </c>
      <c r="E9577" s="9"/>
      <c r="F9577" s="10"/>
      <c r="G9577" s="9"/>
      <c r="H9577" t="str">
        <f t="shared" si="745"/>
        <v/>
      </c>
      <c r="I9577" s="9" t="str">
        <f t="shared" si="746"/>
        <v>542</v>
      </c>
      <c r="J9577" s="9" t="str">
        <f t="shared" si="747"/>
        <v>314</v>
      </c>
      <c r="K9577" s="9" t="str">
        <f t="shared" si="748"/>
        <v>1757</v>
      </c>
      <c r="L9577" s="9" t="str">
        <f t="shared" si="749"/>
        <v>618</v>
      </c>
      <c r="P9577" t="s">
        <v>20466</v>
      </c>
    </row>
    <row r="9578" spans="1:16">
      <c r="A9578" t="s">
        <v>15006</v>
      </c>
      <c r="B9578" t="s">
        <v>788</v>
      </c>
      <c r="C9578" t="s">
        <v>15005</v>
      </c>
      <c r="D9578" t="s">
        <v>14968</v>
      </c>
      <c r="F9578" s="5"/>
      <c r="H9578" t="str">
        <f t="shared" si="745"/>
        <v/>
      </c>
      <c r="I9578" s="9" t="str">
        <f t="shared" si="746"/>
        <v>542</v>
      </c>
      <c r="J9578" s="9" t="str">
        <f t="shared" si="747"/>
        <v>314</v>
      </c>
      <c r="K9578" s="9" t="str">
        <f t="shared" si="748"/>
        <v>1095</v>
      </c>
      <c r="L9578" s="9" t="str">
        <f t="shared" si="749"/>
        <v>623</v>
      </c>
      <c r="P9578" t="s">
        <v>20466</v>
      </c>
    </row>
    <row r="9579" spans="1:16">
      <c r="A9579" t="s">
        <v>14285</v>
      </c>
      <c r="B9579" t="s">
        <v>788</v>
      </c>
      <c r="C9579" t="s">
        <v>15007</v>
      </c>
      <c r="D9579" t="s">
        <v>14968</v>
      </c>
      <c r="F9579" s="5"/>
      <c r="H9579" t="str">
        <f t="shared" si="745"/>
        <v/>
      </c>
      <c r="I9579" s="9" t="str">
        <f t="shared" si="746"/>
        <v>542</v>
      </c>
      <c r="J9579" s="9" t="str">
        <f t="shared" si="747"/>
        <v>314</v>
      </c>
      <c r="K9579" s="9" t="str">
        <f t="shared" si="748"/>
        <v>1095</v>
      </c>
      <c r="L9579" s="9" t="str">
        <f t="shared" si="749"/>
        <v>907</v>
      </c>
      <c r="P9579" t="s">
        <v>20466</v>
      </c>
    </row>
    <row r="9580" spans="1:16">
      <c r="A9580" t="s">
        <v>15009</v>
      </c>
      <c r="B9580" t="s">
        <v>4785</v>
      </c>
      <c r="C9580" t="s">
        <v>15008</v>
      </c>
      <c r="D9580" t="s">
        <v>14968</v>
      </c>
      <c r="F9580" s="5"/>
      <c r="H9580" t="str">
        <f t="shared" si="745"/>
        <v/>
      </c>
      <c r="I9580" s="9" t="str">
        <f t="shared" si="746"/>
        <v>542</v>
      </c>
      <c r="J9580" s="9" t="str">
        <f t="shared" si="747"/>
        <v>314</v>
      </c>
      <c r="K9580" s="9" t="str">
        <f t="shared" si="748"/>
        <v>1077</v>
      </c>
      <c r="L9580" s="9" t="str">
        <f t="shared" si="749"/>
        <v>627</v>
      </c>
      <c r="P9580" t="s">
        <v>20466</v>
      </c>
    </row>
    <row r="9581" spans="1:16">
      <c r="A9581" t="s">
        <v>15011</v>
      </c>
      <c r="B9581" t="s">
        <v>4785</v>
      </c>
      <c r="C9581" t="s">
        <v>15010</v>
      </c>
      <c r="D9581" t="s">
        <v>14968</v>
      </c>
      <c r="F9581" s="5"/>
      <c r="H9581" t="str">
        <f t="shared" si="745"/>
        <v/>
      </c>
      <c r="I9581" s="9" t="str">
        <f t="shared" si="746"/>
        <v>542</v>
      </c>
      <c r="J9581" s="9" t="str">
        <f t="shared" si="747"/>
        <v>314</v>
      </c>
      <c r="K9581" s="9" t="str">
        <f t="shared" si="748"/>
        <v>1077</v>
      </c>
      <c r="L9581" s="9" t="str">
        <f t="shared" si="749"/>
        <v>661</v>
      </c>
      <c r="P9581" t="s">
        <v>20466</v>
      </c>
    </row>
    <row r="9582" spans="1:16">
      <c r="A9582" t="s">
        <v>15013</v>
      </c>
      <c r="B9582" t="s">
        <v>4785</v>
      </c>
      <c r="C9582" t="s">
        <v>15012</v>
      </c>
      <c r="D9582" t="s">
        <v>14968</v>
      </c>
      <c r="F9582" s="5"/>
      <c r="H9582" t="str">
        <f t="shared" si="745"/>
        <v/>
      </c>
      <c r="I9582" s="9" t="str">
        <f t="shared" si="746"/>
        <v>542</v>
      </c>
      <c r="J9582" s="9" t="str">
        <f t="shared" si="747"/>
        <v>314</v>
      </c>
      <c r="K9582" s="9" t="str">
        <f t="shared" si="748"/>
        <v>1077</v>
      </c>
      <c r="L9582" s="9" t="str">
        <f t="shared" si="749"/>
        <v>679</v>
      </c>
      <c r="P9582" t="s">
        <v>20466</v>
      </c>
    </row>
    <row r="9583" spans="1:16">
      <c r="A9583" t="s">
        <v>15015</v>
      </c>
      <c r="B9583" t="s">
        <v>14259</v>
      </c>
      <c r="C9583" t="s">
        <v>15014</v>
      </c>
      <c r="D9583" t="s">
        <v>14968</v>
      </c>
      <c r="F9583" s="5"/>
      <c r="H9583" t="str">
        <f t="shared" si="745"/>
        <v/>
      </c>
      <c r="I9583" s="9" t="str">
        <f t="shared" si="746"/>
        <v>542</v>
      </c>
      <c r="J9583" s="9" t="str">
        <f t="shared" si="747"/>
        <v>314</v>
      </c>
      <c r="K9583" s="9" t="str">
        <f t="shared" si="748"/>
        <v>1755</v>
      </c>
      <c r="L9583" s="9" t="str">
        <f t="shared" si="749"/>
        <v>644</v>
      </c>
      <c r="P9583" t="s">
        <v>20466</v>
      </c>
    </row>
    <row r="9584" spans="1:16">
      <c r="A9584" t="s">
        <v>15017</v>
      </c>
      <c r="B9584" t="s">
        <v>14259</v>
      </c>
      <c r="C9584" t="s">
        <v>15016</v>
      </c>
      <c r="D9584" t="s">
        <v>14968</v>
      </c>
      <c r="F9584" s="5"/>
      <c r="H9584" t="str">
        <f t="shared" si="745"/>
        <v/>
      </c>
      <c r="I9584" s="9" t="str">
        <f t="shared" si="746"/>
        <v>542</v>
      </c>
      <c r="J9584" s="9" t="str">
        <f t="shared" si="747"/>
        <v>314</v>
      </c>
      <c r="K9584" s="9" t="str">
        <f t="shared" si="748"/>
        <v>1755</v>
      </c>
      <c r="L9584" s="9" t="str">
        <f t="shared" si="749"/>
        <v>645</v>
      </c>
      <c r="P9584" t="s">
        <v>20466</v>
      </c>
    </row>
    <row r="9585" spans="1:16">
      <c r="A9585" t="s">
        <v>15018</v>
      </c>
      <c r="B9585" t="s">
        <v>14259</v>
      </c>
      <c r="C9585" t="s">
        <v>815</v>
      </c>
      <c r="D9585" t="s">
        <v>14968</v>
      </c>
      <c r="F9585" s="5"/>
      <c r="H9585" t="str">
        <f t="shared" si="745"/>
        <v/>
      </c>
      <c r="I9585" s="9" t="str">
        <f t="shared" si="746"/>
        <v>542</v>
      </c>
      <c r="J9585" s="9" t="str">
        <f t="shared" si="747"/>
        <v>314</v>
      </c>
      <c r="K9585" s="9" t="str">
        <f t="shared" si="748"/>
        <v>1755</v>
      </c>
      <c r="L9585" s="9" t="str">
        <f t="shared" si="749"/>
        <v>618</v>
      </c>
      <c r="P9585" t="s">
        <v>20466</v>
      </c>
    </row>
    <row r="9586" spans="1:16">
      <c r="A9586" t="s">
        <v>15020</v>
      </c>
      <c r="B9586" t="s">
        <v>788</v>
      </c>
      <c r="C9586" t="s">
        <v>15019</v>
      </c>
      <c r="D9586" t="s">
        <v>14968</v>
      </c>
      <c r="F9586" s="5"/>
      <c r="H9586" t="str">
        <f t="shared" si="745"/>
        <v/>
      </c>
      <c r="I9586" s="9" t="str">
        <f t="shared" si="746"/>
        <v>542</v>
      </c>
      <c r="J9586" s="9" t="str">
        <f t="shared" si="747"/>
        <v>314</v>
      </c>
      <c r="K9586" s="9" t="str">
        <f t="shared" si="748"/>
        <v>1095</v>
      </c>
      <c r="L9586" s="9" t="str">
        <f t="shared" si="749"/>
        <v>627</v>
      </c>
      <c r="P9586" t="s">
        <v>20466</v>
      </c>
    </row>
    <row r="9587" spans="1:16">
      <c r="A9587" t="s">
        <v>15022</v>
      </c>
      <c r="B9587" t="s">
        <v>11125</v>
      </c>
      <c r="C9587" t="s">
        <v>15021</v>
      </c>
      <c r="D9587" t="s">
        <v>14968</v>
      </c>
      <c r="F9587" s="5"/>
      <c r="H9587" t="str">
        <f t="shared" si="745"/>
        <v/>
      </c>
      <c r="I9587" s="9" t="str">
        <f t="shared" si="746"/>
        <v>542</v>
      </c>
      <c r="J9587" s="9" t="str">
        <f t="shared" si="747"/>
        <v>314</v>
      </c>
      <c r="K9587" s="9" t="str">
        <f t="shared" si="748"/>
        <v>1756</v>
      </c>
      <c r="L9587" s="9" t="str">
        <f t="shared" si="749"/>
        <v>622</v>
      </c>
      <c r="P9587" t="s">
        <v>20466</v>
      </c>
    </row>
    <row r="9588" spans="1:16">
      <c r="A9588" t="s">
        <v>15024</v>
      </c>
      <c r="B9588" t="s">
        <v>4785</v>
      </c>
      <c r="C9588" t="s">
        <v>15023</v>
      </c>
      <c r="D9588" t="s">
        <v>14968</v>
      </c>
      <c r="E9588" s="5"/>
      <c r="F9588" s="5"/>
      <c r="H9588" t="str">
        <f t="shared" si="745"/>
        <v/>
      </c>
      <c r="I9588" s="9" t="str">
        <f t="shared" si="746"/>
        <v>542</v>
      </c>
      <c r="J9588" s="9" t="str">
        <f t="shared" si="747"/>
        <v>314</v>
      </c>
      <c r="K9588" s="9" t="str">
        <f t="shared" si="748"/>
        <v>1077</v>
      </c>
      <c r="L9588" s="9" t="str">
        <f t="shared" si="749"/>
        <v>624</v>
      </c>
      <c r="P9588" t="s">
        <v>20466</v>
      </c>
    </row>
    <row r="9589" spans="1:16">
      <c r="A9589" t="s">
        <v>15026</v>
      </c>
      <c r="B9589" t="s">
        <v>4785</v>
      </c>
      <c r="C9589" t="s">
        <v>15025</v>
      </c>
      <c r="D9589" t="s">
        <v>14968</v>
      </c>
      <c r="F9589" s="5"/>
      <c r="H9589" t="str">
        <f t="shared" si="745"/>
        <v/>
      </c>
      <c r="I9589" s="9" t="str">
        <f t="shared" si="746"/>
        <v>542</v>
      </c>
      <c r="J9589" s="9" t="str">
        <f t="shared" si="747"/>
        <v>314</v>
      </c>
      <c r="K9589" s="9" t="str">
        <f t="shared" si="748"/>
        <v>1077</v>
      </c>
      <c r="L9589" s="9" t="str">
        <f t="shared" si="749"/>
        <v>673</v>
      </c>
      <c r="P9589" t="s">
        <v>20466</v>
      </c>
    </row>
    <row r="9590" spans="1:16">
      <c r="A9590" t="s">
        <v>15028</v>
      </c>
      <c r="B9590" t="s">
        <v>4785</v>
      </c>
      <c r="C9590" t="s">
        <v>15027</v>
      </c>
      <c r="D9590" t="s">
        <v>14968</v>
      </c>
      <c r="F9590" s="5"/>
      <c r="H9590" t="str">
        <f t="shared" si="745"/>
        <v/>
      </c>
      <c r="I9590" s="9" t="str">
        <f t="shared" si="746"/>
        <v>542</v>
      </c>
      <c r="J9590" s="9" t="str">
        <f t="shared" si="747"/>
        <v>314</v>
      </c>
      <c r="K9590" s="9" t="str">
        <f t="shared" si="748"/>
        <v>1077</v>
      </c>
      <c r="L9590" s="9" t="str">
        <f t="shared" si="749"/>
        <v>637</v>
      </c>
      <c r="P9590" t="s">
        <v>20466</v>
      </c>
    </row>
    <row r="9591" spans="1:16">
      <c r="A9591" t="s">
        <v>15030</v>
      </c>
      <c r="B9591" t="s">
        <v>4785</v>
      </c>
      <c r="C9591" t="s">
        <v>15029</v>
      </c>
      <c r="D9591" t="s">
        <v>14968</v>
      </c>
      <c r="F9591" s="5"/>
      <c r="H9591" t="str">
        <f t="shared" si="745"/>
        <v/>
      </c>
      <c r="I9591" s="9" t="str">
        <f t="shared" si="746"/>
        <v>542</v>
      </c>
      <c r="J9591" s="9" t="str">
        <f t="shared" si="747"/>
        <v>314</v>
      </c>
      <c r="K9591" s="9" t="str">
        <f t="shared" si="748"/>
        <v>1077</v>
      </c>
      <c r="L9591" s="9" t="str">
        <f t="shared" si="749"/>
        <v>665</v>
      </c>
      <c r="P9591" t="s">
        <v>20466</v>
      </c>
    </row>
    <row r="9592" spans="1:16">
      <c r="A9592" t="s">
        <v>15032</v>
      </c>
      <c r="B9592" t="s">
        <v>14259</v>
      </c>
      <c r="C9592" t="s">
        <v>15031</v>
      </c>
      <c r="D9592" t="s">
        <v>14968</v>
      </c>
      <c r="F9592" s="5"/>
      <c r="H9592" t="str">
        <f t="shared" si="745"/>
        <v/>
      </c>
      <c r="I9592" s="9" t="str">
        <f t="shared" si="746"/>
        <v>542</v>
      </c>
      <c r="J9592" s="9" t="str">
        <f t="shared" si="747"/>
        <v>314</v>
      </c>
      <c r="K9592" s="9" t="str">
        <f t="shared" si="748"/>
        <v>1755</v>
      </c>
      <c r="L9592" s="9" t="str">
        <f t="shared" si="749"/>
        <v>647</v>
      </c>
      <c r="P9592" t="s">
        <v>20466</v>
      </c>
    </row>
    <row r="9593" spans="1:16">
      <c r="A9593" t="s">
        <v>15034</v>
      </c>
      <c r="B9593" t="s">
        <v>14259</v>
      </c>
      <c r="C9593" t="s">
        <v>15033</v>
      </c>
      <c r="D9593" t="s">
        <v>14968</v>
      </c>
      <c r="F9593" s="5"/>
      <c r="H9593" t="str">
        <f t="shared" si="745"/>
        <v/>
      </c>
      <c r="I9593" s="9" t="str">
        <f t="shared" si="746"/>
        <v>542</v>
      </c>
      <c r="J9593" s="9" t="str">
        <f t="shared" si="747"/>
        <v>314</v>
      </c>
      <c r="K9593" s="9" t="str">
        <f t="shared" si="748"/>
        <v>1755</v>
      </c>
      <c r="L9593" s="9" t="str">
        <f t="shared" si="749"/>
        <v>648</v>
      </c>
      <c r="P9593" t="s">
        <v>20466</v>
      </c>
    </row>
    <row r="9594" spans="1:16">
      <c r="A9594" t="s">
        <v>15036</v>
      </c>
      <c r="B9594" t="s">
        <v>14266</v>
      </c>
      <c r="C9594" t="s">
        <v>15035</v>
      </c>
      <c r="D9594" t="s">
        <v>14968</v>
      </c>
      <c r="F9594" s="5"/>
      <c r="H9594" t="str">
        <f t="shared" si="745"/>
        <v/>
      </c>
      <c r="I9594" s="9" t="str">
        <f t="shared" si="746"/>
        <v>542</v>
      </c>
      <c r="J9594" s="9" t="str">
        <f t="shared" si="747"/>
        <v>314</v>
      </c>
      <c r="K9594" s="9" t="str">
        <f t="shared" si="748"/>
        <v>1082</v>
      </c>
      <c r="L9594" s="9" t="str">
        <f t="shared" si="749"/>
        <v>631</v>
      </c>
      <c r="P9594" t="s">
        <v>20466</v>
      </c>
    </row>
    <row r="9595" spans="1:16">
      <c r="A9595" t="s">
        <v>15039</v>
      </c>
      <c r="B9595" t="s">
        <v>788</v>
      </c>
      <c r="C9595" t="s">
        <v>15038</v>
      </c>
      <c r="D9595" t="s">
        <v>14968</v>
      </c>
      <c r="F9595" s="5"/>
      <c r="H9595" t="str">
        <f t="shared" si="745"/>
        <v/>
      </c>
      <c r="I9595" s="9" t="str">
        <f t="shared" si="746"/>
        <v>542</v>
      </c>
      <c r="J9595" s="9" t="str">
        <f t="shared" si="747"/>
        <v>314</v>
      </c>
      <c r="K9595" s="9" t="str">
        <f t="shared" si="748"/>
        <v>1095</v>
      </c>
      <c r="L9595" s="9" t="str">
        <f t="shared" si="749"/>
        <v>621</v>
      </c>
      <c r="P9595" t="s">
        <v>20466</v>
      </c>
    </row>
    <row r="9596" spans="1:16">
      <c r="A9596" t="s">
        <v>15041</v>
      </c>
      <c r="B9596" t="s">
        <v>11125</v>
      </c>
      <c r="C9596" t="s">
        <v>15040</v>
      </c>
      <c r="D9596" t="s">
        <v>14968</v>
      </c>
      <c r="F9596" s="5"/>
      <c r="H9596" t="str">
        <f t="shared" si="745"/>
        <v/>
      </c>
      <c r="I9596" s="9" t="str">
        <f t="shared" si="746"/>
        <v>542</v>
      </c>
      <c r="J9596" s="9" t="str">
        <f t="shared" si="747"/>
        <v>314</v>
      </c>
      <c r="K9596" s="9" t="str">
        <f t="shared" si="748"/>
        <v>1756</v>
      </c>
      <c r="L9596" s="9" t="str">
        <f t="shared" si="749"/>
        <v>626</v>
      </c>
      <c r="P9596" t="s">
        <v>20466</v>
      </c>
    </row>
    <row r="9597" spans="1:16">
      <c r="A9597" t="s">
        <v>15043</v>
      </c>
      <c r="B9597" t="s">
        <v>4785</v>
      </c>
      <c r="C9597" t="s">
        <v>15042</v>
      </c>
      <c r="D9597" t="s">
        <v>14968</v>
      </c>
      <c r="F9597" s="5"/>
      <c r="H9597" t="str">
        <f t="shared" si="745"/>
        <v/>
      </c>
      <c r="I9597" s="9" t="str">
        <f t="shared" si="746"/>
        <v>542</v>
      </c>
      <c r="J9597" s="9" t="str">
        <f t="shared" si="747"/>
        <v>314</v>
      </c>
      <c r="K9597" s="9" t="str">
        <f t="shared" si="748"/>
        <v>1077</v>
      </c>
      <c r="L9597" s="9" t="str">
        <f t="shared" si="749"/>
        <v>622</v>
      </c>
      <c r="P9597" t="s">
        <v>20466</v>
      </c>
    </row>
    <row r="9598" spans="1:16">
      <c r="A9598" t="s">
        <v>15045</v>
      </c>
      <c r="B9598" t="s">
        <v>4785</v>
      </c>
      <c r="C9598" t="s">
        <v>15044</v>
      </c>
      <c r="D9598" t="s">
        <v>14968</v>
      </c>
      <c r="F9598" s="5"/>
      <c r="H9598" t="str">
        <f t="shared" si="745"/>
        <v/>
      </c>
      <c r="I9598" s="9" t="str">
        <f t="shared" si="746"/>
        <v>542</v>
      </c>
      <c r="J9598" s="9" t="str">
        <f t="shared" si="747"/>
        <v>314</v>
      </c>
      <c r="K9598" s="9" t="str">
        <f t="shared" si="748"/>
        <v>1077</v>
      </c>
      <c r="L9598" s="9" t="str">
        <f t="shared" si="749"/>
        <v>638</v>
      </c>
      <c r="P9598" t="s">
        <v>20466</v>
      </c>
    </row>
    <row r="9599" spans="1:16">
      <c r="A9599" t="s">
        <v>15047</v>
      </c>
      <c r="B9599" t="s">
        <v>14259</v>
      </c>
      <c r="C9599" t="s">
        <v>15046</v>
      </c>
      <c r="D9599" t="s">
        <v>14968</v>
      </c>
      <c r="F9599" s="5"/>
      <c r="H9599" t="str">
        <f t="shared" si="745"/>
        <v/>
      </c>
      <c r="I9599" s="9" t="str">
        <f t="shared" si="746"/>
        <v>542</v>
      </c>
      <c r="J9599" s="9" t="str">
        <f t="shared" si="747"/>
        <v>314</v>
      </c>
      <c r="K9599" s="9" t="str">
        <f t="shared" si="748"/>
        <v>1755</v>
      </c>
      <c r="L9599" s="9" t="str">
        <f t="shared" si="749"/>
        <v>635</v>
      </c>
      <c r="P9599" t="s">
        <v>20466</v>
      </c>
    </row>
    <row r="9600" spans="1:16">
      <c r="A9600" t="s">
        <v>15049</v>
      </c>
      <c r="B9600" t="s">
        <v>14259</v>
      </c>
      <c r="C9600" t="s">
        <v>15048</v>
      </c>
      <c r="D9600" t="s">
        <v>14968</v>
      </c>
      <c r="F9600" s="5"/>
      <c r="H9600" t="str">
        <f t="shared" si="745"/>
        <v/>
      </c>
      <c r="I9600" s="9" t="str">
        <f t="shared" si="746"/>
        <v>542</v>
      </c>
      <c r="J9600" s="9" t="str">
        <f t="shared" si="747"/>
        <v>314</v>
      </c>
      <c r="K9600" s="9" t="str">
        <f t="shared" si="748"/>
        <v>1755</v>
      </c>
      <c r="L9600" s="9" t="str">
        <f t="shared" si="749"/>
        <v>636</v>
      </c>
      <c r="P9600" t="s">
        <v>20466</v>
      </c>
    </row>
    <row r="9601" spans="1:16">
      <c r="A9601" t="s">
        <v>15051</v>
      </c>
      <c r="B9601" t="s">
        <v>14259</v>
      </c>
      <c r="C9601" t="s">
        <v>15050</v>
      </c>
      <c r="D9601" t="s">
        <v>14968</v>
      </c>
      <c r="F9601" s="5"/>
      <c r="H9601" t="str">
        <f t="shared" si="745"/>
        <v/>
      </c>
      <c r="I9601" s="9" t="str">
        <f t="shared" si="746"/>
        <v>542</v>
      </c>
      <c r="J9601" s="9" t="str">
        <f t="shared" si="747"/>
        <v>314</v>
      </c>
      <c r="K9601" s="9" t="str">
        <f t="shared" si="748"/>
        <v>1755</v>
      </c>
      <c r="L9601" s="9" t="str">
        <f t="shared" si="749"/>
        <v>623</v>
      </c>
      <c r="P9601" t="s">
        <v>20466</v>
      </c>
    </row>
    <row r="9602" spans="1:16">
      <c r="A9602" t="s">
        <v>15053</v>
      </c>
      <c r="B9602" t="s">
        <v>11230</v>
      </c>
      <c r="C9602" t="s">
        <v>15052</v>
      </c>
      <c r="D9602" t="s">
        <v>14968</v>
      </c>
      <c r="F9602" s="5"/>
      <c r="H9602" t="str">
        <f t="shared" si="745"/>
        <v/>
      </c>
      <c r="I9602" s="9" t="str">
        <f t="shared" si="746"/>
        <v>542</v>
      </c>
      <c r="J9602" s="9" t="str">
        <f t="shared" si="747"/>
        <v>314</v>
      </c>
      <c r="K9602" s="9" t="str">
        <f t="shared" si="748"/>
        <v>1757</v>
      </c>
      <c r="L9602" s="9" t="str">
        <f t="shared" si="749"/>
        <v>607</v>
      </c>
      <c r="P9602" t="s">
        <v>20466</v>
      </c>
    </row>
    <row r="9603" spans="1:16">
      <c r="A9603" t="s">
        <v>15055</v>
      </c>
      <c r="B9603" t="s">
        <v>788</v>
      </c>
      <c r="C9603" t="s">
        <v>15054</v>
      </c>
      <c r="D9603" t="s">
        <v>14968</v>
      </c>
      <c r="F9603" s="5"/>
      <c r="H9603" t="str">
        <f t="shared" ref="H9603:H9666" si="750">IF(ISBLANK(E9603),"","Yes")</f>
        <v/>
      </c>
      <c r="I9603" s="9" t="str">
        <f t="shared" ref="I9603:I9666" si="751">LEFT(A9603,3)</f>
        <v>542</v>
      </c>
      <c r="J9603" s="9" t="str">
        <f t="shared" ref="J9603:J9666" si="752">RIGHT(LEFT(A9603,7),3)</f>
        <v>314</v>
      </c>
      <c r="K9603" s="9" t="str">
        <f t="shared" ref="K9603:K9666" si="753">RIGHT(LEFT(A9603,12),4)</f>
        <v>1095</v>
      </c>
      <c r="L9603" s="9" t="str">
        <f t="shared" ref="L9603:L9666" si="754">RIGHT(A9603,3)</f>
        <v>620</v>
      </c>
      <c r="P9603" t="s">
        <v>20466</v>
      </c>
    </row>
    <row r="9604" spans="1:16">
      <c r="A9604" t="s">
        <v>15059</v>
      </c>
      <c r="B9604" t="s">
        <v>788</v>
      </c>
      <c r="C9604" t="s">
        <v>15058</v>
      </c>
      <c r="D9604" t="s">
        <v>14968</v>
      </c>
      <c r="F9604" s="5"/>
      <c r="H9604" t="str">
        <f t="shared" si="750"/>
        <v/>
      </c>
      <c r="I9604" s="9" t="str">
        <f t="shared" si="751"/>
        <v>542</v>
      </c>
      <c r="J9604" s="9" t="str">
        <f t="shared" si="752"/>
        <v>314</v>
      </c>
      <c r="K9604" s="9" t="str">
        <f t="shared" si="753"/>
        <v>1095</v>
      </c>
      <c r="L9604" s="9" t="str">
        <f t="shared" si="754"/>
        <v>617</v>
      </c>
      <c r="P9604" t="s">
        <v>20466</v>
      </c>
    </row>
    <row r="9605" spans="1:16">
      <c r="A9605" t="s">
        <v>15061</v>
      </c>
      <c r="B9605" t="s">
        <v>788</v>
      </c>
      <c r="C9605" t="s">
        <v>15060</v>
      </c>
      <c r="D9605" t="s">
        <v>14968</v>
      </c>
      <c r="F9605" s="5"/>
      <c r="H9605" t="str">
        <f t="shared" si="750"/>
        <v/>
      </c>
      <c r="I9605" s="9" t="str">
        <f t="shared" si="751"/>
        <v>542</v>
      </c>
      <c r="J9605" s="9" t="str">
        <f t="shared" si="752"/>
        <v>314</v>
      </c>
      <c r="K9605" s="9" t="str">
        <f t="shared" si="753"/>
        <v>1095</v>
      </c>
      <c r="L9605" s="9" t="str">
        <f t="shared" si="754"/>
        <v>660</v>
      </c>
      <c r="P9605" t="s">
        <v>20466</v>
      </c>
    </row>
    <row r="9606" spans="1:16">
      <c r="A9606" t="s">
        <v>14285</v>
      </c>
      <c r="B9606" t="s">
        <v>788</v>
      </c>
      <c r="C9606" t="s">
        <v>15062</v>
      </c>
      <c r="D9606" t="s">
        <v>14968</v>
      </c>
      <c r="F9606" s="5"/>
      <c r="H9606" t="str">
        <f t="shared" si="750"/>
        <v/>
      </c>
      <c r="I9606" s="9" t="str">
        <f t="shared" si="751"/>
        <v>542</v>
      </c>
      <c r="J9606" s="9" t="str">
        <f t="shared" si="752"/>
        <v>314</v>
      </c>
      <c r="K9606" s="9" t="str">
        <f t="shared" si="753"/>
        <v>1095</v>
      </c>
      <c r="L9606" s="9" t="str">
        <f t="shared" si="754"/>
        <v>907</v>
      </c>
      <c r="P9606" t="s">
        <v>20466</v>
      </c>
    </row>
    <row r="9607" spans="1:16">
      <c r="A9607" t="s">
        <v>15064</v>
      </c>
      <c r="B9607" t="s">
        <v>11125</v>
      </c>
      <c r="C9607" t="s">
        <v>15063</v>
      </c>
      <c r="D9607" t="s">
        <v>14968</v>
      </c>
      <c r="F9607" s="5"/>
      <c r="H9607" t="str">
        <f t="shared" si="750"/>
        <v/>
      </c>
      <c r="I9607" s="9" t="str">
        <f t="shared" si="751"/>
        <v>542</v>
      </c>
      <c r="J9607" s="9" t="str">
        <f t="shared" si="752"/>
        <v>314</v>
      </c>
      <c r="K9607" s="9" t="str">
        <f t="shared" si="753"/>
        <v>1756</v>
      </c>
      <c r="L9607" s="9" t="str">
        <f t="shared" si="754"/>
        <v>623</v>
      </c>
      <c r="P9607" t="s">
        <v>20466</v>
      </c>
    </row>
    <row r="9608" spans="1:16">
      <c r="A9608" t="s">
        <v>15066</v>
      </c>
      <c r="B9608" t="s">
        <v>11125</v>
      </c>
      <c r="C9608" t="s">
        <v>15065</v>
      </c>
      <c r="D9608" t="s">
        <v>14968</v>
      </c>
      <c r="F9608" s="5"/>
      <c r="H9608" t="str">
        <f t="shared" si="750"/>
        <v/>
      </c>
      <c r="I9608" s="9" t="str">
        <f t="shared" si="751"/>
        <v>542</v>
      </c>
      <c r="J9608" s="9" t="str">
        <f t="shared" si="752"/>
        <v>314</v>
      </c>
      <c r="K9608" s="9" t="str">
        <f t="shared" si="753"/>
        <v>1756</v>
      </c>
      <c r="L9608" s="9" t="str">
        <f t="shared" si="754"/>
        <v>621</v>
      </c>
      <c r="P9608" t="s">
        <v>20466</v>
      </c>
    </row>
    <row r="9609" spans="1:16">
      <c r="A9609" t="s">
        <v>15068</v>
      </c>
      <c r="B9609" t="s">
        <v>4785</v>
      </c>
      <c r="C9609" t="s">
        <v>15067</v>
      </c>
      <c r="D9609" t="s">
        <v>14968</v>
      </c>
      <c r="F9609" s="5"/>
      <c r="H9609" t="str">
        <f t="shared" si="750"/>
        <v/>
      </c>
      <c r="I9609" s="9" t="str">
        <f t="shared" si="751"/>
        <v>542</v>
      </c>
      <c r="J9609" s="9" t="str">
        <f t="shared" si="752"/>
        <v>314</v>
      </c>
      <c r="K9609" s="9" t="str">
        <f t="shared" si="753"/>
        <v>1077</v>
      </c>
      <c r="L9609" s="9" t="str">
        <f t="shared" si="754"/>
        <v>660</v>
      </c>
      <c r="P9609" t="s">
        <v>20466</v>
      </c>
    </row>
    <row r="9610" spans="1:16">
      <c r="A9610" t="s">
        <v>15070</v>
      </c>
      <c r="B9610" t="s">
        <v>4785</v>
      </c>
      <c r="C9610" t="s">
        <v>15069</v>
      </c>
      <c r="D9610" t="s">
        <v>14968</v>
      </c>
      <c r="F9610" s="5"/>
      <c r="H9610" t="str">
        <f t="shared" si="750"/>
        <v/>
      </c>
      <c r="I9610" s="9" t="str">
        <f t="shared" si="751"/>
        <v>542</v>
      </c>
      <c r="J9610" s="9" t="str">
        <f t="shared" si="752"/>
        <v>314</v>
      </c>
      <c r="K9610" s="9" t="str">
        <f t="shared" si="753"/>
        <v>1077</v>
      </c>
      <c r="L9610" s="9" t="str">
        <f t="shared" si="754"/>
        <v>620</v>
      </c>
      <c r="P9610" t="s">
        <v>20466</v>
      </c>
    </row>
    <row r="9611" spans="1:16">
      <c r="A9611" t="s">
        <v>15072</v>
      </c>
      <c r="B9611" t="s">
        <v>14259</v>
      </c>
      <c r="C9611" t="s">
        <v>15071</v>
      </c>
      <c r="D9611" t="s">
        <v>14968</v>
      </c>
      <c r="F9611" s="5"/>
      <c r="H9611" t="str">
        <f t="shared" si="750"/>
        <v/>
      </c>
      <c r="I9611" s="9" t="str">
        <f t="shared" si="751"/>
        <v>542</v>
      </c>
      <c r="J9611" s="9" t="str">
        <f t="shared" si="752"/>
        <v>314</v>
      </c>
      <c r="K9611" s="9" t="str">
        <f t="shared" si="753"/>
        <v>1755</v>
      </c>
      <c r="L9611" s="9" t="str">
        <f t="shared" si="754"/>
        <v>646</v>
      </c>
      <c r="P9611" t="s">
        <v>20466</v>
      </c>
    </row>
    <row r="9612" spans="1:16">
      <c r="A9612" t="s">
        <v>15074</v>
      </c>
      <c r="B9612" t="s">
        <v>14259</v>
      </c>
      <c r="C9612" t="s">
        <v>15073</v>
      </c>
      <c r="D9612" t="s">
        <v>14968</v>
      </c>
      <c r="F9612" s="5"/>
      <c r="H9612" t="str">
        <f t="shared" si="750"/>
        <v/>
      </c>
      <c r="I9612" s="9" t="str">
        <f t="shared" si="751"/>
        <v>542</v>
      </c>
      <c r="J9612" s="9" t="str">
        <f t="shared" si="752"/>
        <v>314</v>
      </c>
      <c r="K9612" s="9" t="str">
        <f t="shared" si="753"/>
        <v>1755</v>
      </c>
      <c r="L9612" s="9" t="str">
        <f t="shared" si="754"/>
        <v>620</v>
      </c>
      <c r="P9612" t="s">
        <v>20466</v>
      </c>
    </row>
    <row r="9613" spans="1:16">
      <c r="A9613" t="s">
        <v>15077</v>
      </c>
      <c r="B9613" t="s">
        <v>788</v>
      </c>
      <c r="C9613" t="s">
        <v>15076</v>
      </c>
      <c r="D9613" t="s">
        <v>14968</v>
      </c>
      <c r="F9613" s="5"/>
      <c r="H9613" t="str">
        <f t="shared" si="750"/>
        <v/>
      </c>
      <c r="I9613" s="9" t="str">
        <f t="shared" si="751"/>
        <v>542</v>
      </c>
      <c r="J9613" s="9" t="str">
        <f t="shared" si="752"/>
        <v>314</v>
      </c>
      <c r="K9613" s="9" t="str">
        <f t="shared" si="753"/>
        <v>1095</v>
      </c>
      <c r="L9613" s="9" t="str">
        <f t="shared" si="754"/>
        <v>604</v>
      </c>
      <c r="P9613" t="s">
        <v>20466</v>
      </c>
    </row>
    <row r="9614" spans="1:16">
      <c r="A9614" t="s">
        <v>15079</v>
      </c>
      <c r="B9614" t="s">
        <v>11125</v>
      </c>
      <c r="C9614" t="s">
        <v>15078</v>
      </c>
      <c r="D9614" t="s">
        <v>14968</v>
      </c>
      <c r="F9614" s="5"/>
      <c r="H9614" t="str">
        <f t="shared" si="750"/>
        <v/>
      </c>
      <c r="I9614" s="9" t="str">
        <f t="shared" si="751"/>
        <v>542</v>
      </c>
      <c r="J9614" s="9" t="str">
        <f t="shared" si="752"/>
        <v>314</v>
      </c>
      <c r="K9614" s="9" t="str">
        <f t="shared" si="753"/>
        <v>1756</v>
      </c>
      <c r="L9614" s="9" t="str">
        <f t="shared" si="754"/>
        <v>636</v>
      </c>
      <c r="P9614" t="s">
        <v>20466</v>
      </c>
    </row>
    <row r="9615" spans="1:16">
      <c r="A9615" t="s">
        <v>15081</v>
      </c>
      <c r="B9615" t="s">
        <v>4785</v>
      </c>
      <c r="C9615" t="s">
        <v>15080</v>
      </c>
      <c r="D9615" t="s">
        <v>14968</v>
      </c>
      <c r="F9615" s="5"/>
      <c r="H9615" t="str">
        <f t="shared" si="750"/>
        <v/>
      </c>
      <c r="I9615" s="9" t="str">
        <f t="shared" si="751"/>
        <v>542</v>
      </c>
      <c r="J9615" s="9" t="str">
        <f t="shared" si="752"/>
        <v>314</v>
      </c>
      <c r="K9615" s="9" t="str">
        <f t="shared" si="753"/>
        <v>1077</v>
      </c>
      <c r="L9615" s="9" t="str">
        <f t="shared" si="754"/>
        <v>636</v>
      </c>
      <c r="P9615" t="s">
        <v>20466</v>
      </c>
    </row>
    <row r="9616" spans="1:16">
      <c r="A9616" t="s">
        <v>15083</v>
      </c>
      <c r="B9616" t="s">
        <v>4785</v>
      </c>
      <c r="C9616" t="s">
        <v>15082</v>
      </c>
      <c r="D9616" t="s">
        <v>14968</v>
      </c>
      <c r="F9616" s="5"/>
      <c r="H9616" t="str">
        <f t="shared" si="750"/>
        <v/>
      </c>
      <c r="I9616" s="9" t="str">
        <f t="shared" si="751"/>
        <v>542</v>
      </c>
      <c r="J9616" s="9" t="str">
        <f t="shared" si="752"/>
        <v>314</v>
      </c>
      <c r="K9616" s="9" t="str">
        <f t="shared" si="753"/>
        <v>1077</v>
      </c>
      <c r="L9616" s="9" t="str">
        <f t="shared" si="754"/>
        <v>663</v>
      </c>
      <c r="P9616" t="s">
        <v>20466</v>
      </c>
    </row>
    <row r="9617" spans="1:16">
      <c r="A9617" t="s">
        <v>15085</v>
      </c>
      <c r="B9617" t="s">
        <v>4785</v>
      </c>
      <c r="C9617" t="s">
        <v>15084</v>
      </c>
      <c r="D9617" t="s">
        <v>14968</v>
      </c>
      <c r="F9617" s="5"/>
      <c r="H9617" t="str">
        <f t="shared" si="750"/>
        <v/>
      </c>
      <c r="I9617" s="9" t="str">
        <f t="shared" si="751"/>
        <v>542</v>
      </c>
      <c r="J9617" s="9" t="str">
        <f t="shared" si="752"/>
        <v>314</v>
      </c>
      <c r="K9617" s="9" t="str">
        <f t="shared" si="753"/>
        <v>1077</v>
      </c>
      <c r="L9617" s="9" t="str">
        <f t="shared" si="754"/>
        <v>664</v>
      </c>
      <c r="P9617" t="s">
        <v>20466</v>
      </c>
    </row>
    <row r="9618" spans="1:16">
      <c r="A9618" t="s">
        <v>15087</v>
      </c>
      <c r="B9618" t="s">
        <v>4785</v>
      </c>
      <c r="C9618" t="s">
        <v>15086</v>
      </c>
      <c r="D9618" t="s">
        <v>14968</v>
      </c>
      <c r="F9618" s="5"/>
      <c r="H9618" t="str">
        <f t="shared" si="750"/>
        <v/>
      </c>
      <c r="I9618" s="9" t="str">
        <f t="shared" si="751"/>
        <v>542</v>
      </c>
      <c r="J9618" s="9" t="str">
        <f t="shared" si="752"/>
        <v>314</v>
      </c>
      <c r="K9618" s="9" t="str">
        <f t="shared" si="753"/>
        <v>1077</v>
      </c>
      <c r="L9618" s="9" t="str">
        <f t="shared" si="754"/>
        <v>677</v>
      </c>
      <c r="P9618" t="s">
        <v>20466</v>
      </c>
    </row>
    <row r="9619" spans="1:16">
      <c r="A9619" t="s">
        <v>15089</v>
      </c>
      <c r="B9619" t="s">
        <v>14259</v>
      </c>
      <c r="C9619" t="s">
        <v>15088</v>
      </c>
      <c r="D9619" t="s">
        <v>14968</v>
      </c>
      <c r="F9619" s="5"/>
      <c r="H9619" t="str">
        <f t="shared" si="750"/>
        <v/>
      </c>
      <c r="I9619" s="9" t="str">
        <f t="shared" si="751"/>
        <v>542</v>
      </c>
      <c r="J9619" s="9" t="str">
        <f t="shared" si="752"/>
        <v>314</v>
      </c>
      <c r="K9619" s="9" t="str">
        <f t="shared" si="753"/>
        <v>1755</v>
      </c>
      <c r="L9619" s="9" t="str">
        <f t="shared" si="754"/>
        <v>616</v>
      </c>
      <c r="P9619" t="s">
        <v>20466</v>
      </c>
    </row>
    <row r="9620" spans="1:16">
      <c r="A9620" t="s">
        <v>15090</v>
      </c>
      <c r="B9620" t="s">
        <v>14259</v>
      </c>
      <c r="C9620" t="s">
        <v>815</v>
      </c>
      <c r="D9620" t="s">
        <v>14968</v>
      </c>
      <c r="F9620" s="5"/>
      <c r="H9620" t="str">
        <f t="shared" si="750"/>
        <v/>
      </c>
      <c r="I9620" s="9" t="str">
        <f t="shared" si="751"/>
        <v>542</v>
      </c>
      <c r="J9620" s="9" t="str">
        <f t="shared" si="752"/>
        <v>314</v>
      </c>
      <c r="K9620" s="9" t="str">
        <f t="shared" si="753"/>
        <v>1755</v>
      </c>
      <c r="L9620" s="9" t="str">
        <f t="shared" si="754"/>
        <v>617</v>
      </c>
      <c r="P9620" t="s">
        <v>20466</v>
      </c>
    </row>
    <row r="9621" spans="1:16">
      <c r="A9621" t="s">
        <v>15092</v>
      </c>
      <c r="B9621" t="s">
        <v>14259</v>
      </c>
      <c r="C9621" t="s">
        <v>15091</v>
      </c>
      <c r="D9621" t="s">
        <v>14968</v>
      </c>
      <c r="F9621" s="5"/>
      <c r="H9621" t="str">
        <f t="shared" si="750"/>
        <v/>
      </c>
      <c r="I9621" s="9" t="str">
        <f t="shared" si="751"/>
        <v>542</v>
      </c>
      <c r="J9621" s="9" t="str">
        <f t="shared" si="752"/>
        <v>314</v>
      </c>
      <c r="K9621" s="9" t="str">
        <f t="shared" si="753"/>
        <v>1755</v>
      </c>
      <c r="L9621" s="9" t="str">
        <f t="shared" si="754"/>
        <v>619</v>
      </c>
      <c r="P9621" t="s">
        <v>20466</v>
      </c>
    </row>
    <row r="9622" spans="1:16">
      <c r="A9622" s="9" t="s">
        <v>15097</v>
      </c>
      <c r="B9622" s="9" t="s">
        <v>11125</v>
      </c>
      <c r="C9622" s="9" t="s">
        <v>15096</v>
      </c>
      <c r="D9622" s="9" t="s">
        <v>14968</v>
      </c>
      <c r="E9622" s="9"/>
      <c r="F9622" s="10"/>
      <c r="G9622" s="9"/>
      <c r="H9622" t="str">
        <f t="shared" si="750"/>
        <v/>
      </c>
      <c r="I9622" s="9" t="str">
        <f t="shared" si="751"/>
        <v>542</v>
      </c>
      <c r="J9622" s="9" t="str">
        <f t="shared" si="752"/>
        <v>314</v>
      </c>
      <c r="K9622" s="9" t="str">
        <f t="shared" si="753"/>
        <v>1756</v>
      </c>
      <c r="L9622" s="9" t="str">
        <f t="shared" si="754"/>
        <v>650</v>
      </c>
      <c r="P9622" t="s">
        <v>20466</v>
      </c>
    </row>
    <row r="9623" spans="1:16">
      <c r="A9623" t="s">
        <v>14540</v>
      </c>
      <c r="B9623" t="s">
        <v>11125</v>
      </c>
      <c r="C9623" t="s">
        <v>815</v>
      </c>
      <c r="D9623" t="s">
        <v>14968</v>
      </c>
      <c r="F9623" s="5"/>
      <c r="H9623" t="str">
        <f t="shared" si="750"/>
        <v/>
      </c>
      <c r="I9623" s="9" t="str">
        <f t="shared" si="751"/>
        <v>542</v>
      </c>
      <c r="J9623" s="9" t="str">
        <f t="shared" si="752"/>
        <v>314</v>
      </c>
      <c r="K9623" s="9" t="str">
        <f t="shared" si="753"/>
        <v>1756</v>
      </c>
      <c r="L9623" s="9" t="str">
        <f t="shared" si="754"/>
        <v>907</v>
      </c>
      <c r="P9623" t="s">
        <v>20466</v>
      </c>
    </row>
    <row r="9624" spans="1:16">
      <c r="A9624" t="s">
        <v>15099</v>
      </c>
      <c r="B9624" t="s">
        <v>4785</v>
      </c>
      <c r="C9624" t="s">
        <v>15098</v>
      </c>
      <c r="D9624" t="s">
        <v>14968</v>
      </c>
      <c r="F9624" s="5"/>
      <c r="H9624" t="str">
        <f t="shared" si="750"/>
        <v/>
      </c>
      <c r="I9624" s="9" t="str">
        <f t="shared" si="751"/>
        <v>542</v>
      </c>
      <c r="J9624" s="9" t="str">
        <f t="shared" si="752"/>
        <v>314</v>
      </c>
      <c r="K9624" s="9" t="str">
        <f t="shared" si="753"/>
        <v>1077</v>
      </c>
      <c r="L9624" s="9" t="str">
        <f t="shared" si="754"/>
        <v>680</v>
      </c>
      <c r="P9624" t="s">
        <v>20466</v>
      </c>
    </row>
    <row r="9625" spans="1:16">
      <c r="A9625" t="s">
        <v>15101</v>
      </c>
      <c r="B9625" t="s">
        <v>14259</v>
      </c>
      <c r="C9625" t="s">
        <v>15100</v>
      </c>
      <c r="D9625" t="s">
        <v>14968</v>
      </c>
      <c r="F9625" s="5"/>
      <c r="H9625" t="str">
        <f t="shared" si="750"/>
        <v/>
      </c>
      <c r="I9625" s="9" t="str">
        <f t="shared" si="751"/>
        <v>542</v>
      </c>
      <c r="J9625" s="9" t="str">
        <f t="shared" si="752"/>
        <v>314</v>
      </c>
      <c r="K9625" s="9" t="str">
        <f t="shared" si="753"/>
        <v>1755</v>
      </c>
      <c r="L9625" s="9" t="str">
        <f t="shared" si="754"/>
        <v>674</v>
      </c>
      <c r="P9625" t="s">
        <v>20466</v>
      </c>
    </row>
    <row r="9626" spans="1:16">
      <c r="A9626" t="s">
        <v>15103</v>
      </c>
      <c r="B9626" t="s">
        <v>14259</v>
      </c>
      <c r="C9626" t="s">
        <v>15102</v>
      </c>
      <c r="D9626" t="s">
        <v>14968</v>
      </c>
      <c r="F9626" s="5"/>
      <c r="H9626" t="str">
        <f t="shared" si="750"/>
        <v/>
      </c>
      <c r="I9626" s="9" t="str">
        <f t="shared" si="751"/>
        <v>542</v>
      </c>
      <c r="J9626" s="9" t="str">
        <f t="shared" si="752"/>
        <v>314</v>
      </c>
      <c r="K9626" s="9" t="str">
        <f t="shared" si="753"/>
        <v>1755</v>
      </c>
      <c r="L9626" s="9" t="str">
        <f t="shared" si="754"/>
        <v>675</v>
      </c>
      <c r="P9626" t="s">
        <v>20466</v>
      </c>
    </row>
    <row r="9627" spans="1:16">
      <c r="A9627" t="s">
        <v>15105</v>
      </c>
      <c r="B9627" t="s">
        <v>14259</v>
      </c>
      <c r="C9627" t="s">
        <v>15104</v>
      </c>
      <c r="D9627" t="s">
        <v>14968</v>
      </c>
      <c r="F9627" s="5"/>
      <c r="H9627" t="str">
        <f t="shared" si="750"/>
        <v/>
      </c>
      <c r="I9627" s="9" t="str">
        <f t="shared" si="751"/>
        <v>542</v>
      </c>
      <c r="J9627" s="9" t="str">
        <f t="shared" si="752"/>
        <v>314</v>
      </c>
      <c r="K9627" s="9" t="str">
        <f t="shared" si="753"/>
        <v>1755</v>
      </c>
      <c r="L9627" s="9" t="str">
        <f t="shared" si="754"/>
        <v>676</v>
      </c>
      <c r="P9627" t="s">
        <v>20466</v>
      </c>
    </row>
    <row r="9628" spans="1:16">
      <c r="A9628" t="s">
        <v>15108</v>
      </c>
      <c r="B9628" t="s">
        <v>11125</v>
      </c>
      <c r="C9628" t="s">
        <v>15107</v>
      </c>
      <c r="D9628" t="s">
        <v>14968</v>
      </c>
      <c r="F9628" s="5"/>
      <c r="H9628" t="str">
        <f t="shared" si="750"/>
        <v/>
      </c>
      <c r="I9628" s="9" t="str">
        <f t="shared" si="751"/>
        <v>542</v>
      </c>
      <c r="J9628" s="9" t="str">
        <f t="shared" si="752"/>
        <v>314</v>
      </c>
      <c r="K9628" s="9" t="str">
        <f t="shared" si="753"/>
        <v>1756</v>
      </c>
      <c r="L9628" s="9" t="str">
        <f t="shared" si="754"/>
        <v>654</v>
      </c>
      <c r="P9628" t="s">
        <v>20466</v>
      </c>
    </row>
    <row r="9629" spans="1:16">
      <c r="A9629" t="s">
        <v>15109</v>
      </c>
      <c r="B9629" t="s">
        <v>11125</v>
      </c>
      <c r="C9629" t="s">
        <v>815</v>
      </c>
      <c r="D9629" t="s">
        <v>14968</v>
      </c>
      <c r="F9629" s="5"/>
      <c r="H9629" t="str">
        <f t="shared" si="750"/>
        <v/>
      </c>
      <c r="I9629" s="9" t="str">
        <f t="shared" si="751"/>
        <v>542</v>
      </c>
      <c r="J9629" s="9" t="str">
        <f t="shared" si="752"/>
        <v>314</v>
      </c>
      <c r="K9629" s="9" t="str">
        <f t="shared" si="753"/>
        <v>1756</v>
      </c>
      <c r="L9629" s="9" t="str">
        <f t="shared" si="754"/>
        <v>655</v>
      </c>
      <c r="P9629" t="s">
        <v>20466</v>
      </c>
    </row>
    <row r="9630" spans="1:16">
      <c r="A9630" t="s">
        <v>15111</v>
      </c>
      <c r="B9630" t="s">
        <v>11125</v>
      </c>
      <c r="C9630" t="s">
        <v>15110</v>
      </c>
      <c r="D9630" t="s">
        <v>14968</v>
      </c>
      <c r="F9630" s="5"/>
      <c r="H9630" t="str">
        <f t="shared" si="750"/>
        <v/>
      </c>
      <c r="I9630" s="9" t="str">
        <f t="shared" si="751"/>
        <v>542</v>
      </c>
      <c r="J9630" s="9" t="str">
        <f t="shared" si="752"/>
        <v>314</v>
      </c>
      <c r="K9630" s="9" t="str">
        <f t="shared" si="753"/>
        <v>1756</v>
      </c>
      <c r="L9630" s="9" t="str">
        <f t="shared" si="754"/>
        <v>656</v>
      </c>
      <c r="P9630" t="s">
        <v>20466</v>
      </c>
    </row>
    <row r="9631" spans="1:16">
      <c r="A9631" t="s">
        <v>15113</v>
      </c>
      <c r="B9631" t="s">
        <v>14259</v>
      </c>
      <c r="C9631" t="s">
        <v>15112</v>
      </c>
      <c r="D9631" t="s">
        <v>14968</v>
      </c>
      <c r="F9631" s="5"/>
      <c r="H9631" t="str">
        <f t="shared" si="750"/>
        <v/>
      </c>
      <c r="I9631" s="9" t="str">
        <f t="shared" si="751"/>
        <v>542</v>
      </c>
      <c r="J9631" s="9" t="str">
        <f t="shared" si="752"/>
        <v>314</v>
      </c>
      <c r="K9631" s="9" t="str">
        <f t="shared" si="753"/>
        <v>1755</v>
      </c>
      <c r="L9631" s="9" t="str">
        <f t="shared" si="754"/>
        <v>681</v>
      </c>
      <c r="P9631" t="s">
        <v>20466</v>
      </c>
    </row>
    <row r="9632" spans="1:16">
      <c r="A9632" t="s">
        <v>15115</v>
      </c>
      <c r="B9632" t="s">
        <v>14259</v>
      </c>
      <c r="C9632" t="s">
        <v>15114</v>
      </c>
      <c r="D9632" t="s">
        <v>14968</v>
      </c>
      <c r="F9632" s="5"/>
      <c r="H9632" t="str">
        <f t="shared" si="750"/>
        <v/>
      </c>
      <c r="I9632" s="9" t="str">
        <f t="shared" si="751"/>
        <v>542</v>
      </c>
      <c r="J9632" s="9" t="str">
        <f t="shared" si="752"/>
        <v>314</v>
      </c>
      <c r="K9632" s="9" t="str">
        <f t="shared" si="753"/>
        <v>1755</v>
      </c>
      <c r="L9632" s="9" t="str">
        <f t="shared" si="754"/>
        <v>682</v>
      </c>
      <c r="P9632" t="s">
        <v>20466</v>
      </c>
    </row>
    <row r="9633" spans="1:16">
      <c r="A9633" t="s">
        <v>15117</v>
      </c>
      <c r="B9633" t="s">
        <v>14259</v>
      </c>
      <c r="C9633" t="s">
        <v>15116</v>
      </c>
      <c r="D9633" t="s">
        <v>14968</v>
      </c>
      <c r="F9633" s="5"/>
      <c r="H9633" t="str">
        <f t="shared" si="750"/>
        <v/>
      </c>
      <c r="I9633" s="9" t="str">
        <f t="shared" si="751"/>
        <v>542</v>
      </c>
      <c r="J9633" s="9" t="str">
        <f t="shared" si="752"/>
        <v>314</v>
      </c>
      <c r="K9633" s="9" t="str">
        <f t="shared" si="753"/>
        <v>1755</v>
      </c>
      <c r="L9633" s="9" t="str">
        <f t="shared" si="754"/>
        <v>683</v>
      </c>
      <c r="P9633" t="s">
        <v>20466</v>
      </c>
    </row>
    <row r="9634" spans="1:16">
      <c r="A9634" s="9" t="s">
        <v>13508</v>
      </c>
      <c r="B9634" s="9" t="s">
        <v>15119</v>
      </c>
      <c r="C9634" s="9" t="s">
        <v>13506</v>
      </c>
      <c r="D9634" s="9" t="s">
        <v>14970</v>
      </c>
      <c r="E9634" s="9"/>
      <c r="F9634" s="10"/>
      <c r="G9634" s="9"/>
      <c r="H9634" t="str">
        <f t="shared" si="750"/>
        <v/>
      </c>
      <c r="I9634" s="9" t="str">
        <f t="shared" si="751"/>
        <v>542</v>
      </c>
      <c r="J9634" s="9" t="str">
        <f t="shared" si="752"/>
        <v>314</v>
      </c>
      <c r="K9634" s="9" t="str">
        <f t="shared" si="753"/>
        <v>1083</v>
      </c>
      <c r="L9634" s="9" t="str">
        <f t="shared" si="754"/>
        <v>901</v>
      </c>
      <c r="P9634" t="s">
        <v>20466</v>
      </c>
    </row>
    <row r="9635" spans="1:16">
      <c r="A9635" t="s">
        <v>13508</v>
      </c>
      <c r="B9635" t="s">
        <v>15119</v>
      </c>
      <c r="C9635" t="s">
        <v>13509</v>
      </c>
      <c r="D9635" t="s">
        <v>14970</v>
      </c>
      <c r="F9635" s="5"/>
      <c r="H9635" t="str">
        <f t="shared" si="750"/>
        <v/>
      </c>
      <c r="I9635" s="9" t="str">
        <f t="shared" si="751"/>
        <v>542</v>
      </c>
      <c r="J9635" s="9" t="str">
        <f t="shared" si="752"/>
        <v>314</v>
      </c>
      <c r="K9635" s="9" t="str">
        <f t="shared" si="753"/>
        <v>1083</v>
      </c>
      <c r="L9635" s="9" t="str">
        <f t="shared" si="754"/>
        <v>901</v>
      </c>
      <c r="P9635" t="s">
        <v>20466</v>
      </c>
    </row>
    <row r="9636" spans="1:16">
      <c r="A9636" t="s">
        <v>13508</v>
      </c>
      <c r="B9636" t="s">
        <v>3055</v>
      </c>
      <c r="C9636" s="5" t="s">
        <v>15120</v>
      </c>
      <c r="D9636" t="s">
        <v>14970</v>
      </c>
      <c r="F9636" s="5"/>
      <c r="H9636" t="str">
        <f t="shared" si="750"/>
        <v/>
      </c>
      <c r="I9636" s="9" t="str">
        <f t="shared" si="751"/>
        <v>542</v>
      </c>
      <c r="J9636" s="9" t="str">
        <f t="shared" si="752"/>
        <v>314</v>
      </c>
      <c r="K9636" s="9" t="str">
        <f t="shared" si="753"/>
        <v>1083</v>
      </c>
      <c r="L9636" s="9" t="str">
        <f t="shared" si="754"/>
        <v>901</v>
      </c>
      <c r="P9636" t="s">
        <v>20466</v>
      </c>
    </row>
    <row r="9637" spans="1:16">
      <c r="A9637" t="s">
        <v>13508</v>
      </c>
      <c r="B9637" t="s">
        <v>3055</v>
      </c>
      <c r="C9637" s="5" t="s">
        <v>15121</v>
      </c>
      <c r="D9637" t="s">
        <v>14970</v>
      </c>
      <c r="F9637" s="5"/>
      <c r="H9637" t="str">
        <f t="shared" si="750"/>
        <v/>
      </c>
      <c r="I9637" s="9" t="str">
        <f t="shared" si="751"/>
        <v>542</v>
      </c>
      <c r="J9637" s="9" t="str">
        <f t="shared" si="752"/>
        <v>314</v>
      </c>
      <c r="K9637" s="9" t="str">
        <f t="shared" si="753"/>
        <v>1083</v>
      </c>
      <c r="L9637" s="9" t="str">
        <f t="shared" si="754"/>
        <v>901</v>
      </c>
      <c r="P9637" t="s">
        <v>20466</v>
      </c>
    </row>
    <row r="9638" spans="1:16">
      <c r="A9638" t="s">
        <v>13508</v>
      </c>
      <c r="B9638" t="s">
        <v>3055</v>
      </c>
      <c r="C9638" s="5" t="s">
        <v>15122</v>
      </c>
      <c r="D9638" t="s">
        <v>14970</v>
      </c>
      <c r="F9638" s="5"/>
      <c r="H9638" t="str">
        <f t="shared" si="750"/>
        <v/>
      </c>
      <c r="I9638" s="9" t="str">
        <f t="shared" si="751"/>
        <v>542</v>
      </c>
      <c r="J9638" s="9" t="str">
        <f t="shared" si="752"/>
        <v>314</v>
      </c>
      <c r="K9638" s="9" t="str">
        <f t="shared" si="753"/>
        <v>1083</v>
      </c>
      <c r="L9638" s="9" t="str">
        <f t="shared" si="754"/>
        <v>901</v>
      </c>
      <c r="P9638" t="s">
        <v>20466</v>
      </c>
    </row>
    <row r="9639" spans="1:16">
      <c r="A9639" t="s">
        <v>13508</v>
      </c>
      <c r="B9639" t="s">
        <v>3055</v>
      </c>
      <c r="C9639" s="5" t="s">
        <v>15123</v>
      </c>
      <c r="D9639" t="s">
        <v>14970</v>
      </c>
      <c r="F9639" s="5"/>
      <c r="H9639" t="str">
        <f t="shared" si="750"/>
        <v/>
      </c>
      <c r="I9639" s="9" t="str">
        <f t="shared" si="751"/>
        <v>542</v>
      </c>
      <c r="J9639" s="9" t="str">
        <f t="shared" si="752"/>
        <v>314</v>
      </c>
      <c r="K9639" s="9" t="str">
        <f t="shared" si="753"/>
        <v>1083</v>
      </c>
      <c r="L9639" s="9" t="str">
        <f t="shared" si="754"/>
        <v>901</v>
      </c>
      <c r="P9639" t="s">
        <v>20466</v>
      </c>
    </row>
    <row r="9640" spans="1:16">
      <c r="A9640" t="s">
        <v>13508</v>
      </c>
      <c r="B9640" t="s">
        <v>3055</v>
      </c>
      <c r="C9640" s="5" t="s">
        <v>15124</v>
      </c>
      <c r="D9640" t="s">
        <v>14970</v>
      </c>
      <c r="F9640" s="5"/>
      <c r="H9640" t="str">
        <f t="shared" si="750"/>
        <v/>
      </c>
      <c r="I9640" s="9" t="str">
        <f t="shared" si="751"/>
        <v>542</v>
      </c>
      <c r="J9640" s="9" t="str">
        <f t="shared" si="752"/>
        <v>314</v>
      </c>
      <c r="K9640" s="9" t="str">
        <f t="shared" si="753"/>
        <v>1083</v>
      </c>
      <c r="L9640" s="9" t="str">
        <f t="shared" si="754"/>
        <v>901</v>
      </c>
      <c r="P9640" t="s">
        <v>20466</v>
      </c>
    </row>
    <row r="9641" spans="1:16">
      <c r="A9641" t="s">
        <v>13508</v>
      </c>
      <c r="B9641" t="s">
        <v>3055</v>
      </c>
      <c r="C9641" s="5" t="s">
        <v>15125</v>
      </c>
      <c r="D9641" t="s">
        <v>14970</v>
      </c>
      <c r="F9641" s="5"/>
      <c r="H9641" t="str">
        <f t="shared" si="750"/>
        <v/>
      </c>
      <c r="I9641" s="9" t="str">
        <f t="shared" si="751"/>
        <v>542</v>
      </c>
      <c r="J9641" s="9" t="str">
        <f t="shared" si="752"/>
        <v>314</v>
      </c>
      <c r="K9641" s="9" t="str">
        <f t="shared" si="753"/>
        <v>1083</v>
      </c>
      <c r="L9641" s="9" t="str">
        <f t="shared" si="754"/>
        <v>901</v>
      </c>
      <c r="P9641" t="s">
        <v>20466</v>
      </c>
    </row>
    <row r="9642" spans="1:16">
      <c r="A9642" t="s">
        <v>13508</v>
      </c>
      <c r="B9642" t="s">
        <v>3055</v>
      </c>
      <c r="C9642" s="5" t="s">
        <v>15126</v>
      </c>
      <c r="D9642" t="s">
        <v>14970</v>
      </c>
      <c r="F9642" s="5"/>
      <c r="H9642" t="str">
        <f t="shared" si="750"/>
        <v/>
      </c>
      <c r="I9642" s="9" t="str">
        <f t="shared" si="751"/>
        <v>542</v>
      </c>
      <c r="J9642" s="9" t="str">
        <f t="shared" si="752"/>
        <v>314</v>
      </c>
      <c r="K9642" s="9" t="str">
        <f t="shared" si="753"/>
        <v>1083</v>
      </c>
      <c r="L9642" s="9" t="str">
        <f t="shared" si="754"/>
        <v>901</v>
      </c>
      <c r="P9642" t="s">
        <v>20466</v>
      </c>
    </row>
    <row r="9643" spans="1:16">
      <c r="A9643" t="s">
        <v>13508</v>
      </c>
      <c r="B9643" t="s">
        <v>3055</v>
      </c>
      <c r="C9643" s="5" t="s">
        <v>15127</v>
      </c>
      <c r="D9643" t="s">
        <v>14970</v>
      </c>
      <c r="F9643" s="5"/>
      <c r="H9643" t="str">
        <f t="shared" si="750"/>
        <v/>
      </c>
      <c r="I9643" s="9" t="str">
        <f t="shared" si="751"/>
        <v>542</v>
      </c>
      <c r="J9643" s="9" t="str">
        <f t="shared" si="752"/>
        <v>314</v>
      </c>
      <c r="K9643" s="9" t="str">
        <f t="shared" si="753"/>
        <v>1083</v>
      </c>
      <c r="L9643" s="9" t="str">
        <f t="shared" si="754"/>
        <v>901</v>
      </c>
      <c r="P9643" t="s">
        <v>20466</v>
      </c>
    </row>
    <row r="9644" spans="1:16">
      <c r="A9644" t="s">
        <v>13508</v>
      </c>
      <c r="B9644" t="s">
        <v>3055</v>
      </c>
      <c r="C9644" s="5" t="s">
        <v>15128</v>
      </c>
      <c r="D9644" t="s">
        <v>14972</v>
      </c>
      <c r="F9644" s="5"/>
      <c r="H9644" t="str">
        <f t="shared" si="750"/>
        <v/>
      </c>
      <c r="I9644" s="9" t="str">
        <f t="shared" si="751"/>
        <v>542</v>
      </c>
      <c r="J9644" s="9" t="str">
        <f t="shared" si="752"/>
        <v>314</v>
      </c>
      <c r="K9644" s="9" t="str">
        <f t="shared" si="753"/>
        <v>1083</v>
      </c>
      <c r="L9644" s="9" t="str">
        <f t="shared" si="754"/>
        <v>901</v>
      </c>
      <c r="P9644" t="s">
        <v>20466</v>
      </c>
    </row>
    <row r="9645" spans="1:16">
      <c r="A9645" t="s">
        <v>13508</v>
      </c>
      <c r="B9645" t="s">
        <v>3055</v>
      </c>
      <c r="C9645" s="5" t="s">
        <v>15129</v>
      </c>
      <c r="D9645" t="s">
        <v>14972</v>
      </c>
      <c r="F9645" s="5"/>
      <c r="H9645" t="str">
        <f t="shared" si="750"/>
        <v/>
      </c>
      <c r="I9645" s="9" t="str">
        <f t="shared" si="751"/>
        <v>542</v>
      </c>
      <c r="J9645" s="9" t="str">
        <f t="shared" si="752"/>
        <v>314</v>
      </c>
      <c r="K9645" s="9" t="str">
        <f t="shared" si="753"/>
        <v>1083</v>
      </c>
      <c r="L9645" s="9" t="str">
        <f t="shared" si="754"/>
        <v>901</v>
      </c>
      <c r="P9645" t="s">
        <v>20466</v>
      </c>
    </row>
    <row r="9646" spans="1:16">
      <c r="A9646" t="s">
        <v>13508</v>
      </c>
      <c r="B9646" t="s">
        <v>3055</v>
      </c>
      <c r="C9646" s="5" t="s">
        <v>15130</v>
      </c>
      <c r="D9646" t="s">
        <v>14972</v>
      </c>
      <c r="F9646" s="5"/>
      <c r="H9646" t="str">
        <f t="shared" si="750"/>
        <v/>
      </c>
      <c r="I9646" s="9" t="str">
        <f t="shared" si="751"/>
        <v>542</v>
      </c>
      <c r="J9646" s="9" t="str">
        <f t="shared" si="752"/>
        <v>314</v>
      </c>
      <c r="K9646" s="9" t="str">
        <f t="shared" si="753"/>
        <v>1083</v>
      </c>
      <c r="L9646" s="9" t="str">
        <f t="shared" si="754"/>
        <v>901</v>
      </c>
      <c r="P9646" t="s">
        <v>20466</v>
      </c>
    </row>
    <row r="9647" spans="1:16">
      <c r="A9647" t="s">
        <v>13508</v>
      </c>
      <c r="B9647" t="s">
        <v>3055</v>
      </c>
      <c r="C9647" s="5" t="s">
        <v>14120</v>
      </c>
      <c r="D9647" t="s">
        <v>14972</v>
      </c>
      <c r="F9647" s="5"/>
      <c r="H9647" t="str">
        <f t="shared" si="750"/>
        <v/>
      </c>
      <c r="I9647" s="9" t="str">
        <f t="shared" si="751"/>
        <v>542</v>
      </c>
      <c r="J9647" s="9" t="str">
        <f t="shared" si="752"/>
        <v>314</v>
      </c>
      <c r="K9647" s="9" t="str">
        <f t="shared" si="753"/>
        <v>1083</v>
      </c>
      <c r="L9647" s="9" t="str">
        <f t="shared" si="754"/>
        <v>901</v>
      </c>
      <c r="P9647" t="s">
        <v>20466</v>
      </c>
    </row>
    <row r="9648" spans="1:16">
      <c r="A9648" t="s">
        <v>13508</v>
      </c>
      <c r="B9648" t="s">
        <v>3055</v>
      </c>
      <c r="C9648" s="5" t="s">
        <v>815</v>
      </c>
      <c r="D9648" t="s">
        <v>14972</v>
      </c>
      <c r="F9648" s="5"/>
      <c r="H9648" t="str">
        <f t="shared" si="750"/>
        <v/>
      </c>
      <c r="I9648" s="9" t="str">
        <f t="shared" si="751"/>
        <v>542</v>
      </c>
      <c r="J9648" s="9" t="str">
        <f t="shared" si="752"/>
        <v>314</v>
      </c>
      <c r="K9648" s="9" t="str">
        <f t="shared" si="753"/>
        <v>1083</v>
      </c>
      <c r="L9648" s="9" t="str">
        <f t="shared" si="754"/>
        <v>901</v>
      </c>
      <c r="P9648" t="s">
        <v>20466</v>
      </c>
    </row>
    <row r="9649" spans="1:16">
      <c r="A9649" t="s">
        <v>13508</v>
      </c>
      <c r="B9649" t="s">
        <v>3055</v>
      </c>
      <c r="C9649" s="5" t="s">
        <v>815</v>
      </c>
      <c r="D9649" t="s">
        <v>14972</v>
      </c>
      <c r="F9649" s="5"/>
      <c r="H9649" t="str">
        <f t="shared" si="750"/>
        <v/>
      </c>
      <c r="I9649" s="9" t="str">
        <f t="shared" si="751"/>
        <v>542</v>
      </c>
      <c r="J9649" s="9" t="str">
        <f t="shared" si="752"/>
        <v>314</v>
      </c>
      <c r="K9649" s="9" t="str">
        <f t="shared" si="753"/>
        <v>1083</v>
      </c>
      <c r="L9649" s="9" t="str">
        <f t="shared" si="754"/>
        <v>901</v>
      </c>
      <c r="P9649" t="s">
        <v>20466</v>
      </c>
    </row>
    <row r="9650" spans="1:16">
      <c r="A9650" t="s">
        <v>13508</v>
      </c>
      <c r="B9650" t="s">
        <v>3055</v>
      </c>
      <c r="C9650" s="5" t="s">
        <v>815</v>
      </c>
      <c r="D9650" t="s">
        <v>14972</v>
      </c>
      <c r="F9650" s="5"/>
      <c r="H9650" t="str">
        <f t="shared" si="750"/>
        <v/>
      </c>
      <c r="I9650" s="9" t="str">
        <f t="shared" si="751"/>
        <v>542</v>
      </c>
      <c r="J9650" s="9" t="str">
        <f t="shared" si="752"/>
        <v>314</v>
      </c>
      <c r="K9650" s="9" t="str">
        <f t="shared" si="753"/>
        <v>1083</v>
      </c>
      <c r="L9650" s="9" t="str">
        <f t="shared" si="754"/>
        <v>901</v>
      </c>
      <c r="P9650" t="s">
        <v>20466</v>
      </c>
    </row>
    <row r="9651" spans="1:16">
      <c r="A9651" s="9" t="s">
        <v>13565</v>
      </c>
      <c r="B9651" s="9" t="s">
        <v>4785</v>
      </c>
      <c r="C9651" s="9" t="s">
        <v>815</v>
      </c>
      <c r="D9651" s="9" t="s">
        <v>13296</v>
      </c>
      <c r="E9651" s="9"/>
      <c r="F9651" s="9"/>
      <c r="G9651" s="9"/>
      <c r="H9651" t="str">
        <f t="shared" si="750"/>
        <v/>
      </c>
      <c r="I9651" s="9" t="str">
        <f t="shared" si="751"/>
        <v>542</v>
      </c>
      <c r="J9651" s="9" t="str">
        <f t="shared" si="752"/>
        <v>314</v>
      </c>
      <c r="K9651" s="9" t="str">
        <f t="shared" si="753"/>
        <v>1077</v>
      </c>
      <c r="L9651" s="9" t="str">
        <f t="shared" si="754"/>
        <v>901</v>
      </c>
      <c r="P9651" t="s">
        <v>20466</v>
      </c>
    </row>
    <row r="9652" spans="1:16">
      <c r="A9652" t="s">
        <v>13565</v>
      </c>
      <c r="B9652" t="s">
        <v>4785</v>
      </c>
      <c r="C9652" t="s">
        <v>815</v>
      </c>
      <c r="D9652" t="s">
        <v>13296</v>
      </c>
      <c r="H9652" t="str">
        <f t="shared" si="750"/>
        <v/>
      </c>
      <c r="I9652" s="9" t="str">
        <f t="shared" si="751"/>
        <v>542</v>
      </c>
      <c r="J9652" s="9" t="str">
        <f t="shared" si="752"/>
        <v>314</v>
      </c>
      <c r="K9652" s="9" t="str">
        <f t="shared" si="753"/>
        <v>1077</v>
      </c>
      <c r="L9652" s="9" t="str">
        <f t="shared" si="754"/>
        <v>901</v>
      </c>
      <c r="P9652" t="s">
        <v>20466</v>
      </c>
    </row>
    <row r="9653" spans="1:16">
      <c r="A9653" t="s">
        <v>13565</v>
      </c>
      <c r="B9653" t="s">
        <v>4785</v>
      </c>
      <c r="C9653" t="s">
        <v>815</v>
      </c>
      <c r="D9653" t="s">
        <v>13296</v>
      </c>
      <c r="H9653" t="str">
        <f t="shared" si="750"/>
        <v/>
      </c>
      <c r="I9653" s="9" t="str">
        <f t="shared" si="751"/>
        <v>542</v>
      </c>
      <c r="J9653" s="9" t="str">
        <f t="shared" si="752"/>
        <v>314</v>
      </c>
      <c r="K9653" s="9" t="str">
        <f t="shared" si="753"/>
        <v>1077</v>
      </c>
      <c r="L9653" s="9" t="str">
        <f t="shared" si="754"/>
        <v>901</v>
      </c>
      <c r="P9653" t="s">
        <v>20466</v>
      </c>
    </row>
    <row r="9654" spans="1:16">
      <c r="A9654" t="s">
        <v>13565</v>
      </c>
      <c r="B9654" t="s">
        <v>4785</v>
      </c>
      <c r="C9654" t="s">
        <v>15138</v>
      </c>
      <c r="D9654" t="s">
        <v>13296</v>
      </c>
      <c r="H9654" t="str">
        <f t="shared" si="750"/>
        <v/>
      </c>
      <c r="I9654" s="9" t="str">
        <f t="shared" si="751"/>
        <v>542</v>
      </c>
      <c r="J9654" s="9" t="str">
        <f t="shared" si="752"/>
        <v>314</v>
      </c>
      <c r="K9654" s="9" t="str">
        <f t="shared" si="753"/>
        <v>1077</v>
      </c>
      <c r="L9654" s="9" t="str">
        <f t="shared" si="754"/>
        <v>901</v>
      </c>
      <c r="P9654" t="s">
        <v>20466</v>
      </c>
    </row>
    <row r="9655" spans="1:16">
      <c r="A9655" t="s">
        <v>13565</v>
      </c>
      <c r="B9655" t="s">
        <v>4785</v>
      </c>
      <c r="C9655" t="s">
        <v>815</v>
      </c>
      <c r="D9655" t="s">
        <v>13296</v>
      </c>
      <c r="H9655" t="str">
        <f t="shared" si="750"/>
        <v/>
      </c>
      <c r="I9655" s="9" t="str">
        <f t="shared" si="751"/>
        <v>542</v>
      </c>
      <c r="J9655" s="9" t="str">
        <f t="shared" si="752"/>
        <v>314</v>
      </c>
      <c r="K9655" s="9" t="str">
        <f t="shared" si="753"/>
        <v>1077</v>
      </c>
      <c r="L9655" s="9" t="str">
        <f t="shared" si="754"/>
        <v>901</v>
      </c>
      <c r="P9655" t="s">
        <v>20466</v>
      </c>
    </row>
    <row r="9656" spans="1:16">
      <c r="A9656" t="s">
        <v>13565</v>
      </c>
      <c r="B9656" t="s">
        <v>4785</v>
      </c>
      <c r="C9656" t="s">
        <v>815</v>
      </c>
      <c r="D9656" t="s">
        <v>13296</v>
      </c>
      <c r="H9656" t="str">
        <f t="shared" si="750"/>
        <v/>
      </c>
      <c r="I9656" s="9" t="str">
        <f t="shared" si="751"/>
        <v>542</v>
      </c>
      <c r="J9656" s="9" t="str">
        <f t="shared" si="752"/>
        <v>314</v>
      </c>
      <c r="K9656" s="9" t="str">
        <f t="shared" si="753"/>
        <v>1077</v>
      </c>
      <c r="L9656" s="9" t="str">
        <f t="shared" si="754"/>
        <v>901</v>
      </c>
      <c r="P9656" t="s">
        <v>20466</v>
      </c>
    </row>
    <row r="9657" spans="1:16">
      <c r="A9657" t="s">
        <v>15139</v>
      </c>
      <c r="B9657" t="s">
        <v>1326</v>
      </c>
      <c r="C9657" t="s">
        <v>9602</v>
      </c>
      <c r="D9657" t="s">
        <v>13296</v>
      </c>
      <c r="H9657" t="str">
        <f t="shared" si="750"/>
        <v/>
      </c>
      <c r="I9657" s="9" t="str">
        <f t="shared" si="751"/>
        <v>542</v>
      </c>
      <c r="J9657" s="9" t="str">
        <f t="shared" si="752"/>
        <v>314</v>
      </c>
      <c r="K9657" s="9" t="str">
        <f t="shared" si="753"/>
        <v>1082</v>
      </c>
      <c r="L9657" s="9" t="str">
        <f t="shared" si="754"/>
        <v>901</v>
      </c>
      <c r="P9657" t="s">
        <v>20466</v>
      </c>
    </row>
    <row r="9658" spans="1:16">
      <c r="A9658" t="s">
        <v>15139</v>
      </c>
      <c r="B9658" t="s">
        <v>1326</v>
      </c>
      <c r="C9658" t="s">
        <v>9602</v>
      </c>
      <c r="D9658" t="s">
        <v>13296</v>
      </c>
      <c r="H9658" t="str">
        <f t="shared" si="750"/>
        <v/>
      </c>
      <c r="I9658" s="9" t="str">
        <f t="shared" si="751"/>
        <v>542</v>
      </c>
      <c r="J9658" s="9" t="str">
        <f t="shared" si="752"/>
        <v>314</v>
      </c>
      <c r="K9658" s="9" t="str">
        <f t="shared" si="753"/>
        <v>1082</v>
      </c>
      <c r="L9658" s="9" t="str">
        <f t="shared" si="754"/>
        <v>901</v>
      </c>
      <c r="P9658" t="s">
        <v>20466</v>
      </c>
    </row>
    <row r="9659" spans="1:16">
      <c r="A9659" t="s">
        <v>15139</v>
      </c>
      <c r="B9659" t="s">
        <v>1326</v>
      </c>
      <c r="C9659" t="s">
        <v>9602</v>
      </c>
      <c r="D9659" t="s">
        <v>13296</v>
      </c>
      <c r="H9659" t="str">
        <f t="shared" si="750"/>
        <v/>
      </c>
      <c r="I9659" s="9" t="str">
        <f t="shared" si="751"/>
        <v>542</v>
      </c>
      <c r="J9659" s="9" t="str">
        <f t="shared" si="752"/>
        <v>314</v>
      </c>
      <c r="K9659" s="9" t="str">
        <f t="shared" si="753"/>
        <v>1082</v>
      </c>
      <c r="L9659" s="9" t="str">
        <f t="shared" si="754"/>
        <v>901</v>
      </c>
      <c r="P9659" t="s">
        <v>20466</v>
      </c>
    </row>
    <row r="9660" spans="1:16">
      <c r="A9660" t="s">
        <v>15140</v>
      </c>
      <c r="B9660" t="s">
        <v>14259</v>
      </c>
      <c r="C9660" t="s">
        <v>815</v>
      </c>
      <c r="D9660" t="s">
        <v>13296</v>
      </c>
      <c r="H9660" t="str">
        <f t="shared" si="750"/>
        <v/>
      </c>
      <c r="I9660" s="9" t="str">
        <f t="shared" si="751"/>
        <v>542</v>
      </c>
      <c r="J9660" s="9" t="str">
        <f t="shared" si="752"/>
        <v>314</v>
      </c>
      <c r="K9660" s="9" t="str">
        <f t="shared" si="753"/>
        <v>1755</v>
      </c>
      <c r="L9660" s="9" t="str">
        <f t="shared" si="754"/>
        <v>622</v>
      </c>
      <c r="P9660" t="s">
        <v>20466</v>
      </c>
    </row>
    <row r="9661" spans="1:16">
      <c r="A9661" t="s">
        <v>15141</v>
      </c>
      <c r="B9661" t="s">
        <v>4785</v>
      </c>
      <c r="C9661" t="s">
        <v>815</v>
      </c>
      <c r="D9661" t="s">
        <v>13296</v>
      </c>
      <c r="H9661" t="str">
        <f t="shared" si="750"/>
        <v/>
      </c>
      <c r="I9661" s="9" t="str">
        <f t="shared" si="751"/>
        <v>542</v>
      </c>
      <c r="J9661" s="9" t="str">
        <f t="shared" si="752"/>
        <v>314</v>
      </c>
      <c r="K9661" s="9" t="str">
        <f t="shared" si="753"/>
        <v>1077</v>
      </c>
      <c r="L9661" s="9" t="str">
        <f t="shared" si="754"/>
        <v>632</v>
      </c>
      <c r="P9661" t="s">
        <v>20466</v>
      </c>
    </row>
    <row r="9662" spans="1:16">
      <c r="A9662" t="s">
        <v>15142</v>
      </c>
      <c r="B9662" t="s">
        <v>14259</v>
      </c>
      <c r="C9662" t="s">
        <v>815</v>
      </c>
      <c r="D9662" t="s">
        <v>13296</v>
      </c>
      <c r="H9662" t="str">
        <f t="shared" si="750"/>
        <v/>
      </c>
      <c r="I9662" s="9" t="str">
        <f t="shared" si="751"/>
        <v>542</v>
      </c>
      <c r="J9662" s="9" t="str">
        <f t="shared" si="752"/>
        <v>314</v>
      </c>
      <c r="K9662" s="9" t="str">
        <f t="shared" si="753"/>
        <v>1755</v>
      </c>
      <c r="L9662" s="9" t="str">
        <f t="shared" si="754"/>
        <v>658</v>
      </c>
      <c r="P9662" t="s">
        <v>20466</v>
      </c>
    </row>
    <row r="9663" spans="1:16">
      <c r="A9663" t="s">
        <v>15143</v>
      </c>
      <c r="B9663" t="s">
        <v>14259</v>
      </c>
      <c r="C9663" t="s">
        <v>815</v>
      </c>
      <c r="D9663" t="s">
        <v>13296</v>
      </c>
      <c r="H9663" t="str">
        <f t="shared" si="750"/>
        <v/>
      </c>
      <c r="I9663" s="9" t="str">
        <f t="shared" si="751"/>
        <v>542</v>
      </c>
      <c r="J9663" s="9" t="str">
        <f t="shared" si="752"/>
        <v>314</v>
      </c>
      <c r="K9663" s="9" t="str">
        <f t="shared" si="753"/>
        <v>1755</v>
      </c>
      <c r="L9663" s="9" t="str">
        <f t="shared" si="754"/>
        <v>665</v>
      </c>
      <c r="P9663" t="s">
        <v>20466</v>
      </c>
    </row>
    <row r="9664" spans="1:16">
      <c r="A9664" t="s">
        <v>15144</v>
      </c>
      <c r="B9664" t="s">
        <v>14259</v>
      </c>
      <c r="C9664" t="s">
        <v>815</v>
      </c>
      <c r="D9664" t="s">
        <v>13296</v>
      </c>
      <c r="H9664" t="str">
        <f t="shared" si="750"/>
        <v/>
      </c>
      <c r="I9664" s="9" t="str">
        <f t="shared" si="751"/>
        <v>542</v>
      </c>
      <c r="J9664" s="9" t="str">
        <f t="shared" si="752"/>
        <v>314</v>
      </c>
      <c r="K9664" s="9" t="str">
        <f t="shared" si="753"/>
        <v>1755</v>
      </c>
      <c r="L9664" s="9" t="str">
        <f t="shared" si="754"/>
        <v>609</v>
      </c>
      <c r="P9664" t="s">
        <v>20466</v>
      </c>
    </row>
    <row r="9665" spans="1:16">
      <c r="A9665" t="s">
        <v>15145</v>
      </c>
      <c r="B9665" t="s">
        <v>14259</v>
      </c>
      <c r="C9665" t="s">
        <v>815</v>
      </c>
      <c r="D9665" t="s">
        <v>13296</v>
      </c>
      <c r="H9665" t="str">
        <f t="shared" si="750"/>
        <v/>
      </c>
      <c r="I9665" s="9" t="str">
        <f t="shared" si="751"/>
        <v>542</v>
      </c>
      <c r="J9665" s="9" t="str">
        <f t="shared" si="752"/>
        <v>314</v>
      </c>
      <c r="K9665" s="9" t="str">
        <f t="shared" si="753"/>
        <v>1755</v>
      </c>
      <c r="L9665" s="9" t="str">
        <f t="shared" si="754"/>
        <v>607</v>
      </c>
      <c r="P9665" t="s">
        <v>20466</v>
      </c>
    </row>
    <row r="9666" spans="1:16">
      <c r="A9666" t="s">
        <v>15146</v>
      </c>
      <c r="B9666" t="s">
        <v>14259</v>
      </c>
      <c r="C9666" t="s">
        <v>815</v>
      </c>
      <c r="D9666" t="s">
        <v>13296</v>
      </c>
      <c r="H9666" t="str">
        <f t="shared" si="750"/>
        <v/>
      </c>
      <c r="I9666" s="9" t="str">
        <f t="shared" si="751"/>
        <v>542</v>
      </c>
      <c r="J9666" s="9" t="str">
        <f t="shared" si="752"/>
        <v>314</v>
      </c>
      <c r="K9666" s="9" t="str">
        <f t="shared" si="753"/>
        <v>1755</v>
      </c>
      <c r="L9666" s="9" t="str">
        <f t="shared" si="754"/>
        <v>668</v>
      </c>
      <c r="P9666" t="s">
        <v>20466</v>
      </c>
    </row>
    <row r="9667" spans="1:16">
      <c r="A9667" t="s">
        <v>15146</v>
      </c>
      <c r="B9667" t="s">
        <v>14259</v>
      </c>
      <c r="C9667" t="s">
        <v>815</v>
      </c>
      <c r="D9667" t="s">
        <v>13296</v>
      </c>
      <c r="H9667" t="str">
        <f t="shared" ref="H9667:H9730" si="755">IF(ISBLANK(E9667),"","Yes")</f>
        <v/>
      </c>
      <c r="I9667" s="9" t="str">
        <f t="shared" ref="I9667:I9730" si="756">LEFT(A9667,3)</f>
        <v>542</v>
      </c>
      <c r="J9667" s="9" t="str">
        <f t="shared" ref="J9667:J9730" si="757">RIGHT(LEFT(A9667,7),3)</f>
        <v>314</v>
      </c>
      <c r="K9667" s="9" t="str">
        <f t="shared" ref="K9667:K9730" si="758">RIGHT(LEFT(A9667,12),4)</f>
        <v>1755</v>
      </c>
      <c r="L9667" s="9" t="str">
        <f t="shared" ref="L9667:L9730" si="759">RIGHT(A9667,3)</f>
        <v>668</v>
      </c>
      <c r="P9667" t="s">
        <v>20466</v>
      </c>
    </row>
    <row r="9668" spans="1:16">
      <c r="A9668" t="s">
        <v>15147</v>
      </c>
      <c r="B9668" t="s">
        <v>788</v>
      </c>
      <c r="C9668" t="s">
        <v>815</v>
      </c>
      <c r="D9668" t="s">
        <v>13296</v>
      </c>
      <c r="H9668" t="str">
        <f t="shared" si="755"/>
        <v/>
      </c>
      <c r="I9668" s="9" t="str">
        <f t="shared" si="756"/>
        <v>542</v>
      </c>
      <c r="J9668" s="9" t="str">
        <f t="shared" si="757"/>
        <v>314</v>
      </c>
      <c r="K9668" s="9" t="str">
        <f t="shared" si="758"/>
        <v>1095</v>
      </c>
      <c r="L9668" s="9" t="str">
        <f t="shared" si="759"/>
        <v>603</v>
      </c>
      <c r="P9668" t="s">
        <v>20466</v>
      </c>
    </row>
    <row r="9669" spans="1:16">
      <c r="A9669" t="s">
        <v>15148</v>
      </c>
      <c r="B9669" t="s">
        <v>4785</v>
      </c>
      <c r="C9669" t="s">
        <v>815</v>
      </c>
      <c r="D9669" t="s">
        <v>13296</v>
      </c>
      <c r="H9669" t="str">
        <f t="shared" si="755"/>
        <v/>
      </c>
      <c r="I9669" s="9" t="str">
        <f t="shared" si="756"/>
        <v>542</v>
      </c>
      <c r="J9669" s="9" t="str">
        <f t="shared" si="757"/>
        <v>314</v>
      </c>
      <c r="K9669" s="9" t="str">
        <f t="shared" si="758"/>
        <v>1077</v>
      </c>
      <c r="L9669" s="9" t="str">
        <f t="shared" si="759"/>
        <v>611</v>
      </c>
      <c r="P9669" t="s">
        <v>20466</v>
      </c>
    </row>
    <row r="9670" spans="1:16">
      <c r="A9670" s="9" t="s">
        <v>15154</v>
      </c>
      <c r="B9670" s="9" t="s">
        <v>3957</v>
      </c>
      <c r="C9670" s="9" t="s">
        <v>15153</v>
      </c>
      <c r="D9670" s="26"/>
      <c r="E9670" s="9"/>
      <c r="F9670" s="9"/>
      <c r="G9670" s="9"/>
      <c r="H9670" t="str">
        <f t="shared" si="755"/>
        <v/>
      </c>
      <c r="I9670" s="9" t="str">
        <f t="shared" si="756"/>
        <v>542</v>
      </c>
      <c r="J9670" s="9" t="str">
        <f t="shared" si="757"/>
        <v>316</v>
      </c>
      <c r="K9670" s="9" t="str">
        <f t="shared" si="758"/>
        <v>1037</v>
      </c>
      <c r="L9670" s="9" t="str">
        <f t="shared" si="759"/>
        <v>002</v>
      </c>
      <c r="P9670" t="s">
        <v>20466</v>
      </c>
    </row>
    <row r="9671" spans="1:16">
      <c r="A9671" t="s">
        <v>15156</v>
      </c>
      <c r="B9671" t="s">
        <v>15160</v>
      </c>
      <c r="C9671" t="s">
        <v>15155</v>
      </c>
      <c r="D9671" t="s">
        <v>15154</v>
      </c>
      <c r="H9671" t="str">
        <f t="shared" si="755"/>
        <v/>
      </c>
      <c r="I9671" s="9" t="str">
        <f t="shared" si="756"/>
        <v>542</v>
      </c>
      <c r="J9671" s="9" t="str">
        <f t="shared" si="757"/>
        <v>316</v>
      </c>
      <c r="K9671" s="9" t="str">
        <f t="shared" si="758"/>
        <v>1039</v>
      </c>
      <c r="L9671" s="9" t="str">
        <f t="shared" si="759"/>
        <v>007</v>
      </c>
      <c r="P9671" t="s">
        <v>20466</v>
      </c>
    </row>
    <row r="9672" spans="1:16">
      <c r="A9672" t="s">
        <v>15158</v>
      </c>
      <c r="B9672" t="s">
        <v>15159</v>
      </c>
      <c r="C9672" t="s">
        <v>15157</v>
      </c>
      <c r="D9672" t="s">
        <v>15154</v>
      </c>
      <c r="H9672" t="str">
        <f t="shared" si="755"/>
        <v/>
      </c>
      <c r="I9672" s="9" t="str">
        <f t="shared" si="756"/>
        <v>542</v>
      </c>
      <c r="J9672" s="9" t="str">
        <f t="shared" si="757"/>
        <v>316</v>
      </c>
      <c r="K9672" s="9" t="str">
        <f t="shared" si="758"/>
        <v>1039</v>
      </c>
      <c r="L9672" s="9" t="str">
        <f t="shared" si="759"/>
        <v>006</v>
      </c>
      <c r="P9672" t="s">
        <v>20466</v>
      </c>
    </row>
    <row r="9673" spans="1:16">
      <c r="A9673" t="s">
        <v>15172</v>
      </c>
      <c r="B9673" t="s">
        <v>15162</v>
      </c>
      <c r="C9673" t="s">
        <v>15161</v>
      </c>
      <c r="D9673" t="s">
        <v>15154</v>
      </c>
      <c r="H9673" t="str">
        <f t="shared" si="755"/>
        <v/>
      </c>
      <c r="I9673" s="9" t="str">
        <f t="shared" si="756"/>
        <v>542</v>
      </c>
      <c r="J9673" s="9" t="str">
        <f t="shared" si="757"/>
        <v>316</v>
      </c>
      <c r="K9673" s="9" t="str">
        <f t="shared" si="758"/>
        <v>1039</v>
      </c>
      <c r="L9673" s="9" t="str">
        <f t="shared" si="759"/>
        <v>601</v>
      </c>
      <c r="P9673" t="s">
        <v>20466</v>
      </c>
    </row>
    <row r="9674" spans="1:16">
      <c r="A9674" t="s">
        <v>15167</v>
      </c>
      <c r="B9674" t="s">
        <v>15164</v>
      </c>
      <c r="C9674" t="s">
        <v>15163</v>
      </c>
      <c r="D9674" t="s">
        <v>15156</v>
      </c>
      <c r="H9674" t="str">
        <f t="shared" si="755"/>
        <v/>
      </c>
      <c r="I9674" s="9" t="str">
        <f t="shared" si="756"/>
        <v>542</v>
      </c>
      <c r="J9674" s="9" t="str">
        <f t="shared" si="757"/>
        <v>343</v>
      </c>
      <c r="K9674" s="9" t="str">
        <f t="shared" si="758"/>
        <v>1039</v>
      </c>
      <c r="L9674" s="9" t="str">
        <f t="shared" si="759"/>
        <v>001</v>
      </c>
      <c r="P9674" t="s">
        <v>20466</v>
      </c>
    </row>
    <row r="9675" spans="1:16">
      <c r="A9675" t="s">
        <v>15168</v>
      </c>
      <c r="B9675" t="s">
        <v>15166</v>
      </c>
      <c r="C9675" t="s">
        <v>15165</v>
      </c>
      <c r="D9675" t="s">
        <v>15156</v>
      </c>
      <c r="H9675" t="str">
        <f t="shared" si="755"/>
        <v/>
      </c>
      <c r="I9675" s="9" t="str">
        <f t="shared" si="756"/>
        <v>542</v>
      </c>
      <c r="J9675" s="9" t="str">
        <f t="shared" si="757"/>
        <v>316</v>
      </c>
      <c r="K9675" s="9" t="str">
        <f t="shared" si="758"/>
        <v>1039</v>
      </c>
      <c r="L9675" s="9" t="str">
        <f t="shared" si="759"/>
        <v>008</v>
      </c>
      <c r="P9675" t="s">
        <v>20466</v>
      </c>
    </row>
    <row r="9676" spans="1:16">
      <c r="A9676" t="s">
        <v>15171</v>
      </c>
      <c r="B9676" t="s">
        <v>15170</v>
      </c>
      <c r="C9676" t="s">
        <v>15169</v>
      </c>
      <c r="D9676" t="s">
        <v>15156</v>
      </c>
      <c r="H9676" t="str">
        <f t="shared" si="755"/>
        <v/>
      </c>
      <c r="I9676" s="9" t="str">
        <f t="shared" si="756"/>
        <v>542</v>
      </c>
      <c r="J9676" s="9" t="str">
        <f t="shared" si="757"/>
        <v>340</v>
      </c>
      <c r="K9676" s="9" t="str">
        <f t="shared" si="758"/>
        <v>1039</v>
      </c>
      <c r="L9676" s="9" t="str">
        <f t="shared" si="759"/>
        <v>003</v>
      </c>
      <c r="P9676" t="s">
        <v>20466</v>
      </c>
    </row>
    <row r="9677" spans="1:16">
      <c r="A9677" s="9" t="s">
        <v>15177</v>
      </c>
      <c r="B9677" s="9" t="s">
        <v>15176</v>
      </c>
      <c r="C9677" s="9" t="s">
        <v>15175</v>
      </c>
      <c r="D9677" s="9" t="s">
        <v>15158</v>
      </c>
      <c r="E9677" s="9"/>
      <c r="F9677" s="9"/>
      <c r="G9677" s="9"/>
      <c r="H9677" t="str">
        <f t="shared" si="755"/>
        <v/>
      </c>
      <c r="I9677" s="9" t="str">
        <f t="shared" si="756"/>
        <v>541</v>
      </c>
      <c r="J9677" s="9" t="str">
        <f t="shared" si="757"/>
        <v>316</v>
      </c>
      <c r="K9677" s="9" t="str">
        <f t="shared" si="758"/>
        <v>4800</v>
      </c>
      <c r="L9677" s="9" t="str">
        <f t="shared" si="759"/>
        <v>001</v>
      </c>
      <c r="P9677" t="s">
        <v>20466</v>
      </c>
    </row>
    <row r="9678" spans="1:16">
      <c r="A9678" t="s">
        <v>15180</v>
      </c>
      <c r="B9678" t="s">
        <v>15179</v>
      </c>
      <c r="C9678" t="s">
        <v>15178</v>
      </c>
      <c r="D9678" t="s">
        <v>15177</v>
      </c>
      <c r="H9678" t="str">
        <f t="shared" si="755"/>
        <v/>
      </c>
      <c r="I9678" s="9" t="str">
        <f t="shared" si="756"/>
        <v>541</v>
      </c>
      <c r="J9678" s="9" t="str">
        <f t="shared" si="757"/>
        <v>316</v>
      </c>
      <c r="K9678" s="9" t="str">
        <f t="shared" si="758"/>
        <v>5393</v>
      </c>
      <c r="L9678" s="9" t="str">
        <f t="shared" si="759"/>
        <v>700</v>
      </c>
      <c r="P9678" t="s">
        <v>20466</v>
      </c>
    </row>
    <row r="9679" spans="1:16">
      <c r="A9679" t="s">
        <v>15182</v>
      </c>
      <c r="B9679" t="s">
        <v>15181</v>
      </c>
      <c r="C9679" t="s">
        <v>815</v>
      </c>
      <c r="D9679" t="s">
        <v>15177</v>
      </c>
      <c r="H9679" t="str">
        <f t="shared" si="755"/>
        <v/>
      </c>
      <c r="I9679" s="9" t="str">
        <f t="shared" si="756"/>
        <v>541</v>
      </c>
      <c r="J9679" s="9" t="str">
        <f t="shared" si="757"/>
        <v>316</v>
      </c>
      <c r="K9679" s="9" t="str">
        <f t="shared" si="758"/>
        <v>1139</v>
      </c>
      <c r="L9679" s="9" t="str">
        <f t="shared" si="759"/>
        <v>607</v>
      </c>
      <c r="P9679" t="s">
        <v>20466</v>
      </c>
    </row>
    <row r="9680" spans="1:16">
      <c r="A9680" t="s">
        <v>15185</v>
      </c>
      <c r="B9680" t="s">
        <v>15184</v>
      </c>
      <c r="C9680" t="s">
        <v>15183</v>
      </c>
      <c r="D9680" t="s">
        <v>15177</v>
      </c>
      <c r="H9680" t="str">
        <f t="shared" si="755"/>
        <v/>
      </c>
      <c r="I9680" s="9" t="str">
        <f t="shared" si="756"/>
        <v>541</v>
      </c>
      <c r="J9680" s="9" t="str">
        <f t="shared" si="757"/>
        <v>316</v>
      </c>
      <c r="K9680" s="9" t="str">
        <f t="shared" si="758"/>
        <v>1379</v>
      </c>
      <c r="L9680" s="9" t="str">
        <f t="shared" si="759"/>
        <v>602</v>
      </c>
      <c r="P9680" t="s">
        <v>20466</v>
      </c>
    </row>
    <row r="9681" spans="1:16">
      <c r="A9681" t="s">
        <v>15188</v>
      </c>
      <c r="B9681" t="s">
        <v>15187</v>
      </c>
      <c r="C9681" t="s">
        <v>15186</v>
      </c>
      <c r="D9681" t="s">
        <v>15177</v>
      </c>
      <c r="H9681" t="str">
        <f t="shared" si="755"/>
        <v/>
      </c>
      <c r="I9681" s="9" t="str">
        <f t="shared" si="756"/>
        <v>541</v>
      </c>
      <c r="J9681" s="9" t="str">
        <f t="shared" si="757"/>
        <v>401</v>
      </c>
      <c r="K9681" s="9" t="str">
        <f t="shared" si="758"/>
        <v>1317</v>
      </c>
      <c r="L9681" s="9" t="str">
        <f t="shared" si="759"/>
        <v>904</v>
      </c>
      <c r="P9681" t="s">
        <v>20466</v>
      </c>
    </row>
    <row r="9682" spans="1:16">
      <c r="A9682" t="s">
        <v>15191</v>
      </c>
      <c r="B9682" t="s">
        <v>15190</v>
      </c>
      <c r="C9682" t="s">
        <v>15189</v>
      </c>
      <c r="D9682" t="s">
        <v>15177</v>
      </c>
      <c r="H9682" t="str">
        <f t="shared" si="755"/>
        <v/>
      </c>
      <c r="I9682" s="9" t="str">
        <f t="shared" si="756"/>
        <v>541</v>
      </c>
      <c r="J9682" s="9" t="str">
        <f t="shared" si="757"/>
        <v>316</v>
      </c>
      <c r="K9682" s="9" t="str">
        <f t="shared" si="758"/>
        <v>1317</v>
      </c>
      <c r="L9682" s="9" t="str">
        <f t="shared" si="759"/>
        <v>002</v>
      </c>
      <c r="P9682" t="s">
        <v>20466</v>
      </c>
    </row>
    <row r="9683" spans="1:16">
      <c r="A9683" t="s">
        <v>15193</v>
      </c>
      <c r="B9683" t="s">
        <v>4022</v>
      </c>
      <c r="C9683" t="s">
        <v>15192</v>
      </c>
      <c r="D9683" t="s">
        <v>15177</v>
      </c>
      <c r="H9683" t="str">
        <f t="shared" si="755"/>
        <v/>
      </c>
      <c r="I9683" s="9" t="str">
        <f t="shared" si="756"/>
        <v>541</v>
      </c>
      <c r="J9683" s="9" t="str">
        <f t="shared" si="757"/>
        <v>316</v>
      </c>
      <c r="K9683" s="9" t="str">
        <f t="shared" si="758"/>
        <v>1303</v>
      </c>
      <c r="L9683" s="9" t="str">
        <f t="shared" si="759"/>
        <v>003</v>
      </c>
      <c r="P9683" t="s">
        <v>20466</v>
      </c>
    </row>
    <row r="9684" spans="1:16">
      <c r="A9684" t="s">
        <v>15195</v>
      </c>
      <c r="B9684" t="s">
        <v>4022</v>
      </c>
      <c r="C9684" t="s">
        <v>15194</v>
      </c>
      <c r="D9684" t="s">
        <v>15177</v>
      </c>
      <c r="H9684" t="str">
        <f t="shared" si="755"/>
        <v/>
      </c>
      <c r="I9684" s="9" t="str">
        <f t="shared" si="756"/>
        <v>541</v>
      </c>
      <c r="J9684" s="9" t="str">
        <f t="shared" si="757"/>
        <v>316</v>
      </c>
      <c r="K9684" s="9" t="str">
        <f t="shared" si="758"/>
        <v>1303</v>
      </c>
      <c r="L9684" s="9" t="str">
        <f t="shared" si="759"/>
        <v>602</v>
      </c>
      <c r="P9684" t="s">
        <v>20466</v>
      </c>
    </row>
    <row r="9685" spans="1:16">
      <c r="A9685" t="s">
        <v>15196</v>
      </c>
      <c r="B9685" t="s">
        <v>4022</v>
      </c>
      <c r="C9685" t="s">
        <v>815</v>
      </c>
      <c r="D9685" t="s">
        <v>15177</v>
      </c>
      <c r="H9685" t="str">
        <f t="shared" si="755"/>
        <v/>
      </c>
      <c r="I9685" s="9" t="str">
        <f t="shared" si="756"/>
        <v>541</v>
      </c>
      <c r="J9685" s="9" t="str">
        <f t="shared" si="757"/>
        <v>316</v>
      </c>
      <c r="K9685" s="9" t="str">
        <f t="shared" si="758"/>
        <v>1303</v>
      </c>
      <c r="L9685" s="9" t="str">
        <f t="shared" si="759"/>
        <v>XXX</v>
      </c>
      <c r="P9685" t="s">
        <v>20466</v>
      </c>
    </row>
    <row r="9686" spans="1:16">
      <c r="A9686" t="s">
        <v>15198</v>
      </c>
      <c r="B9686" t="s">
        <v>2064</v>
      </c>
      <c r="C9686" t="s">
        <v>15197</v>
      </c>
      <c r="D9686" t="s">
        <v>15158</v>
      </c>
      <c r="H9686" t="str">
        <f t="shared" si="755"/>
        <v/>
      </c>
      <c r="I9686" s="9" t="str">
        <f t="shared" si="756"/>
        <v>542</v>
      </c>
      <c r="J9686" s="9" t="str">
        <f t="shared" si="757"/>
        <v>316</v>
      </c>
      <c r="K9686" s="9" t="str">
        <f t="shared" si="758"/>
        <v>9723</v>
      </c>
      <c r="L9686" s="9" t="str">
        <f t="shared" si="759"/>
        <v>001</v>
      </c>
      <c r="P9686" t="s">
        <v>20466</v>
      </c>
    </row>
    <row r="9687" spans="1:16">
      <c r="A9687" t="s">
        <v>15200</v>
      </c>
      <c r="B9687" t="s">
        <v>2064</v>
      </c>
      <c r="C9687" t="s">
        <v>15199</v>
      </c>
      <c r="D9687" t="s">
        <v>15158</v>
      </c>
      <c r="H9687" t="str">
        <f t="shared" si="755"/>
        <v/>
      </c>
      <c r="I9687" s="9" t="str">
        <f t="shared" si="756"/>
        <v>542</v>
      </c>
      <c r="J9687" s="9" t="str">
        <f t="shared" si="757"/>
        <v>316</v>
      </c>
      <c r="K9687" s="9" t="str">
        <f t="shared" si="758"/>
        <v>9723</v>
      </c>
      <c r="L9687" s="9" t="str">
        <f t="shared" si="759"/>
        <v>629</v>
      </c>
      <c r="P9687" t="s">
        <v>20466</v>
      </c>
    </row>
    <row r="9688" spans="1:16">
      <c r="A9688" t="s">
        <v>15202</v>
      </c>
      <c r="B9688" t="s">
        <v>4079</v>
      </c>
      <c r="C9688" t="s">
        <v>15201</v>
      </c>
      <c r="D9688" t="s">
        <v>15158</v>
      </c>
      <c r="H9688" t="str">
        <f t="shared" si="755"/>
        <v/>
      </c>
      <c r="I9688" s="9" t="str">
        <f t="shared" si="756"/>
        <v>541</v>
      </c>
      <c r="J9688" s="9" t="str">
        <f t="shared" si="757"/>
        <v>316</v>
      </c>
      <c r="K9688" s="9" t="str">
        <f t="shared" si="758"/>
        <v>1926</v>
      </c>
      <c r="L9688" s="9" t="str">
        <f t="shared" si="759"/>
        <v>001</v>
      </c>
      <c r="P9688" t="s">
        <v>20466</v>
      </c>
    </row>
    <row r="9689" spans="1:16">
      <c r="A9689" t="s">
        <v>15204</v>
      </c>
      <c r="B9689" t="s">
        <v>4079</v>
      </c>
      <c r="C9689" t="s">
        <v>15203</v>
      </c>
      <c r="D9689" t="s">
        <v>15158</v>
      </c>
      <c r="H9689" t="str">
        <f t="shared" si="755"/>
        <v/>
      </c>
      <c r="I9689" s="9" t="str">
        <f t="shared" si="756"/>
        <v>541</v>
      </c>
      <c r="J9689" s="9" t="str">
        <f t="shared" si="757"/>
        <v>316</v>
      </c>
      <c r="K9689" s="9" t="str">
        <f t="shared" si="758"/>
        <v>1926</v>
      </c>
      <c r="L9689" s="9" t="str">
        <f t="shared" si="759"/>
        <v>601</v>
      </c>
      <c r="P9689" t="s">
        <v>20466</v>
      </c>
    </row>
    <row r="9690" spans="1:16">
      <c r="A9690" t="s">
        <v>15206</v>
      </c>
      <c r="B9690" t="s">
        <v>4079</v>
      </c>
      <c r="C9690" t="s">
        <v>15205</v>
      </c>
      <c r="D9690" t="s">
        <v>15158</v>
      </c>
      <c r="H9690" t="str">
        <f t="shared" si="755"/>
        <v/>
      </c>
      <c r="I9690" s="9" t="str">
        <f t="shared" si="756"/>
        <v>541</v>
      </c>
      <c r="J9690" s="9" t="str">
        <f t="shared" si="757"/>
        <v>316</v>
      </c>
      <c r="K9690" s="9" t="str">
        <f t="shared" si="758"/>
        <v>1926</v>
      </c>
      <c r="L9690" s="9" t="str">
        <f t="shared" si="759"/>
        <v>500</v>
      </c>
      <c r="P9690" t="s">
        <v>20466</v>
      </c>
    </row>
    <row r="9691" spans="1:16">
      <c r="A9691" t="s">
        <v>15208</v>
      </c>
      <c r="B9691" t="s">
        <v>15209</v>
      </c>
      <c r="C9691" t="s">
        <v>15207</v>
      </c>
      <c r="D9691" t="s">
        <v>15158</v>
      </c>
      <c r="H9691" t="str">
        <f t="shared" si="755"/>
        <v/>
      </c>
      <c r="I9691" s="9" t="str">
        <f t="shared" si="756"/>
        <v>542</v>
      </c>
      <c r="J9691" s="9" t="str">
        <f t="shared" si="757"/>
        <v>316</v>
      </c>
      <c r="K9691" s="9" t="str">
        <f t="shared" si="758"/>
        <v>1039</v>
      </c>
      <c r="L9691" s="9" t="str">
        <f t="shared" si="759"/>
        <v>904</v>
      </c>
      <c r="P9691" t="s">
        <v>20466</v>
      </c>
    </row>
    <row r="9692" spans="1:16">
      <c r="A9692" t="s">
        <v>15211</v>
      </c>
      <c r="B9692" t="s">
        <v>15209</v>
      </c>
      <c r="C9692" t="s">
        <v>15210</v>
      </c>
      <c r="D9692" t="s">
        <v>15158</v>
      </c>
      <c r="H9692" t="str">
        <f t="shared" si="755"/>
        <v/>
      </c>
      <c r="I9692" s="9" t="str">
        <f t="shared" si="756"/>
        <v>542</v>
      </c>
      <c r="J9692" s="9" t="str">
        <f t="shared" si="757"/>
        <v>316</v>
      </c>
      <c r="K9692" s="9" t="str">
        <f t="shared" si="758"/>
        <v>1039</v>
      </c>
      <c r="L9692" s="9" t="str">
        <f t="shared" si="759"/>
        <v>XX1</v>
      </c>
      <c r="P9692" t="s">
        <v>20466</v>
      </c>
    </row>
    <row r="9693" spans="1:16">
      <c r="A9693" t="s">
        <v>15213</v>
      </c>
      <c r="B9693" t="s">
        <v>4001</v>
      </c>
      <c r="C9693" t="s">
        <v>15212</v>
      </c>
      <c r="D9693" t="s">
        <v>15158</v>
      </c>
      <c r="H9693" t="str">
        <f t="shared" si="755"/>
        <v/>
      </c>
      <c r="I9693" s="9" t="str">
        <f t="shared" si="756"/>
        <v>542</v>
      </c>
      <c r="J9693" s="9" t="str">
        <f t="shared" si="757"/>
        <v>316</v>
      </c>
      <c r="K9693" s="9" t="str">
        <f t="shared" si="758"/>
        <v>6873</v>
      </c>
      <c r="L9693" s="9" t="str">
        <f t="shared" si="759"/>
        <v>001</v>
      </c>
      <c r="P9693" t="s">
        <v>20466</v>
      </c>
    </row>
    <row r="9694" spans="1:16">
      <c r="A9694" t="s">
        <v>15215</v>
      </c>
      <c r="B9694" t="s">
        <v>15214</v>
      </c>
      <c r="C9694" t="s">
        <v>815</v>
      </c>
      <c r="D9694" t="s">
        <v>15158</v>
      </c>
      <c r="H9694" t="str">
        <f t="shared" si="755"/>
        <v/>
      </c>
      <c r="I9694" s="9" t="str">
        <f t="shared" si="756"/>
        <v>541</v>
      </c>
      <c r="J9694" s="9" t="str">
        <f t="shared" si="757"/>
        <v>316</v>
      </c>
      <c r="K9694" s="9" t="str">
        <f t="shared" si="758"/>
        <v>4558</v>
      </c>
      <c r="L9694" s="9" t="str">
        <f t="shared" si="759"/>
        <v>601</v>
      </c>
      <c r="P9694" t="s">
        <v>20466</v>
      </c>
    </row>
    <row r="9695" spans="1:16">
      <c r="A9695" t="s">
        <v>15217</v>
      </c>
      <c r="B9695" t="s">
        <v>15179</v>
      </c>
      <c r="C9695" t="s">
        <v>15216</v>
      </c>
      <c r="D9695" t="s">
        <v>15215</v>
      </c>
      <c r="H9695" t="str">
        <f t="shared" si="755"/>
        <v/>
      </c>
      <c r="I9695" s="9" t="str">
        <f t="shared" si="756"/>
        <v>541</v>
      </c>
      <c r="J9695" s="9" t="str">
        <f t="shared" si="757"/>
        <v>316</v>
      </c>
      <c r="K9695" s="9" t="str">
        <f t="shared" si="758"/>
        <v>5393</v>
      </c>
      <c r="L9695" s="9" t="str">
        <f t="shared" si="759"/>
        <v>701</v>
      </c>
      <c r="P9695" t="s">
        <v>20466</v>
      </c>
    </row>
    <row r="9696" spans="1:16">
      <c r="A9696" t="s">
        <v>15219</v>
      </c>
      <c r="B9696" t="s">
        <v>15179</v>
      </c>
      <c r="C9696" t="s">
        <v>15218</v>
      </c>
      <c r="D9696" t="s">
        <v>15215</v>
      </c>
      <c r="H9696" t="str">
        <f t="shared" si="755"/>
        <v/>
      </c>
      <c r="I9696" s="9" t="str">
        <f t="shared" si="756"/>
        <v>541</v>
      </c>
      <c r="J9696" s="9" t="str">
        <f t="shared" si="757"/>
        <v>316</v>
      </c>
      <c r="K9696" s="9" t="str">
        <f t="shared" si="758"/>
        <v>5393</v>
      </c>
      <c r="L9696" s="9" t="str">
        <f t="shared" si="759"/>
        <v>601</v>
      </c>
      <c r="P9696" t="s">
        <v>20466</v>
      </c>
    </row>
    <row r="9697" spans="1:16">
      <c r="A9697" t="s">
        <v>15222</v>
      </c>
      <c r="B9697" t="s">
        <v>15221</v>
      </c>
      <c r="C9697" t="s">
        <v>15220</v>
      </c>
      <c r="D9697" t="s">
        <v>15215</v>
      </c>
      <c r="H9697" t="str">
        <f t="shared" si="755"/>
        <v/>
      </c>
      <c r="I9697" s="9" t="str">
        <f t="shared" si="756"/>
        <v>541</v>
      </c>
      <c r="J9697" s="9" t="str">
        <f t="shared" si="757"/>
        <v>316</v>
      </c>
      <c r="K9697" s="9" t="str">
        <f t="shared" si="758"/>
        <v>5157</v>
      </c>
      <c r="L9697" s="9" t="str">
        <f t="shared" si="759"/>
        <v>001</v>
      </c>
      <c r="P9697" t="s">
        <v>20466</v>
      </c>
    </row>
    <row r="9698" spans="1:16">
      <c r="A9698" t="s">
        <v>15224</v>
      </c>
      <c r="B9698" t="s">
        <v>15221</v>
      </c>
      <c r="C9698" t="s">
        <v>15223</v>
      </c>
      <c r="D9698" t="s">
        <v>15215</v>
      </c>
      <c r="H9698" t="str">
        <f t="shared" si="755"/>
        <v/>
      </c>
      <c r="I9698" s="9" t="str">
        <f t="shared" si="756"/>
        <v>541</v>
      </c>
      <c r="J9698" s="9" t="str">
        <f t="shared" si="757"/>
        <v>316</v>
      </c>
      <c r="K9698" s="9" t="str">
        <f t="shared" si="758"/>
        <v>5157</v>
      </c>
      <c r="L9698" s="9" t="str">
        <f t="shared" si="759"/>
        <v>601</v>
      </c>
      <c r="P9698" t="s">
        <v>20466</v>
      </c>
    </row>
    <row r="9699" spans="1:16">
      <c r="A9699" t="s">
        <v>15226</v>
      </c>
      <c r="B9699" t="s">
        <v>15221</v>
      </c>
      <c r="C9699" t="s">
        <v>15225</v>
      </c>
      <c r="D9699" t="s">
        <v>15215</v>
      </c>
      <c r="H9699" t="str">
        <f t="shared" si="755"/>
        <v/>
      </c>
      <c r="I9699" s="9" t="str">
        <f t="shared" si="756"/>
        <v>541</v>
      </c>
      <c r="J9699" s="9" t="str">
        <f t="shared" si="757"/>
        <v>316</v>
      </c>
      <c r="K9699" s="9" t="str">
        <f t="shared" si="758"/>
        <v>5157</v>
      </c>
      <c r="L9699" s="9" t="str">
        <f t="shared" si="759"/>
        <v>002</v>
      </c>
      <c r="P9699" t="s">
        <v>20466</v>
      </c>
    </row>
    <row r="9700" spans="1:16">
      <c r="A9700" t="s">
        <v>15228</v>
      </c>
      <c r="B9700" t="s">
        <v>4276</v>
      </c>
      <c r="C9700" t="s">
        <v>15227</v>
      </c>
      <c r="D9700" t="s">
        <v>15215</v>
      </c>
      <c r="H9700" t="str">
        <f t="shared" si="755"/>
        <v/>
      </c>
      <c r="I9700" s="9" t="str">
        <f t="shared" si="756"/>
        <v>541</v>
      </c>
      <c r="J9700" s="9" t="str">
        <f t="shared" si="757"/>
        <v>316</v>
      </c>
      <c r="K9700" s="9" t="str">
        <f t="shared" si="758"/>
        <v>1139</v>
      </c>
      <c r="L9700" s="9" t="str">
        <f t="shared" si="759"/>
        <v>606</v>
      </c>
      <c r="P9700" t="s">
        <v>20466</v>
      </c>
    </row>
    <row r="9701" spans="1:16">
      <c r="A9701" t="s">
        <v>15230</v>
      </c>
      <c r="B9701" t="s">
        <v>15221</v>
      </c>
      <c r="C9701" t="s">
        <v>15229</v>
      </c>
      <c r="D9701" t="s">
        <v>15215</v>
      </c>
      <c r="H9701" t="str">
        <f t="shared" si="755"/>
        <v/>
      </c>
      <c r="I9701" s="9" t="str">
        <f t="shared" si="756"/>
        <v>541</v>
      </c>
      <c r="J9701" s="9" t="str">
        <f t="shared" si="757"/>
        <v>316</v>
      </c>
      <c r="K9701" s="9" t="str">
        <f t="shared" si="758"/>
        <v>5157</v>
      </c>
      <c r="L9701" s="9" t="str">
        <f t="shared" si="759"/>
        <v>003</v>
      </c>
      <c r="P9701" t="s">
        <v>20466</v>
      </c>
    </row>
    <row r="9702" spans="1:16">
      <c r="A9702" s="9" t="s">
        <v>15232</v>
      </c>
      <c r="B9702" s="9" t="s">
        <v>4225</v>
      </c>
      <c r="C9702" s="9" t="s">
        <v>815</v>
      </c>
      <c r="D9702" s="9" t="s">
        <v>15213</v>
      </c>
      <c r="E9702" s="9"/>
      <c r="F9702" s="9"/>
      <c r="G9702" s="9"/>
      <c r="H9702" t="str">
        <f t="shared" si="755"/>
        <v/>
      </c>
      <c r="I9702" s="9" t="str">
        <f t="shared" si="756"/>
        <v>542</v>
      </c>
      <c r="J9702" s="9" t="str">
        <f t="shared" si="757"/>
        <v>316</v>
      </c>
      <c r="K9702" s="9" t="str">
        <f t="shared" si="758"/>
        <v>6834</v>
      </c>
      <c r="L9702" s="9" t="str">
        <f t="shared" si="759"/>
        <v>001</v>
      </c>
      <c r="P9702" t="s">
        <v>20466</v>
      </c>
    </row>
    <row r="9703" spans="1:16">
      <c r="A9703" t="s">
        <v>15234</v>
      </c>
      <c r="B9703" t="s">
        <v>4225</v>
      </c>
      <c r="C9703" t="s">
        <v>15233</v>
      </c>
      <c r="D9703" t="s">
        <v>15213</v>
      </c>
      <c r="H9703" t="str">
        <f t="shared" si="755"/>
        <v/>
      </c>
      <c r="I9703" s="9" t="str">
        <f t="shared" si="756"/>
        <v>541</v>
      </c>
      <c r="J9703" s="9" t="str">
        <f t="shared" si="757"/>
        <v>316</v>
      </c>
      <c r="K9703" s="9" t="str">
        <f t="shared" si="758"/>
        <v>6384</v>
      </c>
      <c r="L9703" s="9" t="str">
        <f t="shared" si="759"/>
        <v>501</v>
      </c>
      <c r="P9703" t="s">
        <v>20466</v>
      </c>
    </row>
    <row r="9704" spans="1:16">
      <c r="A9704" t="s">
        <v>15236</v>
      </c>
      <c r="B9704" t="s">
        <v>4225</v>
      </c>
      <c r="C9704" t="s">
        <v>15235</v>
      </c>
      <c r="D9704" t="s">
        <v>15213</v>
      </c>
      <c r="H9704" t="str">
        <f t="shared" si="755"/>
        <v/>
      </c>
      <c r="I9704" s="9" t="str">
        <f t="shared" si="756"/>
        <v>541</v>
      </c>
      <c r="J9704" s="9" t="str">
        <f t="shared" si="757"/>
        <v>316</v>
      </c>
      <c r="K9704" s="9" t="str">
        <f t="shared" si="758"/>
        <v>6834</v>
      </c>
      <c r="L9704" s="9" t="str">
        <f t="shared" si="759"/>
        <v>601</v>
      </c>
      <c r="P9704" t="s">
        <v>20466</v>
      </c>
    </row>
    <row r="9705" spans="1:16">
      <c r="A9705" t="s">
        <v>15238</v>
      </c>
      <c r="B9705" t="s">
        <v>4225</v>
      </c>
      <c r="C9705" t="s">
        <v>15237</v>
      </c>
      <c r="D9705" t="s">
        <v>15213</v>
      </c>
      <c r="H9705" t="str">
        <f t="shared" si="755"/>
        <v/>
      </c>
      <c r="I9705" s="9" t="str">
        <f t="shared" si="756"/>
        <v>541</v>
      </c>
      <c r="J9705" s="9" t="str">
        <f t="shared" si="757"/>
        <v>316</v>
      </c>
      <c r="K9705" s="9" t="str">
        <f t="shared" si="758"/>
        <v>6834</v>
      </c>
      <c r="L9705" s="9" t="str">
        <f t="shared" si="759"/>
        <v>602</v>
      </c>
      <c r="P9705" t="s">
        <v>20466</v>
      </c>
    </row>
    <row r="9706" spans="1:16">
      <c r="A9706" t="s">
        <v>15240</v>
      </c>
      <c r="B9706" t="s">
        <v>15239</v>
      </c>
      <c r="C9706" t="s">
        <v>815</v>
      </c>
      <c r="D9706" t="s">
        <v>15213</v>
      </c>
      <c r="H9706" t="str">
        <f t="shared" si="755"/>
        <v/>
      </c>
      <c r="I9706" s="9" t="str">
        <f t="shared" si="756"/>
        <v>542</v>
      </c>
      <c r="J9706" s="9" t="str">
        <f t="shared" si="757"/>
        <v>316</v>
      </c>
      <c r="K9706" s="9" t="str">
        <f t="shared" si="758"/>
        <v>6387</v>
      </c>
      <c r="L9706" s="9" t="str">
        <f t="shared" si="759"/>
        <v>007</v>
      </c>
      <c r="P9706" t="s">
        <v>20466</v>
      </c>
    </row>
    <row r="9707" spans="1:16">
      <c r="A9707" s="9" t="s">
        <v>15243</v>
      </c>
      <c r="B9707" s="9" t="s">
        <v>1881</v>
      </c>
      <c r="C9707" s="9" t="s">
        <v>15242</v>
      </c>
      <c r="D9707" s="9" t="s">
        <v>15198</v>
      </c>
      <c r="E9707" s="9"/>
      <c r="F9707" s="9"/>
      <c r="G9707" s="9"/>
      <c r="H9707" t="str">
        <f t="shared" si="755"/>
        <v/>
      </c>
      <c r="I9707" s="9" t="str">
        <f t="shared" si="756"/>
        <v>542</v>
      </c>
      <c r="J9707" s="9" t="str">
        <f t="shared" si="757"/>
        <v>316</v>
      </c>
      <c r="K9707" s="9" t="str">
        <f t="shared" si="758"/>
        <v>1095</v>
      </c>
      <c r="L9707" s="9" t="str">
        <f t="shared" si="759"/>
        <v>545</v>
      </c>
      <c r="P9707" t="s">
        <v>20466</v>
      </c>
    </row>
    <row r="9708" spans="1:16">
      <c r="A9708" t="s">
        <v>15244</v>
      </c>
      <c r="B9708" t="s">
        <v>15245</v>
      </c>
      <c r="C9708" t="s">
        <v>815</v>
      </c>
      <c r="D9708" t="s">
        <v>15198</v>
      </c>
      <c r="H9708" t="str">
        <f t="shared" si="755"/>
        <v/>
      </c>
      <c r="I9708" s="9" t="str">
        <f t="shared" si="756"/>
        <v>542</v>
      </c>
      <c r="J9708" s="9" t="str">
        <f t="shared" si="757"/>
        <v>316</v>
      </c>
      <c r="K9708" s="9" t="str">
        <f t="shared" si="758"/>
        <v>1095</v>
      </c>
      <c r="L9708" s="9" t="str">
        <f t="shared" si="759"/>
        <v>XXX</v>
      </c>
      <c r="P9708" t="s">
        <v>20466</v>
      </c>
    </row>
    <row r="9709" spans="1:16">
      <c r="A9709" t="s">
        <v>15247</v>
      </c>
      <c r="B9709" t="s">
        <v>1881</v>
      </c>
      <c r="C9709" t="s">
        <v>15246</v>
      </c>
      <c r="D9709" t="s">
        <v>15198</v>
      </c>
      <c r="H9709" t="str">
        <f t="shared" si="755"/>
        <v/>
      </c>
      <c r="I9709" s="9" t="str">
        <f t="shared" si="756"/>
        <v>542</v>
      </c>
      <c r="J9709" s="9" t="str">
        <f t="shared" si="757"/>
        <v>316</v>
      </c>
      <c r="K9709" s="9" t="str">
        <f t="shared" si="758"/>
        <v>1095</v>
      </c>
      <c r="L9709" s="9" t="str">
        <f t="shared" si="759"/>
        <v>544</v>
      </c>
      <c r="P9709" t="s">
        <v>20466</v>
      </c>
    </row>
    <row r="9710" spans="1:16">
      <c r="A9710" t="s">
        <v>15248</v>
      </c>
      <c r="B9710" t="s">
        <v>1881</v>
      </c>
      <c r="C9710" t="s">
        <v>815</v>
      </c>
      <c r="D9710" t="s">
        <v>15198</v>
      </c>
      <c r="H9710" t="str">
        <f t="shared" si="755"/>
        <v/>
      </c>
      <c r="I9710" s="9" t="str">
        <f t="shared" si="756"/>
        <v>542</v>
      </c>
      <c r="J9710" s="9" t="str">
        <f t="shared" si="757"/>
        <v>316</v>
      </c>
      <c r="K9710" s="9" t="str">
        <f t="shared" si="758"/>
        <v>1095</v>
      </c>
      <c r="L9710" s="9" t="str">
        <f t="shared" si="759"/>
        <v>524</v>
      </c>
      <c r="P9710" t="s">
        <v>20466</v>
      </c>
    </row>
    <row r="9711" spans="1:16">
      <c r="A9711" t="s">
        <v>15249</v>
      </c>
      <c r="B9711" t="s">
        <v>1889</v>
      </c>
      <c r="C9711" t="s">
        <v>815</v>
      </c>
      <c r="D9711" t="s">
        <v>15198</v>
      </c>
      <c r="H9711" t="str">
        <f t="shared" si="755"/>
        <v/>
      </c>
      <c r="I9711" s="9" t="str">
        <f t="shared" si="756"/>
        <v>541</v>
      </c>
      <c r="J9711" s="9" t="str">
        <f t="shared" si="757"/>
        <v>316</v>
      </c>
      <c r="K9711" s="9" t="str">
        <f t="shared" si="758"/>
        <v>5393</v>
      </c>
      <c r="L9711" s="9" t="str">
        <f t="shared" si="759"/>
        <v>XXX</v>
      </c>
      <c r="P9711" t="s">
        <v>20466</v>
      </c>
    </row>
    <row r="9712" spans="1:16">
      <c r="A9712" t="s">
        <v>15251</v>
      </c>
      <c r="B9712" t="s">
        <v>4276</v>
      </c>
      <c r="C9712" t="s">
        <v>15250</v>
      </c>
      <c r="D9712" t="s">
        <v>15198</v>
      </c>
      <c r="H9712" t="str">
        <f t="shared" si="755"/>
        <v/>
      </c>
      <c r="I9712" s="9" t="str">
        <f t="shared" si="756"/>
        <v>541</v>
      </c>
      <c r="J9712" s="9" t="str">
        <f t="shared" si="757"/>
        <v>316</v>
      </c>
      <c r="K9712" s="9" t="str">
        <f t="shared" si="758"/>
        <v>1139</v>
      </c>
      <c r="L9712" s="9" t="str">
        <f t="shared" si="759"/>
        <v>602</v>
      </c>
      <c r="P9712" t="s">
        <v>20466</v>
      </c>
    </row>
    <row r="9713" spans="1:16">
      <c r="A9713" s="9" t="s">
        <v>15254</v>
      </c>
      <c r="B9713" s="9" t="s">
        <v>2064</v>
      </c>
      <c r="C9713" s="9" t="s">
        <v>15253</v>
      </c>
      <c r="D9713" s="9" t="s">
        <v>15156</v>
      </c>
      <c r="E9713" s="9"/>
      <c r="F9713" s="9"/>
      <c r="G9713" s="9"/>
      <c r="H9713" t="str">
        <f t="shared" si="755"/>
        <v/>
      </c>
      <c r="I9713" s="9" t="str">
        <f t="shared" si="756"/>
        <v>542</v>
      </c>
      <c r="J9713" s="9" t="str">
        <f t="shared" si="757"/>
        <v>316</v>
      </c>
      <c r="K9713" s="9" t="str">
        <f t="shared" si="758"/>
        <v>9723</v>
      </c>
      <c r="L9713" s="9" t="str">
        <f t="shared" si="759"/>
        <v>042</v>
      </c>
      <c r="P9713" t="s">
        <v>20466</v>
      </c>
    </row>
    <row r="9714" spans="1:16">
      <c r="A9714" t="s">
        <v>15256</v>
      </c>
      <c r="B9714" t="s">
        <v>4002</v>
      </c>
      <c r="C9714" t="s">
        <v>15255</v>
      </c>
      <c r="D9714" t="s">
        <v>15156</v>
      </c>
      <c r="H9714" t="str">
        <f t="shared" si="755"/>
        <v/>
      </c>
      <c r="I9714" s="9" t="str">
        <f t="shared" si="756"/>
        <v>541</v>
      </c>
      <c r="J9714" s="9" t="str">
        <f t="shared" si="757"/>
        <v>316</v>
      </c>
      <c r="K9714" s="9" t="str">
        <f t="shared" si="758"/>
        <v>4036</v>
      </c>
      <c r="L9714" s="9" t="str">
        <f t="shared" si="759"/>
        <v>001</v>
      </c>
      <c r="P9714" t="s">
        <v>20466</v>
      </c>
    </row>
    <row r="9715" spans="1:16">
      <c r="A9715" t="s">
        <v>15258</v>
      </c>
      <c r="B9715" t="s">
        <v>2219</v>
      </c>
      <c r="C9715" t="s">
        <v>15257</v>
      </c>
      <c r="D9715" t="s">
        <v>15256</v>
      </c>
      <c r="H9715" t="str">
        <f t="shared" si="755"/>
        <v/>
      </c>
      <c r="I9715" s="9" t="str">
        <f t="shared" si="756"/>
        <v>541</v>
      </c>
      <c r="J9715" s="9" t="str">
        <f t="shared" si="757"/>
        <v>343</v>
      </c>
      <c r="K9715" s="9" t="str">
        <f t="shared" si="758"/>
        <v>6712</v>
      </c>
      <c r="L9715" s="9" t="str">
        <f t="shared" si="759"/>
        <v>001</v>
      </c>
      <c r="P9715" t="s">
        <v>20466</v>
      </c>
    </row>
    <row r="9716" spans="1:16">
      <c r="A9716" s="9" t="s">
        <v>15261</v>
      </c>
      <c r="B9716" s="9" t="s">
        <v>1881</v>
      </c>
      <c r="C9716" s="9" t="s">
        <v>15260</v>
      </c>
      <c r="D9716" s="9" t="s">
        <v>15254</v>
      </c>
      <c r="E9716" s="9"/>
      <c r="F9716" s="9"/>
      <c r="G9716" s="9"/>
      <c r="H9716" t="str">
        <f t="shared" si="755"/>
        <v/>
      </c>
      <c r="I9716" s="9" t="str">
        <f t="shared" si="756"/>
        <v>542</v>
      </c>
      <c r="J9716" s="9" t="str">
        <f t="shared" si="757"/>
        <v>316</v>
      </c>
      <c r="K9716" s="9" t="str">
        <f t="shared" si="758"/>
        <v>1095</v>
      </c>
      <c r="L9716" s="9" t="str">
        <f t="shared" si="759"/>
        <v>505</v>
      </c>
      <c r="P9716" t="s">
        <v>20466</v>
      </c>
    </row>
    <row r="9717" spans="1:16">
      <c r="A9717" t="s">
        <v>15263</v>
      </c>
      <c r="B9717" t="s">
        <v>1881</v>
      </c>
      <c r="C9717" t="s">
        <v>15262</v>
      </c>
      <c r="D9717" t="s">
        <v>15254</v>
      </c>
      <c r="H9717" t="str">
        <f t="shared" si="755"/>
        <v/>
      </c>
      <c r="I9717" s="9" t="str">
        <f t="shared" si="756"/>
        <v>542</v>
      </c>
      <c r="J9717" s="9" t="str">
        <f t="shared" si="757"/>
        <v>316</v>
      </c>
      <c r="K9717" s="9" t="str">
        <f t="shared" si="758"/>
        <v>1095</v>
      </c>
      <c r="L9717" s="9" t="str">
        <f t="shared" si="759"/>
        <v>525</v>
      </c>
      <c r="P9717" t="s">
        <v>20466</v>
      </c>
    </row>
    <row r="9718" spans="1:16">
      <c r="A9718" t="s">
        <v>15265</v>
      </c>
      <c r="B9718" t="s">
        <v>1881</v>
      </c>
      <c r="C9718" t="s">
        <v>15264</v>
      </c>
      <c r="D9718" t="s">
        <v>15254</v>
      </c>
      <c r="H9718" t="str">
        <f t="shared" si="755"/>
        <v/>
      </c>
      <c r="I9718" s="9" t="str">
        <f t="shared" si="756"/>
        <v>542</v>
      </c>
      <c r="J9718" s="9" t="str">
        <f t="shared" si="757"/>
        <v>316</v>
      </c>
      <c r="K9718" s="9" t="str">
        <f t="shared" si="758"/>
        <v>1095</v>
      </c>
      <c r="L9718" s="9" t="str">
        <f t="shared" si="759"/>
        <v>517</v>
      </c>
      <c r="P9718" t="s">
        <v>20466</v>
      </c>
    </row>
    <row r="9719" spans="1:16">
      <c r="A9719" t="s">
        <v>15267</v>
      </c>
      <c r="B9719" t="s">
        <v>1881</v>
      </c>
      <c r="C9719" t="s">
        <v>15266</v>
      </c>
      <c r="D9719" t="s">
        <v>15254</v>
      </c>
      <c r="H9719" t="str">
        <f t="shared" si="755"/>
        <v/>
      </c>
      <c r="I9719" s="9" t="str">
        <f t="shared" si="756"/>
        <v>542</v>
      </c>
      <c r="J9719" s="9" t="str">
        <f t="shared" si="757"/>
        <v>316</v>
      </c>
      <c r="K9719" s="9" t="str">
        <f t="shared" si="758"/>
        <v>1095</v>
      </c>
      <c r="L9719" s="9" t="str">
        <f t="shared" si="759"/>
        <v>546</v>
      </c>
      <c r="P9719" t="s">
        <v>20466</v>
      </c>
    </row>
    <row r="9720" spans="1:16">
      <c r="A9720" t="s">
        <v>15269</v>
      </c>
      <c r="B9720" t="s">
        <v>1881</v>
      </c>
      <c r="C9720" t="s">
        <v>15268</v>
      </c>
      <c r="D9720" t="s">
        <v>15254</v>
      </c>
      <c r="H9720" t="str">
        <f t="shared" si="755"/>
        <v/>
      </c>
      <c r="I9720" s="9" t="str">
        <f t="shared" si="756"/>
        <v>542</v>
      </c>
      <c r="J9720" s="9" t="str">
        <f t="shared" si="757"/>
        <v>316</v>
      </c>
      <c r="K9720" s="9" t="str">
        <f t="shared" si="758"/>
        <v>1095</v>
      </c>
      <c r="L9720" s="9" t="str">
        <f t="shared" si="759"/>
        <v>527</v>
      </c>
      <c r="P9720" t="s">
        <v>20466</v>
      </c>
    </row>
    <row r="9721" spans="1:16">
      <c r="A9721" t="s">
        <v>15270</v>
      </c>
      <c r="B9721" t="s">
        <v>1881</v>
      </c>
      <c r="C9721" t="s">
        <v>15272</v>
      </c>
      <c r="D9721" t="s">
        <v>15254</v>
      </c>
      <c r="H9721" t="str">
        <f t="shared" si="755"/>
        <v/>
      </c>
      <c r="I9721" s="9" t="str">
        <f t="shared" si="756"/>
        <v>542</v>
      </c>
      <c r="J9721" s="9" t="str">
        <f t="shared" si="757"/>
        <v>316</v>
      </c>
      <c r="K9721" s="9" t="str">
        <f t="shared" si="758"/>
        <v>1095</v>
      </c>
      <c r="L9721" s="9" t="str">
        <f t="shared" si="759"/>
        <v>528</v>
      </c>
      <c r="P9721" t="s">
        <v>20466</v>
      </c>
    </row>
    <row r="9722" spans="1:16">
      <c r="A9722" t="s">
        <v>15271</v>
      </c>
      <c r="B9722" t="s">
        <v>1881</v>
      </c>
      <c r="C9722" t="s">
        <v>15273</v>
      </c>
      <c r="D9722" t="s">
        <v>15254</v>
      </c>
      <c r="H9722" t="str">
        <f t="shared" si="755"/>
        <v/>
      </c>
      <c r="I9722" s="9" t="str">
        <f t="shared" si="756"/>
        <v>542</v>
      </c>
      <c r="J9722" s="9" t="str">
        <f t="shared" si="757"/>
        <v>316</v>
      </c>
      <c r="K9722" s="9" t="str">
        <f t="shared" si="758"/>
        <v>1095</v>
      </c>
      <c r="L9722" s="9" t="str">
        <f t="shared" si="759"/>
        <v>529</v>
      </c>
      <c r="P9722" t="s">
        <v>20466</v>
      </c>
    </row>
    <row r="9723" spans="1:16">
      <c r="A9723" t="s">
        <v>15276</v>
      </c>
      <c r="B9723" t="s">
        <v>15275</v>
      </c>
      <c r="C9723" t="s">
        <v>15274</v>
      </c>
      <c r="D9723" t="s">
        <v>15254</v>
      </c>
      <c r="H9723" t="str">
        <f t="shared" si="755"/>
        <v/>
      </c>
      <c r="I9723" s="9" t="str">
        <f t="shared" si="756"/>
        <v>541</v>
      </c>
      <c r="J9723" s="9" t="str">
        <f t="shared" si="757"/>
        <v>316</v>
      </c>
      <c r="K9723" s="9" t="str">
        <f t="shared" si="758"/>
        <v>5731</v>
      </c>
      <c r="L9723" s="9" t="str">
        <f t="shared" si="759"/>
        <v>601</v>
      </c>
      <c r="P9723" t="s">
        <v>20466</v>
      </c>
    </row>
    <row r="9724" spans="1:16">
      <c r="A9724" t="s">
        <v>15279</v>
      </c>
      <c r="B9724" t="s">
        <v>15278</v>
      </c>
      <c r="C9724" t="s">
        <v>15277</v>
      </c>
      <c r="D9724" t="s">
        <v>15254</v>
      </c>
      <c r="H9724" t="str">
        <f t="shared" si="755"/>
        <v/>
      </c>
      <c r="I9724" s="9" t="str">
        <f t="shared" si="756"/>
        <v>542</v>
      </c>
      <c r="J9724" s="9" t="str">
        <f t="shared" si="757"/>
        <v>316</v>
      </c>
      <c r="K9724" s="9" t="str">
        <f t="shared" si="758"/>
        <v>1670</v>
      </c>
      <c r="L9724" s="9" t="str">
        <f t="shared" si="759"/>
        <v>501</v>
      </c>
      <c r="P9724" t="s">
        <v>20466</v>
      </c>
    </row>
    <row r="9725" spans="1:16">
      <c r="A9725" t="s">
        <v>15282</v>
      </c>
      <c r="B9725" t="s">
        <v>15278</v>
      </c>
      <c r="C9725" t="s">
        <v>15280</v>
      </c>
      <c r="D9725" t="s">
        <v>15254</v>
      </c>
      <c r="H9725" t="str">
        <f t="shared" si="755"/>
        <v/>
      </c>
      <c r="I9725" s="9" t="str">
        <f t="shared" si="756"/>
        <v>542</v>
      </c>
      <c r="J9725" s="9" t="str">
        <f t="shared" si="757"/>
        <v>316</v>
      </c>
      <c r="K9725" s="9" t="str">
        <f t="shared" si="758"/>
        <v>1670</v>
      </c>
      <c r="L9725" s="9" t="str">
        <f t="shared" si="759"/>
        <v>502</v>
      </c>
      <c r="P9725" t="s">
        <v>20466</v>
      </c>
    </row>
    <row r="9726" spans="1:16">
      <c r="A9726" t="s">
        <v>15283</v>
      </c>
      <c r="B9726" t="s">
        <v>15278</v>
      </c>
      <c r="C9726" t="s">
        <v>15281</v>
      </c>
      <c r="D9726" t="s">
        <v>15254</v>
      </c>
      <c r="H9726" t="str">
        <f t="shared" si="755"/>
        <v/>
      </c>
      <c r="I9726" s="9" t="str">
        <f t="shared" si="756"/>
        <v>542</v>
      </c>
      <c r="J9726" s="9" t="str">
        <f t="shared" si="757"/>
        <v>316</v>
      </c>
      <c r="K9726" s="9" t="str">
        <f t="shared" si="758"/>
        <v>1670</v>
      </c>
      <c r="L9726" s="9" t="str">
        <f t="shared" si="759"/>
        <v>601</v>
      </c>
      <c r="P9726" t="s">
        <v>20466</v>
      </c>
    </row>
    <row r="9727" spans="1:16">
      <c r="A9727" t="s">
        <v>15285</v>
      </c>
      <c r="B9727" t="s">
        <v>15278</v>
      </c>
      <c r="C9727" t="s">
        <v>15284</v>
      </c>
      <c r="D9727" t="s">
        <v>15254</v>
      </c>
      <c r="H9727" t="str">
        <f t="shared" si="755"/>
        <v/>
      </c>
      <c r="I9727" s="9" t="str">
        <f t="shared" si="756"/>
        <v>542</v>
      </c>
      <c r="J9727" s="9" t="str">
        <f t="shared" si="757"/>
        <v>316</v>
      </c>
      <c r="K9727" s="9" t="str">
        <f t="shared" si="758"/>
        <v>1670</v>
      </c>
      <c r="L9727" s="9" t="str">
        <f t="shared" si="759"/>
        <v>602</v>
      </c>
      <c r="P9727" t="s">
        <v>20466</v>
      </c>
    </row>
    <row r="9728" spans="1:16">
      <c r="A9728" t="s">
        <v>15287</v>
      </c>
      <c r="B9728" t="s">
        <v>15278</v>
      </c>
      <c r="C9728" t="s">
        <v>15286</v>
      </c>
      <c r="D9728" t="s">
        <v>15254</v>
      </c>
      <c r="H9728" t="str">
        <f t="shared" si="755"/>
        <v/>
      </c>
      <c r="I9728" s="9" t="str">
        <f t="shared" si="756"/>
        <v>542</v>
      </c>
      <c r="J9728" s="9" t="str">
        <f t="shared" si="757"/>
        <v>316</v>
      </c>
      <c r="K9728" s="9" t="str">
        <f t="shared" si="758"/>
        <v>1670</v>
      </c>
      <c r="L9728" s="9" t="str">
        <f t="shared" si="759"/>
        <v>605</v>
      </c>
      <c r="P9728" t="s">
        <v>20466</v>
      </c>
    </row>
    <row r="9729" spans="1:16">
      <c r="A9729" t="s">
        <v>15289</v>
      </c>
      <c r="B9729" t="s">
        <v>15278</v>
      </c>
      <c r="C9729" t="s">
        <v>15288</v>
      </c>
      <c r="D9729" t="s">
        <v>15254</v>
      </c>
      <c r="H9729" t="str">
        <f t="shared" si="755"/>
        <v/>
      </c>
      <c r="I9729" s="9" t="str">
        <f t="shared" si="756"/>
        <v>542</v>
      </c>
      <c r="J9729" s="9" t="str">
        <f t="shared" si="757"/>
        <v>316</v>
      </c>
      <c r="K9729" s="9" t="str">
        <f t="shared" si="758"/>
        <v>1670</v>
      </c>
      <c r="L9729" s="9" t="str">
        <f t="shared" si="759"/>
        <v>604</v>
      </c>
      <c r="P9729" t="s">
        <v>20466</v>
      </c>
    </row>
    <row r="9730" spans="1:16">
      <c r="A9730" t="s">
        <v>15291</v>
      </c>
      <c r="B9730" t="s">
        <v>15278</v>
      </c>
      <c r="C9730" t="s">
        <v>15290</v>
      </c>
      <c r="D9730" t="s">
        <v>15254</v>
      </c>
      <c r="H9730" t="str">
        <f t="shared" si="755"/>
        <v/>
      </c>
      <c r="I9730" s="9" t="str">
        <f t="shared" si="756"/>
        <v>542</v>
      </c>
      <c r="J9730" s="9" t="str">
        <f t="shared" si="757"/>
        <v>316</v>
      </c>
      <c r="K9730" s="9" t="str">
        <f t="shared" si="758"/>
        <v>1670</v>
      </c>
      <c r="L9730" s="9" t="str">
        <f t="shared" si="759"/>
        <v>603</v>
      </c>
      <c r="P9730" t="s">
        <v>20466</v>
      </c>
    </row>
    <row r="9731" spans="1:16">
      <c r="A9731" t="s">
        <v>15292</v>
      </c>
      <c r="B9731" t="s">
        <v>15278</v>
      </c>
      <c r="C9731" t="s">
        <v>815</v>
      </c>
      <c r="D9731" t="s">
        <v>15254</v>
      </c>
      <c r="H9731" t="str">
        <f t="shared" ref="H9731:H9794" si="760">IF(ISBLANK(E9731),"","Yes")</f>
        <v/>
      </c>
      <c r="I9731" s="9" t="str">
        <f t="shared" ref="I9731:I9794" si="761">LEFT(A9731,3)</f>
        <v>542</v>
      </c>
      <c r="J9731" s="9" t="str">
        <f t="shared" ref="J9731:J9794" si="762">RIGHT(LEFT(A9731,7),3)</f>
        <v>316</v>
      </c>
      <c r="K9731" s="9" t="str">
        <f t="shared" ref="K9731:K9794" si="763">RIGHT(LEFT(A9731,12),4)</f>
        <v>1670</v>
      </c>
      <c r="L9731" s="9" t="str">
        <f t="shared" ref="L9731:L9794" si="764">RIGHT(A9731,3)</f>
        <v>XXX</v>
      </c>
      <c r="P9731" t="s">
        <v>20466</v>
      </c>
    </row>
    <row r="9732" spans="1:16">
      <c r="A9732" t="s">
        <v>15292</v>
      </c>
      <c r="B9732" t="s">
        <v>15278</v>
      </c>
      <c r="C9732" t="s">
        <v>815</v>
      </c>
      <c r="D9732" t="s">
        <v>15254</v>
      </c>
      <c r="H9732" t="str">
        <f t="shared" si="760"/>
        <v/>
      </c>
      <c r="I9732" s="9" t="str">
        <f t="shared" si="761"/>
        <v>542</v>
      </c>
      <c r="J9732" s="9" t="str">
        <f t="shared" si="762"/>
        <v>316</v>
      </c>
      <c r="K9732" s="9" t="str">
        <f t="shared" si="763"/>
        <v>1670</v>
      </c>
      <c r="L9732" s="9" t="str">
        <f t="shared" si="764"/>
        <v>XXX</v>
      </c>
      <c r="P9732" t="s">
        <v>20466</v>
      </c>
    </row>
    <row r="9733" spans="1:16">
      <c r="A9733" s="9" t="s">
        <v>15295</v>
      </c>
      <c r="B9733" s="9" t="s">
        <v>2064</v>
      </c>
      <c r="C9733" s="9" t="s">
        <v>15294</v>
      </c>
      <c r="D9733" s="9" t="s">
        <v>15171</v>
      </c>
      <c r="E9733" s="9"/>
      <c r="F9733" s="9"/>
      <c r="G9733" s="9"/>
      <c r="H9733" t="str">
        <f t="shared" si="760"/>
        <v/>
      </c>
      <c r="I9733" s="9" t="str">
        <f t="shared" si="761"/>
        <v>542</v>
      </c>
      <c r="J9733" s="9" t="str">
        <f t="shared" si="762"/>
        <v>345</v>
      </c>
      <c r="K9733" s="9" t="str">
        <f t="shared" si="763"/>
        <v>9723</v>
      </c>
      <c r="L9733" s="9" t="str">
        <f t="shared" si="764"/>
        <v>001</v>
      </c>
      <c r="P9733" t="s">
        <v>20466</v>
      </c>
    </row>
    <row r="9734" spans="1:16">
      <c r="A9734" t="s">
        <v>15296</v>
      </c>
      <c r="B9734" t="s">
        <v>2064</v>
      </c>
      <c r="C9734" t="s">
        <v>815</v>
      </c>
      <c r="D9734" t="s">
        <v>15171</v>
      </c>
      <c r="H9734" t="str">
        <f t="shared" si="760"/>
        <v/>
      </c>
      <c r="I9734" s="9" t="str">
        <f t="shared" si="761"/>
        <v>542</v>
      </c>
      <c r="J9734" s="9" t="str">
        <f t="shared" si="762"/>
        <v>345</v>
      </c>
      <c r="K9734" s="9" t="str">
        <f t="shared" si="763"/>
        <v>9723</v>
      </c>
      <c r="L9734" s="9" t="str">
        <f t="shared" si="764"/>
        <v>002</v>
      </c>
      <c r="P9734" t="s">
        <v>20466</v>
      </c>
    </row>
    <row r="9735" spans="1:16">
      <c r="A9735" t="s">
        <v>15298</v>
      </c>
      <c r="B9735" t="s">
        <v>2064</v>
      </c>
      <c r="C9735" t="s">
        <v>15297</v>
      </c>
      <c r="D9735" t="s">
        <v>15171</v>
      </c>
      <c r="H9735" t="str">
        <f t="shared" si="760"/>
        <v/>
      </c>
      <c r="I9735" s="9" t="str">
        <f t="shared" si="761"/>
        <v>542</v>
      </c>
      <c r="J9735" s="9" t="str">
        <f t="shared" si="762"/>
        <v>316</v>
      </c>
      <c r="K9735" s="9" t="str">
        <f t="shared" si="763"/>
        <v>9723</v>
      </c>
      <c r="L9735" s="9" t="str">
        <f t="shared" si="764"/>
        <v>076</v>
      </c>
      <c r="P9735" t="s">
        <v>20466</v>
      </c>
    </row>
    <row r="9736" spans="1:16">
      <c r="A9736" t="s">
        <v>15300</v>
      </c>
      <c r="B9736" t="s">
        <v>2064</v>
      </c>
      <c r="C9736" t="s">
        <v>15299</v>
      </c>
      <c r="D9736" t="s">
        <v>15171</v>
      </c>
      <c r="H9736" t="str">
        <f t="shared" si="760"/>
        <v/>
      </c>
      <c r="I9736" s="9" t="str">
        <f t="shared" si="761"/>
        <v>542</v>
      </c>
      <c r="J9736" s="9" t="str">
        <f t="shared" si="762"/>
        <v>316</v>
      </c>
      <c r="K9736" s="9" t="str">
        <f t="shared" si="763"/>
        <v>9723</v>
      </c>
      <c r="L9736" s="9" t="str">
        <f t="shared" si="764"/>
        <v>078</v>
      </c>
      <c r="P9736" t="s">
        <v>20466</v>
      </c>
    </row>
    <row r="9737" spans="1:16">
      <c r="A9737" t="s">
        <v>15302</v>
      </c>
      <c r="B9737" t="s">
        <v>2064</v>
      </c>
      <c r="C9737" t="s">
        <v>15301</v>
      </c>
      <c r="D9737" t="s">
        <v>15171</v>
      </c>
      <c r="H9737" t="str">
        <f t="shared" si="760"/>
        <v/>
      </c>
      <c r="I9737" s="9" t="str">
        <f t="shared" si="761"/>
        <v>542</v>
      </c>
      <c r="J9737" s="9" t="str">
        <f t="shared" si="762"/>
        <v>316</v>
      </c>
      <c r="K9737" s="9" t="str">
        <f t="shared" si="763"/>
        <v>9723</v>
      </c>
      <c r="L9737" s="9" t="str">
        <f t="shared" si="764"/>
        <v>627</v>
      </c>
      <c r="P9737" t="s">
        <v>20466</v>
      </c>
    </row>
    <row r="9738" spans="1:16">
      <c r="A9738" s="9" t="s">
        <v>15305</v>
      </c>
      <c r="B9738" s="9" t="s">
        <v>1881</v>
      </c>
      <c r="C9738" s="9" t="s">
        <v>15304</v>
      </c>
      <c r="D9738" s="9" t="s">
        <v>15300</v>
      </c>
      <c r="E9738" s="9"/>
      <c r="F9738" s="9"/>
      <c r="G9738" s="9"/>
      <c r="H9738" t="str">
        <f t="shared" si="760"/>
        <v/>
      </c>
      <c r="I9738" s="9" t="str">
        <f t="shared" si="761"/>
        <v>542</v>
      </c>
      <c r="J9738" s="9" t="str">
        <f t="shared" si="762"/>
        <v>316</v>
      </c>
      <c r="K9738" s="9" t="str">
        <f t="shared" si="763"/>
        <v>1095</v>
      </c>
      <c r="L9738" s="9" t="str">
        <f t="shared" si="764"/>
        <v>515</v>
      </c>
      <c r="P9738" t="s">
        <v>20466</v>
      </c>
    </row>
    <row r="9739" spans="1:16">
      <c r="A9739" t="s">
        <v>15307</v>
      </c>
      <c r="B9739" t="s">
        <v>1881</v>
      </c>
      <c r="C9739" t="s">
        <v>15306</v>
      </c>
      <c r="D9739" t="s">
        <v>15300</v>
      </c>
      <c r="H9739" t="str">
        <f t="shared" si="760"/>
        <v/>
      </c>
      <c r="I9739" s="9" t="str">
        <f t="shared" si="761"/>
        <v>542</v>
      </c>
      <c r="J9739" s="9" t="str">
        <f t="shared" si="762"/>
        <v>316</v>
      </c>
      <c r="K9739" s="9" t="str">
        <f t="shared" si="763"/>
        <v>1095</v>
      </c>
      <c r="L9739" s="9" t="str">
        <f t="shared" si="764"/>
        <v>501</v>
      </c>
      <c r="P9739" t="s">
        <v>20466</v>
      </c>
    </row>
    <row r="9740" spans="1:16">
      <c r="A9740" t="s">
        <v>15309</v>
      </c>
      <c r="B9740" t="s">
        <v>1881</v>
      </c>
      <c r="C9740" t="s">
        <v>15308</v>
      </c>
      <c r="D9740" t="s">
        <v>15300</v>
      </c>
      <c r="H9740" t="str">
        <f t="shared" si="760"/>
        <v/>
      </c>
      <c r="I9740" s="9" t="str">
        <f t="shared" si="761"/>
        <v>542</v>
      </c>
      <c r="J9740" s="9" t="str">
        <f t="shared" si="762"/>
        <v>316</v>
      </c>
      <c r="K9740" s="9" t="str">
        <f t="shared" si="763"/>
        <v>1095</v>
      </c>
      <c r="L9740" s="9" t="str">
        <f t="shared" si="764"/>
        <v>535</v>
      </c>
      <c r="P9740" t="s">
        <v>20466</v>
      </c>
    </row>
    <row r="9741" spans="1:16">
      <c r="A9741" t="s">
        <v>15311</v>
      </c>
      <c r="B9741" t="s">
        <v>2152</v>
      </c>
      <c r="C9741" t="s">
        <v>15310</v>
      </c>
      <c r="D9741" t="s">
        <v>15300</v>
      </c>
      <c r="H9741" t="str">
        <f t="shared" si="760"/>
        <v/>
      </c>
      <c r="I9741" s="9" t="str">
        <f t="shared" si="761"/>
        <v>542</v>
      </c>
      <c r="J9741" s="9" t="str">
        <f t="shared" si="762"/>
        <v>316</v>
      </c>
      <c r="K9741" s="9" t="str">
        <f t="shared" si="763"/>
        <v>1077</v>
      </c>
      <c r="L9741" s="9" t="str">
        <f t="shared" si="764"/>
        <v>516</v>
      </c>
      <c r="P9741" t="s">
        <v>20466</v>
      </c>
    </row>
    <row r="9742" spans="1:16">
      <c r="A9742" t="s">
        <v>15313</v>
      </c>
      <c r="B9742" t="s">
        <v>2152</v>
      </c>
      <c r="C9742" t="s">
        <v>15312</v>
      </c>
      <c r="D9742" t="s">
        <v>15300</v>
      </c>
      <c r="H9742" t="str">
        <f t="shared" si="760"/>
        <v/>
      </c>
      <c r="I9742" s="9" t="str">
        <f t="shared" si="761"/>
        <v>542</v>
      </c>
      <c r="J9742" s="9" t="str">
        <f t="shared" si="762"/>
        <v>316</v>
      </c>
      <c r="K9742" s="9" t="str">
        <f t="shared" si="763"/>
        <v>1077</v>
      </c>
      <c r="L9742" s="9" t="str">
        <f t="shared" si="764"/>
        <v>515</v>
      </c>
      <c r="P9742" t="s">
        <v>20466</v>
      </c>
    </row>
    <row r="9743" spans="1:16">
      <c r="A9743" t="s">
        <v>15315</v>
      </c>
      <c r="B9743" t="s">
        <v>2152</v>
      </c>
      <c r="C9743" t="s">
        <v>15314</v>
      </c>
      <c r="D9743" t="s">
        <v>15300</v>
      </c>
      <c r="H9743" t="str">
        <f t="shared" si="760"/>
        <v/>
      </c>
      <c r="I9743" s="9" t="str">
        <f t="shared" si="761"/>
        <v>542</v>
      </c>
      <c r="J9743" s="9" t="str">
        <f t="shared" si="762"/>
        <v>316</v>
      </c>
      <c r="K9743" s="9" t="str">
        <f t="shared" si="763"/>
        <v>1077</v>
      </c>
      <c r="L9743" s="9" t="str">
        <f t="shared" si="764"/>
        <v>517</v>
      </c>
      <c r="P9743" t="s">
        <v>20466</v>
      </c>
    </row>
    <row r="9744" spans="1:16">
      <c r="A9744" t="s">
        <v>15317</v>
      </c>
      <c r="B9744" t="s">
        <v>1881</v>
      </c>
      <c r="C9744" t="s">
        <v>15316</v>
      </c>
      <c r="D9744" t="s">
        <v>15300</v>
      </c>
      <c r="H9744" t="str">
        <f t="shared" si="760"/>
        <v/>
      </c>
      <c r="I9744" s="9" t="str">
        <f t="shared" si="761"/>
        <v>542</v>
      </c>
      <c r="J9744" s="9" t="str">
        <f t="shared" si="762"/>
        <v>316</v>
      </c>
      <c r="K9744" s="9" t="str">
        <f t="shared" si="763"/>
        <v>1095</v>
      </c>
      <c r="L9744" s="9" t="str">
        <f t="shared" si="764"/>
        <v>512</v>
      </c>
      <c r="P9744" t="s">
        <v>20466</v>
      </c>
    </row>
    <row r="9745" spans="1:16">
      <c r="A9745" t="s">
        <v>15319</v>
      </c>
      <c r="B9745" t="s">
        <v>1881</v>
      </c>
      <c r="C9745" t="s">
        <v>15318</v>
      </c>
      <c r="D9745" t="s">
        <v>15300</v>
      </c>
      <c r="H9745" t="str">
        <f t="shared" si="760"/>
        <v/>
      </c>
      <c r="I9745" s="9" t="str">
        <f t="shared" si="761"/>
        <v>542</v>
      </c>
      <c r="J9745" s="9" t="str">
        <f t="shared" si="762"/>
        <v>316</v>
      </c>
      <c r="K9745" s="9" t="str">
        <f t="shared" si="763"/>
        <v>1095</v>
      </c>
      <c r="L9745" s="9" t="str">
        <f t="shared" si="764"/>
        <v>521</v>
      </c>
      <c r="P9745" t="s">
        <v>20466</v>
      </c>
    </row>
    <row r="9746" spans="1:16">
      <c r="A9746" t="s">
        <v>15322</v>
      </c>
      <c r="B9746" t="s">
        <v>15321</v>
      </c>
      <c r="C9746" t="s">
        <v>15320</v>
      </c>
      <c r="D9746" t="s">
        <v>15300</v>
      </c>
      <c r="H9746" t="str">
        <f t="shared" si="760"/>
        <v/>
      </c>
      <c r="I9746" s="9" t="str">
        <f t="shared" si="761"/>
        <v>542</v>
      </c>
      <c r="J9746" s="9" t="str">
        <f t="shared" si="762"/>
        <v>316</v>
      </c>
      <c r="K9746" s="9" t="str">
        <f t="shared" si="763"/>
        <v>1757</v>
      </c>
      <c r="L9746" s="9" t="str">
        <f t="shared" si="764"/>
        <v>605</v>
      </c>
      <c r="P9746" t="s">
        <v>20466</v>
      </c>
    </row>
    <row r="9747" spans="1:16">
      <c r="A9747" t="s">
        <v>15324</v>
      </c>
      <c r="B9747" t="s">
        <v>15321</v>
      </c>
      <c r="C9747" t="s">
        <v>15323</v>
      </c>
      <c r="D9747" t="s">
        <v>15300</v>
      </c>
      <c r="H9747" t="str">
        <f t="shared" si="760"/>
        <v/>
      </c>
      <c r="I9747" s="9" t="str">
        <f t="shared" si="761"/>
        <v>542</v>
      </c>
      <c r="J9747" s="9" t="str">
        <f t="shared" si="762"/>
        <v>316</v>
      </c>
      <c r="K9747" s="9" t="str">
        <f t="shared" si="763"/>
        <v>1757</v>
      </c>
      <c r="L9747" s="9" t="str">
        <f t="shared" si="764"/>
        <v>602</v>
      </c>
      <c r="P9747" t="s">
        <v>20466</v>
      </c>
    </row>
    <row r="9748" spans="1:16">
      <c r="A9748" t="s">
        <v>15326</v>
      </c>
      <c r="B9748" t="s">
        <v>15321</v>
      </c>
      <c r="C9748" t="s">
        <v>15325</v>
      </c>
      <c r="D9748" t="s">
        <v>15300</v>
      </c>
      <c r="H9748" t="str">
        <f t="shared" si="760"/>
        <v/>
      </c>
      <c r="I9748" s="9" t="str">
        <f t="shared" si="761"/>
        <v>542</v>
      </c>
      <c r="J9748" s="9" t="str">
        <f t="shared" si="762"/>
        <v>316</v>
      </c>
      <c r="K9748" s="9" t="str">
        <f t="shared" si="763"/>
        <v>1757</v>
      </c>
      <c r="L9748" s="9" t="str">
        <f t="shared" si="764"/>
        <v>607</v>
      </c>
      <c r="P9748" t="s">
        <v>20466</v>
      </c>
    </row>
    <row r="9749" spans="1:16">
      <c r="A9749" t="s">
        <v>15328</v>
      </c>
      <c r="B9749" t="s">
        <v>15327</v>
      </c>
      <c r="C9749" t="s">
        <v>815</v>
      </c>
      <c r="D9749" t="s">
        <v>15300</v>
      </c>
      <c r="H9749" t="str">
        <f t="shared" si="760"/>
        <v/>
      </c>
      <c r="I9749" s="9" t="str">
        <f t="shared" si="761"/>
        <v>542</v>
      </c>
      <c r="J9749" s="9" t="str">
        <f t="shared" si="762"/>
        <v>316</v>
      </c>
      <c r="K9749" s="9" t="str">
        <f t="shared" si="763"/>
        <v>1756</v>
      </c>
      <c r="L9749" s="9" t="str">
        <f t="shared" si="764"/>
        <v>610</v>
      </c>
      <c r="P9749" t="s">
        <v>20466</v>
      </c>
    </row>
    <row r="9750" spans="1:16">
      <c r="A9750" t="s">
        <v>15330</v>
      </c>
      <c r="B9750" t="s">
        <v>15327</v>
      </c>
      <c r="C9750" t="s">
        <v>15329</v>
      </c>
      <c r="D9750" t="s">
        <v>15300</v>
      </c>
      <c r="H9750" t="str">
        <f t="shared" si="760"/>
        <v/>
      </c>
      <c r="I9750" s="9" t="str">
        <f t="shared" si="761"/>
        <v>542</v>
      </c>
      <c r="J9750" s="9" t="str">
        <f t="shared" si="762"/>
        <v>316</v>
      </c>
      <c r="K9750" s="9" t="str">
        <f t="shared" si="763"/>
        <v>1756</v>
      </c>
      <c r="L9750" s="9" t="str">
        <f t="shared" si="764"/>
        <v>606</v>
      </c>
      <c r="P9750" t="s">
        <v>20466</v>
      </c>
    </row>
    <row r="9751" spans="1:16">
      <c r="A9751" t="s">
        <v>15331</v>
      </c>
      <c r="B9751" t="s">
        <v>15327</v>
      </c>
      <c r="C9751" t="s">
        <v>815</v>
      </c>
      <c r="D9751" t="s">
        <v>15300</v>
      </c>
      <c r="H9751" t="str">
        <f t="shared" si="760"/>
        <v/>
      </c>
      <c r="I9751" s="9" t="str">
        <f t="shared" si="761"/>
        <v>542</v>
      </c>
      <c r="J9751" s="9" t="str">
        <f t="shared" si="762"/>
        <v>316</v>
      </c>
      <c r="K9751" s="9" t="str">
        <f t="shared" si="763"/>
        <v>1756</v>
      </c>
      <c r="L9751" s="9" t="str">
        <f t="shared" si="764"/>
        <v>602</v>
      </c>
      <c r="P9751" t="s">
        <v>20466</v>
      </c>
    </row>
    <row r="9752" spans="1:16">
      <c r="A9752" t="s">
        <v>15332</v>
      </c>
      <c r="B9752" t="s">
        <v>15327</v>
      </c>
      <c r="C9752" t="s">
        <v>15333</v>
      </c>
      <c r="D9752" t="s">
        <v>15300</v>
      </c>
      <c r="H9752" t="str">
        <f t="shared" si="760"/>
        <v/>
      </c>
      <c r="I9752" s="9" t="str">
        <f t="shared" si="761"/>
        <v>542</v>
      </c>
      <c r="J9752" s="9" t="str">
        <f t="shared" si="762"/>
        <v>316</v>
      </c>
      <c r="K9752" s="9" t="str">
        <f t="shared" si="763"/>
        <v>1756</v>
      </c>
      <c r="L9752" s="9" t="str">
        <f t="shared" si="764"/>
        <v>603</v>
      </c>
      <c r="P9752" t="s">
        <v>20466</v>
      </c>
    </row>
    <row r="9753" spans="1:16">
      <c r="A9753" t="s">
        <v>15335</v>
      </c>
      <c r="B9753" t="s">
        <v>15327</v>
      </c>
      <c r="C9753" t="s">
        <v>15334</v>
      </c>
      <c r="D9753" t="s">
        <v>15300</v>
      </c>
      <c r="H9753" t="str">
        <f t="shared" si="760"/>
        <v/>
      </c>
      <c r="I9753" s="9" t="str">
        <f t="shared" si="761"/>
        <v>542</v>
      </c>
      <c r="J9753" s="9" t="str">
        <f t="shared" si="762"/>
        <v>316</v>
      </c>
      <c r="K9753" s="9" t="str">
        <f t="shared" si="763"/>
        <v>1756</v>
      </c>
      <c r="L9753" s="9" t="str">
        <f t="shared" si="764"/>
        <v>605</v>
      </c>
      <c r="P9753" t="s">
        <v>20466</v>
      </c>
    </row>
    <row r="9754" spans="1:16">
      <c r="A9754" t="s">
        <v>15336</v>
      </c>
      <c r="B9754" t="s">
        <v>4276</v>
      </c>
      <c r="C9754" t="s">
        <v>815</v>
      </c>
      <c r="D9754" t="s">
        <v>15300</v>
      </c>
      <c r="H9754" t="str">
        <f t="shared" si="760"/>
        <v/>
      </c>
      <c r="I9754" s="9" t="str">
        <f t="shared" si="761"/>
        <v>541</v>
      </c>
      <c r="J9754" s="9" t="str">
        <f t="shared" si="762"/>
        <v>316</v>
      </c>
      <c r="K9754" s="9" t="str">
        <f t="shared" si="763"/>
        <v>1139</v>
      </c>
      <c r="L9754" s="9" t="str">
        <f t="shared" si="764"/>
        <v>604</v>
      </c>
      <c r="P9754" t="s">
        <v>20466</v>
      </c>
    </row>
    <row r="9755" spans="1:16">
      <c r="A9755" t="s">
        <v>15338</v>
      </c>
      <c r="B9755" t="s">
        <v>1881</v>
      </c>
      <c r="C9755" t="s">
        <v>15337</v>
      </c>
      <c r="D9755" t="s">
        <v>15300</v>
      </c>
      <c r="H9755" t="str">
        <f t="shared" si="760"/>
        <v/>
      </c>
      <c r="I9755" s="9" t="str">
        <f t="shared" si="761"/>
        <v>542</v>
      </c>
      <c r="J9755" s="9" t="str">
        <f t="shared" si="762"/>
        <v>316</v>
      </c>
      <c r="K9755" s="9" t="str">
        <f t="shared" si="763"/>
        <v>1095</v>
      </c>
      <c r="L9755" s="9" t="str">
        <f t="shared" si="764"/>
        <v>635</v>
      </c>
      <c r="P9755" t="s">
        <v>20466</v>
      </c>
    </row>
    <row r="9756" spans="1:16">
      <c r="A9756" t="s">
        <v>15340</v>
      </c>
      <c r="B9756" t="s">
        <v>1881</v>
      </c>
      <c r="C9756" t="s">
        <v>15339</v>
      </c>
      <c r="D9756" t="s">
        <v>15300</v>
      </c>
      <c r="H9756" t="str">
        <f t="shared" si="760"/>
        <v/>
      </c>
      <c r="I9756" s="9" t="str">
        <f t="shared" si="761"/>
        <v>542</v>
      </c>
      <c r="J9756" s="9" t="str">
        <f t="shared" si="762"/>
        <v>316</v>
      </c>
      <c r="K9756" s="9" t="str">
        <f t="shared" si="763"/>
        <v>1095</v>
      </c>
      <c r="L9756" s="9" t="str">
        <f t="shared" si="764"/>
        <v>632</v>
      </c>
      <c r="P9756" t="s">
        <v>20466</v>
      </c>
    </row>
    <row r="9757" spans="1:16">
      <c r="A9757" t="s">
        <v>15342</v>
      </c>
      <c r="B9757" t="s">
        <v>2152</v>
      </c>
      <c r="C9757" t="s">
        <v>15341</v>
      </c>
      <c r="D9757" t="s">
        <v>15300</v>
      </c>
      <c r="H9757" t="str">
        <f t="shared" si="760"/>
        <v/>
      </c>
      <c r="I9757" s="9" t="str">
        <f t="shared" si="761"/>
        <v>542</v>
      </c>
      <c r="J9757" s="9" t="str">
        <f t="shared" si="762"/>
        <v>316</v>
      </c>
      <c r="K9757" s="9" t="str">
        <f t="shared" si="763"/>
        <v>1077</v>
      </c>
      <c r="L9757" s="9" t="str">
        <f t="shared" si="764"/>
        <v>652</v>
      </c>
      <c r="P9757" t="s">
        <v>20466</v>
      </c>
    </row>
    <row r="9758" spans="1:16">
      <c r="A9758" t="s">
        <v>15344</v>
      </c>
      <c r="B9758" t="s">
        <v>2152</v>
      </c>
      <c r="C9758" t="s">
        <v>15343</v>
      </c>
      <c r="D9758" t="s">
        <v>15300</v>
      </c>
      <c r="H9758" t="str">
        <f t="shared" si="760"/>
        <v/>
      </c>
      <c r="I9758" s="9" t="str">
        <f t="shared" si="761"/>
        <v>542</v>
      </c>
      <c r="J9758" s="9" t="str">
        <f t="shared" si="762"/>
        <v>316</v>
      </c>
      <c r="K9758" s="9" t="str">
        <f t="shared" si="763"/>
        <v>1077</v>
      </c>
      <c r="L9758" s="9" t="str">
        <f t="shared" si="764"/>
        <v>650</v>
      </c>
      <c r="P9758" t="s">
        <v>20466</v>
      </c>
    </row>
    <row r="9759" spans="1:16">
      <c r="A9759" t="s">
        <v>15346</v>
      </c>
      <c r="B9759" t="s">
        <v>2152</v>
      </c>
      <c r="C9759" t="s">
        <v>15345</v>
      </c>
      <c r="D9759" t="s">
        <v>15300</v>
      </c>
      <c r="H9759" t="str">
        <f t="shared" si="760"/>
        <v/>
      </c>
      <c r="I9759" s="9" t="str">
        <f t="shared" si="761"/>
        <v>542</v>
      </c>
      <c r="J9759" s="9" t="str">
        <f t="shared" si="762"/>
        <v>316</v>
      </c>
      <c r="K9759" s="9" t="str">
        <f t="shared" si="763"/>
        <v>1077</v>
      </c>
      <c r="L9759" s="9" t="str">
        <f t="shared" si="764"/>
        <v>641</v>
      </c>
      <c r="P9759" t="s">
        <v>20466</v>
      </c>
    </row>
    <row r="9760" spans="1:16">
      <c r="A9760" t="s">
        <v>15348</v>
      </c>
      <c r="B9760" t="s">
        <v>2152</v>
      </c>
      <c r="C9760" t="s">
        <v>15347</v>
      </c>
      <c r="D9760" t="s">
        <v>15300</v>
      </c>
      <c r="H9760" t="str">
        <f t="shared" si="760"/>
        <v/>
      </c>
      <c r="I9760" s="9" t="str">
        <f t="shared" si="761"/>
        <v>542</v>
      </c>
      <c r="J9760" s="9" t="str">
        <f t="shared" si="762"/>
        <v>316</v>
      </c>
      <c r="K9760" s="9" t="str">
        <f t="shared" si="763"/>
        <v>1077</v>
      </c>
      <c r="L9760" s="9" t="str">
        <f t="shared" si="764"/>
        <v>645</v>
      </c>
      <c r="P9760" t="s">
        <v>20466</v>
      </c>
    </row>
    <row r="9761" spans="1:16">
      <c r="A9761" s="9" t="s">
        <v>15353</v>
      </c>
      <c r="B9761" s="9" t="s">
        <v>15321</v>
      </c>
      <c r="C9761" s="9" t="s">
        <v>15352</v>
      </c>
      <c r="D9761" s="9" t="s">
        <v>15298</v>
      </c>
      <c r="E9761" s="9"/>
      <c r="F9761" s="9"/>
      <c r="H9761" t="str">
        <f t="shared" si="760"/>
        <v/>
      </c>
      <c r="I9761" s="9" t="str">
        <f t="shared" si="761"/>
        <v>542</v>
      </c>
      <c r="J9761" s="9" t="str">
        <f t="shared" si="762"/>
        <v>316</v>
      </c>
      <c r="K9761" s="9" t="str">
        <f t="shared" si="763"/>
        <v>1757</v>
      </c>
      <c r="L9761" s="9" t="str">
        <f t="shared" si="764"/>
        <v>604</v>
      </c>
      <c r="P9761" t="s">
        <v>20466</v>
      </c>
    </row>
    <row r="9762" spans="1:16">
      <c r="A9762" t="s">
        <v>15355</v>
      </c>
      <c r="B9762" t="s">
        <v>15321</v>
      </c>
      <c r="C9762" t="s">
        <v>15354</v>
      </c>
      <c r="D9762" t="s">
        <v>15298</v>
      </c>
      <c r="H9762" t="str">
        <f t="shared" si="760"/>
        <v/>
      </c>
      <c r="I9762" s="9" t="str">
        <f t="shared" si="761"/>
        <v>542</v>
      </c>
      <c r="J9762" s="9" t="str">
        <f t="shared" si="762"/>
        <v>316</v>
      </c>
      <c r="K9762" s="9" t="str">
        <f t="shared" si="763"/>
        <v>1757</v>
      </c>
      <c r="L9762" s="9" t="str">
        <f t="shared" si="764"/>
        <v>601</v>
      </c>
      <c r="P9762" t="s">
        <v>20466</v>
      </c>
    </row>
    <row r="9763" spans="1:16">
      <c r="A9763" t="s">
        <v>15357</v>
      </c>
      <c r="B9763" t="s">
        <v>11125</v>
      </c>
      <c r="C9763" t="s">
        <v>15356</v>
      </c>
      <c r="D9763" t="s">
        <v>15298</v>
      </c>
      <c r="H9763" t="str">
        <f t="shared" si="760"/>
        <v/>
      </c>
      <c r="I9763" s="9" t="str">
        <f t="shared" si="761"/>
        <v>542</v>
      </c>
      <c r="J9763" s="9" t="str">
        <f t="shared" si="762"/>
        <v>316</v>
      </c>
      <c r="K9763" s="9" t="str">
        <f t="shared" si="763"/>
        <v>1756</v>
      </c>
      <c r="L9763" s="9" t="str">
        <f t="shared" si="764"/>
        <v>612</v>
      </c>
      <c r="P9763" t="s">
        <v>20466</v>
      </c>
    </row>
    <row r="9764" spans="1:16">
      <c r="A9764" t="s">
        <v>15359</v>
      </c>
      <c r="B9764" t="s">
        <v>11125</v>
      </c>
      <c r="C9764" t="s">
        <v>15358</v>
      </c>
      <c r="D9764" t="s">
        <v>15298</v>
      </c>
      <c r="H9764" t="str">
        <f t="shared" si="760"/>
        <v/>
      </c>
      <c r="I9764" s="9" t="str">
        <f t="shared" si="761"/>
        <v>542</v>
      </c>
      <c r="J9764" s="9" t="str">
        <f t="shared" si="762"/>
        <v>316</v>
      </c>
      <c r="K9764" s="9" t="str">
        <f t="shared" si="763"/>
        <v>1756</v>
      </c>
      <c r="L9764" s="9" t="str">
        <f t="shared" si="764"/>
        <v>611</v>
      </c>
      <c r="P9764" t="s">
        <v>20466</v>
      </c>
    </row>
    <row r="9765" spans="1:16">
      <c r="A9765" t="s">
        <v>15361</v>
      </c>
      <c r="B9765" t="s">
        <v>11125</v>
      </c>
      <c r="C9765" t="s">
        <v>15360</v>
      </c>
      <c r="D9765" t="s">
        <v>15298</v>
      </c>
      <c r="H9765" t="str">
        <f t="shared" si="760"/>
        <v/>
      </c>
      <c r="I9765" s="9" t="str">
        <f t="shared" si="761"/>
        <v>542</v>
      </c>
      <c r="J9765" s="9" t="str">
        <f t="shared" si="762"/>
        <v>316</v>
      </c>
      <c r="K9765" s="9" t="str">
        <f t="shared" si="763"/>
        <v>1756</v>
      </c>
      <c r="L9765" s="9" t="str">
        <f t="shared" si="764"/>
        <v>601</v>
      </c>
      <c r="P9765" t="s">
        <v>20466</v>
      </c>
    </row>
    <row r="9766" spans="1:16">
      <c r="A9766" t="s">
        <v>15363</v>
      </c>
      <c r="B9766" t="s">
        <v>11125</v>
      </c>
      <c r="C9766" t="s">
        <v>15362</v>
      </c>
      <c r="D9766" t="s">
        <v>15298</v>
      </c>
      <c r="H9766" t="str">
        <f t="shared" si="760"/>
        <v/>
      </c>
      <c r="I9766" s="9" t="str">
        <f t="shared" si="761"/>
        <v>542</v>
      </c>
      <c r="J9766" s="9" t="str">
        <f t="shared" si="762"/>
        <v>316</v>
      </c>
      <c r="K9766" s="9" t="str">
        <f t="shared" si="763"/>
        <v>1756</v>
      </c>
      <c r="L9766" s="9" t="str">
        <f t="shared" si="764"/>
        <v>609</v>
      </c>
      <c r="P9766" t="s">
        <v>20466</v>
      </c>
    </row>
    <row r="9767" spans="1:16">
      <c r="A9767" t="s">
        <v>15365</v>
      </c>
      <c r="B9767" t="s">
        <v>1881</v>
      </c>
      <c r="C9767" t="s">
        <v>15364</v>
      </c>
      <c r="D9767" t="s">
        <v>15298</v>
      </c>
      <c r="H9767" t="str">
        <f t="shared" si="760"/>
        <v/>
      </c>
      <c r="I9767" s="9" t="str">
        <f t="shared" si="761"/>
        <v>542</v>
      </c>
      <c r="J9767" s="9" t="str">
        <f t="shared" si="762"/>
        <v>316</v>
      </c>
      <c r="K9767" s="9" t="str">
        <f t="shared" si="763"/>
        <v>1095</v>
      </c>
      <c r="L9767" s="9" t="str">
        <f t="shared" si="764"/>
        <v>509</v>
      </c>
      <c r="P9767" t="s">
        <v>20466</v>
      </c>
    </row>
    <row r="9768" spans="1:16">
      <c r="A9768" t="s">
        <v>15367</v>
      </c>
      <c r="B9768" t="s">
        <v>1881</v>
      </c>
      <c r="C9768" t="s">
        <v>15366</v>
      </c>
      <c r="D9768" t="s">
        <v>15298</v>
      </c>
      <c r="H9768" t="str">
        <f t="shared" si="760"/>
        <v/>
      </c>
      <c r="I9768" s="9" t="str">
        <f t="shared" si="761"/>
        <v>542</v>
      </c>
      <c r="J9768" s="9" t="str">
        <f t="shared" si="762"/>
        <v>316</v>
      </c>
      <c r="K9768" s="9" t="str">
        <f t="shared" si="763"/>
        <v>1095</v>
      </c>
      <c r="L9768" s="9" t="str">
        <f t="shared" si="764"/>
        <v>534</v>
      </c>
      <c r="P9768" t="s">
        <v>20466</v>
      </c>
    </row>
    <row r="9769" spans="1:16">
      <c r="A9769" t="s">
        <v>15369</v>
      </c>
      <c r="B9769" t="s">
        <v>1881</v>
      </c>
      <c r="C9769" t="s">
        <v>15368</v>
      </c>
      <c r="D9769" t="s">
        <v>15298</v>
      </c>
      <c r="H9769" t="str">
        <f t="shared" si="760"/>
        <v/>
      </c>
      <c r="I9769" s="9" t="str">
        <f t="shared" si="761"/>
        <v>542</v>
      </c>
      <c r="J9769" s="9" t="str">
        <f t="shared" si="762"/>
        <v>316</v>
      </c>
      <c r="K9769" s="9" t="str">
        <f t="shared" si="763"/>
        <v>1095</v>
      </c>
      <c r="L9769" s="9" t="str">
        <f t="shared" si="764"/>
        <v>542</v>
      </c>
      <c r="P9769" t="s">
        <v>20466</v>
      </c>
    </row>
    <row r="9770" spans="1:16">
      <c r="A9770" t="s">
        <v>15376</v>
      </c>
      <c r="B9770" t="s">
        <v>1881</v>
      </c>
      <c r="C9770" t="s">
        <v>15374</v>
      </c>
      <c r="D9770" t="s">
        <v>15298</v>
      </c>
      <c r="H9770" t="str">
        <f t="shared" si="760"/>
        <v/>
      </c>
      <c r="I9770" s="9" t="str">
        <f t="shared" si="761"/>
        <v>542</v>
      </c>
      <c r="J9770" s="9" t="str">
        <f t="shared" si="762"/>
        <v>316</v>
      </c>
      <c r="K9770" s="9" t="str">
        <f t="shared" si="763"/>
        <v>1095</v>
      </c>
      <c r="L9770" s="9" t="str">
        <f t="shared" si="764"/>
        <v>626</v>
      </c>
      <c r="P9770" t="s">
        <v>20466</v>
      </c>
    </row>
    <row r="9771" spans="1:16">
      <c r="A9771" t="s">
        <v>15378</v>
      </c>
      <c r="B9771" t="s">
        <v>1881</v>
      </c>
      <c r="C9771" t="s">
        <v>15377</v>
      </c>
      <c r="D9771" t="s">
        <v>15298</v>
      </c>
      <c r="H9771" t="str">
        <f t="shared" si="760"/>
        <v/>
      </c>
      <c r="I9771" s="9" t="str">
        <f t="shared" si="761"/>
        <v>542</v>
      </c>
      <c r="J9771" s="9" t="str">
        <f t="shared" si="762"/>
        <v>316</v>
      </c>
      <c r="K9771" s="9" t="str">
        <f t="shared" si="763"/>
        <v>1095</v>
      </c>
      <c r="L9771" s="9" t="str">
        <f t="shared" si="764"/>
        <v>604</v>
      </c>
      <c r="P9771" t="s">
        <v>20466</v>
      </c>
    </row>
    <row r="9772" spans="1:16">
      <c r="A9772" t="s">
        <v>15380</v>
      </c>
      <c r="B9772" t="s">
        <v>1881</v>
      </c>
      <c r="C9772" t="s">
        <v>15379</v>
      </c>
      <c r="D9772" t="s">
        <v>15298</v>
      </c>
      <c r="H9772" t="str">
        <f t="shared" si="760"/>
        <v/>
      </c>
      <c r="I9772" s="9" t="str">
        <f t="shared" si="761"/>
        <v>542</v>
      </c>
      <c r="J9772" s="9" t="str">
        <f t="shared" si="762"/>
        <v>316</v>
      </c>
      <c r="K9772" s="9" t="str">
        <f t="shared" si="763"/>
        <v>1095</v>
      </c>
      <c r="L9772" s="9" t="str">
        <f t="shared" si="764"/>
        <v>614</v>
      </c>
      <c r="P9772" t="s">
        <v>20466</v>
      </c>
    </row>
    <row r="9773" spans="1:16">
      <c r="A9773" t="s">
        <v>15382</v>
      </c>
      <c r="B9773" t="s">
        <v>2152</v>
      </c>
      <c r="C9773" t="s">
        <v>15381</v>
      </c>
      <c r="D9773" t="s">
        <v>15298</v>
      </c>
      <c r="H9773" t="str">
        <f t="shared" si="760"/>
        <v/>
      </c>
      <c r="I9773" s="9" t="str">
        <f t="shared" si="761"/>
        <v>542</v>
      </c>
      <c r="J9773" s="9" t="str">
        <f t="shared" si="762"/>
        <v>316</v>
      </c>
      <c r="K9773" s="9" t="str">
        <f t="shared" si="763"/>
        <v>1077</v>
      </c>
      <c r="L9773" s="9" t="str">
        <f t="shared" si="764"/>
        <v>604</v>
      </c>
      <c r="P9773" t="s">
        <v>20466</v>
      </c>
    </row>
    <row r="9774" spans="1:16">
      <c r="A9774" t="s">
        <v>15384</v>
      </c>
      <c r="B9774" t="s">
        <v>2152</v>
      </c>
      <c r="C9774" t="s">
        <v>15383</v>
      </c>
      <c r="D9774" t="s">
        <v>15298</v>
      </c>
      <c r="H9774" t="str">
        <f t="shared" si="760"/>
        <v/>
      </c>
      <c r="I9774" s="9" t="str">
        <f t="shared" si="761"/>
        <v>542</v>
      </c>
      <c r="J9774" s="9" t="str">
        <f t="shared" si="762"/>
        <v>316</v>
      </c>
      <c r="K9774" s="9" t="str">
        <f t="shared" si="763"/>
        <v>1077</v>
      </c>
      <c r="L9774" s="9" t="str">
        <f t="shared" si="764"/>
        <v>608</v>
      </c>
      <c r="P9774" t="s">
        <v>20466</v>
      </c>
    </row>
    <row r="9775" spans="1:16">
      <c r="A9775" t="s">
        <v>15386</v>
      </c>
      <c r="B9775" t="s">
        <v>2152</v>
      </c>
      <c r="C9775" t="s">
        <v>15385</v>
      </c>
      <c r="D9775" t="s">
        <v>15298</v>
      </c>
      <c r="H9775" t="str">
        <f t="shared" si="760"/>
        <v/>
      </c>
      <c r="I9775" s="9" t="str">
        <f t="shared" si="761"/>
        <v>542</v>
      </c>
      <c r="J9775" s="9" t="str">
        <f t="shared" si="762"/>
        <v>316</v>
      </c>
      <c r="K9775" s="9" t="str">
        <f t="shared" si="763"/>
        <v>1077</v>
      </c>
      <c r="L9775" s="9" t="str">
        <f t="shared" si="764"/>
        <v>609</v>
      </c>
      <c r="P9775" t="s">
        <v>20466</v>
      </c>
    </row>
    <row r="9776" spans="1:16">
      <c r="A9776" t="s">
        <v>15388</v>
      </c>
      <c r="B9776" t="s">
        <v>2152</v>
      </c>
      <c r="C9776" t="s">
        <v>15387</v>
      </c>
      <c r="D9776" t="s">
        <v>15298</v>
      </c>
      <c r="H9776" t="str">
        <f t="shared" si="760"/>
        <v/>
      </c>
      <c r="I9776" s="9" t="str">
        <f t="shared" si="761"/>
        <v>542</v>
      </c>
      <c r="J9776" s="9" t="str">
        <f t="shared" si="762"/>
        <v>316</v>
      </c>
      <c r="K9776" s="9" t="str">
        <f t="shared" si="763"/>
        <v>1077</v>
      </c>
      <c r="L9776" s="9" t="str">
        <f t="shared" si="764"/>
        <v>614</v>
      </c>
      <c r="P9776" t="s">
        <v>20466</v>
      </c>
    </row>
    <row r="9777" spans="1:16">
      <c r="A9777" t="s">
        <v>15390</v>
      </c>
      <c r="B9777" t="s">
        <v>2152</v>
      </c>
      <c r="C9777" t="s">
        <v>15389</v>
      </c>
      <c r="D9777" t="s">
        <v>15298</v>
      </c>
      <c r="H9777" t="str">
        <f t="shared" si="760"/>
        <v/>
      </c>
      <c r="I9777" s="9" t="str">
        <f t="shared" si="761"/>
        <v>542</v>
      </c>
      <c r="J9777" s="9" t="str">
        <f t="shared" si="762"/>
        <v>316</v>
      </c>
      <c r="K9777" s="9" t="str">
        <f t="shared" si="763"/>
        <v>1077</v>
      </c>
      <c r="L9777" s="9" t="str">
        <f t="shared" si="764"/>
        <v>618</v>
      </c>
      <c r="P9777" t="s">
        <v>20466</v>
      </c>
    </row>
    <row r="9778" spans="1:16">
      <c r="A9778" t="s">
        <v>15392</v>
      </c>
      <c r="B9778" t="s">
        <v>15321</v>
      </c>
      <c r="C9778" t="s">
        <v>15391</v>
      </c>
      <c r="D9778" t="s">
        <v>15298</v>
      </c>
      <c r="H9778" t="str">
        <f t="shared" si="760"/>
        <v/>
      </c>
      <c r="I9778" s="9" t="str">
        <f t="shared" si="761"/>
        <v>542</v>
      </c>
      <c r="J9778" s="9" t="str">
        <f t="shared" si="762"/>
        <v>316</v>
      </c>
      <c r="K9778" s="9" t="str">
        <f t="shared" si="763"/>
        <v>1757</v>
      </c>
      <c r="L9778" s="9" t="str">
        <f t="shared" si="764"/>
        <v>603</v>
      </c>
      <c r="P9778" t="s">
        <v>20466</v>
      </c>
    </row>
    <row r="9779" spans="1:16">
      <c r="A9779" t="s">
        <v>15395</v>
      </c>
      <c r="B9779" t="s">
        <v>15394</v>
      </c>
      <c r="C9779" t="s">
        <v>15393</v>
      </c>
      <c r="D9779" t="s">
        <v>15298</v>
      </c>
      <c r="H9779" t="str">
        <f t="shared" si="760"/>
        <v/>
      </c>
      <c r="I9779" s="9" t="str">
        <f t="shared" si="761"/>
        <v>542</v>
      </c>
      <c r="J9779" s="9" t="str">
        <f t="shared" si="762"/>
        <v>316</v>
      </c>
      <c r="K9779" s="9" t="str">
        <f t="shared" si="763"/>
        <v>1756</v>
      </c>
      <c r="L9779" s="9" t="str">
        <f t="shared" si="764"/>
        <v>604</v>
      </c>
      <c r="P9779" t="s">
        <v>20466</v>
      </c>
    </row>
    <row r="9780" spans="1:16">
      <c r="A9780" t="s">
        <v>15397</v>
      </c>
      <c r="B9780" t="s">
        <v>15394</v>
      </c>
      <c r="C9780" t="s">
        <v>15396</v>
      </c>
      <c r="D9780" t="s">
        <v>15298</v>
      </c>
      <c r="H9780" t="str">
        <f t="shared" si="760"/>
        <v/>
      </c>
      <c r="I9780" s="9" t="str">
        <f t="shared" si="761"/>
        <v>542</v>
      </c>
      <c r="J9780" s="9" t="str">
        <f t="shared" si="762"/>
        <v>316</v>
      </c>
      <c r="K9780" s="9" t="str">
        <f t="shared" si="763"/>
        <v>1756</v>
      </c>
      <c r="L9780" s="9" t="str">
        <f t="shared" si="764"/>
        <v>608</v>
      </c>
      <c r="P9780" t="s">
        <v>20466</v>
      </c>
    </row>
    <row r="9781" spans="1:16">
      <c r="A9781" t="s">
        <v>15399</v>
      </c>
      <c r="B9781" t="s">
        <v>15394</v>
      </c>
      <c r="C9781" t="s">
        <v>15398</v>
      </c>
      <c r="D9781" t="s">
        <v>15298</v>
      </c>
      <c r="H9781" t="str">
        <f t="shared" si="760"/>
        <v/>
      </c>
      <c r="I9781" s="9" t="str">
        <f t="shared" si="761"/>
        <v>542</v>
      </c>
      <c r="J9781" s="9" t="str">
        <f t="shared" si="762"/>
        <v>316</v>
      </c>
      <c r="K9781" s="9" t="str">
        <f t="shared" si="763"/>
        <v>1756</v>
      </c>
      <c r="L9781" s="9" t="str">
        <f t="shared" si="764"/>
        <v>607</v>
      </c>
      <c r="P9781" t="s">
        <v>20466</v>
      </c>
    </row>
    <row r="9782" spans="1:16">
      <c r="A9782" t="s">
        <v>15401</v>
      </c>
      <c r="B9782" t="s">
        <v>1881</v>
      </c>
      <c r="C9782" t="s">
        <v>15400</v>
      </c>
      <c r="D9782" t="s">
        <v>15298</v>
      </c>
      <c r="H9782" t="str">
        <f t="shared" si="760"/>
        <v/>
      </c>
      <c r="I9782" s="9" t="str">
        <f t="shared" si="761"/>
        <v>542</v>
      </c>
      <c r="J9782" s="9" t="str">
        <f t="shared" si="762"/>
        <v>316</v>
      </c>
      <c r="K9782" s="9" t="str">
        <f t="shared" si="763"/>
        <v>1095</v>
      </c>
      <c r="L9782" s="9" t="str">
        <f t="shared" si="764"/>
        <v>520</v>
      </c>
      <c r="P9782" t="s">
        <v>20466</v>
      </c>
    </row>
    <row r="9783" spans="1:16">
      <c r="A9783" t="s">
        <v>15403</v>
      </c>
      <c r="B9783" t="s">
        <v>1881</v>
      </c>
      <c r="C9783" t="s">
        <v>15402</v>
      </c>
      <c r="D9783" t="s">
        <v>15298</v>
      </c>
      <c r="H9783" t="str">
        <f t="shared" si="760"/>
        <v/>
      </c>
      <c r="I9783" s="9" t="str">
        <f t="shared" si="761"/>
        <v>542</v>
      </c>
      <c r="J9783" s="9" t="str">
        <f t="shared" si="762"/>
        <v>316</v>
      </c>
      <c r="K9783" s="9" t="str">
        <f t="shared" si="763"/>
        <v>1095</v>
      </c>
      <c r="L9783" s="9" t="str">
        <f t="shared" si="764"/>
        <v>526</v>
      </c>
      <c r="P9783" t="s">
        <v>20466</v>
      </c>
    </row>
    <row r="9784" spans="1:16">
      <c r="A9784" t="s">
        <v>15405</v>
      </c>
      <c r="B9784" t="s">
        <v>4073</v>
      </c>
      <c r="C9784" t="s">
        <v>15404</v>
      </c>
      <c r="D9784" t="s">
        <v>15298</v>
      </c>
      <c r="H9784" t="str">
        <f t="shared" si="760"/>
        <v/>
      </c>
      <c r="I9784" s="9" t="str">
        <f t="shared" si="761"/>
        <v>542</v>
      </c>
      <c r="J9784" s="9" t="str">
        <f t="shared" si="762"/>
        <v>316</v>
      </c>
      <c r="K9784" s="9" t="str">
        <f t="shared" si="763"/>
        <v>6387</v>
      </c>
      <c r="L9784" s="9" t="str">
        <f t="shared" si="764"/>
        <v>507</v>
      </c>
      <c r="P9784" t="s">
        <v>20466</v>
      </c>
    </row>
    <row r="9785" spans="1:16">
      <c r="A9785" t="s">
        <v>15407</v>
      </c>
      <c r="B9785" t="s">
        <v>4073</v>
      </c>
      <c r="C9785" t="s">
        <v>15406</v>
      </c>
      <c r="D9785" t="s">
        <v>15298</v>
      </c>
      <c r="H9785" t="str">
        <f t="shared" si="760"/>
        <v/>
      </c>
      <c r="I9785" s="9" t="str">
        <f t="shared" si="761"/>
        <v>542</v>
      </c>
      <c r="J9785" s="9" t="str">
        <f t="shared" si="762"/>
        <v>316</v>
      </c>
      <c r="K9785" s="9" t="str">
        <f t="shared" si="763"/>
        <v>6387</v>
      </c>
      <c r="L9785" s="9" t="str">
        <f t="shared" si="764"/>
        <v>506</v>
      </c>
      <c r="P9785" t="s">
        <v>20466</v>
      </c>
    </row>
    <row r="9786" spans="1:16">
      <c r="A9786" s="9" t="s">
        <v>15412</v>
      </c>
      <c r="B9786" s="9" t="s">
        <v>1881</v>
      </c>
      <c r="C9786" s="9" t="s">
        <v>15410</v>
      </c>
      <c r="D9786" s="9" t="s">
        <v>15302</v>
      </c>
      <c r="E9786" s="9"/>
      <c r="F9786" s="9"/>
      <c r="G9786" s="9"/>
      <c r="H9786" t="str">
        <f t="shared" si="760"/>
        <v/>
      </c>
      <c r="I9786" s="9" t="str">
        <f t="shared" si="761"/>
        <v>542</v>
      </c>
      <c r="J9786" s="9" t="str">
        <f t="shared" si="762"/>
        <v>316</v>
      </c>
      <c r="K9786" s="9" t="str">
        <f t="shared" si="763"/>
        <v>1095</v>
      </c>
      <c r="L9786" s="9" t="str">
        <f t="shared" si="764"/>
        <v>605</v>
      </c>
      <c r="P9786" t="s">
        <v>20466</v>
      </c>
    </row>
    <row r="9787" spans="1:16">
      <c r="A9787" t="s">
        <v>15414</v>
      </c>
      <c r="B9787" t="s">
        <v>1881</v>
      </c>
      <c r="C9787" t="s">
        <v>15413</v>
      </c>
      <c r="D9787" t="s">
        <v>15302</v>
      </c>
      <c r="H9787" t="str">
        <f t="shared" si="760"/>
        <v/>
      </c>
      <c r="I9787" s="9" t="str">
        <f t="shared" si="761"/>
        <v>542</v>
      </c>
      <c r="J9787" s="9" t="str">
        <f t="shared" si="762"/>
        <v>316</v>
      </c>
      <c r="K9787" s="9" t="str">
        <f t="shared" si="763"/>
        <v>1095</v>
      </c>
      <c r="L9787" s="9" t="str">
        <f t="shared" si="764"/>
        <v>623</v>
      </c>
      <c r="P9787" t="s">
        <v>20466</v>
      </c>
    </row>
    <row r="9788" spans="1:16">
      <c r="A9788" t="s">
        <v>15416</v>
      </c>
      <c r="B9788" t="s">
        <v>2152</v>
      </c>
      <c r="C9788" t="s">
        <v>15415</v>
      </c>
      <c r="D9788" t="s">
        <v>15302</v>
      </c>
      <c r="H9788" t="str">
        <f t="shared" si="760"/>
        <v/>
      </c>
      <c r="I9788" s="9" t="str">
        <f t="shared" si="761"/>
        <v>542</v>
      </c>
      <c r="J9788" s="9" t="str">
        <f t="shared" si="762"/>
        <v>316</v>
      </c>
      <c r="K9788" s="9" t="str">
        <f t="shared" si="763"/>
        <v>1077</v>
      </c>
      <c r="L9788" s="9" t="str">
        <f t="shared" si="764"/>
        <v>634</v>
      </c>
      <c r="P9788" t="s">
        <v>20466</v>
      </c>
    </row>
    <row r="9789" spans="1:16">
      <c r="A9789" t="s">
        <v>15418</v>
      </c>
      <c r="B9789" t="s">
        <v>2152</v>
      </c>
      <c r="C9789" t="s">
        <v>15417</v>
      </c>
      <c r="D9789" t="s">
        <v>15302</v>
      </c>
      <c r="H9789" t="str">
        <f t="shared" si="760"/>
        <v/>
      </c>
      <c r="I9789" s="9" t="str">
        <f t="shared" si="761"/>
        <v>542</v>
      </c>
      <c r="J9789" s="9" t="str">
        <f t="shared" si="762"/>
        <v>316</v>
      </c>
      <c r="K9789" s="9" t="str">
        <f t="shared" si="763"/>
        <v>1077</v>
      </c>
      <c r="L9789" s="9" t="str">
        <f t="shared" si="764"/>
        <v>617</v>
      </c>
      <c r="P9789" t="s">
        <v>20466</v>
      </c>
    </row>
    <row r="9790" spans="1:16">
      <c r="A9790" t="s">
        <v>15420</v>
      </c>
      <c r="B9790" t="s">
        <v>2152</v>
      </c>
      <c r="C9790" t="s">
        <v>15419</v>
      </c>
      <c r="D9790" t="s">
        <v>15302</v>
      </c>
      <c r="H9790" t="str">
        <f t="shared" si="760"/>
        <v/>
      </c>
      <c r="I9790" s="9" t="str">
        <f t="shared" si="761"/>
        <v>542</v>
      </c>
      <c r="J9790" s="9" t="str">
        <f t="shared" si="762"/>
        <v>316</v>
      </c>
      <c r="K9790" s="9" t="str">
        <f t="shared" si="763"/>
        <v>1077</v>
      </c>
      <c r="L9790" s="9" t="str">
        <f t="shared" si="764"/>
        <v>621</v>
      </c>
      <c r="P9790" t="s">
        <v>20466</v>
      </c>
    </row>
    <row r="9791" spans="1:16">
      <c r="A9791" t="s">
        <v>15422</v>
      </c>
      <c r="B9791" t="s">
        <v>1881</v>
      </c>
      <c r="C9791" t="s">
        <v>15421</v>
      </c>
      <c r="D9791" t="s">
        <v>15302</v>
      </c>
      <c r="H9791" t="str">
        <f t="shared" si="760"/>
        <v/>
      </c>
      <c r="I9791" s="9" t="str">
        <f t="shared" si="761"/>
        <v>542</v>
      </c>
      <c r="J9791" s="9" t="str">
        <f t="shared" si="762"/>
        <v>316</v>
      </c>
      <c r="K9791" s="9" t="str">
        <f t="shared" si="763"/>
        <v>1095</v>
      </c>
      <c r="L9791" s="9" t="str">
        <f t="shared" si="764"/>
        <v>502</v>
      </c>
      <c r="P9791" t="s">
        <v>20466</v>
      </c>
    </row>
    <row r="9792" spans="1:16">
      <c r="A9792" t="s">
        <v>15424</v>
      </c>
      <c r="B9792" t="s">
        <v>1881</v>
      </c>
      <c r="C9792" t="s">
        <v>15423</v>
      </c>
      <c r="D9792" t="s">
        <v>15302</v>
      </c>
      <c r="H9792" t="str">
        <f t="shared" si="760"/>
        <v/>
      </c>
      <c r="I9792" s="9" t="str">
        <f t="shared" si="761"/>
        <v>542</v>
      </c>
      <c r="J9792" s="9" t="str">
        <f t="shared" si="762"/>
        <v>316</v>
      </c>
      <c r="K9792" s="9" t="str">
        <f t="shared" si="763"/>
        <v>1095</v>
      </c>
      <c r="L9792" s="9" t="str">
        <f t="shared" si="764"/>
        <v>510</v>
      </c>
      <c r="P9792" t="s">
        <v>20466</v>
      </c>
    </row>
    <row r="9793" spans="1:16">
      <c r="A9793" t="s">
        <v>15425</v>
      </c>
      <c r="B9793" t="s">
        <v>1881</v>
      </c>
      <c r="C9793" t="s">
        <v>815</v>
      </c>
      <c r="D9793" t="s">
        <v>15302</v>
      </c>
      <c r="H9793" t="str">
        <f t="shared" si="760"/>
        <v/>
      </c>
      <c r="I9793" s="9" t="str">
        <f t="shared" si="761"/>
        <v>542</v>
      </c>
      <c r="J9793" s="9" t="str">
        <f t="shared" si="762"/>
        <v>316</v>
      </c>
      <c r="K9793" s="9" t="str">
        <f t="shared" si="763"/>
        <v>1095</v>
      </c>
      <c r="L9793" s="9" t="str">
        <f t="shared" si="764"/>
        <v>536</v>
      </c>
      <c r="P9793" t="s">
        <v>20466</v>
      </c>
    </row>
    <row r="9794" spans="1:16">
      <c r="A9794" t="s">
        <v>15427</v>
      </c>
      <c r="B9794" t="s">
        <v>1881</v>
      </c>
      <c r="C9794" t="s">
        <v>15426</v>
      </c>
      <c r="D9794" t="s">
        <v>15302</v>
      </c>
      <c r="H9794" t="str">
        <f t="shared" si="760"/>
        <v/>
      </c>
      <c r="I9794" s="9" t="str">
        <f t="shared" si="761"/>
        <v>542</v>
      </c>
      <c r="J9794" s="9" t="str">
        <f t="shared" si="762"/>
        <v>316</v>
      </c>
      <c r="K9794" s="9" t="str">
        <f t="shared" si="763"/>
        <v>1095</v>
      </c>
      <c r="L9794" s="9" t="str">
        <f t="shared" si="764"/>
        <v>533</v>
      </c>
      <c r="P9794" t="s">
        <v>20466</v>
      </c>
    </row>
    <row r="9795" spans="1:16">
      <c r="A9795" t="s">
        <v>15429</v>
      </c>
      <c r="B9795" t="s">
        <v>2152</v>
      </c>
      <c r="C9795" t="s">
        <v>15428</v>
      </c>
      <c r="D9795" t="s">
        <v>15302</v>
      </c>
      <c r="H9795" t="str">
        <f t="shared" ref="H9795:H9858" si="765">IF(ISBLANK(E9795),"","Yes")</f>
        <v/>
      </c>
      <c r="I9795" s="9" t="str">
        <f t="shared" ref="I9795:I9858" si="766">LEFT(A9795,3)</f>
        <v>542</v>
      </c>
      <c r="J9795" s="9" t="str">
        <f t="shared" ref="J9795:J9858" si="767">RIGHT(LEFT(A9795,7),3)</f>
        <v>316</v>
      </c>
      <c r="K9795" s="9" t="str">
        <f t="shared" ref="K9795:K9858" si="768">RIGHT(LEFT(A9795,12),4)</f>
        <v>1077</v>
      </c>
      <c r="L9795" s="9" t="str">
        <f t="shared" ref="L9795:L9858" si="769">RIGHT(A9795,3)</f>
        <v>629</v>
      </c>
      <c r="P9795" t="s">
        <v>20466</v>
      </c>
    </row>
    <row r="9796" spans="1:16">
      <c r="A9796" t="s">
        <v>15431</v>
      </c>
      <c r="B9796" t="s">
        <v>2152</v>
      </c>
      <c r="C9796" t="s">
        <v>15430</v>
      </c>
      <c r="D9796" t="s">
        <v>15302</v>
      </c>
      <c r="H9796" t="str">
        <f t="shared" si="765"/>
        <v/>
      </c>
      <c r="I9796" s="9" t="str">
        <f t="shared" si="766"/>
        <v>542</v>
      </c>
      <c r="J9796" s="9" t="str">
        <f t="shared" si="767"/>
        <v>316</v>
      </c>
      <c r="K9796" s="9" t="str">
        <f t="shared" si="768"/>
        <v>1077</v>
      </c>
      <c r="L9796" s="9" t="str">
        <f t="shared" si="769"/>
        <v>628</v>
      </c>
      <c r="P9796" t="s">
        <v>20466</v>
      </c>
    </row>
    <row r="9797" spans="1:16">
      <c r="A9797" t="s">
        <v>15433</v>
      </c>
      <c r="B9797" t="s">
        <v>2152</v>
      </c>
      <c r="C9797" t="s">
        <v>15432</v>
      </c>
      <c r="D9797" t="s">
        <v>15302</v>
      </c>
      <c r="H9797" t="str">
        <f t="shared" si="765"/>
        <v/>
      </c>
      <c r="I9797" s="9" t="str">
        <f t="shared" si="766"/>
        <v>542</v>
      </c>
      <c r="J9797" s="9" t="str">
        <f t="shared" si="767"/>
        <v>316</v>
      </c>
      <c r="K9797" s="9" t="str">
        <f t="shared" si="768"/>
        <v>1077</v>
      </c>
      <c r="L9797" s="9" t="str">
        <f t="shared" si="769"/>
        <v>630</v>
      </c>
      <c r="P9797" t="s">
        <v>20466</v>
      </c>
    </row>
    <row r="9798" spans="1:16">
      <c r="A9798" t="s">
        <v>15437</v>
      </c>
      <c r="B9798" t="s">
        <v>4276</v>
      </c>
      <c r="C9798" t="s">
        <v>15436</v>
      </c>
      <c r="D9798" t="s">
        <v>15302</v>
      </c>
      <c r="H9798" t="str">
        <f t="shared" si="765"/>
        <v/>
      </c>
      <c r="I9798" s="9" t="str">
        <f t="shared" si="766"/>
        <v>541</v>
      </c>
      <c r="J9798" s="9" t="str">
        <f t="shared" si="767"/>
        <v>316</v>
      </c>
      <c r="K9798" s="9" t="str">
        <f t="shared" si="768"/>
        <v>1139</v>
      </c>
      <c r="L9798" s="9" t="str">
        <f t="shared" si="769"/>
        <v>603</v>
      </c>
      <c r="P9798" t="s">
        <v>20466</v>
      </c>
    </row>
    <row r="9799" spans="1:16">
      <c r="A9799" t="s">
        <v>15439</v>
      </c>
      <c r="B9799" t="s">
        <v>1881</v>
      </c>
      <c r="C9799" t="s">
        <v>15438</v>
      </c>
      <c r="D9799" t="s">
        <v>15302</v>
      </c>
      <c r="H9799" t="str">
        <f t="shared" si="765"/>
        <v/>
      </c>
      <c r="I9799" s="9" t="str">
        <f t="shared" si="766"/>
        <v>542</v>
      </c>
      <c r="J9799" s="9" t="str">
        <f t="shared" si="767"/>
        <v>316</v>
      </c>
      <c r="K9799" s="9" t="str">
        <f t="shared" si="768"/>
        <v>1095</v>
      </c>
      <c r="L9799" s="9" t="str">
        <f t="shared" si="769"/>
        <v>627</v>
      </c>
      <c r="P9799" t="s">
        <v>20466</v>
      </c>
    </row>
    <row r="9800" spans="1:16">
      <c r="A9800" t="s">
        <v>15441</v>
      </c>
      <c r="B9800" t="s">
        <v>1881</v>
      </c>
      <c r="C9800" t="s">
        <v>15440</v>
      </c>
      <c r="D9800" t="s">
        <v>15302</v>
      </c>
      <c r="H9800" t="str">
        <f t="shared" si="765"/>
        <v/>
      </c>
      <c r="I9800" s="9" t="str">
        <f t="shared" si="766"/>
        <v>542</v>
      </c>
      <c r="J9800" s="9" t="str">
        <f t="shared" si="767"/>
        <v>316</v>
      </c>
      <c r="K9800" s="9" t="str">
        <f t="shared" si="768"/>
        <v>1095</v>
      </c>
      <c r="L9800" s="9" t="str">
        <f t="shared" si="769"/>
        <v>628</v>
      </c>
      <c r="P9800" t="s">
        <v>20466</v>
      </c>
    </row>
    <row r="9801" spans="1:16">
      <c r="A9801" t="s">
        <v>15445</v>
      </c>
      <c r="B9801" t="s">
        <v>1881</v>
      </c>
      <c r="C9801" t="s">
        <v>15442</v>
      </c>
      <c r="D9801" t="s">
        <v>15302</v>
      </c>
      <c r="H9801" t="str">
        <f t="shared" si="765"/>
        <v/>
      </c>
      <c r="I9801" s="9" t="str">
        <f t="shared" si="766"/>
        <v>542</v>
      </c>
      <c r="J9801" s="9" t="str">
        <f t="shared" si="767"/>
        <v>316</v>
      </c>
      <c r="K9801" s="9" t="str">
        <f t="shared" si="768"/>
        <v>1095</v>
      </c>
      <c r="L9801" s="9" t="str">
        <f t="shared" si="769"/>
        <v>629</v>
      </c>
      <c r="P9801" t="s">
        <v>20466</v>
      </c>
    </row>
    <row r="9802" spans="1:16">
      <c r="A9802" t="s">
        <v>15444</v>
      </c>
      <c r="B9802" t="s">
        <v>2152</v>
      </c>
      <c r="C9802" t="s">
        <v>15443</v>
      </c>
      <c r="D9802" t="s">
        <v>15302</v>
      </c>
      <c r="H9802" t="str">
        <f t="shared" si="765"/>
        <v/>
      </c>
      <c r="I9802" s="9" t="str">
        <f t="shared" si="766"/>
        <v>542</v>
      </c>
      <c r="J9802" s="9" t="str">
        <f t="shared" si="767"/>
        <v>316</v>
      </c>
      <c r="K9802" s="9" t="str">
        <f t="shared" si="768"/>
        <v>1077</v>
      </c>
      <c r="L9802" s="9" t="str">
        <f t="shared" si="769"/>
        <v>644</v>
      </c>
      <c r="P9802" t="s">
        <v>20466</v>
      </c>
    </row>
    <row r="9803" spans="1:16">
      <c r="A9803" t="s">
        <v>15447</v>
      </c>
      <c r="B9803" t="s">
        <v>2152</v>
      </c>
      <c r="C9803" t="s">
        <v>15446</v>
      </c>
      <c r="D9803" t="s">
        <v>15302</v>
      </c>
      <c r="H9803" t="str">
        <f t="shared" si="765"/>
        <v/>
      </c>
      <c r="I9803" s="9" t="str">
        <f t="shared" si="766"/>
        <v>542</v>
      </c>
      <c r="J9803" s="9" t="str">
        <f t="shared" si="767"/>
        <v>316</v>
      </c>
      <c r="K9803" s="9" t="str">
        <f t="shared" si="768"/>
        <v>1077</v>
      </c>
      <c r="L9803" s="9" t="str">
        <f t="shared" si="769"/>
        <v>643</v>
      </c>
      <c r="P9803" t="s">
        <v>20466</v>
      </c>
    </row>
    <row r="9804" spans="1:16">
      <c r="A9804" t="s">
        <v>15449</v>
      </c>
      <c r="B9804" t="s">
        <v>2152</v>
      </c>
      <c r="C9804" t="s">
        <v>15448</v>
      </c>
      <c r="D9804" t="s">
        <v>15302</v>
      </c>
      <c r="H9804" t="str">
        <f t="shared" si="765"/>
        <v/>
      </c>
      <c r="I9804" s="9" t="str">
        <f t="shared" si="766"/>
        <v>542</v>
      </c>
      <c r="J9804" s="9" t="str">
        <f t="shared" si="767"/>
        <v>316</v>
      </c>
      <c r="K9804" s="9" t="str">
        <f t="shared" si="768"/>
        <v>1077</v>
      </c>
      <c r="L9804" s="9" t="str">
        <f t="shared" si="769"/>
        <v>642</v>
      </c>
      <c r="P9804" t="s">
        <v>20466</v>
      </c>
    </row>
    <row r="9805" spans="1:16">
      <c r="A9805" s="9" t="s">
        <v>15452</v>
      </c>
      <c r="B9805" s="9" t="s">
        <v>1881</v>
      </c>
      <c r="C9805" s="9" t="s">
        <v>15451</v>
      </c>
      <c r="D9805" s="9" t="s">
        <v>15296</v>
      </c>
      <c r="E9805" s="9"/>
      <c r="F9805" s="9"/>
      <c r="G9805" s="9"/>
      <c r="H9805" t="str">
        <f t="shared" si="765"/>
        <v/>
      </c>
      <c r="I9805" s="9" t="str">
        <f t="shared" si="766"/>
        <v>542</v>
      </c>
      <c r="J9805" s="9" t="str">
        <f t="shared" si="767"/>
        <v>345</v>
      </c>
      <c r="K9805" s="9" t="str">
        <f t="shared" si="768"/>
        <v>1095</v>
      </c>
      <c r="L9805" s="9" t="str">
        <f t="shared" si="769"/>
        <v>004</v>
      </c>
      <c r="P9805" t="s">
        <v>20466</v>
      </c>
    </row>
    <row r="9806" spans="1:16">
      <c r="A9806" t="s">
        <v>15454</v>
      </c>
      <c r="B9806" t="s">
        <v>1881</v>
      </c>
      <c r="C9806" t="s">
        <v>15453</v>
      </c>
      <c r="D9806" t="s">
        <v>15296</v>
      </c>
      <c r="H9806" t="str">
        <f t="shared" si="765"/>
        <v/>
      </c>
      <c r="I9806" s="9" t="str">
        <f t="shared" si="766"/>
        <v>542</v>
      </c>
      <c r="J9806" s="9" t="str">
        <f t="shared" si="767"/>
        <v>345</v>
      </c>
      <c r="K9806" s="9" t="str">
        <f t="shared" si="768"/>
        <v>1095</v>
      </c>
      <c r="L9806" s="9" t="str">
        <f t="shared" si="769"/>
        <v>006</v>
      </c>
      <c r="P9806" t="s">
        <v>20466</v>
      </c>
    </row>
    <row r="9807" spans="1:16">
      <c r="A9807" t="s">
        <v>15456</v>
      </c>
      <c r="B9807" t="s">
        <v>1881</v>
      </c>
      <c r="C9807" t="s">
        <v>15455</v>
      </c>
      <c r="D9807" t="s">
        <v>15296</v>
      </c>
      <c r="H9807" t="str">
        <f t="shared" si="765"/>
        <v/>
      </c>
      <c r="I9807" s="9" t="str">
        <f t="shared" si="766"/>
        <v>542</v>
      </c>
      <c r="J9807" s="9" t="str">
        <f t="shared" si="767"/>
        <v>345</v>
      </c>
      <c r="K9807" s="9" t="str">
        <f t="shared" si="768"/>
        <v>1095</v>
      </c>
      <c r="L9807" s="9" t="str">
        <f t="shared" si="769"/>
        <v>003</v>
      </c>
      <c r="P9807" t="s">
        <v>20466</v>
      </c>
    </row>
    <row r="9808" spans="1:16">
      <c r="A9808" t="s">
        <v>15458</v>
      </c>
      <c r="B9808" t="s">
        <v>1881</v>
      </c>
      <c r="C9808" t="s">
        <v>15457</v>
      </c>
      <c r="D9808" t="s">
        <v>15296</v>
      </c>
      <c r="H9808" t="str">
        <f t="shared" si="765"/>
        <v/>
      </c>
      <c r="I9808" s="9" t="str">
        <f t="shared" si="766"/>
        <v>542</v>
      </c>
      <c r="J9808" s="9" t="str">
        <f t="shared" si="767"/>
        <v>345</v>
      </c>
      <c r="K9808" s="9" t="str">
        <f t="shared" si="768"/>
        <v>1095</v>
      </c>
      <c r="L9808" s="9" t="str">
        <f t="shared" si="769"/>
        <v>001</v>
      </c>
      <c r="P9808" t="s">
        <v>20466</v>
      </c>
    </row>
    <row r="9809" spans="1:16">
      <c r="A9809" t="s">
        <v>15460</v>
      </c>
      <c r="B9809" t="s">
        <v>2152</v>
      </c>
      <c r="C9809" t="s">
        <v>15459</v>
      </c>
      <c r="D9809" t="s">
        <v>15296</v>
      </c>
      <c r="H9809" t="str">
        <f t="shared" si="765"/>
        <v/>
      </c>
      <c r="I9809" s="9" t="str">
        <f t="shared" si="766"/>
        <v>542</v>
      </c>
      <c r="J9809" s="9" t="str">
        <f t="shared" si="767"/>
        <v>345</v>
      </c>
      <c r="K9809" s="9" t="str">
        <f t="shared" si="768"/>
        <v>1077</v>
      </c>
      <c r="L9809" s="9" t="str">
        <f t="shared" si="769"/>
        <v>006</v>
      </c>
      <c r="P9809" t="s">
        <v>20466</v>
      </c>
    </row>
    <row r="9810" spans="1:16">
      <c r="A9810" t="s">
        <v>15462</v>
      </c>
      <c r="B9810" t="s">
        <v>2152</v>
      </c>
      <c r="C9810" t="s">
        <v>15461</v>
      </c>
      <c r="D9810" t="s">
        <v>15296</v>
      </c>
      <c r="H9810" t="str">
        <f t="shared" si="765"/>
        <v/>
      </c>
      <c r="I9810" s="9" t="str">
        <f t="shared" si="766"/>
        <v>542</v>
      </c>
      <c r="J9810" s="9" t="str">
        <f t="shared" si="767"/>
        <v>345</v>
      </c>
      <c r="K9810" s="9" t="str">
        <f t="shared" si="768"/>
        <v>1077</v>
      </c>
      <c r="L9810" s="9" t="str">
        <f t="shared" si="769"/>
        <v>005</v>
      </c>
      <c r="P9810" t="s">
        <v>20466</v>
      </c>
    </row>
    <row r="9811" spans="1:16">
      <c r="A9811" t="s">
        <v>15464</v>
      </c>
      <c r="B9811" t="s">
        <v>2152</v>
      </c>
      <c r="C9811" t="s">
        <v>15463</v>
      </c>
      <c r="D9811" t="s">
        <v>15296</v>
      </c>
      <c r="H9811" t="str">
        <f t="shared" si="765"/>
        <v/>
      </c>
      <c r="I9811" s="9" t="str">
        <f t="shared" si="766"/>
        <v>542</v>
      </c>
      <c r="J9811" s="9" t="str">
        <f t="shared" si="767"/>
        <v>345</v>
      </c>
      <c r="K9811" s="9" t="str">
        <f t="shared" si="768"/>
        <v>1077</v>
      </c>
      <c r="L9811" s="9" t="str">
        <f t="shared" si="769"/>
        <v>003</v>
      </c>
      <c r="P9811" t="s">
        <v>20466</v>
      </c>
    </row>
    <row r="9812" spans="1:16">
      <c r="A9812" t="s">
        <v>15467</v>
      </c>
      <c r="B9812" t="s">
        <v>15466</v>
      </c>
      <c r="C9812" t="s">
        <v>15465</v>
      </c>
      <c r="D9812" t="s">
        <v>15296</v>
      </c>
      <c r="H9812" t="str">
        <f t="shared" si="765"/>
        <v/>
      </c>
      <c r="I9812" s="9" t="str">
        <f t="shared" si="766"/>
        <v>541</v>
      </c>
      <c r="J9812" s="9" t="str">
        <f t="shared" si="767"/>
        <v>345</v>
      </c>
      <c r="K9812" s="9" t="str">
        <f t="shared" si="768"/>
        <v>6834</v>
      </c>
      <c r="L9812" s="9" t="str">
        <f t="shared" si="769"/>
        <v>001</v>
      </c>
      <c r="P9812" t="s">
        <v>20466</v>
      </c>
    </row>
    <row r="9813" spans="1:16">
      <c r="A9813" t="s">
        <v>15469</v>
      </c>
      <c r="B9813" t="s">
        <v>1881</v>
      </c>
      <c r="C9813" t="s">
        <v>15468</v>
      </c>
      <c r="D9813" t="s">
        <v>15295</v>
      </c>
      <c r="H9813" t="str">
        <f t="shared" si="765"/>
        <v/>
      </c>
      <c r="I9813" s="9" t="str">
        <f t="shared" si="766"/>
        <v>542</v>
      </c>
      <c r="J9813" s="9" t="str">
        <f t="shared" si="767"/>
        <v>345</v>
      </c>
      <c r="K9813" s="9" t="str">
        <f t="shared" si="768"/>
        <v>1095</v>
      </c>
      <c r="L9813" s="9" t="str">
        <f t="shared" si="769"/>
        <v>005</v>
      </c>
      <c r="P9813" t="s">
        <v>20466</v>
      </c>
    </row>
    <row r="9814" spans="1:16">
      <c r="A9814" t="s">
        <v>15471</v>
      </c>
      <c r="B9814" t="s">
        <v>1881</v>
      </c>
      <c r="C9814" t="s">
        <v>15470</v>
      </c>
      <c r="D9814" t="s">
        <v>15295</v>
      </c>
      <c r="H9814" t="str">
        <f t="shared" si="765"/>
        <v/>
      </c>
      <c r="I9814" s="9" t="str">
        <f t="shared" si="766"/>
        <v>542</v>
      </c>
      <c r="J9814" s="9" t="str">
        <f t="shared" si="767"/>
        <v>345</v>
      </c>
      <c r="K9814" s="9" t="str">
        <f t="shared" si="768"/>
        <v>1095</v>
      </c>
      <c r="L9814" s="9" t="str">
        <f t="shared" si="769"/>
        <v>007</v>
      </c>
      <c r="P9814" t="s">
        <v>20466</v>
      </c>
    </row>
    <row r="9815" spans="1:16">
      <c r="A9815" t="s">
        <v>15473</v>
      </c>
      <c r="B9815" t="s">
        <v>1881</v>
      </c>
      <c r="C9815" t="s">
        <v>15472</v>
      </c>
      <c r="D9815" t="s">
        <v>15295</v>
      </c>
      <c r="H9815" t="str">
        <f t="shared" si="765"/>
        <v/>
      </c>
      <c r="I9815" s="9" t="str">
        <f t="shared" si="766"/>
        <v>542</v>
      </c>
      <c r="J9815" s="9" t="str">
        <f t="shared" si="767"/>
        <v>345</v>
      </c>
      <c r="K9815" s="9" t="str">
        <f t="shared" si="768"/>
        <v>1095</v>
      </c>
      <c r="L9815" s="9" t="str">
        <f t="shared" si="769"/>
        <v>002</v>
      </c>
      <c r="P9815" t="s">
        <v>20466</v>
      </c>
    </row>
    <row r="9816" spans="1:16">
      <c r="A9816" t="s">
        <v>15475</v>
      </c>
      <c r="B9816" t="s">
        <v>2152</v>
      </c>
      <c r="C9816" t="s">
        <v>15474</v>
      </c>
      <c r="D9816" t="s">
        <v>15295</v>
      </c>
      <c r="H9816" t="str">
        <f t="shared" si="765"/>
        <v/>
      </c>
      <c r="I9816" s="9" t="str">
        <f t="shared" si="766"/>
        <v>542</v>
      </c>
      <c r="J9816" s="9" t="str">
        <f t="shared" si="767"/>
        <v>345</v>
      </c>
      <c r="K9816" s="9" t="str">
        <f t="shared" si="768"/>
        <v>1077</v>
      </c>
      <c r="L9816" s="9" t="str">
        <f t="shared" si="769"/>
        <v>002</v>
      </c>
      <c r="P9816" t="s">
        <v>20466</v>
      </c>
    </row>
    <row r="9817" spans="1:16">
      <c r="A9817" t="s">
        <v>15477</v>
      </c>
      <c r="B9817" t="s">
        <v>2152</v>
      </c>
      <c r="C9817" t="s">
        <v>15476</v>
      </c>
      <c r="D9817" t="s">
        <v>15295</v>
      </c>
      <c r="H9817" t="str">
        <f t="shared" si="765"/>
        <v/>
      </c>
      <c r="I9817" s="9" t="str">
        <f t="shared" si="766"/>
        <v>542</v>
      </c>
      <c r="J9817" s="9" t="str">
        <f t="shared" si="767"/>
        <v>345</v>
      </c>
      <c r="K9817" s="9" t="str">
        <f t="shared" si="768"/>
        <v>1077</v>
      </c>
      <c r="L9817" s="9" t="str">
        <f t="shared" si="769"/>
        <v>001</v>
      </c>
      <c r="P9817" t="s">
        <v>20466</v>
      </c>
    </row>
    <row r="9818" spans="1:16">
      <c r="A9818" t="s">
        <v>15479</v>
      </c>
      <c r="B9818" t="s">
        <v>15221</v>
      </c>
      <c r="C9818" t="s">
        <v>15478</v>
      </c>
      <c r="D9818" t="s">
        <v>15295</v>
      </c>
      <c r="H9818" t="str">
        <f t="shared" si="765"/>
        <v/>
      </c>
      <c r="I9818" s="9" t="str">
        <f t="shared" si="766"/>
        <v>541</v>
      </c>
      <c r="J9818" s="9" t="str">
        <f t="shared" si="767"/>
        <v>345</v>
      </c>
      <c r="K9818" s="9" t="str">
        <f t="shared" si="768"/>
        <v>5157</v>
      </c>
      <c r="L9818" s="9" t="str">
        <f t="shared" si="769"/>
        <v>001</v>
      </c>
      <c r="P9818" t="s">
        <v>20466</v>
      </c>
    </row>
    <row r="9819" spans="1:16">
      <c r="A9819" s="9" t="s">
        <v>15484</v>
      </c>
      <c r="B9819" s="9" t="s">
        <v>1881</v>
      </c>
      <c r="C9819" s="9" t="s">
        <v>15483</v>
      </c>
      <c r="D9819" s="9" t="s">
        <v>15171</v>
      </c>
      <c r="E9819" s="9"/>
      <c r="F9819" s="9"/>
      <c r="G9819" s="9"/>
      <c r="H9819" t="str">
        <f t="shared" si="765"/>
        <v/>
      </c>
      <c r="I9819" s="9" t="str">
        <f t="shared" si="766"/>
        <v>542</v>
      </c>
      <c r="J9819" s="9" t="str">
        <f t="shared" si="767"/>
        <v>340</v>
      </c>
      <c r="K9819" s="9" t="str">
        <f t="shared" si="768"/>
        <v>1095</v>
      </c>
      <c r="L9819" s="9" t="str">
        <f t="shared" si="769"/>
        <v>042</v>
      </c>
      <c r="P9819" t="s">
        <v>20466</v>
      </c>
    </row>
    <row r="9820" spans="1:16">
      <c r="A9820" t="s">
        <v>15486</v>
      </c>
      <c r="B9820" t="s">
        <v>1881</v>
      </c>
      <c r="C9820" t="s">
        <v>15485</v>
      </c>
      <c r="D9820" t="s">
        <v>15171</v>
      </c>
      <c r="H9820" t="str">
        <f t="shared" si="765"/>
        <v/>
      </c>
      <c r="I9820" s="9" t="str">
        <f t="shared" si="766"/>
        <v>542</v>
      </c>
      <c r="J9820" s="9" t="str">
        <f t="shared" si="767"/>
        <v>340</v>
      </c>
      <c r="K9820" s="9" t="str">
        <f t="shared" si="768"/>
        <v>1095</v>
      </c>
      <c r="L9820" s="9" t="str">
        <f t="shared" si="769"/>
        <v>046</v>
      </c>
      <c r="P9820" t="s">
        <v>20466</v>
      </c>
    </row>
    <row r="9821" spans="1:16">
      <c r="A9821" t="s">
        <v>15488</v>
      </c>
      <c r="B9821" t="s">
        <v>1881</v>
      </c>
      <c r="C9821" t="s">
        <v>15487</v>
      </c>
      <c r="D9821" t="s">
        <v>15171</v>
      </c>
      <c r="H9821" t="str">
        <f t="shared" si="765"/>
        <v/>
      </c>
      <c r="I9821" s="9" t="str">
        <f t="shared" si="766"/>
        <v>542</v>
      </c>
      <c r="J9821" s="9" t="str">
        <f t="shared" si="767"/>
        <v>340</v>
      </c>
      <c r="K9821" s="9" t="str">
        <f t="shared" si="768"/>
        <v>1095</v>
      </c>
      <c r="L9821" s="9" t="str">
        <f t="shared" si="769"/>
        <v>041</v>
      </c>
      <c r="P9821" t="s">
        <v>20466</v>
      </c>
    </row>
    <row r="9822" spans="1:16">
      <c r="A9822" t="s">
        <v>15490</v>
      </c>
      <c r="B9822" t="s">
        <v>1881</v>
      </c>
      <c r="C9822" t="s">
        <v>15489</v>
      </c>
      <c r="D9822" t="s">
        <v>15171</v>
      </c>
      <c r="H9822" t="str">
        <f t="shared" si="765"/>
        <v/>
      </c>
      <c r="I9822" s="9" t="str">
        <f t="shared" si="766"/>
        <v>542</v>
      </c>
      <c r="J9822" s="9" t="str">
        <f t="shared" si="767"/>
        <v>340</v>
      </c>
      <c r="K9822" s="9" t="str">
        <f t="shared" si="768"/>
        <v>1095</v>
      </c>
      <c r="L9822" s="9" t="str">
        <f t="shared" si="769"/>
        <v>048</v>
      </c>
      <c r="P9822" t="s">
        <v>20466</v>
      </c>
    </row>
    <row r="9823" spans="1:16">
      <c r="A9823" t="s">
        <v>15492</v>
      </c>
      <c r="B9823" t="s">
        <v>1881</v>
      </c>
      <c r="C9823" t="s">
        <v>15491</v>
      </c>
      <c r="D9823" t="s">
        <v>15171</v>
      </c>
      <c r="H9823" t="str">
        <f t="shared" si="765"/>
        <v/>
      </c>
      <c r="I9823" s="9" t="str">
        <f t="shared" si="766"/>
        <v>542</v>
      </c>
      <c r="J9823" s="9" t="str">
        <f t="shared" si="767"/>
        <v>340</v>
      </c>
      <c r="K9823" s="9" t="str">
        <f t="shared" si="768"/>
        <v>1095</v>
      </c>
      <c r="L9823" s="9" t="str">
        <f t="shared" si="769"/>
        <v>051</v>
      </c>
      <c r="P9823" t="s">
        <v>20466</v>
      </c>
    </row>
    <row r="9824" spans="1:16">
      <c r="A9824" t="s">
        <v>15494</v>
      </c>
      <c r="B9824" t="s">
        <v>1881</v>
      </c>
      <c r="C9824" t="s">
        <v>15493</v>
      </c>
      <c r="D9824" t="s">
        <v>15171</v>
      </c>
      <c r="H9824" t="str">
        <f t="shared" si="765"/>
        <v/>
      </c>
      <c r="I9824" s="9" t="str">
        <f t="shared" si="766"/>
        <v>542</v>
      </c>
      <c r="J9824" s="9" t="str">
        <f t="shared" si="767"/>
        <v>340</v>
      </c>
      <c r="K9824" s="9" t="str">
        <f t="shared" si="768"/>
        <v>1095</v>
      </c>
      <c r="L9824" s="9" t="str">
        <f t="shared" si="769"/>
        <v>043</v>
      </c>
      <c r="P9824" t="s">
        <v>20466</v>
      </c>
    </row>
    <row r="9825" spans="1:16">
      <c r="A9825" t="s">
        <v>15496</v>
      </c>
      <c r="B9825" t="s">
        <v>1881</v>
      </c>
      <c r="C9825" t="s">
        <v>15495</v>
      </c>
      <c r="D9825" t="s">
        <v>15171</v>
      </c>
      <c r="H9825" t="str">
        <f t="shared" si="765"/>
        <v/>
      </c>
      <c r="I9825" s="9" t="str">
        <f t="shared" si="766"/>
        <v>542</v>
      </c>
      <c r="J9825" s="9" t="str">
        <f t="shared" si="767"/>
        <v>340</v>
      </c>
      <c r="K9825" s="9" t="str">
        <f t="shared" si="768"/>
        <v>1095</v>
      </c>
      <c r="L9825" s="9" t="str">
        <f t="shared" si="769"/>
        <v>047</v>
      </c>
      <c r="P9825" t="s">
        <v>20466</v>
      </c>
    </row>
    <row r="9826" spans="1:16">
      <c r="A9826" t="s">
        <v>15498</v>
      </c>
      <c r="B9826" t="s">
        <v>1881</v>
      </c>
      <c r="C9826" t="s">
        <v>15497</v>
      </c>
      <c r="D9826" t="s">
        <v>15171</v>
      </c>
      <c r="H9826" t="str">
        <f t="shared" si="765"/>
        <v/>
      </c>
      <c r="I9826" s="9" t="str">
        <f t="shared" si="766"/>
        <v>542</v>
      </c>
      <c r="J9826" s="9" t="str">
        <f t="shared" si="767"/>
        <v>340</v>
      </c>
      <c r="K9826" s="9" t="str">
        <f t="shared" si="768"/>
        <v>1095</v>
      </c>
      <c r="L9826" s="9" t="str">
        <f t="shared" si="769"/>
        <v>050</v>
      </c>
      <c r="P9826" t="s">
        <v>20466</v>
      </c>
    </row>
    <row r="9827" spans="1:16">
      <c r="A9827" t="s">
        <v>15500</v>
      </c>
      <c r="B9827" t="s">
        <v>1881</v>
      </c>
      <c r="C9827" t="s">
        <v>15499</v>
      </c>
      <c r="D9827" t="s">
        <v>15171</v>
      </c>
      <c r="H9827" t="str">
        <f t="shared" si="765"/>
        <v/>
      </c>
      <c r="I9827" s="9" t="str">
        <f t="shared" si="766"/>
        <v>542</v>
      </c>
      <c r="J9827" s="9" t="str">
        <f t="shared" si="767"/>
        <v>340</v>
      </c>
      <c r="K9827" s="9" t="str">
        <f t="shared" si="768"/>
        <v>1095</v>
      </c>
      <c r="L9827" s="9" t="str">
        <f t="shared" si="769"/>
        <v>049</v>
      </c>
      <c r="P9827" t="s">
        <v>20466</v>
      </c>
    </row>
    <row r="9828" spans="1:16">
      <c r="A9828" t="s">
        <v>15502</v>
      </c>
      <c r="B9828" t="s">
        <v>1881</v>
      </c>
      <c r="C9828" t="s">
        <v>15501</v>
      </c>
      <c r="D9828" t="s">
        <v>15171</v>
      </c>
      <c r="H9828" t="str">
        <f t="shared" si="765"/>
        <v/>
      </c>
      <c r="I9828" s="9" t="str">
        <f t="shared" si="766"/>
        <v>542</v>
      </c>
      <c r="J9828" s="9" t="str">
        <f t="shared" si="767"/>
        <v>340</v>
      </c>
      <c r="K9828" s="9" t="str">
        <f t="shared" si="768"/>
        <v>1095</v>
      </c>
      <c r="L9828" s="9" t="str">
        <f t="shared" si="769"/>
        <v>040</v>
      </c>
      <c r="P9828" t="s">
        <v>20466</v>
      </c>
    </row>
    <row r="9829" spans="1:16">
      <c r="A9829" t="s">
        <v>15504</v>
      </c>
      <c r="B9829" t="s">
        <v>1881</v>
      </c>
      <c r="C9829" t="s">
        <v>15503</v>
      </c>
      <c r="D9829" t="s">
        <v>15171</v>
      </c>
      <c r="H9829" t="str">
        <f t="shared" si="765"/>
        <v/>
      </c>
      <c r="I9829" s="9" t="str">
        <f t="shared" si="766"/>
        <v>542</v>
      </c>
      <c r="J9829" s="9" t="str">
        <f t="shared" si="767"/>
        <v>340</v>
      </c>
      <c r="K9829" s="9" t="str">
        <f t="shared" si="768"/>
        <v>1095</v>
      </c>
      <c r="L9829" s="9" t="str">
        <f t="shared" si="769"/>
        <v>044</v>
      </c>
      <c r="P9829" t="s">
        <v>20466</v>
      </c>
    </row>
    <row r="9830" spans="1:16">
      <c r="A9830" t="s">
        <v>15505</v>
      </c>
      <c r="B9830" t="s">
        <v>1881</v>
      </c>
      <c r="C9830" t="s">
        <v>15506</v>
      </c>
      <c r="D9830" t="s">
        <v>15171</v>
      </c>
      <c r="H9830" t="str">
        <f t="shared" si="765"/>
        <v/>
      </c>
      <c r="I9830" s="9" t="str">
        <f t="shared" si="766"/>
        <v>542</v>
      </c>
      <c r="J9830" s="9" t="str">
        <f t="shared" si="767"/>
        <v>340</v>
      </c>
      <c r="K9830" s="9" t="str">
        <f t="shared" si="768"/>
        <v>1095</v>
      </c>
      <c r="L9830" s="9" t="str">
        <f t="shared" si="769"/>
        <v>045</v>
      </c>
      <c r="P9830" t="s">
        <v>20466</v>
      </c>
    </row>
    <row r="9831" spans="1:16">
      <c r="A9831" t="s">
        <v>15508</v>
      </c>
      <c r="B9831" t="s">
        <v>1889</v>
      </c>
      <c r="C9831" t="s">
        <v>15507</v>
      </c>
      <c r="D9831" t="s">
        <v>15171</v>
      </c>
      <c r="H9831" t="str">
        <f t="shared" si="765"/>
        <v/>
      </c>
      <c r="I9831" s="9" t="str">
        <f t="shared" si="766"/>
        <v>541</v>
      </c>
      <c r="J9831" s="9" t="str">
        <f t="shared" si="767"/>
        <v>340</v>
      </c>
      <c r="K9831" s="9" t="str">
        <f t="shared" si="768"/>
        <v>5157</v>
      </c>
      <c r="L9831" s="9" t="str">
        <f t="shared" si="769"/>
        <v>001</v>
      </c>
      <c r="P9831" t="s">
        <v>20466</v>
      </c>
    </row>
    <row r="9832" spans="1:16">
      <c r="A9832" t="s">
        <v>15511</v>
      </c>
      <c r="B9832" t="s">
        <v>15510</v>
      </c>
      <c r="C9832" t="s">
        <v>15509</v>
      </c>
      <c r="D9832" t="s">
        <v>15171</v>
      </c>
      <c r="H9832" t="str">
        <f t="shared" si="765"/>
        <v/>
      </c>
      <c r="I9832" s="9" t="str">
        <f t="shared" si="766"/>
        <v>542</v>
      </c>
      <c r="J9832" s="9" t="str">
        <f t="shared" si="767"/>
        <v>340</v>
      </c>
      <c r="K9832" s="9" t="str">
        <f t="shared" si="768"/>
        <v>6826</v>
      </c>
      <c r="L9832" s="9" t="str">
        <f t="shared" si="769"/>
        <v>001</v>
      </c>
      <c r="P9832" t="s">
        <v>20466</v>
      </c>
    </row>
    <row r="9833" spans="1:16">
      <c r="A9833" s="9" t="s">
        <v>15515</v>
      </c>
      <c r="B9833" s="9" t="s">
        <v>15514</v>
      </c>
      <c r="C9833" s="9" t="s">
        <v>15513</v>
      </c>
      <c r="D9833" s="9" t="s">
        <v>15172</v>
      </c>
      <c r="E9833" s="9"/>
      <c r="F9833" s="9"/>
      <c r="G9833" s="9"/>
      <c r="H9833" t="str">
        <f t="shared" si="765"/>
        <v/>
      </c>
      <c r="I9833" s="9" t="str">
        <f t="shared" si="766"/>
        <v>542</v>
      </c>
      <c r="J9833" s="9" t="str">
        <f t="shared" si="767"/>
        <v>316</v>
      </c>
      <c r="K9833" s="9" t="str">
        <f t="shared" si="768"/>
        <v>1054</v>
      </c>
      <c r="L9833" s="9" t="str">
        <f t="shared" si="769"/>
        <v>003</v>
      </c>
      <c r="P9833" t="s">
        <v>20466</v>
      </c>
    </row>
    <row r="9834" spans="1:16">
      <c r="A9834" t="s">
        <v>15517</v>
      </c>
      <c r="B9834" t="s">
        <v>2064</v>
      </c>
      <c r="C9834" t="s">
        <v>15516</v>
      </c>
      <c r="D9834" t="s">
        <v>15172</v>
      </c>
      <c r="H9834" t="str">
        <f t="shared" si="765"/>
        <v/>
      </c>
      <c r="I9834" s="9" t="str">
        <f t="shared" si="766"/>
        <v>542</v>
      </c>
      <c r="J9834" s="9" t="str">
        <f t="shared" si="767"/>
        <v>316</v>
      </c>
      <c r="K9834" s="9" t="str">
        <f t="shared" si="768"/>
        <v>9723</v>
      </c>
      <c r="L9834" s="9" t="str">
        <f t="shared" si="769"/>
        <v>087</v>
      </c>
      <c r="P9834" t="s">
        <v>20466</v>
      </c>
    </row>
    <row r="9835" spans="1:16">
      <c r="A9835" t="s">
        <v>15519</v>
      </c>
      <c r="B9835" t="s">
        <v>2064</v>
      </c>
      <c r="C9835" t="s">
        <v>15518</v>
      </c>
      <c r="D9835" t="s">
        <v>15172</v>
      </c>
      <c r="H9835" t="str">
        <f t="shared" si="765"/>
        <v/>
      </c>
      <c r="I9835" s="9" t="str">
        <f t="shared" si="766"/>
        <v>542</v>
      </c>
      <c r="J9835" s="9" t="str">
        <f t="shared" si="767"/>
        <v>316</v>
      </c>
      <c r="K9835" s="9" t="str">
        <f t="shared" si="768"/>
        <v>9723</v>
      </c>
      <c r="L9835" s="9" t="str">
        <f t="shared" si="769"/>
        <v>626</v>
      </c>
      <c r="P9835" t="s">
        <v>20466</v>
      </c>
    </row>
    <row r="9836" spans="1:16">
      <c r="A9836" t="s">
        <v>15521</v>
      </c>
      <c r="B9836" t="s">
        <v>2064</v>
      </c>
      <c r="C9836" t="s">
        <v>15520</v>
      </c>
      <c r="D9836" t="s">
        <v>15172</v>
      </c>
      <c r="H9836" t="str">
        <f t="shared" si="765"/>
        <v/>
      </c>
      <c r="I9836" s="9" t="str">
        <f t="shared" si="766"/>
        <v>542</v>
      </c>
      <c r="J9836" s="9" t="str">
        <f t="shared" si="767"/>
        <v>316</v>
      </c>
      <c r="K9836" s="9" t="str">
        <f t="shared" si="768"/>
        <v>9723</v>
      </c>
      <c r="L9836" s="9" t="str">
        <f t="shared" si="769"/>
        <v>002</v>
      </c>
      <c r="P9836" t="s">
        <v>20466</v>
      </c>
    </row>
    <row r="9837" spans="1:16">
      <c r="A9837" t="s">
        <v>15522</v>
      </c>
      <c r="B9837" t="s">
        <v>1881</v>
      </c>
      <c r="C9837" t="s">
        <v>815</v>
      </c>
      <c r="D9837" t="s">
        <v>15172</v>
      </c>
      <c r="H9837" t="str">
        <f t="shared" si="765"/>
        <v/>
      </c>
      <c r="I9837" s="9" t="str">
        <f t="shared" si="766"/>
        <v>542</v>
      </c>
      <c r="J9837" s="9" t="str">
        <f t="shared" si="767"/>
        <v>316</v>
      </c>
      <c r="K9837" s="9" t="str">
        <f t="shared" si="768"/>
        <v>1095</v>
      </c>
      <c r="L9837" s="9" t="str">
        <f t="shared" si="769"/>
        <v>519</v>
      </c>
      <c r="P9837" t="s">
        <v>20466</v>
      </c>
    </row>
    <row r="9838" spans="1:16">
      <c r="A9838" t="s">
        <v>15524</v>
      </c>
      <c r="B9838" t="s">
        <v>1881</v>
      </c>
      <c r="C9838" t="s">
        <v>15523</v>
      </c>
      <c r="D9838" t="s">
        <v>15172</v>
      </c>
      <c r="H9838" t="str">
        <f t="shared" si="765"/>
        <v/>
      </c>
      <c r="I9838" s="9" t="str">
        <f t="shared" si="766"/>
        <v>542</v>
      </c>
      <c r="J9838" s="9" t="str">
        <f t="shared" si="767"/>
        <v>316</v>
      </c>
      <c r="K9838" s="9" t="str">
        <f t="shared" si="768"/>
        <v>1095</v>
      </c>
      <c r="L9838" s="9" t="str">
        <f t="shared" si="769"/>
        <v>616</v>
      </c>
      <c r="P9838" t="s">
        <v>20466</v>
      </c>
    </row>
    <row r="9839" spans="1:16">
      <c r="A9839" t="s">
        <v>15526</v>
      </c>
      <c r="B9839" t="s">
        <v>4091</v>
      </c>
      <c r="C9839" t="s">
        <v>15525</v>
      </c>
      <c r="D9839" t="s">
        <v>15172</v>
      </c>
      <c r="H9839" t="str">
        <f t="shared" si="765"/>
        <v/>
      </c>
      <c r="I9839" s="9" t="str">
        <f t="shared" si="766"/>
        <v>541</v>
      </c>
      <c r="J9839" s="9" t="str">
        <f t="shared" si="767"/>
        <v>316</v>
      </c>
      <c r="K9839" s="9" t="str">
        <f t="shared" si="768"/>
        <v>1069</v>
      </c>
      <c r="L9839" s="9" t="str">
        <f t="shared" si="769"/>
        <v>501</v>
      </c>
      <c r="P9839" t="s">
        <v>20466</v>
      </c>
    </row>
    <row r="9840" spans="1:16">
      <c r="A9840" s="9" t="s">
        <v>15531</v>
      </c>
      <c r="B9840" s="9" t="s">
        <v>1881</v>
      </c>
      <c r="C9840" s="9" t="s">
        <v>15530</v>
      </c>
      <c r="D9840" s="9" t="s">
        <v>15527</v>
      </c>
      <c r="E9840" s="9"/>
      <c r="F9840" s="9"/>
      <c r="G9840" s="9"/>
      <c r="H9840" t="str">
        <f t="shared" si="765"/>
        <v/>
      </c>
      <c r="I9840" s="9" t="str">
        <f t="shared" si="766"/>
        <v>542</v>
      </c>
      <c r="J9840" s="9" t="str">
        <f t="shared" si="767"/>
        <v>316</v>
      </c>
      <c r="K9840" s="9" t="str">
        <f t="shared" si="768"/>
        <v>1095</v>
      </c>
      <c r="L9840" s="9" t="str">
        <f t="shared" si="769"/>
        <v>001</v>
      </c>
      <c r="P9840" t="s">
        <v>20466</v>
      </c>
    </row>
    <row r="9841" spans="1:16">
      <c r="A9841" t="s">
        <v>15534</v>
      </c>
      <c r="B9841" t="s">
        <v>15533</v>
      </c>
      <c r="C9841" t="s">
        <v>15532</v>
      </c>
      <c r="D9841" t="s">
        <v>15527</v>
      </c>
      <c r="H9841" t="str">
        <f t="shared" si="765"/>
        <v/>
      </c>
      <c r="I9841" s="9" t="str">
        <f t="shared" si="766"/>
        <v>542</v>
      </c>
      <c r="J9841" s="9" t="str">
        <f t="shared" si="767"/>
        <v>316</v>
      </c>
      <c r="K9841" s="9" t="str">
        <f t="shared" si="768"/>
        <v>6286</v>
      </c>
      <c r="L9841" s="9" t="str">
        <f t="shared" si="769"/>
        <v>001</v>
      </c>
      <c r="P9841" t="s">
        <v>20466</v>
      </c>
    </row>
    <row r="9842" spans="1:16">
      <c r="A9842" t="s">
        <v>15536</v>
      </c>
      <c r="B9842" t="s">
        <v>2152</v>
      </c>
      <c r="C9842" t="s">
        <v>15535</v>
      </c>
      <c r="D9842" t="s">
        <v>15531</v>
      </c>
      <c r="H9842" t="str">
        <f t="shared" si="765"/>
        <v/>
      </c>
      <c r="I9842" s="9" t="str">
        <f t="shared" si="766"/>
        <v>542</v>
      </c>
      <c r="J9842" s="9" t="str">
        <f t="shared" si="767"/>
        <v>316</v>
      </c>
      <c r="K9842" s="9" t="str">
        <f t="shared" si="768"/>
        <v>1077</v>
      </c>
      <c r="L9842" s="9" t="str">
        <f t="shared" si="769"/>
        <v>001</v>
      </c>
      <c r="P9842" t="s">
        <v>20466</v>
      </c>
    </row>
    <row r="9843" spans="1:16">
      <c r="A9843" t="s">
        <v>15537</v>
      </c>
      <c r="B9843" t="s">
        <v>4093</v>
      </c>
      <c r="C9843" t="s">
        <v>815</v>
      </c>
      <c r="D9843" t="s">
        <v>15531</v>
      </c>
      <c r="H9843" t="str">
        <f t="shared" si="765"/>
        <v/>
      </c>
      <c r="I9843" s="9" t="str">
        <f t="shared" si="766"/>
        <v>542</v>
      </c>
      <c r="J9843" s="9" t="str">
        <f t="shared" si="767"/>
        <v>316</v>
      </c>
      <c r="K9843" s="9" t="str">
        <f t="shared" si="768"/>
        <v>1085</v>
      </c>
      <c r="L9843" s="9" t="str">
        <f t="shared" si="769"/>
        <v>001</v>
      </c>
      <c r="P9843" t="s">
        <v>20466</v>
      </c>
    </row>
    <row r="9844" spans="1:16">
      <c r="A9844" t="s">
        <v>15538</v>
      </c>
      <c r="B9844" t="s">
        <v>4093</v>
      </c>
      <c r="C9844" t="s">
        <v>815</v>
      </c>
      <c r="D9844" t="s">
        <v>15531</v>
      </c>
      <c r="H9844" t="str">
        <f t="shared" si="765"/>
        <v/>
      </c>
      <c r="I9844" s="9" t="str">
        <f t="shared" si="766"/>
        <v>542</v>
      </c>
      <c r="J9844" s="9" t="str">
        <f t="shared" si="767"/>
        <v>316</v>
      </c>
      <c r="K9844" s="9" t="str">
        <f t="shared" si="768"/>
        <v>1085</v>
      </c>
      <c r="L9844" s="9" t="str">
        <f t="shared" si="769"/>
        <v>002</v>
      </c>
      <c r="P9844" t="s">
        <v>20466</v>
      </c>
    </row>
    <row r="9845" spans="1:16">
      <c r="A9845" t="s">
        <v>15539</v>
      </c>
      <c r="B9845" t="s">
        <v>4093</v>
      </c>
      <c r="C9845" t="s">
        <v>15546</v>
      </c>
      <c r="D9845" t="s">
        <v>15531</v>
      </c>
      <c r="H9845" t="str">
        <f t="shared" si="765"/>
        <v/>
      </c>
      <c r="I9845" s="9" t="str">
        <f t="shared" si="766"/>
        <v>542</v>
      </c>
      <c r="J9845" s="9" t="str">
        <f t="shared" si="767"/>
        <v>316</v>
      </c>
      <c r="K9845" s="9" t="str">
        <f t="shared" si="768"/>
        <v>1085</v>
      </c>
      <c r="L9845" s="9" t="str">
        <f t="shared" si="769"/>
        <v>003</v>
      </c>
      <c r="P9845" t="s">
        <v>20466</v>
      </c>
    </row>
    <row r="9846" spans="1:16">
      <c r="A9846" t="s">
        <v>15540</v>
      </c>
      <c r="B9846" t="s">
        <v>4093</v>
      </c>
      <c r="C9846" t="s">
        <v>815</v>
      </c>
      <c r="D9846" t="s">
        <v>15531</v>
      </c>
      <c r="H9846" t="str">
        <f t="shared" si="765"/>
        <v/>
      </c>
      <c r="I9846" s="9" t="str">
        <f t="shared" si="766"/>
        <v>542</v>
      </c>
      <c r="J9846" s="9" t="str">
        <f t="shared" si="767"/>
        <v>316</v>
      </c>
      <c r="K9846" s="9" t="str">
        <f t="shared" si="768"/>
        <v>1085</v>
      </c>
      <c r="L9846" s="9" t="str">
        <f t="shared" si="769"/>
        <v>004</v>
      </c>
      <c r="P9846" t="s">
        <v>20466</v>
      </c>
    </row>
    <row r="9847" spans="1:16">
      <c r="A9847" t="s">
        <v>15541</v>
      </c>
      <c r="B9847" t="s">
        <v>4093</v>
      </c>
      <c r="C9847" t="s">
        <v>815</v>
      </c>
      <c r="D9847" t="s">
        <v>15531</v>
      </c>
      <c r="H9847" t="str">
        <f t="shared" si="765"/>
        <v/>
      </c>
      <c r="I9847" s="9" t="str">
        <f t="shared" si="766"/>
        <v>542</v>
      </c>
      <c r="J9847" s="9" t="str">
        <f t="shared" si="767"/>
        <v>316</v>
      </c>
      <c r="K9847" s="9" t="str">
        <f t="shared" si="768"/>
        <v>1085</v>
      </c>
      <c r="L9847" s="9" t="str">
        <f t="shared" si="769"/>
        <v>005</v>
      </c>
      <c r="P9847" t="s">
        <v>20466</v>
      </c>
    </row>
    <row r="9848" spans="1:16">
      <c r="A9848" t="s">
        <v>15542</v>
      </c>
      <c r="B9848" t="s">
        <v>4093</v>
      </c>
      <c r="C9848" t="s">
        <v>15547</v>
      </c>
      <c r="D9848" t="s">
        <v>15531</v>
      </c>
      <c r="H9848" t="str">
        <f t="shared" si="765"/>
        <v/>
      </c>
      <c r="I9848" s="9" t="str">
        <f t="shared" si="766"/>
        <v>542</v>
      </c>
      <c r="J9848" s="9" t="str">
        <f t="shared" si="767"/>
        <v>316</v>
      </c>
      <c r="K9848" s="9" t="str">
        <f t="shared" si="768"/>
        <v>1085</v>
      </c>
      <c r="L9848" s="9" t="str">
        <f t="shared" si="769"/>
        <v>006</v>
      </c>
      <c r="P9848" t="s">
        <v>20466</v>
      </c>
    </row>
    <row r="9849" spans="1:16">
      <c r="A9849" t="s">
        <v>15543</v>
      </c>
      <c r="B9849" t="s">
        <v>4093</v>
      </c>
      <c r="C9849" t="s">
        <v>815</v>
      </c>
      <c r="D9849" t="s">
        <v>15531</v>
      </c>
      <c r="H9849" t="str">
        <f t="shared" si="765"/>
        <v/>
      </c>
      <c r="I9849" s="9" t="str">
        <f t="shared" si="766"/>
        <v>542</v>
      </c>
      <c r="J9849" s="9" t="str">
        <f t="shared" si="767"/>
        <v>316</v>
      </c>
      <c r="K9849" s="9" t="str">
        <f t="shared" si="768"/>
        <v>1085</v>
      </c>
      <c r="L9849" s="9" t="str">
        <f t="shared" si="769"/>
        <v>007</v>
      </c>
      <c r="P9849" t="s">
        <v>20466</v>
      </c>
    </row>
    <row r="9850" spans="1:16">
      <c r="A9850" t="s">
        <v>15544</v>
      </c>
      <c r="B9850" t="s">
        <v>4093</v>
      </c>
      <c r="C9850" t="s">
        <v>15548</v>
      </c>
      <c r="D9850" t="s">
        <v>15531</v>
      </c>
      <c r="H9850" t="str">
        <f t="shared" si="765"/>
        <v/>
      </c>
      <c r="I9850" s="9" t="str">
        <f t="shared" si="766"/>
        <v>542</v>
      </c>
      <c r="J9850" s="9" t="str">
        <f t="shared" si="767"/>
        <v>316</v>
      </c>
      <c r="K9850" s="9" t="str">
        <f t="shared" si="768"/>
        <v>1085</v>
      </c>
      <c r="L9850" s="9" t="str">
        <f t="shared" si="769"/>
        <v>008</v>
      </c>
      <c r="P9850" t="s">
        <v>20466</v>
      </c>
    </row>
    <row r="9851" spans="1:16">
      <c r="A9851" t="s">
        <v>15545</v>
      </c>
      <c r="B9851" t="s">
        <v>4093</v>
      </c>
      <c r="C9851" t="s">
        <v>15549</v>
      </c>
      <c r="D9851" t="s">
        <v>15531</v>
      </c>
      <c r="H9851" t="str">
        <f t="shared" si="765"/>
        <v/>
      </c>
      <c r="I9851" s="9" t="str">
        <f t="shared" si="766"/>
        <v>542</v>
      </c>
      <c r="J9851" s="9" t="str">
        <f t="shared" si="767"/>
        <v>316</v>
      </c>
      <c r="K9851" s="9" t="str">
        <f t="shared" si="768"/>
        <v>1085</v>
      </c>
      <c r="L9851" s="9" t="str">
        <f t="shared" si="769"/>
        <v>009</v>
      </c>
      <c r="P9851" t="s">
        <v>20466</v>
      </c>
    </row>
    <row r="9852" spans="1:16">
      <c r="A9852" t="s">
        <v>15551</v>
      </c>
      <c r="B9852" t="s">
        <v>4073</v>
      </c>
      <c r="C9852" t="s">
        <v>15550</v>
      </c>
      <c r="D9852" t="s">
        <v>15531</v>
      </c>
      <c r="H9852" t="str">
        <f t="shared" si="765"/>
        <v/>
      </c>
      <c r="I9852" s="9" t="str">
        <f t="shared" si="766"/>
        <v>542</v>
      </c>
      <c r="J9852" s="9" t="str">
        <f t="shared" si="767"/>
        <v>316</v>
      </c>
      <c r="K9852" s="9" t="str">
        <f t="shared" si="768"/>
        <v>6387</v>
      </c>
      <c r="L9852" s="9" t="str">
        <f t="shared" si="769"/>
        <v>001</v>
      </c>
      <c r="P9852" t="s">
        <v>20466</v>
      </c>
    </row>
    <row r="9853" spans="1:16">
      <c r="A9853" s="9" t="s">
        <v>15553</v>
      </c>
      <c r="B9853" s="9" t="s">
        <v>1881</v>
      </c>
      <c r="C9853" s="9" t="s">
        <v>15552</v>
      </c>
      <c r="D9853" s="9" t="s">
        <v>15515</v>
      </c>
      <c r="E9853" s="9"/>
      <c r="F9853" s="9"/>
      <c r="G9853" s="9"/>
      <c r="H9853" t="str">
        <f t="shared" si="765"/>
        <v/>
      </c>
      <c r="I9853" s="9" t="str">
        <f t="shared" si="766"/>
        <v>542</v>
      </c>
      <c r="J9853" s="9" t="str">
        <f t="shared" si="767"/>
        <v>316</v>
      </c>
      <c r="K9853" s="9" t="str">
        <f t="shared" si="768"/>
        <v>1095</v>
      </c>
      <c r="L9853" s="9" t="str">
        <f t="shared" si="769"/>
        <v>523</v>
      </c>
      <c r="P9853" t="s">
        <v>20466</v>
      </c>
    </row>
    <row r="9854" spans="1:16">
      <c r="A9854" t="s">
        <v>15555</v>
      </c>
      <c r="B9854" t="s">
        <v>2080</v>
      </c>
      <c r="C9854" t="s">
        <v>15554</v>
      </c>
      <c r="D9854" t="s">
        <v>15515</v>
      </c>
      <c r="H9854" t="str">
        <f t="shared" si="765"/>
        <v/>
      </c>
      <c r="I9854" s="9" t="str">
        <f t="shared" si="766"/>
        <v>542</v>
      </c>
      <c r="J9854" s="9" t="str">
        <f t="shared" si="767"/>
        <v>316</v>
      </c>
      <c r="K9854" s="9" t="str">
        <f t="shared" si="768"/>
        <v>1093</v>
      </c>
      <c r="L9854" s="9" t="str">
        <f t="shared" si="769"/>
        <v>003</v>
      </c>
      <c r="P9854" t="s">
        <v>20466</v>
      </c>
    </row>
    <row r="9855" spans="1:16">
      <c r="A9855" t="s">
        <v>15557</v>
      </c>
      <c r="B9855" t="s">
        <v>2080</v>
      </c>
      <c r="C9855" t="s">
        <v>15556</v>
      </c>
      <c r="D9855" t="s">
        <v>15515</v>
      </c>
      <c r="H9855" t="str">
        <f t="shared" si="765"/>
        <v/>
      </c>
      <c r="I9855" s="9" t="str">
        <f t="shared" si="766"/>
        <v>542</v>
      </c>
      <c r="J9855" s="9" t="str">
        <f t="shared" si="767"/>
        <v>316</v>
      </c>
      <c r="K9855" s="9" t="str">
        <f t="shared" si="768"/>
        <v>1093</v>
      </c>
      <c r="L9855" s="9" t="str">
        <f t="shared" si="769"/>
        <v>001</v>
      </c>
      <c r="P9855" t="s">
        <v>20466</v>
      </c>
    </row>
    <row r="9856" spans="1:16">
      <c r="A9856" t="s">
        <v>15559</v>
      </c>
      <c r="B9856" t="s">
        <v>2077</v>
      </c>
      <c r="C9856" t="s">
        <v>15558</v>
      </c>
      <c r="D9856" t="s">
        <v>15515</v>
      </c>
      <c r="H9856" t="str">
        <f t="shared" si="765"/>
        <v/>
      </c>
      <c r="I9856" s="9" t="str">
        <f t="shared" si="766"/>
        <v>541</v>
      </c>
      <c r="J9856" s="9" t="str">
        <f t="shared" si="767"/>
        <v>316</v>
      </c>
      <c r="K9856" s="9" t="str">
        <f t="shared" si="768"/>
        <v>0762</v>
      </c>
      <c r="L9856" s="9" t="str">
        <f t="shared" si="769"/>
        <v>001</v>
      </c>
      <c r="P9856" t="s">
        <v>20466</v>
      </c>
    </row>
    <row r="9857" spans="1:16">
      <c r="A9857" t="s">
        <v>15562</v>
      </c>
      <c r="B9857" t="s">
        <v>15561</v>
      </c>
      <c r="C9857" t="s">
        <v>15560</v>
      </c>
      <c r="D9857" t="s">
        <v>15515</v>
      </c>
      <c r="H9857" t="str">
        <f t="shared" si="765"/>
        <v/>
      </c>
      <c r="I9857" s="9" t="str">
        <f t="shared" si="766"/>
        <v>541</v>
      </c>
      <c r="J9857" s="9" t="str">
        <f t="shared" si="767"/>
        <v>316</v>
      </c>
      <c r="K9857" s="9" t="str">
        <f t="shared" si="768"/>
        <v>5729</v>
      </c>
      <c r="L9857" s="9" t="str">
        <f t="shared" si="769"/>
        <v>601</v>
      </c>
      <c r="P9857" t="s">
        <v>20466</v>
      </c>
    </row>
    <row r="9858" spans="1:16">
      <c r="A9858" s="9" t="s">
        <v>15565</v>
      </c>
      <c r="B9858" s="9" t="s">
        <v>1881</v>
      </c>
      <c r="C9858" s="9" t="s">
        <v>15564</v>
      </c>
      <c r="D9858" s="9" t="s">
        <v>15521</v>
      </c>
      <c r="E9858" s="9"/>
      <c r="F9858" s="9"/>
      <c r="G9858" s="9"/>
      <c r="H9858" t="str">
        <f t="shared" si="765"/>
        <v/>
      </c>
      <c r="I9858" s="9" t="str">
        <f t="shared" si="766"/>
        <v>541</v>
      </c>
      <c r="J9858" s="9" t="str">
        <f t="shared" si="767"/>
        <v>316</v>
      </c>
      <c r="K9858" s="9" t="str">
        <f t="shared" si="768"/>
        <v>1095</v>
      </c>
      <c r="L9858" s="9" t="str">
        <f t="shared" si="769"/>
        <v>522</v>
      </c>
      <c r="P9858" t="s">
        <v>20466</v>
      </c>
    </row>
    <row r="9859" spans="1:16">
      <c r="A9859" t="s">
        <v>15567</v>
      </c>
      <c r="B9859" t="s">
        <v>1881</v>
      </c>
      <c r="C9859" t="s">
        <v>15566</v>
      </c>
      <c r="D9859" t="s">
        <v>15521</v>
      </c>
      <c r="H9859" t="str">
        <f t="shared" ref="H9859:H9922" si="770">IF(ISBLANK(E9859),"","Yes")</f>
        <v/>
      </c>
      <c r="I9859" s="9" t="str">
        <f t="shared" ref="I9859:I9922" si="771">LEFT(A9859,3)</f>
        <v>542</v>
      </c>
      <c r="J9859" s="9" t="str">
        <f t="shared" ref="J9859:J9922" si="772">RIGHT(LEFT(A9859,7),3)</f>
        <v>316</v>
      </c>
      <c r="K9859" s="9" t="str">
        <f t="shared" ref="K9859:K9922" si="773">RIGHT(LEFT(A9859,12),4)</f>
        <v>1095</v>
      </c>
      <c r="L9859" s="9" t="str">
        <f t="shared" ref="L9859:L9922" si="774">RIGHT(A9859,3)</f>
        <v>620</v>
      </c>
      <c r="P9859" t="s">
        <v>20466</v>
      </c>
    </row>
    <row r="9860" spans="1:16">
      <c r="A9860" t="s">
        <v>15569</v>
      </c>
      <c r="B9860" t="s">
        <v>1881</v>
      </c>
      <c r="C9860" t="s">
        <v>15568</v>
      </c>
      <c r="D9860" t="s">
        <v>15521</v>
      </c>
      <c r="H9860" t="str">
        <f t="shared" si="770"/>
        <v/>
      </c>
      <c r="I9860" s="9" t="str">
        <f t="shared" si="771"/>
        <v>542</v>
      </c>
      <c r="J9860" s="9" t="str">
        <f t="shared" si="772"/>
        <v>316</v>
      </c>
      <c r="K9860" s="9" t="str">
        <f t="shared" si="773"/>
        <v>1095</v>
      </c>
      <c r="L9860" s="9" t="str">
        <f t="shared" si="774"/>
        <v>539</v>
      </c>
      <c r="P9860" t="s">
        <v>20466</v>
      </c>
    </row>
    <row r="9861" spans="1:16">
      <c r="A9861" t="s">
        <v>15571</v>
      </c>
      <c r="B9861" t="s">
        <v>1881</v>
      </c>
      <c r="C9861" t="s">
        <v>15570</v>
      </c>
      <c r="D9861" t="s">
        <v>15521</v>
      </c>
      <c r="H9861" t="str">
        <f t="shared" si="770"/>
        <v/>
      </c>
      <c r="I9861" s="9" t="str">
        <f t="shared" si="771"/>
        <v>542</v>
      </c>
      <c r="J9861" s="9" t="str">
        <f t="shared" si="772"/>
        <v>316</v>
      </c>
      <c r="K9861" s="9" t="str">
        <f t="shared" si="773"/>
        <v>1095</v>
      </c>
      <c r="L9861" s="9" t="str">
        <f t="shared" si="774"/>
        <v>531</v>
      </c>
      <c r="P9861" t="s">
        <v>20466</v>
      </c>
    </row>
    <row r="9862" spans="1:16">
      <c r="A9862" t="s">
        <v>15573</v>
      </c>
      <c r="B9862" t="s">
        <v>4093</v>
      </c>
      <c r="C9862" t="s">
        <v>15572</v>
      </c>
      <c r="D9862" t="s">
        <v>15521</v>
      </c>
      <c r="H9862" t="str">
        <f t="shared" si="770"/>
        <v/>
      </c>
      <c r="I9862" s="9" t="str">
        <f t="shared" si="771"/>
        <v>542</v>
      </c>
      <c r="J9862" s="9" t="str">
        <f t="shared" si="772"/>
        <v>316</v>
      </c>
      <c r="K9862" s="9" t="str">
        <f t="shared" si="773"/>
        <v>1085</v>
      </c>
      <c r="L9862" s="9" t="str">
        <f t="shared" si="774"/>
        <v>010</v>
      </c>
      <c r="P9862" t="s">
        <v>20466</v>
      </c>
    </row>
    <row r="9863" spans="1:16">
      <c r="A9863" t="s">
        <v>15575</v>
      </c>
      <c r="B9863" t="s">
        <v>4093</v>
      </c>
      <c r="C9863" t="s">
        <v>15574</v>
      </c>
      <c r="D9863" t="s">
        <v>15521</v>
      </c>
      <c r="H9863" t="str">
        <f t="shared" si="770"/>
        <v/>
      </c>
      <c r="I9863" s="9" t="str">
        <f t="shared" si="771"/>
        <v>542</v>
      </c>
      <c r="J9863" s="9" t="str">
        <f t="shared" si="772"/>
        <v>316</v>
      </c>
      <c r="K9863" s="9" t="str">
        <f t="shared" si="773"/>
        <v>1085</v>
      </c>
      <c r="L9863" s="9" t="str">
        <f t="shared" si="774"/>
        <v>904</v>
      </c>
      <c r="P9863" t="s">
        <v>20466</v>
      </c>
    </row>
    <row r="9864" spans="1:16">
      <c r="A9864" t="s">
        <v>15577</v>
      </c>
      <c r="B9864" t="s">
        <v>2206</v>
      </c>
      <c r="C9864" t="s">
        <v>15576</v>
      </c>
      <c r="D9864" t="s">
        <v>15521</v>
      </c>
      <c r="H9864" t="str">
        <f t="shared" si="770"/>
        <v/>
      </c>
      <c r="I9864" s="9" t="str">
        <f t="shared" si="771"/>
        <v>542</v>
      </c>
      <c r="J9864" s="9" t="str">
        <f t="shared" si="772"/>
        <v>316</v>
      </c>
      <c r="K9864" s="9" t="str">
        <f t="shared" si="773"/>
        <v>1060</v>
      </c>
      <c r="L9864" s="9" t="str">
        <f t="shared" si="774"/>
        <v>910</v>
      </c>
      <c r="P9864" t="s">
        <v>20466</v>
      </c>
    </row>
    <row r="9865" spans="1:16">
      <c r="A9865" t="s">
        <v>15577</v>
      </c>
      <c r="B9865" t="s">
        <v>2206</v>
      </c>
      <c r="C9865" t="s">
        <v>15578</v>
      </c>
      <c r="D9865" t="s">
        <v>15521</v>
      </c>
      <c r="H9865" t="str">
        <f t="shared" si="770"/>
        <v/>
      </c>
      <c r="I9865" s="9" t="str">
        <f t="shared" si="771"/>
        <v>542</v>
      </c>
      <c r="J9865" s="9" t="str">
        <f t="shared" si="772"/>
        <v>316</v>
      </c>
      <c r="K9865" s="9" t="str">
        <f t="shared" si="773"/>
        <v>1060</v>
      </c>
      <c r="L9865" s="9" t="str">
        <f t="shared" si="774"/>
        <v>910</v>
      </c>
      <c r="P9865" t="s">
        <v>20466</v>
      </c>
    </row>
    <row r="9866" spans="1:16">
      <c r="A9866" t="s">
        <v>15577</v>
      </c>
      <c r="B9866" t="s">
        <v>2206</v>
      </c>
      <c r="C9866" t="s">
        <v>15579</v>
      </c>
      <c r="D9866" t="s">
        <v>15521</v>
      </c>
      <c r="H9866" t="str">
        <f t="shared" si="770"/>
        <v/>
      </c>
      <c r="I9866" s="9" t="str">
        <f t="shared" si="771"/>
        <v>542</v>
      </c>
      <c r="J9866" s="9" t="str">
        <f t="shared" si="772"/>
        <v>316</v>
      </c>
      <c r="K9866" s="9" t="str">
        <f t="shared" si="773"/>
        <v>1060</v>
      </c>
      <c r="L9866" s="9" t="str">
        <f t="shared" si="774"/>
        <v>910</v>
      </c>
      <c r="P9866" t="s">
        <v>20466</v>
      </c>
    </row>
    <row r="9867" spans="1:16">
      <c r="A9867" t="s">
        <v>15577</v>
      </c>
      <c r="B9867" t="s">
        <v>2206</v>
      </c>
      <c r="C9867" t="s">
        <v>815</v>
      </c>
      <c r="D9867" t="s">
        <v>15521</v>
      </c>
      <c r="H9867" t="str">
        <f t="shared" si="770"/>
        <v/>
      </c>
      <c r="I9867" s="9" t="str">
        <f t="shared" si="771"/>
        <v>542</v>
      </c>
      <c r="J9867" s="9" t="str">
        <f t="shared" si="772"/>
        <v>316</v>
      </c>
      <c r="K9867" s="9" t="str">
        <f t="shared" si="773"/>
        <v>1060</v>
      </c>
      <c r="L9867" s="9" t="str">
        <f t="shared" si="774"/>
        <v>910</v>
      </c>
      <c r="P9867" t="s">
        <v>20466</v>
      </c>
    </row>
    <row r="9868" spans="1:16">
      <c r="A9868" s="9" t="s">
        <v>15583</v>
      </c>
      <c r="B9868" s="9" t="s">
        <v>1881</v>
      </c>
      <c r="C9868" s="9" t="s">
        <v>15582</v>
      </c>
      <c r="D9868" s="9" t="s">
        <v>15519</v>
      </c>
      <c r="E9868" s="9"/>
      <c r="F9868" s="9"/>
      <c r="G9868" s="9"/>
      <c r="H9868" t="str">
        <f t="shared" si="770"/>
        <v/>
      </c>
      <c r="I9868" s="9" t="str">
        <f t="shared" si="771"/>
        <v>542</v>
      </c>
      <c r="J9868" s="9" t="str">
        <f t="shared" si="772"/>
        <v>316</v>
      </c>
      <c r="K9868" s="9" t="str">
        <f t="shared" si="773"/>
        <v>1095</v>
      </c>
      <c r="L9868" s="9" t="str">
        <f t="shared" si="774"/>
        <v>606</v>
      </c>
      <c r="P9868" t="s">
        <v>20466</v>
      </c>
    </row>
    <row r="9869" spans="1:16">
      <c r="A9869" t="s">
        <v>15585</v>
      </c>
      <c r="B9869" t="s">
        <v>1881</v>
      </c>
      <c r="C9869" t="s">
        <v>15584</v>
      </c>
      <c r="D9869" t="s">
        <v>15519</v>
      </c>
      <c r="H9869" t="str">
        <f t="shared" si="770"/>
        <v/>
      </c>
      <c r="I9869" s="9" t="str">
        <f t="shared" si="771"/>
        <v>542</v>
      </c>
      <c r="J9869" s="9" t="str">
        <f t="shared" si="772"/>
        <v>316</v>
      </c>
      <c r="K9869" s="9" t="str">
        <f t="shared" si="773"/>
        <v>1095</v>
      </c>
      <c r="L9869" s="9" t="str">
        <f t="shared" si="774"/>
        <v>613</v>
      </c>
      <c r="P9869" t="s">
        <v>20466</v>
      </c>
    </row>
    <row r="9870" spans="1:16">
      <c r="A9870" t="s">
        <v>15587</v>
      </c>
      <c r="B9870" t="s">
        <v>1881</v>
      </c>
      <c r="C9870" t="s">
        <v>15586</v>
      </c>
      <c r="D9870" t="s">
        <v>15519</v>
      </c>
      <c r="H9870" t="str">
        <f t="shared" si="770"/>
        <v/>
      </c>
      <c r="I9870" s="9" t="str">
        <f t="shared" si="771"/>
        <v>542</v>
      </c>
      <c r="J9870" s="9" t="str">
        <f t="shared" si="772"/>
        <v>316</v>
      </c>
      <c r="K9870" s="9" t="str">
        <f t="shared" si="773"/>
        <v>1095</v>
      </c>
      <c r="L9870" s="9" t="str">
        <f t="shared" si="774"/>
        <v>631</v>
      </c>
      <c r="P9870" t="s">
        <v>20466</v>
      </c>
    </row>
    <row r="9871" spans="1:16">
      <c r="A9871" t="s">
        <v>15589</v>
      </c>
      <c r="B9871" t="s">
        <v>4276</v>
      </c>
      <c r="C9871" t="s">
        <v>15588</v>
      </c>
      <c r="D9871" t="s">
        <v>15519</v>
      </c>
      <c r="H9871" t="str">
        <f t="shared" si="770"/>
        <v/>
      </c>
      <c r="I9871" s="9" t="str">
        <f t="shared" si="771"/>
        <v>541</v>
      </c>
      <c r="J9871" s="9" t="str">
        <f t="shared" si="772"/>
        <v>316</v>
      </c>
      <c r="K9871" s="9" t="str">
        <f t="shared" si="773"/>
        <v>1139</v>
      </c>
      <c r="L9871" s="9" t="str">
        <f t="shared" si="774"/>
        <v>605</v>
      </c>
      <c r="P9871" t="s">
        <v>20466</v>
      </c>
    </row>
    <row r="9872" spans="1:16">
      <c r="A9872" s="9" t="s">
        <v>15592</v>
      </c>
      <c r="B9872" s="9" t="s">
        <v>2064</v>
      </c>
      <c r="C9872" s="9" t="s">
        <v>15591</v>
      </c>
      <c r="D9872" s="9" t="s">
        <v>15168</v>
      </c>
      <c r="E9872" s="9"/>
      <c r="F9872" s="9"/>
      <c r="G9872" s="9"/>
      <c r="H9872" t="str">
        <f t="shared" si="770"/>
        <v/>
      </c>
      <c r="I9872" s="9" t="str">
        <f t="shared" si="771"/>
        <v>541</v>
      </c>
      <c r="J9872" s="9" t="str">
        <f t="shared" si="772"/>
        <v>345</v>
      </c>
      <c r="K9872" s="9" t="str">
        <f t="shared" si="773"/>
        <v>9723</v>
      </c>
      <c r="L9872" s="9" t="str">
        <f t="shared" si="774"/>
        <v>003</v>
      </c>
      <c r="P9872" t="s">
        <v>20466</v>
      </c>
    </row>
    <row r="9873" spans="1:16">
      <c r="A9873" t="s">
        <v>15594</v>
      </c>
      <c r="B9873" t="s">
        <v>2064</v>
      </c>
      <c r="C9873" t="s">
        <v>15593</v>
      </c>
      <c r="D9873" t="s">
        <v>15168</v>
      </c>
      <c r="H9873" t="str">
        <f t="shared" si="770"/>
        <v/>
      </c>
      <c r="I9873" s="9" t="str">
        <f t="shared" si="771"/>
        <v>542</v>
      </c>
      <c r="J9873" s="9" t="str">
        <f t="shared" si="772"/>
        <v>316</v>
      </c>
      <c r="K9873" s="9" t="str">
        <f t="shared" si="773"/>
        <v>9723</v>
      </c>
      <c r="L9873" s="9" t="str">
        <f t="shared" si="774"/>
        <v>010</v>
      </c>
      <c r="P9873" t="s">
        <v>20466</v>
      </c>
    </row>
    <row r="9874" spans="1:16">
      <c r="A9874" t="s">
        <v>15596</v>
      </c>
      <c r="B9874" t="s">
        <v>2064</v>
      </c>
      <c r="C9874" t="s">
        <v>15595</v>
      </c>
      <c r="D9874" t="s">
        <v>15168</v>
      </c>
      <c r="H9874" t="str">
        <f t="shared" si="770"/>
        <v/>
      </c>
      <c r="I9874" s="9" t="str">
        <f t="shared" si="771"/>
        <v>542</v>
      </c>
      <c r="J9874" s="9" t="str">
        <f t="shared" si="772"/>
        <v>316</v>
      </c>
      <c r="K9874" s="9" t="str">
        <f t="shared" si="773"/>
        <v>9723</v>
      </c>
      <c r="L9874" s="9" t="str">
        <f t="shared" si="774"/>
        <v>083</v>
      </c>
      <c r="P9874" t="s">
        <v>20466</v>
      </c>
    </row>
    <row r="9875" spans="1:16">
      <c r="A9875" t="s">
        <v>15598</v>
      </c>
      <c r="B9875" t="s">
        <v>2064</v>
      </c>
      <c r="C9875" t="s">
        <v>15597</v>
      </c>
      <c r="D9875" t="s">
        <v>15168</v>
      </c>
      <c r="H9875" t="str">
        <f t="shared" si="770"/>
        <v/>
      </c>
      <c r="I9875" s="9" t="str">
        <f t="shared" si="771"/>
        <v>542</v>
      </c>
      <c r="J9875" s="9" t="str">
        <f t="shared" si="772"/>
        <v>316</v>
      </c>
      <c r="K9875" s="9" t="str">
        <f t="shared" si="773"/>
        <v>9723</v>
      </c>
      <c r="L9875" s="9" t="str">
        <f t="shared" si="774"/>
        <v>085</v>
      </c>
      <c r="P9875" t="s">
        <v>20466</v>
      </c>
    </row>
    <row r="9876" spans="1:16">
      <c r="A9876" t="s">
        <v>15600</v>
      </c>
      <c r="B9876" t="s">
        <v>2064</v>
      </c>
      <c r="C9876" t="s">
        <v>15599</v>
      </c>
      <c r="D9876" t="s">
        <v>15168</v>
      </c>
      <c r="H9876" t="str">
        <f t="shared" si="770"/>
        <v/>
      </c>
      <c r="I9876" s="9" t="str">
        <f t="shared" si="771"/>
        <v>542</v>
      </c>
      <c r="J9876" s="9" t="str">
        <f t="shared" si="772"/>
        <v>316</v>
      </c>
      <c r="K9876" s="9" t="str">
        <f t="shared" si="773"/>
        <v>9723</v>
      </c>
      <c r="L9876" s="9" t="str">
        <f t="shared" si="774"/>
        <v>074</v>
      </c>
      <c r="P9876" t="s">
        <v>20466</v>
      </c>
    </row>
    <row r="9877" spans="1:16">
      <c r="A9877" s="9" t="s">
        <v>15603</v>
      </c>
      <c r="B9877" s="9" t="s">
        <v>1881</v>
      </c>
      <c r="C9877" s="9" t="s">
        <v>15602</v>
      </c>
      <c r="D9877" s="9" t="s">
        <v>15596</v>
      </c>
      <c r="E9877" s="9"/>
      <c r="F9877" s="9"/>
      <c r="G9877" s="9"/>
      <c r="H9877" t="str">
        <f t="shared" si="770"/>
        <v/>
      </c>
      <c r="I9877" s="9" t="str">
        <f t="shared" si="771"/>
        <v>542</v>
      </c>
      <c r="J9877" s="9" t="str">
        <f t="shared" si="772"/>
        <v>316</v>
      </c>
      <c r="K9877" s="9" t="str">
        <f t="shared" si="773"/>
        <v>1095</v>
      </c>
      <c r="L9877" s="9" t="str">
        <f t="shared" si="774"/>
        <v>543</v>
      </c>
      <c r="P9877" t="s">
        <v>20466</v>
      </c>
    </row>
    <row r="9878" spans="1:16">
      <c r="A9878" t="s">
        <v>15605</v>
      </c>
      <c r="B9878" t="s">
        <v>1881</v>
      </c>
      <c r="C9878" t="s">
        <v>15604</v>
      </c>
      <c r="D9878" t="s">
        <v>15596</v>
      </c>
      <c r="H9878" t="str">
        <f t="shared" si="770"/>
        <v/>
      </c>
      <c r="I9878" s="9" t="str">
        <f t="shared" si="771"/>
        <v>542</v>
      </c>
      <c r="J9878" s="9" t="str">
        <f t="shared" si="772"/>
        <v>316</v>
      </c>
      <c r="K9878" s="9" t="str">
        <f t="shared" si="773"/>
        <v>1095</v>
      </c>
      <c r="L9878" s="9" t="str">
        <f t="shared" si="774"/>
        <v>537</v>
      </c>
      <c r="P9878" t="s">
        <v>20466</v>
      </c>
    </row>
    <row r="9879" spans="1:16">
      <c r="A9879" t="s">
        <v>15607</v>
      </c>
      <c r="B9879" t="s">
        <v>1881</v>
      </c>
      <c r="C9879" t="s">
        <v>15606</v>
      </c>
      <c r="D9879" t="s">
        <v>15596</v>
      </c>
      <c r="H9879" t="str">
        <f t="shared" si="770"/>
        <v/>
      </c>
      <c r="I9879" s="9" t="str">
        <f t="shared" si="771"/>
        <v>542</v>
      </c>
      <c r="J9879" s="9" t="str">
        <f t="shared" si="772"/>
        <v>316</v>
      </c>
      <c r="K9879" s="9" t="str">
        <f t="shared" si="773"/>
        <v>1095</v>
      </c>
      <c r="L9879" s="9" t="str">
        <f t="shared" si="774"/>
        <v>612</v>
      </c>
      <c r="P9879" t="s">
        <v>20466</v>
      </c>
    </row>
    <row r="9880" spans="1:16">
      <c r="A9880" t="s">
        <v>15609</v>
      </c>
      <c r="B9880" t="s">
        <v>1881</v>
      </c>
      <c r="C9880" t="s">
        <v>15608</v>
      </c>
      <c r="D9880" t="s">
        <v>15596</v>
      </c>
      <c r="H9880" t="str">
        <f t="shared" si="770"/>
        <v/>
      </c>
      <c r="I9880" s="9" t="str">
        <f t="shared" si="771"/>
        <v>542</v>
      </c>
      <c r="J9880" s="9" t="str">
        <f t="shared" si="772"/>
        <v>316</v>
      </c>
      <c r="K9880" s="9" t="str">
        <f t="shared" si="773"/>
        <v>1095</v>
      </c>
      <c r="L9880" s="9" t="str">
        <f t="shared" si="774"/>
        <v>618</v>
      </c>
      <c r="P9880" t="s">
        <v>20466</v>
      </c>
    </row>
    <row r="9881" spans="1:16">
      <c r="A9881" t="s">
        <v>15611</v>
      </c>
      <c r="B9881" t="s">
        <v>1881</v>
      </c>
      <c r="C9881" t="s">
        <v>15610</v>
      </c>
      <c r="D9881" t="s">
        <v>15614</v>
      </c>
      <c r="H9881" t="str">
        <f t="shared" si="770"/>
        <v/>
      </c>
      <c r="I9881" s="9" t="str">
        <f t="shared" si="771"/>
        <v>542</v>
      </c>
      <c r="J9881" s="9" t="str">
        <f t="shared" si="772"/>
        <v>316</v>
      </c>
      <c r="K9881" s="9" t="str">
        <f t="shared" si="773"/>
        <v>1095</v>
      </c>
      <c r="L9881" s="9" t="str">
        <f t="shared" si="774"/>
        <v>516</v>
      </c>
      <c r="P9881" t="s">
        <v>20466</v>
      </c>
    </row>
    <row r="9882" spans="1:16">
      <c r="A9882" t="s">
        <v>15613</v>
      </c>
      <c r="B9882" t="s">
        <v>1881</v>
      </c>
      <c r="C9882" t="s">
        <v>15612</v>
      </c>
      <c r="D9882" t="s">
        <v>15596</v>
      </c>
      <c r="H9882" t="str">
        <f t="shared" si="770"/>
        <v/>
      </c>
      <c r="I9882" s="9" t="str">
        <f t="shared" si="771"/>
        <v>542</v>
      </c>
      <c r="J9882" s="9" t="str">
        <f t="shared" si="772"/>
        <v>316</v>
      </c>
      <c r="K9882" s="9" t="str">
        <f t="shared" si="773"/>
        <v>1095</v>
      </c>
      <c r="L9882" s="9" t="str">
        <f t="shared" si="774"/>
        <v>511</v>
      </c>
      <c r="P9882" t="s">
        <v>20466</v>
      </c>
    </row>
    <row r="9883" spans="1:16">
      <c r="A9883" t="s">
        <v>15616</v>
      </c>
      <c r="B9883" t="s">
        <v>2152</v>
      </c>
      <c r="C9883" t="s">
        <v>15615</v>
      </c>
      <c r="D9883" t="s">
        <v>15607</v>
      </c>
      <c r="H9883" t="str">
        <f t="shared" si="770"/>
        <v/>
      </c>
      <c r="I9883" s="9" t="str">
        <f t="shared" si="771"/>
        <v>542</v>
      </c>
      <c r="J9883" s="9" t="str">
        <f t="shared" si="772"/>
        <v>316</v>
      </c>
      <c r="K9883" s="9" t="str">
        <f t="shared" si="773"/>
        <v>1077</v>
      </c>
      <c r="L9883" s="9" t="str">
        <f t="shared" si="774"/>
        <v>637</v>
      </c>
      <c r="P9883" t="s">
        <v>20466</v>
      </c>
    </row>
    <row r="9884" spans="1:16">
      <c r="A9884" t="s">
        <v>15618</v>
      </c>
      <c r="B9884" t="s">
        <v>2152</v>
      </c>
      <c r="C9884" t="s">
        <v>15617</v>
      </c>
      <c r="D9884" t="s">
        <v>15609</v>
      </c>
      <c r="H9884" t="str">
        <f t="shared" si="770"/>
        <v/>
      </c>
      <c r="I9884" s="9" t="str">
        <f t="shared" si="771"/>
        <v>542</v>
      </c>
      <c r="J9884" s="9" t="str">
        <f t="shared" si="772"/>
        <v>316</v>
      </c>
      <c r="K9884" s="9" t="str">
        <f t="shared" si="773"/>
        <v>1077</v>
      </c>
      <c r="L9884" s="9" t="str">
        <f t="shared" si="774"/>
        <v>612</v>
      </c>
      <c r="P9884" t="s">
        <v>20466</v>
      </c>
    </row>
    <row r="9885" spans="1:16">
      <c r="A9885" t="s">
        <v>15620</v>
      </c>
      <c r="B9885" t="s">
        <v>2152</v>
      </c>
      <c r="C9885" t="s">
        <v>15619</v>
      </c>
      <c r="D9885" t="s">
        <v>15609</v>
      </c>
      <c r="H9885" t="str">
        <f t="shared" si="770"/>
        <v/>
      </c>
      <c r="I9885" s="9" t="str">
        <f t="shared" si="771"/>
        <v>542</v>
      </c>
      <c r="J9885" s="9" t="str">
        <f t="shared" si="772"/>
        <v>316</v>
      </c>
      <c r="K9885" s="9" t="str">
        <f t="shared" si="773"/>
        <v>1077</v>
      </c>
      <c r="L9885" s="9" t="str">
        <f t="shared" si="774"/>
        <v>633</v>
      </c>
      <c r="P9885" t="s">
        <v>20466</v>
      </c>
    </row>
    <row r="9886" spans="1:16">
      <c r="A9886" t="s">
        <v>15624</v>
      </c>
      <c r="B9886" t="s">
        <v>2152</v>
      </c>
      <c r="C9886" t="s">
        <v>15623</v>
      </c>
      <c r="D9886" t="s">
        <v>15611</v>
      </c>
      <c r="H9886" t="str">
        <f t="shared" si="770"/>
        <v/>
      </c>
      <c r="I9886" s="9" t="str">
        <f t="shared" si="771"/>
        <v>542</v>
      </c>
      <c r="J9886" s="9" t="str">
        <f t="shared" si="772"/>
        <v>316</v>
      </c>
      <c r="K9886" s="9" t="str">
        <f t="shared" si="773"/>
        <v>1077</v>
      </c>
      <c r="L9886" s="9" t="str">
        <f t="shared" si="774"/>
        <v>505</v>
      </c>
      <c r="P9886" t="s">
        <v>20466</v>
      </c>
    </row>
    <row r="9887" spans="1:16">
      <c r="A9887" t="s">
        <v>15625</v>
      </c>
      <c r="B9887" t="s">
        <v>2152</v>
      </c>
      <c r="C9887" t="s">
        <v>815</v>
      </c>
      <c r="D9887" t="s">
        <v>15611</v>
      </c>
      <c r="H9887" t="str">
        <f t="shared" si="770"/>
        <v/>
      </c>
      <c r="I9887" s="9" t="str">
        <f t="shared" si="771"/>
        <v>542</v>
      </c>
      <c r="J9887" s="9" t="str">
        <f t="shared" si="772"/>
        <v>316</v>
      </c>
      <c r="K9887" s="9" t="str">
        <f t="shared" si="773"/>
        <v>1077</v>
      </c>
      <c r="L9887" s="9" t="str">
        <f t="shared" si="774"/>
        <v>509</v>
      </c>
      <c r="P9887" t="s">
        <v>20466</v>
      </c>
    </row>
    <row r="9888" spans="1:16">
      <c r="A9888" t="s">
        <v>15627</v>
      </c>
      <c r="B9888" t="s">
        <v>2152</v>
      </c>
      <c r="C9888" t="s">
        <v>15626</v>
      </c>
      <c r="D9888" t="s">
        <v>15613</v>
      </c>
      <c r="H9888" t="str">
        <f t="shared" si="770"/>
        <v/>
      </c>
      <c r="I9888" s="9" t="str">
        <f t="shared" si="771"/>
        <v>542</v>
      </c>
      <c r="J9888" s="9" t="str">
        <f t="shared" si="772"/>
        <v>316</v>
      </c>
      <c r="K9888" s="9" t="str">
        <f t="shared" si="773"/>
        <v>1077</v>
      </c>
      <c r="L9888" s="9" t="str">
        <f t="shared" si="774"/>
        <v>504</v>
      </c>
      <c r="P9888" t="s">
        <v>20466</v>
      </c>
    </row>
    <row r="9889" spans="1:16">
      <c r="A9889" t="s">
        <v>15629</v>
      </c>
      <c r="B9889" t="s">
        <v>2152</v>
      </c>
      <c r="C9889" t="s">
        <v>15628</v>
      </c>
      <c r="D9889" t="s">
        <v>15613</v>
      </c>
      <c r="H9889" t="str">
        <f t="shared" si="770"/>
        <v/>
      </c>
      <c r="I9889" s="9" t="str">
        <f t="shared" si="771"/>
        <v>542</v>
      </c>
      <c r="J9889" s="9" t="str">
        <f t="shared" si="772"/>
        <v>316</v>
      </c>
      <c r="K9889" s="9" t="str">
        <f t="shared" si="773"/>
        <v>1077</v>
      </c>
      <c r="L9889" s="9" t="str">
        <f t="shared" si="774"/>
        <v>501</v>
      </c>
      <c r="P9889" t="s">
        <v>20466</v>
      </c>
    </row>
    <row r="9890" spans="1:16">
      <c r="A9890" s="9" t="s">
        <v>15631</v>
      </c>
      <c r="B9890" s="9" t="s">
        <v>4073</v>
      </c>
      <c r="C9890" s="9" t="s">
        <v>15630</v>
      </c>
      <c r="D9890" s="9" t="s">
        <v>15596</v>
      </c>
      <c r="E9890" s="9"/>
      <c r="F9890" s="9"/>
      <c r="G9890" s="9"/>
      <c r="H9890" t="str">
        <f t="shared" si="770"/>
        <v/>
      </c>
      <c r="I9890" s="9" t="str">
        <f t="shared" si="771"/>
        <v>542</v>
      </c>
      <c r="J9890" s="9" t="str">
        <f t="shared" si="772"/>
        <v>316</v>
      </c>
      <c r="K9890" s="9" t="str">
        <f t="shared" si="773"/>
        <v>6387</v>
      </c>
      <c r="L9890" s="9" t="str">
        <f t="shared" si="774"/>
        <v>502</v>
      </c>
      <c r="P9890" t="s">
        <v>20466</v>
      </c>
    </row>
    <row r="9891" spans="1:16">
      <c r="A9891" t="s">
        <v>15633</v>
      </c>
      <c r="B9891" t="s">
        <v>4073</v>
      </c>
      <c r="C9891" t="s">
        <v>15632</v>
      </c>
      <c r="D9891" t="s">
        <v>15596</v>
      </c>
      <c r="H9891" t="str">
        <f t="shared" si="770"/>
        <v/>
      </c>
      <c r="I9891" s="9" t="str">
        <f t="shared" si="771"/>
        <v>542</v>
      </c>
      <c r="J9891" s="9" t="str">
        <f t="shared" si="772"/>
        <v>316</v>
      </c>
      <c r="K9891" s="9" t="str">
        <f t="shared" si="773"/>
        <v>6387</v>
      </c>
      <c r="L9891" s="9" t="str">
        <f t="shared" si="774"/>
        <v>504</v>
      </c>
      <c r="P9891" t="s">
        <v>20466</v>
      </c>
    </row>
    <row r="9892" spans="1:16">
      <c r="A9892" t="s">
        <v>15635</v>
      </c>
      <c r="B9892" t="s">
        <v>4073</v>
      </c>
      <c r="C9892" t="s">
        <v>15634</v>
      </c>
      <c r="D9892" t="s">
        <v>15596</v>
      </c>
      <c r="H9892" t="str">
        <f t="shared" si="770"/>
        <v/>
      </c>
      <c r="I9892" s="9" t="str">
        <f t="shared" si="771"/>
        <v>542</v>
      </c>
      <c r="J9892" s="9" t="str">
        <f t="shared" si="772"/>
        <v>316</v>
      </c>
      <c r="K9892" s="9" t="str">
        <f t="shared" si="773"/>
        <v>6387</v>
      </c>
      <c r="L9892" s="9" t="str">
        <f t="shared" si="774"/>
        <v>505</v>
      </c>
      <c r="P9892" t="s">
        <v>20466</v>
      </c>
    </row>
    <row r="9893" spans="1:16">
      <c r="A9893" t="s">
        <v>15240</v>
      </c>
      <c r="B9893" t="s">
        <v>4073</v>
      </c>
      <c r="C9893" t="s">
        <v>815</v>
      </c>
      <c r="D9893" t="s">
        <v>15596</v>
      </c>
      <c r="H9893" t="str">
        <f t="shared" si="770"/>
        <v/>
      </c>
      <c r="I9893" s="9" t="str">
        <f t="shared" si="771"/>
        <v>542</v>
      </c>
      <c r="J9893" s="9" t="str">
        <f t="shared" si="772"/>
        <v>316</v>
      </c>
      <c r="K9893" s="9" t="str">
        <f t="shared" si="773"/>
        <v>6387</v>
      </c>
      <c r="L9893" s="9" t="str">
        <f t="shared" si="774"/>
        <v>007</v>
      </c>
      <c r="P9893" t="s">
        <v>20466</v>
      </c>
    </row>
    <row r="9894" spans="1:16">
      <c r="A9894" s="9" t="s">
        <v>15640</v>
      </c>
      <c r="B9894" s="9" t="s">
        <v>1881</v>
      </c>
      <c r="C9894" s="9" t="s">
        <v>15639</v>
      </c>
      <c r="D9894" s="9" t="s">
        <v>15596</v>
      </c>
      <c r="E9894" s="9"/>
      <c r="F9894" s="9"/>
      <c r="G9894" s="9"/>
      <c r="H9894" t="str">
        <f t="shared" si="770"/>
        <v/>
      </c>
      <c r="I9894" s="9" t="str">
        <f t="shared" si="771"/>
        <v>542</v>
      </c>
      <c r="J9894" s="9" t="str">
        <f t="shared" si="772"/>
        <v>316</v>
      </c>
      <c r="K9894" s="9" t="str">
        <f t="shared" si="773"/>
        <v>1095</v>
      </c>
      <c r="L9894" s="9" t="str">
        <f t="shared" si="774"/>
        <v>617</v>
      </c>
      <c r="P9894" t="s">
        <v>20466</v>
      </c>
    </row>
    <row r="9895" spans="1:16">
      <c r="A9895" t="s">
        <v>15642</v>
      </c>
      <c r="B9895" t="s">
        <v>1881</v>
      </c>
      <c r="C9895" t="s">
        <v>15641</v>
      </c>
      <c r="D9895" t="s">
        <v>15596</v>
      </c>
      <c r="H9895" t="str">
        <f t="shared" si="770"/>
        <v/>
      </c>
      <c r="I9895" s="9" t="str">
        <f t="shared" si="771"/>
        <v>542</v>
      </c>
      <c r="J9895" s="9" t="str">
        <f t="shared" si="772"/>
        <v>316</v>
      </c>
      <c r="K9895" s="9" t="str">
        <f t="shared" si="773"/>
        <v>1095</v>
      </c>
      <c r="L9895" s="9" t="str">
        <f t="shared" si="774"/>
        <v>624</v>
      </c>
      <c r="P9895" t="s">
        <v>20466</v>
      </c>
    </row>
    <row r="9896" spans="1:16">
      <c r="A9896" t="s">
        <v>15644</v>
      </c>
      <c r="B9896" t="s">
        <v>2152</v>
      </c>
      <c r="C9896" t="s">
        <v>15643</v>
      </c>
      <c r="D9896" t="s">
        <v>15596</v>
      </c>
      <c r="H9896" t="str">
        <f t="shared" si="770"/>
        <v/>
      </c>
      <c r="I9896" s="9" t="str">
        <f t="shared" si="771"/>
        <v>542</v>
      </c>
      <c r="J9896" s="9" t="str">
        <f t="shared" si="772"/>
        <v>316</v>
      </c>
      <c r="K9896" s="9" t="str">
        <f t="shared" si="773"/>
        <v>1077</v>
      </c>
      <c r="L9896" s="9" t="str">
        <f t="shared" si="774"/>
        <v>632</v>
      </c>
      <c r="P9896" t="s">
        <v>20466</v>
      </c>
    </row>
    <row r="9897" spans="1:16">
      <c r="A9897" t="s">
        <v>15646</v>
      </c>
      <c r="B9897" t="s">
        <v>2152</v>
      </c>
      <c r="C9897" t="s">
        <v>15645</v>
      </c>
      <c r="D9897" t="s">
        <v>15596</v>
      </c>
      <c r="H9897" t="str">
        <f t="shared" si="770"/>
        <v/>
      </c>
      <c r="I9897" s="9" t="str">
        <f t="shared" si="771"/>
        <v>542</v>
      </c>
      <c r="J9897" s="9" t="str">
        <f t="shared" si="772"/>
        <v>316</v>
      </c>
      <c r="K9897" s="9" t="str">
        <f t="shared" si="773"/>
        <v>1077</v>
      </c>
      <c r="L9897" s="9" t="str">
        <f t="shared" si="774"/>
        <v>622</v>
      </c>
      <c r="P9897" t="s">
        <v>20466</v>
      </c>
    </row>
    <row r="9898" spans="1:16">
      <c r="A9898" t="s">
        <v>15648</v>
      </c>
      <c r="B9898" t="s">
        <v>2152</v>
      </c>
      <c r="C9898" t="s">
        <v>15647</v>
      </c>
      <c r="D9898" t="s">
        <v>15596</v>
      </c>
      <c r="H9898" t="str">
        <f t="shared" si="770"/>
        <v/>
      </c>
      <c r="I9898" s="9" t="str">
        <f t="shared" si="771"/>
        <v>542</v>
      </c>
      <c r="J9898" s="9" t="str">
        <f t="shared" si="772"/>
        <v>316</v>
      </c>
      <c r="K9898" s="9" t="str">
        <f t="shared" si="773"/>
        <v>1077</v>
      </c>
      <c r="L9898" s="9" t="str">
        <f t="shared" si="774"/>
        <v>639</v>
      </c>
      <c r="P9898" t="s">
        <v>20466</v>
      </c>
    </row>
    <row r="9899" spans="1:16">
      <c r="A9899" t="s">
        <v>15650</v>
      </c>
      <c r="B9899" t="s">
        <v>2152</v>
      </c>
      <c r="C9899" t="s">
        <v>15649</v>
      </c>
      <c r="D9899" t="s">
        <v>15596</v>
      </c>
      <c r="H9899" t="str">
        <f t="shared" si="770"/>
        <v/>
      </c>
      <c r="I9899" s="9" t="str">
        <f t="shared" si="771"/>
        <v>542</v>
      </c>
      <c r="J9899" s="9" t="str">
        <f t="shared" si="772"/>
        <v>316</v>
      </c>
      <c r="K9899" s="9" t="str">
        <f t="shared" si="773"/>
        <v>1077</v>
      </c>
      <c r="L9899" s="9" t="str">
        <f t="shared" si="774"/>
        <v>619</v>
      </c>
      <c r="P9899" t="s">
        <v>20466</v>
      </c>
    </row>
    <row r="9900" spans="1:16">
      <c r="A9900" t="s">
        <v>15652</v>
      </c>
      <c r="B9900" t="s">
        <v>1881</v>
      </c>
      <c r="C9900" t="s">
        <v>15651</v>
      </c>
      <c r="D9900" t="s">
        <v>15596</v>
      </c>
      <c r="H9900" t="str">
        <f t="shared" si="770"/>
        <v/>
      </c>
      <c r="I9900" s="9" t="str">
        <f t="shared" si="771"/>
        <v>542</v>
      </c>
      <c r="J9900" s="9" t="str">
        <f t="shared" si="772"/>
        <v>316</v>
      </c>
      <c r="K9900" s="9" t="str">
        <f t="shared" si="773"/>
        <v>1095</v>
      </c>
      <c r="L9900" s="9" t="str">
        <f t="shared" si="774"/>
        <v>508</v>
      </c>
      <c r="P9900" t="s">
        <v>20466</v>
      </c>
    </row>
    <row r="9901" spans="1:16">
      <c r="A9901" t="s">
        <v>15654</v>
      </c>
      <c r="B9901" t="s">
        <v>1881</v>
      </c>
      <c r="C9901" t="s">
        <v>15653</v>
      </c>
      <c r="D9901" t="s">
        <v>15596</v>
      </c>
      <c r="H9901" t="str">
        <f t="shared" si="770"/>
        <v/>
      </c>
      <c r="I9901" s="9" t="str">
        <f t="shared" si="771"/>
        <v>542</v>
      </c>
      <c r="J9901" s="9" t="str">
        <f t="shared" si="772"/>
        <v>316</v>
      </c>
      <c r="K9901" s="9" t="str">
        <f t="shared" si="773"/>
        <v>1095</v>
      </c>
      <c r="L9901" s="9" t="str">
        <f t="shared" si="774"/>
        <v>518</v>
      </c>
      <c r="P9901" t="s">
        <v>20466</v>
      </c>
    </row>
    <row r="9902" spans="1:16">
      <c r="A9902" s="9" t="s">
        <v>15425</v>
      </c>
      <c r="B9902" s="9" t="s">
        <v>1881</v>
      </c>
      <c r="C9902" s="9" t="s">
        <v>815</v>
      </c>
      <c r="D9902" s="9" t="s">
        <v>15598</v>
      </c>
      <c r="E9902" s="9"/>
      <c r="F9902" s="9"/>
      <c r="G9902" s="9"/>
      <c r="H9902" t="str">
        <f t="shared" si="770"/>
        <v/>
      </c>
      <c r="I9902" s="9" t="str">
        <f t="shared" si="771"/>
        <v>542</v>
      </c>
      <c r="J9902" s="9" t="str">
        <f t="shared" si="772"/>
        <v>316</v>
      </c>
      <c r="K9902" s="9" t="str">
        <f t="shared" si="773"/>
        <v>1095</v>
      </c>
      <c r="L9902" s="9" t="str">
        <f t="shared" si="774"/>
        <v>536</v>
      </c>
      <c r="P9902" t="s">
        <v>20466</v>
      </c>
    </row>
    <row r="9903" spans="1:16">
      <c r="A9903" t="s">
        <v>15659</v>
      </c>
      <c r="B9903" t="s">
        <v>1881</v>
      </c>
      <c r="C9903" t="s">
        <v>15658</v>
      </c>
      <c r="D9903" t="s">
        <v>15598</v>
      </c>
      <c r="H9903" t="str">
        <f t="shared" si="770"/>
        <v/>
      </c>
      <c r="I9903" s="9" t="str">
        <f t="shared" si="771"/>
        <v>542</v>
      </c>
      <c r="J9903" s="9" t="str">
        <f t="shared" si="772"/>
        <v>316</v>
      </c>
      <c r="K9903" s="9" t="str">
        <f t="shared" si="773"/>
        <v>1095</v>
      </c>
      <c r="L9903" s="9" t="str">
        <f t="shared" si="774"/>
        <v>507</v>
      </c>
      <c r="P9903" t="s">
        <v>20466</v>
      </c>
    </row>
    <row r="9904" spans="1:16">
      <c r="A9904" t="s">
        <v>15661</v>
      </c>
      <c r="B9904" t="s">
        <v>1881</v>
      </c>
      <c r="C9904" t="s">
        <v>15660</v>
      </c>
      <c r="D9904" t="s">
        <v>15598</v>
      </c>
      <c r="H9904" t="str">
        <f t="shared" si="770"/>
        <v/>
      </c>
      <c r="I9904" s="9" t="str">
        <f t="shared" si="771"/>
        <v>542</v>
      </c>
      <c r="J9904" s="9" t="str">
        <f t="shared" si="772"/>
        <v>316</v>
      </c>
      <c r="K9904" s="9" t="str">
        <f t="shared" si="773"/>
        <v>1095</v>
      </c>
      <c r="L9904" s="9" t="str">
        <f t="shared" si="774"/>
        <v>514</v>
      </c>
      <c r="P9904" t="s">
        <v>20466</v>
      </c>
    </row>
    <row r="9905" spans="1:16">
      <c r="A9905" t="s">
        <v>15663</v>
      </c>
      <c r="B9905" t="s">
        <v>1881</v>
      </c>
      <c r="C9905" t="s">
        <v>15662</v>
      </c>
      <c r="D9905" t="s">
        <v>15598</v>
      </c>
      <c r="H9905" t="str">
        <f t="shared" si="770"/>
        <v/>
      </c>
      <c r="I9905" s="9" t="str">
        <f t="shared" si="771"/>
        <v>542</v>
      </c>
      <c r="J9905" s="9" t="str">
        <f t="shared" si="772"/>
        <v>316</v>
      </c>
      <c r="K9905" s="9" t="str">
        <f t="shared" si="773"/>
        <v>1095</v>
      </c>
      <c r="L9905" s="9" t="str">
        <f t="shared" si="774"/>
        <v>611</v>
      </c>
      <c r="P9905" t="s">
        <v>20466</v>
      </c>
    </row>
    <row r="9906" spans="1:16">
      <c r="A9906" t="s">
        <v>15665</v>
      </c>
      <c r="B9906" t="s">
        <v>1881</v>
      </c>
      <c r="C9906" t="s">
        <v>15664</v>
      </c>
      <c r="D9906" t="s">
        <v>15598</v>
      </c>
      <c r="H9906" t="str">
        <f t="shared" si="770"/>
        <v/>
      </c>
      <c r="I9906" s="9" t="str">
        <f t="shared" si="771"/>
        <v>542</v>
      </c>
      <c r="J9906" s="9" t="str">
        <f t="shared" si="772"/>
        <v>316</v>
      </c>
      <c r="K9906" s="9" t="str">
        <f t="shared" si="773"/>
        <v>1095</v>
      </c>
      <c r="L9906" s="9" t="str">
        <f t="shared" si="774"/>
        <v>615</v>
      </c>
      <c r="P9906" t="s">
        <v>20466</v>
      </c>
    </row>
    <row r="9907" spans="1:16">
      <c r="A9907" t="s">
        <v>15667</v>
      </c>
      <c r="B9907" t="s">
        <v>4073</v>
      </c>
      <c r="C9907" t="s">
        <v>15666</v>
      </c>
      <c r="D9907" t="s">
        <v>15598</v>
      </c>
      <c r="H9907" t="str">
        <f t="shared" si="770"/>
        <v/>
      </c>
      <c r="I9907" s="9" t="str">
        <f t="shared" si="771"/>
        <v>542</v>
      </c>
      <c r="J9907" s="9" t="str">
        <f t="shared" si="772"/>
        <v>316</v>
      </c>
      <c r="K9907" s="9" t="str">
        <f t="shared" si="773"/>
        <v>6387</v>
      </c>
      <c r="L9907" s="9" t="str">
        <f t="shared" si="774"/>
        <v>503</v>
      </c>
      <c r="P9907" t="s">
        <v>20466</v>
      </c>
    </row>
    <row r="9908" spans="1:16">
      <c r="A9908" t="s">
        <v>15669</v>
      </c>
      <c r="B9908" t="s">
        <v>4073</v>
      </c>
      <c r="C9908" t="s">
        <v>15668</v>
      </c>
      <c r="D9908" t="s">
        <v>15598</v>
      </c>
      <c r="H9908" t="str">
        <f t="shared" si="770"/>
        <v/>
      </c>
      <c r="I9908" s="9" t="str">
        <f t="shared" si="771"/>
        <v>542</v>
      </c>
      <c r="J9908" s="9" t="str">
        <f t="shared" si="772"/>
        <v>316</v>
      </c>
      <c r="K9908" s="9" t="str">
        <f t="shared" si="773"/>
        <v>6387</v>
      </c>
      <c r="L9908" s="9" t="str">
        <f t="shared" si="774"/>
        <v>501</v>
      </c>
      <c r="P9908" t="s">
        <v>20466</v>
      </c>
    </row>
    <row r="9909" spans="1:16">
      <c r="A9909" t="s">
        <v>15671</v>
      </c>
      <c r="B9909" t="s">
        <v>2152</v>
      </c>
      <c r="C9909" t="s">
        <v>15670</v>
      </c>
      <c r="D9909" t="s">
        <v>15598</v>
      </c>
      <c r="H9909" t="str">
        <f t="shared" si="770"/>
        <v/>
      </c>
      <c r="I9909" s="9" t="str">
        <f t="shared" si="771"/>
        <v>542</v>
      </c>
      <c r="J9909" s="9" t="str">
        <f t="shared" si="772"/>
        <v>316</v>
      </c>
      <c r="K9909" s="9" t="str">
        <f t="shared" si="773"/>
        <v>1077</v>
      </c>
      <c r="L9909" s="9" t="str">
        <f t="shared" si="774"/>
        <v>606</v>
      </c>
      <c r="P9909" t="s">
        <v>20466</v>
      </c>
    </row>
    <row r="9910" spans="1:16">
      <c r="A9910" t="s">
        <v>15673</v>
      </c>
      <c r="B9910" t="s">
        <v>2152</v>
      </c>
      <c r="C9910" t="s">
        <v>15672</v>
      </c>
      <c r="D9910" t="s">
        <v>15598</v>
      </c>
      <c r="H9910" t="str">
        <f t="shared" si="770"/>
        <v/>
      </c>
      <c r="I9910" s="9" t="str">
        <f t="shared" si="771"/>
        <v>542</v>
      </c>
      <c r="J9910" s="9" t="str">
        <f t="shared" si="772"/>
        <v>316</v>
      </c>
      <c r="K9910" s="9" t="str">
        <f t="shared" si="773"/>
        <v>1077</v>
      </c>
      <c r="L9910" s="9" t="str">
        <f t="shared" si="774"/>
        <v>607</v>
      </c>
      <c r="P9910" t="s">
        <v>20466</v>
      </c>
    </row>
    <row r="9911" spans="1:16">
      <c r="A9911" t="s">
        <v>15675</v>
      </c>
      <c r="B9911" t="s">
        <v>2152</v>
      </c>
      <c r="C9911" t="s">
        <v>15674</v>
      </c>
      <c r="D9911" t="s">
        <v>15598</v>
      </c>
      <c r="H9911" t="str">
        <f t="shared" si="770"/>
        <v/>
      </c>
      <c r="I9911" s="9" t="str">
        <f t="shared" si="771"/>
        <v>542</v>
      </c>
      <c r="J9911" s="9" t="str">
        <f t="shared" si="772"/>
        <v>316</v>
      </c>
      <c r="K9911" s="9" t="str">
        <f t="shared" si="773"/>
        <v>1077</v>
      </c>
      <c r="L9911" s="9" t="str">
        <f t="shared" si="774"/>
        <v>507</v>
      </c>
      <c r="P9911" t="s">
        <v>20466</v>
      </c>
    </row>
    <row r="9912" spans="1:16">
      <c r="A9912" t="s">
        <v>15677</v>
      </c>
      <c r="B9912" t="s">
        <v>2152</v>
      </c>
      <c r="C9912" t="s">
        <v>15676</v>
      </c>
      <c r="D9912" t="s">
        <v>15598</v>
      </c>
      <c r="H9912" t="str">
        <f t="shared" si="770"/>
        <v/>
      </c>
      <c r="I9912" s="9" t="str">
        <f t="shared" si="771"/>
        <v>542</v>
      </c>
      <c r="J9912" s="9" t="str">
        <f t="shared" si="772"/>
        <v>316</v>
      </c>
      <c r="K9912" s="9" t="str">
        <f t="shared" si="773"/>
        <v>1077</v>
      </c>
      <c r="L9912" s="9" t="str">
        <f t="shared" si="774"/>
        <v>506</v>
      </c>
      <c r="P9912" t="s">
        <v>20466</v>
      </c>
    </row>
    <row r="9913" spans="1:16">
      <c r="A9913" t="s">
        <v>15679</v>
      </c>
      <c r="B9913" t="s">
        <v>2152</v>
      </c>
      <c r="C9913" t="s">
        <v>15678</v>
      </c>
      <c r="D9913" t="s">
        <v>15598</v>
      </c>
      <c r="H9913" t="str">
        <f t="shared" si="770"/>
        <v/>
      </c>
      <c r="I9913" s="9" t="str">
        <f t="shared" si="771"/>
        <v>542</v>
      </c>
      <c r="J9913" s="9" t="str">
        <f t="shared" si="772"/>
        <v>316</v>
      </c>
      <c r="K9913" s="9" t="str">
        <f t="shared" si="773"/>
        <v>1077</v>
      </c>
      <c r="L9913" s="9" t="str">
        <f t="shared" si="774"/>
        <v>502</v>
      </c>
      <c r="P9913" t="s">
        <v>20466</v>
      </c>
    </row>
    <row r="9914" spans="1:16">
      <c r="A9914" t="s">
        <v>15681</v>
      </c>
      <c r="B9914" t="s">
        <v>2152</v>
      </c>
      <c r="C9914" t="s">
        <v>15680</v>
      </c>
      <c r="D9914" t="s">
        <v>15598</v>
      </c>
      <c r="H9914" t="str">
        <f t="shared" si="770"/>
        <v/>
      </c>
      <c r="I9914" s="9" t="str">
        <f t="shared" si="771"/>
        <v>542</v>
      </c>
      <c r="J9914" s="9" t="str">
        <f t="shared" si="772"/>
        <v>316</v>
      </c>
      <c r="K9914" s="9" t="str">
        <f t="shared" si="773"/>
        <v>1077</v>
      </c>
      <c r="L9914" s="9" t="str">
        <f t="shared" si="774"/>
        <v>503</v>
      </c>
      <c r="P9914" t="s">
        <v>20466</v>
      </c>
    </row>
    <row r="9915" spans="1:16">
      <c r="A9915" t="s">
        <v>15683</v>
      </c>
      <c r="B9915" t="s">
        <v>2152</v>
      </c>
      <c r="C9915" t="s">
        <v>15682</v>
      </c>
      <c r="D9915" t="s">
        <v>15598</v>
      </c>
      <c r="H9915" t="str">
        <f t="shared" si="770"/>
        <v/>
      </c>
      <c r="I9915" s="9" t="str">
        <f t="shared" si="771"/>
        <v>542</v>
      </c>
      <c r="J9915" s="9" t="str">
        <f t="shared" si="772"/>
        <v>316</v>
      </c>
      <c r="K9915" s="9" t="str">
        <f t="shared" si="773"/>
        <v>1077</v>
      </c>
      <c r="L9915" s="9" t="str">
        <f t="shared" si="774"/>
        <v>620</v>
      </c>
      <c r="P9915" t="s">
        <v>20466</v>
      </c>
    </row>
    <row r="9916" spans="1:16">
      <c r="A9916" t="s">
        <v>15686</v>
      </c>
      <c r="B9916" t="s">
        <v>1881</v>
      </c>
      <c r="C9916" t="s">
        <v>15685</v>
      </c>
      <c r="D9916" t="s">
        <v>15598</v>
      </c>
      <c r="H9916" t="str">
        <f t="shared" si="770"/>
        <v/>
      </c>
      <c r="I9916" s="9" t="str">
        <f t="shared" si="771"/>
        <v>542</v>
      </c>
      <c r="J9916" s="9" t="str">
        <f t="shared" si="772"/>
        <v>316</v>
      </c>
      <c r="K9916" s="9" t="str">
        <f t="shared" si="773"/>
        <v>1095</v>
      </c>
      <c r="L9916" s="9" t="str">
        <f t="shared" si="774"/>
        <v>504</v>
      </c>
      <c r="P9916" t="s">
        <v>20466</v>
      </c>
    </row>
    <row r="9917" spans="1:16">
      <c r="A9917" t="s">
        <v>15688</v>
      </c>
      <c r="B9917" t="s">
        <v>1881</v>
      </c>
      <c r="C9917" t="s">
        <v>15687</v>
      </c>
      <c r="D9917" t="s">
        <v>15598</v>
      </c>
      <c r="H9917" t="str">
        <f t="shared" si="770"/>
        <v/>
      </c>
      <c r="I9917" s="9" t="str">
        <f t="shared" si="771"/>
        <v>542</v>
      </c>
      <c r="J9917" s="9" t="str">
        <f t="shared" si="772"/>
        <v>316</v>
      </c>
      <c r="K9917" s="9" t="str">
        <f t="shared" si="773"/>
        <v>1095</v>
      </c>
      <c r="L9917" s="9" t="str">
        <f t="shared" si="774"/>
        <v>513</v>
      </c>
      <c r="P9917" t="s">
        <v>20466</v>
      </c>
    </row>
    <row r="9918" spans="1:16">
      <c r="A9918" t="s">
        <v>15691</v>
      </c>
      <c r="B9918" t="s">
        <v>1881</v>
      </c>
      <c r="C9918" t="s">
        <v>815</v>
      </c>
      <c r="D9918" t="s">
        <v>15598</v>
      </c>
      <c r="H9918" t="str">
        <f t="shared" si="770"/>
        <v/>
      </c>
      <c r="I9918" s="9" t="str">
        <f t="shared" si="771"/>
        <v>542</v>
      </c>
      <c r="J9918" s="9" t="str">
        <f t="shared" si="772"/>
        <v>316</v>
      </c>
      <c r="K9918" s="9" t="str">
        <f t="shared" si="773"/>
        <v>1095</v>
      </c>
      <c r="L9918" s="9" t="str">
        <f t="shared" si="774"/>
        <v>610</v>
      </c>
      <c r="P9918" t="s">
        <v>20466</v>
      </c>
    </row>
    <row r="9919" spans="1:16">
      <c r="A9919" t="s">
        <v>15693</v>
      </c>
      <c r="B9919" t="s">
        <v>1881</v>
      </c>
      <c r="C9919" t="s">
        <v>15692</v>
      </c>
      <c r="D9919" t="s">
        <v>15598</v>
      </c>
      <c r="H9919" t="str">
        <f t="shared" si="770"/>
        <v/>
      </c>
      <c r="I9919" s="9" t="str">
        <f t="shared" si="771"/>
        <v>542</v>
      </c>
      <c r="J9919" s="9" t="str">
        <f t="shared" si="772"/>
        <v>316</v>
      </c>
      <c r="K9919" s="9" t="str">
        <f t="shared" si="773"/>
        <v>1095</v>
      </c>
      <c r="L9919" s="9" t="str">
        <f t="shared" si="774"/>
        <v>630</v>
      </c>
      <c r="P9919" t="s">
        <v>20466</v>
      </c>
    </row>
    <row r="9920" spans="1:16">
      <c r="A9920" t="s">
        <v>15695</v>
      </c>
      <c r="B9920" t="s">
        <v>2152</v>
      </c>
      <c r="C9920" t="s">
        <v>15694</v>
      </c>
      <c r="D9920" t="s">
        <v>15598</v>
      </c>
      <c r="H9920" t="str">
        <f t="shared" si="770"/>
        <v/>
      </c>
      <c r="I9920" s="9" t="str">
        <f t="shared" si="771"/>
        <v>542</v>
      </c>
      <c r="J9920" s="9" t="str">
        <f t="shared" si="772"/>
        <v>316</v>
      </c>
      <c r="K9920" s="9" t="str">
        <f t="shared" si="773"/>
        <v>1077</v>
      </c>
      <c r="L9920" s="9" t="str">
        <f t="shared" si="774"/>
        <v>615</v>
      </c>
      <c r="P9920" t="s">
        <v>20466</v>
      </c>
    </row>
    <row r="9921" spans="1:16">
      <c r="A9921" t="s">
        <v>15697</v>
      </c>
      <c r="B9921" t="s">
        <v>2152</v>
      </c>
      <c r="C9921" t="s">
        <v>15696</v>
      </c>
      <c r="D9921" t="s">
        <v>15598</v>
      </c>
      <c r="H9921" t="str">
        <f t="shared" si="770"/>
        <v/>
      </c>
      <c r="I9921" s="9" t="str">
        <f t="shared" si="771"/>
        <v>542</v>
      </c>
      <c r="J9921" s="9" t="str">
        <f t="shared" si="772"/>
        <v>316</v>
      </c>
      <c r="K9921" s="9" t="str">
        <f t="shared" si="773"/>
        <v>1077</v>
      </c>
      <c r="L9921" s="9" t="str">
        <f t="shared" si="774"/>
        <v>601</v>
      </c>
      <c r="P9921" t="s">
        <v>20466</v>
      </c>
    </row>
    <row r="9922" spans="1:16">
      <c r="A9922" t="s">
        <v>15699</v>
      </c>
      <c r="B9922" t="s">
        <v>2152</v>
      </c>
      <c r="C9922" t="s">
        <v>15698</v>
      </c>
      <c r="D9922" t="s">
        <v>15598</v>
      </c>
      <c r="H9922" t="str">
        <f t="shared" si="770"/>
        <v/>
      </c>
      <c r="I9922" s="9" t="str">
        <f t="shared" si="771"/>
        <v>542</v>
      </c>
      <c r="J9922" s="9" t="str">
        <f t="shared" si="772"/>
        <v>316</v>
      </c>
      <c r="K9922" s="9" t="str">
        <f t="shared" si="773"/>
        <v>1077</v>
      </c>
      <c r="L9922" s="9" t="str">
        <f t="shared" si="774"/>
        <v>605</v>
      </c>
      <c r="P9922" t="s">
        <v>20466</v>
      </c>
    </row>
    <row r="9923" spans="1:16">
      <c r="A9923" t="s">
        <v>15701</v>
      </c>
      <c r="B9923" t="s">
        <v>2152</v>
      </c>
      <c r="C9923" t="s">
        <v>15700</v>
      </c>
      <c r="D9923" t="s">
        <v>15598</v>
      </c>
      <c r="H9923" t="str">
        <f t="shared" ref="H9923:H9986" si="775">IF(ISBLANK(E9923),"","Yes")</f>
        <v/>
      </c>
      <c r="I9923" s="9" t="str">
        <f t="shared" ref="I9923:I9986" si="776">LEFT(A9923,3)</f>
        <v>542</v>
      </c>
      <c r="J9923" s="9" t="str">
        <f t="shared" ref="J9923:J9986" si="777">RIGHT(LEFT(A9923,7),3)</f>
        <v>316</v>
      </c>
      <c r="K9923" s="9" t="str">
        <f t="shared" ref="K9923:K9986" si="778">RIGHT(LEFT(A9923,12),4)</f>
        <v>1077</v>
      </c>
      <c r="L9923" s="9" t="str">
        <f t="shared" ref="L9923:L9986" si="779">RIGHT(A9923,3)</f>
        <v>635</v>
      </c>
      <c r="P9923" t="s">
        <v>20466</v>
      </c>
    </row>
    <row r="9924" spans="1:16">
      <c r="A9924" s="9" t="s">
        <v>15705</v>
      </c>
      <c r="B9924" s="9" t="s">
        <v>1881</v>
      </c>
      <c r="C9924" s="9" t="s">
        <v>15704</v>
      </c>
      <c r="D9924" s="9" t="s">
        <v>15600</v>
      </c>
      <c r="E9924" s="9"/>
      <c r="F9924" s="9"/>
      <c r="G9924" s="9"/>
      <c r="H9924" t="str">
        <f t="shared" si="775"/>
        <v/>
      </c>
      <c r="I9924" s="9" t="str">
        <f t="shared" si="776"/>
        <v>542</v>
      </c>
      <c r="J9924" s="9" t="str">
        <f t="shared" si="777"/>
        <v>316</v>
      </c>
      <c r="K9924" s="9" t="str">
        <f t="shared" si="778"/>
        <v>1095</v>
      </c>
      <c r="L9924" s="9" t="str">
        <f t="shared" si="779"/>
        <v>609</v>
      </c>
      <c r="P9924" t="s">
        <v>20466</v>
      </c>
    </row>
    <row r="9925" spans="1:16">
      <c r="A9925" t="s">
        <v>15707</v>
      </c>
      <c r="B9925" t="s">
        <v>1881</v>
      </c>
      <c r="C9925" t="s">
        <v>15706</v>
      </c>
      <c r="D9925" t="s">
        <v>15600</v>
      </c>
      <c r="H9925" t="str">
        <f t="shared" si="775"/>
        <v/>
      </c>
      <c r="I9925" s="9" t="str">
        <f t="shared" si="776"/>
        <v>542</v>
      </c>
      <c r="J9925" s="9" t="str">
        <f t="shared" si="777"/>
        <v>316</v>
      </c>
      <c r="K9925" s="9" t="str">
        <f t="shared" si="778"/>
        <v>1095</v>
      </c>
      <c r="L9925" s="9" t="str">
        <f t="shared" si="779"/>
        <v>621</v>
      </c>
      <c r="P9925" t="s">
        <v>20466</v>
      </c>
    </row>
    <row r="9926" spans="1:16">
      <c r="A9926" t="s">
        <v>15709</v>
      </c>
      <c r="B9926" t="s">
        <v>2152</v>
      </c>
      <c r="C9926" t="s">
        <v>15708</v>
      </c>
      <c r="D9926" t="s">
        <v>15600</v>
      </c>
      <c r="H9926" t="str">
        <f t="shared" si="775"/>
        <v/>
      </c>
      <c r="I9926" s="9" t="str">
        <f t="shared" si="776"/>
        <v>542</v>
      </c>
      <c r="J9926" s="9" t="str">
        <f t="shared" si="777"/>
        <v>316</v>
      </c>
      <c r="K9926" s="9" t="str">
        <f t="shared" si="778"/>
        <v>1077</v>
      </c>
      <c r="L9926" s="9" t="str">
        <f t="shared" si="779"/>
        <v>610</v>
      </c>
      <c r="P9926" t="s">
        <v>20466</v>
      </c>
    </row>
    <row r="9927" spans="1:16">
      <c r="A9927" t="s">
        <v>15711</v>
      </c>
      <c r="B9927" t="s">
        <v>2152</v>
      </c>
      <c r="C9927" t="s">
        <v>15710</v>
      </c>
      <c r="D9927" t="s">
        <v>15600</v>
      </c>
      <c r="H9927" t="str">
        <f t="shared" si="775"/>
        <v/>
      </c>
      <c r="I9927" s="9" t="str">
        <f t="shared" si="776"/>
        <v>542</v>
      </c>
      <c r="J9927" s="9" t="str">
        <f t="shared" si="777"/>
        <v>316</v>
      </c>
      <c r="K9927" s="9" t="str">
        <f t="shared" si="778"/>
        <v>1077</v>
      </c>
      <c r="L9927" s="9" t="str">
        <f t="shared" si="779"/>
        <v>616</v>
      </c>
      <c r="P9927" t="s">
        <v>20466</v>
      </c>
    </row>
    <row r="9928" spans="1:16">
      <c r="A9928" t="s">
        <v>15713</v>
      </c>
      <c r="B9928" t="s">
        <v>2152</v>
      </c>
      <c r="C9928" t="s">
        <v>15712</v>
      </c>
      <c r="D9928" t="s">
        <v>15600</v>
      </c>
      <c r="H9928" t="str">
        <f t="shared" si="775"/>
        <v/>
      </c>
      <c r="I9928" s="9" t="str">
        <f t="shared" si="776"/>
        <v>542</v>
      </c>
      <c r="J9928" s="9" t="str">
        <f t="shared" si="777"/>
        <v>316</v>
      </c>
      <c r="K9928" s="9" t="str">
        <f t="shared" si="778"/>
        <v>1077</v>
      </c>
      <c r="L9928" s="9" t="str">
        <f t="shared" si="779"/>
        <v>636</v>
      </c>
      <c r="P9928" t="s">
        <v>20466</v>
      </c>
    </row>
    <row r="9929" spans="1:16">
      <c r="A9929" t="s">
        <v>15715</v>
      </c>
      <c r="B9929" t="s">
        <v>2152</v>
      </c>
      <c r="C9929" t="s">
        <v>15714</v>
      </c>
      <c r="D9929" t="s">
        <v>15600</v>
      </c>
      <c r="H9929" t="str">
        <f t="shared" si="775"/>
        <v/>
      </c>
      <c r="I9929" s="9" t="str">
        <f t="shared" si="776"/>
        <v>542</v>
      </c>
      <c r="J9929" s="9" t="str">
        <f t="shared" si="777"/>
        <v>316</v>
      </c>
      <c r="K9929" s="9" t="str">
        <f t="shared" si="778"/>
        <v>1077</v>
      </c>
      <c r="L9929" s="9" t="str">
        <f t="shared" si="779"/>
        <v>638</v>
      </c>
      <c r="P9929" t="s">
        <v>20466</v>
      </c>
    </row>
    <row r="9930" spans="1:16">
      <c r="A9930" t="s">
        <v>15717</v>
      </c>
      <c r="B9930" t="s">
        <v>1881</v>
      </c>
      <c r="C9930" t="s">
        <v>15716</v>
      </c>
      <c r="D9930" t="s">
        <v>15600</v>
      </c>
      <c r="H9930" t="str">
        <f t="shared" si="775"/>
        <v/>
      </c>
      <c r="I9930" s="9" t="str">
        <f t="shared" si="776"/>
        <v>542</v>
      </c>
      <c r="J9930" s="9" t="str">
        <f t="shared" si="777"/>
        <v>316</v>
      </c>
      <c r="K9930" s="9" t="str">
        <f t="shared" si="778"/>
        <v>1095</v>
      </c>
      <c r="L9930" s="9" t="str">
        <f t="shared" si="779"/>
        <v>506</v>
      </c>
      <c r="P9930" t="s">
        <v>20466</v>
      </c>
    </row>
    <row r="9931" spans="1:16">
      <c r="A9931" t="s">
        <v>15719</v>
      </c>
      <c r="B9931" t="s">
        <v>1881</v>
      </c>
      <c r="C9931" t="s">
        <v>15718</v>
      </c>
      <c r="D9931" t="s">
        <v>15600</v>
      </c>
      <c r="H9931" t="str">
        <f t="shared" si="775"/>
        <v/>
      </c>
      <c r="I9931" s="9" t="str">
        <f t="shared" si="776"/>
        <v>542</v>
      </c>
      <c r="J9931" s="9" t="str">
        <f t="shared" si="777"/>
        <v>316</v>
      </c>
      <c r="K9931" s="9" t="str">
        <f t="shared" si="778"/>
        <v>1095</v>
      </c>
      <c r="L9931" s="9" t="str">
        <f t="shared" si="779"/>
        <v>503</v>
      </c>
      <c r="P9931" t="s">
        <v>20466</v>
      </c>
    </row>
    <row r="9932" spans="1:16">
      <c r="A9932" t="s">
        <v>15721</v>
      </c>
      <c r="B9932" t="s">
        <v>1881</v>
      </c>
      <c r="C9932" t="s">
        <v>15720</v>
      </c>
      <c r="D9932" t="s">
        <v>15600</v>
      </c>
      <c r="H9932" t="str">
        <f t="shared" si="775"/>
        <v/>
      </c>
      <c r="I9932" s="9" t="str">
        <f t="shared" si="776"/>
        <v>542</v>
      </c>
      <c r="J9932" s="9" t="str">
        <f t="shared" si="777"/>
        <v>316</v>
      </c>
      <c r="K9932" s="9" t="str">
        <f t="shared" si="778"/>
        <v>1095</v>
      </c>
      <c r="L9932" s="9" t="str">
        <f t="shared" si="779"/>
        <v>538</v>
      </c>
      <c r="P9932" t="s">
        <v>20466</v>
      </c>
    </row>
    <row r="9933" spans="1:16">
      <c r="A9933" t="s">
        <v>15723</v>
      </c>
      <c r="B9933" t="s">
        <v>2152</v>
      </c>
      <c r="C9933" t="s">
        <v>15722</v>
      </c>
      <c r="D9933" t="s">
        <v>15600</v>
      </c>
      <c r="H9933" t="str">
        <f t="shared" si="775"/>
        <v/>
      </c>
      <c r="I9933" s="9" t="str">
        <f t="shared" si="776"/>
        <v>542</v>
      </c>
      <c r="J9933" s="9" t="str">
        <f t="shared" si="777"/>
        <v>316</v>
      </c>
      <c r="K9933" s="9" t="str">
        <f t="shared" si="778"/>
        <v>1077</v>
      </c>
      <c r="L9933" s="9" t="str">
        <f t="shared" si="779"/>
        <v>513</v>
      </c>
      <c r="P9933" t="s">
        <v>20466</v>
      </c>
    </row>
    <row r="9934" spans="1:16">
      <c r="A9934" t="s">
        <v>15725</v>
      </c>
      <c r="B9934" t="s">
        <v>2152</v>
      </c>
      <c r="C9934" t="s">
        <v>15724</v>
      </c>
      <c r="D9934" t="s">
        <v>15600</v>
      </c>
      <c r="H9934" t="str">
        <f t="shared" si="775"/>
        <v/>
      </c>
      <c r="I9934" s="9" t="str">
        <f t="shared" si="776"/>
        <v>542</v>
      </c>
      <c r="J9934" s="9" t="str">
        <f t="shared" si="777"/>
        <v>316</v>
      </c>
      <c r="K9934" s="9" t="str">
        <f t="shared" si="778"/>
        <v>1077</v>
      </c>
      <c r="L9934" s="9" t="str">
        <f t="shared" si="779"/>
        <v>512</v>
      </c>
      <c r="P9934" t="s">
        <v>20466</v>
      </c>
    </row>
    <row r="9935" spans="1:16">
      <c r="A9935" t="s">
        <v>15727</v>
      </c>
      <c r="B9935" t="s">
        <v>2152</v>
      </c>
      <c r="C9935" t="s">
        <v>15726</v>
      </c>
      <c r="D9935" t="s">
        <v>15600</v>
      </c>
      <c r="H9935" t="str">
        <f t="shared" si="775"/>
        <v/>
      </c>
      <c r="I9935" s="9" t="str">
        <f t="shared" si="776"/>
        <v>542</v>
      </c>
      <c r="J9935" s="9" t="str">
        <f t="shared" si="777"/>
        <v>316</v>
      </c>
      <c r="K9935" s="9" t="str">
        <f t="shared" si="778"/>
        <v>1077</v>
      </c>
      <c r="L9935" s="9" t="str">
        <f t="shared" si="779"/>
        <v>514</v>
      </c>
      <c r="P9935" t="s">
        <v>20466</v>
      </c>
    </row>
    <row r="9936" spans="1:16">
      <c r="A9936" t="s">
        <v>15730</v>
      </c>
      <c r="B9936" t="s">
        <v>1881</v>
      </c>
      <c r="C9936" t="s">
        <v>15729</v>
      </c>
      <c r="D9936" t="s">
        <v>15600</v>
      </c>
      <c r="H9936" t="str">
        <f t="shared" si="775"/>
        <v/>
      </c>
      <c r="I9936" s="9" t="str">
        <f t="shared" si="776"/>
        <v>542</v>
      </c>
      <c r="J9936" s="9" t="str">
        <f t="shared" si="777"/>
        <v>316</v>
      </c>
      <c r="K9936" s="9" t="str">
        <f t="shared" si="778"/>
        <v>1095</v>
      </c>
      <c r="L9936" s="9" t="str">
        <f t="shared" si="779"/>
        <v>622</v>
      </c>
      <c r="P9936" t="s">
        <v>20466</v>
      </c>
    </row>
    <row r="9937" spans="1:16">
      <c r="A9937" t="s">
        <v>15732</v>
      </c>
      <c r="B9937" t="s">
        <v>1881</v>
      </c>
      <c r="C9937" t="s">
        <v>15731</v>
      </c>
      <c r="D9937" t="s">
        <v>15600</v>
      </c>
      <c r="H9937" t="str">
        <f t="shared" si="775"/>
        <v/>
      </c>
      <c r="I9937" s="9" t="str">
        <f t="shared" si="776"/>
        <v>542</v>
      </c>
      <c r="J9937" s="9" t="str">
        <f t="shared" si="777"/>
        <v>316</v>
      </c>
      <c r="K9937" s="9" t="str">
        <f t="shared" si="778"/>
        <v>1095</v>
      </c>
      <c r="L9937" s="9" t="str">
        <f t="shared" si="779"/>
        <v>608</v>
      </c>
      <c r="P9937" t="s">
        <v>20466</v>
      </c>
    </row>
    <row r="9938" spans="1:16">
      <c r="A9938" t="s">
        <v>15734</v>
      </c>
      <c r="B9938" t="s">
        <v>2152</v>
      </c>
      <c r="C9938" t="s">
        <v>15733</v>
      </c>
      <c r="D9938" t="s">
        <v>15600</v>
      </c>
      <c r="H9938" t="str">
        <f t="shared" si="775"/>
        <v/>
      </c>
      <c r="I9938" s="9" t="str">
        <f t="shared" si="776"/>
        <v>542</v>
      </c>
      <c r="J9938" s="9" t="str">
        <f t="shared" si="777"/>
        <v>316</v>
      </c>
      <c r="K9938" s="9" t="str">
        <f t="shared" si="778"/>
        <v>1077</v>
      </c>
      <c r="L9938" s="9" t="str">
        <f t="shared" si="779"/>
        <v>603</v>
      </c>
      <c r="P9938" t="s">
        <v>20466</v>
      </c>
    </row>
    <row r="9939" spans="1:16">
      <c r="A9939" t="s">
        <v>15736</v>
      </c>
      <c r="B9939" t="s">
        <v>2152</v>
      </c>
      <c r="C9939" t="s">
        <v>15735</v>
      </c>
      <c r="D9939" t="s">
        <v>15600</v>
      </c>
      <c r="H9939" t="str">
        <f t="shared" si="775"/>
        <v/>
      </c>
      <c r="I9939" s="9" t="str">
        <f t="shared" si="776"/>
        <v>542</v>
      </c>
      <c r="J9939" s="9" t="str">
        <f t="shared" si="777"/>
        <v>316</v>
      </c>
      <c r="K9939" s="9" t="str">
        <f t="shared" si="778"/>
        <v>1077</v>
      </c>
      <c r="L9939" s="9" t="str">
        <f t="shared" si="779"/>
        <v>613</v>
      </c>
      <c r="P9939" t="s">
        <v>20466</v>
      </c>
    </row>
    <row r="9940" spans="1:16">
      <c r="A9940" t="s">
        <v>15738</v>
      </c>
      <c r="B9940" t="s">
        <v>2152</v>
      </c>
      <c r="C9940" t="s">
        <v>15737</v>
      </c>
      <c r="D9940" t="s">
        <v>15600</v>
      </c>
      <c r="H9940" t="str">
        <f t="shared" si="775"/>
        <v/>
      </c>
      <c r="I9940" s="9" t="str">
        <f t="shared" si="776"/>
        <v>542</v>
      </c>
      <c r="J9940" s="9" t="str">
        <f t="shared" si="777"/>
        <v>316</v>
      </c>
      <c r="K9940" s="9" t="str">
        <f t="shared" si="778"/>
        <v>1077</v>
      </c>
      <c r="L9940" s="9" t="str">
        <f t="shared" si="779"/>
        <v>640</v>
      </c>
      <c r="P9940" t="s">
        <v>20466</v>
      </c>
    </row>
    <row r="9941" spans="1:16">
      <c r="A9941" t="s">
        <v>15740</v>
      </c>
      <c r="B9941" t="s">
        <v>2152</v>
      </c>
      <c r="C9941" t="s">
        <v>15739</v>
      </c>
      <c r="D9941" t="s">
        <v>15600</v>
      </c>
      <c r="H9941" t="str">
        <f t="shared" si="775"/>
        <v/>
      </c>
      <c r="I9941" s="9" t="str">
        <f t="shared" si="776"/>
        <v>542</v>
      </c>
      <c r="J9941" s="9" t="str">
        <f t="shared" si="777"/>
        <v>316</v>
      </c>
      <c r="K9941" s="9" t="str">
        <f t="shared" si="778"/>
        <v>1077</v>
      </c>
      <c r="L9941" s="9" t="str">
        <f t="shared" si="779"/>
        <v>611</v>
      </c>
      <c r="P9941" t="s">
        <v>20466</v>
      </c>
    </row>
    <row r="9942" spans="1:16">
      <c r="A9942" s="9" t="s">
        <v>15744</v>
      </c>
      <c r="B9942" s="9" t="s">
        <v>1881</v>
      </c>
      <c r="C9942" s="9" t="s">
        <v>15743</v>
      </c>
      <c r="D9942" s="9" t="s">
        <v>15742</v>
      </c>
      <c r="E9942" s="9"/>
      <c r="F9942" s="9"/>
      <c r="G9942" s="9"/>
      <c r="H9942" t="str">
        <f t="shared" si="775"/>
        <v/>
      </c>
      <c r="I9942" s="9" t="str">
        <f t="shared" si="776"/>
        <v>542</v>
      </c>
      <c r="J9942" s="9" t="str">
        <f t="shared" si="777"/>
        <v>316</v>
      </c>
      <c r="K9942" s="9" t="str">
        <f t="shared" si="778"/>
        <v>1095</v>
      </c>
      <c r="L9942" s="9" t="str">
        <f t="shared" si="779"/>
        <v>004</v>
      </c>
      <c r="P9942" t="s">
        <v>20466</v>
      </c>
    </row>
    <row r="9943" spans="1:16">
      <c r="A9943" t="s">
        <v>15746</v>
      </c>
      <c r="B9943" t="s">
        <v>1881</v>
      </c>
      <c r="C9943" t="s">
        <v>15745</v>
      </c>
      <c r="D9943" t="s">
        <v>15742</v>
      </c>
      <c r="H9943" t="str">
        <f t="shared" si="775"/>
        <v/>
      </c>
      <c r="I9943" s="9" t="str">
        <f t="shared" si="776"/>
        <v>542</v>
      </c>
      <c r="J9943" s="9" t="str">
        <f t="shared" si="777"/>
        <v>316</v>
      </c>
      <c r="K9943" s="9" t="str">
        <f t="shared" si="778"/>
        <v>1095</v>
      </c>
      <c r="L9943" s="9" t="str">
        <f t="shared" si="779"/>
        <v>009</v>
      </c>
      <c r="P9943" t="s">
        <v>20466</v>
      </c>
    </row>
    <row r="9944" spans="1:16">
      <c r="A9944" t="s">
        <v>15748</v>
      </c>
      <c r="B9944" t="s">
        <v>1881</v>
      </c>
      <c r="C9944" t="s">
        <v>15747</v>
      </c>
      <c r="D9944" t="s">
        <v>15742</v>
      </c>
      <c r="H9944" t="str">
        <f t="shared" si="775"/>
        <v/>
      </c>
      <c r="I9944" s="9" t="str">
        <f t="shared" si="776"/>
        <v>542</v>
      </c>
      <c r="J9944" s="9" t="str">
        <f t="shared" si="777"/>
        <v>316</v>
      </c>
      <c r="K9944" s="9" t="str">
        <f t="shared" si="778"/>
        <v>1095</v>
      </c>
      <c r="L9944" s="9" t="str">
        <f t="shared" si="779"/>
        <v>008</v>
      </c>
      <c r="P9944" t="s">
        <v>20466</v>
      </c>
    </row>
    <row r="9945" spans="1:16">
      <c r="A9945" t="s">
        <v>15750</v>
      </c>
      <c r="B9945" t="s">
        <v>1881</v>
      </c>
      <c r="C9945" t="s">
        <v>15749</v>
      </c>
      <c r="D9945" t="s">
        <v>15742</v>
      </c>
      <c r="H9945" t="str">
        <f t="shared" si="775"/>
        <v/>
      </c>
      <c r="I9945" s="9" t="str">
        <f t="shared" si="776"/>
        <v>542</v>
      </c>
      <c r="J9945" s="9" t="str">
        <f t="shared" si="777"/>
        <v>316</v>
      </c>
      <c r="K9945" s="9" t="str">
        <f t="shared" si="778"/>
        <v>1095</v>
      </c>
      <c r="L9945" s="9" t="str">
        <f t="shared" si="779"/>
        <v>005</v>
      </c>
      <c r="P9945" t="s">
        <v>20466</v>
      </c>
    </row>
    <row r="9946" spans="1:16">
      <c r="A9946" t="s">
        <v>15752</v>
      </c>
      <c r="B9946" t="s">
        <v>1881</v>
      </c>
      <c r="C9946" t="s">
        <v>15751</v>
      </c>
      <c r="D9946" t="s">
        <v>15742</v>
      </c>
      <c r="H9946" t="str">
        <f t="shared" si="775"/>
        <v/>
      </c>
      <c r="I9946" s="9" t="str">
        <f t="shared" si="776"/>
        <v>542</v>
      </c>
      <c r="J9946" s="9" t="str">
        <f t="shared" si="777"/>
        <v>316</v>
      </c>
      <c r="K9946" s="9" t="str">
        <f t="shared" si="778"/>
        <v>1095</v>
      </c>
      <c r="L9946" s="9" t="str">
        <f t="shared" si="779"/>
        <v>002</v>
      </c>
      <c r="P9946" t="s">
        <v>20466</v>
      </c>
    </row>
    <row r="9947" spans="1:16">
      <c r="A9947" t="s">
        <v>15754</v>
      </c>
      <c r="B9947" t="s">
        <v>1881</v>
      </c>
      <c r="C9947" t="s">
        <v>15753</v>
      </c>
      <c r="D9947" t="s">
        <v>15742</v>
      </c>
      <c r="H9947" t="str">
        <f t="shared" si="775"/>
        <v/>
      </c>
      <c r="I9947" s="9" t="str">
        <f t="shared" si="776"/>
        <v>542</v>
      </c>
      <c r="J9947" s="9" t="str">
        <f t="shared" si="777"/>
        <v>316</v>
      </c>
      <c r="K9947" s="9" t="str">
        <f t="shared" si="778"/>
        <v>1095</v>
      </c>
      <c r="L9947" s="9" t="str">
        <f t="shared" si="779"/>
        <v>003</v>
      </c>
      <c r="P9947" t="s">
        <v>20466</v>
      </c>
    </row>
    <row r="9948" spans="1:16">
      <c r="A9948" t="s">
        <v>15756</v>
      </c>
      <c r="B9948" t="s">
        <v>1881</v>
      </c>
      <c r="C9948" t="s">
        <v>15755</v>
      </c>
      <c r="D9948" t="s">
        <v>15742</v>
      </c>
      <c r="H9948" t="str">
        <f t="shared" si="775"/>
        <v/>
      </c>
      <c r="I9948" s="9" t="str">
        <f t="shared" si="776"/>
        <v>542</v>
      </c>
      <c r="J9948" s="9" t="str">
        <f t="shared" si="777"/>
        <v>316</v>
      </c>
      <c r="K9948" s="9" t="str">
        <f t="shared" si="778"/>
        <v>1095</v>
      </c>
      <c r="L9948" s="9" t="str">
        <f t="shared" si="779"/>
        <v>006</v>
      </c>
      <c r="P9948" t="s">
        <v>20466</v>
      </c>
    </row>
    <row r="9949" spans="1:16">
      <c r="A9949" t="s">
        <v>15757</v>
      </c>
      <c r="B9949" t="s">
        <v>1881</v>
      </c>
      <c r="C9949" t="s">
        <v>15758</v>
      </c>
      <c r="D9949" t="s">
        <v>15742</v>
      </c>
      <c r="H9949" t="str">
        <f t="shared" si="775"/>
        <v/>
      </c>
      <c r="I9949" s="9" t="str">
        <f t="shared" si="776"/>
        <v>542</v>
      </c>
      <c r="J9949" s="9" t="str">
        <f t="shared" si="777"/>
        <v>316</v>
      </c>
      <c r="K9949" s="9" t="str">
        <f t="shared" si="778"/>
        <v>1095</v>
      </c>
      <c r="L9949" s="9" t="str">
        <f t="shared" si="779"/>
        <v>007</v>
      </c>
      <c r="P9949" t="s">
        <v>20466</v>
      </c>
    </row>
    <row r="9950" spans="1:16">
      <c r="A9950" t="s">
        <v>15760</v>
      </c>
      <c r="B9950" t="s">
        <v>2152</v>
      </c>
      <c r="C9950" t="s">
        <v>15759</v>
      </c>
      <c r="D9950" t="s">
        <v>15742</v>
      </c>
      <c r="H9950" t="str">
        <f t="shared" si="775"/>
        <v/>
      </c>
      <c r="I9950" s="9" t="str">
        <f t="shared" si="776"/>
        <v>542</v>
      </c>
      <c r="J9950" s="9" t="str">
        <f t="shared" si="777"/>
        <v>316</v>
      </c>
      <c r="K9950" s="9" t="str">
        <f t="shared" si="778"/>
        <v>1077</v>
      </c>
      <c r="L9950" s="9" t="str">
        <f t="shared" si="779"/>
        <v>010</v>
      </c>
      <c r="P9950" t="s">
        <v>20466</v>
      </c>
    </row>
    <row r="9951" spans="1:16">
      <c r="A9951" t="s">
        <v>15762</v>
      </c>
      <c r="B9951" t="s">
        <v>2152</v>
      </c>
      <c r="C9951" t="s">
        <v>15761</v>
      </c>
      <c r="D9951" t="s">
        <v>15742</v>
      </c>
      <c r="H9951" t="str">
        <f t="shared" si="775"/>
        <v/>
      </c>
      <c r="I9951" s="9" t="str">
        <f t="shared" si="776"/>
        <v>542</v>
      </c>
      <c r="J9951" s="9" t="str">
        <f t="shared" si="777"/>
        <v>316</v>
      </c>
      <c r="K9951" s="9" t="str">
        <f t="shared" si="778"/>
        <v>1077</v>
      </c>
      <c r="L9951" s="9" t="str">
        <f t="shared" si="779"/>
        <v>009</v>
      </c>
      <c r="P9951" t="s">
        <v>20466</v>
      </c>
    </row>
    <row r="9952" spans="1:16">
      <c r="A9952" t="s">
        <v>15763</v>
      </c>
      <c r="B9952" t="s">
        <v>2152</v>
      </c>
      <c r="C9952" t="s">
        <v>815</v>
      </c>
      <c r="D9952" t="s">
        <v>15742</v>
      </c>
      <c r="H9952" t="str">
        <f t="shared" si="775"/>
        <v/>
      </c>
      <c r="I9952" s="9" t="str">
        <f t="shared" si="776"/>
        <v>542</v>
      </c>
      <c r="J9952" s="9" t="str">
        <f t="shared" si="777"/>
        <v>316</v>
      </c>
      <c r="K9952" s="9" t="str">
        <f t="shared" si="778"/>
        <v>1077</v>
      </c>
      <c r="L9952" s="9" t="str">
        <f t="shared" si="779"/>
        <v>006</v>
      </c>
      <c r="P9952" t="s">
        <v>20466</v>
      </c>
    </row>
    <row r="9953" spans="1:16">
      <c r="A9953" t="s">
        <v>15764</v>
      </c>
      <c r="B9953" t="s">
        <v>2152</v>
      </c>
      <c r="C9953" t="s">
        <v>15766</v>
      </c>
      <c r="D9953" t="s">
        <v>15742</v>
      </c>
      <c r="H9953" t="str">
        <f t="shared" si="775"/>
        <v/>
      </c>
      <c r="I9953" s="9" t="str">
        <f t="shared" si="776"/>
        <v>542</v>
      </c>
      <c r="J9953" s="9" t="str">
        <f t="shared" si="777"/>
        <v>316</v>
      </c>
      <c r="K9953" s="9" t="str">
        <f t="shared" si="778"/>
        <v>1077</v>
      </c>
      <c r="L9953" s="9" t="str">
        <f t="shared" si="779"/>
        <v>007</v>
      </c>
      <c r="P9953" t="s">
        <v>20466</v>
      </c>
    </row>
    <row r="9954" spans="1:16">
      <c r="A9954" t="s">
        <v>15768</v>
      </c>
      <c r="B9954" t="s">
        <v>2152</v>
      </c>
      <c r="C9954" t="s">
        <v>15767</v>
      </c>
      <c r="D9954" t="s">
        <v>15742</v>
      </c>
      <c r="H9954" t="str">
        <f t="shared" si="775"/>
        <v/>
      </c>
      <c r="I9954" s="9" t="str">
        <f t="shared" si="776"/>
        <v>542</v>
      </c>
      <c r="J9954" s="9" t="str">
        <f t="shared" si="777"/>
        <v>316</v>
      </c>
      <c r="K9954" s="9" t="str">
        <f t="shared" si="778"/>
        <v>1077</v>
      </c>
      <c r="L9954" s="9" t="str">
        <f t="shared" si="779"/>
        <v>011</v>
      </c>
      <c r="P9954" t="s">
        <v>20466</v>
      </c>
    </row>
    <row r="9955" spans="1:16">
      <c r="A9955" t="s">
        <v>15765</v>
      </c>
      <c r="B9955" t="s">
        <v>2152</v>
      </c>
      <c r="C9955" t="s">
        <v>15769</v>
      </c>
      <c r="D9955" t="s">
        <v>15742</v>
      </c>
      <c r="H9955" t="str">
        <f t="shared" si="775"/>
        <v/>
      </c>
      <c r="I9955" s="9" t="str">
        <f t="shared" si="776"/>
        <v>542</v>
      </c>
      <c r="J9955" s="9" t="str">
        <f t="shared" si="777"/>
        <v>316</v>
      </c>
      <c r="K9955" s="9" t="str">
        <f t="shared" si="778"/>
        <v>1077</v>
      </c>
      <c r="L9955" s="9" t="str">
        <f t="shared" si="779"/>
        <v>008</v>
      </c>
      <c r="P9955" t="s">
        <v>20466</v>
      </c>
    </row>
    <row r="9956" spans="1:16">
      <c r="A9956" t="s">
        <v>15771</v>
      </c>
      <c r="B9956" t="s">
        <v>1889</v>
      </c>
      <c r="C9956" t="s">
        <v>15770</v>
      </c>
      <c r="D9956" t="s">
        <v>15742</v>
      </c>
      <c r="H9956" t="str">
        <f t="shared" si="775"/>
        <v/>
      </c>
      <c r="I9956" s="9" t="str">
        <f t="shared" si="776"/>
        <v>541</v>
      </c>
      <c r="J9956" s="9" t="str">
        <f t="shared" si="777"/>
        <v>316</v>
      </c>
      <c r="K9956" s="9" t="str">
        <f t="shared" si="778"/>
        <v>5157</v>
      </c>
      <c r="L9956" s="9" t="str">
        <f t="shared" si="779"/>
        <v>004</v>
      </c>
      <c r="P9956" t="s">
        <v>20466</v>
      </c>
    </row>
    <row r="9957" spans="1:16">
      <c r="A9957" s="9" t="s">
        <v>15774</v>
      </c>
      <c r="B9957" s="9" t="s">
        <v>1881</v>
      </c>
      <c r="C9957" s="9" t="s">
        <v>15773</v>
      </c>
      <c r="D9957" s="9" t="s">
        <v>15594</v>
      </c>
      <c r="E9957" s="9"/>
      <c r="F9957" s="9"/>
      <c r="G9957" s="9"/>
      <c r="H9957" t="str">
        <f t="shared" si="775"/>
        <v/>
      </c>
      <c r="I9957" s="9" t="str">
        <f t="shared" si="776"/>
        <v>542</v>
      </c>
      <c r="J9957" s="9" t="str">
        <f t="shared" si="777"/>
        <v>316</v>
      </c>
      <c r="K9957" s="9" t="str">
        <f t="shared" si="778"/>
        <v>1095</v>
      </c>
      <c r="L9957" s="9" t="str">
        <f t="shared" si="779"/>
        <v>532</v>
      </c>
      <c r="P9957" t="s">
        <v>20466</v>
      </c>
    </row>
    <row r="9958" spans="1:16">
      <c r="A9958" t="s">
        <v>15776</v>
      </c>
      <c r="B9958" t="s">
        <v>1881</v>
      </c>
      <c r="C9958" t="s">
        <v>15775</v>
      </c>
      <c r="D9958" t="s">
        <v>15594</v>
      </c>
      <c r="H9958" t="str">
        <f t="shared" si="775"/>
        <v/>
      </c>
      <c r="I9958" s="9" t="str">
        <f t="shared" si="776"/>
        <v>542</v>
      </c>
      <c r="J9958" s="9" t="str">
        <f t="shared" si="777"/>
        <v>316</v>
      </c>
      <c r="K9958" s="9" t="str">
        <f t="shared" si="778"/>
        <v>1095</v>
      </c>
      <c r="L9958" s="9" t="str">
        <f t="shared" si="779"/>
        <v>530</v>
      </c>
      <c r="P9958" t="s">
        <v>20466</v>
      </c>
    </row>
    <row r="9959" spans="1:16">
      <c r="A9959" t="s">
        <v>15778</v>
      </c>
      <c r="B9959" t="s">
        <v>1881</v>
      </c>
      <c r="C9959" t="s">
        <v>15777</v>
      </c>
      <c r="D9959" t="s">
        <v>15594</v>
      </c>
      <c r="H9959" t="str">
        <f t="shared" si="775"/>
        <v/>
      </c>
      <c r="I9959" s="9" t="str">
        <f t="shared" si="776"/>
        <v>542</v>
      </c>
      <c r="J9959" s="9" t="str">
        <f t="shared" si="777"/>
        <v>316</v>
      </c>
      <c r="K9959" s="9" t="str">
        <f t="shared" si="778"/>
        <v>1095</v>
      </c>
      <c r="L9959" s="9" t="str">
        <f t="shared" si="779"/>
        <v>540</v>
      </c>
      <c r="P9959" t="s">
        <v>20466</v>
      </c>
    </row>
    <row r="9960" spans="1:16">
      <c r="A9960" t="s">
        <v>15780</v>
      </c>
      <c r="B9960" t="s">
        <v>1881</v>
      </c>
      <c r="C9960" t="s">
        <v>15779</v>
      </c>
      <c r="D9960" t="s">
        <v>15594</v>
      </c>
      <c r="H9960" t="str">
        <f t="shared" si="775"/>
        <v/>
      </c>
      <c r="I9960" s="9" t="str">
        <f t="shared" si="776"/>
        <v>542</v>
      </c>
      <c r="J9960" s="9" t="str">
        <f t="shared" si="777"/>
        <v>316</v>
      </c>
      <c r="K9960" s="9" t="str">
        <f t="shared" si="778"/>
        <v>1095</v>
      </c>
      <c r="L9960" s="9" t="str">
        <f t="shared" si="779"/>
        <v>541</v>
      </c>
      <c r="P9960" t="s">
        <v>20466</v>
      </c>
    </row>
    <row r="9961" spans="1:16">
      <c r="A9961" t="s">
        <v>15782</v>
      </c>
      <c r="B9961" t="s">
        <v>2152</v>
      </c>
      <c r="C9961" t="s">
        <v>15781</v>
      </c>
      <c r="D9961" t="s">
        <v>15594</v>
      </c>
      <c r="H9961" t="str">
        <f t="shared" si="775"/>
        <v/>
      </c>
      <c r="I9961" s="9" t="str">
        <f t="shared" si="776"/>
        <v>542</v>
      </c>
      <c r="J9961" s="9" t="str">
        <f t="shared" si="777"/>
        <v>316</v>
      </c>
      <c r="K9961" s="9" t="str">
        <f t="shared" si="778"/>
        <v>1077</v>
      </c>
      <c r="L9961" s="9" t="str">
        <f t="shared" si="779"/>
        <v>510</v>
      </c>
      <c r="P9961" t="s">
        <v>20466</v>
      </c>
    </row>
    <row r="9962" spans="1:16">
      <c r="A9962" t="s">
        <v>15783</v>
      </c>
      <c r="B9962" t="s">
        <v>2152</v>
      </c>
      <c r="C9962" t="s">
        <v>15784</v>
      </c>
      <c r="D9962" t="s">
        <v>15594</v>
      </c>
      <c r="H9962" t="str">
        <f t="shared" si="775"/>
        <v/>
      </c>
      <c r="I9962" s="9" t="str">
        <f t="shared" si="776"/>
        <v>542</v>
      </c>
      <c r="J9962" s="9" t="str">
        <f t="shared" si="777"/>
        <v>316</v>
      </c>
      <c r="K9962" s="9" t="str">
        <f t="shared" si="778"/>
        <v>1077</v>
      </c>
      <c r="L9962" s="9" t="str">
        <f t="shared" si="779"/>
        <v>511</v>
      </c>
      <c r="P9962" t="s">
        <v>20466</v>
      </c>
    </row>
    <row r="9963" spans="1:16">
      <c r="A9963" s="9" t="s">
        <v>15789</v>
      </c>
      <c r="B9963" s="9" t="s">
        <v>2064</v>
      </c>
      <c r="C9963" s="9" t="s">
        <v>15788</v>
      </c>
      <c r="D9963" s="9" t="s">
        <v>15167</v>
      </c>
      <c r="E9963" s="9"/>
      <c r="F9963" s="9"/>
      <c r="G9963" s="9"/>
      <c r="H9963" t="str">
        <f t="shared" si="775"/>
        <v/>
      </c>
      <c r="I9963" s="9" t="str">
        <f t="shared" si="776"/>
        <v>542</v>
      </c>
      <c r="J9963" s="9" t="str">
        <f t="shared" si="777"/>
        <v>343</v>
      </c>
      <c r="K9963" s="9" t="str">
        <f t="shared" si="778"/>
        <v>9723</v>
      </c>
      <c r="L9963" s="9" t="str">
        <f t="shared" si="779"/>
        <v>001</v>
      </c>
      <c r="P9963" t="s">
        <v>20466</v>
      </c>
    </row>
    <row r="9964" spans="1:16">
      <c r="A9964" t="s">
        <v>15791</v>
      </c>
      <c r="B9964" t="s">
        <v>1881</v>
      </c>
      <c r="C9964" t="s">
        <v>15790</v>
      </c>
      <c r="D9964" t="s">
        <v>15789</v>
      </c>
      <c r="H9964" t="str">
        <f t="shared" si="775"/>
        <v/>
      </c>
      <c r="I9964" s="9" t="str">
        <f t="shared" si="776"/>
        <v>542</v>
      </c>
      <c r="J9964" s="9" t="str">
        <f t="shared" si="777"/>
        <v>343</v>
      </c>
      <c r="K9964" s="9" t="str">
        <f t="shared" si="778"/>
        <v>1095</v>
      </c>
      <c r="L9964" s="9" t="str">
        <f t="shared" si="779"/>
        <v>016</v>
      </c>
      <c r="P9964" t="s">
        <v>20466</v>
      </c>
    </row>
    <row r="9965" spans="1:16">
      <c r="A9965" t="s">
        <v>15793</v>
      </c>
      <c r="B9965" t="s">
        <v>1881</v>
      </c>
      <c r="C9965" t="s">
        <v>15792</v>
      </c>
      <c r="D9965" t="s">
        <v>15789</v>
      </c>
      <c r="H9965" t="str">
        <f t="shared" si="775"/>
        <v/>
      </c>
      <c r="I9965" s="9" t="str">
        <f t="shared" si="776"/>
        <v>542</v>
      </c>
      <c r="J9965" s="9" t="str">
        <f t="shared" si="777"/>
        <v>343</v>
      </c>
      <c r="K9965" s="9" t="str">
        <f t="shared" si="778"/>
        <v>1095</v>
      </c>
      <c r="L9965" s="9" t="str">
        <f t="shared" si="779"/>
        <v>014</v>
      </c>
      <c r="P9965" t="s">
        <v>20466</v>
      </c>
    </row>
    <row r="9966" spans="1:16">
      <c r="A9966" t="s">
        <v>15795</v>
      </c>
      <c r="B9966" t="s">
        <v>1881</v>
      </c>
      <c r="C9966" t="s">
        <v>15794</v>
      </c>
      <c r="D9966" t="s">
        <v>15789</v>
      </c>
      <c r="H9966" t="str">
        <f t="shared" si="775"/>
        <v/>
      </c>
      <c r="I9966" s="9" t="str">
        <f t="shared" si="776"/>
        <v>542</v>
      </c>
      <c r="J9966" s="9" t="str">
        <f t="shared" si="777"/>
        <v>343</v>
      </c>
      <c r="K9966" s="9" t="str">
        <f t="shared" si="778"/>
        <v>1095</v>
      </c>
      <c r="L9966" s="9" t="str">
        <f t="shared" si="779"/>
        <v>008</v>
      </c>
      <c r="P9966" t="s">
        <v>20466</v>
      </c>
    </row>
    <row r="9967" spans="1:16">
      <c r="A9967" t="s">
        <v>15796</v>
      </c>
      <c r="B9967" t="s">
        <v>1881</v>
      </c>
      <c r="C9967" t="s">
        <v>15797</v>
      </c>
      <c r="D9967" t="s">
        <v>15789</v>
      </c>
      <c r="H9967" t="str">
        <f t="shared" si="775"/>
        <v/>
      </c>
      <c r="I9967" s="9" t="str">
        <f t="shared" si="776"/>
        <v>542</v>
      </c>
      <c r="J9967" s="9" t="str">
        <f t="shared" si="777"/>
        <v>343</v>
      </c>
      <c r="K9967" s="9" t="str">
        <f t="shared" si="778"/>
        <v>1095</v>
      </c>
      <c r="L9967" s="9" t="str">
        <f t="shared" si="779"/>
        <v>009</v>
      </c>
      <c r="P9967" t="s">
        <v>20466</v>
      </c>
    </row>
    <row r="9968" spans="1:16">
      <c r="A9968" t="s">
        <v>15799</v>
      </c>
      <c r="B9968" t="s">
        <v>1881</v>
      </c>
      <c r="C9968" t="s">
        <v>15798</v>
      </c>
      <c r="D9968" t="s">
        <v>15789</v>
      </c>
      <c r="H9968" t="str">
        <f t="shared" si="775"/>
        <v/>
      </c>
      <c r="I9968" s="9" t="str">
        <f t="shared" si="776"/>
        <v>542</v>
      </c>
      <c r="J9968" s="9" t="str">
        <f t="shared" si="777"/>
        <v>343</v>
      </c>
      <c r="K9968" s="9" t="str">
        <f t="shared" si="778"/>
        <v>1095</v>
      </c>
      <c r="L9968" s="9" t="str">
        <f t="shared" si="779"/>
        <v>006</v>
      </c>
      <c r="P9968" t="s">
        <v>20466</v>
      </c>
    </row>
    <row r="9969" spans="1:16">
      <c r="A9969" t="s">
        <v>15801</v>
      </c>
      <c r="B9969" t="s">
        <v>1881</v>
      </c>
      <c r="C9969" t="s">
        <v>15800</v>
      </c>
      <c r="D9969" t="s">
        <v>15789</v>
      </c>
      <c r="H9969" t="str">
        <f t="shared" si="775"/>
        <v/>
      </c>
      <c r="I9969" s="9" t="str">
        <f t="shared" si="776"/>
        <v>542</v>
      </c>
      <c r="J9969" s="9" t="str">
        <f t="shared" si="777"/>
        <v>343</v>
      </c>
      <c r="K9969" s="9" t="str">
        <f t="shared" si="778"/>
        <v>1095</v>
      </c>
      <c r="L9969" s="9" t="str">
        <f t="shared" si="779"/>
        <v>015</v>
      </c>
      <c r="P9969" t="s">
        <v>20466</v>
      </c>
    </row>
    <row r="9970" spans="1:16">
      <c r="A9970" t="s">
        <v>15803</v>
      </c>
      <c r="B9970" t="s">
        <v>1881</v>
      </c>
      <c r="C9970" t="s">
        <v>15802</v>
      </c>
      <c r="D9970" t="s">
        <v>15789</v>
      </c>
      <c r="H9970" t="str">
        <f t="shared" si="775"/>
        <v/>
      </c>
      <c r="I9970" s="9" t="str">
        <f t="shared" si="776"/>
        <v>542</v>
      </c>
      <c r="J9970" s="9" t="str">
        <f t="shared" si="777"/>
        <v>343</v>
      </c>
      <c r="K9970" s="9" t="str">
        <f t="shared" si="778"/>
        <v>1095</v>
      </c>
      <c r="L9970" s="9" t="str">
        <f t="shared" si="779"/>
        <v>010</v>
      </c>
      <c r="P9970" t="s">
        <v>20466</v>
      </c>
    </row>
    <row r="9971" spans="1:16">
      <c r="A9971" t="s">
        <v>15805</v>
      </c>
      <c r="B9971" t="s">
        <v>1881</v>
      </c>
      <c r="C9971" t="s">
        <v>15804</v>
      </c>
      <c r="D9971" t="s">
        <v>15789</v>
      </c>
      <c r="H9971" t="str">
        <f t="shared" si="775"/>
        <v/>
      </c>
      <c r="I9971" s="9" t="str">
        <f t="shared" si="776"/>
        <v>542</v>
      </c>
      <c r="J9971" s="9" t="str">
        <f t="shared" si="777"/>
        <v>343</v>
      </c>
      <c r="K9971" s="9" t="str">
        <f t="shared" si="778"/>
        <v>1095</v>
      </c>
      <c r="L9971" s="9" t="str">
        <f t="shared" si="779"/>
        <v>005</v>
      </c>
      <c r="P9971" t="s">
        <v>20466</v>
      </c>
    </row>
    <row r="9972" spans="1:16">
      <c r="A9972" t="s">
        <v>15807</v>
      </c>
      <c r="B9972" t="s">
        <v>1881</v>
      </c>
      <c r="C9972" t="s">
        <v>15806</v>
      </c>
      <c r="D9972" t="s">
        <v>15789</v>
      </c>
      <c r="H9972" t="str">
        <f t="shared" si="775"/>
        <v/>
      </c>
      <c r="I9972" s="9" t="str">
        <f t="shared" si="776"/>
        <v>542</v>
      </c>
      <c r="J9972" s="9" t="str">
        <f t="shared" si="777"/>
        <v>343</v>
      </c>
      <c r="K9972" s="9" t="str">
        <f t="shared" si="778"/>
        <v>1095</v>
      </c>
      <c r="L9972" s="9" t="str">
        <f t="shared" si="779"/>
        <v>012</v>
      </c>
      <c r="P9972" t="s">
        <v>20466</v>
      </c>
    </row>
    <row r="9973" spans="1:16">
      <c r="A9973" t="s">
        <v>15809</v>
      </c>
      <c r="B9973" t="s">
        <v>1881</v>
      </c>
      <c r="C9973" t="s">
        <v>15808</v>
      </c>
      <c r="D9973" t="s">
        <v>15789</v>
      </c>
      <c r="H9973" t="str">
        <f t="shared" si="775"/>
        <v/>
      </c>
      <c r="I9973" s="9" t="str">
        <f t="shared" si="776"/>
        <v>542</v>
      </c>
      <c r="J9973" s="9" t="str">
        <f t="shared" si="777"/>
        <v>343</v>
      </c>
      <c r="K9973" s="9" t="str">
        <f t="shared" si="778"/>
        <v>1095</v>
      </c>
      <c r="L9973" s="9" t="str">
        <f t="shared" si="779"/>
        <v>007</v>
      </c>
      <c r="P9973" t="s">
        <v>20466</v>
      </c>
    </row>
    <row r="9974" spans="1:16">
      <c r="A9974" t="s">
        <v>15811</v>
      </c>
      <c r="B9974" t="s">
        <v>1881</v>
      </c>
      <c r="C9974" t="s">
        <v>15810</v>
      </c>
      <c r="D9974" t="s">
        <v>15789</v>
      </c>
      <c r="H9974" t="str">
        <f t="shared" si="775"/>
        <v/>
      </c>
      <c r="I9974" s="9" t="str">
        <f t="shared" si="776"/>
        <v>542</v>
      </c>
      <c r="J9974" s="9" t="str">
        <f t="shared" si="777"/>
        <v>343</v>
      </c>
      <c r="K9974" s="9" t="str">
        <f t="shared" si="778"/>
        <v>1095</v>
      </c>
      <c r="L9974" s="9" t="str">
        <f t="shared" si="779"/>
        <v>013</v>
      </c>
      <c r="P9974" t="s">
        <v>20466</v>
      </c>
    </row>
    <row r="9975" spans="1:16">
      <c r="A9975" t="s">
        <v>15813</v>
      </c>
      <c r="B9975" t="s">
        <v>1881</v>
      </c>
      <c r="C9975" t="s">
        <v>15812</v>
      </c>
      <c r="D9975" t="s">
        <v>15789</v>
      </c>
      <c r="H9975" t="str">
        <f t="shared" si="775"/>
        <v/>
      </c>
      <c r="I9975" s="9" t="str">
        <f t="shared" si="776"/>
        <v>542</v>
      </c>
      <c r="J9975" s="9" t="str">
        <f t="shared" si="777"/>
        <v>343</v>
      </c>
      <c r="K9975" s="9" t="str">
        <f t="shared" si="778"/>
        <v>1095</v>
      </c>
      <c r="L9975" s="9" t="str">
        <f t="shared" si="779"/>
        <v>011</v>
      </c>
      <c r="P9975" t="s">
        <v>20466</v>
      </c>
    </row>
    <row r="9976" spans="1:16">
      <c r="A9976" t="s">
        <v>15815</v>
      </c>
      <c r="B9976" t="s">
        <v>1881</v>
      </c>
      <c r="C9976" t="s">
        <v>15814</v>
      </c>
      <c r="D9976" t="s">
        <v>15789</v>
      </c>
      <c r="H9976" t="str">
        <f t="shared" si="775"/>
        <v/>
      </c>
      <c r="I9976" s="9" t="str">
        <f t="shared" si="776"/>
        <v>542</v>
      </c>
      <c r="J9976" s="9" t="str">
        <f t="shared" si="777"/>
        <v>343</v>
      </c>
      <c r="K9976" s="9" t="str">
        <f t="shared" si="778"/>
        <v>1095</v>
      </c>
      <c r="L9976" s="9" t="str">
        <f t="shared" si="779"/>
        <v>017</v>
      </c>
      <c r="P9976" t="s">
        <v>20466</v>
      </c>
    </row>
    <row r="9977" spans="1:16">
      <c r="A9977" t="s">
        <v>15817</v>
      </c>
      <c r="B9977" t="s">
        <v>2152</v>
      </c>
      <c r="C9977" t="s">
        <v>15816</v>
      </c>
      <c r="D9977" t="s">
        <v>15789</v>
      </c>
      <c r="H9977" t="str">
        <f t="shared" si="775"/>
        <v/>
      </c>
      <c r="I9977" s="9" t="str">
        <f t="shared" si="776"/>
        <v>542</v>
      </c>
      <c r="J9977" s="9" t="str">
        <f t="shared" si="777"/>
        <v>343</v>
      </c>
      <c r="K9977" s="9" t="str">
        <f t="shared" si="778"/>
        <v>1077</v>
      </c>
      <c r="L9977" s="9" t="str">
        <f t="shared" si="779"/>
        <v>001</v>
      </c>
      <c r="P9977" t="s">
        <v>20466</v>
      </c>
    </row>
    <row r="9978" spans="1:16">
      <c r="A9978" t="s">
        <v>15819</v>
      </c>
      <c r="B9978" t="s">
        <v>2152</v>
      </c>
      <c r="C9978" t="s">
        <v>15818</v>
      </c>
      <c r="D9978" t="s">
        <v>15789</v>
      </c>
      <c r="H9978" t="str">
        <f t="shared" si="775"/>
        <v/>
      </c>
      <c r="I9978" s="9" t="str">
        <f t="shared" si="776"/>
        <v>542</v>
      </c>
      <c r="J9978" s="9" t="str">
        <f t="shared" si="777"/>
        <v>343</v>
      </c>
      <c r="K9978" s="9" t="str">
        <f t="shared" si="778"/>
        <v>1077</v>
      </c>
      <c r="L9978" s="9" t="str">
        <f t="shared" si="779"/>
        <v>002</v>
      </c>
      <c r="P9978" t="s">
        <v>20466</v>
      </c>
    </row>
    <row r="9979" spans="1:16">
      <c r="A9979" t="s">
        <v>15820</v>
      </c>
      <c r="B9979" t="s">
        <v>2152</v>
      </c>
      <c r="C9979" t="s">
        <v>15830</v>
      </c>
      <c r="D9979" t="s">
        <v>15789</v>
      </c>
      <c r="H9979" t="str">
        <f t="shared" si="775"/>
        <v/>
      </c>
      <c r="I9979" s="9" t="str">
        <f t="shared" si="776"/>
        <v>542</v>
      </c>
      <c r="J9979" s="9" t="str">
        <f t="shared" si="777"/>
        <v>343</v>
      </c>
      <c r="K9979" s="9" t="str">
        <f t="shared" si="778"/>
        <v>1077</v>
      </c>
      <c r="L9979" s="9" t="str">
        <f t="shared" si="779"/>
        <v>003</v>
      </c>
      <c r="P9979" t="s">
        <v>20466</v>
      </c>
    </row>
    <row r="9980" spans="1:16">
      <c r="A9980" t="s">
        <v>15821</v>
      </c>
      <c r="B9980" t="s">
        <v>2152</v>
      </c>
      <c r="C9980" t="s">
        <v>15831</v>
      </c>
      <c r="D9980" t="s">
        <v>15789</v>
      </c>
      <c r="H9980" t="str">
        <f t="shared" si="775"/>
        <v/>
      </c>
      <c r="I9980" s="9" t="str">
        <f t="shared" si="776"/>
        <v>542</v>
      </c>
      <c r="J9980" s="9" t="str">
        <f t="shared" si="777"/>
        <v>343</v>
      </c>
      <c r="K9980" s="9" t="str">
        <f t="shared" si="778"/>
        <v>1077</v>
      </c>
      <c r="L9980" s="9" t="str">
        <f t="shared" si="779"/>
        <v>004</v>
      </c>
      <c r="P9980" t="s">
        <v>20466</v>
      </c>
    </row>
    <row r="9981" spans="1:16">
      <c r="A9981" t="s">
        <v>15822</v>
      </c>
      <c r="B9981" t="s">
        <v>2152</v>
      </c>
      <c r="C9981" t="s">
        <v>15832</v>
      </c>
      <c r="D9981" t="s">
        <v>15789</v>
      </c>
      <c r="H9981" t="str">
        <f t="shared" si="775"/>
        <v/>
      </c>
      <c r="I9981" s="9" t="str">
        <f t="shared" si="776"/>
        <v>542</v>
      </c>
      <c r="J9981" s="9" t="str">
        <f t="shared" si="777"/>
        <v>343</v>
      </c>
      <c r="K9981" s="9" t="str">
        <f t="shared" si="778"/>
        <v>1077</v>
      </c>
      <c r="L9981" s="9" t="str">
        <f t="shared" si="779"/>
        <v>005</v>
      </c>
      <c r="P9981" t="s">
        <v>20466</v>
      </c>
    </row>
    <row r="9982" spans="1:16">
      <c r="A9982" t="s">
        <v>15823</v>
      </c>
      <c r="B9982" t="s">
        <v>2152</v>
      </c>
      <c r="C9982" t="s">
        <v>15833</v>
      </c>
      <c r="D9982" t="s">
        <v>15789</v>
      </c>
      <c r="H9982" t="str">
        <f t="shared" si="775"/>
        <v/>
      </c>
      <c r="I9982" s="9" t="str">
        <f t="shared" si="776"/>
        <v>542</v>
      </c>
      <c r="J9982" s="9" t="str">
        <f t="shared" si="777"/>
        <v>343</v>
      </c>
      <c r="K9982" s="9" t="str">
        <f t="shared" si="778"/>
        <v>1077</v>
      </c>
      <c r="L9982" s="9" t="str">
        <f t="shared" si="779"/>
        <v>006</v>
      </c>
      <c r="P9982" t="s">
        <v>20466</v>
      </c>
    </row>
    <row r="9983" spans="1:16">
      <c r="A9983" t="s">
        <v>15824</v>
      </c>
      <c r="B9983" t="s">
        <v>2152</v>
      </c>
      <c r="C9983" t="s">
        <v>15834</v>
      </c>
      <c r="D9983" t="s">
        <v>15789</v>
      </c>
      <c r="H9983" t="str">
        <f t="shared" si="775"/>
        <v/>
      </c>
      <c r="I9983" s="9" t="str">
        <f t="shared" si="776"/>
        <v>542</v>
      </c>
      <c r="J9983" s="9" t="str">
        <f t="shared" si="777"/>
        <v>343</v>
      </c>
      <c r="K9983" s="9" t="str">
        <f t="shared" si="778"/>
        <v>1077</v>
      </c>
      <c r="L9983" s="9" t="str">
        <f t="shared" si="779"/>
        <v>007</v>
      </c>
      <c r="P9983" t="s">
        <v>20466</v>
      </c>
    </row>
    <row r="9984" spans="1:16">
      <c r="A9984" t="s">
        <v>15825</v>
      </c>
      <c r="B9984" t="s">
        <v>2152</v>
      </c>
      <c r="C9984" t="s">
        <v>15835</v>
      </c>
      <c r="D9984" t="s">
        <v>15789</v>
      </c>
      <c r="H9984" t="str">
        <f t="shared" si="775"/>
        <v/>
      </c>
      <c r="I9984" s="9" t="str">
        <f t="shared" si="776"/>
        <v>542</v>
      </c>
      <c r="J9984" s="9" t="str">
        <f t="shared" si="777"/>
        <v>343</v>
      </c>
      <c r="K9984" s="9" t="str">
        <f t="shared" si="778"/>
        <v>1077</v>
      </c>
      <c r="L9984" s="9" t="str">
        <f t="shared" si="779"/>
        <v>008</v>
      </c>
      <c r="P9984" t="s">
        <v>20466</v>
      </c>
    </row>
    <row r="9985" spans="1:16">
      <c r="A9985" t="s">
        <v>15826</v>
      </c>
      <c r="B9985" t="s">
        <v>2152</v>
      </c>
      <c r="C9985" t="s">
        <v>15836</v>
      </c>
      <c r="D9985" t="s">
        <v>15789</v>
      </c>
      <c r="H9985" t="str">
        <f t="shared" si="775"/>
        <v/>
      </c>
      <c r="I9985" s="9" t="str">
        <f t="shared" si="776"/>
        <v>542</v>
      </c>
      <c r="J9985" s="9" t="str">
        <f t="shared" si="777"/>
        <v>343</v>
      </c>
      <c r="K9985" s="9" t="str">
        <f t="shared" si="778"/>
        <v>1077</v>
      </c>
      <c r="L9985" s="9" t="str">
        <f t="shared" si="779"/>
        <v>009</v>
      </c>
      <c r="P9985" t="s">
        <v>20466</v>
      </c>
    </row>
    <row r="9986" spans="1:16">
      <c r="A9986" t="s">
        <v>15827</v>
      </c>
      <c r="B9986" t="s">
        <v>2152</v>
      </c>
      <c r="C9986" t="s">
        <v>15837</v>
      </c>
      <c r="D9986" t="s">
        <v>15789</v>
      </c>
      <c r="H9986" t="str">
        <f t="shared" si="775"/>
        <v/>
      </c>
      <c r="I9986" s="9" t="str">
        <f t="shared" si="776"/>
        <v>542</v>
      </c>
      <c r="J9986" s="9" t="str">
        <f t="shared" si="777"/>
        <v>343</v>
      </c>
      <c r="K9986" s="9" t="str">
        <f t="shared" si="778"/>
        <v>1077</v>
      </c>
      <c r="L9986" s="9" t="str">
        <f t="shared" si="779"/>
        <v>010</v>
      </c>
      <c r="P9986" t="s">
        <v>20466</v>
      </c>
    </row>
    <row r="9987" spans="1:16">
      <c r="A9987" t="s">
        <v>15828</v>
      </c>
      <c r="B9987" t="s">
        <v>2152</v>
      </c>
      <c r="C9987" t="s">
        <v>15838</v>
      </c>
      <c r="D9987" t="s">
        <v>15789</v>
      </c>
      <c r="H9987" t="str">
        <f t="shared" ref="H9987:H10050" si="780">IF(ISBLANK(E9987),"","Yes")</f>
        <v/>
      </c>
      <c r="I9987" s="9" t="str">
        <f t="shared" ref="I9987:I10050" si="781">LEFT(A9987,3)</f>
        <v>542</v>
      </c>
      <c r="J9987" s="9" t="str">
        <f t="shared" ref="J9987:J10050" si="782">RIGHT(LEFT(A9987,7),3)</f>
        <v>343</v>
      </c>
      <c r="K9987" s="9" t="str">
        <f t="shared" ref="K9987:K10050" si="783">RIGHT(LEFT(A9987,12),4)</f>
        <v>1077</v>
      </c>
      <c r="L9987" s="9" t="str">
        <f t="shared" ref="L9987:L10050" si="784">RIGHT(A9987,3)</f>
        <v>011</v>
      </c>
      <c r="P9987" t="s">
        <v>20466</v>
      </c>
    </row>
    <row r="9988" spans="1:16">
      <c r="A9988" t="s">
        <v>15829</v>
      </c>
      <c r="B9988" t="s">
        <v>2152</v>
      </c>
      <c r="C9988" t="s">
        <v>15841</v>
      </c>
      <c r="D9988" t="s">
        <v>15789</v>
      </c>
      <c r="H9988" t="str">
        <f t="shared" si="780"/>
        <v/>
      </c>
      <c r="I9988" s="9" t="str">
        <f t="shared" si="781"/>
        <v>542</v>
      </c>
      <c r="J9988" s="9" t="str">
        <f t="shared" si="782"/>
        <v>343</v>
      </c>
      <c r="K9988" s="9" t="str">
        <f t="shared" si="783"/>
        <v>1077</v>
      </c>
      <c r="L9988" s="9" t="str">
        <f t="shared" si="784"/>
        <v>012</v>
      </c>
      <c r="P9988" t="s">
        <v>20466</v>
      </c>
    </row>
    <row r="9989" spans="1:16">
      <c r="A9989" t="s">
        <v>15840</v>
      </c>
      <c r="B9989" t="s">
        <v>1889</v>
      </c>
      <c r="C9989" t="s">
        <v>15839</v>
      </c>
      <c r="D9989" t="s">
        <v>15789</v>
      </c>
      <c r="H9989" t="str">
        <f t="shared" si="780"/>
        <v/>
      </c>
      <c r="I9989" s="9" t="str">
        <f t="shared" si="781"/>
        <v>541</v>
      </c>
      <c r="J9989" s="9" t="str">
        <f t="shared" si="782"/>
        <v>343</v>
      </c>
      <c r="K9989" s="9" t="str">
        <f t="shared" si="783"/>
        <v>5157</v>
      </c>
      <c r="L9989" s="9" t="str">
        <f t="shared" si="784"/>
        <v>001</v>
      </c>
      <c r="P9989" t="s">
        <v>20466</v>
      </c>
    </row>
    <row r="9990" spans="1:16">
      <c r="A9990" t="s">
        <v>15843</v>
      </c>
      <c r="B9990" t="s">
        <v>4225</v>
      </c>
      <c r="C9990" t="s">
        <v>15842</v>
      </c>
      <c r="D9990" t="s">
        <v>15789</v>
      </c>
      <c r="H9990" t="str">
        <f t="shared" si="780"/>
        <v/>
      </c>
      <c r="I9990" s="9" t="str">
        <f t="shared" si="781"/>
        <v>541</v>
      </c>
      <c r="J9990" s="9" t="str">
        <f t="shared" si="782"/>
        <v>343</v>
      </c>
      <c r="K9990" s="9" t="str">
        <f t="shared" si="783"/>
        <v>6834</v>
      </c>
      <c r="L9990" s="9" t="str">
        <f t="shared" si="784"/>
        <v>001</v>
      </c>
      <c r="P9990" t="s">
        <v>20466</v>
      </c>
    </row>
    <row r="9991" spans="1:16">
      <c r="A9991" s="9" t="s">
        <v>15847</v>
      </c>
      <c r="B9991" s="9" t="s">
        <v>2064</v>
      </c>
      <c r="C9991" s="9" t="s">
        <v>15846</v>
      </c>
      <c r="D9991" s="9" t="s">
        <v>15167</v>
      </c>
      <c r="E9991" s="9"/>
      <c r="F9991" s="9"/>
      <c r="G9991" s="9"/>
      <c r="H9991" t="str">
        <f t="shared" si="780"/>
        <v/>
      </c>
      <c r="I9991" s="9" t="str">
        <f t="shared" si="781"/>
        <v>542</v>
      </c>
      <c r="J9991" s="9" t="str">
        <f t="shared" si="782"/>
        <v>344</v>
      </c>
      <c r="K9991" s="9" t="str">
        <f t="shared" si="783"/>
        <v>9723</v>
      </c>
      <c r="L9991" s="9" t="str">
        <f t="shared" si="784"/>
        <v>002</v>
      </c>
      <c r="P9991" t="s">
        <v>20466</v>
      </c>
    </row>
    <row r="9992" spans="1:16">
      <c r="A9992" t="s">
        <v>15849</v>
      </c>
      <c r="B9992" t="s">
        <v>2064</v>
      </c>
      <c r="C9992" t="s">
        <v>15848</v>
      </c>
      <c r="D9992" t="s">
        <v>15167</v>
      </c>
      <c r="H9992" t="str">
        <f t="shared" si="780"/>
        <v/>
      </c>
      <c r="I9992" s="9" t="str">
        <f t="shared" si="781"/>
        <v>542</v>
      </c>
      <c r="J9992" s="9" t="str">
        <f t="shared" si="782"/>
        <v>344</v>
      </c>
      <c r="K9992" s="9" t="str">
        <f t="shared" si="783"/>
        <v>9723</v>
      </c>
      <c r="L9992" s="9" t="str">
        <f t="shared" si="784"/>
        <v>001</v>
      </c>
      <c r="P9992" t="s">
        <v>20466</v>
      </c>
    </row>
    <row r="9993" spans="1:16">
      <c r="A9993" t="s">
        <v>15851</v>
      </c>
      <c r="B9993" t="s">
        <v>1881</v>
      </c>
      <c r="C9993" t="s">
        <v>15850</v>
      </c>
      <c r="D9993" t="s">
        <v>15847</v>
      </c>
      <c r="H9993" t="str">
        <f t="shared" si="780"/>
        <v/>
      </c>
      <c r="I9993" s="9" t="str">
        <f t="shared" si="781"/>
        <v>542</v>
      </c>
      <c r="J9993" s="9" t="str">
        <f t="shared" si="782"/>
        <v>344</v>
      </c>
      <c r="K9993" s="9" t="str">
        <f t="shared" si="783"/>
        <v>1095</v>
      </c>
      <c r="L9993" s="9" t="str">
        <f t="shared" si="784"/>
        <v>001</v>
      </c>
      <c r="P9993" t="s">
        <v>20466</v>
      </c>
    </row>
    <row r="9994" spans="1:16">
      <c r="A9994" t="s">
        <v>15852</v>
      </c>
      <c r="B9994" t="s">
        <v>1881</v>
      </c>
      <c r="C9994" t="s">
        <v>15864</v>
      </c>
      <c r="D9994" t="s">
        <v>15847</v>
      </c>
      <c r="H9994" t="str">
        <f t="shared" si="780"/>
        <v/>
      </c>
      <c r="I9994" s="9" t="str">
        <f t="shared" si="781"/>
        <v>542</v>
      </c>
      <c r="J9994" s="9" t="str">
        <f t="shared" si="782"/>
        <v>344</v>
      </c>
      <c r="K9994" s="9" t="str">
        <f t="shared" si="783"/>
        <v>1095</v>
      </c>
      <c r="L9994" s="9" t="str">
        <f t="shared" si="784"/>
        <v>002</v>
      </c>
      <c r="P9994" t="s">
        <v>20466</v>
      </c>
    </row>
    <row r="9995" spans="1:16">
      <c r="A9995" t="s">
        <v>15853</v>
      </c>
      <c r="B9995" t="s">
        <v>1881</v>
      </c>
      <c r="C9995" t="s">
        <v>15865</v>
      </c>
      <c r="D9995" t="s">
        <v>15847</v>
      </c>
      <c r="H9995" t="str">
        <f t="shared" si="780"/>
        <v/>
      </c>
      <c r="I9995" s="9" t="str">
        <f t="shared" si="781"/>
        <v>542</v>
      </c>
      <c r="J9995" s="9" t="str">
        <f t="shared" si="782"/>
        <v>344</v>
      </c>
      <c r="K9995" s="9" t="str">
        <f t="shared" si="783"/>
        <v>1095</v>
      </c>
      <c r="L9995" s="9" t="str">
        <f t="shared" si="784"/>
        <v>003</v>
      </c>
      <c r="P9995" t="s">
        <v>20466</v>
      </c>
    </row>
    <row r="9996" spans="1:16">
      <c r="A9996" t="s">
        <v>15854</v>
      </c>
      <c r="B9996" t="s">
        <v>1881</v>
      </c>
      <c r="C9996" t="s">
        <v>15866</v>
      </c>
      <c r="D9996" t="s">
        <v>15847</v>
      </c>
      <c r="H9996" t="str">
        <f t="shared" si="780"/>
        <v/>
      </c>
      <c r="I9996" s="9" t="str">
        <f t="shared" si="781"/>
        <v>542</v>
      </c>
      <c r="J9996" s="9" t="str">
        <f t="shared" si="782"/>
        <v>344</v>
      </c>
      <c r="K9996" s="9" t="str">
        <f t="shared" si="783"/>
        <v>1095</v>
      </c>
      <c r="L9996" s="9" t="str">
        <f t="shared" si="784"/>
        <v>004</v>
      </c>
      <c r="P9996" t="s">
        <v>20466</v>
      </c>
    </row>
    <row r="9997" spans="1:16">
      <c r="A9997" t="s">
        <v>15855</v>
      </c>
      <c r="B9997" t="s">
        <v>1881</v>
      </c>
      <c r="C9997" t="s">
        <v>15867</v>
      </c>
      <c r="D9997" t="s">
        <v>15847</v>
      </c>
      <c r="H9997" t="str">
        <f t="shared" si="780"/>
        <v/>
      </c>
      <c r="I9997" s="9" t="str">
        <f t="shared" si="781"/>
        <v>542</v>
      </c>
      <c r="J9997" s="9" t="str">
        <f t="shared" si="782"/>
        <v>344</v>
      </c>
      <c r="K9997" s="9" t="str">
        <f t="shared" si="783"/>
        <v>1095</v>
      </c>
      <c r="L9997" s="9" t="str">
        <f t="shared" si="784"/>
        <v>005</v>
      </c>
      <c r="P9997" t="s">
        <v>20466</v>
      </c>
    </row>
    <row r="9998" spans="1:16">
      <c r="A9998" t="s">
        <v>15856</v>
      </c>
      <c r="B9998" t="s">
        <v>1881</v>
      </c>
      <c r="C9998" t="s">
        <v>15868</v>
      </c>
      <c r="D9998" t="s">
        <v>15847</v>
      </c>
      <c r="H9998" t="str">
        <f t="shared" si="780"/>
        <v/>
      </c>
      <c r="I9998" s="9" t="str">
        <f t="shared" si="781"/>
        <v>542</v>
      </c>
      <c r="J9998" s="9" t="str">
        <f t="shared" si="782"/>
        <v>344</v>
      </c>
      <c r="K9998" s="9" t="str">
        <f t="shared" si="783"/>
        <v>1095</v>
      </c>
      <c r="L9998" s="9" t="str">
        <f t="shared" si="784"/>
        <v>006</v>
      </c>
      <c r="P9998" t="s">
        <v>20466</v>
      </c>
    </row>
    <row r="9999" spans="1:16">
      <c r="A9999" t="s">
        <v>15857</v>
      </c>
      <c r="B9999" t="s">
        <v>1881</v>
      </c>
      <c r="C9999" t="s">
        <v>815</v>
      </c>
      <c r="D9999" t="s">
        <v>15847</v>
      </c>
      <c r="H9999" t="str">
        <f t="shared" si="780"/>
        <v/>
      </c>
      <c r="I9999" s="9" t="str">
        <f t="shared" si="781"/>
        <v>542</v>
      </c>
      <c r="J9999" s="9" t="str">
        <f t="shared" si="782"/>
        <v>344</v>
      </c>
      <c r="K9999" s="9" t="str">
        <f t="shared" si="783"/>
        <v>1095</v>
      </c>
      <c r="L9999" s="9" t="str">
        <f t="shared" si="784"/>
        <v>007</v>
      </c>
      <c r="P9999" t="s">
        <v>20466</v>
      </c>
    </row>
    <row r="10000" spans="1:16">
      <c r="A10000" t="s">
        <v>15858</v>
      </c>
      <c r="B10000" t="s">
        <v>1881</v>
      </c>
      <c r="C10000" t="s">
        <v>15869</v>
      </c>
      <c r="D10000" t="s">
        <v>15847</v>
      </c>
      <c r="H10000" t="str">
        <f t="shared" si="780"/>
        <v/>
      </c>
      <c r="I10000" s="9" t="str">
        <f t="shared" si="781"/>
        <v>542</v>
      </c>
      <c r="J10000" s="9" t="str">
        <f t="shared" si="782"/>
        <v>344</v>
      </c>
      <c r="K10000" s="9" t="str">
        <f t="shared" si="783"/>
        <v>1095</v>
      </c>
      <c r="L10000" s="9" t="str">
        <f t="shared" si="784"/>
        <v>008</v>
      </c>
      <c r="P10000" t="s">
        <v>20466</v>
      </c>
    </row>
    <row r="10001" spans="1:16">
      <c r="A10001" t="s">
        <v>15859</v>
      </c>
      <c r="B10001" t="s">
        <v>1881</v>
      </c>
      <c r="C10001" t="s">
        <v>15870</v>
      </c>
      <c r="D10001" t="s">
        <v>15847</v>
      </c>
      <c r="H10001" t="str">
        <f t="shared" si="780"/>
        <v/>
      </c>
      <c r="I10001" s="9" t="str">
        <f t="shared" si="781"/>
        <v>542</v>
      </c>
      <c r="J10001" s="9" t="str">
        <f t="shared" si="782"/>
        <v>344</v>
      </c>
      <c r="K10001" s="9" t="str">
        <f t="shared" si="783"/>
        <v>1095</v>
      </c>
      <c r="L10001" s="9" t="str">
        <f t="shared" si="784"/>
        <v>009</v>
      </c>
      <c r="P10001" t="s">
        <v>20466</v>
      </c>
    </row>
    <row r="10002" spans="1:16">
      <c r="A10002" t="s">
        <v>15860</v>
      </c>
      <c r="B10002" t="s">
        <v>1881</v>
      </c>
      <c r="C10002" t="s">
        <v>15871</v>
      </c>
      <c r="D10002" t="s">
        <v>15847</v>
      </c>
      <c r="H10002" t="str">
        <f t="shared" si="780"/>
        <v/>
      </c>
      <c r="I10002" s="9" t="str">
        <f t="shared" si="781"/>
        <v>542</v>
      </c>
      <c r="J10002" s="9" t="str">
        <f t="shared" si="782"/>
        <v>344</v>
      </c>
      <c r="K10002" s="9" t="str">
        <f t="shared" si="783"/>
        <v>1095</v>
      </c>
      <c r="L10002" s="9" t="str">
        <f t="shared" si="784"/>
        <v>010</v>
      </c>
      <c r="P10002" t="s">
        <v>20466</v>
      </c>
    </row>
    <row r="10003" spans="1:16">
      <c r="A10003" t="s">
        <v>15861</v>
      </c>
      <c r="B10003" t="s">
        <v>1881</v>
      </c>
      <c r="C10003" t="s">
        <v>15872</v>
      </c>
      <c r="D10003" t="s">
        <v>15847</v>
      </c>
      <c r="H10003" t="str">
        <f t="shared" si="780"/>
        <v/>
      </c>
      <c r="I10003" s="9" t="str">
        <f t="shared" si="781"/>
        <v>542</v>
      </c>
      <c r="J10003" s="9" t="str">
        <f t="shared" si="782"/>
        <v>344</v>
      </c>
      <c r="K10003" s="9" t="str">
        <f t="shared" si="783"/>
        <v>1095</v>
      </c>
      <c r="L10003" s="9" t="str">
        <f t="shared" si="784"/>
        <v>011</v>
      </c>
      <c r="P10003" t="s">
        <v>20466</v>
      </c>
    </row>
    <row r="10004" spans="1:16">
      <c r="A10004" t="s">
        <v>15862</v>
      </c>
      <c r="B10004" t="s">
        <v>1881</v>
      </c>
      <c r="C10004" t="s">
        <v>15873</v>
      </c>
      <c r="D10004" t="s">
        <v>15847</v>
      </c>
      <c r="H10004" t="str">
        <f t="shared" si="780"/>
        <v/>
      </c>
      <c r="I10004" s="9" t="str">
        <f t="shared" si="781"/>
        <v>542</v>
      </c>
      <c r="J10004" s="9" t="str">
        <f t="shared" si="782"/>
        <v>344</v>
      </c>
      <c r="K10004" s="9" t="str">
        <f t="shared" si="783"/>
        <v>1095</v>
      </c>
      <c r="L10004" s="9" t="str">
        <f t="shared" si="784"/>
        <v>012</v>
      </c>
      <c r="P10004" t="s">
        <v>20466</v>
      </c>
    </row>
    <row r="10005" spans="1:16">
      <c r="A10005" t="s">
        <v>15863</v>
      </c>
      <c r="B10005" t="s">
        <v>1881</v>
      </c>
      <c r="C10005" t="s">
        <v>15874</v>
      </c>
      <c r="D10005" t="s">
        <v>15847</v>
      </c>
      <c r="H10005" t="str">
        <f t="shared" si="780"/>
        <v/>
      </c>
      <c r="I10005" s="9" t="str">
        <f t="shared" si="781"/>
        <v>542</v>
      </c>
      <c r="J10005" s="9" t="str">
        <f t="shared" si="782"/>
        <v>344</v>
      </c>
      <c r="K10005" s="9" t="str">
        <f t="shared" si="783"/>
        <v>1095</v>
      </c>
      <c r="L10005" s="9" t="str">
        <f t="shared" si="784"/>
        <v>013</v>
      </c>
      <c r="P10005" t="s">
        <v>20466</v>
      </c>
    </row>
    <row r="10006" spans="1:16">
      <c r="A10006" t="s">
        <v>15876</v>
      </c>
      <c r="B10006" t="s">
        <v>1889</v>
      </c>
      <c r="C10006" t="s">
        <v>15875</v>
      </c>
      <c r="D10006" t="s">
        <v>15847</v>
      </c>
      <c r="H10006" t="str">
        <f t="shared" si="780"/>
        <v/>
      </c>
      <c r="I10006" s="9" t="str">
        <f t="shared" si="781"/>
        <v>541</v>
      </c>
      <c r="J10006" s="9" t="str">
        <f t="shared" si="782"/>
        <v>344</v>
      </c>
      <c r="K10006" s="9" t="str">
        <f t="shared" si="783"/>
        <v>5157</v>
      </c>
      <c r="L10006" s="9" t="str">
        <f t="shared" si="784"/>
        <v>001</v>
      </c>
      <c r="P10006" t="s">
        <v>20466</v>
      </c>
    </row>
    <row r="10007" spans="1:16">
      <c r="A10007" t="s">
        <v>15878</v>
      </c>
      <c r="B10007" t="s">
        <v>4225</v>
      </c>
      <c r="C10007" t="s">
        <v>15877</v>
      </c>
      <c r="D10007" t="s">
        <v>15847</v>
      </c>
      <c r="H10007" t="str">
        <f t="shared" si="780"/>
        <v/>
      </c>
      <c r="I10007" s="9" t="str">
        <f t="shared" si="781"/>
        <v>541</v>
      </c>
      <c r="J10007" s="9" t="str">
        <f t="shared" si="782"/>
        <v>344</v>
      </c>
      <c r="K10007" s="9" t="str">
        <f t="shared" si="783"/>
        <v>6834</v>
      </c>
      <c r="L10007" s="9" t="str">
        <f t="shared" si="784"/>
        <v>001</v>
      </c>
      <c r="P10007" t="s">
        <v>20466</v>
      </c>
    </row>
    <row r="10008" spans="1:16">
      <c r="A10008" t="s">
        <v>15880</v>
      </c>
      <c r="B10008" t="s">
        <v>2152</v>
      </c>
      <c r="C10008" t="s">
        <v>15879</v>
      </c>
      <c r="D10008" t="s">
        <v>15849</v>
      </c>
      <c r="H10008" t="str">
        <f t="shared" si="780"/>
        <v/>
      </c>
      <c r="I10008" s="9" t="str">
        <f t="shared" si="781"/>
        <v>542</v>
      </c>
      <c r="J10008" s="9" t="str">
        <f t="shared" si="782"/>
        <v>344</v>
      </c>
      <c r="K10008" s="9" t="str">
        <f t="shared" si="783"/>
        <v>1077</v>
      </c>
      <c r="L10008" s="9" t="str">
        <f t="shared" si="784"/>
        <v>001</v>
      </c>
      <c r="P10008" t="s">
        <v>20466</v>
      </c>
    </row>
    <row r="10009" spans="1:16">
      <c r="A10009" t="s">
        <v>15881</v>
      </c>
      <c r="B10009" t="s">
        <v>2152</v>
      </c>
      <c r="C10009" t="s">
        <v>15892</v>
      </c>
      <c r="D10009" t="s">
        <v>15849</v>
      </c>
      <c r="H10009" t="str">
        <f t="shared" si="780"/>
        <v/>
      </c>
      <c r="I10009" s="9" t="str">
        <f t="shared" si="781"/>
        <v>542</v>
      </c>
      <c r="J10009" s="9" t="str">
        <f t="shared" si="782"/>
        <v>344</v>
      </c>
      <c r="K10009" s="9" t="str">
        <f t="shared" si="783"/>
        <v>1077</v>
      </c>
      <c r="L10009" s="9" t="str">
        <f t="shared" si="784"/>
        <v>002</v>
      </c>
      <c r="P10009" t="s">
        <v>20466</v>
      </c>
    </row>
    <row r="10010" spans="1:16">
      <c r="A10010" t="s">
        <v>15882</v>
      </c>
      <c r="B10010" t="s">
        <v>2152</v>
      </c>
      <c r="C10010" t="s">
        <v>15893</v>
      </c>
      <c r="D10010" t="s">
        <v>15849</v>
      </c>
      <c r="H10010" t="str">
        <f t="shared" si="780"/>
        <v/>
      </c>
      <c r="I10010" s="9" t="str">
        <f t="shared" si="781"/>
        <v>542</v>
      </c>
      <c r="J10010" s="9" t="str">
        <f t="shared" si="782"/>
        <v>344</v>
      </c>
      <c r="K10010" s="9" t="str">
        <f t="shared" si="783"/>
        <v>1077</v>
      </c>
      <c r="L10010" s="9" t="str">
        <f t="shared" si="784"/>
        <v>003</v>
      </c>
      <c r="P10010" t="s">
        <v>20466</v>
      </c>
    </row>
    <row r="10011" spans="1:16">
      <c r="A10011" t="s">
        <v>15883</v>
      </c>
      <c r="B10011" t="s">
        <v>2152</v>
      </c>
      <c r="C10011" t="s">
        <v>15894</v>
      </c>
      <c r="D10011" t="s">
        <v>15849</v>
      </c>
      <c r="H10011" t="str">
        <f t="shared" si="780"/>
        <v/>
      </c>
      <c r="I10011" s="9" t="str">
        <f t="shared" si="781"/>
        <v>542</v>
      </c>
      <c r="J10011" s="9" t="str">
        <f t="shared" si="782"/>
        <v>344</v>
      </c>
      <c r="K10011" s="9" t="str">
        <f t="shared" si="783"/>
        <v>1077</v>
      </c>
      <c r="L10011" s="9" t="str">
        <f t="shared" si="784"/>
        <v>004</v>
      </c>
      <c r="P10011" t="s">
        <v>20466</v>
      </c>
    </row>
    <row r="10012" spans="1:16">
      <c r="A10012" t="s">
        <v>15884</v>
      </c>
      <c r="B10012" t="s">
        <v>2152</v>
      </c>
      <c r="C10012" t="s">
        <v>15895</v>
      </c>
      <c r="D10012" t="s">
        <v>15849</v>
      </c>
      <c r="H10012" t="str">
        <f t="shared" si="780"/>
        <v/>
      </c>
      <c r="I10012" s="9" t="str">
        <f t="shared" si="781"/>
        <v>542</v>
      </c>
      <c r="J10012" s="9" t="str">
        <f t="shared" si="782"/>
        <v>344</v>
      </c>
      <c r="K10012" s="9" t="str">
        <f t="shared" si="783"/>
        <v>1077</v>
      </c>
      <c r="L10012" s="9" t="str">
        <f t="shared" si="784"/>
        <v>005</v>
      </c>
      <c r="P10012" t="s">
        <v>20466</v>
      </c>
    </row>
    <row r="10013" spans="1:16">
      <c r="A10013" t="s">
        <v>15885</v>
      </c>
      <c r="B10013" t="s">
        <v>2152</v>
      </c>
      <c r="C10013" t="s">
        <v>15896</v>
      </c>
      <c r="D10013" t="s">
        <v>15849</v>
      </c>
      <c r="H10013" t="str">
        <f t="shared" si="780"/>
        <v/>
      </c>
      <c r="I10013" s="9" t="str">
        <f t="shared" si="781"/>
        <v>542</v>
      </c>
      <c r="J10013" s="9" t="str">
        <f t="shared" si="782"/>
        <v>344</v>
      </c>
      <c r="K10013" s="9" t="str">
        <f t="shared" si="783"/>
        <v>1077</v>
      </c>
      <c r="L10013" s="9" t="str">
        <f t="shared" si="784"/>
        <v>006</v>
      </c>
      <c r="P10013" t="s">
        <v>20466</v>
      </c>
    </row>
    <row r="10014" spans="1:16">
      <c r="A10014" t="s">
        <v>15886</v>
      </c>
      <c r="B10014" t="s">
        <v>2152</v>
      </c>
      <c r="C10014" t="s">
        <v>15897</v>
      </c>
      <c r="D10014" t="s">
        <v>15849</v>
      </c>
      <c r="H10014" t="str">
        <f t="shared" si="780"/>
        <v/>
      </c>
      <c r="I10014" s="9" t="str">
        <f t="shared" si="781"/>
        <v>542</v>
      </c>
      <c r="J10014" s="9" t="str">
        <f t="shared" si="782"/>
        <v>344</v>
      </c>
      <c r="K10014" s="9" t="str">
        <f t="shared" si="783"/>
        <v>1077</v>
      </c>
      <c r="L10014" s="9" t="str">
        <f t="shared" si="784"/>
        <v>007</v>
      </c>
      <c r="P10014" t="s">
        <v>20466</v>
      </c>
    </row>
    <row r="10015" spans="1:16">
      <c r="A10015" t="s">
        <v>15887</v>
      </c>
      <c r="B10015" t="s">
        <v>2152</v>
      </c>
      <c r="C10015" t="s">
        <v>15898</v>
      </c>
      <c r="D10015" t="s">
        <v>15849</v>
      </c>
      <c r="H10015" t="str">
        <f t="shared" si="780"/>
        <v/>
      </c>
      <c r="I10015" s="9" t="str">
        <f t="shared" si="781"/>
        <v>542</v>
      </c>
      <c r="J10015" s="9" t="str">
        <f t="shared" si="782"/>
        <v>344</v>
      </c>
      <c r="K10015" s="9" t="str">
        <f t="shared" si="783"/>
        <v>1077</v>
      </c>
      <c r="L10015" s="9" t="str">
        <f t="shared" si="784"/>
        <v>008</v>
      </c>
      <c r="P10015" t="s">
        <v>20466</v>
      </c>
    </row>
    <row r="10016" spans="1:16">
      <c r="A10016" t="s">
        <v>15888</v>
      </c>
      <c r="B10016" t="s">
        <v>2152</v>
      </c>
      <c r="C10016" t="s">
        <v>15899</v>
      </c>
      <c r="D10016" t="s">
        <v>15849</v>
      </c>
      <c r="H10016" t="str">
        <f t="shared" si="780"/>
        <v/>
      </c>
      <c r="I10016" s="9" t="str">
        <f t="shared" si="781"/>
        <v>542</v>
      </c>
      <c r="J10016" s="9" t="str">
        <f t="shared" si="782"/>
        <v>344</v>
      </c>
      <c r="K10016" s="9" t="str">
        <f t="shared" si="783"/>
        <v>1077</v>
      </c>
      <c r="L10016" s="9" t="str">
        <f t="shared" si="784"/>
        <v>009</v>
      </c>
      <c r="P10016" t="s">
        <v>20466</v>
      </c>
    </row>
    <row r="10017" spans="1:16">
      <c r="A10017" t="s">
        <v>15889</v>
      </c>
      <c r="B10017" t="s">
        <v>2152</v>
      </c>
      <c r="C10017" t="s">
        <v>15900</v>
      </c>
      <c r="D10017" t="s">
        <v>15849</v>
      </c>
      <c r="H10017" t="str">
        <f t="shared" si="780"/>
        <v/>
      </c>
      <c r="I10017" s="9" t="str">
        <f t="shared" si="781"/>
        <v>542</v>
      </c>
      <c r="J10017" s="9" t="str">
        <f t="shared" si="782"/>
        <v>344</v>
      </c>
      <c r="K10017" s="9" t="str">
        <f t="shared" si="783"/>
        <v>1077</v>
      </c>
      <c r="L10017" s="9" t="str">
        <f t="shared" si="784"/>
        <v>010</v>
      </c>
      <c r="P10017" t="s">
        <v>20466</v>
      </c>
    </row>
    <row r="10018" spans="1:16">
      <c r="A10018" t="s">
        <v>15890</v>
      </c>
      <c r="B10018" t="s">
        <v>2152</v>
      </c>
      <c r="C10018" t="s">
        <v>15901</v>
      </c>
      <c r="D10018" t="s">
        <v>15849</v>
      </c>
      <c r="H10018" t="str">
        <f t="shared" si="780"/>
        <v/>
      </c>
      <c r="I10018" s="9" t="str">
        <f t="shared" si="781"/>
        <v>542</v>
      </c>
      <c r="J10018" s="9" t="str">
        <f t="shared" si="782"/>
        <v>344</v>
      </c>
      <c r="K10018" s="9" t="str">
        <f t="shared" si="783"/>
        <v>1077</v>
      </c>
      <c r="L10018" s="9" t="str">
        <f t="shared" si="784"/>
        <v>011</v>
      </c>
      <c r="P10018" t="s">
        <v>20466</v>
      </c>
    </row>
    <row r="10019" spans="1:16">
      <c r="A10019" t="s">
        <v>15891</v>
      </c>
      <c r="B10019" t="s">
        <v>2152</v>
      </c>
      <c r="C10019" t="s">
        <v>15902</v>
      </c>
      <c r="D10019" t="s">
        <v>15849</v>
      </c>
      <c r="H10019" t="str">
        <f t="shared" si="780"/>
        <v/>
      </c>
      <c r="I10019" s="9" t="str">
        <f t="shared" si="781"/>
        <v>542</v>
      </c>
      <c r="J10019" s="9" t="str">
        <f t="shared" si="782"/>
        <v>344</v>
      </c>
      <c r="K10019" s="9" t="str">
        <f t="shared" si="783"/>
        <v>1077</v>
      </c>
      <c r="L10019" s="9" t="str">
        <f t="shared" si="784"/>
        <v>012</v>
      </c>
      <c r="P10019" t="s">
        <v>20466</v>
      </c>
    </row>
    <row r="10020" spans="1:16">
      <c r="A10020" s="9" t="s">
        <v>15907</v>
      </c>
      <c r="B10020" s="9" t="s">
        <v>3957</v>
      </c>
      <c r="C10020" s="9" t="s">
        <v>15906</v>
      </c>
      <c r="D10020" s="9" t="s">
        <v>16551</v>
      </c>
      <c r="E10020" s="9"/>
      <c r="F10020" s="9"/>
      <c r="G10020" s="9"/>
      <c r="H10020" t="str">
        <f t="shared" si="780"/>
        <v/>
      </c>
      <c r="I10020" s="9" t="str">
        <f t="shared" si="781"/>
        <v>542</v>
      </c>
      <c r="J10020" s="9" t="str">
        <f t="shared" si="782"/>
        <v>418</v>
      </c>
      <c r="K10020" s="9" t="str">
        <f t="shared" si="783"/>
        <v>1037</v>
      </c>
      <c r="L10020" s="9" t="str">
        <f t="shared" si="784"/>
        <v>005</v>
      </c>
      <c r="P10020" t="s">
        <v>20466</v>
      </c>
    </row>
    <row r="10021" spans="1:16">
      <c r="A10021" t="s">
        <v>15910</v>
      </c>
      <c r="B10021" t="s">
        <v>15911</v>
      </c>
      <c r="C10021" t="s">
        <v>15909</v>
      </c>
      <c r="D10021" t="s">
        <v>15907</v>
      </c>
      <c r="H10021" t="str">
        <f t="shared" si="780"/>
        <v/>
      </c>
      <c r="I10021" s="9" t="str">
        <f t="shared" si="781"/>
        <v>542</v>
      </c>
      <c r="J10021" s="9" t="str">
        <f t="shared" si="782"/>
        <v>418</v>
      </c>
      <c r="K10021" s="9" t="str">
        <f t="shared" si="783"/>
        <v>1039</v>
      </c>
      <c r="L10021" s="9" t="str">
        <f t="shared" si="784"/>
        <v>001</v>
      </c>
      <c r="P10021" t="s">
        <v>20466</v>
      </c>
    </row>
    <row r="10022" spans="1:16">
      <c r="A10022" t="s">
        <v>15914</v>
      </c>
      <c r="B10022" t="s">
        <v>15913</v>
      </c>
      <c r="C10022" t="s">
        <v>15912</v>
      </c>
      <c r="D10022" t="s">
        <v>15907</v>
      </c>
      <c r="H10022" t="str">
        <f t="shared" si="780"/>
        <v/>
      </c>
      <c r="I10022" s="9" t="str">
        <f t="shared" si="781"/>
        <v>542</v>
      </c>
      <c r="J10022" s="9" t="str">
        <f t="shared" si="782"/>
        <v>418</v>
      </c>
      <c r="K10022" s="9" t="str">
        <f t="shared" si="783"/>
        <v>1039</v>
      </c>
      <c r="L10022" s="9" t="str">
        <f t="shared" si="784"/>
        <v>032</v>
      </c>
      <c r="P10022" t="s">
        <v>20466</v>
      </c>
    </row>
    <row r="10023" spans="1:16">
      <c r="A10023" t="s">
        <v>16010</v>
      </c>
      <c r="B10023" t="s">
        <v>15916</v>
      </c>
      <c r="C10023" t="s">
        <v>15915</v>
      </c>
      <c r="D10023" t="s">
        <v>15907</v>
      </c>
      <c r="H10023" t="str">
        <f t="shared" si="780"/>
        <v/>
      </c>
      <c r="I10023" s="9" t="str">
        <f t="shared" si="781"/>
        <v>542</v>
      </c>
      <c r="J10023" s="9" t="str">
        <f t="shared" si="782"/>
        <v>418</v>
      </c>
      <c r="K10023" s="9" t="str">
        <f t="shared" si="783"/>
        <v>1039</v>
      </c>
      <c r="L10023" s="9" t="str">
        <f t="shared" si="784"/>
        <v>601</v>
      </c>
      <c r="P10023" t="s">
        <v>20466</v>
      </c>
    </row>
    <row r="10024" spans="1:16">
      <c r="A10024" t="s">
        <v>15919</v>
      </c>
      <c r="B10024" t="s">
        <v>4426</v>
      </c>
      <c r="C10024" t="s">
        <v>15918</v>
      </c>
      <c r="D10024" t="s">
        <v>15907</v>
      </c>
      <c r="H10024" t="str">
        <f t="shared" si="780"/>
        <v/>
      </c>
      <c r="I10024" s="9" t="str">
        <f t="shared" si="781"/>
        <v>542</v>
      </c>
      <c r="J10024" s="9" t="str">
        <f t="shared" si="782"/>
        <v>418</v>
      </c>
      <c r="K10024" s="9" t="str">
        <f t="shared" si="783"/>
        <v>1042</v>
      </c>
      <c r="L10024" s="9" t="str">
        <f t="shared" si="784"/>
        <v>001</v>
      </c>
      <c r="P10024" t="s">
        <v>20466</v>
      </c>
    </row>
    <row r="10025" spans="1:16">
      <c r="A10025" s="9" t="s">
        <v>15923</v>
      </c>
      <c r="B10025" s="9" t="s">
        <v>15921</v>
      </c>
      <c r="C10025" s="9" t="s">
        <v>15920</v>
      </c>
      <c r="D10025" s="9" t="s">
        <v>15914</v>
      </c>
      <c r="E10025" s="9"/>
      <c r="F10025" s="9"/>
      <c r="G10025" s="9"/>
      <c r="H10025" t="str">
        <f t="shared" si="780"/>
        <v/>
      </c>
      <c r="I10025" s="9" t="str">
        <f t="shared" si="781"/>
        <v>542</v>
      </c>
      <c r="J10025" s="9" t="str">
        <f t="shared" si="782"/>
        <v>434</v>
      </c>
      <c r="K10025" s="9" t="str">
        <f t="shared" si="783"/>
        <v>1039</v>
      </c>
      <c r="L10025" s="9" t="str">
        <f t="shared" si="784"/>
        <v>007</v>
      </c>
      <c r="P10025" t="s">
        <v>20466</v>
      </c>
    </row>
    <row r="10026" spans="1:16">
      <c r="A10026" t="s">
        <v>15924</v>
      </c>
      <c r="B10026" t="s">
        <v>15921</v>
      </c>
      <c r="C10026" t="s">
        <v>15922</v>
      </c>
      <c r="D10026" t="s">
        <v>15914</v>
      </c>
      <c r="H10026" t="str">
        <f t="shared" si="780"/>
        <v/>
      </c>
      <c r="I10026" s="9" t="str">
        <f t="shared" si="781"/>
        <v>542</v>
      </c>
      <c r="J10026" s="9" t="str">
        <f t="shared" si="782"/>
        <v>431</v>
      </c>
      <c r="K10026" s="9" t="str">
        <f t="shared" si="783"/>
        <v>1039</v>
      </c>
      <c r="L10026" s="9" t="str">
        <f t="shared" si="784"/>
        <v>001</v>
      </c>
      <c r="P10026" t="s">
        <v>20466</v>
      </c>
    </row>
    <row r="10027" spans="1:16">
      <c r="A10027" t="s">
        <v>15926</v>
      </c>
      <c r="B10027" t="s">
        <v>2064</v>
      </c>
      <c r="C10027" t="s">
        <v>15925</v>
      </c>
      <c r="D10027" t="s">
        <v>15914</v>
      </c>
      <c r="H10027" t="str">
        <f t="shared" si="780"/>
        <v/>
      </c>
      <c r="I10027" s="9" t="str">
        <f t="shared" si="781"/>
        <v>542</v>
      </c>
      <c r="J10027" s="9" t="str">
        <f t="shared" si="782"/>
        <v>418</v>
      </c>
      <c r="K10027" s="9" t="str">
        <f t="shared" si="783"/>
        <v>9723</v>
      </c>
      <c r="L10027" s="9" t="str">
        <f t="shared" si="784"/>
        <v>085</v>
      </c>
      <c r="P10027" t="s">
        <v>20466</v>
      </c>
    </row>
    <row r="10028" spans="1:16">
      <c r="A10028" t="s">
        <v>15928</v>
      </c>
      <c r="B10028" t="s">
        <v>2064</v>
      </c>
      <c r="C10028" t="s">
        <v>15927</v>
      </c>
      <c r="D10028" t="s">
        <v>15914</v>
      </c>
      <c r="H10028" t="str">
        <f t="shared" si="780"/>
        <v/>
      </c>
      <c r="I10028" s="9" t="str">
        <f t="shared" si="781"/>
        <v>542</v>
      </c>
      <c r="J10028" s="9" t="str">
        <f t="shared" si="782"/>
        <v>418</v>
      </c>
      <c r="K10028" s="9" t="str">
        <f t="shared" si="783"/>
        <v>9723</v>
      </c>
      <c r="L10028" s="9" t="str">
        <f t="shared" si="784"/>
        <v>087</v>
      </c>
      <c r="P10028" t="s">
        <v>20466</v>
      </c>
    </row>
    <row r="10029" spans="1:16">
      <c r="A10029" t="s">
        <v>15930</v>
      </c>
      <c r="B10029" t="s">
        <v>2064</v>
      </c>
      <c r="C10029" t="s">
        <v>15929</v>
      </c>
      <c r="D10029" t="s">
        <v>15914</v>
      </c>
      <c r="H10029" t="str">
        <f t="shared" si="780"/>
        <v/>
      </c>
      <c r="I10029" s="9" t="str">
        <f t="shared" si="781"/>
        <v>542</v>
      </c>
      <c r="J10029" s="9" t="str">
        <f t="shared" si="782"/>
        <v>418</v>
      </c>
      <c r="K10029" s="9" t="str">
        <f t="shared" si="783"/>
        <v>9723</v>
      </c>
      <c r="L10029" s="9" t="str">
        <f t="shared" si="784"/>
        <v>083</v>
      </c>
      <c r="P10029" t="s">
        <v>20466</v>
      </c>
    </row>
    <row r="10030" spans="1:16">
      <c r="A10030" t="s">
        <v>15932</v>
      </c>
      <c r="B10030" t="s">
        <v>2064</v>
      </c>
      <c r="C10030" t="s">
        <v>15931</v>
      </c>
      <c r="D10030" t="s">
        <v>15914</v>
      </c>
      <c r="H10030" t="str">
        <f t="shared" si="780"/>
        <v/>
      </c>
      <c r="I10030" s="9" t="str">
        <f t="shared" si="781"/>
        <v>542</v>
      </c>
      <c r="J10030" s="9" t="str">
        <f t="shared" si="782"/>
        <v>418</v>
      </c>
      <c r="K10030" s="9" t="str">
        <f t="shared" si="783"/>
        <v>9723</v>
      </c>
      <c r="L10030" s="9" t="str">
        <f t="shared" si="784"/>
        <v>090</v>
      </c>
      <c r="P10030" t="s">
        <v>20466</v>
      </c>
    </row>
    <row r="10031" spans="1:16">
      <c r="A10031" t="s">
        <v>15934</v>
      </c>
      <c r="B10031" t="s">
        <v>2064</v>
      </c>
      <c r="C10031" t="s">
        <v>15933</v>
      </c>
      <c r="D10031" t="s">
        <v>15914</v>
      </c>
      <c r="H10031" t="str">
        <f t="shared" si="780"/>
        <v/>
      </c>
      <c r="I10031" s="9" t="str">
        <f t="shared" si="781"/>
        <v>542</v>
      </c>
      <c r="J10031" s="9" t="str">
        <f t="shared" si="782"/>
        <v>418</v>
      </c>
      <c r="K10031" s="9" t="str">
        <f t="shared" si="783"/>
        <v>9723</v>
      </c>
      <c r="L10031" s="9" t="str">
        <f t="shared" si="784"/>
        <v>082</v>
      </c>
      <c r="P10031" t="s">
        <v>20466</v>
      </c>
    </row>
    <row r="10032" spans="1:16">
      <c r="A10032" t="s">
        <v>15936</v>
      </c>
      <c r="B10032" t="s">
        <v>2064</v>
      </c>
      <c r="C10032" t="s">
        <v>15935</v>
      </c>
      <c r="D10032" t="s">
        <v>15914</v>
      </c>
      <c r="H10032" t="str">
        <f t="shared" si="780"/>
        <v/>
      </c>
      <c r="I10032" s="9" t="str">
        <f t="shared" si="781"/>
        <v>542</v>
      </c>
      <c r="J10032" s="9" t="str">
        <f t="shared" si="782"/>
        <v>418</v>
      </c>
      <c r="K10032" s="9" t="str">
        <f t="shared" si="783"/>
        <v>9723</v>
      </c>
      <c r="L10032" s="9" t="str">
        <f t="shared" si="784"/>
        <v>086</v>
      </c>
      <c r="P10032" t="s">
        <v>20466</v>
      </c>
    </row>
    <row r="10033" spans="1:16">
      <c r="A10033" t="s">
        <v>15940</v>
      </c>
      <c r="B10033" t="s">
        <v>2064</v>
      </c>
      <c r="C10033" t="s">
        <v>15939</v>
      </c>
      <c r="D10033" t="s">
        <v>15914</v>
      </c>
      <c r="H10033" t="str">
        <f t="shared" si="780"/>
        <v/>
      </c>
      <c r="I10033" s="9" t="str">
        <f t="shared" si="781"/>
        <v>542</v>
      </c>
      <c r="J10033" s="9" t="str">
        <f t="shared" si="782"/>
        <v>418</v>
      </c>
      <c r="K10033" s="9" t="str">
        <f t="shared" si="783"/>
        <v>9723</v>
      </c>
      <c r="L10033" s="9" t="str">
        <f t="shared" si="784"/>
        <v>094</v>
      </c>
      <c r="P10033" t="s">
        <v>20466</v>
      </c>
    </row>
    <row r="10034" spans="1:16">
      <c r="A10034" s="9" t="s">
        <v>15942</v>
      </c>
      <c r="B10034" s="9" t="s">
        <v>15921</v>
      </c>
      <c r="C10034" s="9" t="s">
        <v>15941</v>
      </c>
      <c r="D10034" s="9" t="s">
        <v>15910</v>
      </c>
      <c r="E10034" s="9"/>
      <c r="F10034" s="9"/>
      <c r="G10034" s="9"/>
      <c r="H10034" t="str">
        <f t="shared" si="780"/>
        <v/>
      </c>
      <c r="I10034" s="9" t="str">
        <f t="shared" si="781"/>
        <v>542</v>
      </c>
      <c r="J10034" s="9" t="str">
        <f t="shared" si="782"/>
        <v>418</v>
      </c>
      <c r="K10034" s="9" t="str">
        <f t="shared" si="783"/>
        <v>1039</v>
      </c>
      <c r="L10034" s="9" t="str">
        <f t="shared" si="784"/>
        <v>002</v>
      </c>
      <c r="P10034" t="s">
        <v>20466</v>
      </c>
    </row>
    <row r="10035" spans="1:16">
      <c r="A10035" t="s">
        <v>15945</v>
      </c>
      <c r="B10035" t="s">
        <v>15944</v>
      </c>
      <c r="C10035" t="s">
        <v>15943</v>
      </c>
      <c r="D10035" t="s">
        <v>15942</v>
      </c>
      <c r="H10035" t="str">
        <f t="shared" si="780"/>
        <v/>
      </c>
      <c r="I10035" s="9" t="str">
        <f t="shared" si="781"/>
        <v>542</v>
      </c>
      <c r="J10035" s="9" t="str">
        <f t="shared" si="782"/>
        <v>418</v>
      </c>
      <c r="K10035" s="9" t="str">
        <f t="shared" si="783"/>
        <v>6873</v>
      </c>
      <c r="L10035" s="9" t="str">
        <f t="shared" si="784"/>
        <v>001</v>
      </c>
      <c r="P10035" t="s">
        <v>20466</v>
      </c>
    </row>
    <row r="10036" spans="1:16">
      <c r="A10036" t="s">
        <v>15947</v>
      </c>
      <c r="B10036" s="5" t="s">
        <v>706</v>
      </c>
      <c r="C10036" t="s">
        <v>15946</v>
      </c>
      <c r="D10036" t="s">
        <v>15945</v>
      </c>
      <c r="H10036" t="str">
        <f t="shared" si="780"/>
        <v/>
      </c>
      <c r="I10036" s="9" t="str">
        <f t="shared" si="781"/>
        <v>541</v>
      </c>
      <c r="J10036" s="9" t="str">
        <f t="shared" si="782"/>
        <v>418</v>
      </c>
      <c r="K10036" s="9" t="str">
        <f t="shared" si="783"/>
        <v>6834</v>
      </c>
      <c r="L10036" s="9" t="str">
        <f t="shared" si="784"/>
        <v>002</v>
      </c>
      <c r="P10036" t="s">
        <v>20466</v>
      </c>
    </row>
    <row r="10037" spans="1:16">
      <c r="A10037" t="s">
        <v>15949</v>
      </c>
      <c r="B10037" s="5" t="s">
        <v>706</v>
      </c>
      <c r="C10037" t="s">
        <v>15948</v>
      </c>
      <c r="D10037" t="s">
        <v>15945</v>
      </c>
      <c r="H10037" t="str">
        <f t="shared" si="780"/>
        <v/>
      </c>
      <c r="I10037" s="9" t="str">
        <f t="shared" si="781"/>
        <v>541</v>
      </c>
      <c r="J10037" s="9" t="str">
        <f t="shared" si="782"/>
        <v>418</v>
      </c>
      <c r="K10037" s="9" t="str">
        <f t="shared" si="783"/>
        <v>6834</v>
      </c>
      <c r="L10037" s="9" t="str">
        <f t="shared" si="784"/>
        <v>001</v>
      </c>
      <c r="P10037" t="s">
        <v>20466</v>
      </c>
    </row>
    <row r="10038" spans="1:16">
      <c r="A10038" t="s">
        <v>15951</v>
      </c>
      <c r="B10038" s="5" t="s">
        <v>706</v>
      </c>
      <c r="C10038" t="s">
        <v>15950</v>
      </c>
      <c r="D10038" t="s">
        <v>15945</v>
      </c>
      <c r="H10038" t="str">
        <f t="shared" si="780"/>
        <v/>
      </c>
      <c r="I10038" s="9" t="str">
        <f t="shared" si="781"/>
        <v>542</v>
      </c>
      <c r="J10038" s="9" t="str">
        <f t="shared" si="782"/>
        <v>431</v>
      </c>
      <c r="K10038" s="9" t="str">
        <f t="shared" si="783"/>
        <v>6826</v>
      </c>
      <c r="L10038" s="9" t="str">
        <f t="shared" si="784"/>
        <v>001</v>
      </c>
      <c r="P10038" t="s">
        <v>20466</v>
      </c>
    </row>
    <row r="10039" spans="1:16">
      <c r="A10039" t="s">
        <v>15955</v>
      </c>
      <c r="B10039" s="5" t="s">
        <v>706</v>
      </c>
      <c r="C10039" t="s">
        <v>15952</v>
      </c>
      <c r="D10039" t="s">
        <v>15945</v>
      </c>
      <c r="H10039" t="str">
        <f t="shared" si="780"/>
        <v/>
      </c>
      <c r="I10039" s="9" t="str">
        <f t="shared" si="781"/>
        <v>541</v>
      </c>
      <c r="J10039" s="9" t="str">
        <f t="shared" si="782"/>
        <v>434</v>
      </c>
      <c r="K10039" s="9" t="str">
        <f t="shared" si="783"/>
        <v>6834</v>
      </c>
      <c r="L10039" s="9" t="str">
        <f t="shared" si="784"/>
        <v>002</v>
      </c>
      <c r="P10039" t="s">
        <v>20466</v>
      </c>
    </row>
    <row r="10040" spans="1:16">
      <c r="A10040" t="s">
        <v>15954</v>
      </c>
      <c r="B10040" s="5" t="s">
        <v>706</v>
      </c>
      <c r="C10040" t="s">
        <v>15953</v>
      </c>
      <c r="D10040" t="s">
        <v>15945</v>
      </c>
      <c r="H10040" t="str">
        <f t="shared" si="780"/>
        <v/>
      </c>
      <c r="I10040" s="9" t="str">
        <f t="shared" si="781"/>
        <v>541</v>
      </c>
      <c r="J10040" s="9" t="str">
        <f t="shared" si="782"/>
        <v>418</v>
      </c>
      <c r="K10040" s="9" t="str">
        <f t="shared" si="783"/>
        <v>6834</v>
      </c>
      <c r="L10040" s="9" t="str">
        <f t="shared" si="784"/>
        <v>501</v>
      </c>
      <c r="P10040" t="s">
        <v>20466</v>
      </c>
    </row>
    <row r="10041" spans="1:16">
      <c r="A10041" t="s">
        <v>15957</v>
      </c>
      <c r="B10041" s="5" t="s">
        <v>706</v>
      </c>
      <c r="C10041" t="s">
        <v>15956</v>
      </c>
      <c r="D10041" t="s">
        <v>15945</v>
      </c>
      <c r="H10041" t="str">
        <f t="shared" si="780"/>
        <v/>
      </c>
      <c r="I10041" s="9" t="str">
        <f t="shared" si="781"/>
        <v>541</v>
      </c>
      <c r="J10041" s="9" t="str">
        <f t="shared" si="782"/>
        <v>418</v>
      </c>
      <c r="K10041" s="9" t="str">
        <f t="shared" si="783"/>
        <v>6834</v>
      </c>
      <c r="L10041" s="9" t="str">
        <f t="shared" si="784"/>
        <v>601</v>
      </c>
      <c r="P10041" t="s">
        <v>20466</v>
      </c>
    </row>
    <row r="10042" spans="1:16">
      <c r="A10042" t="s">
        <v>15954</v>
      </c>
      <c r="B10042" s="5" t="s">
        <v>706</v>
      </c>
      <c r="C10042" t="s">
        <v>815</v>
      </c>
      <c r="D10042" t="s">
        <v>15945</v>
      </c>
      <c r="H10042" t="str">
        <f t="shared" si="780"/>
        <v/>
      </c>
      <c r="I10042" s="9" t="str">
        <f t="shared" si="781"/>
        <v>541</v>
      </c>
      <c r="J10042" s="9" t="str">
        <f t="shared" si="782"/>
        <v>418</v>
      </c>
      <c r="K10042" s="9" t="str">
        <f t="shared" si="783"/>
        <v>6834</v>
      </c>
      <c r="L10042" s="9" t="str">
        <f t="shared" si="784"/>
        <v>501</v>
      </c>
      <c r="P10042" t="s">
        <v>20466</v>
      </c>
    </row>
    <row r="10043" spans="1:16">
      <c r="A10043" t="s">
        <v>15959</v>
      </c>
      <c r="B10043" t="s">
        <v>2064</v>
      </c>
      <c r="C10043" t="s">
        <v>15958</v>
      </c>
      <c r="D10043" t="s">
        <v>15942</v>
      </c>
      <c r="H10043" t="str">
        <f t="shared" si="780"/>
        <v/>
      </c>
      <c r="I10043" s="9" t="str">
        <f t="shared" si="781"/>
        <v>542</v>
      </c>
      <c r="J10043" s="9" t="str">
        <f t="shared" si="782"/>
        <v>418</v>
      </c>
      <c r="K10043" s="9" t="str">
        <f t="shared" si="783"/>
        <v>9723</v>
      </c>
      <c r="L10043" s="9" t="str">
        <f t="shared" si="784"/>
        <v>003</v>
      </c>
      <c r="P10043" t="s">
        <v>20466</v>
      </c>
    </row>
    <row r="10044" spans="1:16">
      <c r="A10044" t="s">
        <v>15961</v>
      </c>
      <c r="B10044" t="s">
        <v>2064</v>
      </c>
      <c r="C10044" t="s">
        <v>15960</v>
      </c>
      <c r="D10044" t="s">
        <v>15942</v>
      </c>
      <c r="H10044" t="str">
        <f t="shared" si="780"/>
        <v/>
      </c>
      <c r="I10044" s="9" t="str">
        <f t="shared" si="781"/>
        <v>542</v>
      </c>
      <c r="J10044" s="9" t="str">
        <f t="shared" si="782"/>
        <v>418</v>
      </c>
      <c r="K10044" s="9" t="str">
        <f t="shared" si="783"/>
        <v>9723</v>
      </c>
      <c r="L10044" s="9" t="str">
        <f t="shared" si="784"/>
        <v>001</v>
      </c>
      <c r="P10044" t="s">
        <v>20466</v>
      </c>
    </row>
    <row r="10045" spans="1:16">
      <c r="A10045" t="s">
        <v>15963</v>
      </c>
      <c r="B10045" t="s">
        <v>4051</v>
      </c>
      <c r="C10045" t="s">
        <v>15962</v>
      </c>
      <c r="D10045" t="s">
        <v>15961</v>
      </c>
      <c r="H10045" t="str">
        <f t="shared" si="780"/>
        <v/>
      </c>
      <c r="I10045" s="9" t="str">
        <f t="shared" si="781"/>
        <v>541</v>
      </c>
      <c r="J10045" s="9" t="str">
        <f t="shared" si="782"/>
        <v>418</v>
      </c>
      <c r="K10045" s="9" t="str">
        <f t="shared" si="783"/>
        <v>1671</v>
      </c>
      <c r="L10045" s="9" t="str">
        <f t="shared" si="784"/>
        <v>001</v>
      </c>
      <c r="P10045" t="s">
        <v>20466</v>
      </c>
    </row>
    <row r="10046" spans="1:16">
      <c r="A10046" t="s">
        <v>15965</v>
      </c>
      <c r="B10046" s="5" t="s">
        <v>706</v>
      </c>
      <c r="C10046" t="s">
        <v>15964</v>
      </c>
      <c r="D10046" t="s">
        <v>15942</v>
      </c>
      <c r="H10046" t="str">
        <f t="shared" si="780"/>
        <v/>
      </c>
      <c r="I10046" s="9" t="str">
        <f t="shared" si="781"/>
        <v>541</v>
      </c>
      <c r="J10046" s="9" t="str">
        <f t="shared" si="782"/>
        <v>438</v>
      </c>
      <c r="K10046" s="9" t="str">
        <f t="shared" si="783"/>
        <v>6834</v>
      </c>
      <c r="L10046" s="9" t="str">
        <f t="shared" si="784"/>
        <v>001</v>
      </c>
      <c r="P10046" t="s">
        <v>20466</v>
      </c>
    </row>
    <row r="10047" spans="1:16">
      <c r="A10047" t="s">
        <v>15961</v>
      </c>
      <c r="B10047" t="s">
        <v>2064</v>
      </c>
      <c r="C10047" t="s">
        <v>15966</v>
      </c>
      <c r="D10047" t="s">
        <v>15910</v>
      </c>
      <c r="H10047" t="str">
        <f t="shared" si="780"/>
        <v/>
      </c>
      <c r="I10047" s="9" t="str">
        <f t="shared" si="781"/>
        <v>542</v>
      </c>
      <c r="J10047" s="9" t="str">
        <f t="shared" si="782"/>
        <v>418</v>
      </c>
      <c r="K10047" s="9" t="str">
        <f t="shared" si="783"/>
        <v>9723</v>
      </c>
      <c r="L10047" s="9" t="str">
        <f t="shared" si="784"/>
        <v>001</v>
      </c>
      <c r="P10047" t="s">
        <v>20466</v>
      </c>
    </row>
    <row r="10048" spans="1:16">
      <c r="A10048" t="s">
        <v>15968</v>
      </c>
      <c r="B10048" t="s">
        <v>4079</v>
      </c>
      <c r="C10048" t="s">
        <v>15967</v>
      </c>
      <c r="D10048" t="s">
        <v>15910</v>
      </c>
      <c r="H10048" t="str">
        <f t="shared" si="780"/>
        <v/>
      </c>
      <c r="I10048" s="9" t="str">
        <f t="shared" si="781"/>
        <v>541</v>
      </c>
      <c r="J10048" s="9" t="str">
        <f t="shared" si="782"/>
        <v>418</v>
      </c>
      <c r="K10048" s="9" t="str">
        <f t="shared" si="783"/>
        <v>1926</v>
      </c>
      <c r="L10048" s="9" t="str">
        <f t="shared" si="784"/>
        <v>001</v>
      </c>
      <c r="P10048" t="s">
        <v>20466</v>
      </c>
    </row>
    <row r="10049" spans="1:16">
      <c r="A10049" t="s">
        <v>15970</v>
      </c>
      <c r="B10049" t="s">
        <v>4079</v>
      </c>
      <c r="C10049" t="s">
        <v>15969</v>
      </c>
      <c r="D10049" t="s">
        <v>15910</v>
      </c>
      <c r="H10049" t="str">
        <f t="shared" si="780"/>
        <v/>
      </c>
      <c r="I10049" s="9" t="str">
        <f t="shared" si="781"/>
        <v>541</v>
      </c>
      <c r="J10049" s="9" t="str">
        <f t="shared" si="782"/>
        <v>418</v>
      </c>
      <c r="K10049" s="9" t="str">
        <f t="shared" si="783"/>
        <v>1926</v>
      </c>
      <c r="L10049" s="9" t="str">
        <f t="shared" si="784"/>
        <v>500</v>
      </c>
      <c r="P10049" t="s">
        <v>20466</v>
      </c>
    </row>
    <row r="10050" spans="1:16">
      <c r="A10050" t="s">
        <v>15973</v>
      </c>
      <c r="B10050" t="s">
        <v>15972</v>
      </c>
      <c r="C10050" t="s">
        <v>15971</v>
      </c>
      <c r="D10050" t="s">
        <v>15910</v>
      </c>
      <c r="H10050" t="str">
        <f t="shared" si="780"/>
        <v/>
      </c>
      <c r="I10050" s="9" t="str">
        <f t="shared" si="781"/>
        <v>541</v>
      </c>
      <c r="J10050" s="9" t="str">
        <f t="shared" si="782"/>
        <v>418</v>
      </c>
      <c r="K10050" s="9" t="str">
        <f t="shared" si="783"/>
        <v>1379</v>
      </c>
      <c r="L10050" s="9" t="str">
        <f t="shared" si="784"/>
        <v>901</v>
      </c>
      <c r="P10050" t="s">
        <v>20466</v>
      </c>
    </row>
    <row r="10051" spans="1:16">
      <c r="A10051" t="s">
        <v>15975</v>
      </c>
      <c r="B10051" t="s">
        <v>15921</v>
      </c>
      <c r="C10051" t="s">
        <v>15974</v>
      </c>
      <c r="D10051" t="s">
        <v>15910</v>
      </c>
      <c r="H10051" t="str">
        <f t="shared" ref="H10051:H10114" si="785">IF(ISBLANK(E10051),"","Yes")</f>
        <v/>
      </c>
      <c r="I10051" s="9" t="str">
        <f t="shared" ref="I10051:I10114" si="786">LEFT(A10051,3)</f>
        <v>542</v>
      </c>
      <c r="J10051" s="9" t="str">
        <f t="shared" ref="J10051:J10114" si="787">RIGHT(LEFT(A10051,7),3)</f>
        <v>418</v>
      </c>
      <c r="K10051" s="9" t="str">
        <f t="shared" ref="K10051:K10114" si="788">RIGHT(LEFT(A10051,12),4)</f>
        <v>1039</v>
      </c>
      <c r="L10051" s="9" t="str">
        <f t="shared" ref="L10051:L10114" si="789">RIGHT(A10051,3)</f>
        <v>901</v>
      </c>
      <c r="P10051" t="s">
        <v>20466</v>
      </c>
    </row>
    <row r="10052" spans="1:16">
      <c r="A10052" t="s">
        <v>15978</v>
      </c>
      <c r="B10052" t="s">
        <v>15977</v>
      </c>
      <c r="C10052" t="s">
        <v>15976</v>
      </c>
      <c r="D10052" t="s">
        <v>15910</v>
      </c>
      <c r="H10052" t="str">
        <f t="shared" si="785"/>
        <v/>
      </c>
      <c r="I10052" s="9" t="str">
        <f t="shared" si="786"/>
        <v>541</v>
      </c>
      <c r="J10052" s="9" t="str">
        <f t="shared" si="787"/>
        <v>418</v>
      </c>
      <c r="K10052" s="9" t="str">
        <f t="shared" si="788"/>
        <v>4800</v>
      </c>
      <c r="L10052" s="9" t="str">
        <f t="shared" si="789"/>
        <v>001</v>
      </c>
      <c r="P10052" t="s">
        <v>20466</v>
      </c>
    </row>
    <row r="10053" spans="1:16">
      <c r="A10053" t="s">
        <v>15980</v>
      </c>
      <c r="B10053" t="s">
        <v>4022</v>
      </c>
      <c r="C10053" t="s">
        <v>15979</v>
      </c>
      <c r="D10053" t="s">
        <v>15978</v>
      </c>
      <c r="H10053" t="str">
        <f t="shared" si="785"/>
        <v/>
      </c>
      <c r="I10053" s="9" t="str">
        <f t="shared" si="786"/>
        <v>541</v>
      </c>
      <c r="J10053" s="9" t="str">
        <f t="shared" si="787"/>
        <v>418</v>
      </c>
      <c r="K10053" s="9" t="str">
        <f t="shared" si="788"/>
        <v>1303</v>
      </c>
      <c r="L10053" s="9" t="str">
        <f t="shared" si="789"/>
        <v>003</v>
      </c>
      <c r="P10053" t="s">
        <v>20466</v>
      </c>
    </row>
    <row r="10054" spans="1:16">
      <c r="A10054" t="s">
        <v>15982</v>
      </c>
      <c r="B10054" t="s">
        <v>4022</v>
      </c>
      <c r="C10054" t="s">
        <v>15981</v>
      </c>
      <c r="D10054" t="s">
        <v>15978</v>
      </c>
      <c r="H10054" t="str">
        <f t="shared" si="785"/>
        <v/>
      </c>
      <c r="I10054" s="9" t="str">
        <f t="shared" si="786"/>
        <v>541</v>
      </c>
      <c r="J10054" s="9" t="str">
        <f t="shared" si="787"/>
        <v>418</v>
      </c>
      <c r="K10054" s="9" t="str">
        <f t="shared" si="788"/>
        <v>1303</v>
      </c>
      <c r="L10054" s="9" t="str">
        <f t="shared" si="789"/>
        <v>009</v>
      </c>
      <c r="P10054" t="s">
        <v>20466</v>
      </c>
    </row>
    <row r="10055" spans="1:16">
      <c r="A10055" t="s">
        <v>15984</v>
      </c>
      <c r="B10055" t="s">
        <v>4022</v>
      </c>
      <c r="C10055" t="s">
        <v>15983</v>
      </c>
      <c r="D10055" t="s">
        <v>15978</v>
      </c>
      <c r="H10055" t="str">
        <f t="shared" si="785"/>
        <v/>
      </c>
      <c r="I10055" s="9" t="str">
        <f t="shared" si="786"/>
        <v>541</v>
      </c>
      <c r="J10055" s="9" t="str">
        <f t="shared" si="787"/>
        <v>418</v>
      </c>
      <c r="K10055" s="9" t="str">
        <f t="shared" si="788"/>
        <v>1303</v>
      </c>
      <c r="L10055" s="9" t="str">
        <f t="shared" si="789"/>
        <v>006</v>
      </c>
      <c r="P10055" t="s">
        <v>20466</v>
      </c>
    </row>
    <row r="10056" spans="1:16">
      <c r="A10056" t="s">
        <v>15986</v>
      </c>
      <c r="B10056" t="s">
        <v>4022</v>
      </c>
      <c r="C10056" t="s">
        <v>15985</v>
      </c>
      <c r="D10056" t="s">
        <v>15978</v>
      </c>
      <c r="H10056" t="str">
        <f t="shared" si="785"/>
        <v/>
      </c>
      <c r="I10056" s="9" t="str">
        <f t="shared" si="786"/>
        <v>541</v>
      </c>
      <c r="J10056" s="9" t="str">
        <f t="shared" si="787"/>
        <v>438</v>
      </c>
      <c r="K10056" s="9" t="str">
        <f t="shared" si="788"/>
        <v>1303</v>
      </c>
      <c r="L10056" s="9" t="str">
        <f t="shared" si="789"/>
        <v>008</v>
      </c>
      <c r="P10056" t="s">
        <v>20466</v>
      </c>
    </row>
    <row r="10057" spans="1:16">
      <c r="A10057" t="s">
        <v>15988</v>
      </c>
      <c r="B10057" t="s">
        <v>4022</v>
      </c>
      <c r="C10057" t="s">
        <v>15987</v>
      </c>
      <c r="D10057" t="s">
        <v>15978</v>
      </c>
      <c r="H10057" t="str">
        <f t="shared" si="785"/>
        <v/>
      </c>
      <c r="I10057" s="9" t="str">
        <f t="shared" si="786"/>
        <v>541</v>
      </c>
      <c r="J10057" s="9" t="str">
        <f t="shared" si="787"/>
        <v>438</v>
      </c>
      <c r="K10057" s="9" t="str">
        <f t="shared" si="788"/>
        <v>1303</v>
      </c>
      <c r="L10057" s="9" t="str">
        <f t="shared" si="789"/>
        <v>010</v>
      </c>
      <c r="P10057" t="s">
        <v>20466</v>
      </c>
    </row>
    <row r="10058" spans="1:16">
      <c r="A10058" t="s">
        <v>15990</v>
      </c>
      <c r="B10058" t="s">
        <v>15991</v>
      </c>
      <c r="C10058" t="s">
        <v>15989</v>
      </c>
      <c r="D10058" t="s">
        <v>15978</v>
      </c>
      <c r="H10058" t="str">
        <f t="shared" si="785"/>
        <v/>
      </c>
      <c r="I10058" s="9" t="str">
        <f t="shared" si="786"/>
        <v>541</v>
      </c>
      <c r="J10058" s="9" t="str">
        <f t="shared" si="787"/>
        <v>418</v>
      </c>
      <c r="K10058" s="9" t="str">
        <f t="shared" si="788"/>
        <v>1303</v>
      </c>
      <c r="L10058" s="9" t="str">
        <f t="shared" si="789"/>
        <v>904</v>
      </c>
      <c r="P10058" t="s">
        <v>20466</v>
      </c>
    </row>
    <row r="10059" spans="1:16">
      <c r="A10059" t="s">
        <v>15993</v>
      </c>
      <c r="B10059" s="5" t="s">
        <v>3266</v>
      </c>
      <c r="C10059" t="s">
        <v>15992</v>
      </c>
      <c r="D10059" t="s">
        <v>15978</v>
      </c>
      <c r="H10059" t="str">
        <f t="shared" si="785"/>
        <v/>
      </c>
      <c r="I10059" s="9" t="str">
        <f t="shared" si="786"/>
        <v>541</v>
      </c>
      <c r="J10059" s="9" t="str">
        <f t="shared" si="787"/>
        <v>418</v>
      </c>
      <c r="K10059" s="9" t="str">
        <f t="shared" si="788"/>
        <v>5393</v>
      </c>
      <c r="L10059" s="9" t="str">
        <f t="shared" si="789"/>
        <v>700</v>
      </c>
      <c r="P10059" t="s">
        <v>20466</v>
      </c>
    </row>
    <row r="10060" spans="1:16">
      <c r="A10060" t="s">
        <v>15996</v>
      </c>
      <c r="B10060" t="s">
        <v>15995</v>
      </c>
      <c r="C10060" t="s">
        <v>15994</v>
      </c>
      <c r="D10060" t="s">
        <v>15978</v>
      </c>
      <c r="H10060" t="str">
        <f t="shared" si="785"/>
        <v/>
      </c>
      <c r="I10060" s="9" t="str">
        <f t="shared" si="786"/>
        <v>541</v>
      </c>
      <c r="J10060" s="9" t="str">
        <f t="shared" si="787"/>
        <v>418</v>
      </c>
      <c r="K10060" s="9" t="str">
        <f t="shared" si="788"/>
        <v>5157</v>
      </c>
      <c r="L10060" s="9" t="str">
        <f t="shared" si="789"/>
        <v>001</v>
      </c>
      <c r="P10060" t="s">
        <v>20466</v>
      </c>
    </row>
    <row r="10061" spans="1:16">
      <c r="A10061" t="s">
        <v>15999</v>
      </c>
      <c r="B10061" t="s">
        <v>15998</v>
      </c>
      <c r="C10061" t="s">
        <v>15997</v>
      </c>
      <c r="D10061" t="s">
        <v>15978</v>
      </c>
      <c r="H10061" t="str">
        <f t="shared" si="785"/>
        <v/>
      </c>
      <c r="I10061" s="9" t="str">
        <f t="shared" si="786"/>
        <v>541</v>
      </c>
      <c r="J10061" s="9" t="str">
        <f t="shared" si="787"/>
        <v>418</v>
      </c>
      <c r="K10061" s="9" t="str">
        <f t="shared" si="788"/>
        <v>1139</v>
      </c>
      <c r="L10061" s="9" t="str">
        <f t="shared" si="789"/>
        <v>003</v>
      </c>
      <c r="P10061" t="s">
        <v>20466</v>
      </c>
    </row>
    <row r="10062" spans="1:16">
      <c r="A10062" t="s">
        <v>16002</v>
      </c>
      <c r="B10062" t="s">
        <v>16001</v>
      </c>
      <c r="C10062" t="s">
        <v>16000</v>
      </c>
      <c r="D10062" t="s">
        <v>15978</v>
      </c>
      <c r="H10062" t="str">
        <f t="shared" si="785"/>
        <v/>
      </c>
      <c r="I10062" s="9" t="str">
        <f t="shared" si="786"/>
        <v>541</v>
      </c>
      <c r="J10062" s="9" t="str">
        <f t="shared" si="787"/>
        <v>418</v>
      </c>
      <c r="K10062" s="9" t="str">
        <f t="shared" si="788"/>
        <v>1139</v>
      </c>
      <c r="L10062" s="9" t="str">
        <f t="shared" si="789"/>
        <v>004</v>
      </c>
      <c r="P10062" t="s">
        <v>20466</v>
      </c>
    </row>
    <row r="10063" spans="1:16">
      <c r="A10063" t="s">
        <v>15999</v>
      </c>
      <c r="B10063" t="s">
        <v>6980</v>
      </c>
      <c r="C10063" t="s">
        <v>815</v>
      </c>
      <c r="D10063" t="s">
        <v>15978</v>
      </c>
      <c r="H10063" t="str">
        <f t="shared" si="785"/>
        <v/>
      </c>
      <c r="I10063" s="9" t="str">
        <f t="shared" si="786"/>
        <v>541</v>
      </c>
      <c r="J10063" s="9" t="str">
        <f t="shared" si="787"/>
        <v>418</v>
      </c>
      <c r="K10063" s="9" t="str">
        <f t="shared" si="788"/>
        <v>1139</v>
      </c>
      <c r="L10063" s="9" t="str">
        <f t="shared" si="789"/>
        <v>003</v>
      </c>
      <c r="P10063" t="s">
        <v>20466</v>
      </c>
    </row>
    <row r="10064" spans="1:16">
      <c r="A10064" t="s">
        <v>16004</v>
      </c>
      <c r="B10064" s="5" t="s">
        <v>3266</v>
      </c>
      <c r="C10064" t="s">
        <v>16003</v>
      </c>
      <c r="D10064" t="s">
        <v>15978</v>
      </c>
      <c r="H10064" t="str">
        <f t="shared" si="785"/>
        <v/>
      </c>
      <c r="I10064" s="9" t="str">
        <f t="shared" si="786"/>
        <v>541</v>
      </c>
      <c r="J10064" s="9" t="str">
        <f t="shared" si="787"/>
        <v>418</v>
      </c>
      <c r="K10064" s="9" t="str">
        <f t="shared" si="788"/>
        <v>5393</v>
      </c>
      <c r="L10064" s="9" t="str">
        <f t="shared" si="789"/>
        <v>701</v>
      </c>
      <c r="P10064" t="s">
        <v>20466</v>
      </c>
    </row>
    <row r="10065" spans="1:16">
      <c r="A10065" t="s">
        <v>16006</v>
      </c>
      <c r="B10065" t="s">
        <v>15995</v>
      </c>
      <c r="C10065" t="s">
        <v>16005</v>
      </c>
      <c r="D10065" t="s">
        <v>15978</v>
      </c>
      <c r="H10065" t="str">
        <f t="shared" si="785"/>
        <v/>
      </c>
      <c r="I10065" s="9" t="str">
        <f t="shared" si="786"/>
        <v>541</v>
      </c>
      <c r="J10065" s="9" t="str">
        <f t="shared" si="787"/>
        <v>438</v>
      </c>
      <c r="K10065" s="9" t="str">
        <f t="shared" si="788"/>
        <v>5157</v>
      </c>
      <c r="L10065" s="9" t="str">
        <f t="shared" si="789"/>
        <v>001</v>
      </c>
      <c r="P10065" t="s">
        <v>20466</v>
      </c>
    </row>
    <row r="10066" spans="1:16">
      <c r="A10066" t="s">
        <v>16008</v>
      </c>
      <c r="B10066" t="s">
        <v>15995</v>
      </c>
      <c r="C10066" t="s">
        <v>16007</v>
      </c>
      <c r="D10066" t="s">
        <v>15978</v>
      </c>
      <c r="H10066" t="str">
        <f t="shared" si="785"/>
        <v/>
      </c>
      <c r="I10066" s="9" t="str">
        <f t="shared" si="786"/>
        <v>541</v>
      </c>
      <c r="J10066" s="9" t="str">
        <f t="shared" si="787"/>
        <v>438</v>
      </c>
      <c r="K10066" s="9" t="str">
        <f t="shared" si="788"/>
        <v>5157</v>
      </c>
      <c r="L10066" s="9" t="str">
        <f t="shared" si="789"/>
        <v>004</v>
      </c>
      <c r="P10066" t="s">
        <v>20466</v>
      </c>
    </row>
    <row r="10067" spans="1:16">
      <c r="A10067" s="9" t="s">
        <v>16012</v>
      </c>
      <c r="B10067" s="9" t="s">
        <v>2064</v>
      </c>
      <c r="C10067" s="9" t="s">
        <v>16011</v>
      </c>
      <c r="D10067" s="9" t="s">
        <v>16010</v>
      </c>
      <c r="E10067" s="9"/>
      <c r="F10067" s="9"/>
      <c r="G10067" s="9"/>
      <c r="H10067" t="str">
        <f t="shared" si="785"/>
        <v/>
      </c>
      <c r="I10067" s="9" t="str">
        <f t="shared" si="786"/>
        <v>542</v>
      </c>
      <c r="J10067" s="9" t="str">
        <f t="shared" si="787"/>
        <v>418</v>
      </c>
      <c r="K10067" s="9" t="str">
        <f t="shared" si="788"/>
        <v>9723</v>
      </c>
      <c r="L10067" s="9" t="str">
        <f t="shared" si="789"/>
        <v>609</v>
      </c>
      <c r="P10067" t="s">
        <v>20466</v>
      </c>
    </row>
    <row r="10068" spans="1:16">
      <c r="A10068" t="s">
        <v>16014</v>
      </c>
      <c r="B10068" t="s">
        <v>2064</v>
      </c>
      <c r="C10068" t="s">
        <v>16013</v>
      </c>
      <c r="D10068" t="s">
        <v>16010</v>
      </c>
      <c r="H10068" t="str">
        <f t="shared" si="785"/>
        <v/>
      </c>
      <c r="I10068" s="9" t="str">
        <f t="shared" si="786"/>
        <v>542</v>
      </c>
      <c r="J10068" s="9" t="str">
        <f t="shared" si="787"/>
        <v>418</v>
      </c>
      <c r="K10068" s="9" t="str">
        <f t="shared" si="788"/>
        <v>9723</v>
      </c>
      <c r="L10068" s="9" t="str">
        <f t="shared" si="789"/>
        <v>XXX</v>
      </c>
      <c r="P10068" t="s">
        <v>20466</v>
      </c>
    </row>
    <row r="10069" spans="1:16">
      <c r="A10069" t="s">
        <v>16016</v>
      </c>
      <c r="B10069" t="s">
        <v>1881</v>
      </c>
      <c r="C10069" t="s">
        <v>16015</v>
      </c>
      <c r="D10069" t="s">
        <v>16014</v>
      </c>
      <c r="H10069" t="str">
        <f t="shared" si="785"/>
        <v/>
      </c>
      <c r="I10069" s="9" t="str">
        <f t="shared" si="786"/>
        <v>542</v>
      </c>
      <c r="J10069" s="9" t="str">
        <f t="shared" si="787"/>
        <v>418</v>
      </c>
      <c r="K10069" s="9" t="str">
        <f t="shared" si="788"/>
        <v>1095</v>
      </c>
      <c r="L10069" s="9" t="str">
        <f t="shared" si="789"/>
        <v>603</v>
      </c>
      <c r="P10069" t="s">
        <v>20466</v>
      </c>
    </row>
    <row r="10070" spans="1:16">
      <c r="A10070" t="s">
        <v>16914</v>
      </c>
      <c r="B10070" t="s">
        <v>1881</v>
      </c>
      <c r="C10070" t="s">
        <v>16915</v>
      </c>
      <c r="D10070" t="s">
        <v>16014</v>
      </c>
      <c r="H10070" t="str">
        <f t="shared" si="785"/>
        <v/>
      </c>
      <c r="I10070" s="9" t="str">
        <f t="shared" si="786"/>
        <v>542</v>
      </c>
      <c r="J10070" s="9" t="str">
        <f t="shared" si="787"/>
        <v>418</v>
      </c>
      <c r="K10070" s="9" t="str">
        <f t="shared" si="788"/>
        <v>1095</v>
      </c>
      <c r="L10070" s="9" t="str">
        <f t="shared" si="789"/>
        <v>561</v>
      </c>
      <c r="P10070" t="s">
        <v>20466</v>
      </c>
    </row>
    <row r="10071" spans="1:16">
      <c r="A10071" t="s">
        <v>16018</v>
      </c>
      <c r="B10071" t="s">
        <v>1881</v>
      </c>
      <c r="C10071" t="s">
        <v>16017</v>
      </c>
      <c r="D10071" t="s">
        <v>16014</v>
      </c>
      <c r="H10071" t="str">
        <f t="shared" si="785"/>
        <v/>
      </c>
      <c r="I10071" s="9" t="str">
        <f t="shared" si="786"/>
        <v>542</v>
      </c>
      <c r="J10071" s="9" t="str">
        <f t="shared" si="787"/>
        <v>418</v>
      </c>
      <c r="K10071" s="9" t="str">
        <f t="shared" si="788"/>
        <v>1095</v>
      </c>
      <c r="L10071" s="9" t="str">
        <f t="shared" si="789"/>
        <v>608</v>
      </c>
      <c r="P10071" t="s">
        <v>20466</v>
      </c>
    </row>
    <row r="10072" spans="1:16">
      <c r="A10072" t="s">
        <v>16020</v>
      </c>
      <c r="B10072" t="s">
        <v>15995</v>
      </c>
      <c r="C10072" t="s">
        <v>16019</v>
      </c>
      <c r="D10072" t="s">
        <v>16014</v>
      </c>
      <c r="H10072" t="str">
        <f t="shared" si="785"/>
        <v/>
      </c>
      <c r="I10072" s="9" t="str">
        <f t="shared" si="786"/>
        <v>541</v>
      </c>
      <c r="J10072" s="9" t="str">
        <f t="shared" si="787"/>
        <v>418</v>
      </c>
      <c r="K10072" s="9" t="str">
        <f t="shared" si="788"/>
        <v>5157</v>
      </c>
      <c r="L10072" s="9" t="str">
        <f t="shared" si="789"/>
        <v>702</v>
      </c>
      <c r="P10072" t="s">
        <v>20466</v>
      </c>
    </row>
    <row r="10073" spans="1:16">
      <c r="A10073" s="9" t="s">
        <v>16023</v>
      </c>
      <c r="B10073" s="9" t="s">
        <v>4002</v>
      </c>
      <c r="C10073" s="9" t="s">
        <v>16022</v>
      </c>
      <c r="D10073" s="9" t="s">
        <v>15924</v>
      </c>
      <c r="E10073" s="9"/>
      <c r="F10073" s="9"/>
      <c r="G10073" s="9"/>
      <c r="H10073" t="str">
        <f t="shared" si="785"/>
        <v/>
      </c>
      <c r="I10073" s="9" t="str">
        <f t="shared" si="786"/>
        <v>541</v>
      </c>
      <c r="J10073" s="9" t="str">
        <f t="shared" si="787"/>
        <v>418</v>
      </c>
      <c r="K10073" s="9" t="str">
        <f t="shared" si="788"/>
        <v>4036</v>
      </c>
      <c r="L10073" s="9" t="str">
        <f t="shared" si="789"/>
        <v>001</v>
      </c>
      <c r="P10073" t="s">
        <v>20466</v>
      </c>
    </row>
    <row r="10074" spans="1:16">
      <c r="A10074" t="s">
        <v>16025</v>
      </c>
      <c r="B10074" t="s">
        <v>2219</v>
      </c>
      <c r="C10074" t="s">
        <v>16024</v>
      </c>
      <c r="D10074" t="s">
        <v>16023</v>
      </c>
      <c r="H10074" t="str">
        <f t="shared" si="785"/>
        <v/>
      </c>
      <c r="I10074" s="9" t="str">
        <f t="shared" si="786"/>
        <v>541</v>
      </c>
      <c r="J10074" s="9" t="str">
        <f t="shared" si="787"/>
        <v>000</v>
      </c>
      <c r="K10074" s="9" t="str">
        <f t="shared" si="788"/>
        <v>6712</v>
      </c>
      <c r="L10074" s="9" t="str">
        <f t="shared" si="789"/>
        <v>XXX</v>
      </c>
      <c r="P10074" t="s">
        <v>20466</v>
      </c>
    </row>
    <row r="10075" spans="1:16">
      <c r="A10075" t="s">
        <v>16027</v>
      </c>
      <c r="B10075" s="5" t="s">
        <v>774</v>
      </c>
      <c r="C10075" t="s">
        <v>16026</v>
      </c>
      <c r="D10075" t="s">
        <v>15924</v>
      </c>
      <c r="H10075" t="str">
        <f t="shared" si="785"/>
        <v/>
      </c>
      <c r="I10075" s="9" t="str">
        <f t="shared" si="786"/>
        <v>542</v>
      </c>
      <c r="J10075" s="9" t="str">
        <f t="shared" si="787"/>
        <v>418</v>
      </c>
      <c r="K10075" s="9" t="str">
        <f t="shared" si="788"/>
        <v>6387</v>
      </c>
      <c r="L10075" s="9" t="str">
        <f t="shared" si="789"/>
        <v>901</v>
      </c>
      <c r="P10075" t="s">
        <v>20466</v>
      </c>
    </row>
    <row r="10076" spans="1:16">
      <c r="A10076" t="s">
        <v>16029</v>
      </c>
      <c r="B10076" t="s">
        <v>1889</v>
      </c>
      <c r="C10076" t="s">
        <v>16028</v>
      </c>
      <c r="D10076" t="s">
        <v>15924</v>
      </c>
      <c r="H10076" t="str">
        <f t="shared" si="785"/>
        <v/>
      </c>
      <c r="I10076" s="9" t="str">
        <f t="shared" si="786"/>
        <v>541</v>
      </c>
      <c r="J10076" s="9" t="str">
        <f t="shared" si="787"/>
        <v>431</v>
      </c>
      <c r="K10076" s="9" t="str">
        <f t="shared" si="788"/>
        <v>5157</v>
      </c>
      <c r="L10076" s="9" t="str">
        <f t="shared" si="789"/>
        <v>001</v>
      </c>
      <c r="P10076" t="s">
        <v>20466</v>
      </c>
    </row>
    <row r="10077" spans="1:16">
      <c r="A10077" t="s">
        <v>16031</v>
      </c>
      <c r="B10077" t="s">
        <v>16030</v>
      </c>
      <c r="C10077" t="s">
        <v>16024</v>
      </c>
      <c r="D10077" t="s">
        <v>15924</v>
      </c>
      <c r="H10077" t="str">
        <f t="shared" si="785"/>
        <v/>
      </c>
      <c r="I10077" s="9" t="str">
        <f t="shared" si="786"/>
        <v>542</v>
      </c>
      <c r="J10077" s="9" t="str">
        <f t="shared" si="787"/>
        <v>431</v>
      </c>
      <c r="K10077" s="9" t="str">
        <f t="shared" si="788"/>
        <v>6191</v>
      </c>
      <c r="L10077" s="9" t="str">
        <f t="shared" si="789"/>
        <v>001</v>
      </c>
      <c r="P10077" t="s">
        <v>20466</v>
      </c>
    </row>
    <row r="10078" spans="1:16">
      <c r="A10078" t="s">
        <v>16033</v>
      </c>
      <c r="B10078" t="s">
        <v>2064</v>
      </c>
      <c r="C10078" t="s">
        <v>16032</v>
      </c>
      <c r="D10078" t="s">
        <v>15924</v>
      </c>
      <c r="H10078" t="str">
        <f t="shared" si="785"/>
        <v/>
      </c>
      <c r="I10078" s="9" t="str">
        <f t="shared" si="786"/>
        <v>542</v>
      </c>
      <c r="J10078" s="9" t="str">
        <f t="shared" si="787"/>
        <v>402</v>
      </c>
      <c r="K10078" s="9" t="str">
        <f t="shared" si="788"/>
        <v>9723</v>
      </c>
      <c r="L10078" s="9" t="str">
        <f t="shared" si="789"/>
        <v>001</v>
      </c>
      <c r="P10078" t="s">
        <v>20466</v>
      </c>
    </row>
    <row r="10079" spans="1:16">
      <c r="A10079" s="9" t="s">
        <v>16040</v>
      </c>
      <c r="B10079" s="9" t="s">
        <v>2064</v>
      </c>
      <c r="C10079" s="9" t="s">
        <v>16039</v>
      </c>
      <c r="D10079" s="9" t="s">
        <v>15923</v>
      </c>
      <c r="E10079" s="9"/>
      <c r="F10079" s="9"/>
      <c r="G10079" s="9"/>
      <c r="H10079" t="str">
        <f t="shared" si="785"/>
        <v/>
      </c>
      <c r="I10079" s="9" t="str">
        <f t="shared" si="786"/>
        <v>542</v>
      </c>
      <c r="J10079" s="9" t="str">
        <f t="shared" si="787"/>
        <v>438</v>
      </c>
      <c r="K10079" s="9" t="str">
        <f t="shared" si="788"/>
        <v>9723</v>
      </c>
      <c r="L10079" s="9" t="str">
        <f t="shared" si="789"/>
        <v>001</v>
      </c>
      <c r="P10079" t="s">
        <v>20466</v>
      </c>
    </row>
    <row r="10080" spans="1:16">
      <c r="A10080" t="s">
        <v>16042</v>
      </c>
      <c r="B10080" t="s">
        <v>2064</v>
      </c>
      <c r="C10080" t="s">
        <v>16041</v>
      </c>
      <c r="D10080" t="s">
        <v>15923</v>
      </c>
      <c r="H10080" t="str">
        <f t="shared" si="785"/>
        <v/>
      </c>
      <c r="I10080" s="9" t="str">
        <f t="shared" si="786"/>
        <v>542</v>
      </c>
      <c r="J10080" s="9" t="str">
        <f t="shared" si="787"/>
        <v>438</v>
      </c>
      <c r="K10080" s="9" t="str">
        <f t="shared" si="788"/>
        <v>9723</v>
      </c>
      <c r="L10080" s="9" t="str">
        <f t="shared" si="789"/>
        <v>002</v>
      </c>
      <c r="P10080" t="s">
        <v>20466</v>
      </c>
    </row>
    <row r="10081" spans="1:16">
      <c r="A10081" t="s">
        <v>16044</v>
      </c>
      <c r="B10081" t="s">
        <v>2064</v>
      </c>
      <c r="C10081" t="s">
        <v>16043</v>
      </c>
      <c r="D10081" t="s">
        <v>15923</v>
      </c>
      <c r="H10081" t="str">
        <f t="shared" si="785"/>
        <v/>
      </c>
      <c r="I10081" s="9" t="str">
        <f t="shared" si="786"/>
        <v>542</v>
      </c>
      <c r="J10081" s="9" t="str">
        <f t="shared" si="787"/>
        <v>434</v>
      </c>
      <c r="K10081" s="9" t="str">
        <f t="shared" si="788"/>
        <v>9723</v>
      </c>
      <c r="L10081" s="9" t="str">
        <f t="shared" si="789"/>
        <v>001</v>
      </c>
      <c r="P10081" t="s">
        <v>20466</v>
      </c>
    </row>
    <row r="10082" spans="1:16">
      <c r="A10082" t="s">
        <v>16046</v>
      </c>
      <c r="B10082" t="s">
        <v>1889</v>
      </c>
      <c r="C10082" t="s">
        <v>16045</v>
      </c>
      <c r="D10082" t="s">
        <v>15923</v>
      </c>
      <c r="H10082" t="str">
        <f t="shared" si="785"/>
        <v/>
      </c>
      <c r="I10082" s="9" t="str">
        <f t="shared" si="786"/>
        <v>541</v>
      </c>
      <c r="J10082" s="9" t="str">
        <f t="shared" si="787"/>
        <v>434</v>
      </c>
      <c r="K10082" s="9" t="str">
        <f t="shared" si="788"/>
        <v>5157</v>
      </c>
      <c r="L10082" s="9" t="str">
        <f t="shared" si="789"/>
        <v>001</v>
      </c>
      <c r="P10082" t="s">
        <v>20466</v>
      </c>
    </row>
    <row r="10083" spans="1:16">
      <c r="A10083" t="s">
        <v>16048</v>
      </c>
      <c r="B10083" t="s">
        <v>16030</v>
      </c>
      <c r="C10083" t="s">
        <v>16047</v>
      </c>
      <c r="D10083" t="s">
        <v>15923</v>
      </c>
      <c r="H10083" t="str">
        <f t="shared" si="785"/>
        <v/>
      </c>
      <c r="I10083" s="9" t="str">
        <f t="shared" si="786"/>
        <v>542</v>
      </c>
      <c r="J10083" s="9" t="str">
        <f t="shared" si="787"/>
        <v>434</v>
      </c>
      <c r="K10083" s="9" t="str">
        <f t="shared" si="788"/>
        <v>6191</v>
      </c>
      <c r="L10083" s="9" t="str">
        <f t="shared" si="789"/>
        <v>001</v>
      </c>
      <c r="P10083" t="s">
        <v>20466</v>
      </c>
    </row>
    <row r="10084" spans="1:16">
      <c r="A10084" t="s">
        <v>16050</v>
      </c>
      <c r="B10084" t="s">
        <v>2219</v>
      </c>
      <c r="C10084" t="s">
        <v>16049</v>
      </c>
      <c r="D10084" t="s">
        <v>15923</v>
      </c>
      <c r="H10084" t="str">
        <f t="shared" si="785"/>
        <v/>
      </c>
      <c r="I10084" s="9" t="str">
        <f t="shared" si="786"/>
        <v>542</v>
      </c>
      <c r="J10084" s="9" t="str">
        <f t="shared" si="787"/>
        <v>434</v>
      </c>
      <c r="K10084" s="9" t="str">
        <f t="shared" si="788"/>
        <v>6712</v>
      </c>
      <c r="L10084" s="9" t="str">
        <f t="shared" si="789"/>
        <v>001</v>
      </c>
      <c r="P10084" t="s">
        <v>20466</v>
      </c>
    </row>
    <row r="10085" spans="1:16">
      <c r="A10085" t="s">
        <v>16052</v>
      </c>
      <c r="B10085" t="s">
        <v>2064</v>
      </c>
      <c r="C10085" t="s">
        <v>16051</v>
      </c>
      <c r="D10085" t="s">
        <v>15923</v>
      </c>
      <c r="H10085" t="str">
        <f t="shared" si="785"/>
        <v/>
      </c>
      <c r="I10085" s="9" t="str">
        <f t="shared" si="786"/>
        <v>542</v>
      </c>
      <c r="J10085" s="9" t="str">
        <f t="shared" si="787"/>
        <v>418</v>
      </c>
      <c r="K10085" s="9" t="str">
        <f t="shared" si="788"/>
        <v>9723</v>
      </c>
      <c r="L10085" s="9" t="str">
        <f t="shared" si="789"/>
        <v>002</v>
      </c>
      <c r="P10085" t="s">
        <v>20466</v>
      </c>
    </row>
    <row r="10086" spans="1:16">
      <c r="A10086" t="s">
        <v>16054</v>
      </c>
      <c r="B10086" t="s">
        <v>4079</v>
      </c>
      <c r="C10086" t="s">
        <v>16053</v>
      </c>
      <c r="D10086" t="s">
        <v>16044</v>
      </c>
      <c r="H10086" t="str">
        <f t="shared" si="785"/>
        <v/>
      </c>
      <c r="I10086" s="9" t="str">
        <f t="shared" si="786"/>
        <v>541</v>
      </c>
      <c r="J10086" s="9" t="str">
        <f t="shared" si="787"/>
        <v>434</v>
      </c>
      <c r="K10086" s="9" t="str">
        <f t="shared" si="788"/>
        <v>1139</v>
      </c>
      <c r="L10086" s="9" t="str">
        <f t="shared" si="789"/>
        <v>001</v>
      </c>
      <c r="P10086" t="s">
        <v>20466</v>
      </c>
    </row>
    <row r="10087" spans="1:16">
      <c r="A10087" s="9" t="s">
        <v>16058</v>
      </c>
      <c r="B10087" s="9" t="s">
        <v>4384</v>
      </c>
      <c r="C10087" s="9" t="s">
        <v>16057</v>
      </c>
      <c r="D10087" s="9" t="s">
        <v>15919</v>
      </c>
      <c r="E10087" s="9"/>
      <c r="F10087" s="9"/>
      <c r="G10087" s="9"/>
      <c r="H10087" t="str">
        <f t="shared" si="785"/>
        <v/>
      </c>
      <c r="I10087" s="9" t="str">
        <f t="shared" si="786"/>
        <v>542</v>
      </c>
      <c r="J10087" s="9" t="str">
        <f t="shared" si="787"/>
        <v>418</v>
      </c>
      <c r="K10087" s="9" t="str">
        <f t="shared" si="788"/>
        <v>1054</v>
      </c>
      <c r="L10087" s="9" t="str">
        <f t="shared" si="789"/>
        <v>003</v>
      </c>
      <c r="P10087" t="s">
        <v>20466</v>
      </c>
    </row>
    <row r="10088" spans="1:16">
      <c r="A10088" t="s">
        <v>16060</v>
      </c>
      <c r="B10088" t="s">
        <v>4384</v>
      </c>
      <c r="C10088" t="s">
        <v>16059</v>
      </c>
      <c r="D10088" t="s">
        <v>15919</v>
      </c>
      <c r="H10088" t="str">
        <f t="shared" si="785"/>
        <v/>
      </c>
      <c r="I10088" s="9" t="str">
        <f t="shared" si="786"/>
        <v>542</v>
      </c>
      <c r="J10088" s="9" t="str">
        <f t="shared" si="787"/>
        <v>418</v>
      </c>
      <c r="K10088" s="9" t="str">
        <f t="shared" si="788"/>
        <v>1054</v>
      </c>
      <c r="L10088" s="9" t="str">
        <f t="shared" si="789"/>
        <v>001</v>
      </c>
      <c r="P10088" t="s">
        <v>20466</v>
      </c>
    </row>
    <row r="10089" spans="1:16">
      <c r="A10089" t="s">
        <v>16062</v>
      </c>
      <c r="B10089" t="s">
        <v>2080</v>
      </c>
      <c r="C10089" t="s">
        <v>16061</v>
      </c>
      <c r="D10089" t="s">
        <v>15919</v>
      </c>
      <c r="H10089" t="str">
        <f t="shared" si="785"/>
        <v/>
      </c>
      <c r="I10089" s="9" t="str">
        <f t="shared" si="786"/>
        <v>542</v>
      </c>
      <c r="J10089" s="9" t="str">
        <f t="shared" si="787"/>
        <v>418</v>
      </c>
      <c r="K10089" s="9" t="str">
        <f t="shared" si="788"/>
        <v>1093</v>
      </c>
      <c r="L10089" s="9" t="str">
        <f t="shared" si="789"/>
        <v>001</v>
      </c>
      <c r="P10089" t="s">
        <v>20466</v>
      </c>
    </row>
    <row r="10090" spans="1:16">
      <c r="A10090" t="s">
        <v>16064</v>
      </c>
      <c r="B10090" t="s">
        <v>16001</v>
      </c>
      <c r="C10090" t="s">
        <v>16063</v>
      </c>
      <c r="D10090" t="s">
        <v>15919</v>
      </c>
      <c r="H10090" t="str">
        <f t="shared" si="785"/>
        <v/>
      </c>
      <c r="I10090" s="9" t="str">
        <f t="shared" si="786"/>
        <v>541</v>
      </c>
      <c r="J10090" s="9" t="str">
        <f t="shared" si="787"/>
        <v>418</v>
      </c>
      <c r="K10090" s="9" t="str">
        <f t="shared" si="788"/>
        <v>1139</v>
      </c>
      <c r="L10090" s="9" t="str">
        <f t="shared" si="789"/>
        <v>002</v>
      </c>
      <c r="P10090" t="s">
        <v>20466</v>
      </c>
    </row>
    <row r="10091" spans="1:16">
      <c r="A10091" t="s">
        <v>16066</v>
      </c>
      <c r="B10091" t="s">
        <v>4391</v>
      </c>
      <c r="C10091" t="s">
        <v>16065</v>
      </c>
      <c r="D10091" t="s">
        <v>15919</v>
      </c>
      <c r="H10091" t="str">
        <f t="shared" si="785"/>
        <v/>
      </c>
      <c r="I10091" s="9" t="str">
        <f t="shared" si="786"/>
        <v>541</v>
      </c>
      <c r="J10091" s="9" t="str">
        <f t="shared" si="787"/>
        <v>418</v>
      </c>
      <c r="K10091" s="9" t="str">
        <f t="shared" si="788"/>
        <v>5758</v>
      </c>
      <c r="L10091" s="9" t="str">
        <f t="shared" si="789"/>
        <v>001</v>
      </c>
      <c r="P10091" t="s">
        <v>20466</v>
      </c>
    </row>
    <row r="10092" spans="1:16">
      <c r="A10092" t="s">
        <v>16067</v>
      </c>
      <c r="B10092" t="s">
        <v>2077</v>
      </c>
      <c r="C10092" t="s">
        <v>815</v>
      </c>
      <c r="D10092" t="s">
        <v>15919</v>
      </c>
      <c r="H10092" t="str">
        <f t="shared" si="785"/>
        <v/>
      </c>
      <c r="I10092" s="9" t="str">
        <f t="shared" si="786"/>
        <v>541</v>
      </c>
      <c r="J10092" s="9" t="str">
        <f t="shared" si="787"/>
        <v>418</v>
      </c>
      <c r="K10092" s="9" t="str">
        <f t="shared" si="788"/>
        <v>0762</v>
      </c>
      <c r="L10092" s="9" t="str">
        <f t="shared" si="789"/>
        <v>001</v>
      </c>
      <c r="P10092" t="s">
        <v>20466</v>
      </c>
    </row>
    <row r="10093" spans="1:16">
      <c r="A10093" t="s">
        <v>16069</v>
      </c>
      <c r="B10093" t="s">
        <v>4091</v>
      </c>
      <c r="C10093" t="s">
        <v>16068</v>
      </c>
      <c r="D10093" t="s">
        <v>15919</v>
      </c>
      <c r="H10093" t="str">
        <f t="shared" si="785"/>
        <v/>
      </c>
      <c r="I10093" s="9" t="str">
        <f t="shared" si="786"/>
        <v>541</v>
      </c>
      <c r="J10093" s="9" t="str">
        <f t="shared" si="787"/>
        <v>418</v>
      </c>
      <c r="K10093" s="9" t="str">
        <f t="shared" si="788"/>
        <v>1069</v>
      </c>
      <c r="L10093" s="9" t="str">
        <f t="shared" si="789"/>
        <v>501</v>
      </c>
      <c r="P10093" t="s">
        <v>20466</v>
      </c>
    </row>
    <row r="10094" spans="1:16">
      <c r="A10094" t="s">
        <v>16070</v>
      </c>
      <c r="B10094" t="s">
        <v>16081</v>
      </c>
      <c r="C10094" t="s">
        <v>16071</v>
      </c>
      <c r="D10094" t="s">
        <v>15919</v>
      </c>
      <c r="H10094" t="str">
        <f t="shared" si="785"/>
        <v/>
      </c>
      <c r="I10094" s="9" t="str">
        <f t="shared" si="786"/>
        <v>542</v>
      </c>
      <c r="J10094" s="9" t="str">
        <f t="shared" si="787"/>
        <v>418</v>
      </c>
      <c r="K10094" s="9" t="str">
        <f t="shared" si="788"/>
        <v>1085</v>
      </c>
      <c r="L10094" s="9" t="str">
        <f t="shared" si="789"/>
        <v>904</v>
      </c>
      <c r="P10094" t="s">
        <v>20466</v>
      </c>
    </row>
    <row r="10095" spans="1:16">
      <c r="A10095" t="s">
        <v>16073</v>
      </c>
      <c r="B10095" t="s">
        <v>2064</v>
      </c>
      <c r="C10095" t="s">
        <v>16072</v>
      </c>
      <c r="D10095" t="s">
        <v>15919</v>
      </c>
      <c r="H10095" t="str">
        <f t="shared" si="785"/>
        <v/>
      </c>
      <c r="I10095" s="9" t="str">
        <f t="shared" si="786"/>
        <v>542</v>
      </c>
      <c r="J10095" s="9" t="str">
        <f t="shared" si="787"/>
        <v>418</v>
      </c>
      <c r="K10095" s="9" t="str">
        <f t="shared" si="788"/>
        <v>9723</v>
      </c>
      <c r="L10095" s="9" t="str">
        <f t="shared" si="789"/>
        <v>088</v>
      </c>
      <c r="P10095" t="s">
        <v>20466</v>
      </c>
    </row>
    <row r="10096" spans="1:16">
      <c r="A10096" t="s">
        <v>16075</v>
      </c>
      <c r="B10096" t="s">
        <v>1881</v>
      </c>
      <c r="C10096" t="s">
        <v>16074</v>
      </c>
      <c r="D10096" t="s">
        <v>16073</v>
      </c>
      <c r="H10096" t="str">
        <f t="shared" si="785"/>
        <v/>
      </c>
      <c r="I10096" s="9" t="str">
        <f t="shared" si="786"/>
        <v>542</v>
      </c>
      <c r="J10096" s="9" t="str">
        <f t="shared" si="787"/>
        <v>418</v>
      </c>
      <c r="K10096" s="9" t="str">
        <f t="shared" si="788"/>
        <v>1095</v>
      </c>
      <c r="L10096" s="9" t="str">
        <f t="shared" si="789"/>
        <v>540</v>
      </c>
      <c r="P10096" t="s">
        <v>20466</v>
      </c>
    </row>
    <row r="10097" spans="1:16">
      <c r="A10097" t="s">
        <v>16077</v>
      </c>
      <c r="B10097" t="s">
        <v>1881</v>
      </c>
      <c r="C10097" t="s">
        <v>16076</v>
      </c>
      <c r="D10097" t="s">
        <v>16073</v>
      </c>
      <c r="H10097" t="str">
        <f t="shared" si="785"/>
        <v/>
      </c>
      <c r="I10097" s="9" t="str">
        <f t="shared" si="786"/>
        <v>542</v>
      </c>
      <c r="J10097" s="9" t="str">
        <f t="shared" si="787"/>
        <v>418</v>
      </c>
      <c r="K10097" s="9" t="str">
        <f t="shared" si="788"/>
        <v>1095</v>
      </c>
      <c r="L10097" s="9" t="str">
        <f t="shared" si="789"/>
        <v>555</v>
      </c>
      <c r="P10097" t="s">
        <v>20466</v>
      </c>
    </row>
    <row r="10098" spans="1:16">
      <c r="A10098" t="s">
        <v>16079</v>
      </c>
      <c r="B10098" t="s">
        <v>1881</v>
      </c>
      <c r="C10098" t="s">
        <v>16078</v>
      </c>
      <c r="D10098" t="s">
        <v>16073</v>
      </c>
      <c r="H10098" t="str">
        <f t="shared" si="785"/>
        <v/>
      </c>
      <c r="I10098" s="9" t="str">
        <f t="shared" si="786"/>
        <v>542</v>
      </c>
      <c r="J10098" s="9" t="str">
        <f t="shared" si="787"/>
        <v>418</v>
      </c>
      <c r="K10098" s="9" t="str">
        <f t="shared" si="788"/>
        <v>1095</v>
      </c>
      <c r="L10098" s="9" t="str">
        <f t="shared" si="789"/>
        <v>531</v>
      </c>
      <c r="P10098" t="s">
        <v>20466</v>
      </c>
    </row>
    <row r="10099" spans="1:16">
      <c r="A10099" t="s">
        <v>16082</v>
      </c>
      <c r="B10099" t="s">
        <v>16081</v>
      </c>
      <c r="C10099" t="s">
        <v>16080</v>
      </c>
      <c r="D10099" t="s">
        <v>16073</v>
      </c>
      <c r="H10099" t="str">
        <f t="shared" si="785"/>
        <v/>
      </c>
      <c r="I10099" s="9" t="str">
        <f t="shared" si="786"/>
        <v>542</v>
      </c>
      <c r="J10099" s="9" t="str">
        <f t="shared" si="787"/>
        <v>418</v>
      </c>
      <c r="K10099" s="9" t="str">
        <f t="shared" si="788"/>
        <v>1085</v>
      </c>
      <c r="L10099" s="9" t="str">
        <f t="shared" si="789"/>
        <v>010</v>
      </c>
      <c r="P10099" t="s">
        <v>20466</v>
      </c>
    </row>
    <row r="10100" spans="1:16">
      <c r="A10100" t="s">
        <v>16083</v>
      </c>
      <c r="B10100" t="s">
        <v>16081</v>
      </c>
      <c r="C10100" t="s">
        <v>815</v>
      </c>
      <c r="D10100" t="s">
        <v>16073</v>
      </c>
      <c r="H10100" t="str">
        <f t="shared" si="785"/>
        <v/>
      </c>
      <c r="I10100" s="9" t="str">
        <f t="shared" si="786"/>
        <v>542</v>
      </c>
      <c r="J10100" s="9" t="str">
        <f t="shared" si="787"/>
        <v>418</v>
      </c>
      <c r="K10100" s="9" t="str">
        <f t="shared" si="788"/>
        <v>1085</v>
      </c>
      <c r="L10100" s="9" t="str">
        <f t="shared" si="789"/>
        <v>011</v>
      </c>
      <c r="P10100" t="s">
        <v>20466</v>
      </c>
    </row>
    <row r="10101" spans="1:16">
      <c r="A10101" s="26"/>
      <c r="B10101" t="s">
        <v>1881</v>
      </c>
      <c r="C10101" t="s">
        <v>16084</v>
      </c>
      <c r="D10101" t="s">
        <v>15919</v>
      </c>
      <c r="G10101" s="26" t="s">
        <v>16089</v>
      </c>
      <c r="H10101" t="str">
        <f t="shared" si="785"/>
        <v/>
      </c>
      <c r="I10101" s="9" t="str">
        <f t="shared" si="786"/>
        <v/>
      </c>
      <c r="J10101" s="9" t="str">
        <f t="shared" si="787"/>
        <v/>
      </c>
      <c r="K10101" s="9" t="str">
        <f t="shared" si="788"/>
        <v/>
      </c>
      <c r="L10101" s="9" t="str">
        <f t="shared" si="789"/>
        <v/>
      </c>
      <c r="P10101" t="s">
        <v>20466</v>
      </c>
    </row>
    <row r="10102" spans="1:16">
      <c r="A10102" t="s">
        <v>16086</v>
      </c>
      <c r="B10102" t="s">
        <v>2064</v>
      </c>
      <c r="C10102" t="s">
        <v>16085</v>
      </c>
      <c r="D10102" t="s">
        <v>15919</v>
      </c>
      <c r="H10102" t="str">
        <f t="shared" si="785"/>
        <v/>
      </c>
      <c r="I10102" s="9" t="str">
        <f t="shared" si="786"/>
        <v>542</v>
      </c>
      <c r="J10102" s="9" t="str">
        <f t="shared" si="787"/>
        <v>418</v>
      </c>
      <c r="K10102" s="9" t="str">
        <f t="shared" si="788"/>
        <v>9723</v>
      </c>
      <c r="L10102" s="9" t="str">
        <f t="shared" si="789"/>
        <v>096</v>
      </c>
      <c r="P10102" t="s">
        <v>20466</v>
      </c>
    </row>
    <row r="10103" spans="1:16">
      <c r="A10103" t="s">
        <v>16088</v>
      </c>
      <c r="B10103" t="s">
        <v>4073</v>
      </c>
      <c r="C10103" t="s">
        <v>16087</v>
      </c>
      <c r="D10103" t="s">
        <v>16086</v>
      </c>
      <c r="H10103" t="str">
        <f t="shared" si="785"/>
        <v/>
      </c>
      <c r="I10103" s="9" t="str">
        <f t="shared" si="786"/>
        <v>542</v>
      </c>
      <c r="J10103" s="9" t="str">
        <f t="shared" si="787"/>
        <v>418</v>
      </c>
      <c r="K10103" s="9" t="str">
        <f t="shared" si="788"/>
        <v>6387</v>
      </c>
      <c r="L10103" s="9" t="str">
        <f t="shared" si="789"/>
        <v>001</v>
      </c>
      <c r="P10103" t="s">
        <v>20466</v>
      </c>
    </row>
    <row r="10104" spans="1:16">
      <c r="A10104" s="9" t="s">
        <v>16093</v>
      </c>
      <c r="B10104" s="9" t="s">
        <v>650</v>
      </c>
      <c r="C10104" s="9" t="s">
        <v>16092</v>
      </c>
      <c r="D10104" s="9" t="s">
        <v>16551</v>
      </c>
      <c r="E10104" s="9"/>
      <c r="F10104" s="9"/>
      <c r="G10104" s="9"/>
      <c r="H10104" t="str">
        <f t="shared" si="785"/>
        <v/>
      </c>
      <c r="I10104" s="9" t="str">
        <f t="shared" si="786"/>
        <v>542</v>
      </c>
      <c r="J10104" s="9" t="str">
        <f t="shared" si="787"/>
        <v>416</v>
      </c>
      <c r="K10104" s="9" t="str">
        <f t="shared" si="788"/>
        <v>1037</v>
      </c>
      <c r="L10104" s="9" t="str">
        <f t="shared" si="789"/>
        <v>002</v>
      </c>
      <c r="P10104" t="s">
        <v>20466</v>
      </c>
    </row>
    <row r="10105" spans="1:16">
      <c r="A10105" t="s">
        <v>16095</v>
      </c>
      <c r="B10105" t="s">
        <v>2914</v>
      </c>
      <c r="C10105" t="s">
        <v>16094</v>
      </c>
      <c r="D10105" t="s">
        <v>16093</v>
      </c>
      <c r="H10105" t="str">
        <f t="shared" si="785"/>
        <v/>
      </c>
      <c r="I10105" s="9" t="str">
        <f t="shared" si="786"/>
        <v>542</v>
      </c>
      <c r="J10105" s="9" t="str">
        <f t="shared" si="787"/>
        <v>416</v>
      </c>
      <c r="K10105" s="9" t="str">
        <f t="shared" si="788"/>
        <v>1039</v>
      </c>
      <c r="L10105" s="9" t="str">
        <f t="shared" si="789"/>
        <v>001</v>
      </c>
      <c r="P10105" t="s">
        <v>20466</v>
      </c>
    </row>
    <row r="10106" spans="1:16">
      <c r="A10106" t="s">
        <v>16097</v>
      </c>
      <c r="B10106" t="s">
        <v>16101</v>
      </c>
      <c r="C10106" t="s">
        <v>16096</v>
      </c>
      <c r="D10106" t="s">
        <v>16095</v>
      </c>
      <c r="H10106" t="str">
        <f t="shared" si="785"/>
        <v/>
      </c>
      <c r="I10106" s="9" t="str">
        <f t="shared" si="786"/>
        <v>542</v>
      </c>
      <c r="J10106" s="9" t="str">
        <f t="shared" si="787"/>
        <v>433</v>
      </c>
      <c r="K10106" s="9" t="str">
        <f t="shared" si="788"/>
        <v>1039</v>
      </c>
      <c r="L10106" s="9" t="str">
        <f t="shared" si="789"/>
        <v>004</v>
      </c>
      <c r="P10106" t="s">
        <v>20466</v>
      </c>
    </row>
    <row r="10107" spans="1:16">
      <c r="A10107" t="s">
        <v>16099</v>
      </c>
      <c r="B10107" t="s">
        <v>16100</v>
      </c>
      <c r="C10107" t="s">
        <v>16098</v>
      </c>
      <c r="D10107" t="s">
        <v>16095</v>
      </c>
      <c r="H10107" t="str">
        <f t="shared" si="785"/>
        <v/>
      </c>
      <c r="I10107" s="9" t="str">
        <f t="shared" si="786"/>
        <v>542</v>
      </c>
      <c r="J10107" s="9" t="str">
        <f t="shared" si="787"/>
        <v>416</v>
      </c>
      <c r="K10107" s="9" t="str">
        <f t="shared" si="788"/>
        <v>1039</v>
      </c>
      <c r="L10107" s="9" t="str">
        <f t="shared" si="789"/>
        <v>003</v>
      </c>
      <c r="P10107" t="s">
        <v>20466</v>
      </c>
    </row>
    <row r="10108" spans="1:16">
      <c r="A10108" t="s">
        <v>16104</v>
      </c>
      <c r="B10108" t="s">
        <v>16103</v>
      </c>
      <c r="C10108" t="s">
        <v>16102</v>
      </c>
      <c r="D10108" t="s">
        <v>16095</v>
      </c>
      <c r="H10108" t="str">
        <f t="shared" si="785"/>
        <v/>
      </c>
      <c r="I10108" s="9" t="str">
        <f t="shared" si="786"/>
        <v>542</v>
      </c>
      <c r="J10108" s="9" t="str">
        <f t="shared" si="787"/>
        <v>416</v>
      </c>
      <c r="K10108" s="9" t="str">
        <f t="shared" si="788"/>
        <v>1039</v>
      </c>
      <c r="L10108" s="9" t="str">
        <f t="shared" si="789"/>
        <v>002</v>
      </c>
      <c r="P10108" t="s">
        <v>20466</v>
      </c>
    </row>
    <row r="10109" spans="1:16">
      <c r="A10109" t="s">
        <v>16106</v>
      </c>
      <c r="B10109" t="s">
        <v>16107</v>
      </c>
      <c r="C10109" t="s">
        <v>16105</v>
      </c>
      <c r="D10109" t="s">
        <v>16093</v>
      </c>
      <c r="H10109" t="str">
        <f t="shared" si="785"/>
        <v/>
      </c>
      <c r="I10109" s="9" t="str">
        <f t="shared" si="786"/>
        <v>542</v>
      </c>
      <c r="J10109" s="9" t="str">
        <f t="shared" si="787"/>
        <v>416</v>
      </c>
      <c r="K10109" s="9" t="str">
        <f t="shared" si="788"/>
        <v>1039</v>
      </c>
      <c r="L10109" s="9" t="str">
        <f t="shared" si="789"/>
        <v>027</v>
      </c>
      <c r="P10109" t="s">
        <v>20466</v>
      </c>
    </row>
    <row r="10110" spans="1:16">
      <c r="A10110" t="s">
        <v>16109</v>
      </c>
      <c r="B10110" t="s">
        <v>665</v>
      </c>
      <c r="C10110" t="s">
        <v>16108</v>
      </c>
      <c r="D10110" t="s">
        <v>16093</v>
      </c>
      <c r="H10110" t="str">
        <f t="shared" si="785"/>
        <v/>
      </c>
      <c r="I10110" s="9" t="str">
        <f t="shared" si="786"/>
        <v>542</v>
      </c>
      <c r="J10110" s="9" t="str">
        <f t="shared" si="787"/>
        <v>461</v>
      </c>
      <c r="K10110" s="9" t="str">
        <f t="shared" si="788"/>
        <v>1042</v>
      </c>
      <c r="L10110" s="9" t="str">
        <f t="shared" si="789"/>
        <v>013</v>
      </c>
      <c r="P10110" t="s">
        <v>20466</v>
      </c>
    </row>
    <row r="10111" spans="1:16">
      <c r="A10111" t="s">
        <v>16111</v>
      </c>
      <c r="B10111" t="s">
        <v>665</v>
      </c>
      <c r="C10111" t="s">
        <v>16110</v>
      </c>
      <c r="D10111" t="s">
        <v>16093</v>
      </c>
      <c r="H10111" t="str">
        <f t="shared" si="785"/>
        <v/>
      </c>
      <c r="I10111" s="9" t="str">
        <f t="shared" si="786"/>
        <v>542</v>
      </c>
      <c r="J10111" s="9" t="str">
        <f t="shared" si="787"/>
        <v>416</v>
      </c>
      <c r="K10111" s="9" t="str">
        <f t="shared" si="788"/>
        <v>1042</v>
      </c>
      <c r="L10111" s="9" t="str">
        <f t="shared" si="789"/>
        <v>001</v>
      </c>
      <c r="P10111" t="s">
        <v>20466</v>
      </c>
    </row>
    <row r="10112" spans="1:16">
      <c r="A10112" s="9" t="s">
        <v>16116</v>
      </c>
      <c r="B10112" s="9" t="s">
        <v>4002</v>
      </c>
      <c r="C10112" s="9" t="s">
        <v>16115</v>
      </c>
      <c r="D10112" s="9" t="s">
        <v>16106</v>
      </c>
      <c r="E10112" s="9"/>
      <c r="F10112" s="9"/>
      <c r="G10112" s="9"/>
      <c r="H10112" t="str">
        <f t="shared" si="785"/>
        <v/>
      </c>
      <c r="I10112" s="9" t="str">
        <f t="shared" si="786"/>
        <v>541</v>
      </c>
      <c r="J10112" s="9" t="str">
        <f t="shared" si="787"/>
        <v>416</v>
      </c>
      <c r="K10112" s="9" t="str">
        <f t="shared" si="788"/>
        <v>4036</v>
      </c>
      <c r="L10112" s="9" t="str">
        <f t="shared" si="789"/>
        <v>001</v>
      </c>
      <c r="P10112" t="s">
        <v>20466</v>
      </c>
    </row>
    <row r="10113" spans="1:16">
      <c r="A10113" t="s">
        <v>16118</v>
      </c>
      <c r="B10113" t="s">
        <v>4079</v>
      </c>
      <c r="C10113" t="s">
        <v>16117</v>
      </c>
      <c r="D10113" t="s">
        <v>16106</v>
      </c>
      <c r="H10113" t="str">
        <f t="shared" si="785"/>
        <v/>
      </c>
      <c r="I10113" s="9" t="str">
        <f t="shared" si="786"/>
        <v>541</v>
      </c>
      <c r="J10113" s="9" t="str">
        <f t="shared" si="787"/>
        <v>416</v>
      </c>
      <c r="K10113" s="9" t="str">
        <f t="shared" si="788"/>
        <v>1926</v>
      </c>
      <c r="L10113" s="9" t="str">
        <f t="shared" si="789"/>
        <v>001</v>
      </c>
      <c r="P10113" t="s">
        <v>20466</v>
      </c>
    </row>
    <row r="10114" spans="1:16">
      <c r="A10114" t="s">
        <v>16120</v>
      </c>
      <c r="B10114" t="s">
        <v>4079</v>
      </c>
      <c r="C10114" t="s">
        <v>16119</v>
      </c>
      <c r="D10114" t="s">
        <v>16106</v>
      </c>
      <c r="H10114" t="str">
        <f t="shared" si="785"/>
        <v/>
      </c>
      <c r="I10114" s="9" t="str">
        <f t="shared" si="786"/>
        <v>541</v>
      </c>
      <c r="J10114" s="9" t="str">
        <f t="shared" si="787"/>
        <v>416</v>
      </c>
      <c r="K10114" s="9" t="str">
        <f t="shared" si="788"/>
        <v>1926</v>
      </c>
      <c r="L10114" s="9" t="str">
        <f t="shared" si="789"/>
        <v>003</v>
      </c>
      <c r="P10114" t="s">
        <v>20466</v>
      </c>
    </row>
    <row r="10115" spans="1:16">
      <c r="A10115" t="s">
        <v>16123</v>
      </c>
      <c r="B10115" t="s">
        <v>16121</v>
      </c>
      <c r="C10115" t="s">
        <v>16122</v>
      </c>
      <c r="D10115" t="s">
        <v>16106</v>
      </c>
      <c r="H10115" t="str">
        <f t="shared" ref="H10115:H10178" si="790">IF(ISBLANK(E10115),"","Yes")</f>
        <v/>
      </c>
      <c r="I10115" s="9" t="str">
        <f t="shared" ref="I10115:I10178" si="791">LEFT(A10115,3)</f>
        <v>541</v>
      </c>
      <c r="J10115" s="9" t="str">
        <f t="shared" ref="J10115:J10178" si="792">RIGHT(LEFT(A10115,7),3)</f>
        <v>416</v>
      </c>
      <c r="K10115" s="9" t="str">
        <f t="shared" ref="K10115:K10178" si="793">RIGHT(LEFT(A10115,12),4)</f>
        <v>6220</v>
      </c>
      <c r="L10115" s="9" t="str">
        <f t="shared" ref="L10115:L10178" si="794">RIGHT(A10115,3)</f>
        <v>001</v>
      </c>
      <c r="P10115" t="s">
        <v>20466</v>
      </c>
    </row>
    <row r="10116" spans="1:16">
      <c r="A10116" t="s">
        <v>16125</v>
      </c>
      <c r="B10116" t="s">
        <v>4008</v>
      </c>
      <c r="C10116" t="s">
        <v>16124</v>
      </c>
      <c r="D10116" t="s">
        <v>16106</v>
      </c>
      <c r="H10116" t="str">
        <f t="shared" si="790"/>
        <v/>
      </c>
      <c r="I10116" s="9" t="str">
        <f t="shared" si="791"/>
        <v>541</v>
      </c>
      <c r="J10116" s="9" t="str">
        <f t="shared" si="792"/>
        <v>416</v>
      </c>
      <c r="K10116" s="9" t="str">
        <f t="shared" si="793"/>
        <v>4800</v>
      </c>
      <c r="L10116" s="9" t="str">
        <f t="shared" si="794"/>
        <v>001</v>
      </c>
      <c r="P10116" t="s">
        <v>20466</v>
      </c>
    </row>
    <row r="10117" spans="1:16">
      <c r="A10117" t="s">
        <v>16127</v>
      </c>
      <c r="B10117" t="s">
        <v>1889</v>
      </c>
      <c r="C10117" t="s">
        <v>16126</v>
      </c>
      <c r="D10117" t="s">
        <v>16125</v>
      </c>
      <c r="H10117" t="str">
        <f t="shared" si="790"/>
        <v/>
      </c>
      <c r="I10117" s="9" t="str">
        <f t="shared" si="791"/>
        <v>541</v>
      </c>
      <c r="J10117" s="9" t="str">
        <f t="shared" si="792"/>
        <v>416</v>
      </c>
      <c r="K10117" s="9" t="str">
        <f t="shared" si="793"/>
        <v>5157</v>
      </c>
      <c r="L10117" s="9" t="str">
        <f t="shared" si="794"/>
        <v>700</v>
      </c>
      <c r="P10117" t="s">
        <v>20466</v>
      </c>
    </row>
    <row r="10118" spans="1:16">
      <c r="A10118" t="s">
        <v>16129</v>
      </c>
      <c r="B10118" t="s">
        <v>1889</v>
      </c>
      <c r="C10118" t="s">
        <v>16128</v>
      </c>
      <c r="D10118" t="s">
        <v>16125</v>
      </c>
      <c r="H10118" t="str">
        <f t="shared" si="790"/>
        <v/>
      </c>
      <c r="I10118" s="9" t="str">
        <f t="shared" si="791"/>
        <v>541</v>
      </c>
      <c r="J10118" s="9" t="str">
        <f t="shared" si="792"/>
        <v>416</v>
      </c>
      <c r="K10118" s="9" t="str">
        <f t="shared" si="793"/>
        <v>5157</v>
      </c>
      <c r="L10118" s="9" t="str">
        <f t="shared" si="794"/>
        <v>001</v>
      </c>
      <c r="P10118" t="s">
        <v>20466</v>
      </c>
    </row>
    <row r="10119" spans="1:16">
      <c r="A10119" t="s">
        <v>16130</v>
      </c>
      <c r="B10119" t="s">
        <v>1889</v>
      </c>
      <c r="C10119" t="s">
        <v>16132</v>
      </c>
      <c r="D10119" t="s">
        <v>16125</v>
      </c>
      <c r="H10119" t="str">
        <f t="shared" si="790"/>
        <v/>
      </c>
      <c r="I10119" s="9" t="str">
        <f t="shared" si="791"/>
        <v>541</v>
      </c>
      <c r="J10119" s="9" t="str">
        <f t="shared" si="792"/>
        <v>416</v>
      </c>
      <c r="K10119" s="9" t="str">
        <f t="shared" si="793"/>
        <v>5157</v>
      </c>
      <c r="L10119" s="9" t="str">
        <f t="shared" si="794"/>
        <v>002</v>
      </c>
      <c r="P10119" t="s">
        <v>20466</v>
      </c>
    </row>
    <row r="10120" spans="1:16">
      <c r="A10120" t="s">
        <v>16131</v>
      </c>
      <c r="B10120" t="s">
        <v>1889</v>
      </c>
      <c r="C10120" t="s">
        <v>16133</v>
      </c>
      <c r="D10120" t="s">
        <v>16125</v>
      </c>
      <c r="H10120" t="str">
        <f t="shared" si="790"/>
        <v/>
      </c>
      <c r="I10120" s="9" t="str">
        <f t="shared" si="791"/>
        <v>541</v>
      </c>
      <c r="J10120" s="9" t="str">
        <f t="shared" si="792"/>
        <v>416</v>
      </c>
      <c r="K10120" s="9" t="str">
        <f t="shared" si="793"/>
        <v>5157</v>
      </c>
      <c r="L10120" s="9" t="str">
        <f t="shared" si="794"/>
        <v>003</v>
      </c>
      <c r="P10120" t="s">
        <v>20466</v>
      </c>
    </row>
    <row r="10121" spans="1:16">
      <c r="A10121" t="s">
        <v>16135</v>
      </c>
      <c r="B10121" t="s">
        <v>1889</v>
      </c>
      <c r="C10121" t="s">
        <v>16134</v>
      </c>
      <c r="D10121" t="s">
        <v>16125</v>
      </c>
      <c r="H10121" t="str">
        <f t="shared" si="790"/>
        <v/>
      </c>
      <c r="I10121" s="9" t="str">
        <f t="shared" si="791"/>
        <v>541</v>
      </c>
      <c r="J10121" s="9" t="str">
        <f t="shared" si="792"/>
        <v>433</v>
      </c>
      <c r="K10121" s="9" t="str">
        <f t="shared" si="793"/>
        <v>5157</v>
      </c>
      <c r="L10121" s="9" t="str">
        <f t="shared" si="794"/>
        <v>001</v>
      </c>
      <c r="P10121" t="s">
        <v>20466</v>
      </c>
    </row>
    <row r="10122" spans="1:16">
      <c r="A10122" t="s">
        <v>16137</v>
      </c>
      <c r="B10122" t="s">
        <v>15190</v>
      </c>
      <c r="C10122" t="s">
        <v>16136</v>
      </c>
      <c r="D10122" t="s">
        <v>16125</v>
      </c>
      <c r="H10122" t="str">
        <f t="shared" si="790"/>
        <v/>
      </c>
      <c r="I10122" s="9" t="str">
        <f t="shared" si="791"/>
        <v>541</v>
      </c>
      <c r="J10122" s="9" t="str">
        <f t="shared" si="792"/>
        <v>416</v>
      </c>
      <c r="K10122" s="9" t="str">
        <f t="shared" si="793"/>
        <v>1317</v>
      </c>
      <c r="L10122" s="9" t="str">
        <f t="shared" si="794"/>
        <v>001</v>
      </c>
      <c r="P10122" t="s">
        <v>20466</v>
      </c>
    </row>
    <row r="10123" spans="1:16">
      <c r="A10123" t="s">
        <v>16139</v>
      </c>
      <c r="B10123" t="s">
        <v>15190</v>
      </c>
      <c r="C10123" t="s">
        <v>16138</v>
      </c>
      <c r="D10123" t="s">
        <v>16125</v>
      </c>
      <c r="H10123" t="str">
        <f t="shared" si="790"/>
        <v/>
      </c>
      <c r="I10123" s="9" t="str">
        <f t="shared" si="791"/>
        <v>541</v>
      </c>
      <c r="J10123" s="9" t="str">
        <f t="shared" si="792"/>
        <v>416</v>
      </c>
      <c r="K10123" s="9" t="str">
        <f t="shared" si="793"/>
        <v>1317</v>
      </c>
      <c r="L10123" s="9" t="str">
        <f t="shared" si="794"/>
        <v>002</v>
      </c>
      <c r="P10123" t="s">
        <v>20466</v>
      </c>
    </row>
    <row r="10124" spans="1:16">
      <c r="A10124" t="s">
        <v>16141</v>
      </c>
      <c r="B10124" t="s">
        <v>4022</v>
      </c>
      <c r="C10124" t="s">
        <v>16140</v>
      </c>
      <c r="D10124" t="s">
        <v>16125</v>
      </c>
      <c r="H10124" t="str">
        <f t="shared" si="790"/>
        <v/>
      </c>
      <c r="I10124" s="9" t="str">
        <f t="shared" si="791"/>
        <v>541</v>
      </c>
      <c r="J10124" s="9" t="str">
        <f t="shared" si="792"/>
        <v>416</v>
      </c>
      <c r="K10124" s="9" t="str">
        <f t="shared" si="793"/>
        <v>1303</v>
      </c>
      <c r="L10124" s="9" t="str">
        <f t="shared" si="794"/>
        <v>003</v>
      </c>
      <c r="P10124" t="s">
        <v>20466</v>
      </c>
    </row>
    <row r="10125" spans="1:16">
      <c r="A10125" t="s">
        <v>16143</v>
      </c>
      <c r="B10125" t="s">
        <v>6980</v>
      </c>
      <c r="C10125" t="s">
        <v>16142</v>
      </c>
      <c r="D10125" t="s">
        <v>16125</v>
      </c>
      <c r="H10125" t="str">
        <f t="shared" si="790"/>
        <v/>
      </c>
      <c r="I10125" s="9" t="str">
        <f t="shared" si="791"/>
        <v>541</v>
      </c>
      <c r="J10125" s="9" t="str">
        <f t="shared" si="792"/>
        <v>416</v>
      </c>
      <c r="K10125" s="9" t="str">
        <f t="shared" si="793"/>
        <v>1139</v>
      </c>
      <c r="L10125" s="9" t="str">
        <f t="shared" si="794"/>
        <v>003</v>
      </c>
      <c r="P10125" t="s">
        <v>20466</v>
      </c>
    </row>
    <row r="10126" spans="1:16">
      <c r="A10126" s="9" t="s">
        <v>16146</v>
      </c>
      <c r="B10126" s="9" t="s">
        <v>2064</v>
      </c>
      <c r="C10126" s="9" t="s">
        <v>16145</v>
      </c>
      <c r="D10126" s="9" t="s">
        <v>16097</v>
      </c>
      <c r="E10126" s="9"/>
      <c r="F10126" s="9"/>
      <c r="G10126" s="9"/>
      <c r="H10126" t="str">
        <f t="shared" si="790"/>
        <v/>
      </c>
      <c r="I10126" s="9" t="str">
        <f t="shared" si="791"/>
        <v>542</v>
      </c>
      <c r="J10126" s="9" t="str">
        <f t="shared" si="792"/>
        <v>416</v>
      </c>
      <c r="K10126" s="9" t="str">
        <f t="shared" si="793"/>
        <v>9723</v>
      </c>
      <c r="L10126" s="9" t="str">
        <f t="shared" si="794"/>
        <v>072</v>
      </c>
      <c r="P10126" t="s">
        <v>20466</v>
      </c>
    </row>
    <row r="10127" spans="1:16">
      <c r="A10127" t="s">
        <v>16149</v>
      </c>
      <c r="B10127" t="s">
        <v>16147</v>
      </c>
      <c r="C10127" t="s">
        <v>16148</v>
      </c>
      <c r="D10127" t="s">
        <v>16146</v>
      </c>
      <c r="H10127" t="str">
        <f t="shared" si="790"/>
        <v/>
      </c>
      <c r="I10127" s="9" t="str">
        <f t="shared" si="791"/>
        <v>542</v>
      </c>
      <c r="J10127" s="9" t="str">
        <f t="shared" si="792"/>
        <v>416</v>
      </c>
      <c r="K10127" s="9" t="str">
        <f t="shared" si="793"/>
        <v>1095</v>
      </c>
      <c r="L10127" s="9" t="str">
        <f t="shared" si="794"/>
        <v>518</v>
      </c>
      <c r="P10127" t="s">
        <v>20466</v>
      </c>
    </row>
    <row r="10128" spans="1:16">
      <c r="A10128" t="s">
        <v>16151</v>
      </c>
      <c r="B10128" t="s">
        <v>16147</v>
      </c>
      <c r="C10128" t="s">
        <v>16150</v>
      </c>
      <c r="D10128" t="s">
        <v>16146</v>
      </c>
      <c r="H10128" t="str">
        <f t="shared" si="790"/>
        <v/>
      </c>
      <c r="I10128" s="9" t="str">
        <f t="shared" si="791"/>
        <v>542</v>
      </c>
      <c r="J10128" s="9" t="str">
        <f t="shared" si="792"/>
        <v>416</v>
      </c>
      <c r="K10128" s="9" t="str">
        <f t="shared" si="793"/>
        <v>1095</v>
      </c>
      <c r="L10128" s="9" t="str">
        <f t="shared" si="794"/>
        <v>504</v>
      </c>
      <c r="P10128" t="s">
        <v>20466</v>
      </c>
    </row>
    <row r="10129" spans="1:16">
      <c r="A10129" t="s">
        <v>16153</v>
      </c>
      <c r="B10129" t="s">
        <v>16147</v>
      </c>
      <c r="C10129" t="s">
        <v>16152</v>
      </c>
      <c r="D10129" t="s">
        <v>16146</v>
      </c>
      <c r="H10129" t="str">
        <f t="shared" si="790"/>
        <v/>
      </c>
      <c r="I10129" s="9" t="str">
        <f t="shared" si="791"/>
        <v>542</v>
      </c>
      <c r="J10129" s="9" t="str">
        <f t="shared" si="792"/>
        <v>416</v>
      </c>
      <c r="K10129" s="9" t="str">
        <f t="shared" si="793"/>
        <v>1093</v>
      </c>
      <c r="L10129" s="9" t="str">
        <f t="shared" si="794"/>
        <v>904</v>
      </c>
      <c r="P10129" t="s">
        <v>20466</v>
      </c>
    </row>
    <row r="10130" spans="1:16">
      <c r="A10130" t="s">
        <v>16155</v>
      </c>
      <c r="B10130" t="s">
        <v>16147</v>
      </c>
      <c r="C10130" t="s">
        <v>16154</v>
      </c>
      <c r="D10130" t="s">
        <v>16146</v>
      </c>
      <c r="H10130" t="str">
        <f t="shared" si="790"/>
        <v/>
      </c>
      <c r="I10130" s="9" t="str">
        <f t="shared" si="791"/>
        <v>542</v>
      </c>
      <c r="J10130" s="9" t="str">
        <f t="shared" si="792"/>
        <v>416</v>
      </c>
      <c r="K10130" s="9" t="str">
        <f t="shared" si="793"/>
        <v>1095</v>
      </c>
      <c r="L10130" s="9" t="str">
        <f t="shared" si="794"/>
        <v>513</v>
      </c>
      <c r="P10130" t="s">
        <v>20466</v>
      </c>
    </row>
    <row r="10131" spans="1:16">
      <c r="A10131" t="s">
        <v>16157</v>
      </c>
      <c r="B10131" t="s">
        <v>16147</v>
      </c>
      <c r="C10131" t="s">
        <v>16156</v>
      </c>
      <c r="D10131" t="s">
        <v>16146</v>
      </c>
      <c r="H10131" t="str">
        <f t="shared" si="790"/>
        <v/>
      </c>
      <c r="I10131" s="9" t="str">
        <f t="shared" si="791"/>
        <v>542</v>
      </c>
      <c r="J10131" s="9" t="str">
        <f t="shared" si="792"/>
        <v>416</v>
      </c>
      <c r="K10131" s="9" t="str">
        <f t="shared" si="793"/>
        <v>1095</v>
      </c>
      <c r="L10131" s="9" t="str">
        <f t="shared" si="794"/>
        <v>509</v>
      </c>
      <c r="P10131" t="s">
        <v>20466</v>
      </c>
    </row>
    <row r="10132" spans="1:16">
      <c r="A10132" t="s">
        <v>16159</v>
      </c>
      <c r="B10132" t="s">
        <v>4073</v>
      </c>
      <c r="C10132" t="s">
        <v>16158</v>
      </c>
      <c r="D10132" t="s">
        <v>16146</v>
      </c>
      <c r="H10132" t="str">
        <f t="shared" si="790"/>
        <v/>
      </c>
      <c r="I10132" s="9" t="str">
        <f t="shared" si="791"/>
        <v>542</v>
      </c>
      <c r="J10132" s="9" t="str">
        <f t="shared" si="792"/>
        <v>416</v>
      </c>
      <c r="K10132" s="9" t="str">
        <f t="shared" si="793"/>
        <v>6387</v>
      </c>
      <c r="L10132" s="9" t="str">
        <f t="shared" si="794"/>
        <v>501</v>
      </c>
      <c r="P10132" t="s">
        <v>20466</v>
      </c>
    </row>
    <row r="10133" spans="1:16">
      <c r="A10133" t="s">
        <v>16161</v>
      </c>
      <c r="B10133" t="s">
        <v>4073</v>
      </c>
      <c r="C10133" t="s">
        <v>16160</v>
      </c>
      <c r="D10133" t="s">
        <v>16146</v>
      </c>
      <c r="H10133" t="str">
        <f t="shared" si="790"/>
        <v/>
      </c>
      <c r="I10133" s="9" t="str">
        <f t="shared" si="791"/>
        <v>542</v>
      </c>
      <c r="J10133" s="9" t="str">
        <f t="shared" si="792"/>
        <v>416</v>
      </c>
      <c r="K10133" s="9" t="str">
        <f t="shared" si="793"/>
        <v>6387</v>
      </c>
      <c r="L10133" s="9" t="str">
        <f t="shared" si="794"/>
        <v>502</v>
      </c>
      <c r="P10133" t="s">
        <v>20466</v>
      </c>
    </row>
    <row r="10134" spans="1:16">
      <c r="A10134" t="s">
        <v>16163</v>
      </c>
      <c r="B10134" t="s">
        <v>4073</v>
      </c>
      <c r="C10134" t="s">
        <v>16162</v>
      </c>
      <c r="D10134" t="s">
        <v>16146</v>
      </c>
      <c r="H10134" t="str">
        <f t="shared" si="790"/>
        <v/>
      </c>
      <c r="I10134" s="9" t="str">
        <f t="shared" si="791"/>
        <v>542</v>
      </c>
      <c r="J10134" s="9" t="str">
        <f t="shared" si="792"/>
        <v>416</v>
      </c>
      <c r="K10134" s="9" t="str">
        <f t="shared" si="793"/>
        <v>6387</v>
      </c>
      <c r="L10134" s="9" t="str">
        <f t="shared" si="794"/>
        <v>505</v>
      </c>
      <c r="P10134" t="s">
        <v>20466</v>
      </c>
    </row>
    <row r="10135" spans="1:16">
      <c r="A10135" t="s">
        <v>16165</v>
      </c>
      <c r="B10135" t="s">
        <v>2064</v>
      </c>
      <c r="C10135" t="s">
        <v>16164</v>
      </c>
      <c r="D10135" t="s">
        <v>16097</v>
      </c>
      <c r="H10135" t="str">
        <f t="shared" si="790"/>
        <v/>
      </c>
      <c r="I10135" s="9" t="str">
        <f t="shared" si="791"/>
        <v>542</v>
      </c>
      <c r="J10135" s="9" t="str">
        <f t="shared" si="792"/>
        <v>416</v>
      </c>
      <c r="K10135" s="9" t="str">
        <f t="shared" si="793"/>
        <v>9723</v>
      </c>
      <c r="L10135" s="9" t="str">
        <f t="shared" si="794"/>
        <v>092</v>
      </c>
      <c r="P10135" t="s">
        <v>20466</v>
      </c>
    </row>
    <row r="10136" spans="1:16">
      <c r="A10136" t="s">
        <v>16167</v>
      </c>
      <c r="B10136" t="s">
        <v>16147</v>
      </c>
      <c r="C10136" t="s">
        <v>16166</v>
      </c>
      <c r="D10136" t="s">
        <v>16165</v>
      </c>
      <c r="H10136" t="str">
        <f t="shared" si="790"/>
        <v/>
      </c>
      <c r="I10136" s="9" t="str">
        <f t="shared" si="791"/>
        <v>542</v>
      </c>
      <c r="J10136" s="9" t="str">
        <f t="shared" si="792"/>
        <v>416</v>
      </c>
      <c r="K10136" s="9" t="str">
        <f t="shared" si="793"/>
        <v>1095</v>
      </c>
      <c r="L10136" s="9" t="str">
        <f t="shared" si="794"/>
        <v>522</v>
      </c>
      <c r="P10136" t="s">
        <v>20466</v>
      </c>
    </row>
    <row r="10137" spans="1:16">
      <c r="A10137" t="s">
        <v>16169</v>
      </c>
      <c r="B10137" t="s">
        <v>16147</v>
      </c>
      <c r="C10137" t="s">
        <v>16168</v>
      </c>
      <c r="D10137" t="s">
        <v>16165</v>
      </c>
      <c r="H10137" t="str">
        <f t="shared" si="790"/>
        <v/>
      </c>
      <c r="I10137" s="9" t="str">
        <f t="shared" si="791"/>
        <v>542</v>
      </c>
      <c r="J10137" s="9" t="str">
        <f t="shared" si="792"/>
        <v>416</v>
      </c>
      <c r="K10137" s="9" t="str">
        <f t="shared" si="793"/>
        <v>1095</v>
      </c>
      <c r="L10137" s="9" t="str">
        <f t="shared" si="794"/>
        <v>510</v>
      </c>
      <c r="P10137" t="s">
        <v>20466</v>
      </c>
    </row>
    <row r="10138" spans="1:16">
      <c r="A10138" t="s">
        <v>16171</v>
      </c>
      <c r="B10138" t="s">
        <v>16147</v>
      </c>
      <c r="C10138" t="s">
        <v>16170</v>
      </c>
      <c r="D10138" t="s">
        <v>16165</v>
      </c>
      <c r="H10138" t="str">
        <f t="shared" si="790"/>
        <v/>
      </c>
      <c r="I10138" s="9" t="str">
        <f t="shared" si="791"/>
        <v>542</v>
      </c>
      <c r="J10138" s="9" t="str">
        <f t="shared" si="792"/>
        <v>416</v>
      </c>
      <c r="K10138" s="9" t="str">
        <f t="shared" si="793"/>
        <v>1095</v>
      </c>
      <c r="L10138" s="9" t="str">
        <f t="shared" si="794"/>
        <v>530</v>
      </c>
      <c r="P10138" t="s">
        <v>20466</v>
      </c>
    </row>
    <row r="10139" spans="1:16">
      <c r="A10139" t="s">
        <v>16173</v>
      </c>
      <c r="B10139" t="s">
        <v>2152</v>
      </c>
      <c r="C10139" t="s">
        <v>16172</v>
      </c>
      <c r="D10139" t="s">
        <v>16165</v>
      </c>
      <c r="H10139" t="str">
        <f t="shared" si="790"/>
        <v/>
      </c>
      <c r="I10139" s="9" t="str">
        <f t="shared" si="791"/>
        <v>542</v>
      </c>
      <c r="J10139" s="9" t="str">
        <f t="shared" si="792"/>
        <v>416</v>
      </c>
      <c r="K10139" s="9" t="str">
        <f t="shared" si="793"/>
        <v>1077</v>
      </c>
      <c r="L10139" s="9" t="str">
        <f t="shared" si="794"/>
        <v>502</v>
      </c>
      <c r="P10139" t="s">
        <v>20466</v>
      </c>
    </row>
    <row r="10140" spans="1:16">
      <c r="A10140" t="s">
        <v>16175</v>
      </c>
      <c r="B10140" t="s">
        <v>2152</v>
      </c>
      <c r="C10140" t="s">
        <v>16174</v>
      </c>
      <c r="D10140" t="s">
        <v>16165</v>
      </c>
      <c r="H10140" t="str">
        <f t="shared" si="790"/>
        <v/>
      </c>
      <c r="I10140" s="9" t="str">
        <f t="shared" si="791"/>
        <v>542</v>
      </c>
      <c r="J10140" s="9" t="str">
        <f t="shared" si="792"/>
        <v>416</v>
      </c>
      <c r="K10140" s="9" t="str">
        <f t="shared" si="793"/>
        <v>1077</v>
      </c>
      <c r="L10140" s="9" t="str">
        <f t="shared" si="794"/>
        <v>504</v>
      </c>
      <c r="P10140" t="s">
        <v>20466</v>
      </c>
    </row>
    <row r="10141" spans="1:16">
      <c r="A10141" t="s">
        <v>16176</v>
      </c>
      <c r="B10141" t="s">
        <v>2152</v>
      </c>
      <c r="C10141" t="s">
        <v>815</v>
      </c>
      <c r="D10141" t="s">
        <v>16165</v>
      </c>
      <c r="H10141" t="str">
        <f t="shared" si="790"/>
        <v/>
      </c>
      <c r="I10141" s="9" t="str">
        <f t="shared" si="791"/>
        <v>542</v>
      </c>
      <c r="J10141" s="9" t="str">
        <f t="shared" si="792"/>
        <v>416</v>
      </c>
      <c r="K10141" s="9" t="str">
        <f t="shared" si="793"/>
        <v>1077</v>
      </c>
      <c r="L10141" s="9" t="str">
        <f t="shared" si="794"/>
        <v>508</v>
      </c>
      <c r="P10141" t="s">
        <v>20466</v>
      </c>
    </row>
    <row r="10142" spans="1:16">
      <c r="A10142" t="s">
        <v>16178</v>
      </c>
      <c r="B10142" t="s">
        <v>2152</v>
      </c>
      <c r="C10142" t="s">
        <v>16177</v>
      </c>
      <c r="D10142" t="s">
        <v>16165</v>
      </c>
      <c r="H10142" t="str">
        <f t="shared" si="790"/>
        <v/>
      </c>
      <c r="I10142" s="9" t="str">
        <f t="shared" si="791"/>
        <v>542</v>
      </c>
      <c r="J10142" s="9" t="str">
        <f t="shared" si="792"/>
        <v>416</v>
      </c>
      <c r="K10142" s="9" t="str">
        <f t="shared" si="793"/>
        <v>1077</v>
      </c>
      <c r="L10142" s="9" t="str">
        <f t="shared" si="794"/>
        <v>512</v>
      </c>
      <c r="P10142" t="s">
        <v>20466</v>
      </c>
    </row>
    <row r="10143" spans="1:16">
      <c r="A10143" t="s">
        <v>16180</v>
      </c>
      <c r="B10143" t="s">
        <v>2152</v>
      </c>
      <c r="C10143" t="s">
        <v>16179</v>
      </c>
      <c r="D10143" t="s">
        <v>16165</v>
      </c>
      <c r="H10143" t="str">
        <f t="shared" si="790"/>
        <v/>
      </c>
      <c r="I10143" s="9" t="str">
        <f t="shared" si="791"/>
        <v>542</v>
      </c>
      <c r="J10143" s="9" t="str">
        <f t="shared" si="792"/>
        <v>416</v>
      </c>
      <c r="K10143" s="9" t="str">
        <f t="shared" si="793"/>
        <v>1077</v>
      </c>
      <c r="L10143" s="9" t="str">
        <f t="shared" si="794"/>
        <v>515</v>
      </c>
      <c r="P10143" t="s">
        <v>20466</v>
      </c>
    </row>
    <row r="10144" spans="1:16">
      <c r="A10144" t="s">
        <v>16182</v>
      </c>
      <c r="B10144" t="s">
        <v>2152</v>
      </c>
      <c r="C10144" t="s">
        <v>16181</v>
      </c>
      <c r="D10144" t="s">
        <v>16165</v>
      </c>
      <c r="H10144" t="str">
        <f t="shared" si="790"/>
        <v/>
      </c>
      <c r="I10144" s="9" t="str">
        <f t="shared" si="791"/>
        <v>542</v>
      </c>
      <c r="J10144" s="9" t="str">
        <f t="shared" si="792"/>
        <v>416</v>
      </c>
      <c r="K10144" s="9" t="str">
        <f t="shared" si="793"/>
        <v>1077</v>
      </c>
      <c r="L10144" s="9" t="str">
        <f t="shared" si="794"/>
        <v>516</v>
      </c>
      <c r="P10144" t="s">
        <v>20466</v>
      </c>
    </row>
    <row r="10145" spans="1:16">
      <c r="A10145" t="s">
        <v>16184</v>
      </c>
      <c r="B10145" t="s">
        <v>16147</v>
      </c>
      <c r="C10145" t="s">
        <v>16183</v>
      </c>
      <c r="D10145" t="s">
        <v>16165</v>
      </c>
      <c r="H10145" t="str">
        <f t="shared" si="790"/>
        <v/>
      </c>
      <c r="I10145" s="9" t="str">
        <f t="shared" si="791"/>
        <v>542</v>
      </c>
      <c r="J10145" s="9" t="str">
        <f t="shared" si="792"/>
        <v>416</v>
      </c>
      <c r="K10145" s="9" t="str">
        <f t="shared" si="793"/>
        <v>1095</v>
      </c>
      <c r="L10145" s="9" t="str">
        <f t="shared" si="794"/>
        <v>520</v>
      </c>
      <c r="P10145" t="s">
        <v>20466</v>
      </c>
    </row>
    <row r="10146" spans="1:16">
      <c r="A10146" t="s">
        <v>16186</v>
      </c>
      <c r="B10146" t="s">
        <v>16147</v>
      </c>
      <c r="C10146" t="s">
        <v>16185</v>
      </c>
      <c r="D10146" t="s">
        <v>16165</v>
      </c>
      <c r="H10146" t="str">
        <f t="shared" si="790"/>
        <v/>
      </c>
      <c r="I10146" s="9" t="str">
        <f t="shared" si="791"/>
        <v>542</v>
      </c>
      <c r="J10146" s="9" t="str">
        <f t="shared" si="792"/>
        <v>416</v>
      </c>
      <c r="K10146" s="9" t="str">
        <f t="shared" si="793"/>
        <v>1095</v>
      </c>
      <c r="L10146" s="9" t="str">
        <f t="shared" si="794"/>
        <v>507</v>
      </c>
      <c r="P10146" t="s">
        <v>20466</v>
      </c>
    </row>
    <row r="10147" spans="1:16">
      <c r="A10147" t="s">
        <v>16188</v>
      </c>
      <c r="B10147" t="s">
        <v>2064</v>
      </c>
      <c r="C10147" t="s">
        <v>16187</v>
      </c>
      <c r="D10147" t="s">
        <v>16097</v>
      </c>
      <c r="H10147" t="str">
        <f t="shared" si="790"/>
        <v/>
      </c>
      <c r="I10147" s="9" t="str">
        <f t="shared" si="791"/>
        <v>542</v>
      </c>
      <c r="J10147" s="9" t="str">
        <f t="shared" si="792"/>
        <v>416</v>
      </c>
      <c r="K10147" s="9" t="str">
        <f t="shared" si="793"/>
        <v>9723</v>
      </c>
      <c r="L10147" s="9" t="str">
        <f t="shared" si="794"/>
        <v>002</v>
      </c>
      <c r="P10147" t="s">
        <v>20466</v>
      </c>
    </row>
    <row r="10148" spans="1:16">
      <c r="A10148" t="s">
        <v>16190</v>
      </c>
      <c r="B10148" t="s">
        <v>16191</v>
      </c>
      <c r="C10148" t="s">
        <v>16189</v>
      </c>
      <c r="D10148" t="s">
        <v>16097</v>
      </c>
      <c r="H10148" t="str">
        <f t="shared" si="790"/>
        <v/>
      </c>
      <c r="I10148" s="9" t="str">
        <f t="shared" si="791"/>
        <v>542</v>
      </c>
      <c r="J10148" s="9" t="str">
        <f t="shared" si="792"/>
        <v>416</v>
      </c>
      <c r="K10148" s="9" t="str">
        <f t="shared" si="793"/>
        <v>9723</v>
      </c>
      <c r="L10148" s="9" t="str">
        <f t="shared" si="794"/>
        <v>001</v>
      </c>
      <c r="P10148" t="s">
        <v>20466</v>
      </c>
    </row>
    <row r="10149" spans="1:16">
      <c r="A10149" t="s">
        <v>16194</v>
      </c>
      <c r="B10149" t="s">
        <v>16192</v>
      </c>
      <c r="C10149" t="s">
        <v>16193</v>
      </c>
      <c r="D10149" t="s">
        <v>16188</v>
      </c>
      <c r="H10149" t="str">
        <f t="shared" si="790"/>
        <v/>
      </c>
      <c r="I10149" s="9" t="str">
        <f t="shared" si="791"/>
        <v>542</v>
      </c>
      <c r="J10149" s="9" t="str">
        <f t="shared" si="792"/>
        <v>433</v>
      </c>
      <c r="K10149" s="9" t="str">
        <f t="shared" si="793"/>
        <v>1095</v>
      </c>
      <c r="L10149" s="9" t="str">
        <f t="shared" si="794"/>
        <v>040</v>
      </c>
      <c r="P10149" t="s">
        <v>20466</v>
      </c>
    </row>
    <row r="10150" spans="1:16">
      <c r="A10150" t="s">
        <v>16196</v>
      </c>
      <c r="B10150" t="s">
        <v>16192</v>
      </c>
      <c r="C10150" t="s">
        <v>16195</v>
      </c>
      <c r="D10150" t="s">
        <v>16188</v>
      </c>
      <c r="H10150" t="str">
        <f t="shared" si="790"/>
        <v/>
      </c>
      <c r="I10150" s="9" t="str">
        <f t="shared" si="791"/>
        <v>542</v>
      </c>
      <c r="J10150" s="9" t="str">
        <f t="shared" si="792"/>
        <v>433</v>
      </c>
      <c r="K10150" s="9" t="str">
        <f t="shared" si="793"/>
        <v>1095</v>
      </c>
      <c r="L10150" s="9" t="str">
        <f t="shared" si="794"/>
        <v>041</v>
      </c>
      <c r="P10150" t="s">
        <v>20466</v>
      </c>
    </row>
    <row r="10151" spans="1:16">
      <c r="A10151" t="s">
        <v>16198</v>
      </c>
      <c r="B10151" t="s">
        <v>16192</v>
      </c>
      <c r="C10151" t="s">
        <v>16197</v>
      </c>
      <c r="D10151" t="s">
        <v>16188</v>
      </c>
      <c r="H10151" t="str">
        <f t="shared" si="790"/>
        <v/>
      </c>
      <c r="I10151" s="9" t="str">
        <f t="shared" si="791"/>
        <v>542</v>
      </c>
      <c r="J10151" s="9" t="str">
        <f t="shared" si="792"/>
        <v>433</v>
      </c>
      <c r="K10151" s="9" t="str">
        <f t="shared" si="793"/>
        <v>1095</v>
      </c>
      <c r="L10151" s="9" t="str">
        <f t="shared" si="794"/>
        <v>042</v>
      </c>
      <c r="P10151" t="s">
        <v>20466</v>
      </c>
    </row>
    <row r="10152" spans="1:16">
      <c r="A10152" t="s">
        <v>16199</v>
      </c>
      <c r="B10152" t="s">
        <v>16192</v>
      </c>
      <c r="C10152" t="s">
        <v>815</v>
      </c>
      <c r="D10152" t="s">
        <v>16188</v>
      </c>
      <c r="H10152" t="str">
        <f t="shared" si="790"/>
        <v/>
      </c>
      <c r="I10152" s="9" t="str">
        <f t="shared" si="791"/>
        <v>542</v>
      </c>
      <c r="J10152" s="9" t="str">
        <f t="shared" si="792"/>
        <v>433</v>
      </c>
      <c r="K10152" s="9" t="str">
        <f t="shared" si="793"/>
        <v>1095</v>
      </c>
      <c r="L10152" s="9" t="str">
        <f t="shared" si="794"/>
        <v>043</v>
      </c>
      <c r="P10152" t="s">
        <v>20466</v>
      </c>
    </row>
    <row r="10153" spans="1:16">
      <c r="A10153" t="s">
        <v>16200</v>
      </c>
      <c r="B10153" t="s">
        <v>16192</v>
      </c>
      <c r="C10153" t="s">
        <v>16201</v>
      </c>
      <c r="D10153" t="s">
        <v>16188</v>
      </c>
      <c r="H10153" t="str">
        <f t="shared" si="790"/>
        <v/>
      </c>
      <c r="I10153" s="9" t="str">
        <f t="shared" si="791"/>
        <v>542</v>
      </c>
      <c r="J10153" s="9" t="str">
        <f t="shared" si="792"/>
        <v>433</v>
      </c>
      <c r="K10153" s="9" t="str">
        <f t="shared" si="793"/>
        <v>1095</v>
      </c>
      <c r="L10153" s="9" t="str">
        <f t="shared" si="794"/>
        <v>044</v>
      </c>
      <c r="P10153" t="s">
        <v>20466</v>
      </c>
    </row>
    <row r="10154" spans="1:16">
      <c r="A10154" t="s">
        <v>16202</v>
      </c>
      <c r="B10154" t="s">
        <v>16192</v>
      </c>
      <c r="C10154" t="s">
        <v>815</v>
      </c>
      <c r="D10154" t="s">
        <v>16188</v>
      </c>
      <c r="H10154" t="str">
        <f t="shared" si="790"/>
        <v/>
      </c>
      <c r="I10154" s="9" t="str">
        <f t="shared" si="791"/>
        <v>542</v>
      </c>
      <c r="J10154" s="9" t="str">
        <f t="shared" si="792"/>
        <v>433</v>
      </c>
      <c r="K10154" s="9" t="str">
        <f t="shared" si="793"/>
        <v>1095</v>
      </c>
      <c r="L10154" s="9" t="str">
        <f t="shared" si="794"/>
        <v>047</v>
      </c>
      <c r="P10154" t="s">
        <v>20466</v>
      </c>
    </row>
    <row r="10155" spans="1:16">
      <c r="A10155" t="s">
        <v>16204</v>
      </c>
      <c r="B10155" t="s">
        <v>16192</v>
      </c>
      <c r="C10155" t="s">
        <v>16203</v>
      </c>
      <c r="D10155" t="s">
        <v>16188</v>
      </c>
      <c r="H10155" t="str">
        <f t="shared" si="790"/>
        <v/>
      </c>
      <c r="I10155" s="9" t="str">
        <f t="shared" si="791"/>
        <v>542</v>
      </c>
      <c r="J10155" s="9" t="str">
        <f t="shared" si="792"/>
        <v>433</v>
      </c>
      <c r="K10155" s="9" t="str">
        <f t="shared" si="793"/>
        <v>1095</v>
      </c>
      <c r="L10155" s="9" t="str">
        <f t="shared" si="794"/>
        <v>048</v>
      </c>
      <c r="P10155" t="s">
        <v>20466</v>
      </c>
    </row>
    <row r="10156" spans="1:16">
      <c r="A10156" t="s">
        <v>16205</v>
      </c>
      <c r="B10156" t="s">
        <v>16192</v>
      </c>
      <c r="C10156" t="s">
        <v>16208</v>
      </c>
      <c r="D10156" t="s">
        <v>16188</v>
      </c>
      <c r="H10156" t="str">
        <f t="shared" si="790"/>
        <v/>
      </c>
      <c r="I10156" s="9" t="str">
        <f t="shared" si="791"/>
        <v>542</v>
      </c>
      <c r="J10156" s="9" t="str">
        <f t="shared" si="792"/>
        <v>433</v>
      </c>
      <c r="K10156" s="9" t="str">
        <f t="shared" si="793"/>
        <v>1095</v>
      </c>
      <c r="L10156" s="9" t="str">
        <f t="shared" si="794"/>
        <v>049</v>
      </c>
      <c r="P10156" t="s">
        <v>20466</v>
      </c>
    </row>
    <row r="10157" spans="1:16">
      <c r="A10157" t="s">
        <v>16206</v>
      </c>
      <c r="B10157" t="s">
        <v>16192</v>
      </c>
      <c r="C10157" t="s">
        <v>16209</v>
      </c>
      <c r="D10157" t="s">
        <v>16188</v>
      </c>
      <c r="H10157" t="str">
        <f t="shared" si="790"/>
        <v/>
      </c>
      <c r="I10157" s="9" t="str">
        <f t="shared" si="791"/>
        <v>542</v>
      </c>
      <c r="J10157" s="9" t="str">
        <f t="shared" si="792"/>
        <v>433</v>
      </c>
      <c r="K10157" s="9" t="str">
        <f t="shared" si="793"/>
        <v>1095</v>
      </c>
      <c r="L10157" s="9" t="str">
        <f t="shared" si="794"/>
        <v>050</v>
      </c>
      <c r="P10157" t="s">
        <v>20466</v>
      </c>
    </row>
    <row r="10158" spans="1:16">
      <c r="A10158" t="s">
        <v>16207</v>
      </c>
      <c r="B10158" t="s">
        <v>16192</v>
      </c>
      <c r="C10158" t="s">
        <v>815</v>
      </c>
      <c r="D10158" t="s">
        <v>16188</v>
      </c>
      <c r="H10158" t="str">
        <f t="shared" si="790"/>
        <v/>
      </c>
      <c r="I10158" s="9" t="str">
        <f t="shared" si="791"/>
        <v>542</v>
      </c>
      <c r="J10158" s="9" t="str">
        <f t="shared" si="792"/>
        <v>433</v>
      </c>
      <c r="K10158" s="9" t="str">
        <f t="shared" si="793"/>
        <v>1095</v>
      </c>
      <c r="L10158" s="9" t="str">
        <f t="shared" si="794"/>
        <v>051</v>
      </c>
      <c r="P10158" t="s">
        <v>20466</v>
      </c>
    </row>
    <row r="10159" spans="1:16">
      <c r="A10159" t="s">
        <v>16212</v>
      </c>
      <c r="B10159" t="s">
        <v>16211</v>
      </c>
      <c r="C10159" t="s">
        <v>16210</v>
      </c>
      <c r="D10159" t="s">
        <v>16188</v>
      </c>
      <c r="H10159" t="str">
        <f t="shared" si="790"/>
        <v/>
      </c>
      <c r="I10159" s="9" t="str">
        <f t="shared" si="791"/>
        <v>542</v>
      </c>
      <c r="J10159" s="9" t="str">
        <f t="shared" si="792"/>
        <v>433</v>
      </c>
      <c r="K10159" s="9" t="str">
        <f t="shared" si="793"/>
        <v>6191</v>
      </c>
      <c r="L10159" s="9" t="str">
        <f t="shared" si="794"/>
        <v>001</v>
      </c>
      <c r="P10159" t="s">
        <v>20466</v>
      </c>
    </row>
    <row r="10160" spans="1:16">
      <c r="A10160" t="s">
        <v>16214</v>
      </c>
      <c r="B10160" t="s">
        <v>2064</v>
      </c>
      <c r="C10160" t="s">
        <v>16213</v>
      </c>
      <c r="D10160" t="s">
        <v>16097</v>
      </c>
      <c r="H10160" t="str">
        <f t="shared" si="790"/>
        <v/>
      </c>
      <c r="I10160" s="9" t="str">
        <f t="shared" si="791"/>
        <v>542</v>
      </c>
      <c r="J10160" s="9" t="str">
        <f t="shared" si="792"/>
        <v>416</v>
      </c>
      <c r="K10160" s="9" t="str">
        <f t="shared" si="793"/>
        <v>9723</v>
      </c>
      <c r="L10160" s="9" t="str">
        <f t="shared" si="794"/>
        <v>068</v>
      </c>
      <c r="P10160" t="s">
        <v>20466</v>
      </c>
    </row>
    <row r="10161" spans="1:16">
      <c r="A10161" t="s">
        <v>16215</v>
      </c>
      <c r="B10161" t="s">
        <v>16147</v>
      </c>
      <c r="C10161" t="s">
        <v>815</v>
      </c>
      <c r="D10161" t="s">
        <v>16214</v>
      </c>
      <c r="H10161" t="str">
        <f t="shared" si="790"/>
        <v/>
      </c>
      <c r="I10161" s="9" t="str">
        <f t="shared" si="791"/>
        <v>542</v>
      </c>
      <c r="J10161" s="9" t="str">
        <f t="shared" si="792"/>
        <v>416</v>
      </c>
      <c r="K10161" s="9" t="str">
        <f t="shared" si="793"/>
        <v>1095</v>
      </c>
      <c r="L10161" s="9" t="str">
        <f t="shared" si="794"/>
        <v>502</v>
      </c>
      <c r="P10161" t="s">
        <v>20466</v>
      </c>
    </row>
    <row r="10162" spans="1:16">
      <c r="A10162" t="s">
        <v>16216</v>
      </c>
      <c r="B10162" t="s">
        <v>16147</v>
      </c>
      <c r="C10162" t="s">
        <v>815</v>
      </c>
      <c r="D10162" t="s">
        <v>16214</v>
      </c>
      <c r="H10162" t="str">
        <f t="shared" si="790"/>
        <v/>
      </c>
      <c r="I10162" s="9" t="str">
        <f t="shared" si="791"/>
        <v>542</v>
      </c>
      <c r="J10162" s="9" t="str">
        <f t="shared" si="792"/>
        <v>416</v>
      </c>
      <c r="K10162" s="9" t="str">
        <f t="shared" si="793"/>
        <v>1095</v>
      </c>
      <c r="L10162" s="9" t="str">
        <f t="shared" si="794"/>
        <v>514</v>
      </c>
      <c r="P10162" t="s">
        <v>20466</v>
      </c>
    </row>
    <row r="10163" spans="1:16">
      <c r="A10163" t="s">
        <v>16218</v>
      </c>
      <c r="B10163" t="s">
        <v>16147</v>
      </c>
      <c r="C10163" t="s">
        <v>16217</v>
      </c>
      <c r="D10163" t="s">
        <v>16214</v>
      </c>
      <c r="H10163" t="str">
        <f t="shared" si="790"/>
        <v/>
      </c>
      <c r="I10163" s="9" t="str">
        <f t="shared" si="791"/>
        <v>542</v>
      </c>
      <c r="J10163" s="9" t="str">
        <f t="shared" si="792"/>
        <v>416</v>
      </c>
      <c r="K10163" s="9" t="str">
        <f t="shared" si="793"/>
        <v>1095</v>
      </c>
      <c r="L10163" s="9" t="str">
        <f t="shared" si="794"/>
        <v>529</v>
      </c>
      <c r="P10163" t="s">
        <v>20466</v>
      </c>
    </row>
    <row r="10164" spans="1:16">
      <c r="A10164" t="s">
        <v>16220</v>
      </c>
      <c r="B10164" t="s">
        <v>2152</v>
      </c>
      <c r="C10164" t="s">
        <v>16219</v>
      </c>
      <c r="D10164" t="s">
        <v>16214</v>
      </c>
      <c r="H10164" t="str">
        <f t="shared" si="790"/>
        <v/>
      </c>
      <c r="I10164" s="9" t="str">
        <f t="shared" si="791"/>
        <v>542</v>
      </c>
      <c r="J10164" s="9" t="str">
        <f t="shared" si="792"/>
        <v>416</v>
      </c>
      <c r="K10164" s="9" t="str">
        <f t="shared" si="793"/>
        <v>1077</v>
      </c>
      <c r="L10164" s="9" t="str">
        <f t="shared" si="794"/>
        <v>503</v>
      </c>
      <c r="P10164" t="s">
        <v>20466</v>
      </c>
    </row>
    <row r="10165" spans="1:16">
      <c r="A10165" t="s">
        <v>16222</v>
      </c>
      <c r="B10165" t="s">
        <v>2152</v>
      </c>
      <c r="C10165" t="s">
        <v>16221</v>
      </c>
      <c r="D10165" t="s">
        <v>16214</v>
      </c>
      <c r="H10165" t="str">
        <f t="shared" si="790"/>
        <v/>
      </c>
      <c r="I10165" s="9" t="str">
        <f t="shared" si="791"/>
        <v>542</v>
      </c>
      <c r="J10165" s="9" t="str">
        <f t="shared" si="792"/>
        <v>416</v>
      </c>
      <c r="K10165" s="9" t="str">
        <f t="shared" si="793"/>
        <v>1077</v>
      </c>
      <c r="L10165" s="9" t="str">
        <f t="shared" si="794"/>
        <v>506</v>
      </c>
      <c r="P10165" t="s">
        <v>20466</v>
      </c>
    </row>
    <row r="10166" spans="1:16">
      <c r="A10166" t="s">
        <v>16224</v>
      </c>
      <c r="B10166" t="s">
        <v>2152</v>
      </c>
      <c r="C10166" t="s">
        <v>16223</v>
      </c>
      <c r="D10166" t="s">
        <v>16214</v>
      </c>
      <c r="H10166" t="str">
        <f t="shared" si="790"/>
        <v/>
      </c>
      <c r="I10166" s="9" t="str">
        <f t="shared" si="791"/>
        <v>542</v>
      </c>
      <c r="J10166" s="9" t="str">
        <f t="shared" si="792"/>
        <v>416</v>
      </c>
      <c r="K10166" s="9" t="str">
        <f t="shared" si="793"/>
        <v>1077</v>
      </c>
      <c r="L10166" s="9" t="str">
        <f t="shared" si="794"/>
        <v>510</v>
      </c>
      <c r="P10166" t="s">
        <v>20466</v>
      </c>
    </row>
    <row r="10167" spans="1:16">
      <c r="A10167" t="s">
        <v>16226</v>
      </c>
      <c r="B10167" t="s">
        <v>2152</v>
      </c>
      <c r="C10167" t="s">
        <v>16225</v>
      </c>
      <c r="D10167" t="s">
        <v>16214</v>
      </c>
      <c r="H10167" t="str">
        <f t="shared" si="790"/>
        <v/>
      </c>
      <c r="I10167" s="9" t="str">
        <f t="shared" si="791"/>
        <v>542</v>
      </c>
      <c r="J10167" s="9" t="str">
        <f t="shared" si="792"/>
        <v>416</v>
      </c>
      <c r="K10167" s="9" t="str">
        <f t="shared" si="793"/>
        <v>1077</v>
      </c>
      <c r="L10167" s="9" t="str">
        <f t="shared" si="794"/>
        <v>513</v>
      </c>
      <c r="P10167" t="s">
        <v>20466</v>
      </c>
    </row>
    <row r="10168" spans="1:16">
      <c r="A10168" t="s">
        <v>16228</v>
      </c>
      <c r="B10168" t="s">
        <v>2152</v>
      </c>
      <c r="C10168" t="s">
        <v>16227</v>
      </c>
      <c r="D10168" t="s">
        <v>16214</v>
      </c>
      <c r="H10168" t="str">
        <f t="shared" si="790"/>
        <v/>
      </c>
      <c r="I10168" s="9" t="str">
        <f t="shared" si="791"/>
        <v>542</v>
      </c>
      <c r="J10168" s="9" t="str">
        <f t="shared" si="792"/>
        <v>416</v>
      </c>
      <c r="K10168" s="9" t="str">
        <f t="shared" si="793"/>
        <v>1077</v>
      </c>
      <c r="L10168" s="9" t="str">
        <f t="shared" si="794"/>
        <v>517</v>
      </c>
      <c r="P10168" t="s">
        <v>20466</v>
      </c>
    </row>
    <row r="10169" spans="1:16">
      <c r="A10169" t="s">
        <v>16230</v>
      </c>
      <c r="B10169" t="s">
        <v>16147</v>
      </c>
      <c r="C10169" t="s">
        <v>16229</v>
      </c>
      <c r="D10169" t="s">
        <v>16214</v>
      </c>
      <c r="H10169" t="str">
        <f t="shared" si="790"/>
        <v/>
      </c>
      <c r="I10169" s="9" t="str">
        <f t="shared" si="791"/>
        <v>542</v>
      </c>
      <c r="J10169" s="9" t="str">
        <f t="shared" si="792"/>
        <v>416</v>
      </c>
      <c r="K10169" s="9" t="str">
        <f t="shared" si="793"/>
        <v>1095</v>
      </c>
      <c r="L10169" s="9" t="str">
        <f t="shared" si="794"/>
        <v>515</v>
      </c>
      <c r="P10169" t="s">
        <v>20466</v>
      </c>
    </row>
    <row r="10170" spans="1:16">
      <c r="A10170" t="s">
        <v>16232</v>
      </c>
      <c r="B10170" t="s">
        <v>16147</v>
      </c>
      <c r="C10170" t="s">
        <v>16231</v>
      </c>
      <c r="D10170" t="s">
        <v>16214</v>
      </c>
      <c r="E10170" s="68"/>
      <c r="H10170" t="str">
        <f t="shared" si="790"/>
        <v/>
      </c>
      <c r="I10170" s="9" t="str">
        <f t="shared" si="791"/>
        <v>542</v>
      </c>
      <c r="J10170" s="9" t="str">
        <f t="shared" si="792"/>
        <v>416</v>
      </c>
      <c r="K10170" s="9" t="str">
        <f t="shared" si="793"/>
        <v>1095</v>
      </c>
      <c r="L10170" s="9" t="str">
        <f t="shared" si="794"/>
        <v>508</v>
      </c>
      <c r="P10170" t="s">
        <v>20466</v>
      </c>
    </row>
    <row r="10171" spans="1:16">
      <c r="A10171" t="s">
        <v>16233</v>
      </c>
      <c r="B10171" t="s">
        <v>4073</v>
      </c>
      <c r="C10171" t="s">
        <v>16235</v>
      </c>
      <c r="D10171" t="s">
        <v>16214</v>
      </c>
      <c r="H10171" t="str">
        <f t="shared" si="790"/>
        <v/>
      </c>
      <c r="I10171" s="9" t="str">
        <f t="shared" si="791"/>
        <v>542</v>
      </c>
      <c r="J10171" s="9" t="str">
        <f t="shared" si="792"/>
        <v>416</v>
      </c>
      <c r="K10171" s="9" t="str">
        <f t="shared" si="793"/>
        <v>6387</v>
      </c>
      <c r="L10171" s="9" t="str">
        <f t="shared" si="794"/>
        <v>503</v>
      </c>
      <c r="P10171" t="s">
        <v>20466</v>
      </c>
    </row>
    <row r="10172" spans="1:16">
      <c r="A10172" t="s">
        <v>16236</v>
      </c>
      <c r="B10172" t="s">
        <v>4073</v>
      </c>
      <c r="C10172" t="s">
        <v>16234</v>
      </c>
      <c r="D10172" t="s">
        <v>16214</v>
      </c>
      <c r="H10172" t="str">
        <f t="shared" si="790"/>
        <v/>
      </c>
      <c r="I10172" s="9" t="str">
        <f t="shared" si="791"/>
        <v>542</v>
      </c>
      <c r="J10172" s="9" t="str">
        <f t="shared" si="792"/>
        <v>416</v>
      </c>
      <c r="K10172" s="9" t="str">
        <f t="shared" si="793"/>
        <v>6387</v>
      </c>
      <c r="L10172" s="9" t="str">
        <f t="shared" si="794"/>
        <v>504</v>
      </c>
      <c r="P10172" t="s">
        <v>20466</v>
      </c>
    </row>
    <row r="10173" spans="1:16">
      <c r="A10173" t="s">
        <v>16238</v>
      </c>
      <c r="B10173" t="s">
        <v>4073</v>
      </c>
      <c r="C10173" t="s">
        <v>16237</v>
      </c>
      <c r="D10173" t="s">
        <v>16214</v>
      </c>
      <c r="H10173" t="str">
        <f t="shared" si="790"/>
        <v/>
      </c>
      <c r="I10173" s="9" t="str">
        <f t="shared" si="791"/>
        <v>542</v>
      </c>
      <c r="J10173" s="9" t="str">
        <f t="shared" si="792"/>
        <v>416</v>
      </c>
      <c r="K10173" s="9" t="str">
        <f t="shared" si="793"/>
        <v>6387</v>
      </c>
      <c r="L10173" s="9" t="str">
        <f t="shared" si="794"/>
        <v>506</v>
      </c>
      <c r="P10173" t="s">
        <v>20466</v>
      </c>
    </row>
    <row r="10174" spans="1:16">
      <c r="A10174" t="s">
        <v>16240</v>
      </c>
      <c r="B10174" t="s">
        <v>2064</v>
      </c>
      <c r="C10174" t="s">
        <v>16239</v>
      </c>
      <c r="D10174" t="s">
        <v>16097</v>
      </c>
      <c r="H10174" t="str">
        <f t="shared" si="790"/>
        <v/>
      </c>
      <c r="I10174" s="9" t="str">
        <f t="shared" si="791"/>
        <v>542</v>
      </c>
      <c r="J10174" s="9" t="str">
        <f t="shared" si="792"/>
        <v>416</v>
      </c>
      <c r="K10174" s="9" t="str">
        <f t="shared" si="793"/>
        <v>9723</v>
      </c>
      <c r="L10174" s="9" t="str">
        <f t="shared" si="794"/>
        <v>070</v>
      </c>
      <c r="P10174" t="s">
        <v>20466</v>
      </c>
    </row>
    <row r="10175" spans="1:16">
      <c r="A10175" t="s">
        <v>16242</v>
      </c>
      <c r="B10175" t="s">
        <v>16147</v>
      </c>
      <c r="C10175" t="s">
        <v>16241</v>
      </c>
      <c r="D10175" t="s">
        <v>16240</v>
      </c>
      <c r="H10175" t="str">
        <f t="shared" si="790"/>
        <v/>
      </c>
      <c r="I10175" s="9" t="str">
        <f t="shared" si="791"/>
        <v>542</v>
      </c>
      <c r="J10175" s="9" t="str">
        <f t="shared" si="792"/>
        <v>416</v>
      </c>
      <c r="K10175" s="9" t="str">
        <f t="shared" si="793"/>
        <v>1095</v>
      </c>
      <c r="L10175" s="9" t="str">
        <f t="shared" si="794"/>
        <v>503</v>
      </c>
      <c r="P10175" t="s">
        <v>20466</v>
      </c>
    </row>
    <row r="10176" spans="1:16">
      <c r="A10176" t="s">
        <v>16244</v>
      </c>
      <c r="B10176" t="s">
        <v>16147</v>
      </c>
      <c r="C10176" t="s">
        <v>16243</v>
      </c>
      <c r="D10176" t="s">
        <v>16240</v>
      </c>
      <c r="H10176" t="str">
        <f t="shared" si="790"/>
        <v/>
      </c>
      <c r="I10176" s="9" t="str">
        <f t="shared" si="791"/>
        <v>542</v>
      </c>
      <c r="J10176" s="9" t="str">
        <f t="shared" si="792"/>
        <v>416</v>
      </c>
      <c r="K10176" s="9" t="str">
        <f t="shared" si="793"/>
        <v>1095</v>
      </c>
      <c r="L10176" s="9" t="str">
        <f t="shared" si="794"/>
        <v>512</v>
      </c>
      <c r="P10176" t="s">
        <v>20466</v>
      </c>
    </row>
    <row r="10177" spans="1:16">
      <c r="A10177" t="s">
        <v>16246</v>
      </c>
      <c r="B10177" t="s">
        <v>16147</v>
      </c>
      <c r="C10177" t="s">
        <v>16245</v>
      </c>
      <c r="D10177" t="s">
        <v>16240</v>
      </c>
      <c r="H10177" t="str">
        <f t="shared" si="790"/>
        <v/>
      </c>
      <c r="I10177" s="9" t="str">
        <f t="shared" si="791"/>
        <v>542</v>
      </c>
      <c r="J10177" s="9" t="str">
        <f t="shared" si="792"/>
        <v>416</v>
      </c>
      <c r="K10177" s="9" t="str">
        <f t="shared" si="793"/>
        <v>195-</v>
      </c>
      <c r="L10177" s="9" t="str">
        <f t="shared" si="794"/>
        <v>525</v>
      </c>
      <c r="P10177" t="s">
        <v>20466</v>
      </c>
    </row>
    <row r="10178" spans="1:16">
      <c r="A10178" t="s">
        <v>16248</v>
      </c>
      <c r="B10178" t="s">
        <v>2152</v>
      </c>
      <c r="C10178" t="s">
        <v>16247</v>
      </c>
      <c r="D10178" t="s">
        <v>16240</v>
      </c>
      <c r="H10178" t="str">
        <f t="shared" si="790"/>
        <v/>
      </c>
      <c r="I10178" s="9" t="str">
        <f t="shared" si="791"/>
        <v>542</v>
      </c>
      <c r="J10178" s="9" t="str">
        <f t="shared" si="792"/>
        <v>416</v>
      </c>
      <c r="K10178" s="9" t="str">
        <f t="shared" si="793"/>
        <v>1077</v>
      </c>
      <c r="L10178" s="9" t="str">
        <f t="shared" si="794"/>
        <v>507</v>
      </c>
      <c r="P10178" t="s">
        <v>20466</v>
      </c>
    </row>
    <row r="10179" spans="1:16">
      <c r="A10179" t="s">
        <v>16250</v>
      </c>
      <c r="B10179" t="s">
        <v>2152</v>
      </c>
      <c r="C10179" t="s">
        <v>16249</v>
      </c>
      <c r="D10179" t="s">
        <v>16240</v>
      </c>
      <c r="H10179" t="str">
        <f t="shared" ref="H10179:H10242" si="795">IF(ISBLANK(E10179),"","Yes")</f>
        <v/>
      </c>
      <c r="I10179" s="9" t="str">
        <f t="shared" ref="I10179:I10242" si="796">LEFT(A10179,3)</f>
        <v>542</v>
      </c>
      <c r="J10179" s="9" t="str">
        <f t="shared" ref="J10179:J10242" si="797">RIGHT(LEFT(A10179,7),3)</f>
        <v>416</v>
      </c>
      <c r="K10179" s="9" t="str">
        <f t="shared" ref="K10179:K10242" si="798">RIGHT(LEFT(A10179,12),4)</f>
        <v>1077</v>
      </c>
      <c r="L10179" s="9" t="str">
        <f t="shared" ref="L10179:L10242" si="799">RIGHT(A10179,3)</f>
        <v>501</v>
      </c>
      <c r="P10179" t="s">
        <v>20466</v>
      </c>
    </row>
    <row r="10180" spans="1:16">
      <c r="A10180" t="s">
        <v>16252</v>
      </c>
      <c r="B10180" t="s">
        <v>2152</v>
      </c>
      <c r="C10180" t="s">
        <v>16251</v>
      </c>
      <c r="D10180" t="s">
        <v>16240</v>
      </c>
      <c r="H10180" t="str">
        <f t="shared" si="795"/>
        <v/>
      </c>
      <c r="I10180" s="9" t="str">
        <f t="shared" si="796"/>
        <v>542</v>
      </c>
      <c r="J10180" s="9" t="str">
        <f t="shared" si="797"/>
        <v>416</v>
      </c>
      <c r="K10180" s="9" t="str">
        <f t="shared" si="798"/>
        <v>1077</v>
      </c>
      <c r="L10180" s="9" t="str">
        <f t="shared" si="799"/>
        <v>509</v>
      </c>
      <c r="P10180" t="s">
        <v>20466</v>
      </c>
    </row>
    <row r="10181" spans="1:16">
      <c r="A10181" t="s">
        <v>16254</v>
      </c>
      <c r="B10181" t="s">
        <v>2152</v>
      </c>
      <c r="C10181" t="s">
        <v>16253</v>
      </c>
      <c r="D10181" t="s">
        <v>16240</v>
      </c>
      <c r="H10181" t="str">
        <f t="shared" si="795"/>
        <v/>
      </c>
      <c r="I10181" s="9" t="str">
        <f t="shared" si="796"/>
        <v>542</v>
      </c>
      <c r="J10181" s="9" t="str">
        <f t="shared" si="797"/>
        <v>416</v>
      </c>
      <c r="K10181" s="9" t="str">
        <f t="shared" si="798"/>
        <v>1077</v>
      </c>
      <c r="L10181" s="9" t="str">
        <f t="shared" si="799"/>
        <v>511</v>
      </c>
      <c r="P10181" t="s">
        <v>20466</v>
      </c>
    </row>
    <row r="10182" spans="1:16">
      <c r="A10182" t="s">
        <v>16256</v>
      </c>
      <c r="B10182" t="s">
        <v>2152</v>
      </c>
      <c r="C10182" t="s">
        <v>16255</v>
      </c>
      <c r="D10182" t="s">
        <v>16240</v>
      </c>
      <c r="H10182" t="str">
        <f t="shared" si="795"/>
        <v/>
      </c>
      <c r="I10182" s="9" t="str">
        <f t="shared" si="796"/>
        <v>542</v>
      </c>
      <c r="J10182" s="9" t="str">
        <f t="shared" si="797"/>
        <v>416</v>
      </c>
      <c r="K10182" s="9" t="str">
        <f t="shared" si="798"/>
        <v>1077</v>
      </c>
      <c r="L10182" s="9" t="str">
        <f t="shared" si="799"/>
        <v>514</v>
      </c>
      <c r="P10182" t="s">
        <v>20466</v>
      </c>
    </row>
    <row r="10183" spans="1:16">
      <c r="A10183" t="s">
        <v>16258</v>
      </c>
      <c r="B10183" t="s">
        <v>16147</v>
      </c>
      <c r="C10183" t="s">
        <v>16257</v>
      </c>
      <c r="D10183" t="s">
        <v>16240</v>
      </c>
      <c r="H10183" t="str">
        <f t="shared" si="795"/>
        <v/>
      </c>
      <c r="I10183" s="9" t="str">
        <f t="shared" si="796"/>
        <v>542</v>
      </c>
      <c r="J10183" s="9" t="str">
        <f t="shared" si="797"/>
        <v>416</v>
      </c>
      <c r="K10183" s="9" t="str">
        <f t="shared" si="798"/>
        <v>1095</v>
      </c>
      <c r="L10183" s="9" t="str">
        <f t="shared" si="799"/>
        <v>523</v>
      </c>
      <c r="P10183" t="s">
        <v>20466</v>
      </c>
    </row>
    <row r="10184" spans="1:16">
      <c r="A10184" t="s">
        <v>16260</v>
      </c>
      <c r="B10184" t="s">
        <v>16147</v>
      </c>
      <c r="C10184" t="s">
        <v>16259</v>
      </c>
      <c r="D10184" t="s">
        <v>16240</v>
      </c>
      <c r="H10184" t="str">
        <f t="shared" si="795"/>
        <v/>
      </c>
      <c r="I10184" s="9" t="str">
        <f t="shared" si="796"/>
        <v>542</v>
      </c>
      <c r="J10184" s="9" t="str">
        <f t="shared" si="797"/>
        <v>416</v>
      </c>
      <c r="K10184" s="9" t="str">
        <f t="shared" si="798"/>
        <v>1095</v>
      </c>
      <c r="L10184" s="9" t="str">
        <f t="shared" si="799"/>
        <v>501</v>
      </c>
      <c r="P10184" t="s">
        <v>20466</v>
      </c>
    </row>
    <row r="10185" spans="1:16">
      <c r="A10185" s="9" t="s">
        <v>16264</v>
      </c>
      <c r="B10185" s="9" t="s">
        <v>2080</v>
      </c>
      <c r="C10185" s="9" t="s">
        <v>16263</v>
      </c>
      <c r="D10185" s="9" t="s">
        <v>16109</v>
      </c>
      <c r="E10185" s="9"/>
      <c r="F10185" s="9"/>
      <c r="G10185" s="9"/>
      <c r="H10185" t="str">
        <f t="shared" si="795"/>
        <v/>
      </c>
      <c r="I10185" s="9" t="str">
        <f t="shared" si="796"/>
        <v>542</v>
      </c>
      <c r="J10185" s="9" t="str">
        <f t="shared" si="797"/>
        <v>461</v>
      </c>
      <c r="K10185" s="9" t="str">
        <f t="shared" si="798"/>
        <v>1092</v>
      </c>
      <c r="L10185" s="9" t="str">
        <f t="shared" si="799"/>
        <v>001</v>
      </c>
      <c r="P10185" t="s">
        <v>20466</v>
      </c>
    </row>
    <row r="10186" spans="1:16">
      <c r="A10186" t="s">
        <v>16265</v>
      </c>
      <c r="B10186" t="s">
        <v>2080</v>
      </c>
      <c r="C10186" t="s">
        <v>815</v>
      </c>
      <c r="D10186" t="s">
        <v>16109</v>
      </c>
      <c r="H10186" t="str">
        <f t="shared" si="795"/>
        <v/>
      </c>
      <c r="I10186" s="9" t="str">
        <f t="shared" si="796"/>
        <v>542</v>
      </c>
      <c r="J10186" s="9" t="str">
        <f t="shared" si="797"/>
        <v>461</v>
      </c>
      <c r="K10186" s="9" t="str">
        <f t="shared" si="798"/>
        <v>1092</v>
      </c>
      <c r="L10186" s="9" t="str">
        <f t="shared" si="799"/>
        <v>002</v>
      </c>
      <c r="P10186" t="s">
        <v>20466</v>
      </c>
    </row>
    <row r="10187" spans="1:16">
      <c r="A10187" t="s">
        <v>16264</v>
      </c>
      <c r="B10187" t="s">
        <v>4384</v>
      </c>
      <c r="C10187" t="s">
        <v>815</v>
      </c>
      <c r="D10187" t="s">
        <v>16109</v>
      </c>
      <c r="H10187" t="str">
        <f t="shared" si="795"/>
        <v/>
      </c>
      <c r="I10187" s="9" t="str">
        <f t="shared" si="796"/>
        <v>542</v>
      </c>
      <c r="J10187" s="9" t="str">
        <f t="shared" si="797"/>
        <v>461</v>
      </c>
      <c r="K10187" s="9" t="str">
        <f t="shared" si="798"/>
        <v>1092</v>
      </c>
      <c r="L10187" s="9" t="str">
        <f t="shared" si="799"/>
        <v>001</v>
      </c>
      <c r="P10187" t="s">
        <v>20466</v>
      </c>
    </row>
    <row r="10188" spans="1:16">
      <c r="A10188" s="9" t="s">
        <v>16269</v>
      </c>
      <c r="B10188" s="9" t="s">
        <v>16268</v>
      </c>
      <c r="C10188" s="9" t="s">
        <v>16267</v>
      </c>
      <c r="D10188" s="9" t="s">
        <v>16111</v>
      </c>
      <c r="E10188" s="9"/>
      <c r="F10188" s="9"/>
      <c r="G10188" s="9"/>
      <c r="H10188" t="str">
        <f t="shared" si="795"/>
        <v/>
      </c>
      <c r="I10188" s="9" t="str">
        <f t="shared" si="796"/>
        <v>541</v>
      </c>
      <c r="J10188" s="9" t="str">
        <f t="shared" si="797"/>
        <v>416</v>
      </c>
      <c r="K10188" s="9" t="str">
        <f t="shared" si="798"/>
        <v>0762</v>
      </c>
      <c r="L10188" s="9" t="str">
        <f t="shared" si="799"/>
        <v>001</v>
      </c>
      <c r="P10188" t="s">
        <v>20466</v>
      </c>
    </row>
    <row r="10189" spans="1:16">
      <c r="A10189" t="s">
        <v>16272</v>
      </c>
      <c r="B10189" t="s">
        <v>16270</v>
      </c>
      <c r="C10189" t="s">
        <v>16271</v>
      </c>
      <c r="D10189" t="s">
        <v>16111</v>
      </c>
      <c r="H10189" t="str">
        <f t="shared" si="795"/>
        <v/>
      </c>
      <c r="I10189" s="9" t="str">
        <f t="shared" si="796"/>
        <v>542</v>
      </c>
      <c r="J10189" s="9" t="str">
        <f t="shared" si="797"/>
        <v>416</v>
      </c>
      <c r="K10189" s="9" t="str">
        <f t="shared" si="798"/>
        <v>1093</v>
      </c>
      <c r="L10189" s="9" t="str">
        <f t="shared" si="799"/>
        <v>001</v>
      </c>
      <c r="P10189" t="s">
        <v>20466</v>
      </c>
    </row>
    <row r="10190" spans="1:16">
      <c r="A10190" t="s">
        <v>16274</v>
      </c>
      <c r="B10190" t="s">
        <v>4093</v>
      </c>
      <c r="C10190" t="s">
        <v>16273</v>
      </c>
      <c r="D10190" t="s">
        <v>16111</v>
      </c>
      <c r="H10190" t="str">
        <f t="shared" si="795"/>
        <v/>
      </c>
      <c r="I10190" s="9" t="str">
        <f t="shared" si="796"/>
        <v>542</v>
      </c>
      <c r="J10190" s="9" t="str">
        <f t="shared" si="797"/>
        <v>416</v>
      </c>
      <c r="K10190" s="9" t="str">
        <f t="shared" si="798"/>
        <v>1085</v>
      </c>
      <c r="L10190" s="9" t="str">
        <f t="shared" si="799"/>
        <v>001</v>
      </c>
      <c r="P10190" t="s">
        <v>20466</v>
      </c>
    </row>
    <row r="10191" spans="1:16">
      <c r="A10191" t="s">
        <v>16277</v>
      </c>
      <c r="B10191" t="s">
        <v>16275</v>
      </c>
      <c r="C10191" t="s">
        <v>16276</v>
      </c>
      <c r="D10191" t="s">
        <v>16111</v>
      </c>
      <c r="H10191" t="str">
        <f t="shared" si="795"/>
        <v/>
      </c>
      <c r="I10191" s="9" t="str">
        <f t="shared" si="796"/>
        <v>542</v>
      </c>
      <c r="J10191" s="9" t="str">
        <f t="shared" si="797"/>
        <v>416</v>
      </c>
      <c r="K10191" s="9" t="str">
        <f t="shared" si="798"/>
        <v>1085</v>
      </c>
      <c r="L10191" s="9" t="str">
        <f t="shared" si="799"/>
        <v>904</v>
      </c>
      <c r="P10191" t="s">
        <v>20466</v>
      </c>
    </row>
    <row r="10192" spans="1:16">
      <c r="A10192" t="s">
        <v>16279</v>
      </c>
      <c r="B10192" t="s">
        <v>16281</v>
      </c>
      <c r="C10192" t="s">
        <v>16278</v>
      </c>
      <c r="D10192" t="s">
        <v>16111</v>
      </c>
      <c r="H10192" t="str">
        <f t="shared" si="795"/>
        <v/>
      </c>
      <c r="I10192" s="9" t="str">
        <f t="shared" si="796"/>
        <v>542</v>
      </c>
      <c r="J10192" s="9" t="str">
        <f t="shared" si="797"/>
        <v>416</v>
      </c>
      <c r="K10192" s="9" t="str">
        <f t="shared" si="798"/>
        <v>9723</v>
      </c>
      <c r="L10192" s="9" t="str">
        <f t="shared" si="799"/>
        <v>067</v>
      </c>
      <c r="P10192" t="s">
        <v>20466</v>
      </c>
    </row>
    <row r="10193" spans="1:16">
      <c r="A10193" t="s">
        <v>16283</v>
      </c>
      <c r="B10193" t="s">
        <v>16280</v>
      </c>
      <c r="C10193" t="s">
        <v>16282</v>
      </c>
      <c r="D10193" t="s">
        <v>16279</v>
      </c>
      <c r="H10193" t="str">
        <f t="shared" si="795"/>
        <v/>
      </c>
      <c r="I10193" s="9" t="str">
        <f t="shared" si="796"/>
        <v>542</v>
      </c>
      <c r="J10193" s="9" t="str">
        <f t="shared" si="797"/>
        <v>416</v>
      </c>
      <c r="K10193" s="9" t="str">
        <f t="shared" si="798"/>
        <v>1095</v>
      </c>
      <c r="L10193" s="9" t="str">
        <f t="shared" si="799"/>
        <v>524</v>
      </c>
      <c r="P10193" t="s">
        <v>20466</v>
      </c>
    </row>
    <row r="10194" spans="1:16">
      <c r="A10194" t="s">
        <v>16285</v>
      </c>
      <c r="B10194" t="s">
        <v>16280</v>
      </c>
      <c r="C10194" t="s">
        <v>16284</v>
      </c>
      <c r="D10194" t="s">
        <v>16279</v>
      </c>
      <c r="H10194" t="str">
        <f t="shared" si="795"/>
        <v/>
      </c>
      <c r="I10194" s="9" t="str">
        <f t="shared" si="796"/>
        <v>542</v>
      </c>
      <c r="J10194" s="9" t="str">
        <f t="shared" si="797"/>
        <v>416</v>
      </c>
      <c r="K10194" s="9" t="str">
        <f t="shared" si="798"/>
        <v>1095</v>
      </c>
      <c r="L10194" s="9" t="str">
        <f t="shared" si="799"/>
        <v>519</v>
      </c>
      <c r="P10194" t="s">
        <v>20466</v>
      </c>
    </row>
    <row r="10195" spans="1:16">
      <c r="A10195" t="s">
        <v>16286</v>
      </c>
      <c r="B10195" t="s">
        <v>16280</v>
      </c>
      <c r="C10195" t="s">
        <v>815</v>
      </c>
      <c r="D10195" t="s">
        <v>16279</v>
      </c>
      <c r="H10195" t="str">
        <f t="shared" si="795"/>
        <v/>
      </c>
      <c r="I10195" s="9" t="str">
        <f t="shared" si="796"/>
        <v>542</v>
      </c>
      <c r="J10195" s="9" t="str">
        <f t="shared" si="797"/>
        <v>416</v>
      </c>
      <c r="K10195" s="9" t="str">
        <f t="shared" si="798"/>
        <v>1095</v>
      </c>
      <c r="L10195" s="9" t="str">
        <f t="shared" si="799"/>
        <v>532</v>
      </c>
      <c r="P10195" t="s">
        <v>20466</v>
      </c>
    </row>
    <row r="10196" spans="1:16">
      <c r="A10196" t="s">
        <v>16289</v>
      </c>
      <c r="B10196" t="s">
        <v>16287</v>
      </c>
      <c r="C10196" t="s">
        <v>16288</v>
      </c>
      <c r="D10196" t="s">
        <v>16279</v>
      </c>
      <c r="H10196" t="str">
        <f t="shared" si="795"/>
        <v/>
      </c>
      <c r="I10196" s="9" t="str">
        <f t="shared" si="796"/>
        <v>542</v>
      </c>
      <c r="J10196" s="9" t="str">
        <f t="shared" si="797"/>
        <v>416</v>
      </c>
      <c r="K10196" s="9" t="str">
        <f t="shared" si="798"/>
        <v>1095</v>
      </c>
      <c r="L10196" s="9" t="str">
        <f t="shared" si="799"/>
        <v>527</v>
      </c>
      <c r="P10196" t="s">
        <v>20466</v>
      </c>
    </row>
    <row r="10197" spans="1:16">
      <c r="A10197" t="s">
        <v>16292</v>
      </c>
      <c r="B10197" t="s">
        <v>16290</v>
      </c>
      <c r="C10197" t="s">
        <v>16291</v>
      </c>
      <c r="D10197" t="s">
        <v>16279</v>
      </c>
      <c r="H10197" t="str">
        <f t="shared" si="795"/>
        <v/>
      </c>
      <c r="I10197" s="9" t="str">
        <f t="shared" si="796"/>
        <v>541</v>
      </c>
      <c r="J10197" s="9" t="str">
        <f t="shared" si="797"/>
        <v>416</v>
      </c>
      <c r="K10197" s="9" t="str">
        <f t="shared" si="798"/>
        <v>1067</v>
      </c>
      <c r="L10197" s="9" t="str">
        <f t="shared" si="799"/>
        <v>501</v>
      </c>
      <c r="P10197" t="s">
        <v>20466</v>
      </c>
    </row>
    <row r="10198" spans="1:16">
      <c r="A10198" s="9" t="s">
        <v>16295</v>
      </c>
      <c r="B10198" s="9" t="s">
        <v>2064</v>
      </c>
      <c r="C10198" s="9" t="s">
        <v>16294</v>
      </c>
      <c r="D10198" s="9" t="s">
        <v>16104</v>
      </c>
      <c r="E10198" s="9"/>
      <c r="F10198" s="9"/>
      <c r="G10198" s="9"/>
      <c r="H10198" t="str">
        <f t="shared" si="795"/>
        <v/>
      </c>
      <c r="I10198" s="9" t="str">
        <f t="shared" si="796"/>
        <v>542</v>
      </c>
      <c r="J10198" s="9" t="str">
        <f t="shared" si="797"/>
        <v>416</v>
      </c>
      <c r="K10198" s="9" t="str">
        <f t="shared" si="798"/>
        <v>9723</v>
      </c>
      <c r="L10198" s="9" t="str">
        <f t="shared" si="799"/>
        <v>003</v>
      </c>
      <c r="P10198" t="s">
        <v>20466</v>
      </c>
    </row>
    <row r="10199" spans="1:16">
      <c r="A10199" t="s">
        <v>16297</v>
      </c>
      <c r="B10199" t="s">
        <v>2064</v>
      </c>
      <c r="C10199" t="s">
        <v>16296</v>
      </c>
      <c r="D10199" t="s">
        <v>16104</v>
      </c>
      <c r="H10199" t="str">
        <f t="shared" si="795"/>
        <v/>
      </c>
      <c r="I10199" s="9" t="str">
        <f t="shared" si="796"/>
        <v>542</v>
      </c>
      <c r="J10199" s="9" t="str">
        <f t="shared" si="797"/>
        <v>416</v>
      </c>
      <c r="K10199" s="9" t="str">
        <f t="shared" si="798"/>
        <v>9723</v>
      </c>
      <c r="L10199" s="9" t="str">
        <f t="shared" si="799"/>
        <v>004</v>
      </c>
      <c r="P10199" t="s">
        <v>20466</v>
      </c>
    </row>
    <row r="10200" spans="1:16">
      <c r="A10200" t="s">
        <v>16300</v>
      </c>
      <c r="B10200" t="s">
        <v>16298</v>
      </c>
      <c r="C10200" t="s">
        <v>16299</v>
      </c>
      <c r="D10200" t="s">
        <v>16295</v>
      </c>
      <c r="H10200" t="str">
        <f t="shared" si="795"/>
        <v/>
      </c>
      <c r="I10200" s="9" t="str">
        <f t="shared" si="796"/>
        <v>542</v>
      </c>
      <c r="J10200" s="9" t="str">
        <f t="shared" si="797"/>
        <v>416</v>
      </c>
      <c r="K10200" s="9" t="str">
        <f t="shared" si="798"/>
        <v>1095</v>
      </c>
      <c r="L10200" s="9" t="str">
        <f t="shared" si="799"/>
        <v>001</v>
      </c>
      <c r="P10200" t="s">
        <v>20466</v>
      </c>
    </row>
    <row r="10201" spans="1:16">
      <c r="A10201" t="s">
        <v>16301</v>
      </c>
      <c r="B10201" t="s">
        <v>16298</v>
      </c>
      <c r="C10201" t="s">
        <v>16310</v>
      </c>
      <c r="D10201" t="s">
        <v>16295</v>
      </c>
      <c r="H10201" t="str">
        <f t="shared" si="795"/>
        <v/>
      </c>
      <c r="I10201" s="9" t="str">
        <f t="shared" si="796"/>
        <v>542</v>
      </c>
      <c r="J10201" s="9" t="str">
        <f t="shared" si="797"/>
        <v>416</v>
      </c>
      <c r="K10201" s="9" t="str">
        <f t="shared" si="798"/>
        <v>1095</v>
      </c>
      <c r="L10201" s="9" t="str">
        <f t="shared" si="799"/>
        <v>002</v>
      </c>
      <c r="P10201" t="s">
        <v>20466</v>
      </c>
    </row>
    <row r="10202" spans="1:16">
      <c r="A10202" t="s">
        <v>16302</v>
      </c>
      <c r="B10202" t="s">
        <v>16298</v>
      </c>
      <c r="C10202" t="s">
        <v>16311</v>
      </c>
      <c r="D10202" t="s">
        <v>16295</v>
      </c>
      <c r="H10202" t="str">
        <f t="shared" si="795"/>
        <v/>
      </c>
      <c r="I10202" s="9" t="str">
        <f t="shared" si="796"/>
        <v>542</v>
      </c>
      <c r="J10202" s="9" t="str">
        <f t="shared" si="797"/>
        <v>416</v>
      </c>
      <c r="K10202" s="9" t="str">
        <f t="shared" si="798"/>
        <v>1095</v>
      </c>
      <c r="L10202" s="9" t="str">
        <f t="shared" si="799"/>
        <v>003</v>
      </c>
      <c r="P10202" t="s">
        <v>20466</v>
      </c>
    </row>
    <row r="10203" spans="1:16">
      <c r="A10203" t="s">
        <v>16303</v>
      </c>
      <c r="B10203" t="s">
        <v>16298</v>
      </c>
      <c r="C10203" t="s">
        <v>16312</v>
      </c>
      <c r="D10203" t="s">
        <v>16295</v>
      </c>
      <c r="H10203" t="str">
        <f t="shared" si="795"/>
        <v/>
      </c>
      <c r="I10203" s="9" t="str">
        <f t="shared" si="796"/>
        <v>542</v>
      </c>
      <c r="J10203" s="9" t="str">
        <f t="shared" si="797"/>
        <v>416</v>
      </c>
      <c r="K10203" s="9" t="str">
        <f t="shared" si="798"/>
        <v>1095</v>
      </c>
      <c r="L10203" s="9" t="str">
        <f t="shared" si="799"/>
        <v>004</v>
      </c>
      <c r="P10203" t="s">
        <v>20466</v>
      </c>
    </row>
    <row r="10204" spans="1:16">
      <c r="A10204" t="s">
        <v>16304</v>
      </c>
      <c r="B10204" t="s">
        <v>16298</v>
      </c>
      <c r="C10204" t="s">
        <v>16313</v>
      </c>
      <c r="D10204" t="s">
        <v>16295</v>
      </c>
      <c r="H10204" t="str">
        <f t="shared" si="795"/>
        <v/>
      </c>
      <c r="I10204" s="9" t="str">
        <f t="shared" si="796"/>
        <v>542</v>
      </c>
      <c r="J10204" s="9" t="str">
        <f t="shared" si="797"/>
        <v>416</v>
      </c>
      <c r="K10204" s="9" t="str">
        <f t="shared" si="798"/>
        <v>1095</v>
      </c>
      <c r="L10204" s="9" t="str">
        <f t="shared" si="799"/>
        <v>005</v>
      </c>
      <c r="P10204" t="s">
        <v>20466</v>
      </c>
    </row>
    <row r="10205" spans="1:16">
      <c r="A10205" t="s">
        <v>16305</v>
      </c>
      <c r="B10205" t="s">
        <v>16298</v>
      </c>
      <c r="C10205" t="s">
        <v>16314</v>
      </c>
      <c r="D10205" t="s">
        <v>16295</v>
      </c>
      <c r="H10205" t="str">
        <f t="shared" si="795"/>
        <v/>
      </c>
      <c r="I10205" s="9" t="str">
        <f t="shared" si="796"/>
        <v>542</v>
      </c>
      <c r="J10205" s="9" t="str">
        <f t="shared" si="797"/>
        <v>416</v>
      </c>
      <c r="K10205" s="9" t="str">
        <f t="shared" si="798"/>
        <v>1095</v>
      </c>
      <c r="L10205" s="9" t="str">
        <f t="shared" si="799"/>
        <v>006</v>
      </c>
      <c r="P10205" t="s">
        <v>20466</v>
      </c>
    </row>
    <row r="10206" spans="1:16">
      <c r="A10206" t="s">
        <v>16306</v>
      </c>
      <c r="B10206" t="s">
        <v>16298</v>
      </c>
      <c r="C10206" t="s">
        <v>815</v>
      </c>
      <c r="D10206" t="s">
        <v>16297</v>
      </c>
      <c r="H10206" t="str">
        <f t="shared" si="795"/>
        <v/>
      </c>
      <c r="I10206" s="9" t="str">
        <f t="shared" si="796"/>
        <v>542</v>
      </c>
      <c r="J10206" s="9" t="str">
        <f t="shared" si="797"/>
        <v>416</v>
      </c>
      <c r="K10206" s="9" t="str">
        <f t="shared" si="798"/>
        <v>1095</v>
      </c>
      <c r="L10206" s="9" t="str">
        <f t="shared" si="799"/>
        <v>007</v>
      </c>
      <c r="P10206" t="s">
        <v>20466</v>
      </c>
    </row>
    <row r="10207" spans="1:16">
      <c r="A10207" t="s">
        <v>16307</v>
      </c>
      <c r="B10207" t="s">
        <v>16298</v>
      </c>
      <c r="C10207" t="s">
        <v>16315</v>
      </c>
      <c r="D10207" t="s">
        <v>16297</v>
      </c>
      <c r="H10207" t="str">
        <f t="shared" si="795"/>
        <v/>
      </c>
      <c r="I10207" s="9" t="str">
        <f t="shared" si="796"/>
        <v>542</v>
      </c>
      <c r="J10207" s="9" t="str">
        <f t="shared" si="797"/>
        <v>416</v>
      </c>
      <c r="K10207" s="9" t="str">
        <f t="shared" si="798"/>
        <v>1095</v>
      </c>
      <c r="L10207" s="9" t="str">
        <f t="shared" si="799"/>
        <v>008</v>
      </c>
      <c r="P10207" t="s">
        <v>20466</v>
      </c>
    </row>
    <row r="10208" spans="1:16">
      <c r="A10208" t="s">
        <v>16308</v>
      </c>
      <c r="B10208" t="s">
        <v>16298</v>
      </c>
      <c r="C10208" t="s">
        <v>16316</v>
      </c>
      <c r="D10208" t="s">
        <v>16297</v>
      </c>
      <c r="H10208" t="str">
        <f t="shared" si="795"/>
        <v/>
      </c>
      <c r="I10208" s="9" t="str">
        <f t="shared" si="796"/>
        <v>542</v>
      </c>
      <c r="J10208" s="9" t="str">
        <f t="shared" si="797"/>
        <v>416</v>
      </c>
      <c r="K10208" s="9" t="str">
        <f t="shared" si="798"/>
        <v>1095</v>
      </c>
      <c r="L10208" s="9" t="str">
        <f t="shared" si="799"/>
        <v>009</v>
      </c>
      <c r="P10208" t="s">
        <v>20466</v>
      </c>
    </row>
    <row r="10209" spans="1:16">
      <c r="A10209" t="s">
        <v>16309</v>
      </c>
      <c r="B10209" t="s">
        <v>16298</v>
      </c>
      <c r="C10209" t="s">
        <v>16317</v>
      </c>
      <c r="D10209" t="s">
        <v>16297</v>
      </c>
      <c r="H10209" t="str">
        <f t="shared" si="795"/>
        <v/>
      </c>
      <c r="I10209" s="9" t="str">
        <f t="shared" si="796"/>
        <v>542</v>
      </c>
      <c r="J10209" s="9" t="str">
        <f t="shared" si="797"/>
        <v>416</v>
      </c>
      <c r="K10209" s="9" t="str">
        <f t="shared" si="798"/>
        <v>1095</v>
      </c>
      <c r="L10209" s="9" t="str">
        <f t="shared" si="799"/>
        <v>010</v>
      </c>
      <c r="P10209" t="s">
        <v>20466</v>
      </c>
    </row>
    <row r="10210" spans="1:16">
      <c r="A10210" t="s">
        <v>16319</v>
      </c>
      <c r="B10210" t="s">
        <v>2152</v>
      </c>
      <c r="C10210" t="s">
        <v>16318</v>
      </c>
      <c r="D10210" t="s">
        <v>16297</v>
      </c>
      <c r="H10210" t="str">
        <f t="shared" si="795"/>
        <v/>
      </c>
      <c r="I10210" s="9" t="str">
        <f t="shared" si="796"/>
        <v>542</v>
      </c>
      <c r="J10210" s="9" t="str">
        <f t="shared" si="797"/>
        <v>416</v>
      </c>
      <c r="K10210" s="9" t="str">
        <f t="shared" si="798"/>
        <v>1077</v>
      </c>
      <c r="L10210" s="9" t="str">
        <f t="shared" si="799"/>
        <v>007</v>
      </c>
      <c r="P10210" t="s">
        <v>20466</v>
      </c>
    </row>
    <row r="10211" spans="1:16">
      <c r="A10211" t="s">
        <v>16320</v>
      </c>
      <c r="B10211" t="s">
        <v>2152</v>
      </c>
      <c r="C10211" t="s">
        <v>16330</v>
      </c>
      <c r="D10211" t="s">
        <v>16297</v>
      </c>
      <c r="H10211" t="str">
        <f t="shared" si="795"/>
        <v/>
      </c>
      <c r="I10211" s="9" t="str">
        <f t="shared" si="796"/>
        <v>542</v>
      </c>
      <c r="J10211" s="9" t="str">
        <f t="shared" si="797"/>
        <v>416</v>
      </c>
      <c r="K10211" s="9" t="str">
        <f t="shared" si="798"/>
        <v>1077</v>
      </c>
      <c r="L10211" s="9" t="str">
        <f t="shared" si="799"/>
        <v>008</v>
      </c>
      <c r="P10211" t="s">
        <v>20466</v>
      </c>
    </row>
    <row r="10212" spans="1:16">
      <c r="A10212" t="s">
        <v>16321</v>
      </c>
      <c r="B10212" t="s">
        <v>2152</v>
      </c>
      <c r="C10212" t="s">
        <v>815</v>
      </c>
      <c r="D10212" t="s">
        <v>16297</v>
      </c>
      <c r="H10212" t="str">
        <f t="shared" si="795"/>
        <v/>
      </c>
      <c r="I10212" s="9" t="str">
        <f t="shared" si="796"/>
        <v>542</v>
      </c>
      <c r="J10212" s="9" t="str">
        <f t="shared" si="797"/>
        <v>416</v>
      </c>
      <c r="K10212" s="9" t="str">
        <f t="shared" si="798"/>
        <v>1077</v>
      </c>
      <c r="L10212" s="9" t="str">
        <f t="shared" si="799"/>
        <v>009</v>
      </c>
      <c r="P10212" t="s">
        <v>20466</v>
      </c>
    </row>
    <row r="10213" spans="1:16">
      <c r="A10213" t="s">
        <v>16322</v>
      </c>
      <c r="B10213" t="s">
        <v>2152</v>
      </c>
      <c r="C10213" t="s">
        <v>16331</v>
      </c>
      <c r="D10213" t="s">
        <v>16297</v>
      </c>
      <c r="H10213" t="str">
        <f t="shared" si="795"/>
        <v/>
      </c>
      <c r="I10213" s="9" t="str">
        <f t="shared" si="796"/>
        <v>542</v>
      </c>
      <c r="J10213" s="9" t="str">
        <f t="shared" si="797"/>
        <v>416</v>
      </c>
      <c r="K10213" s="9" t="str">
        <f t="shared" si="798"/>
        <v>1077</v>
      </c>
      <c r="L10213" s="9" t="str">
        <f t="shared" si="799"/>
        <v>010</v>
      </c>
      <c r="P10213" t="s">
        <v>20466</v>
      </c>
    </row>
    <row r="10214" spans="1:16">
      <c r="A10214" t="s">
        <v>16323</v>
      </c>
      <c r="B10214" t="s">
        <v>2152</v>
      </c>
      <c r="C10214" t="s">
        <v>16332</v>
      </c>
      <c r="D10214" t="s">
        <v>16297</v>
      </c>
      <c r="H10214" t="str">
        <f t="shared" si="795"/>
        <v/>
      </c>
      <c r="I10214" s="9" t="str">
        <f t="shared" si="796"/>
        <v>542</v>
      </c>
      <c r="J10214" s="9" t="str">
        <f t="shared" si="797"/>
        <v>416</v>
      </c>
      <c r="K10214" s="9" t="str">
        <f t="shared" si="798"/>
        <v>1077</v>
      </c>
      <c r="L10214" s="9" t="str">
        <f t="shared" si="799"/>
        <v>011</v>
      </c>
      <c r="P10214" t="s">
        <v>20466</v>
      </c>
    </row>
    <row r="10215" spans="1:16">
      <c r="A10215" t="s">
        <v>16324</v>
      </c>
      <c r="B10215" t="s">
        <v>2152</v>
      </c>
      <c r="C10215" t="s">
        <v>16333</v>
      </c>
      <c r="D10215" t="s">
        <v>16295</v>
      </c>
      <c r="H10215" t="str">
        <f t="shared" si="795"/>
        <v/>
      </c>
      <c r="I10215" s="9" t="str">
        <f t="shared" si="796"/>
        <v>542</v>
      </c>
      <c r="J10215" s="9" t="str">
        <f t="shared" si="797"/>
        <v>416</v>
      </c>
      <c r="K10215" s="9" t="str">
        <f t="shared" si="798"/>
        <v>1077</v>
      </c>
      <c r="L10215" s="9" t="str">
        <f t="shared" si="799"/>
        <v>012</v>
      </c>
      <c r="P10215" t="s">
        <v>20466</v>
      </c>
    </row>
    <row r="10216" spans="1:16">
      <c r="A10216" t="s">
        <v>16325</v>
      </c>
      <c r="B10216" t="s">
        <v>2152</v>
      </c>
      <c r="C10216" t="s">
        <v>16334</v>
      </c>
      <c r="D10216" t="s">
        <v>16295</v>
      </c>
      <c r="H10216" t="str">
        <f t="shared" si="795"/>
        <v/>
      </c>
      <c r="I10216" s="9" t="str">
        <f t="shared" si="796"/>
        <v>542</v>
      </c>
      <c r="J10216" s="9" t="str">
        <f t="shared" si="797"/>
        <v>416</v>
      </c>
      <c r="K10216" s="9" t="str">
        <f t="shared" si="798"/>
        <v>1077</v>
      </c>
      <c r="L10216" s="9" t="str">
        <f t="shared" si="799"/>
        <v>013</v>
      </c>
      <c r="P10216" t="s">
        <v>20466</v>
      </c>
    </row>
    <row r="10217" spans="1:16">
      <c r="A10217" t="s">
        <v>16326</v>
      </c>
      <c r="B10217" t="s">
        <v>2152</v>
      </c>
      <c r="C10217" t="s">
        <v>16335</v>
      </c>
      <c r="D10217" t="s">
        <v>16295</v>
      </c>
      <c r="H10217" t="str">
        <f t="shared" si="795"/>
        <v/>
      </c>
      <c r="I10217" s="9" t="str">
        <f t="shared" si="796"/>
        <v>542</v>
      </c>
      <c r="J10217" s="9" t="str">
        <f t="shared" si="797"/>
        <v>416</v>
      </c>
      <c r="K10217" s="9" t="str">
        <f t="shared" si="798"/>
        <v>1077</v>
      </c>
      <c r="L10217" s="9" t="str">
        <f t="shared" si="799"/>
        <v>014</v>
      </c>
      <c r="P10217" t="s">
        <v>20466</v>
      </c>
    </row>
    <row r="10218" spans="1:16">
      <c r="A10218" t="s">
        <v>16327</v>
      </c>
      <c r="B10218" t="s">
        <v>2152</v>
      </c>
      <c r="C10218" t="s">
        <v>16336</v>
      </c>
      <c r="D10218" t="s">
        <v>16295</v>
      </c>
      <c r="H10218" t="str">
        <f t="shared" si="795"/>
        <v/>
      </c>
      <c r="I10218" s="9" t="str">
        <f t="shared" si="796"/>
        <v>542</v>
      </c>
      <c r="J10218" s="9" t="str">
        <f t="shared" si="797"/>
        <v>416</v>
      </c>
      <c r="K10218" s="9" t="str">
        <f t="shared" si="798"/>
        <v>1077</v>
      </c>
      <c r="L10218" s="9" t="str">
        <f t="shared" si="799"/>
        <v>015</v>
      </c>
      <c r="P10218" t="s">
        <v>20466</v>
      </c>
    </row>
    <row r="10219" spans="1:16">
      <c r="A10219" t="s">
        <v>16338</v>
      </c>
      <c r="B10219" t="s">
        <v>16337</v>
      </c>
      <c r="C10219" t="s">
        <v>815</v>
      </c>
      <c r="D10219" t="s">
        <v>16104</v>
      </c>
      <c r="H10219" t="str">
        <f t="shared" si="795"/>
        <v/>
      </c>
      <c r="I10219" s="9" t="str">
        <f t="shared" si="796"/>
        <v>541</v>
      </c>
      <c r="J10219" s="9" t="str">
        <f t="shared" si="797"/>
        <v>416</v>
      </c>
      <c r="K10219" s="9" t="str">
        <f t="shared" si="798"/>
        <v>2181</v>
      </c>
      <c r="L10219" s="9" t="str">
        <f t="shared" si="799"/>
        <v>001</v>
      </c>
      <c r="P10219" t="s">
        <v>20466</v>
      </c>
    </row>
    <row r="10220" spans="1:16">
      <c r="A10220" t="s">
        <v>16339</v>
      </c>
      <c r="B10220" t="s">
        <v>16337</v>
      </c>
      <c r="C10220" t="s">
        <v>16340</v>
      </c>
      <c r="D10220" t="s">
        <v>16104</v>
      </c>
      <c r="H10220" t="str">
        <f t="shared" si="795"/>
        <v/>
      </c>
      <c r="I10220" s="9" t="str">
        <f t="shared" si="796"/>
        <v>541</v>
      </c>
      <c r="J10220" s="9" t="str">
        <f t="shared" si="797"/>
        <v>416</v>
      </c>
      <c r="K10220" s="9" t="str">
        <f t="shared" si="798"/>
        <v>2181</v>
      </c>
      <c r="L10220" s="9" t="str">
        <f t="shared" si="799"/>
        <v>002</v>
      </c>
      <c r="P10220" t="s">
        <v>20466</v>
      </c>
    </row>
    <row r="10221" spans="1:16">
      <c r="A10221" t="s">
        <v>16341</v>
      </c>
      <c r="B10221" t="s">
        <v>4370</v>
      </c>
      <c r="C10221" t="s">
        <v>815</v>
      </c>
      <c r="D10221" t="s">
        <v>16338</v>
      </c>
      <c r="H10221" t="str">
        <f t="shared" si="795"/>
        <v/>
      </c>
      <c r="I10221" s="9" t="str">
        <f t="shared" si="796"/>
        <v>542</v>
      </c>
      <c r="J10221" s="9" t="str">
        <f t="shared" si="797"/>
        <v>416</v>
      </c>
      <c r="K10221" s="9" t="str">
        <f t="shared" si="798"/>
        <v>2184</v>
      </c>
      <c r="L10221" s="9" t="str">
        <f t="shared" si="799"/>
        <v>001</v>
      </c>
      <c r="P10221" t="s">
        <v>20466</v>
      </c>
    </row>
    <row r="10222" spans="1:16">
      <c r="A10222" t="s">
        <v>16342</v>
      </c>
      <c r="B10222" t="s">
        <v>4370</v>
      </c>
      <c r="C10222" t="s">
        <v>16343</v>
      </c>
      <c r="D10222" t="s">
        <v>16339</v>
      </c>
      <c r="H10222" t="str">
        <f t="shared" si="795"/>
        <v/>
      </c>
      <c r="I10222" s="9" t="str">
        <f t="shared" si="796"/>
        <v>542</v>
      </c>
      <c r="J10222" s="9" t="str">
        <f t="shared" si="797"/>
        <v>416</v>
      </c>
      <c r="K10222" s="9" t="str">
        <f t="shared" si="798"/>
        <v>2184</v>
      </c>
      <c r="L10222" s="9" t="str">
        <f t="shared" si="799"/>
        <v>002</v>
      </c>
      <c r="P10222" t="s">
        <v>20466</v>
      </c>
    </row>
    <row r="10223" spans="1:16">
      <c r="A10223" t="s">
        <v>16345</v>
      </c>
      <c r="B10223" t="s">
        <v>4373</v>
      </c>
      <c r="C10223" t="s">
        <v>16344</v>
      </c>
      <c r="D10223" t="s">
        <v>16338</v>
      </c>
      <c r="H10223" t="str">
        <f t="shared" si="795"/>
        <v/>
      </c>
      <c r="I10223" s="9" t="str">
        <f t="shared" si="796"/>
        <v>541</v>
      </c>
      <c r="J10223" s="9" t="str">
        <f t="shared" si="797"/>
        <v>416</v>
      </c>
      <c r="K10223" s="9" t="str">
        <f t="shared" si="798"/>
        <v>2185</v>
      </c>
      <c r="L10223" s="9" t="str">
        <f t="shared" si="799"/>
        <v>001</v>
      </c>
      <c r="P10223" t="s">
        <v>20466</v>
      </c>
    </row>
    <row r="10224" spans="1:16">
      <c r="A10224" t="s">
        <v>16346</v>
      </c>
      <c r="B10224" t="s">
        <v>4373</v>
      </c>
      <c r="C10224" t="s">
        <v>16347</v>
      </c>
      <c r="D10224" t="s">
        <v>16339</v>
      </c>
      <c r="H10224" t="str">
        <f t="shared" si="795"/>
        <v/>
      </c>
      <c r="I10224" s="9" t="str">
        <f t="shared" si="796"/>
        <v>541</v>
      </c>
      <c r="J10224" s="9" t="str">
        <f t="shared" si="797"/>
        <v>416</v>
      </c>
      <c r="K10224" s="9" t="str">
        <f t="shared" si="798"/>
        <v>2185</v>
      </c>
      <c r="L10224" s="9" t="str">
        <f t="shared" si="799"/>
        <v>002</v>
      </c>
      <c r="P10224" t="s">
        <v>20466</v>
      </c>
    </row>
    <row r="10225" spans="1:16">
      <c r="A10225" t="s">
        <v>16349</v>
      </c>
      <c r="B10225" t="s">
        <v>2221</v>
      </c>
      <c r="C10225" t="s">
        <v>16348</v>
      </c>
      <c r="D10225" t="s">
        <v>16338</v>
      </c>
      <c r="H10225" t="str">
        <f t="shared" si="795"/>
        <v/>
      </c>
      <c r="I10225" s="9" t="str">
        <f t="shared" si="796"/>
        <v>541</v>
      </c>
      <c r="J10225" s="9" t="str">
        <f t="shared" si="797"/>
        <v>416</v>
      </c>
      <c r="K10225" s="9" t="str">
        <f t="shared" si="798"/>
        <v>2194</v>
      </c>
      <c r="L10225" s="9" t="str">
        <f t="shared" si="799"/>
        <v>002</v>
      </c>
      <c r="P10225" t="s">
        <v>20466</v>
      </c>
    </row>
    <row r="10226" spans="1:16">
      <c r="A10226" t="s">
        <v>16350</v>
      </c>
      <c r="B10226" t="s">
        <v>2221</v>
      </c>
      <c r="C10226" t="s">
        <v>16351</v>
      </c>
      <c r="D10226" t="s">
        <v>16339</v>
      </c>
      <c r="H10226" t="str">
        <f t="shared" si="795"/>
        <v/>
      </c>
      <c r="I10226" s="9" t="str">
        <f t="shared" si="796"/>
        <v>541</v>
      </c>
      <c r="J10226" s="9" t="str">
        <f t="shared" si="797"/>
        <v>416</v>
      </c>
      <c r="K10226" s="9" t="str">
        <f t="shared" si="798"/>
        <v>2194</v>
      </c>
      <c r="L10226" s="9" t="str">
        <f t="shared" si="799"/>
        <v>003</v>
      </c>
      <c r="P10226" t="s">
        <v>20466</v>
      </c>
    </row>
    <row r="10227" spans="1:16">
      <c r="A10227" t="s">
        <v>16353</v>
      </c>
      <c r="B10227" t="s">
        <v>4079</v>
      </c>
      <c r="C10227" t="s">
        <v>16352</v>
      </c>
      <c r="D10227" t="s">
        <v>16104</v>
      </c>
      <c r="H10227" t="str">
        <f t="shared" si="795"/>
        <v/>
      </c>
      <c r="I10227" s="9" t="str">
        <f t="shared" si="796"/>
        <v>541</v>
      </c>
      <c r="J10227" s="9" t="str">
        <f t="shared" si="797"/>
        <v>416</v>
      </c>
      <c r="K10227" s="9" t="str">
        <f t="shared" si="798"/>
        <v>1926</v>
      </c>
      <c r="L10227" s="9" t="str">
        <f t="shared" si="799"/>
        <v>002</v>
      </c>
      <c r="P10227" t="s">
        <v>20466</v>
      </c>
    </row>
    <row r="10228" spans="1:16">
      <c r="A10228" t="s">
        <v>16354</v>
      </c>
      <c r="B10228" t="s">
        <v>2219</v>
      </c>
      <c r="C10228" t="s">
        <v>815</v>
      </c>
      <c r="D10228" t="s">
        <v>16104</v>
      </c>
      <c r="H10228" t="str">
        <f t="shared" si="795"/>
        <v/>
      </c>
      <c r="I10228" s="9" t="str">
        <f t="shared" si="796"/>
        <v>542</v>
      </c>
      <c r="J10228" s="9" t="str">
        <f t="shared" si="797"/>
        <v>416</v>
      </c>
      <c r="K10228" s="9" t="str">
        <f t="shared" si="798"/>
        <v>6712</v>
      </c>
      <c r="L10228" s="9" t="str">
        <f t="shared" si="799"/>
        <v>001</v>
      </c>
      <c r="P10228" t="s">
        <v>20466</v>
      </c>
    </row>
    <row r="10229" spans="1:16">
      <c r="A10229" s="9" t="s">
        <v>16357</v>
      </c>
      <c r="B10229" s="9" t="s">
        <v>2064</v>
      </c>
      <c r="C10229" s="9" t="s">
        <v>16356</v>
      </c>
      <c r="D10229" s="9" t="s">
        <v>16099</v>
      </c>
      <c r="E10229" s="9"/>
      <c r="F10229" s="9"/>
      <c r="G10229" s="9"/>
      <c r="H10229" t="str">
        <f t="shared" si="795"/>
        <v/>
      </c>
      <c r="I10229" s="9" t="str">
        <f t="shared" si="796"/>
        <v>542</v>
      </c>
      <c r="J10229" s="9" t="str">
        <f t="shared" si="797"/>
        <v>416</v>
      </c>
      <c r="K10229" s="9" t="str">
        <f t="shared" si="798"/>
        <v>9723</v>
      </c>
      <c r="L10229" s="9" t="str">
        <f t="shared" si="799"/>
        <v>061</v>
      </c>
      <c r="P10229" t="s">
        <v>20466</v>
      </c>
    </row>
    <row r="10230" spans="1:16">
      <c r="A10230" t="s">
        <v>16359</v>
      </c>
      <c r="B10230" t="s">
        <v>16298</v>
      </c>
      <c r="C10230" t="s">
        <v>16358</v>
      </c>
      <c r="D10230" t="s">
        <v>16357</v>
      </c>
      <c r="H10230" t="str">
        <f t="shared" si="795"/>
        <v/>
      </c>
      <c r="I10230" s="9" t="str">
        <f t="shared" si="796"/>
        <v>542</v>
      </c>
      <c r="J10230" s="9" t="str">
        <f t="shared" si="797"/>
        <v>416</v>
      </c>
      <c r="K10230" s="9" t="str">
        <f t="shared" si="798"/>
        <v>1095</v>
      </c>
      <c r="L10230" s="9" t="str">
        <f t="shared" si="799"/>
        <v>526</v>
      </c>
      <c r="P10230" t="s">
        <v>20466</v>
      </c>
    </row>
    <row r="10231" spans="1:16">
      <c r="A10231" t="s">
        <v>16361</v>
      </c>
      <c r="B10231" t="s">
        <v>16298</v>
      </c>
      <c r="C10231" t="s">
        <v>16360</v>
      </c>
      <c r="D10231" t="s">
        <v>16357</v>
      </c>
      <c r="H10231" t="str">
        <f t="shared" si="795"/>
        <v/>
      </c>
      <c r="I10231" s="9" t="str">
        <f t="shared" si="796"/>
        <v>542</v>
      </c>
      <c r="J10231" s="9" t="str">
        <f t="shared" si="797"/>
        <v>416</v>
      </c>
      <c r="K10231" s="9" t="str">
        <f t="shared" si="798"/>
        <v>1095</v>
      </c>
      <c r="L10231" s="9" t="str">
        <f t="shared" si="799"/>
        <v>528</v>
      </c>
      <c r="P10231" t="s">
        <v>20466</v>
      </c>
    </row>
    <row r="10232" spans="1:16">
      <c r="A10232" t="s">
        <v>16363</v>
      </c>
      <c r="B10232" t="s">
        <v>16298</v>
      </c>
      <c r="C10232" t="s">
        <v>16362</v>
      </c>
      <c r="D10232" t="s">
        <v>16357</v>
      </c>
      <c r="H10232" t="str">
        <f t="shared" si="795"/>
        <v/>
      </c>
      <c r="I10232" s="9" t="str">
        <f t="shared" si="796"/>
        <v>542</v>
      </c>
      <c r="J10232" s="9" t="str">
        <f t="shared" si="797"/>
        <v>416</v>
      </c>
      <c r="K10232" s="9" t="str">
        <f t="shared" si="798"/>
        <v>1095</v>
      </c>
      <c r="L10232" s="9" t="str">
        <f t="shared" si="799"/>
        <v>517</v>
      </c>
      <c r="P10232" t="s">
        <v>20466</v>
      </c>
    </row>
    <row r="10233" spans="1:16">
      <c r="A10233" t="s">
        <v>16365</v>
      </c>
      <c r="B10233" t="s">
        <v>16298</v>
      </c>
      <c r="C10233" t="s">
        <v>16364</v>
      </c>
      <c r="D10233" t="s">
        <v>16357</v>
      </c>
      <c r="H10233" t="str">
        <f t="shared" si="795"/>
        <v/>
      </c>
      <c r="I10233" s="9" t="str">
        <f t="shared" si="796"/>
        <v>542</v>
      </c>
      <c r="J10233" s="9" t="str">
        <f t="shared" si="797"/>
        <v>416</v>
      </c>
      <c r="K10233" s="9" t="str">
        <f t="shared" si="798"/>
        <v>1095</v>
      </c>
      <c r="L10233" s="9" t="str">
        <f t="shared" si="799"/>
        <v>505</v>
      </c>
      <c r="P10233" t="s">
        <v>20466</v>
      </c>
    </row>
    <row r="10234" spans="1:16">
      <c r="A10234" t="s">
        <v>16367</v>
      </c>
      <c r="B10234" t="s">
        <v>16298</v>
      </c>
      <c r="C10234" t="s">
        <v>16366</v>
      </c>
      <c r="D10234" t="s">
        <v>16357</v>
      </c>
      <c r="H10234" t="str">
        <f t="shared" si="795"/>
        <v/>
      </c>
      <c r="I10234" s="9" t="str">
        <f t="shared" si="796"/>
        <v>542</v>
      </c>
      <c r="J10234" s="9" t="str">
        <f t="shared" si="797"/>
        <v>416</v>
      </c>
      <c r="K10234" s="9" t="str">
        <f t="shared" si="798"/>
        <v>1095</v>
      </c>
      <c r="L10234" s="9" t="str">
        <f t="shared" si="799"/>
        <v>511</v>
      </c>
      <c r="P10234" t="s">
        <v>20466</v>
      </c>
    </row>
    <row r="10235" spans="1:16">
      <c r="A10235" t="s">
        <v>16369</v>
      </c>
      <c r="B10235" t="s">
        <v>16298</v>
      </c>
      <c r="C10235" t="s">
        <v>16368</v>
      </c>
      <c r="D10235" t="s">
        <v>16357</v>
      </c>
      <c r="H10235" t="str">
        <f t="shared" si="795"/>
        <v/>
      </c>
      <c r="I10235" s="9" t="str">
        <f t="shared" si="796"/>
        <v>542</v>
      </c>
      <c r="J10235" s="9" t="str">
        <f t="shared" si="797"/>
        <v>416</v>
      </c>
      <c r="K10235" s="9" t="str">
        <f t="shared" si="798"/>
        <v>1095</v>
      </c>
      <c r="L10235" s="9" t="str">
        <f t="shared" si="799"/>
        <v>521</v>
      </c>
      <c r="P10235" t="s">
        <v>20466</v>
      </c>
    </row>
    <row r="10236" spans="1:16">
      <c r="A10236" t="s">
        <v>16371</v>
      </c>
      <c r="B10236" t="s">
        <v>16298</v>
      </c>
      <c r="C10236" t="s">
        <v>16370</v>
      </c>
      <c r="D10236" t="s">
        <v>16357</v>
      </c>
      <c r="H10236" t="str">
        <f t="shared" si="795"/>
        <v/>
      </c>
      <c r="I10236" s="9" t="str">
        <f t="shared" si="796"/>
        <v>542</v>
      </c>
      <c r="J10236" s="9" t="str">
        <f t="shared" si="797"/>
        <v>416</v>
      </c>
      <c r="K10236" s="9" t="str">
        <f t="shared" si="798"/>
        <v>1095</v>
      </c>
      <c r="L10236" s="9" t="str">
        <f t="shared" si="799"/>
        <v>537</v>
      </c>
      <c r="P10236" t="s">
        <v>20466</v>
      </c>
    </row>
    <row r="10237" spans="1:16">
      <c r="A10237" t="s">
        <v>16374</v>
      </c>
      <c r="B10237" t="s">
        <v>16372</v>
      </c>
      <c r="C10237" t="s">
        <v>16373</v>
      </c>
      <c r="D10237" t="s">
        <v>16357</v>
      </c>
      <c r="H10237" t="str">
        <f t="shared" si="795"/>
        <v/>
      </c>
      <c r="I10237" s="9" t="str">
        <f t="shared" si="796"/>
        <v>541</v>
      </c>
      <c r="J10237" s="9" t="str">
        <f t="shared" si="797"/>
        <v>416</v>
      </c>
      <c r="K10237" s="9" t="str">
        <f t="shared" si="798"/>
        <v>1671</v>
      </c>
      <c r="L10237" s="9" t="str">
        <f t="shared" si="799"/>
        <v>001</v>
      </c>
      <c r="P10237" t="s">
        <v>20466</v>
      </c>
    </row>
    <row r="10238" spans="1:16">
      <c r="A10238" t="s">
        <v>16376</v>
      </c>
      <c r="B10238" t="s">
        <v>4054</v>
      </c>
      <c r="C10238" t="s">
        <v>16375</v>
      </c>
      <c r="D10238" t="s">
        <v>16374</v>
      </c>
      <c r="H10238" t="str">
        <f t="shared" si="795"/>
        <v/>
      </c>
      <c r="I10238" s="9" t="str">
        <f t="shared" si="796"/>
        <v>542</v>
      </c>
      <c r="J10238" s="9" t="str">
        <f t="shared" si="797"/>
        <v>416</v>
      </c>
      <c r="K10238" s="9" t="str">
        <f t="shared" si="798"/>
        <v>1670</v>
      </c>
      <c r="L10238" s="9" t="str">
        <f t="shared" si="799"/>
        <v>501</v>
      </c>
      <c r="P10238" t="s">
        <v>20466</v>
      </c>
    </row>
    <row r="10239" spans="1:16">
      <c r="A10239" t="s">
        <v>16377</v>
      </c>
      <c r="B10239" t="s">
        <v>4054</v>
      </c>
      <c r="C10239" t="s">
        <v>16380</v>
      </c>
      <c r="D10239" t="s">
        <v>16374</v>
      </c>
      <c r="H10239" t="str">
        <f t="shared" si="795"/>
        <v/>
      </c>
      <c r="I10239" s="9" t="str">
        <f t="shared" si="796"/>
        <v>542</v>
      </c>
      <c r="J10239" s="9" t="str">
        <f t="shared" si="797"/>
        <v>416</v>
      </c>
      <c r="K10239" s="9" t="str">
        <f t="shared" si="798"/>
        <v>1670</v>
      </c>
      <c r="L10239" s="9" t="str">
        <f t="shared" si="799"/>
        <v>502</v>
      </c>
      <c r="P10239" t="s">
        <v>20466</v>
      </c>
    </row>
    <row r="10240" spans="1:16">
      <c r="A10240" t="s">
        <v>16378</v>
      </c>
      <c r="B10240" t="s">
        <v>4054</v>
      </c>
      <c r="C10240" t="s">
        <v>16381</v>
      </c>
      <c r="D10240" t="s">
        <v>16374</v>
      </c>
      <c r="H10240" t="str">
        <f t="shared" si="795"/>
        <v/>
      </c>
      <c r="I10240" s="9" t="str">
        <f t="shared" si="796"/>
        <v>542</v>
      </c>
      <c r="J10240" s="9" t="str">
        <f t="shared" si="797"/>
        <v>416</v>
      </c>
      <c r="K10240" s="9" t="str">
        <f t="shared" si="798"/>
        <v>1670</v>
      </c>
      <c r="L10240" s="9" t="str">
        <f t="shared" si="799"/>
        <v>503</v>
      </c>
      <c r="P10240" t="s">
        <v>20466</v>
      </c>
    </row>
    <row r="10241" spans="1:16">
      <c r="A10241" t="s">
        <v>16379</v>
      </c>
      <c r="B10241" t="s">
        <v>4054</v>
      </c>
      <c r="C10241" t="s">
        <v>815</v>
      </c>
      <c r="D10241" t="s">
        <v>16374</v>
      </c>
      <c r="H10241" t="str">
        <f t="shared" si="795"/>
        <v/>
      </c>
      <c r="I10241" s="9" t="str">
        <f t="shared" si="796"/>
        <v>542</v>
      </c>
      <c r="J10241" s="9" t="str">
        <f t="shared" si="797"/>
        <v>416</v>
      </c>
      <c r="K10241" s="9" t="str">
        <f t="shared" si="798"/>
        <v>1670</v>
      </c>
      <c r="L10241" s="9" t="str">
        <f t="shared" si="799"/>
        <v>504</v>
      </c>
      <c r="P10241" t="s">
        <v>20466</v>
      </c>
    </row>
    <row r="10242" spans="1:16">
      <c r="A10242" t="s">
        <v>16383</v>
      </c>
      <c r="B10242" t="s">
        <v>4391</v>
      </c>
      <c r="C10242" t="s">
        <v>16382</v>
      </c>
      <c r="D10242" t="s">
        <v>16357</v>
      </c>
      <c r="H10242" t="str">
        <f t="shared" si="795"/>
        <v/>
      </c>
      <c r="I10242" s="9" t="str">
        <f t="shared" si="796"/>
        <v>541</v>
      </c>
      <c r="J10242" s="9" t="str">
        <f t="shared" si="797"/>
        <v>416</v>
      </c>
      <c r="K10242" s="9" t="str">
        <f t="shared" si="798"/>
        <v>5758</v>
      </c>
      <c r="L10242" s="9" t="str">
        <f t="shared" si="799"/>
        <v>001</v>
      </c>
      <c r="P10242" t="s">
        <v>20466</v>
      </c>
    </row>
    <row r="10243" spans="1:16">
      <c r="A10243" t="s">
        <v>16385</v>
      </c>
      <c r="B10243" t="s">
        <v>15944</v>
      </c>
      <c r="C10243" t="s">
        <v>16384</v>
      </c>
      <c r="D10243" t="s">
        <v>16099</v>
      </c>
      <c r="H10243" t="str">
        <f t="shared" ref="H10243:H10306" si="800">IF(ISBLANK(E10243),"","Yes")</f>
        <v/>
      </c>
      <c r="I10243" s="9" t="str">
        <f t="shared" ref="I10243:I10306" si="801">LEFT(A10243,3)</f>
        <v>542</v>
      </c>
      <c r="J10243" s="9" t="str">
        <f t="shared" ref="J10243:J10306" si="802">RIGHT(LEFT(A10243,7),3)</f>
        <v>416</v>
      </c>
      <c r="K10243" s="9" t="str">
        <f t="shared" ref="K10243:K10306" si="803">RIGHT(LEFT(A10243,12),4)</f>
        <v>6873</v>
      </c>
      <c r="L10243" s="9" t="str">
        <f t="shared" ref="L10243:L10306" si="804">RIGHT(A10243,3)</f>
        <v>001</v>
      </c>
      <c r="P10243" t="s">
        <v>20466</v>
      </c>
    </row>
    <row r="10244" spans="1:16">
      <c r="A10244" t="s">
        <v>16387</v>
      </c>
      <c r="B10244" t="s">
        <v>4225</v>
      </c>
      <c r="C10244" t="s">
        <v>16386</v>
      </c>
      <c r="D10244" t="s">
        <v>16385</v>
      </c>
      <c r="H10244" t="str">
        <f t="shared" si="800"/>
        <v/>
      </c>
      <c r="I10244" s="9" t="str">
        <f t="shared" si="801"/>
        <v>541</v>
      </c>
      <c r="J10244" s="9" t="str">
        <f t="shared" si="802"/>
        <v>416</v>
      </c>
      <c r="K10244" s="9" t="str">
        <f t="shared" si="803"/>
        <v>6834</v>
      </c>
      <c r="L10244" s="9" t="str">
        <f t="shared" si="804"/>
        <v>501</v>
      </c>
      <c r="P10244" t="s">
        <v>20466</v>
      </c>
    </row>
    <row r="10245" spans="1:16">
      <c r="A10245" t="s">
        <v>16389</v>
      </c>
      <c r="B10245" t="s">
        <v>4225</v>
      </c>
      <c r="C10245" t="s">
        <v>16388</v>
      </c>
      <c r="D10245" t="s">
        <v>16385</v>
      </c>
      <c r="H10245" t="str">
        <f t="shared" si="800"/>
        <v/>
      </c>
      <c r="I10245" s="9" t="str">
        <f t="shared" si="801"/>
        <v>541</v>
      </c>
      <c r="J10245" s="9" t="str">
        <f t="shared" si="802"/>
        <v>416</v>
      </c>
      <c r="K10245" s="9" t="str">
        <f t="shared" si="803"/>
        <v>6834</v>
      </c>
      <c r="L10245" s="9" t="str">
        <f t="shared" si="804"/>
        <v>001</v>
      </c>
      <c r="P10245" t="s">
        <v>20466</v>
      </c>
    </row>
    <row r="10246" spans="1:16">
      <c r="A10246" t="s">
        <v>16390</v>
      </c>
      <c r="B10246" t="s">
        <v>4225</v>
      </c>
      <c r="C10246" t="s">
        <v>815</v>
      </c>
      <c r="D10246" t="s">
        <v>16385</v>
      </c>
      <c r="H10246" t="str">
        <f t="shared" si="800"/>
        <v/>
      </c>
      <c r="I10246" s="9" t="str">
        <f t="shared" si="801"/>
        <v>541</v>
      </c>
      <c r="J10246" s="9" t="str">
        <f t="shared" si="802"/>
        <v>416</v>
      </c>
      <c r="K10246" s="9" t="str">
        <f t="shared" si="803"/>
        <v>6834</v>
      </c>
      <c r="L10246" s="9" t="str">
        <f t="shared" si="804"/>
        <v>002</v>
      </c>
      <c r="P10246" t="s">
        <v>20466</v>
      </c>
    </row>
    <row r="10247" spans="1:16">
      <c r="A10247" t="s">
        <v>16391</v>
      </c>
      <c r="B10247" t="s">
        <v>4225</v>
      </c>
      <c r="C10247" t="s">
        <v>16392</v>
      </c>
      <c r="D10247" t="s">
        <v>16385</v>
      </c>
      <c r="H10247" t="str">
        <f t="shared" si="800"/>
        <v/>
      </c>
      <c r="I10247" s="9" t="str">
        <f t="shared" si="801"/>
        <v>541</v>
      </c>
      <c r="J10247" s="9" t="str">
        <f t="shared" si="802"/>
        <v>433</v>
      </c>
      <c r="K10247" s="9" t="str">
        <f t="shared" si="803"/>
        <v>6826</v>
      </c>
      <c r="L10247" s="9" t="str">
        <f t="shared" si="804"/>
        <v>001</v>
      </c>
      <c r="P10247" t="s">
        <v>20466</v>
      </c>
    </row>
    <row r="10248" spans="1:16">
      <c r="A10248" t="s">
        <v>16393</v>
      </c>
      <c r="B10248" t="s">
        <v>6980</v>
      </c>
      <c r="C10248" t="s">
        <v>815</v>
      </c>
      <c r="D10248" t="s">
        <v>16385</v>
      </c>
      <c r="H10248" t="str">
        <f t="shared" si="800"/>
        <v/>
      </c>
      <c r="I10248" s="9" t="str">
        <f t="shared" si="801"/>
        <v>541</v>
      </c>
      <c r="J10248" s="9" t="str">
        <f t="shared" si="802"/>
        <v>416</v>
      </c>
      <c r="K10248" s="9" t="str">
        <f t="shared" si="803"/>
        <v>1139</v>
      </c>
      <c r="L10248" s="9" t="str">
        <f t="shared" si="804"/>
        <v>002</v>
      </c>
      <c r="P10248" t="s">
        <v>20466</v>
      </c>
    </row>
    <row r="10249" spans="1:16">
      <c r="A10249" t="s">
        <v>16395</v>
      </c>
      <c r="B10249" t="s">
        <v>2064</v>
      </c>
      <c r="C10249" t="s">
        <v>16394</v>
      </c>
      <c r="D10249" t="s">
        <v>16099</v>
      </c>
      <c r="H10249" t="str">
        <f t="shared" si="800"/>
        <v/>
      </c>
      <c r="I10249" s="9" t="str">
        <f t="shared" si="801"/>
        <v>542</v>
      </c>
      <c r="J10249" s="9" t="str">
        <f t="shared" si="802"/>
        <v>416</v>
      </c>
      <c r="K10249" s="9" t="str">
        <f t="shared" si="803"/>
        <v>9723</v>
      </c>
      <c r="L10249" s="9" t="str">
        <f t="shared" si="804"/>
        <v>060</v>
      </c>
      <c r="P10249" t="s">
        <v>20466</v>
      </c>
    </row>
    <row r="10250" spans="1:16">
      <c r="A10250" t="s">
        <v>16397</v>
      </c>
      <c r="B10250" t="s">
        <v>16298</v>
      </c>
      <c r="C10250" t="s">
        <v>16396</v>
      </c>
      <c r="D10250" t="s">
        <v>16395</v>
      </c>
      <c r="H10250" t="str">
        <f t="shared" si="800"/>
        <v/>
      </c>
      <c r="I10250" s="9" t="str">
        <f t="shared" si="801"/>
        <v>542</v>
      </c>
      <c r="J10250" s="9" t="str">
        <f t="shared" si="802"/>
        <v>416</v>
      </c>
      <c r="K10250" s="9" t="str">
        <f t="shared" si="803"/>
        <v>1095</v>
      </c>
      <c r="L10250" s="9" t="str">
        <f t="shared" si="804"/>
        <v>531</v>
      </c>
      <c r="P10250" t="s">
        <v>20466</v>
      </c>
    </row>
    <row r="10251" spans="1:16">
      <c r="A10251" t="s">
        <v>16399</v>
      </c>
      <c r="B10251" t="s">
        <v>16298</v>
      </c>
      <c r="C10251" t="s">
        <v>16398</v>
      </c>
      <c r="D10251" t="s">
        <v>16395</v>
      </c>
      <c r="H10251" t="str">
        <f t="shared" si="800"/>
        <v/>
      </c>
      <c r="I10251" s="9" t="str">
        <f t="shared" si="801"/>
        <v>542</v>
      </c>
      <c r="J10251" s="9" t="str">
        <f t="shared" si="802"/>
        <v>416</v>
      </c>
      <c r="K10251" s="9" t="str">
        <f t="shared" si="803"/>
        <v>1095</v>
      </c>
      <c r="L10251" s="9" t="str">
        <f t="shared" si="804"/>
        <v>536</v>
      </c>
      <c r="P10251" t="s">
        <v>20466</v>
      </c>
    </row>
    <row r="10252" spans="1:16">
      <c r="A10252" t="s">
        <v>16393</v>
      </c>
      <c r="B10252" t="s">
        <v>1889</v>
      </c>
      <c r="C10252" t="s">
        <v>16400</v>
      </c>
      <c r="D10252" t="s">
        <v>16395</v>
      </c>
      <c r="H10252" t="str">
        <f t="shared" si="800"/>
        <v/>
      </c>
      <c r="I10252" s="9" t="str">
        <f t="shared" si="801"/>
        <v>541</v>
      </c>
      <c r="J10252" s="9" t="str">
        <f t="shared" si="802"/>
        <v>416</v>
      </c>
      <c r="K10252" s="9" t="str">
        <f t="shared" si="803"/>
        <v>1139</v>
      </c>
      <c r="L10252" s="9" t="str">
        <f t="shared" si="804"/>
        <v>002</v>
      </c>
      <c r="P10252" t="s">
        <v>20466</v>
      </c>
    </row>
    <row r="10253" spans="1:16">
      <c r="A10253" t="s">
        <v>16402</v>
      </c>
      <c r="B10253" t="s">
        <v>2064</v>
      </c>
      <c r="C10253" t="s">
        <v>16401</v>
      </c>
      <c r="D10253" t="s">
        <v>16099</v>
      </c>
      <c r="H10253" t="str">
        <f t="shared" si="800"/>
        <v/>
      </c>
      <c r="I10253" s="9" t="str">
        <f t="shared" si="801"/>
        <v>542</v>
      </c>
      <c r="J10253" s="9" t="str">
        <f t="shared" si="802"/>
        <v>416</v>
      </c>
      <c r="K10253" s="9" t="str">
        <f t="shared" si="803"/>
        <v>9723</v>
      </c>
      <c r="L10253" s="9" t="str">
        <f t="shared" si="804"/>
        <v>071</v>
      </c>
      <c r="P10253" t="s">
        <v>20466</v>
      </c>
    </row>
    <row r="10254" spans="1:16">
      <c r="A10254" t="s">
        <v>16404</v>
      </c>
      <c r="B10254" t="s">
        <v>16298</v>
      </c>
      <c r="C10254" t="s">
        <v>16403</v>
      </c>
      <c r="D10254" t="s">
        <v>16402</v>
      </c>
      <c r="H10254" t="str">
        <f t="shared" si="800"/>
        <v/>
      </c>
      <c r="I10254" s="9" t="str">
        <f t="shared" si="801"/>
        <v>542</v>
      </c>
      <c r="J10254" s="9" t="str">
        <f t="shared" si="802"/>
        <v>416</v>
      </c>
      <c r="K10254" s="9" t="str">
        <f t="shared" si="803"/>
        <v>1095</v>
      </c>
      <c r="L10254" s="9" t="str">
        <f t="shared" si="804"/>
        <v>516</v>
      </c>
      <c r="P10254" t="s">
        <v>20466</v>
      </c>
    </row>
    <row r="10255" spans="1:16">
      <c r="A10255" t="s">
        <v>16406</v>
      </c>
      <c r="B10255" t="s">
        <v>16298</v>
      </c>
      <c r="C10255" t="s">
        <v>16405</v>
      </c>
      <c r="D10255" t="s">
        <v>16402</v>
      </c>
      <c r="H10255" t="str">
        <f t="shared" si="800"/>
        <v/>
      </c>
      <c r="I10255" s="9" t="str">
        <f t="shared" si="801"/>
        <v>542</v>
      </c>
      <c r="J10255" s="9" t="str">
        <f t="shared" si="802"/>
        <v>416</v>
      </c>
      <c r="K10255" s="9" t="str">
        <f t="shared" si="803"/>
        <v>1095</v>
      </c>
      <c r="L10255" s="9" t="str">
        <f t="shared" si="804"/>
        <v>533</v>
      </c>
      <c r="P10255" t="s">
        <v>20466</v>
      </c>
    </row>
    <row r="10256" spans="1:16">
      <c r="A10256" t="s">
        <v>16408</v>
      </c>
      <c r="B10256" t="s">
        <v>16298</v>
      </c>
      <c r="C10256" t="s">
        <v>16407</v>
      </c>
      <c r="D10256" t="s">
        <v>16402</v>
      </c>
      <c r="H10256" t="str">
        <f t="shared" si="800"/>
        <v/>
      </c>
      <c r="I10256" s="9" t="str">
        <f t="shared" si="801"/>
        <v>542</v>
      </c>
      <c r="J10256" s="9" t="str">
        <f t="shared" si="802"/>
        <v>416</v>
      </c>
      <c r="K10256" s="9" t="str">
        <f t="shared" si="803"/>
        <v>1095</v>
      </c>
      <c r="L10256" s="9" t="str">
        <f t="shared" si="804"/>
        <v>534</v>
      </c>
      <c r="P10256" t="s">
        <v>20466</v>
      </c>
    </row>
    <row r="10257" spans="1:16">
      <c r="A10257" t="s">
        <v>16410</v>
      </c>
      <c r="B10257" t="s">
        <v>2152</v>
      </c>
      <c r="C10257" t="s">
        <v>16409</v>
      </c>
      <c r="D10257" t="s">
        <v>16402</v>
      </c>
      <c r="H10257" t="str">
        <f t="shared" si="800"/>
        <v/>
      </c>
      <c r="I10257" s="9" t="str">
        <f t="shared" si="801"/>
        <v>542</v>
      </c>
      <c r="J10257" s="9" t="str">
        <f t="shared" si="802"/>
        <v>416</v>
      </c>
      <c r="K10257" s="9" t="str">
        <f t="shared" si="803"/>
        <v>1077</v>
      </c>
      <c r="L10257" s="9" t="str">
        <f t="shared" si="804"/>
        <v>505</v>
      </c>
      <c r="P10257" t="s">
        <v>20466</v>
      </c>
    </row>
    <row r="10258" spans="1:16">
      <c r="A10258" t="s">
        <v>16412</v>
      </c>
      <c r="B10258" t="s">
        <v>2152</v>
      </c>
      <c r="C10258" t="s">
        <v>16411</v>
      </c>
      <c r="D10258" t="s">
        <v>16402</v>
      </c>
      <c r="H10258" t="str">
        <f t="shared" si="800"/>
        <v/>
      </c>
      <c r="I10258" s="9" t="str">
        <f t="shared" si="801"/>
        <v>542</v>
      </c>
      <c r="J10258" s="9" t="str">
        <f t="shared" si="802"/>
        <v>416</v>
      </c>
      <c r="K10258" s="9" t="str">
        <f t="shared" si="803"/>
        <v>1077</v>
      </c>
      <c r="L10258" s="9" t="str">
        <f t="shared" si="804"/>
        <v>003</v>
      </c>
      <c r="P10258" t="s">
        <v>20466</v>
      </c>
    </row>
    <row r="10259" spans="1:16">
      <c r="A10259" t="s">
        <v>16413</v>
      </c>
      <c r="B10259" t="s">
        <v>2152</v>
      </c>
      <c r="C10259" t="s">
        <v>815</v>
      </c>
      <c r="D10259" t="s">
        <v>16402</v>
      </c>
      <c r="H10259" t="str">
        <f t="shared" si="800"/>
        <v/>
      </c>
      <c r="I10259" s="9" t="str">
        <f t="shared" si="801"/>
        <v>542</v>
      </c>
      <c r="J10259" s="9" t="str">
        <f t="shared" si="802"/>
        <v>416</v>
      </c>
      <c r="K10259" s="9" t="str">
        <f t="shared" si="803"/>
        <v>1077</v>
      </c>
      <c r="L10259" s="9" t="str">
        <f t="shared" si="804"/>
        <v>004</v>
      </c>
      <c r="P10259" t="s">
        <v>20466</v>
      </c>
    </row>
    <row r="10260" spans="1:16">
      <c r="A10260" t="s">
        <v>16328</v>
      </c>
      <c r="B10260" t="s">
        <v>2152</v>
      </c>
      <c r="C10260" t="s">
        <v>16414</v>
      </c>
      <c r="D10260" t="s">
        <v>16402</v>
      </c>
      <c r="H10260" t="str">
        <f t="shared" si="800"/>
        <v/>
      </c>
      <c r="I10260" s="9" t="str">
        <f t="shared" si="801"/>
        <v>542</v>
      </c>
      <c r="J10260" s="9" t="str">
        <f t="shared" si="802"/>
        <v>416</v>
      </c>
      <c r="K10260" s="9" t="str">
        <f t="shared" si="803"/>
        <v>1077</v>
      </c>
      <c r="L10260" s="9" t="str">
        <f t="shared" si="804"/>
        <v>016</v>
      </c>
      <c r="P10260" t="s">
        <v>20466</v>
      </c>
    </row>
    <row r="10261" spans="1:16">
      <c r="A10261" t="s">
        <v>16329</v>
      </c>
      <c r="B10261" t="s">
        <v>2152</v>
      </c>
      <c r="C10261" t="s">
        <v>16415</v>
      </c>
      <c r="D10261" t="s">
        <v>16402</v>
      </c>
      <c r="H10261" t="str">
        <f t="shared" si="800"/>
        <v/>
      </c>
      <c r="I10261" s="9" t="str">
        <f t="shared" si="801"/>
        <v>542</v>
      </c>
      <c r="J10261" s="9" t="str">
        <f t="shared" si="802"/>
        <v>416</v>
      </c>
      <c r="K10261" s="9" t="str">
        <f t="shared" si="803"/>
        <v>1077</v>
      </c>
      <c r="L10261" s="9" t="str">
        <f t="shared" si="804"/>
        <v>017</v>
      </c>
      <c r="P10261" t="s">
        <v>20466</v>
      </c>
    </row>
    <row r="10262" spans="1:16">
      <c r="A10262" s="9" t="s">
        <v>16261</v>
      </c>
      <c r="B10262" s="9" t="s">
        <v>16417</v>
      </c>
      <c r="C10262" s="9" t="s">
        <v>16416</v>
      </c>
      <c r="D10262" s="9" t="s">
        <v>16146</v>
      </c>
      <c r="E10262" s="9"/>
      <c r="F10262" s="9"/>
      <c r="G10262" s="9"/>
      <c r="H10262" t="str">
        <f t="shared" si="800"/>
        <v/>
      </c>
      <c r="I10262" s="9" t="str">
        <f t="shared" si="801"/>
        <v>542</v>
      </c>
      <c r="J10262" s="9" t="str">
        <f t="shared" si="802"/>
        <v>416</v>
      </c>
      <c r="K10262" s="9" t="str">
        <f t="shared" si="803"/>
        <v>1083</v>
      </c>
      <c r="L10262" s="9" t="str">
        <f t="shared" si="804"/>
        <v>901</v>
      </c>
      <c r="P10262" t="s">
        <v>20466</v>
      </c>
    </row>
    <row r="10263" spans="1:16">
      <c r="A10263" t="s">
        <v>16261</v>
      </c>
      <c r="B10263" t="s">
        <v>16417</v>
      </c>
      <c r="C10263" t="s">
        <v>16418</v>
      </c>
      <c r="D10263" t="s">
        <v>16146</v>
      </c>
      <c r="H10263" t="str">
        <f t="shared" si="800"/>
        <v/>
      </c>
      <c r="I10263" s="9" t="str">
        <f t="shared" si="801"/>
        <v>542</v>
      </c>
      <c r="J10263" s="9" t="str">
        <f t="shared" si="802"/>
        <v>416</v>
      </c>
      <c r="K10263" s="9" t="str">
        <f t="shared" si="803"/>
        <v>1083</v>
      </c>
      <c r="L10263" s="9" t="str">
        <f t="shared" si="804"/>
        <v>901</v>
      </c>
      <c r="P10263" t="s">
        <v>20466</v>
      </c>
    </row>
    <row r="10264" spans="1:16">
      <c r="A10264" t="s">
        <v>16261</v>
      </c>
      <c r="B10264" t="s">
        <v>16417</v>
      </c>
      <c r="C10264" t="s">
        <v>815</v>
      </c>
      <c r="D10264" t="s">
        <v>16146</v>
      </c>
      <c r="H10264" t="str">
        <f t="shared" si="800"/>
        <v/>
      </c>
      <c r="I10264" s="9" t="str">
        <f t="shared" si="801"/>
        <v>542</v>
      </c>
      <c r="J10264" s="9" t="str">
        <f t="shared" si="802"/>
        <v>416</v>
      </c>
      <c r="K10264" s="9" t="str">
        <f t="shared" si="803"/>
        <v>1083</v>
      </c>
      <c r="L10264" s="9" t="str">
        <f t="shared" si="804"/>
        <v>901</v>
      </c>
      <c r="P10264" t="s">
        <v>20466</v>
      </c>
    </row>
    <row r="10265" spans="1:16">
      <c r="A10265" t="s">
        <v>16261</v>
      </c>
      <c r="B10265" t="s">
        <v>16417</v>
      </c>
      <c r="C10265" t="s">
        <v>16419</v>
      </c>
      <c r="D10265" t="s">
        <v>16146</v>
      </c>
      <c r="H10265" t="str">
        <f t="shared" si="800"/>
        <v/>
      </c>
      <c r="I10265" s="9" t="str">
        <f t="shared" si="801"/>
        <v>542</v>
      </c>
      <c r="J10265" s="9" t="str">
        <f t="shared" si="802"/>
        <v>416</v>
      </c>
      <c r="K10265" s="9" t="str">
        <f t="shared" si="803"/>
        <v>1083</v>
      </c>
      <c r="L10265" s="9" t="str">
        <f t="shared" si="804"/>
        <v>901</v>
      </c>
      <c r="P10265" t="s">
        <v>20466</v>
      </c>
    </row>
    <row r="10266" spans="1:16">
      <c r="A10266" t="s">
        <v>16261</v>
      </c>
      <c r="B10266" t="s">
        <v>16436</v>
      </c>
      <c r="C10266" t="s">
        <v>16420</v>
      </c>
      <c r="D10266" t="s">
        <v>16146</v>
      </c>
      <c r="H10266" t="str">
        <f t="shared" si="800"/>
        <v/>
      </c>
      <c r="I10266" s="9" t="str">
        <f t="shared" si="801"/>
        <v>542</v>
      </c>
      <c r="J10266" s="9" t="str">
        <f t="shared" si="802"/>
        <v>416</v>
      </c>
      <c r="K10266" s="9" t="str">
        <f t="shared" si="803"/>
        <v>1083</v>
      </c>
      <c r="L10266" s="9" t="str">
        <f t="shared" si="804"/>
        <v>901</v>
      </c>
      <c r="P10266" t="s">
        <v>20466</v>
      </c>
    </row>
    <row r="10267" spans="1:16">
      <c r="A10267" t="s">
        <v>16261</v>
      </c>
      <c r="B10267" t="s">
        <v>16436</v>
      </c>
      <c r="C10267" t="s">
        <v>815</v>
      </c>
      <c r="D10267" t="s">
        <v>16146</v>
      </c>
      <c r="H10267" t="str">
        <f t="shared" si="800"/>
        <v/>
      </c>
      <c r="I10267" s="9" t="str">
        <f t="shared" si="801"/>
        <v>542</v>
      </c>
      <c r="J10267" s="9" t="str">
        <f t="shared" si="802"/>
        <v>416</v>
      </c>
      <c r="K10267" s="9" t="str">
        <f t="shared" si="803"/>
        <v>1083</v>
      </c>
      <c r="L10267" s="9" t="str">
        <f t="shared" si="804"/>
        <v>901</v>
      </c>
      <c r="P10267" t="s">
        <v>20466</v>
      </c>
    </row>
    <row r="10268" spans="1:16">
      <c r="A10268" t="s">
        <v>16261</v>
      </c>
      <c r="B10268" t="s">
        <v>16436</v>
      </c>
      <c r="C10268" t="s">
        <v>16421</v>
      </c>
      <c r="D10268" t="s">
        <v>16146</v>
      </c>
      <c r="H10268" t="str">
        <f t="shared" si="800"/>
        <v/>
      </c>
      <c r="I10268" s="9" t="str">
        <f t="shared" si="801"/>
        <v>542</v>
      </c>
      <c r="J10268" s="9" t="str">
        <f t="shared" si="802"/>
        <v>416</v>
      </c>
      <c r="K10268" s="9" t="str">
        <f t="shared" si="803"/>
        <v>1083</v>
      </c>
      <c r="L10268" s="9" t="str">
        <f t="shared" si="804"/>
        <v>901</v>
      </c>
      <c r="P10268" t="s">
        <v>20466</v>
      </c>
    </row>
    <row r="10269" spans="1:16">
      <c r="A10269" t="s">
        <v>16261</v>
      </c>
      <c r="B10269" t="s">
        <v>16436</v>
      </c>
      <c r="C10269" t="s">
        <v>16422</v>
      </c>
      <c r="D10269" t="s">
        <v>16146</v>
      </c>
      <c r="H10269" t="str">
        <f t="shared" si="800"/>
        <v/>
      </c>
      <c r="I10269" s="9" t="str">
        <f t="shared" si="801"/>
        <v>542</v>
      </c>
      <c r="J10269" s="9" t="str">
        <f t="shared" si="802"/>
        <v>416</v>
      </c>
      <c r="K10269" s="9" t="str">
        <f t="shared" si="803"/>
        <v>1083</v>
      </c>
      <c r="L10269" s="9" t="str">
        <f t="shared" si="804"/>
        <v>901</v>
      </c>
      <c r="P10269" t="s">
        <v>20466</v>
      </c>
    </row>
    <row r="10270" spans="1:16">
      <c r="A10270" t="s">
        <v>16261</v>
      </c>
      <c r="B10270" t="s">
        <v>16436</v>
      </c>
      <c r="C10270" t="s">
        <v>16423</v>
      </c>
      <c r="D10270" t="s">
        <v>16146</v>
      </c>
      <c r="H10270" t="str">
        <f t="shared" si="800"/>
        <v/>
      </c>
      <c r="I10270" s="9" t="str">
        <f t="shared" si="801"/>
        <v>542</v>
      </c>
      <c r="J10270" s="9" t="str">
        <f t="shared" si="802"/>
        <v>416</v>
      </c>
      <c r="K10270" s="9" t="str">
        <f t="shared" si="803"/>
        <v>1083</v>
      </c>
      <c r="L10270" s="9" t="str">
        <f t="shared" si="804"/>
        <v>901</v>
      </c>
      <c r="P10270" t="s">
        <v>20466</v>
      </c>
    </row>
    <row r="10271" spans="1:16">
      <c r="A10271" t="s">
        <v>16261</v>
      </c>
      <c r="B10271" t="s">
        <v>16436</v>
      </c>
      <c r="C10271" t="s">
        <v>16424</v>
      </c>
      <c r="D10271" t="s">
        <v>16146</v>
      </c>
      <c r="H10271" t="str">
        <f t="shared" si="800"/>
        <v/>
      </c>
      <c r="I10271" s="9" t="str">
        <f t="shared" si="801"/>
        <v>542</v>
      </c>
      <c r="J10271" s="9" t="str">
        <f t="shared" si="802"/>
        <v>416</v>
      </c>
      <c r="K10271" s="9" t="str">
        <f t="shared" si="803"/>
        <v>1083</v>
      </c>
      <c r="L10271" s="9" t="str">
        <f t="shared" si="804"/>
        <v>901</v>
      </c>
      <c r="P10271" t="s">
        <v>20466</v>
      </c>
    </row>
    <row r="10272" spans="1:16">
      <c r="A10272" t="s">
        <v>16261</v>
      </c>
      <c r="B10272" t="s">
        <v>16436</v>
      </c>
      <c r="C10272" t="s">
        <v>16425</v>
      </c>
      <c r="D10272" t="s">
        <v>16146</v>
      </c>
      <c r="H10272" t="str">
        <f t="shared" si="800"/>
        <v/>
      </c>
      <c r="I10272" s="9" t="str">
        <f t="shared" si="801"/>
        <v>542</v>
      </c>
      <c r="J10272" s="9" t="str">
        <f t="shared" si="802"/>
        <v>416</v>
      </c>
      <c r="K10272" s="9" t="str">
        <f t="shared" si="803"/>
        <v>1083</v>
      </c>
      <c r="L10272" s="9" t="str">
        <f t="shared" si="804"/>
        <v>901</v>
      </c>
      <c r="P10272" t="s">
        <v>20466</v>
      </c>
    </row>
    <row r="10273" spans="1:16">
      <c r="A10273" t="s">
        <v>16261</v>
      </c>
      <c r="B10273" t="s">
        <v>16436</v>
      </c>
      <c r="C10273" t="s">
        <v>16426</v>
      </c>
      <c r="D10273" t="s">
        <v>16146</v>
      </c>
      <c r="H10273" t="str">
        <f t="shared" si="800"/>
        <v/>
      </c>
      <c r="I10273" s="9" t="str">
        <f t="shared" si="801"/>
        <v>542</v>
      </c>
      <c r="J10273" s="9" t="str">
        <f t="shared" si="802"/>
        <v>416</v>
      </c>
      <c r="K10273" s="9" t="str">
        <f t="shared" si="803"/>
        <v>1083</v>
      </c>
      <c r="L10273" s="9" t="str">
        <f t="shared" si="804"/>
        <v>901</v>
      </c>
      <c r="P10273" t="s">
        <v>20466</v>
      </c>
    </row>
    <row r="10274" spans="1:16">
      <c r="A10274" t="s">
        <v>16261</v>
      </c>
      <c r="B10274" t="s">
        <v>16436</v>
      </c>
      <c r="C10274" t="s">
        <v>16427</v>
      </c>
      <c r="D10274" t="s">
        <v>16146</v>
      </c>
      <c r="H10274" t="str">
        <f t="shared" si="800"/>
        <v/>
      </c>
      <c r="I10274" s="9" t="str">
        <f t="shared" si="801"/>
        <v>542</v>
      </c>
      <c r="J10274" s="9" t="str">
        <f t="shared" si="802"/>
        <v>416</v>
      </c>
      <c r="K10274" s="9" t="str">
        <f t="shared" si="803"/>
        <v>1083</v>
      </c>
      <c r="L10274" s="9" t="str">
        <f t="shared" si="804"/>
        <v>901</v>
      </c>
      <c r="P10274" t="s">
        <v>20466</v>
      </c>
    </row>
    <row r="10275" spans="1:16">
      <c r="A10275" t="s">
        <v>16261</v>
      </c>
      <c r="B10275" t="s">
        <v>16436</v>
      </c>
      <c r="C10275" t="s">
        <v>16428</v>
      </c>
      <c r="D10275" t="s">
        <v>16146</v>
      </c>
      <c r="H10275" t="str">
        <f t="shared" si="800"/>
        <v/>
      </c>
      <c r="I10275" s="9" t="str">
        <f t="shared" si="801"/>
        <v>542</v>
      </c>
      <c r="J10275" s="9" t="str">
        <f t="shared" si="802"/>
        <v>416</v>
      </c>
      <c r="K10275" s="9" t="str">
        <f t="shared" si="803"/>
        <v>1083</v>
      </c>
      <c r="L10275" s="9" t="str">
        <f t="shared" si="804"/>
        <v>901</v>
      </c>
      <c r="P10275" t="s">
        <v>20466</v>
      </c>
    </row>
    <row r="10276" spans="1:16">
      <c r="A10276" t="s">
        <v>16261</v>
      </c>
      <c r="B10276" t="s">
        <v>16436</v>
      </c>
      <c r="C10276" t="s">
        <v>16429</v>
      </c>
      <c r="D10276" t="s">
        <v>16146</v>
      </c>
      <c r="H10276" t="str">
        <f t="shared" si="800"/>
        <v/>
      </c>
      <c r="I10276" s="9" t="str">
        <f t="shared" si="801"/>
        <v>542</v>
      </c>
      <c r="J10276" s="9" t="str">
        <f t="shared" si="802"/>
        <v>416</v>
      </c>
      <c r="K10276" s="9" t="str">
        <f t="shared" si="803"/>
        <v>1083</v>
      </c>
      <c r="L10276" s="9" t="str">
        <f t="shared" si="804"/>
        <v>901</v>
      </c>
      <c r="P10276" t="s">
        <v>20466</v>
      </c>
    </row>
    <row r="10277" spans="1:16">
      <c r="A10277" t="s">
        <v>16261</v>
      </c>
      <c r="B10277" t="s">
        <v>16436</v>
      </c>
      <c r="C10277" t="s">
        <v>815</v>
      </c>
      <c r="D10277" t="s">
        <v>16146</v>
      </c>
      <c r="H10277" t="str">
        <f t="shared" si="800"/>
        <v/>
      </c>
      <c r="I10277" s="9" t="str">
        <f t="shared" si="801"/>
        <v>542</v>
      </c>
      <c r="J10277" s="9" t="str">
        <f t="shared" si="802"/>
        <v>416</v>
      </c>
      <c r="K10277" s="9" t="str">
        <f t="shared" si="803"/>
        <v>1083</v>
      </c>
      <c r="L10277" s="9" t="str">
        <f t="shared" si="804"/>
        <v>901</v>
      </c>
      <c r="P10277" t="s">
        <v>20466</v>
      </c>
    </row>
    <row r="10278" spans="1:16">
      <c r="A10278" t="s">
        <v>16261</v>
      </c>
      <c r="B10278" t="s">
        <v>16436</v>
      </c>
      <c r="C10278" t="s">
        <v>16430</v>
      </c>
      <c r="D10278" t="s">
        <v>16165</v>
      </c>
      <c r="H10278" t="str">
        <f t="shared" si="800"/>
        <v/>
      </c>
      <c r="I10278" s="9" t="str">
        <f t="shared" si="801"/>
        <v>542</v>
      </c>
      <c r="J10278" s="9" t="str">
        <f t="shared" si="802"/>
        <v>416</v>
      </c>
      <c r="K10278" s="9" t="str">
        <f t="shared" si="803"/>
        <v>1083</v>
      </c>
      <c r="L10278" s="9" t="str">
        <f t="shared" si="804"/>
        <v>901</v>
      </c>
      <c r="P10278" t="s">
        <v>20466</v>
      </c>
    </row>
    <row r="10279" spans="1:16">
      <c r="A10279" t="s">
        <v>16261</v>
      </c>
      <c r="B10279" t="s">
        <v>16436</v>
      </c>
      <c r="C10279" t="s">
        <v>16431</v>
      </c>
      <c r="D10279" t="s">
        <v>16165</v>
      </c>
      <c r="H10279" t="str">
        <f t="shared" si="800"/>
        <v/>
      </c>
      <c r="I10279" s="9" t="str">
        <f t="shared" si="801"/>
        <v>542</v>
      </c>
      <c r="J10279" s="9" t="str">
        <f t="shared" si="802"/>
        <v>416</v>
      </c>
      <c r="K10279" s="9" t="str">
        <f t="shared" si="803"/>
        <v>1083</v>
      </c>
      <c r="L10279" s="9" t="str">
        <f t="shared" si="804"/>
        <v>901</v>
      </c>
      <c r="P10279" t="s">
        <v>20466</v>
      </c>
    </row>
    <row r="10280" spans="1:16">
      <c r="A10280" t="s">
        <v>16261</v>
      </c>
      <c r="B10280" t="s">
        <v>16436</v>
      </c>
      <c r="C10280" t="s">
        <v>815</v>
      </c>
      <c r="D10280" t="s">
        <v>16165</v>
      </c>
      <c r="H10280" t="str">
        <f t="shared" si="800"/>
        <v/>
      </c>
      <c r="I10280" s="9" t="str">
        <f t="shared" si="801"/>
        <v>542</v>
      </c>
      <c r="J10280" s="9" t="str">
        <f t="shared" si="802"/>
        <v>416</v>
      </c>
      <c r="K10280" s="9" t="str">
        <f t="shared" si="803"/>
        <v>1083</v>
      </c>
      <c r="L10280" s="9" t="str">
        <f t="shared" si="804"/>
        <v>901</v>
      </c>
      <c r="P10280" t="s">
        <v>20466</v>
      </c>
    </row>
    <row r="10281" spans="1:16">
      <c r="A10281" t="s">
        <v>16261</v>
      </c>
      <c r="B10281" t="s">
        <v>16436</v>
      </c>
      <c r="C10281" t="s">
        <v>16432</v>
      </c>
      <c r="D10281" t="s">
        <v>16165</v>
      </c>
      <c r="H10281" t="str">
        <f t="shared" si="800"/>
        <v/>
      </c>
      <c r="I10281" s="9" t="str">
        <f t="shared" si="801"/>
        <v>542</v>
      </c>
      <c r="J10281" s="9" t="str">
        <f t="shared" si="802"/>
        <v>416</v>
      </c>
      <c r="K10281" s="9" t="str">
        <f t="shared" si="803"/>
        <v>1083</v>
      </c>
      <c r="L10281" s="9" t="str">
        <f t="shared" si="804"/>
        <v>901</v>
      </c>
      <c r="P10281" t="s">
        <v>20466</v>
      </c>
    </row>
    <row r="10282" spans="1:16">
      <c r="A10282" t="s">
        <v>16261</v>
      </c>
      <c r="B10282" t="s">
        <v>16436</v>
      </c>
      <c r="C10282" t="s">
        <v>16433</v>
      </c>
      <c r="D10282" t="s">
        <v>16165</v>
      </c>
      <c r="H10282" t="str">
        <f t="shared" si="800"/>
        <v/>
      </c>
      <c r="I10282" s="9" t="str">
        <f t="shared" si="801"/>
        <v>542</v>
      </c>
      <c r="J10282" s="9" t="str">
        <f t="shared" si="802"/>
        <v>416</v>
      </c>
      <c r="K10282" s="9" t="str">
        <f t="shared" si="803"/>
        <v>1083</v>
      </c>
      <c r="L10282" s="9" t="str">
        <f t="shared" si="804"/>
        <v>901</v>
      </c>
      <c r="P10282" t="s">
        <v>20466</v>
      </c>
    </row>
    <row r="10283" spans="1:16">
      <c r="A10283" t="s">
        <v>16261</v>
      </c>
      <c r="B10283" t="s">
        <v>16436</v>
      </c>
      <c r="C10283" t="s">
        <v>16434</v>
      </c>
      <c r="D10283" t="s">
        <v>16165</v>
      </c>
      <c r="H10283" t="str">
        <f t="shared" si="800"/>
        <v/>
      </c>
      <c r="I10283" s="9" t="str">
        <f t="shared" si="801"/>
        <v>542</v>
      </c>
      <c r="J10283" s="9" t="str">
        <f t="shared" si="802"/>
        <v>416</v>
      </c>
      <c r="K10283" s="9" t="str">
        <f t="shared" si="803"/>
        <v>1083</v>
      </c>
      <c r="L10283" s="9" t="str">
        <f t="shared" si="804"/>
        <v>901</v>
      </c>
      <c r="P10283" t="s">
        <v>20466</v>
      </c>
    </row>
    <row r="10284" spans="1:16">
      <c r="A10284" t="s">
        <v>16261</v>
      </c>
      <c r="B10284" t="s">
        <v>16436</v>
      </c>
      <c r="C10284" t="s">
        <v>16435</v>
      </c>
      <c r="D10284" t="s">
        <v>16165</v>
      </c>
      <c r="H10284" t="str">
        <f t="shared" si="800"/>
        <v/>
      </c>
      <c r="I10284" s="9" t="str">
        <f t="shared" si="801"/>
        <v>542</v>
      </c>
      <c r="J10284" s="9" t="str">
        <f t="shared" si="802"/>
        <v>416</v>
      </c>
      <c r="K10284" s="9" t="str">
        <f t="shared" si="803"/>
        <v>1083</v>
      </c>
      <c r="L10284" s="9" t="str">
        <f t="shared" si="804"/>
        <v>901</v>
      </c>
      <c r="P10284" t="s">
        <v>20466</v>
      </c>
    </row>
    <row r="10285" spans="1:16">
      <c r="A10285" t="s">
        <v>16261</v>
      </c>
      <c r="B10285" t="s">
        <v>16436</v>
      </c>
      <c r="C10285" t="s">
        <v>16437</v>
      </c>
      <c r="D10285" t="s">
        <v>16165</v>
      </c>
      <c r="H10285" t="str">
        <f t="shared" si="800"/>
        <v/>
      </c>
      <c r="I10285" s="9" t="str">
        <f t="shared" si="801"/>
        <v>542</v>
      </c>
      <c r="J10285" s="9" t="str">
        <f t="shared" si="802"/>
        <v>416</v>
      </c>
      <c r="K10285" s="9" t="str">
        <f t="shared" si="803"/>
        <v>1083</v>
      </c>
      <c r="L10285" s="9" t="str">
        <f t="shared" si="804"/>
        <v>901</v>
      </c>
      <c r="P10285" t="s">
        <v>20466</v>
      </c>
    </row>
    <row r="10286" spans="1:16">
      <c r="A10286" t="s">
        <v>16261</v>
      </c>
      <c r="B10286" t="s">
        <v>16436</v>
      </c>
      <c r="C10286" t="s">
        <v>16438</v>
      </c>
      <c r="D10286" t="s">
        <v>16165</v>
      </c>
      <c r="H10286" t="str">
        <f t="shared" si="800"/>
        <v/>
      </c>
      <c r="I10286" s="9" t="str">
        <f t="shared" si="801"/>
        <v>542</v>
      </c>
      <c r="J10286" s="9" t="str">
        <f t="shared" si="802"/>
        <v>416</v>
      </c>
      <c r="K10286" s="9" t="str">
        <f t="shared" si="803"/>
        <v>1083</v>
      </c>
      <c r="L10286" s="9" t="str">
        <f t="shared" si="804"/>
        <v>901</v>
      </c>
      <c r="P10286" t="s">
        <v>20466</v>
      </c>
    </row>
    <row r="10287" spans="1:16">
      <c r="A10287" t="s">
        <v>16261</v>
      </c>
      <c r="B10287" t="s">
        <v>16436</v>
      </c>
      <c r="C10287" t="s">
        <v>16439</v>
      </c>
      <c r="D10287" t="s">
        <v>16165</v>
      </c>
      <c r="H10287" t="str">
        <f t="shared" si="800"/>
        <v/>
      </c>
      <c r="I10287" s="9" t="str">
        <f t="shared" si="801"/>
        <v>542</v>
      </c>
      <c r="J10287" s="9" t="str">
        <f t="shared" si="802"/>
        <v>416</v>
      </c>
      <c r="K10287" s="9" t="str">
        <f t="shared" si="803"/>
        <v>1083</v>
      </c>
      <c r="L10287" s="9" t="str">
        <f t="shared" si="804"/>
        <v>901</v>
      </c>
      <c r="P10287" t="s">
        <v>20466</v>
      </c>
    </row>
    <row r="10288" spans="1:16">
      <c r="A10288" t="s">
        <v>16261</v>
      </c>
      <c r="B10288" t="s">
        <v>16436</v>
      </c>
      <c r="C10288" t="s">
        <v>16440</v>
      </c>
      <c r="D10288" t="s">
        <v>16165</v>
      </c>
      <c r="H10288" t="str">
        <f t="shared" si="800"/>
        <v/>
      </c>
      <c r="I10288" s="9" t="str">
        <f t="shared" si="801"/>
        <v>542</v>
      </c>
      <c r="J10288" s="9" t="str">
        <f t="shared" si="802"/>
        <v>416</v>
      </c>
      <c r="K10288" s="9" t="str">
        <f t="shared" si="803"/>
        <v>1083</v>
      </c>
      <c r="L10288" s="9" t="str">
        <f t="shared" si="804"/>
        <v>901</v>
      </c>
      <c r="P10288" t="s">
        <v>20466</v>
      </c>
    </row>
    <row r="10289" spans="1:16">
      <c r="A10289" t="s">
        <v>16261</v>
      </c>
      <c r="B10289" t="s">
        <v>16436</v>
      </c>
      <c r="C10289" t="s">
        <v>16441</v>
      </c>
      <c r="D10289" t="s">
        <v>16165</v>
      </c>
      <c r="H10289" t="str">
        <f t="shared" si="800"/>
        <v/>
      </c>
      <c r="I10289" s="9" t="str">
        <f t="shared" si="801"/>
        <v>542</v>
      </c>
      <c r="J10289" s="9" t="str">
        <f t="shared" si="802"/>
        <v>416</v>
      </c>
      <c r="K10289" s="9" t="str">
        <f t="shared" si="803"/>
        <v>1083</v>
      </c>
      <c r="L10289" s="9" t="str">
        <f t="shared" si="804"/>
        <v>901</v>
      </c>
      <c r="P10289" t="s">
        <v>20466</v>
      </c>
    </row>
    <row r="10290" spans="1:16">
      <c r="A10290" t="s">
        <v>16261</v>
      </c>
      <c r="B10290" t="s">
        <v>16436</v>
      </c>
      <c r="C10290" t="s">
        <v>16442</v>
      </c>
      <c r="D10290" t="s">
        <v>16165</v>
      </c>
      <c r="H10290" t="str">
        <f t="shared" si="800"/>
        <v/>
      </c>
      <c r="I10290" s="9" t="str">
        <f t="shared" si="801"/>
        <v>542</v>
      </c>
      <c r="J10290" s="9" t="str">
        <f t="shared" si="802"/>
        <v>416</v>
      </c>
      <c r="K10290" s="9" t="str">
        <f t="shared" si="803"/>
        <v>1083</v>
      </c>
      <c r="L10290" s="9" t="str">
        <f t="shared" si="804"/>
        <v>901</v>
      </c>
      <c r="P10290" t="s">
        <v>20466</v>
      </c>
    </row>
    <row r="10291" spans="1:16">
      <c r="A10291" t="s">
        <v>16261</v>
      </c>
      <c r="B10291" t="s">
        <v>16436</v>
      </c>
      <c r="C10291" t="s">
        <v>16443</v>
      </c>
      <c r="D10291" t="s">
        <v>16165</v>
      </c>
      <c r="H10291" t="str">
        <f t="shared" si="800"/>
        <v/>
      </c>
      <c r="I10291" s="9" t="str">
        <f t="shared" si="801"/>
        <v>542</v>
      </c>
      <c r="J10291" s="9" t="str">
        <f t="shared" si="802"/>
        <v>416</v>
      </c>
      <c r="K10291" s="9" t="str">
        <f t="shared" si="803"/>
        <v>1083</v>
      </c>
      <c r="L10291" s="9" t="str">
        <f t="shared" si="804"/>
        <v>901</v>
      </c>
      <c r="P10291" t="s">
        <v>20466</v>
      </c>
    </row>
    <row r="10292" spans="1:16">
      <c r="A10292" t="s">
        <v>16261</v>
      </c>
      <c r="B10292" t="s">
        <v>16436</v>
      </c>
      <c r="C10292" t="s">
        <v>815</v>
      </c>
      <c r="D10292" t="s">
        <v>16165</v>
      </c>
      <c r="H10292" t="str">
        <f t="shared" si="800"/>
        <v/>
      </c>
      <c r="I10292" s="9" t="str">
        <f t="shared" si="801"/>
        <v>542</v>
      </c>
      <c r="J10292" s="9" t="str">
        <f t="shared" si="802"/>
        <v>416</v>
      </c>
      <c r="K10292" s="9" t="str">
        <f t="shared" si="803"/>
        <v>1083</v>
      </c>
      <c r="L10292" s="9" t="str">
        <f t="shared" si="804"/>
        <v>901</v>
      </c>
      <c r="P10292" t="s">
        <v>20466</v>
      </c>
    </row>
    <row r="10293" spans="1:16">
      <c r="A10293" t="s">
        <v>16261</v>
      </c>
      <c r="B10293" t="s">
        <v>16436</v>
      </c>
      <c r="C10293" t="s">
        <v>16444</v>
      </c>
      <c r="D10293" t="s">
        <v>16165</v>
      </c>
      <c r="H10293" t="str">
        <f t="shared" si="800"/>
        <v/>
      </c>
      <c r="I10293" s="9" t="str">
        <f t="shared" si="801"/>
        <v>542</v>
      </c>
      <c r="J10293" s="9" t="str">
        <f t="shared" si="802"/>
        <v>416</v>
      </c>
      <c r="K10293" s="9" t="str">
        <f t="shared" si="803"/>
        <v>1083</v>
      </c>
      <c r="L10293" s="9" t="str">
        <f t="shared" si="804"/>
        <v>901</v>
      </c>
      <c r="P10293" t="s">
        <v>20466</v>
      </c>
    </row>
    <row r="10294" spans="1:16">
      <c r="A10294" t="s">
        <v>16261</v>
      </c>
      <c r="B10294" t="s">
        <v>16436</v>
      </c>
      <c r="C10294" t="s">
        <v>16445</v>
      </c>
      <c r="D10294" t="s">
        <v>16214</v>
      </c>
      <c r="H10294" t="str">
        <f t="shared" si="800"/>
        <v/>
      </c>
      <c r="I10294" s="9" t="str">
        <f t="shared" si="801"/>
        <v>542</v>
      </c>
      <c r="J10294" s="9" t="str">
        <f t="shared" si="802"/>
        <v>416</v>
      </c>
      <c r="K10294" s="9" t="str">
        <f t="shared" si="803"/>
        <v>1083</v>
      </c>
      <c r="L10294" s="9" t="str">
        <f t="shared" si="804"/>
        <v>901</v>
      </c>
      <c r="P10294" t="s">
        <v>20466</v>
      </c>
    </row>
    <row r="10295" spans="1:16">
      <c r="A10295" t="s">
        <v>16261</v>
      </c>
      <c r="B10295" t="s">
        <v>16436</v>
      </c>
      <c r="C10295" t="s">
        <v>16446</v>
      </c>
      <c r="D10295" t="s">
        <v>16214</v>
      </c>
      <c r="H10295" t="str">
        <f t="shared" si="800"/>
        <v/>
      </c>
      <c r="I10295" s="9" t="str">
        <f t="shared" si="801"/>
        <v>542</v>
      </c>
      <c r="J10295" s="9" t="str">
        <f t="shared" si="802"/>
        <v>416</v>
      </c>
      <c r="K10295" s="9" t="str">
        <f t="shared" si="803"/>
        <v>1083</v>
      </c>
      <c r="L10295" s="9" t="str">
        <f t="shared" si="804"/>
        <v>901</v>
      </c>
      <c r="P10295" t="s">
        <v>20466</v>
      </c>
    </row>
    <row r="10296" spans="1:16">
      <c r="A10296" t="s">
        <v>16261</v>
      </c>
      <c r="B10296" t="s">
        <v>16436</v>
      </c>
      <c r="C10296" t="s">
        <v>16447</v>
      </c>
      <c r="D10296" t="s">
        <v>16214</v>
      </c>
      <c r="H10296" t="str">
        <f t="shared" si="800"/>
        <v/>
      </c>
      <c r="I10296" s="9" t="str">
        <f t="shared" si="801"/>
        <v>542</v>
      </c>
      <c r="J10296" s="9" t="str">
        <f t="shared" si="802"/>
        <v>416</v>
      </c>
      <c r="K10296" s="9" t="str">
        <f t="shared" si="803"/>
        <v>1083</v>
      </c>
      <c r="L10296" s="9" t="str">
        <f t="shared" si="804"/>
        <v>901</v>
      </c>
      <c r="P10296" t="s">
        <v>20466</v>
      </c>
    </row>
    <row r="10297" spans="1:16">
      <c r="A10297" t="s">
        <v>16261</v>
      </c>
      <c r="B10297" t="s">
        <v>16436</v>
      </c>
      <c r="C10297" t="s">
        <v>16448</v>
      </c>
      <c r="D10297" t="s">
        <v>16214</v>
      </c>
      <c r="H10297" t="str">
        <f t="shared" si="800"/>
        <v/>
      </c>
      <c r="I10297" s="9" t="str">
        <f t="shared" si="801"/>
        <v>542</v>
      </c>
      <c r="J10297" s="9" t="str">
        <f t="shared" si="802"/>
        <v>416</v>
      </c>
      <c r="K10297" s="9" t="str">
        <f t="shared" si="803"/>
        <v>1083</v>
      </c>
      <c r="L10297" s="9" t="str">
        <f t="shared" si="804"/>
        <v>901</v>
      </c>
      <c r="P10297" t="s">
        <v>20466</v>
      </c>
    </row>
    <row r="10298" spans="1:16">
      <c r="A10298" t="s">
        <v>16261</v>
      </c>
      <c r="B10298" t="s">
        <v>16436</v>
      </c>
      <c r="C10298" t="s">
        <v>16449</v>
      </c>
      <c r="D10298" t="s">
        <v>16214</v>
      </c>
      <c r="H10298" t="str">
        <f t="shared" si="800"/>
        <v/>
      </c>
      <c r="I10298" s="9" t="str">
        <f t="shared" si="801"/>
        <v>542</v>
      </c>
      <c r="J10298" s="9" t="str">
        <f t="shared" si="802"/>
        <v>416</v>
      </c>
      <c r="K10298" s="9" t="str">
        <f t="shared" si="803"/>
        <v>1083</v>
      </c>
      <c r="L10298" s="9" t="str">
        <f t="shared" si="804"/>
        <v>901</v>
      </c>
      <c r="P10298" t="s">
        <v>20466</v>
      </c>
    </row>
    <row r="10299" spans="1:16">
      <c r="A10299" t="s">
        <v>16261</v>
      </c>
      <c r="B10299" t="s">
        <v>16436</v>
      </c>
      <c r="C10299" t="s">
        <v>815</v>
      </c>
      <c r="D10299" t="s">
        <v>16214</v>
      </c>
      <c r="H10299" t="str">
        <f t="shared" si="800"/>
        <v/>
      </c>
      <c r="I10299" s="9" t="str">
        <f t="shared" si="801"/>
        <v>542</v>
      </c>
      <c r="J10299" s="9" t="str">
        <f t="shared" si="802"/>
        <v>416</v>
      </c>
      <c r="K10299" s="9" t="str">
        <f t="shared" si="803"/>
        <v>1083</v>
      </c>
      <c r="L10299" s="9" t="str">
        <f t="shared" si="804"/>
        <v>901</v>
      </c>
      <c r="P10299" t="s">
        <v>20466</v>
      </c>
    </row>
    <row r="10300" spans="1:16">
      <c r="A10300" t="s">
        <v>16261</v>
      </c>
      <c r="B10300" t="s">
        <v>16436</v>
      </c>
      <c r="C10300" t="s">
        <v>16450</v>
      </c>
      <c r="D10300" t="s">
        <v>16214</v>
      </c>
      <c r="H10300" t="str">
        <f t="shared" si="800"/>
        <v/>
      </c>
      <c r="I10300" s="9" t="str">
        <f t="shared" si="801"/>
        <v>542</v>
      </c>
      <c r="J10300" s="9" t="str">
        <f t="shared" si="802"/>
        <v>416</v>
      </c>
      <c r="K10300" s="9" t="str">
        <f t="shared" si="803"/>
        <v>1083</v>
      </c>
      <c r="L10300" s="9" t="str">
        <f t="shared" si="804"/>
        <v>901</v>
      </c>
      <c r="P10300" t="s">
        <v>20466</v>
      </c>
    </row>
    <row r="10301" spans="1:16">
      <c r="A10301" t="s">
        <v>16261</v>
      </c>
      <c r="B10301" t="s">
        <v>16436</v>
      </c>
      <c r="C10301" t="s">
        <v>16451</v>
      </c>
      <c r="D10301" t="s">
        <v>16214</v>
      </c>
      <c r="H10301" t="str">
        <f t="shared" si="800"/>
        <v/>
      </c>
      <c r="I10301" s="9" t="str">
        <f t="shared" si="801"/>
        <v>542</v>
      </c>
      <c r="J10301" s="9" t="str">
        <f t="shared" si="802"/>
        <v>416</v>
      </c>
      <c r="K10301" s="9" t="str">
        <f t="shared" si="803"/>
        <v>1083</v>
      </c>
      <c r="L10301" s="9" t="str">
        <f t="shared" si="804"/>
        <v>901</v>
      </c>
      <c r="P10301" t="s">
        <v>20466</v>
      </c>
    </row>
    <row r="10302" spans="1:16">
      <c r="A10302" t="s">
        <v>16261</v>
      </c>
      <c r="B10302" t="s">
        <v>16436</v>
      </c>
      <c r="C10302" t="s">
        <v>16452</v>
      </c>
      <c r="D10302" t="s">
        <v>16214</v>
      </c>
      <c r="H10302" t="str">
        <f t="shared" si="800"/>
        <v/>
      </c>
      <c r="I10302" s="9" t="str">
        <f t="shared" si="801"/>
        <v>542</v>
      </c>
      <c r="J10302" s="9" t="str">
        <f t="shared" si="802"/>
        <v>416</v>
      </c>
      <c r="K10302" s="9" t="str">
        <f t="shared" si="803"/>
        <v>1083</v>
      </c>
      <c r="L10302" s="9" t="str">
        <f t="shared" si="804"/>
        <v>901</v>
      </c>
      <c r="P10302" t="s">
        <v>20466</v>
      </c>
    </row>
    <row r="10303" spans="1:16">
      <c r="A10303" t="s">
        <v>16261</v>
      </c>
      <c r="B10303" t="s">
        <v>16436</v>
      </c>
      <c r="C10303" t="s">
        <v>16453</v>
      </c>
      <c r="D10303" t="s">
        <v>16214</v>
      </c>
      <c r="H10303" t="str">
        <f t="shared" si="800"/>
        <v/>
      </c>
      <c r="I10303" s="9" t="str">
        <f t="shared" si="801"/>
        <v>542</v>
      </c>
      <c r="J10303" s="9" t="str">
        <f t="shared" si="802"/>
        <v>416</v>
      </c>
      <c r="K10303" s="9" t="str">
        <f t="shared" si="803"/>
        <v>1083</v>
      </c>
      <c r="L10303" s="9" t="str">
        <f t="shared" si="804"/>
        <v>901</v>
      </c>
      <c r="P10303" t="s">
        <v>20466</v>
      </c>
    </row>
    <row r="10304" spans="1:16">
      <c r="A10304" t="s">
        <v>16261</v>
      </c>
      <c r="B10304" t="s">
        <v>16436</v>
      </c>
      <c r="C10304" t="s">
        <v>16454</v>
      </c>
      <c r="D10304" t="s">
        <v>16214</v>
      </c>
      <c r="H10304" t="str">
        <f t="shared" si="800"/>
        <v/>
      </c>
      <c r="I10304" s="9" t="str">
        <f t="shared" si="801"/>
        <v>542</v>
      </c>
      <c r="J10304" s="9" t="str">
        <f t="shared" si="802"/>
        <v>416</v>
      </c>
      <c r="K10304" s="9" t="str">
        <f t="shared" si="803"/>
        <v>1083</v>
      </c>
      <c r="L10304" s="9" t="str">
        <f t="shared" si="804"/>
        <v>901</v>
      </c>
      <c r="P10304" t="s">
        <v>20466</v>
      </c>
    </row>
    <row r="10305" spans="1:16">
      <c r="A10305" t="s">
        <v>16261</v>
      </c>
      <c r="B10305" t="s">
        <v>16436</v>
      </c>
      <c r="C10305" t="s">
        <v>16455</v>
      </c>
      <c r="D10305" t="s">
        <v>16214</v>
      </c>
      <c r="H10305" t="str">
        <f t="shared" si="800"/>
        <v/>
      </c>
      <c r="I10305" s="9" t="str">
        <f t="shared" si="801"/>
        <v>542</v>
      </c>
      <c r="J10305" s="9" t="str">
        <f t="shared" si="802"/>
        <v>416</v>
      </c>
      <c r="K10305" s="9" t="str">
        <f t="shared" si="803"/>
        <v>1083</v>
      </c>
      <c r="L10305" s="9" t="str">
        <f t="shared" si="804"/>
        <v>901</v>
      </c>
      <c r="P10305" t="s">
        <v>20466</v>
      </c>
    </row>
    <row r="10306" spans="1:16">
      <c r="A10306" t="s">
        <v>16261</v>
      </c>
      <c r="B10306" t="s">
        <v>16436</v>
      </c>
      <c r="C10306" t="s">
        <v>815</v>
      </c>
      <c r="D10306" t="s">
        <v>16214</v>
      </c>
      <c r="H10306" t="str">
        <f t="shared" si="800"/>
        <v/>
      </c>
      <c r="I10306" s="9" t="str">
        <f t="shared" si="801"/>
        <v>542</v>
      </c>
      <c r="J10306" s="9" t="str">
        <f t="shared" si="802"/>
        <v>416</v>
      </c>
      <c r="K10306" s="9" t="str">
        <f t="shared" si="803"/>
        <v>1083</v>
      </c>
      <c r="L10306" s="9" t="str">
        <f t="shared" si="804"/>
        <v>901</v>
      </c>
      <c r="P10306" t="s">
        <v>20466</v>
      </c>
    </row>
    <row r="10307" spans="1:16">
      <c r="A10307" t="s">
        <v>16261</v>
      </c>
      <c r="B10307" t="s">
        <v>16436</v>
      </c>
      <c r="C10307" t="s">
        <v>16456</v>
      </c>
      <c r="D10307" t="s">
        <v>16214</v>
      </c>
      <c r="H10307" t="str">
        <f t="shared" ref="H10307:H10370" si="805">IF(ISBLANK(E10307),"","Yes")</f>
        <v/>
      </c>
      <c r="I10307" s="9" t="str">
        <f t="shared" ref="I10307:I10370" si="806">LEFT(A10307,3)</f>
        <v>542</v>
      </c>
      <c r="J10307" s="9" t="str">
        <f t="shared" ref="J10307:J10370" si="807">RIGHT(LEFT(A10307,7),3)</f>
        <v>416</v>
      </c>
      <c r="K10307" s="9" t="str">
        <f t="shared" ref="K10307:K10370" si="808">RIGHT(LEFT(A10307,12),4)</f>
        <v>1083</v>
      </c>
      <c r="L10307" s="9" t="str">
        <f t="shared" ref="L10307:L10370" si="809">RIGHT(A10307,3)</f>
        <v>901</v>
      </c>
      <c r="P10307" t="s">
        <v>20466</v>
      </c>
    </row>
    <row r="10308" spans="1:16">
      <c r="A10308" t="s">
        <v>16261</v>
      </c>
      <c r="B10308" t="s">
        <v>16436</v>
      </c>
      <c r="C10308" t="s">
        <v>16457</v>
      </c>
      <c r="D10308" t="s">
        <v>16214</v>
      </c>
      <c r="H10308" t="str">
        <f t="shared" si="805"/>
        <v/>
      </c>
      <c r="I10308" s="9" t="str">
        <f t="shared" si="806"/>
        <v>542</v>
      </c>
      <c r="J10308" s="9" t="str">
        <f t="shared" si="807"/>
        <v>416</v>
      </c>
      <c r="K10308" s="9" t="str">
        <f t="shared" si="808"/>
        <v>1083</v>
      </c>
      <c r="L10308" s="9" t="str">
        <f t="shared" si="809"/>
        <v>901</v>
      </c>
      <c r="P10308" t="s">
        <v>20466</v>
      </c>
    </row>
    <row r="10309" spans="1:16">
      <c r="A10309" t="s">
        <v>16261</v>
      </c>
      <c r="B10309" t="s">
        <v>16436</v>
      </c>
      <c r="C10309" t="s">
        <v>16458</v>
      </c>
      <c r="D10309" t="s">
        <v>16214</v>
      </c>
      <c r="H10309" t="str">
        <f t="shared" si="805"/>
        <v/>
      </c>
      <c r="I10309" s="9" t="str">
        <f t="shared" si="806"/>
        <v>542</v>
      </c>
      <c r="J10309" s="9" t="str">
        <f t="shared" si="807"/>
        <v>416</v>
      </c>
      <c r="K10309" s="9" t="str">
        <f t="shared" si="808"/>
        <v>1083</v>
      </c>
      <c r="L10309" s="9" t="str">
        <f t="shared" si="809"/>
        <v>901</v>
      </c>
      <c r="P10309" t="s">
        <v>20466</v>
      </c>
    </row>
    <row r="10310" spans="1:16">
      <c r="A10310" t="s">
        <v>16261</v>
      </c>
      <c r="B10310" t="s">
        <v>16436</v>
      </c>
      <c r="C10310" t="s">
        <v>16459</v>
      </c>
      <c r="D10310" t="s">
        <v>16214</v>
      </c>
      <c r="H10310" t="str">
        <f t="shared" si="805"/>
        <v/>
      </c>
      <c r="I10310" s="9" t="str">
        <f t="shared" si="806"/>
        <v>542</v>
      </c>
      <c r="J10310" s="9" t="str">
        <f t="shared" si="807"/>
        <v>416</v>
      </c>
      <c r="K10310" s="9" t="str">
        <f t="shared" si="808"/>
        <v>1083</v>
      </c>
      <c r="L10310" s="9" t="str">
        <f t="shared" si="809"/>
        <v>901</v>
      </c>
      <c r="P10310" t="s">
        <v>20466</v>
      </c>
    </row>
    <row r="10311" spans="1:16">
      <c r="A10311" t="s">
        <v>16261</v>
      </c>
      <c r="B10311" t="s">
        <v>16436</v>
      </c>
      <c r="C10311" t="s">
        <v>16460</v>
      </c>
      <c r="D10311" t="s">
        <v>16240</v>
      </c>
      <c r="H10311" t="str">
        <f t="shared" si="805"/>
        <v/>
      </c>
      <c r="I10311" s="9" t="str">
        <f t="shared" si="806"/>
        <v>542</v>
      </c>
      <c r="J10311" s="9" t="str">
        <f t="shared" si="807"/>
        <v>416</v>
      </c>
      <c r="K10311" s="9" t="str">
        <f t="shared" si="808"/>
        <v>1083</v>
      </c>
      <c r="L10311" s="9" t="str">
        <f t="shared" si="809"/>
        <v>901</v>
      </c>
      <c r="P10311" t="s">
        <v>20466</v>
      </c>
    </row>
    <row r="10312" spans="1:16">
      <c r="A10312" t="s">
        <v>16261</v>
      </c>
      <c r="B10312" t="s">
        <v>16436</v>
      </c>
      <c r="C10312" t="s">
        <v>16461</v>
      </c>
      <c r="D10312" t="s">
        <v>16240</v>
      </c>
      <c r="H10312" t="str">
        <f t="shared" si="805"/>
        <v/>
      </c>
      <c r="I10312" s="9" t="str">
        <f t="shared" si="806"/>
        <v>542</v>
      </c>
      <c r="J10312" s="9" t="str">
        <f t="shared" si="807"/>
        <v>416</v>
      </c>
      <c r="K10312" s="9" t="str">
        <f t="shared" si="808"/>
        <v>1083</v>
      </c>
      <c r="L10312" s="9" t="str">
        <f t="shared" si="809"/>
        <v>901</v>
      </c>
      <c r="P10312" t="s">
        <v>20466</v>
      </c>
    </row>
    <row r="10313" spans="1:16">
      <c r="A10313" t="s">
        <v>16261</v>
      </c>
      <c r="B10313" t="s">
        <v>16436</v>
      </c>
      <c r="C10313" t="s">
        <v>16462</v>
      </c>
      <c r="D10313" t="s">
        <v>16240</v>
      </c>
      <c r="H10313" t="str">
        <f t="shared" si="805"/>
        <v/>
      </c>
      <c r="I10313" s="9" t="str">
        <f t="shared" si="806"/>
        <v>542</v>
      </c>
      <c r="J10313" s="9" t="str">
        <f t="shared" si="807"/>
        <v>416</v>
      </c>
      <c r="K10313" s="9" t="str">
        <f t="shared" si="808"/>
        <v>1083</v>
      </c>
      <c r="L10313" s="9" t="str">
        <f t="shared" si="809"/>
        <v>901</v>
      </c>
      <c r="P10313" t="s">
        <v>20466</v>
      </c>
    </row>
    <row r="10314" spans="1:16">
      <c r="A10314" t="s">
        <v>16261</v>
      </c>
      <c r="B10314" t="s">
        <v>16436</v>
      </c>
      <c r="C10314" t="s">
        <v>16463</v>
      </c>
      <c r="D10314" t="s">
        <v>16240</v>
      </c>
      <c r="H10314" t="str">
        <f t="shared" si="805"/>
        <v/>
      </c>
      <c r="I10314" s="9" t="str">
        <f t="shared" si="806"/>
        <v>542</v>
      </c>
      <c r="J10314" s="9" t="str">
        <f t="shared" si="807"/>
        <v>416</v>
      </c>
      <c r="K10314" s="9" t="str">
        <f t="shared" si="808"/>
        <v>1083</v>
      </c>
      <c r="L10314" s="9" t="str">
        <f t="shared" si="809"/>
        <v>901</v>
      </c>
      <c r="P10314" t="s">
        <v>20466</v>
      </c>
    </row>
    <row r="10315" spans="1:16">
      <c r="A10315" t="s">
        <v>16261</v>
      </c>
      <c r="B10315" t="s">
        <v>16436</v>
      </c>
      <c r="C10315" t="s">
        <v>16464</v>
      </c>
      <c r="D10315" t="s">
        <v>16240</v>
      </c>
      <c r="H10315" t="str">
        <f t="shared" si="805"/>
        <v/>
      </c>
      <c r="I10315" s="9" t="str">
        <f t="shared" si="806"/>
        <v>542</v>
      </c>
      <c r="J10315" s="9" t="str">
        <f t="shared" si="807"/>
        <v>416</v>
      </c>
      <c r="K10315" s="9" t="str">
        <f t="shared" si="808"/>
        <v>1083</v>
      </c>
      <c r="L10315" s="9" t="str">
        <f t="shared" si="809"/>
        <v>901</v>
      </c>
      <c r="P10315" t="s">
        <v>20466</v>
      </c>
    </row>
    <row r="10316" spans="1:16">
      <c r="A10316" t="s">
        <v>16261</v>
      </c>
      <c r="B10316" t="s">
        <v>16436</v>
      </c>
      <c r="C10316" t="s">
        <v>16465</v>
      </c>
      <c r="D10316" t="s">
        <v>16240</v>
      </c>
      <c r="H10316" t="str">
        <f t="shared" si="805"/>
        <v/>
      </c>
      <c r="I10316" s="9" t="str">
        <f t="shared" si="806"/>
        <v>542</v>
      </c>
      <c r="J10316" s="9" t="str">
        <f t="shared" si="807"/>
        <v>416</v>
      </c>
      <c r="K10316" s="9" t="str">
        <f t="shared" si="808"/>
        <v>1083</v>
      </c>
      <c r="L10316" s="9" t="str">
        <f t="shared" si="809"/>
        <v>901</v>
      </c>
      <c r="P10316" t="s">
        <v>20466</v>
      </c>
    </row>
    <row r="10317" spans="1:16">
      <c r="A10317" t="s">
        <v>16261</v>
      </c>
      <c r="B10317" t="s">
        <v>16436</v>
      </c>
      <c r="C10317" t="s">
        <v>16466</v>
      </c>
      <c r="D10317" t="s">
        <v>16240</v>
      </c>
      <c r="H10317" t="str">
        <f t="shared" si="805"/>
        <v/>
      </c>
      <c r="I10317" s="9" t="str">
        <f t="shared" si="806"/>
        <v>542</v>
      </c>
      <c r="J10317" s="9" t="str">
        <f t="shared" si="807"/>
        <v>416</v>
      </c>
      <c r="K10317" s="9" t="str">
        <f t="shared" si="808"/>
        <v>1083</v>
      </c>
      <c r="L10317" s="9" t="str">
        <f t="shared" si="809"/>
        <v>901</v>
      </c>
      <c r="P10317" t="s">
        <v>20466</v>
      </c>
    </row>
    <row r="10318" spans="1:16">
      <c r="A10318" t="s">
        <v>16261</v>
      </c>
      <c r="B10318" t="s">
        <v>16436</v>
      </c>
      <c r="C10318" t="s">
        <v>815</v>
      </c>
      <c r="D10318" t="s">
        <v>16240</v>
      </c>
      <c r="H10318" t="str">
        <f t="shared" si="805"/>
        <v/>
      </c>
      <c r="I10318" s="9" t="str">
        <f t="shared" si="806"/>
        <v>542</v>
      </c>
      <c r="J10318" s="9" t="str">
        <f t="shared" si="807"/>
        <v>416</v>
      </c>
      <c r="K10318" s="9" t="str">
        <f t="shared" si="808"/>
        <v>1083</v>
      </c>
      <c r="L10318" s="9" t="str">
        <f t="shared" si="809"/>
        <v>901</v>
      </c>
      <c r="P10318" t="s">
        <v>20466</v>
      </c>
    </row>
    <row r="10319" spans="1:16">
      <c r="A10319" t="s">
        <v>16261</v>
      </c>
      <c r="B10319" t="s">
        <v>16436</v>
      </c>
      <c r="C10319" t="s">
        <v>16467</v>
      </c>
      <c r="D10319" t="s">
        <v>16240</v>
      </c>
      <c r="H10319" t="str">
        <f t="shared" si="805"/>
        <v/>
      </c>
      <c r="I10319" s="9" t="str">
        <f t="shared" si="806"/>
        <v>542</v>
      </c>
      <c r="J10319" s="9" t="str">
        <f t="shared" si="807"/>
        <v>416</v>
      </c>
      <c r="K10319" s="9" t="str">
        <f t="shared" si="808"/>
        <v>1083</v>
      </c>
      <c r="L10319" s="9" t="str">
        <f t="shared" si="809"/>
        <v>901</v>
      </c>
      <c r="P10319" t="s">
        <v>20466</v>
      </c>
    </row>
    <row r="10320" spans="1:16">
      <c r="A10320" t="s">
        <v>16261</v>
      </c>
      <c r="B10320" t="s">
        <v>16436</v>
      </c>
      <c r="C10320" t="s">
        <v>16468</v>
      </c>
      <c r="D10320" t="s">
        <v>16240</v>
      </c>
      <c r="H10320" t="str">
        <f t="shared" si="805"/>
        <v/>
      </c>
      <c r="I10320" s="9" t="str">
        <f t="shared" si="806"/>
        <v>542</v>
      </c>
      <c r="J10320" s="9" t="str">
        <f t="shared" si="807"/>
        <v>416</v>
      </c>
      <c r="K10320" s="9" t="str">
        <f t="shared" si="808"/>
        <v>1083</v>
      </c>
      <c r="L10320" s="9" t="str">
        <f t="shared" si="809"/>
        <v>901</v>
      </c>
      <c r="P10320" t="s">
        <v>20466</v>
      </c>
    </row>
    <row r="10321" spans="1:16">
      <c r="A10321" t="s">
        <v>16261</v>
      </c>
      <c r="B10321" t="s">
        <v>16436</v>
      </c>
      <c r="C10321" t="s">
        <v>16469</v>
      </c>
      <c r="D10321" t="s">
        <v>16240</v>
      </c>
      <c r="H10321" t="str">
        <f t="shared" si="805"/>
        <v/>
      </c>
      <c r="I10321" s="9" t="str">
        <f t="shared" si="806"/>
        <v>542</v>
      </c>
      <c r="J10321" s="9" t="str">
        <f t="shared" si="807"/>
        <v>416</v>
      </c>
      <c r="K10321" s="9" t="str">
        <f t="shared" si="808"/>
        <v>1083</v>
      </c>
      <c r="L10321" s="9" t="str">
        <f t="shared" si="809"/>
        <v>901</v>
      </c>
      <c r="P10321" t="s">
        <v>20466</v>
      </c>
    </row>
    <row r="10322" spans="1:16">
      <c r="A10322" t="s">
        <v>16261</v>
      </c>
      <c r="B10322" t="s">
        <v>16436</v>
      </c>
      <c r="C10322" t="s">
        <v>16470</v>
      </c>
      <c r="D10322" t="s">
        <v>16240</v>
      </c>
      <c r="H10322" t="str">
        <f t="shared" si="805"/>
        <v/>
      </c>
      <c r="I10322" s="9" t="str">
        <f t="shared" si="806"/>
        <v>542</v>
      </c>
      <c r="J10322" s="9" t="str">
        <f t="shared" si="807"/>
        <v>416</v>
      </c>
      <c r="K10322" s="9" t="str">
        <f t="shared" si="808"/>
        <v>1083</v>
      </c>
      <c r="L10322" s="9" t="str">
        <f t="shared" si="809"/>
        <v>901</v>
      </c>
      <c r="P10322" t="s">
        <v>20466</v>
      </c>
    </row>
    <row r="10323" spans="1:16">
      <c r="A10323" t="s">
        <v>16261</v>
      </c>
      <c r="B10323" t="s">
        <v>16436</v>
      </c>
      <c r="C10323" t="s">
        <v>16471</v>
      </c>
      <c r="D10323" t="s">
        <v>16240</v>
      </c>
      <c r="H10323" t="str">
        <f t="shared" si="805"/>
        <v/>
      </c>
      <c r="I10323" s="9" t="str">
        <f t="shared" si="806"/>
        <v>542</v>
      </c>
      <c r="J10323" s="9" t="str">
        <f t="shared" si="807"/>
        <v>416</v>
      </c>
      <c r="K10323" s="9" t="str">
        <f t="shared" si="808"/>
        <v>1083</v>
      </c>
      <c r="L10323" s="9" t="str">
        <f t="shared" si="809"/>
        <v>901</v>
      </c>
      <c r="P10323" t="s">
        <v>20466</v>
      </c>
    </row>
    <row r="10324" spans="1:16">
      <c r="A10324" t="s">
        <v>16261</v>
      </c>
      <c r="B10324" t="s">
        <v>16436</v>
      </c>
      <c r="C10324" t="s">
        <v>16472</v>
      </c>
      <c r="D10324" t="s">
        <v>16240</v>
      </c>
      <c r="H10324" t="str">
        <f t="shared" si="805"/>
        <v/>
      </c>
      <c r="I10324" s="9" t="str">
        <f t="shared" si="806"/>
        <v>542</v>
      </c>
      <c r="J10324" s="9" t="str">
        <f t="shared" si="807"/>
        <v>416</v>
      </c>
      <c r="K10324" s="9" t="str">
        <f t="shared" si="808"/>
        <v>1083</v>
      </c>
      <c r="L10324" s="9" t="str">
        <f t="shared" si="809"/>
        <v>901</v>
      </c>
      <c r="P10324" t="s">
        <v>20466</v>
      </c>
    </row>
    <row r="10325" spans="1:16">
      <c r="A10325" t="s">
        <v>16261</v>
      </c>
      <c r="B10325" t="s">
        <v>16436</v>
      </c>
      <c r="C10325" t="s">
        <v>16473</v>
      </c>
      <c r="D10325" t="s">
        <v>16240</v>
      </c>
      <c r="H10325" t="str">
        <f t="shared" si="805"/>
        <v/>
      </c>
      <c r="I10325" s="9" t="str">
        <f t="shared" si="806"/>
        <v>542</v>
      </c>
      <c r="J10325" s="9" t="str">
        <f t="shared" si="807"/>
        <v>416</v>
      </c>
      <c r="K10325" s="9" t="str">
        <f t="shared" si="808"/>
        <v>1083</v>
      </c>
      <c r="L10325" s="9" t="str">
        <f t="shared" si="809"/>
        <v>901</v>
      </c>
      <c r="P10325" t="s">
        <v>20466</v>
      </c>
    </row>
    <row r="10326" spans="1:16">
      <c r="A10326" t="s">
        <v>16261</v>
      </c>
      <c r="B10326" t="s">
        <v>16436</v>
      </c>
      <c r="C10326" t="s">
        <v>16474</v>
      </c>
      <c r="D10326" t="s">
        <v>16240</v>
      </c>
      <c r="H10326" t="str">
        <f t="shared" si="805"/>
        <v/>
      </c>
      <c r="I10326" s="9" t="str">
        <f t="shared" si="806"/>
        <v>542</v>
      </c>
      <c r="J10326" s="9" t="str">
        <f t="shared" si="807"/>
        <v>416</v>
      </c>
      <c r="K10326" s="9" t="str">
        <f t="shared" si="808"/>
        <v>1083</v>
      </c>
      <c r="L10326" s="9" t="str">
        <f t="shared" si="809"/>
        <v>901</v>
      </c>
      <c r="P10326" t="s">
        <v>20466</v>
      </c>
    </row>
    <row r="10327" spans="1:16">
      <c r="A10327" s="9" t="s">
        <v>16261</v>
      </c>
      <c r="B10327" s="9" t="s">
        <v>16475</v>
      </c>
      <c r="C10327" s="9" t="s">
        <v>16476</v>
      </c>
      <c r="D10327" s="9" t="s">
        <v>16295</v>
      </c>
      <c r="E10327" s="9"/>
      <c r="F10327" s="9"/>
      <c r="G10327" s="9"/>
      <c r="H10327" t="str">
        <f t="shared" si="805"/>
        <v/>
      </c>
      <c r="I10327" s="9" t="str">
        <f t="shared" si="806"/>
        <v>542</v>
      </c>
      <c r="J10327" s="9" t="str">
        <f t="shared" si="807"/>
        <v>416</v>
      </c>
      <c r="K10327" s="9" t="str">
        <f t="shared" si="808"/>
        <v>1083</v>
      </c>
      <c r="L10327" s="9" t="str">
        <f t="shared" si="809"/>
        <v>901</v>
      </c>
      <c r="P10327" t="s">
        <v>20466</v>
      </c>
    </row>
    <row r="10328" spans="1:16">
      <c r="A10328" t="s">
        <v>16261</v>
      </c>
      <c r="B10328" t="s">
        <v>16475</v>
      </c>
      <c r="C10328" t="s">
        <v>16477</v>
      </c>
      <c r="D10328" t="s">
        <v>16295</v>
      </c>
      <c r="H10328" t="str">
        <f t="shared" si="805"/>
        <v/>
      </c>
      <c r="I10328" s="9" t="str">
        <f t="shared" si="806"/>
        <v>542</v>
      </c>
      <c r="J10328" s="9" t="str">
        <f t="shared" si="807"/>
        <v>416</v>
      </c>
      <c r="K10328" s="9" t="str">
        <f t="shared" si="808"/>
        <v>1083</v>
      </c>
      <c r="L10328" s="9" t="str">
        <f t="shared" si="809"/>
        <v>901</v>
      </c>
      <c r="P10328" t="s">
        <v>20466</v>
      </c>
    </row>
    <row r="10329" spans="1:16">
      <c r="A10329" t="s">
        <v>16261</v>
      </c>
      <c r="B10329" t="s">
        <v>16475</v>
      </c>
      <c r="C10329" t="s">
        <v>815</v>
      </c>
      <c r="D10329" t="s">
        <v>16295</v>
      </c>
      <c r="H10329" t="str">
        <f t="shared" si="805"/>
        <v/>
      </c>
      <c r="I10329" s="9" t="str">
        <f t="shared" si="806"/>
        <v>542</v>
      </c>
      <c r="J10329" s="9" t="str">
        <f t="shared" si="807"/>
        <v>416</v>
      </c>
      <c r="K10329" s="9" t="str">
        <f t="shared" si="808"/>
        <v>1083</v>
      </c>
      <c r="L10329" s="9" t="str">
        <f t="shared" si="809"/>
        <v>901</v>
      </c>
      <c r="P10329" t="s">
        <v>20466</v>
      </c>
    </row>
    <row r="10330" spans="1:16">
      <c r="A10330" t="s">
        <v>16261</v>
      </c>
      <c r="B10330" t="s">
        <v>16479</v>
      </c>
      <c r="C10330" t="s">
        <v>16478</v>
      </c>
      <c r="D10330" t="s">
        <v>16295</v>
      </c>
      <c r="H10330" t="str">
        <f t="shared" si="805"/>
        <v/>
      </c>
      <c r="I10330" s="9" t="str">
        <f t="shared" si="806"/>
        <v>542</v>
      </c>
      <c r="J10330" s="9" t="str">
        <f t="shared" si="807"/>
        <v>416</v>
      </c>
      <c r="K10330" s="9" t="str">
        <f t="shared" si="808"/>
        <v>1083</v>
      </c>
      <c r="L10330" s="9" t="str">
        <f t="shared" si="809"/>
        <v>901</v>
      </c>
      <c r="P10330" t="s">
        <v>20466</v>
      </c>
    </row>
    <row r="10331" spans="1:16">
      <c r="A10331" t="s">
        <v>16261</v>
      </c>
      <c r="B10331" t="s">
        <v>16479</v>
      </c>
      <c r="C10331" t="s">
        <v>815</v>
      </c>
      <c r="D10331" t="s">
        <v>16295</v>
      </c>
      <c r="H10331" t="str">
        <f t="shared" si="805"/>
        <v/>
      </c>
      <c r="I10331" s="9" t="str">
        <f t="shared" si="806"/>
        <v>542</v>
      </c>
      <c r="J10331" s="9" t="str">
        <f t="shared" si="807"/>
        <v>416</v>
      </c>
      <c r="K10331" s="9" t="str">
        <f t="shared" si="808"/>
        <v>1083</v>
      </c>
      <c r="L10331" s="9" t="str">
        <f t="shared" si="809"/>
        <v>901</v>
      </c>
      <c r="P10331" t="s">
        <v>20466</v>
      </c>
    </row>
    <row r="10332" spans="1:16">
      <c r="A10332" t="s">
        <v>16261</v>
      </c>
      <c r="B10332" t="s">
        <v>16479</v>
      </c>
      <c r="C10332" t="s">
        <v>815</v>
      </c>
      <c r="D10332" t="s">
        <v>16295</v>
      </c>
      <c r="H10332" t="str">
        <f t="shared" si="805"/>
        <v/>
      </c>
      <c r="I10332" s="9" t="str">
        <f t="shared" si="806"/>
        <v>542</v>
      </c>
      <c r="J10332" s="9" t="str">
        <f t="shared" si="807"/>
        <v>416</v>
      </c>
      <c r="K10332" s="9" t="str">
        <f t="shared" si="808"/>
        <v>1083</v>
      </c>
      <c r="L10332" s="9" t="str">
        <f t="shared" si="809"/>
        <v>901</v>
      </c>
      <c r="P10332" t="s">
        <v>20466</v>
      </c>
    </row>
    <row r="10333" spans="1:16">
      <c r="A10333" t="s">
        <v>16261</v>
      </c>
      <c r="B10333" t="s">
        <v>16479</v>
      </c>
      <c r="C10333" t="s">
        <v>16480</v>
      </c>
      <c r="D10333" t="s">
        <v>16295</v>
      </c>
      <c r="H10333" t="str">
        <f t="shared" si="805"/>
        <v/>
      </c>
      <c r="I10333" s="9" t="str">
        <f t="shared" si="806"/>
        <v>542</v>
      </c>
      <c r="J10333" s="9" t="str">
        <f t="shared" si="807"/>
        <v>416</v>
      </c>
      <c r="K10333" s="9" t="str">
        <f t="shared" si="808"/>
        <v>1083</v>
      </c>
      <c r="L10333" s="9" t="str">
        <f t="shared" si="809"/>
        <v>901</v>
      </c>
      <c r="P10333" t="s">
        <v>20466</v>
      </c>
    </row>
    <row r="10334" spans="1:16">
      <c r="A10334" t="s">
        <v>16261</v>
      </c>
      <c r="B10334" t="s">
        <v>16479</v>
      </c>
      <c r="C10334" t="s">
        <v>815</v>
      </c>
      <c r="D10334" t="s">
        <v>16295</v>
      </c>
      <c r="H10334" t="str">
        <f t="shared" si="805"/>
        <v/>
      </c>
      <c r="I10334" s="9" t="str">
        <f t="shared" si="806"/>
        <v>542</v>
      </c>
      <c r="J10334" s="9" t="str">
        <f t="shared" si="807"/>
        <v>416</v>
      </c>
      <c r="K10334" s="9" t="str">
        <f t="shared" si="808"/>
        <v>1083</v>
      </c>
      <c r="L10334" s="9" t="str">
        <f t="shared" si="809"/>
        <v>901</v>
      </c>
      <c r="P10334" t="s">
        <v>20466</v>
      </c>
    </row>
    <row r="10335" spans="1:16">
      <c r="A10335" t="s">
        <v>16261</v>
      </c>
      <c r="B10335" t="s">
        <v>16479</v>
      </c>
      <c r="C10335" t="s">
        <v>16481</v>
      </c>
      <c r="D10335" t="s">
        <v>16295</v>
      </c>
      <c r="H10335" t="str">
        <f t="shared" si="805"/>
        <v/>
      </c>
      <c r="I10335" s="9" t="str">
        <f t="shared" si="806"/>
        <v>542</v>
      </c>
      <c r="J10335" s="9" t="str">
        <f t="shared" si="807"/>
        <v>416</v>
      </c>
      <c r="K10335" s="9" t="str">
        <f t="shared" si="808"/>
        <v>1083</v>
      </c>
      <c r="L10335" s="9" t="str">
        <f t="shared" si="809"/>
        <v>901</v>
      </c>
      <c r="P10335" t="s">
        <v>20466</v>
      </c>
    </row>
    <row r="10336" spans="1:16">
      <c r="A10336" t="s">
        <v>16261</v>
      </c>
      <c r="B10336" t="s">
        <v>16479</v>
      </c>
      <c r="C10336" t="s">
        <v>16482</v>
      </c>
      <c r="D10336" t="s">
        <v>16295</v>
      </c>
      <c r="H10336" t="str">
        <f t="shared" si="805"/>
        <v/>
      </c>
      <c r="I10336" s="9" t="str">
        <f t="shared" si="806"/>
        <v>542</v>
      </c>
      <c r="J10336" s="9" t="str">
        <f t="shared" si="807"/>
        <v>416</v>
      </c>
      <c r="K10336" s="9" t="str">
        <f t="shared" si="808"/>
        <v>1083</v>
      </c>
      <c r="L10336" s="9" t="str">
        <f t="shared" si="809"/>
        <v>901</v>
      </c>
      <c r="P10336" t="s">
        <v>20466</v>
      </c>
    </row>
    <row r="10337" spans="1:16">
      <c r="A10337" t="s">
        <v>16261</v>
      </c>
      <c r="B10337" t="s">
        <v>16479</v>
      </c>
      <c r="C10337" t="s">
        <v>815</v>
      </c>
      <c r="D10337" t="s">
        <v>16295</v>
      </c>
      <c r="H10337" t="str">
        <f t="shared" si="805"/>
        <v/>
      </c>
      <c r="I10337" s="9" t="str">
        <f t="shared" si="806"/>
        <v>542</v>
      </c>
      <c r="J10337" s="9" t="str">
        <f t="shared" si="807"/>
        <v>416</v>
      </c>
      <c r="K10337" s="9" t="str">
        <f t="shared" si="808"/>
        <v>1083</v>
      </c>
      <c r="L10337" s="9" t="str">
        <f t="shared" si="809"/>
        <v>901</v>
      </c>
      <c r="P10337" t="s">
        <v>20466</v>
      </c>
    </row>
    <row r="10338" spans="1:16">
      <c r="A10338" t="s">
        <v>16261</v>
      </c>
      <c r="B10338" t="s">
        <v>16479</v>
      </c>
      <c r="C10338" t="s">
        <v>16483</v>
      </c>
      <c r="D10338" t="s">
        <v>16295</v>
      </c>
      <c r="H10338" t="str">
        <f t="shared" si="805"/>
        <v/>
      </c>
      <c r="I10338" s="9" t="str">
        <f t="shared" si="806"/>
        <v>542</v>
      </c>
      <c r="J10338" s="9" t="str">
        <f t="shared" si="807"/>
        <v>416</v>
      </c>
      <c r="K10338" s="9" t="str">
        <f t="shared" si="808"/>
        <v>1083</v>
      </c>
      <c r="L10338" s="9" t="str">
        <f t="shared" si="809"/>
        <v>901</v>
      </c>
      <c r="P10338" t="s">
        <v>20466</v>
      </c>
    </row>
    <row r="10339" spans="1:16">
      <c r="A10339" t="s">
        <v>16261</v>
      </c>
      <c r="B10339" t="s">
        <v>16479</v>
      </c>
      <c r="C10339" t="s">
        <v>16484</v>
      </c>
      <c r="D10339" t="s">
        <v>16295</v>
      </c>
      <c r="H10339" t="str">
        <f t="shared" si="805"/>
        <v/>
      </c>
      <c r="I10339" s="9" t="str">
        <f t="shared" si="806"/>
        <v>542</v>
      </c>
      <c r="J10339" s="9" t="str">
        <f t="shared" si="807"/>
        <v>416</v>
      </c>
      <c r="K10339" s="9" t="str">
        <f t="shared" si="808"/>
        <v>1083</v>
      </c>
      <c r="L10339" s="9" t="str">
        <f t="shared" si="809"/>
        <v>901</v>
      </c>
      <c r="P10339" t="s">
        <v>20466</v>
      </c>
    </row>
    <row r="10340" spans="1:16">
      <c r="A10340" t="s">
        <v>16261</v>
      </c>
      <c r="B10340" t="s">
        <v>16479</v>
      </c>
      <c r="C10340" t="s">
        <v>16485</v>
      </c>
      <c r="D10340" t="s">
        <v>16295</v>
      </c>
      <c r="H10340" t="str">
        <f t="shared" si="805"/>
        <v/>
      </c>
      <c r="I10340" s="9" t="str">
        <f t="shared" si="806"/>
        <v>542</v>
      </c>
      <c r="J10340" s="9" t="str">
        <f t="shared" si="807"/>
        <v>416</v>
      </c>
      <c r="K10340" s="9" t="str">
        <f t="shared" si="808"/>
        <v>1083</v>
      </c>
      <c r="L10340" s="9" t="str">
        <f t="shared" si="809"/>
        <v>901</v>
      </c>
      <c r="P10340" t="s">
        <v>20466</v>
      </c>
    </row>
    <row r="10341" spans="1:16">
      <c r="A10341" t="s">
        <v>16261</v>
      </c>
      <c r="B10341" t="s">
        <v>16479</v>
      </c>
      <c r="C10341" t="s">
        <v>16486</v>
      </c>
      <c r="D10341" t="s">
        <v>16295</v>
      </c>
      <c r="H10341" t="str">
        <f t="shared" si="805"/>
        <v/>
      </c>
      <c r="I10341" s="9" t="str">
        <f t="shared" si="806"/>
        <v>542</v>
      </c>
      <c r="J10341" s="9" t="str">
        <f t="shared" si="807"/>
        <v>416</v>
      </c>
      <c r="K10341" s="9" t="str">
        <f t="shared" si="808"/>
        <v>1083</v>
      </c>
      <c r="L10341" s="9" t="str">
        <f t="shared" si="809"/>
        <v>901</v>
      </c>
      <c r="P10341" t="s">
        <v>20466</v>
      </c>
    </row>
    <row r="10342" spans="1:16">
      <c r="A10342" t="s">
        <v>16261</v>
      </c>
      <c r="B10342" t="s">
        <v>16479</v>
      </c>
      <c r="C10342" t="s">
        <v>16487</v>
      </c>
      <c r="D10342" t="s">
        <v>16295</v>
      </c>
      <c r="H10342" t="str">
        <f t="shared" si="805"/>
        <v/>
      </c>
      <c r="I10342" s="9" t="str">
        <f t="shared" si="806"/>
        <v>542</v>
      </c>
      <c r="J10342" s="9" t="str">
        <f t="shared" si="807"/>
        <v>416</v>
      </c>
      <c r="K10342" s="9" t="str">
        <f t="shared" si="808"/>
        <v>1083</v>
      </c>
      <c r="L10342" s="9" t="str">
        <f t="shared" si="809"/>
        <v>901</v>
      </c>
      <c r="P10342" t="s">
        <v>20466</v>
      </c>
    </row>
    <row r="10343" spans="1:16">
      <c r="A10343" t="s">
        <v>16261</v>
      </c>
      <c r="B10343" t="s">
        <v>16479</v>
      </c>
      <c r="C10343" t="s">
        <v>16488</v>
      </c>
      <c r="D10343" t="s">
        <v>16295</v>
      </c>
      <c r="H10343" t="str">
        <f t="shared" si="805"/>
        <v/>
      </c>
      <c r="I10343" s="9" t="str">
        <f t="shared" si="806"/>
        <v>542</v>
      </c>
      <c r="J10343" s="9" t="str">
        <f t="shared" si="807"/>
        <v>416</v>
      </c>
      <c r="K10343" s="9" t="str">
        <f t="shared" si="808"/>
        <v>1083</v>
      </c>
      <c r="L10343" s="9" t="str">
        <f t="shared" si="809"/>
        <v>901</v>
      </c>
      <c r="P10343" t="s">
        <v>20466</v>
      </c>
    </row>
    <row r="10344" spans="1:16">
      <c r="A10344" t="s">
        <v>16261</v>
      </c>
      <c r="B10344" t="s">
        <v>16479</v>
      </c>
      <c r="C10344" t="s">
        <v>815</v>
      </c>
      <c r="D10344" t="s">
        <v>16295</v>
      </c>
      <c r="H10344" t="str">
        <f t="shared" si="805"/>
        <v/>
      </c>
      <c r="I10344" s="9" t="str">
        <f t="shared" si="806"/>
        <v>542</v>
      </c>
      <c r="J10344" s="9" t="str">
        <f t="shared" si="807"/>
        <v>416</v>
      </c>
      <c r="K10344" s="9" t="str">
        <f t="shared" si="808"/>
        <v>1083</v>
      </c>
      <c r="L10344" s="9" t="str">
        <f t="shared" si="809"/>
        <v>901</v>
      </c>
      <c r="P10344" t="s">
        <v>20466</v>
      </c>
    </row>
    <row r="10345" spans="1:16">
      <c r="A10345" t="s">
        <v>16261</v>
      </c>
      <c r="B10345" t="s">
        <v>16479</v>
      </c>
      <c r="C10345" t="s">
        <v>815</v>
      </c>
      <c r="D10345" t="s">
        <v>16295</v>
      </c>
      <c r="H10345" t="str">
        <f t="shared" si="805"/>
        <v/>
      </c>
      <c r="I10345" s="9" t="str">
        <f t="shared" si="806"/>
        <v>542</v>
      </c>
      <c r="J10345" s="9" t="str">
        <f t="shared" si="807"/>
        <v>416</v>
      </c>
      <c r="K10345" s="9" t="str">
        <f t="shared" si="808"/>
        <v>1083</v>
      </c>
      <c r="L10345" s="9" t="str">
        <f t="shared" si="809"/>
        <v>901</v>
      </c>
      <c r="P10345" t="s">
        <v>20466</v>
      </c>
    </row>
    <row r="10346" spans="1:16">
      <c r="A10346" t="s">
        <v>16261</v>
      </c>
      <c r="B10346" t="s">
        <v>16479</v>
      </c>
      <c r="C10346" t="s">
        <v>16489</v>
      </c>
      <c r="D10346" t="s">
        <v>16295</v>
      </c>
      <c r="H10346" t="str">
        <f t="shared" si="805"/>
        <v/>
      </c>
      <c r="I10346" s="9" t="str">
        <f t="shared" si="806"/>
        <v>542</v>
      </c>
      <c r="J10346" s="9" t="str">
        <f t="shared" si="807"/>
        <v>416</v>
      </c>
      <c r="K10346" s="9" t="str">
        <f t="shared" si="808"/>
        <v>1083</v>
      </c>
      <c r="L10346" s="9" t="str">
        <f t="shared" si="809"/>
        <v>901</v>
      </c>
      <c r="P10346" t="s">
        <v>20466</v>
      </c>
    </row>
    <row r="10347" spans="1:16">
      <c r="A10347" t="s">
        <v>16261</v>
      </c>
      <c r="B10347" t="s">
        <v>16479</v>
      </c>
      <c r="C10347" t="s">
        <v>16490</v>
      </c>
      <c r="D10347" t="s">
        <v>16295</v>
      </c>
      <c r="H10347" t="str">
        <f t="shared" si="805"/>
        <v/>
      </c>
      <c r="I10347" s="9" t="str">
        <f t="shared" si="806"/>
        <v>542</v>
      </c>
      <c r="J10347" s="9" t="str">
        <f t="shared" si="807"/>
        <v>416</v>
      </c>
      <c r="K10347" s="9" t="str">
        <f t="shared" si="808"/>
        <v>1083</v>
      </c>
      <c r="L10347" s="9" t="str">
        <f t="shared" si="809"/>
        <v>901</v>
      </c>
      <c r="P10347" t="s">
        <v>20466</v>
      </c>
    </row>
    <row r="10348" spans="1:16">
      <c r="A10348" t="s">
        <v>16261</v>
      </c>
      <c r="B10348" t="s">
        <v>16479</v>
      </c>
      <c r="C10348" t="s">
        <v>16491</v>
      </c>
      <c r="D10348" t="s">
        <v>16295</v>
      </c>
      <c r="H10348" t="str">
        <f t="shared" si="805"/>
        <v/>
      </c>
      <c r="I10348" s="9" t="str">
        <f t="shared" si="806"/>
        <v>542</v>
      </c>
      <c r="J10348" s="9" t="str">
        <f t="shared" si="807"/>
        <v>416</v>
      </c>
      <c r="K10348" s="9" t="str">
        <f t="shared" si="808"/>
        <v>1083</v>
      </c>
      <c r="L10348" s="9" t="str">
        <f t="shared" si="809"/>
        <v>901</v>
      </c>
      <c r="P10348" t="s">
        <v>20466</v>
      </c>
    </row>
    <row r="10349" spans="1:16">
      <c r="A10349" t="s">
        <v>16261</v>
      </c>
      <c r="B10349" t="s">
        <v>16479</v>
      </c>
      <c r="C10349" t="s">
        <v>815</v>
      </c>
      <c r="D10349" t="s">
        <v>16295</v>
      </c>
      <c r="H10349" t="str">
        <f t="shared" si="805"/>
        <v/>
      </c>
      <c r="I10349" s="9" t="str">
        <f t="shared" si="806"/>
        <v>542</v>
      </c>
      <c r="J10349" s="9" t="str">
        <f t="shared" si="807"/>
        <v>416</v>
      </c>
      <c r="K10349" s="9" t="str">
        <f t="shared" si="808"/>
        <v>1083</v>
      </c>
      <c r="L10349" s="9" t="str">
        <f t="shared" si="809"/>
        <v>901</v>
      </c>
      <c r="P10349" t="s">
        <v>20466</v>
      </c>
    </row>
    <row r="10350" spans="1:16">
      <c r="A10350" t="s">
        <v>16261</v>
      </c>
      <c r="B10350" t="s">
        <v>16479</v>
      </c>
      <c r="C10350" t="s">
        <v>815</v>
      </c>
      <c r="D10350" t="s">
        <v>16295</v>
      </c>
      <c r="H10350" t="str">
        <f t="shared" si="805"/>
        <v/>
      </c>
      <c r="I10350" s="9" t="str">
        <f t="shared" si="806"/>
        <v>542</v>
      </c>
      <c r="J10350" s="9" t="str">
        <f t="shared" si="807"/>
        <v>416</v>
      </c>
      <c r="K10350" s="9" t="str">
        <f t="shared" si="808"/>
        <v>1083</v>
      </c>
      <c r="L10350" s="9" t="str">
        <f t="shared" si="809"/>
        <v>901</v>
      </c>
      <c r="P10350" t="s">
        <v>20466</v>
      </c>
    </row>
    <row r="10351" spans="1:16">
      <c r="A10351" t="s">
        <v>16261</v>
      </c>
      <c r="B10351" t="s">
        <v>16479</v>
      </c>
      <c r="C10351" t="s">
        <v>815</v>
      </c>
      <c r="D10351" t="s">
        <v>16295</v>
      </c>
      <c r="H10351" t="str">
        <f t="shared" si="805"/>
        <v/>
      </c>
      <c r="I10351" s="9" t="str">
        <f t="shared" si="806"/>
        <v>542</v>
      </c>
      <c r="J10351" s="9" t="str">
        <f t="shared" si="807"/>
        <v>416</v>
      </c>
      <c r="K10351" s="9" t="str">
        <f t="shared" si="808"/>
        <v>1083</v>
      </c>
      <c r="L10351" s="9" t="str">
        <f t="shared" si="809"/>
        <v>901</v>
      </c>
      <c r="P10351" t="s">
        <v>20466</v>
      </c>
    </row>
    <row r="10352" spans="1:16">
      <c r="A10352" t="s">
        <v>16261</v>
      </c>
      <c r="B10352" t="s">
        <v>16479</v>
      </c>
      <c r="C10352" t="s">
        <v>815</v>
      </c>
      <c r="D10352" t="s">
        <v>16295</v>
      </c>
      <c r="H10352" t="str">
        <f t="shared" si="805"/>
        <v/>
      </c>
      <c r="I10352" s="9" t="str">
        <f t="shared" si="806"/>
        <v>542</v>
      </c>
      <c r="J10352" s="9" t="str">
        <f t="shared" si="807"/>
        <v>416</v>
      </c>
      <c r="K10352" s="9" t="str">
        <f t="shared" si="808"/>
        <v>1083</v>
      </c>
      <c r="L10352" s="9" t="str">
        <f t="shared" si="809"/>
        <v>901</v>
      </c>
      <c r="P10352" t="s">
        <v>20466</v>
      </c>
    </row>
    <row r="10353" spans="1:16">
      <c r="A10353" t="s">
        <v>16261</v>
      </c>
      <c r="B10353" t="s">
        <v>16479</v>
      </c>
      <c r="C10353" t="s">
        <v>16492</v>
      </c>
      <c r="D10353" t="s">
        <v>16295</v>
      </c>
      <c r="H10353" t="str">
        <f t="shared" si="805"/>
        <v/>
      </c>
      <c r="I10353" s="9" t="str">
        <f t="shared" si="806"/>
        <v>542</v>
      </c>
      <c r="J10353" s="9" t="str">
        <f t="shared" si="807"/>
        <v>416</v>
      </c>
      <c r="K10353" s="9" t="str">
        <f t="shared" si="808"/>
        <v>1083</v>
      </c>
      <c r="L10353" s="9" t="str">
        <f t="shared" si="809"/>
        <v>901</v>
      </c>
      <c r="P10353" t="s">
        <v>20466</v>
      </c>
    </row>
    <row r="10354" spans="1:16">
      <c r="A10354" t="s">
        <v>16261</v>
      </c>
      <c r="B10354" t="s">
        <v>16479</v>
      </c>
      <c r="C10354" t="s">
        <v>16493</v>
      </c>
      <c r="D10354" t="s">
        <v>16295</v>
      </c>
      <c r="H10354" t="str">
        <f t="shared" si="805"/>
        <v/>
      </c>
      <c r="I10354" s="9" t="str">
        <f t="shared" si="806"/>
        <v>542</v>
      </c>
      <c r="J10354" s="9" t="str">
        <f t="shared" si="807"/>
        <v>416</v>
      </c>
      <c r="K10354" s="9" t="str">
        <f t="shared" si="808"/>
        <v>1083</v>
      </c>
      <c r="L10354" s="9" t="str">
        <f t="shared" si="809"/>
        <v>901</v>
      </c>
      <c r="P10354" t="s">
        <v>20466</v>
      </c>
    </row>
    <row r="10355" spans="1:16">
      <c r="A10355" t="s">
        <v>16261</v>
      </c>
      <c r="B10355" t="s">
        <v>16479</v>
      </c>
      <c r="C10355" t="s">
        <v>16494</v>
      </c>
      <c r="D10355" t="s">
        <v>16295</v>
      </c>
      <c r="H10355" t="str">
        <f t="shared" si="805"/>
        <v/>
      </c>
      <c r="I10355" s="9" t="str">
        <f t="shared" si="806"/>
        <v>542</v>
      </c>
      <c r="J10355" s="9" t="str">
        <f t="shared" si="807"/>
        <v>416</v>
      </c>
      <c r="K10355" s="9" t="str">
        <f t="shared" si="808"/>
        <v>1083</v>
      </c>
      <c r="L10355" s="9" t="str">
        <f t="shared" si="809"/>
        <v>901</v>
      </c>
      <c r="P10355" t="s">
        <v>20466</v>
      </c>
    </row>
    <row r="10356" spans="1:16">
      <c r="A10356" t="s">
        <v>16261</v>
      </c>
      <c r="B10356" t="s">
        <v>16479</v>
      </c>
      <c r="C10356" t="s">
        <v>16495</v>
      </c>
      <c r="D10356" t="s">
        <v>16295</v>
      </c>
      <c r="H10356" t="str">
        <f t="shared" si="805"/>
        <v/>
      </c>
      <c r="I10356" s="9" t="str">
        <f t="shared" si="806"/>
        <v>542</v>
      </c>
      <c r="J10356" s="9" t="str">
        <f t="shared" si="807"/>
        <v>416</v>
      </c>
      <c r="K10356" s="9" t="str">
        <f t="shared" si="808"/>
        <v>1083</v>
      </c>
      <c r="L10356" s="9" t="str">
        <f t="shared" si="809"/>
        <v>901</v>
      </c>
      <c r="P10356" t="s">
        <v>20466</v>
      </c>
    </row>
    <row r="10357" spans="1:16">
      <c r="A10357" t="s">
        <v>16261</v>
      </c>
      <c r="B10357" t="s">
        <v>16479</v>
      </c>
      <c r="C10357" t="s">
        <v>815</v>
      </c>
      <c r="D10357" t="s">
        <v>16295</v>
      </c>
      <c r="H10357" t="str">
        <f t="shared" si="805"/>
        <v/>
      </c>
      <c r="I10357" s="9" t="str">
        <f t="shared" si="806"/>
        <v>542</v>
      </c>
      <c r="J10357" s="9" t="str">
        <f t="shared" si="807"/>
        <v>416</v>
      </c>
      <c r="K10357" s="9" t="str">
        <f t="shared" si="808"/>
        <v>1083</v>
      </c>
      <c r="L10357" s="9" t="str">
        <f t="shared" si="809"/>
        <v>901</v>
      </c>
      <c r="P10357" t="s">
        <v>20466</v>
      </c>
    </row>
    <row r="10358" spans="1:16">
      <c r="A10358" t="s">
        <v>16261</v>
      </c>
      <c r="B10358" t="s">
        <v>16479</v>
      </c>
      <c r="C10358" t="s">
        <v>16496</v>
      </c>
      <c r="D10358" t="s">
        <v>16295</v>
      </c>
      <c r="H10358" t="str">
        <f t="shared" si="805"/>
        <v/>
      </c>
      <c r="I10358" s="9" t="str">
        <f t="shared" si="806"/>
        <v>542</v>
      </c>
      <c r="J10358" s="9" t="str">
        <f t="shared" si="807"/>
        <v>416</v>
      </c>
      <c r="K10358" s="9" t="str">
        <f t="shared" si="808"/>
        <v>1083</v>
      </c>
      <c r="L10358" s="9" t="str">
        <f t="shared" si="809"/>
        <v>901</v>
      </c>
      <c r="P10358" t="s">
        <v>20466</v>
      </c>
    </row>
    <row r="10359" spans="1:16">
      <c r="A10359" t="s">
        <v>16261</v>
      </c>
      <c r="B10359" t="s">
        <v>16479</v>
      </c>
      <c r="C10359" t="s">
        <v>16497</v>
      </c>
      <c r="D10359" t="s">
        <v>16295</v>
      </c>
      <c r="H10359" t="str">
        <f t="shared" si="805"/>
        <v/>
      </c>
      <c r="I10359" s="9" t="str">
        <f t="shared" si="806"/>
        <v>542</v>
      </c>
      <c r="J10359" s="9" t="str">
        <f t="shared" si="807"/>
        <v>416</v>
      </c>
      <c r="K10359" s="9" t="str">
        <f t="shared" si="808"/>
        <v>1083</v>
      </c>
      <c r="L10359" s="9" t="str">
        <f t="shared" si="809"/>
        <v>901</v>
      </c>
      <c r="P10359" t="s">
        <v>20466</v>
      </c>
    </row>
    <row r="10360" spans="1:16">
      <c r="A10360" t="s">
        <v>16261</v>
      </c>
      <c r="B10360" t="s">
        <v>16479</v>
      </c>
      <c r="C10360" t="s">
        <v>815</v>
      </c>
      <c r="D10360" t="s">
        <v>16295</v>
      </c>
      <c r="H10360" t="str">
        <f t="shared" si="805"/>
        <v/>
      </c>
      <c r="I10360" s="9" t="str">
        <f t="shared" si="806"/>
        <v>542</v>
      </c>
      <c r="J10360" s="9" t="str">
        <f t="shared" si="807"/>
        <v>416</v>
      </c>
      <c r="K10360" s="9" t="str">
        <f t="shared" si="808"/>
        <v>1083</v>
      </c>
      <c r="L10360" s="9" t="str">
        <f t="shared" si="809"/>
        <v>901</v>
      </c>
      <c r="P10360" t="s">
        <v>20466</v>
      </c>
    </row>
    <row r="10361" spans="1:16">
      <c r="A10361" t="s">
        <v>16261</v>
      </c>
      <c r="B10361" t="s">
        <v>16479</v>
      </c>
      <c r="C10361" t="s">
        <v>815</v>
      </c>
      <c r="D10361" t="s">
        <v>16295</v>
      </c>
      <c r="H10361" t="str">
        <f t="shared" si="805"/>
        <v/>
      </c>
      <c r="I10361" s="9" t="str">
        <f t="shared" si="806"/>
        <v>542</v>
      </c>
      <c r="J10361" s="9" t="str">
        <f t="shared" si="807"/>
        <v>416</v>
      </c>
      <c r="K10361" s="9" t="str">
        <f t="shared" si="808"/>
        <v>1083</v>
      </c>
      <c r="L10361" s="9" t="str">
        <f t="shared" si="809"/>
        <v>901</v>
      </c>
      <c r="P10361" t="s">
        <v>20466</v>
      </c>
    </row>
    <row r="10362" spans="1:16">
      <c r="A10362" t="s">
        <v>16261</v>
      </c>
      <c r="B10362" t="s">
        <v>16479</v>
      </c>
      <c r="C10362" t="s">
        <v>815</v>
      </c>
      <c r="D10362" t="s">
        <v>16295</v>
      </c>
      <c r="H10362" t="str">
        <f t="shared" si="805"/>
        <v/>
      </c>
      <c r="I10362" s="9" t="str">
        <f t="shared" si="806"/>
        <v>542</v>
      </c>
      <c r="J10362" s="9" t="str">
        <f t="shared" si="807"/>
        <v>416</v>
      </c>
      <c r="K10362" s="9" t="str">
        <f t="shared" si="808"/>
        <v>1083</v>
      </c>
      <c r="L10362" s="9" t="str">
        <f t="shared" si="809"/>
        <v>901</v>
      </c>
      <c r="P10362" t="s">
        <v>20466</v>
      </c>
    </row>
    <row r="10363" spans="1:16">
      <c r="A10363" t="s">
        <v>16261</v>
      </c>
      <c r="B10363" t="s">
        <v>16479</v>
      </c>
      <c r="C10363" t="s">
        <v>16498</v>
      </c>
      <c r="D10363" t="s">
        <v>16295</v>
      </c>
      <c r="H10363" t="str">
        <f t="shared" si="805"/>
        <v/>
      </c>
      <c r="I10363" s="9" t="str">
        <f t="shared" si="806"/>
        <v>542</v>
      </c>
      <c r="J10363" s="9" t="str">
        <f t="shared" si="807"/>
        <v>416</v>
      </c>
      <c r="K10363" s="9" t="str">
        <f t="shared" si="808"/>
        <v>1083</v>
      </c>
      <c r="L10363" s="9" t="str">
        <f t="shared" si="809"/>
        <v>901</v>
      </c>
      <c r="P10363" t="s">
        <v>20466</v>
      </c>
    </row>
    <row r="10364" spans="1:16">
      <c r="A10364" t="s">
        <v>16261</v>
      </c>
      <c r="B10364" t="s">
        <v>16479</v>
      </c>
      <c r="C10364" t="s">
        <v>815</v>
      </c>
      <c r="D10364" t="s">
        <v>16295</v>
      </c>
      <c r="H10364" t="str">
        <f t="shared" si="805"/>
        <v/>
      </c>
      <c r="I10364" s="9" t="str">
        <f t="shared" si="806"/>
        <v>542</v>
      </c>
      <c r="J10364" s="9" t="str">
        <f t="shared" si="807"/>
        <v>416</v>
      </c>
      <c r="K10364" s="9" t="str">
        <f t="shared" si="808"/>
        <v>1083</v>
      </c>
      <c r="L10364" s="9" t="str">
        <f t="shared" si="809"/>
        <v>901</v>
      </c>
      <c r="P10364" t="s">
        <v>20466</v>
      </c>
    </row>
    <row r="10365" spans="1:16">
      <c r="A10365" t="s">
        <v>16261</v>
      </c>
      <c r="B10365" t="s">
        <v>16479</v>
      </c>
      <c r="C10365" t="s">
        <v>815</v>
      </c>
      <c r="D10365" t="s">
        <v>16295</v>
      </c>
      <c r="H10365" t="str">
        <f t="shared" si="805"/>
        <v/>
      </c>
      <c r="I10365" s="9" t="str">
        <f t="shared" si="806"/>
        <v>542</v>
      </c>
      <c r="J10365" s="9" t="str">
        <f t="shared" si="807"/>
        <v>416</v>
      </c>
      <c r="K10365" s="9" t="str">
        <f t="shared" si="808"/>
        <v>1083</v>
      </c>
      <c r="L10365" s="9" t="str">
        <f t="shared" si="809"/>
        <v>901</v>
      </c>
      <c r="P10365" t="s">
        <v>20466</v>
      </c>
    </row>
    <row r="10366" spans="1:16">
      <c r="A10366" t="s">
        <v>16261</v>
      </c>
      <c r="B10366" t="s">
        <v>16479</v>
      </c>
      <c r="C10366" t="s">
        <v>815</v>
      </c>
      <c r="D10366" t="s">
        <v>16295</v>
      </c>
      <c r="H10366" t="str">
        <f t="shared" si="805"/>
        <v/>
      </c>
      <c r="I10366" s="9" t="str">
        <f t="shared" si="806"/>
        <v>542</v>
      </c>
      <c r="J10366" s="9" t="str">
        <f t="shared" si="807"/>
        <v>416</v>
      </c>
      <c r="K10366" s="9" t="str">
        <f t="shared" si="808"/>
        <v>1083</v>
      </c>
      <c r="L10366" s="9" t="str">
        <f t="shared" si="809"/>
        <v>901</v>
      </c>
      <c r="P10366" t="s">
        <v>20466</v>
      </c>
    </row>
    <row r="10367" spans="1:16">
      <c r="A10367" t="s">
        <v>16261</v>
      </c>
      <c r="B10367" t="s">
        <v>16479</v>
      </c>
      <c r="C10367" t="s">
        <v>815</v>
      </c>
      <c r="D10367" t="s">
        <v>16295</v>
      </c>
      <c r="H10367" t="str">
        <f t="shared" si="805"/>
        <v/>
      </c>
      <c r="I10367" s="9" t="str">
        <f t="shared" si="806"/>
        <v>542</v>
      </c>
      <c r="J10367" s="9" t="str">
        <f t="shared" si="807"/>
        <v>416</v>
      </c>
      <c r="K10367" s="9" t="str">
        <f t="shared" si="808"/>
        <v>1083</v>
      </c>
      <c r="L10367" s="9" t="str">
        <f t="shared" si="809"/>
        <v>901</v>
      </c>
      <c r="P10367" t="s">
        <v>20466</v>
      </c>
    </row>
    <row r="10368" spans="1:16">
      <c r="A10368" t="s">
        <v>16261</v>
      </c>
      <c r="B10368" t="s">
        <v>16479</v>
      </c>
      <c r="C10368" t="s">
        <v>16499</v>
      </c>
      <c r="D10368" t="s">
        <v>16295</v>
      </c>
      <c r="H10368" t="str">
        <f t="shared" si="805"/>
        <v/>
      </c>
      <c r="I10368" s="9" t="str">
        <f t="shared" si="806"/>
        <v>542</v>
      </c>
      <c r="J10368" s="9" t="str">
        <f t="shared" si="807"/>
        <v>416</v>
      </c>
      <c r="K10368" s="9" t="str">
        <f t="shared" si="808"/>
        <v>1083</v>
      </c>
      <c r="L10368" s="9" t="str">
        <f t="shared" si="809"/>
        <v>901</v>
      </c>
      <c r="P10368" t="s">
        <v>20466</v>
      </c>
    </row>
    <row r="10369" spans="1:16">
      <c r="A10369" t="s">
        <v>16261</v>
      </c>
      <c r="B10369" t="s">
        <v>16479</v>
      </c>
      <c r="C10369" t="s">
        <v>16500</v>
      </c>
      <c r="D10369" t="s">
        <v>16295</v>
      </c>
      <c r="H10369" t="str">
        <f t="shared" si="805"/>
        <v/>
      </c>
      <c r="I10369" s="9" t="str">
        <f t="shared" si="806"/>
        <v>542</v>
      </c>
      <c r="J10369" s="9" t="str">
        <f t="shared" si="807"/>
        <v>416</v>
      </c>
      <c r="K10369" s="9" t="str">
        <f t="shared" si="808"/>
        <v>1083</v>
      </c>
      <c r="L10369" s="9" t="str">
        <f t="shared" si="809"/>
        <v>901</v>
      </c>
      <c r="P10369" t="s">
        <v>20466</v>
      </c>
    </row>
    <row r="10370" spans="1:16">
      <c r="A10370" t="s">
        <v>16261</v>
      </c>
      <c r="B10370" t="s">
        <v>16479</v>
      </c>
      <c r="C10370" t="s">
        <v>815</v>
      </c>
      <c r="D10370" t="s">
        <v>16295</v>
      </c>
      <c r="H10370" t="str">
        <f t="shared" si="805"/>
        <v/>
      </c>
      <c r="I10370" s="9" t="str">
        <f t="shared" si="806"/>
        <v>542</v>
      </c>
      <c r="J10370" s="9" t="str">
        <f t="shared" si="807"/>
        <v>416</v>
      </c>
      <c r="K10370" s="9" t="str">
        <f t="shared" si="808"/>
        <v>1083</v>
      </c>
      <c r="L10370" s="9" t="str">
        <f t="shared" si="809"/>
        <v>901</v>
      </c>
      <c r="P10370" t="s">
        <v>20466</v>
      </c>
    </row>
    <row r="10371" spans="1:16">
      <c r="A10371" t="s">
        <v>16261</v>
      </c>
      <c r="B10371" t="s">
        <v>16479</v>
      </c>
      <c r="C10371" t="s">
        <v>16501</v>
      </c>
      <c r="D10371" t="s">
        <v>16295</v>
      </c>
      <c r="H10371" t="str">
        <f t="shared" ref="H10371:H10434" si="810">IF(ISBLANK(E10371),"","Yes")</f>
        <v/>
      </c>
      <c r="I10371" s="9" t="str">
        <f t="shared" ref="I10371:I10434" si="811">LEFT(A10371,3)</f>
        <v>542</v>
      </c>
      <c r="J10371" s="9" t="str">
        <f t="shared" ref="J10371:J10434" si="812">RIGHT(LEFT(A10371,7),3)</f>
        <v>416</v>
      </c>
      <c r="K10371" s="9" t="str">
        <f t="shared" ref="K10371:K10434" si="813">RIGHT(LEFT(A10371,12),4)</f>
        <v>1083</v>
      </c>
      <c r="L10371" s="9" t="str">
        <f t="shared" ref="L10371:L10434" si="814">RIGHT(A10371,3)</f>
        <v>901</v>
      </c>
      <c r="P10371" t="s">
        <v>20466</v>
      </c>
    </row>
    <row r="10372" spans="1:16">
      <c r="A10372" t="s">
        <v>16261</v>
      </c>
      <c r="B10372" t="s">
        <v>16479</v>
      </c>
      <c r="C10372" t="s">
        <v>16502</v>
      </c>
      <c r="D10372" t="s">
        <v>16295</v>
      </c>
      <c r="H10372" t="str">
        <f t="shared" si="810"/>
        <v/>
      </c>
      <c r="I10372" s="9" t="str">
        <f t="shared" si="811"/>
        <v>542</v>
      </c>
      <c r="J10372" s="9" t="str">
        <f t="shared" si="812"/>
        <v>416</v>
      </c>
      <c r="K10372" s="9" t="str">
        <f t="shared" si="813"/>
        <v>1083</v>
      </c>
      <c r="L10372" s="9" t="str">
        <f t="shared" si="814"/>
        <v>901</v>
      </c>
      <c r="P10372" t="s">
        <v>20466</v>
      </c>
    </row>
    <row r="10373" spans="1:16">
      <c r="A10373" t="s">
        <v>16261</v>
      </c>
      <c r="B10373" t="s">
        <v>16479</v>
      </c>
      <c r="C10373" t="s">
        <v>16503</v>
      </c>
      <c r="D10373" t="s">
        <v>16295</v>
      </c>
      <c r="H10373" t="str">
        <f t="shared" si="810"/>
        <v/>
      </c>
      <c r="I10373" s="9" t="str">
        <f t="shared" si="811"/>
        <v>542</v>
      </c>
      <c r="J10373" s="9" t="str">
        <f t="shared" si="812"/>
        <v>416</v>
      </c>
      <c r="K10373" s="9" t="str">
        <f t="shared" si="813"/>
        <v>1083</v>
      </c>
      <c r="L10373" s="9" t="str">
        <f t="shared" si="814"/>
        <v>901</v>
      </c>
      <c r="P10373" t="s">
        <v>20466</v>
      </c>
    </row>
    <row r="10374" spans="1:16">
      <c r="A10374" t="s">
        <v>16261</v>
      </c>
      <c r="B10374" t="s">
        <v>16479</v>
      </c>
      <c r="C10374" t="s">
        <v>16504</v>
      </c>
      <c r="D10374" t="s">
        <v>16295</v>
      </c>
      <c r="H10374" t="str">
        <f t="shared" si="810"/>
        <v/>
      </c>
      <c r="I10374" s="9" t="str">
        <f t="shared" si="811"/>
        <v>542</v>
      </c>
      <c r="J10374" s="9" t="str">
        <f t="shared" si="812"/>
        <v>416</v>
      </c>
      <c r="K10374" s="9" t="str">
        <f t="shared" si="813"/>
        <v>1083</v>
      </c>
      <c r="L10374" s="9" t="str">
        <f t="shared" si="814"/>
        <v>901</v>
      </c>
      <c r="P10374" t="s">
        <v>20466</v>
      </c>
    </row>
    <row r="10375" spans="1:16">
      <c r="A10375" t="s">
        <v>16261</v>
      </c>
      <c r="B10375" t="s">
        <v>16479</v>
      </c>
      <c r="C10375" t="s">
        <v>16505</v>
      </c>
      <c r="D10375" t="s">
        <v>16295</v>
      </c>
      <c r="H10375" t="str">
        <f t="shared" si="810"/>
        <v/>
      </c>
      <c r="I10375" s="9" t="str">
        <f t="shared" si="811"/>
        <v>542</v>
      </c>
      <c r="J10375" s="9" t="str">
        <f t="shared" si="812"/>
        <v>416</v>
      </c>
      <c r="K10375" s="9" t="str">
        <f t="shared" si="813"/>
        <v>1083</v>
      </c>
      <c r="L10375" s="9" t="str">
        <f t="shared" si="814"/>
        <v>901</v>
      </c>
      <c r="P10375" t="s">
        <v>20466</v>
      </c>
    </row>
    <row r="10376" spans="1:16">
      <c r="A10376" t="s">
        <v>16261</v>
      </c>
      <c r="B10376" t="s">
        <v>16479</v>
      </c>
      <c r="C10376" t="s">
        <v>815</v>
      </c>
      <c r="D10376" t="s">
        <v>16295</v>
      </c>
      <c r="H10376" t="str">
        <f t="shared" si="810"/>
        <v/>
      </c>
      <c r="I10376" s="9" t="str">
        <f t="shared" si="811"/>
        <v>542</v>
      </c>
      <c r="J10376" s="9" t="str">
        <f t="shared" si="812"/>
        <v>416</v>
      </c>
      <c r="K10376" s="9" t="str">
        <f t="shared" si="813"/>
        <v>1083</v>
      </c>
      <c r="L10376" s="9" t="str">
        <f t="shared" si="814"/>
        <v>901</v>
      </c>
      <c r="P10376" t="s">
        <v>20466</v>
      </c>
    </row>
    <row r="10377" spans="1:16">
      <c r="A10377" t="s">
        <v>16261</v>
      </c>
      <c r="B10377" t="s">
        <v>16479</v>
      </c>
      <c r="C10377" t="s">
        <v>16506</v>
      </c>
      <c r="D10377" t="s">
        <v>16295</v>
      </c>
      <c r="H10377" t="str">
        <f t="shared" si="810"/>
        <v/>
      </c>
      <c r="I10377" s="9" t="str">
        <f t="shared" si="811"/>
        <v>542</v>
      </c>
      <c r="J10377" s="9" t="str">
        <f t="shared" si="812"/>
        <v>416</v>
      </c>
      <c r="K10377" s="9" t="str">
        <f t="shared" si="813"/>
        <v>1083</v>
      </c>
      <c r="L10377" s="9" t="str">
        <f t="shared" si="814"/>
        <v>901</v>
      </c>
      <c r="P10377" t="s">
        <v>20466</v>
      </c>
    </row>
    <row r="10378" spans="1:16">
      <c r="A10378" t="s">
        <v>16261</v>
      </c>
      <c r="B10378" t="s">
        <v>16479</v>
      </c>
      <c r="C10378" t="s">
        <v>16507</v>
      </c>
      <c r="D10378" t="s">
        <v>16295</v>
      </c>
      <c r="H10378" t="str">
        <f t="shared" si="810"/>
        <v/>
      </c>
      <c r="I10378" s="9" t="str">
        <f t="shared" si="811"/>
        <v>542</v>
      </c>
      <c r="J10378" s="9" t="str">
        <f t="shared" si="812"/>
        <v>416</v>
      </c>
      <c r="K10378" s="9" t="str">
        <f t="shared" si="813"/>
        <v>1083</v>
      </c>
      <c r="L10378" s="9" t="str">
        <f t="shared" si="814"/>
        <v>901</v>
      </c>
      <c r="P10378" t="s">
        <v>20466</v>
      </c>
    </row>
    <row r="10379" spans="1:16">
      <c r="A10379" t="s">
        <v>16261</v>
      </c>
      <c r="B10379" t="s">
        <v>16479</v>
      </c>
      <c r="C10379" t="s">
        <v>16508</v>
      </c>
      <c r="D10379" t="s">
        <v>16295</v>
      </c>
      <c r="H10379" t="str">
        <f t="shared" si="810"/>
        <v/>
      </c>
      <c r="I10379" s="9" t="str">
        <f t="shared" si="811"/>
        <v>542</v>
      </c>
      <c r="J10379" s="9" t="str">
        <f t="shared" si="812"/>
        <v>416</v>
      </c>
      <c r="K10379" s="9" t="str">
        <f t="shared" si="813"/>
        <v>1083</v>
      </c>
      <c r="L10379" s="9" t="str">
        <f t="shared" si="814"/>
        <v>901</v>
      </c>
      <c r="P10379" t="s">
        <v>20466</v>
      </c>
    </row>
    <row r="10380" spans="1:16">
      <c r="A10380" t="s">
        <v>16261</v>
      </c>
      <c r="B10380" t="s">
        <v>16479</v>
      </c>
      <c r="C10380" t="s">
        <v>16509</v>
      </c>
      <c r="D10380" t="s">
        <v>16295</v>
      </c>
      <c r="H10380" t="str">
        <f t="shared" si="810"/>
        <v/>
      </c>
      <c r="I10380" s="9" t="str">
        <f t="shared" si="811"/>
        <v>542</v>
      </c>
      <c r="J10380" s="9" t="str">
        <f t="shared" si="812"/>
        <v>416</v>
      </c>
      <c r="K10380" s="9" t="str">
        <f t="shared" si="813"/>
        <v>1083</v>
      </c>
      <c r="L10380" s="9" t="str">
        <f t="shared" si="814"/>
        <v>901</v>
      </c>
      <c r="P10380" t="s">
        <v>20466</v>
      </c>
    </row>
    <row r="10381" spans="1:16">
      <c r="A10381" t="s">
        <v>16261</v>
      </c>
      <c r="B10381" t="s">
        <v>16479</v>
      </c>
      <c r="C10381" t="s">
        <v>815</v>
      </c>
      <c r="D10381" t="s">
        <v>16295</v>
      </c>
      <c r="H10381" t="str">
        <f t="shared" si="810"/>
        <v/>
      </c>
      <c r="I10381" s="9" t="str">
        <f t="shared" si="811"/>
        <v>542</v>
      </c>
      <c r="J10381" s="9" t="str">
        <f t="shared" si="812"/>
        <v>416</v>
      </c>
      <c r="K10381" s="9" t="str">
        <f t="shared" si="813"/>
        <v>1083</v>
      </c>
      <c r="L10381" s="9" t="str">
        <f t="shared" si="814"/>
        <v>901</v>
      </c>
      <c r="P10381" t="s">
        <v>20466</v>
      </c>
    </row>
    <row r="10382" spans="1:16">
      <c r="A10382" t="s">
        <v>16261</v>
      </c>
      <c r="B10382" t="s">
        <v>16479</v>
      </c>
      <c r="C10382" t="s">
        <v>16510</v>
      </c>
      <c r="D10382" t="s">
        <v>16295</v>
      </c>
      <c r="H10382" t="str">
        <f t="shared" si="810"/>
        <v/>
      </c>
      <c r="I10382" s="9" t="str">
        <f t="shared" si="811"/>
        <v>542</v>
      </c>
      <c r="J10382" s="9" t="str">
        <f t="shared" si="812"/>
        <v>416</v>
      </c>
      <c r="K10382" s="9" t="str">
        <f t="shared" si="813"/>
        <v>1083</v>
      </c>
      <c r="L10382" s="9" t="str">
        <f t="shared" si="814"/>
        <v>901</v>
      </c>
      <c r="P10382" t="s">
        <v>20466</v>
      </c>
    </row>
    <row r="10383" spans="1:16">
      <c r="A10383" t="s">
        <v>16261</v>
      </c>
      <c r="B10383" t="s">
        <v>16479</v>
      </c>
      <c r="C10383" t="s">
        <v>815</v>
      </c>
      <c r="D10383" t="s">
        <v>16295</v>
      </c>
      <c r="H10383" t="str">
        <f t="shared" si="810"/>
        <v/>
      </c>
      <c r="I10383" s="9" t="str">
        <f t="shared" si="811"/>
        <v>542</v>
      </c>
      <c r="J10383" s="9" t="str">
        <f t="shared" si="812"/>
        <v>416</v>
      </c>
      <c r="K10383" s="9" t="str">
        <f t="shared" si="813"/>
        <v>1083</v>
      </c>
      <c r="L10383" s="9" t="str">
        <f t="shared" si="814"/>
        <v>901</v>
      </c>
      <c r="P10383" t="s">
        <v>20466</v>
      </c>
    </row>
    <row r="10384" spans="1:16">
      <c r="A10384" t="s">
        <v>16261</v>
      </c>
      <c r="B10384" t="s">
        <v>16479</v>
      </c>
      <c r="C10384" t="s">
        <v>16511</v>
      </c>
      <c r="D10384" t="s">
        <v>16295</v>
      </c>
      <c r="H10384" t="str">
        <f t="shared" si="810"/>
        <v/>
      </c>
      <c r="I10384" s="9" t="str">
        <f t="shared" si="811"/>
        <v>542</v>
      </c>
      <c r="J10384" s="9" t="str">
        <f t="shared" si="812"/>
        <v>416</v>
      </c>
      <c r="K10384" s="9" t="str">
        <f t="shared" si="813"/>
        <v>1083</v>
      </c>
      <c r="L10384" s="9" t="str">
        <f t="shared" si="814"/>
        <v>901</v>
      </c>
      <c r="P10384" t="s">
        <v>20466</v>
      </c>
    </row>
    <row r="10385" spans="1:16">
      <c r="A10385" t="s">
        <v>16261</v>
      </c>
      <c r="B10385" t="s">
        <v>16479</v>
      </c>
      <c r="C10385" t="s">
        <v>16512</v>
      </c>
      <c r="D10385" t="s">
        <v>16295</v>
      </c>
      <c r="H10385" t="str">
        <f t="shared" si="810"/>
        <v/>
      </c>
      <c r="I10385" s="9" t="str">
        <f t="shared" si="811"/>
        <v>542</v>
      </c>
      <c r="J10385" s="9" t="str">
        <f t="shared" si="812"/>
        <v>416</v>
      </c>
      <c r="K10385" s="9" t="str">
        <f t="shared" si="813"/>
        <v>1083</v>
      </c>
      <c r="L10385" s="9" t="str">
        <f t="shared" si="814"/>
        <v>901</v>
      </c>
      <c r="P10385" t="s">
        <v>20466</v>
      </c>
    </row>
    <row r="10386" spans="1:16">
      <c r="A10386" t="s">
        <v>16261</v>
      </c>
      <c r="B10386" t="s">
        <v>16479</v>
      </c>
      <c r="C10386" t="s">
        <v>16513</v>
      </c>
      <c r="D10386" t="s">
        <v>16295</v>
      </c>
      <c r="H10386" t="str">
        <f t="shared" si="810"/>
        <v/>
      </c>
      <c r="I10386" s="9" t="str">
        <f t="shared" si="811"/>
        <v>542</v>
      </c>
      <c r="J10386" s="9" t="str">
        <f t="shared" si="812"/>
        <v>416</v>
      </c>
      <c r="K10386" s="9" t="str">
        <f t="shared" si="813"/>
        <v>1083</v>
      </c>
      <c r="L10386" s="9" t="str">
        <f t="shared" si="814"/>
        <v>901</v>
      </c>
      <c r="P10386" t="s">
        <v>20466</v>
      </c>
    </row>
    <row r="10387" spans="1:16">
      <c r="A10387" t="s">
        <v>16261</v>
      </c>
      <c r="B10387" t="s">
        <v>16479</v>
      </c>
      <c r="C10387" t="s">
        <v>16514</v>
      </c>
      <c r="D10387" t="s">
        <v>16295</v>
      </c>
      <c r="H10387" t="str">
        <f t="shared" si="810"/>
        <v/>
      </c>
      <c r="I10387" s="9" t="str">
        <f t="shared" si="811"/>
        <v>542</v>
      </c>
      <c r="J10387" s="9" t="str">
        <f t="shared" si="812"/>
        <v>416</v>
      </c>
      <c r="K10387" s="9" t="str">
        <f t="shared" si="813"/>
        <v>1083</v>
      </c>
      <c r="L10387" s="9" t="str">
        <f t="shared" si="814"/>
        <v>901</v>
      </c>
      <c r="P10387" t="s">
        <v>20466</v>
      </c>
    </row>
    <row r="10388" spans="1:16">
      <c r="A10388" t="s">
        <v>16261</v>
      </c>
      <c r="B10388" t="s">
        <v>16479</v>
      </c>
      <c r="C10388" t="s">
        <v>815</v>
      </c>
      <c r="D10388" t="s">
        <v>16295</v>
      </c>
      <c r="H10388" t="str">
        <f t="shared" si="810"/>
        <v/>
      </c>
      <c r="I10388" s="9" t="str">
        <f t="shared" si="811"/>
        <v>542</v>
      </c>
      <c r="J10388" s="9" t="str">
        <f t="shared" si="812"/>
        <v>416</v>
      </c>
      <c r="K10388" s="9" t="str">
        <f t="shared" si="813"/>
        <v>1083</v>
      </c>
      <c r="L10388" s="9" t="str">
        <f t="shared" si="814"/>
        <v>901</v>
      </c>
      <c r="P10388" t="s">
        <v>20466</v>
      </c>
    </row>
    <row r="10389" spans="1:16">
      <c r="A10389" t="s">
        <v>16261</v>
      </c>
      <c r="B10389" t="s">
        <v>16479</v>
      </c>
      <c r="C10389" t="s">
        <v>16515</v>
      </c>
      <c r="D10389" t="s">
        <v>16295</v>
      </c>
      <c r="H10389" t="str">
        <f t="shared" si="810"/>
        <v/>
      </c>
      <c r="I10389" s="9" t="str">
        <f t="shared" si="811"/>
        <v>542</v>
      </c>
      <c r="J10389" s="9" t="str">
        <f t="shared" si="812"/>
        <v>416</v>
      </c>
      <c r="K10389" s="9" t="str">
        <f t="shared" si="813"/>
        <v>1083</v>
      </c>
      <c r="L10389" s="9" t="str">
        <f t="shared" si="814"/>
        <v>901</v>
      </c>
      <c r="P10389" t="s">
        <v>20466</v>
      </c>
    </row>
    <row r="10390" spans="1:16">
      <c r="A10390" t="s">
        <v>16261</v>
      </c>
      <c r="B10390" t="s">
        <v>16479</v>
      </c>
      <c r="C10390" t="s">
        <v>815</v>
      </c>
      <c r="D10390" t="s">
        <v>16295</v>
      </c>
      <c r="H10390" t="str">
        <f t="shared" si="810"/>
        <v/>
      </c>
      <c r="I10390" s="9" t="str">
        <f t="shared" si="811"/>
        <v>542</v>
      </c>
      <c r="J10390" s="9" t="str">
        <f t="shared" si="812"/>
        <v>416</v>
      </c>
      <c r="K10390" s="9" t="str">
        <f t="shared" si="813"/>
        <v>1083</v>
      </c>
      <c r="L10390" s="9" t="str">
        <f t="shared" si="814"/>
        <v>901</v>
      </c>
      <c r="P10390" t="s">
        <v>20466</v>
      </c>
    </row>
    <row r="10391" spans="1:16">
      <c r="A10391" t="s">
        <v>16261</v>
      </c>
      <c r="B10391" t="s">
        <v>16479</v>
      </c>
      <c r="C10391" t="s">
        <v>16516</v>
      </c>
      <c r="D10391" t="s">
        <v>16297</v>
      </c>
      <c r="H10391" t="str">
        <f t="shared" si="810"/>
        <v/>
      </c>
      <c r="I10391" s="9" t="str">
        <f t="shared" si="811"/>
        <v>542</v>
      </c>
      <c r="J10391" s="9" t="str">
        <f t="shared" si="812"/>
        <v>416</v>
      </c>
      <c r="K10391" s="9" t="str">
        <f t="shared" si="813"/>
        <v>1083</v>
      </c>
      <c r="L10391" s="9" t="str">
        <f t="shared" si="814"/>
        <v>901</v>
      </c>
      <c r="P10391" t="s">
        <v>20466</v>
      </c>
    </row>
    <row r="10392" spans="1:16">
      <c r="A10392" t="s">
        <v>16261</v>
      </c>
      <c r="B10392" t="s">
        <v>16479</v>
      </c>
      <c r="C10392" t="s">
        <v>16517</v>
      </c>
      <c r="D10392" t="s">
        <v>16297</v>
      </c>
      <c r="H10392" t="str">
        <f t="shared" si="810"/>
        <v/>
      </c>
      <c r="I10392" s="9" t="str">
        <f t="shared" si="811"/>
        <v>542</v>
      </c>
      <c r="J10392" s="9" t="str">
        <f t="shared" si="812"/>
        <v>416</v>
      </c>
      <c r="K10392" s="9" t="str">
        <f t="shared" si="813"/>
        <v>1083</v>
      </c>
      <c r="L10392" s="9" t="str">
        <f t="shared" si="814"/>
        <v>901</v>
      </c>
      <c r="P10392" t="s">
        <v>20466</v>
      </c>
    </row>
    <row r="10393" spans="1:16">
      <c r="A10393" t="s">
        <v>16261</v>
      </c>
      <c r="B10393" t="s">
        <v>16479</v>
      </c>
      <c r="C10393" t="s">
        <v>16518</v>
      </c>
      <c r="D10393" t="s">
        <v>16297</v>
      </c>
      <c r="H10393" t="str">
        <f t="shared" si="810"/>
        <v/>
      </c>
      <c r="I10393" s="9" t="str">
        <f t="shared" si="811"/>
        <v>542</v>
      </c>
      <c r="J10393" s="9" t="str">
        <f t="shared" si="812"/>
        <v>416</v>
      </c>
      <c r="K10393" s="9" t="str">
        <f t="shared" si="813"/>
        <v>1083</v>
      </c>
      <c r="L10393" s="9" t="str">
        <f t="shared" si="814"/>
        <v>901</v>
      </c>
      <c r="P10393" t="s">
        <v>20466</v>
      </c>
    </row>
    <row r="10394" spans="1:16">
      <c r="A10394" t="s">
        <v>16261</v>
      </c>
      <c r="B10394" t="s">
        <v>16479</v>
      </c>
      <c r="C10394" t="s">
        <v>815</v>
      </c>
      <c r="D10394" t="s">
        <v>16297</v>
      </c>
      <c r="H10394" t="str">
        <f t="shared" si="810"/>
        <v/>
      </c>
      <c r="I10394" s="9" t="str">
        <f t="shared" si="811"/>
        <v>542</v>
      </c>
      <c r="J10394" s="9" t="str">
        <f t="shared" si="812"/>
        <v>416</v>
      </c>
      <c r="K10394" s="9" t="str">
        <f t="shared" si="813"/>
        <v>1083</v>
      </c>
      <c r="L10394" s="9" t="str">
        <f t="shared" si="814"/>
        <v>901</v>
      </c>
      <c r="P10394" t="s">
        <v>20466</v>
      </c>
    </row>
    <row r="10395" spans="1:16">
      <c r="A10395" t="s">
        <v>16261</v>
      </c>
      <c r="B10395" t="s">
        <v>16479</v>
      </c>
      <c r="C10395" t="s">
        <v>815</v>
      </c>
      <c r="D10395" t="s">
        <v>16297</v>
      </c>
      <c r="H10395" t="str">
        <f t="shared" si="810"/>
        <v/>
      </c>
      <c r="I10395" s="9" t="str">
        <f t="shared" si="811"/>
        <v>542</v>
      </c>
      <c r="J10395" s="9" t="str">
        <f t="shared" si="812"/>
        <v>416</v>
      </c>
      <c r="K10395" s="9" t="str">
        <f t="shared" si="813"/>
        <v>1083</v>
      </c>
      <c r="L10395" s="9" t="str">
        <f t="shared" si="814"/>
        <v>901</v>
      </c>
      <c r="P10395" t="s">
        <v>20466</v>
      </c>
    </row>
    <row r="10396" spans="1:16">
      <c r="A10396" t="s">
        <v>16261</v>
      </c>
      <c r="B10396" t="s">
        <v>16479</v>
      </c>
      <c r="C10396" t="s">
        <v>16519</v>
      </c>
      <c r="D10396" t="s">
        <v>16297</v>
      </c>
      <c r="H10396" t="str">
        <f t="shared" si="810"/>
        <v/>
      </c>
      <c r="I10396" s="9" t="str">
        <f t="shared" si="811"/>
        <v>542</v>
      </c>
      <c r="J10396" s="9" t="str">
        <f t="shared" si="812"/>
        <v>416</v>
      </c>
      <c r="K10396" s="9" t="str">
        <f t="shared" si="813"/>
        <v>1083</v>
      </c>
      <c r="L10396" s="9" t="str">
        <f t="shared" si="814"/>
        <v>901</v>
      </c>
      <c r="P10396" t="s">
        <v>20466</v>
      </c>
    </row>
    <row r="10397" spans="1:16">
      <c r="A10397" t="s">
        <v>16261</v>
      </c>
      <c r="B10397" t="s">
        <v>16479</v>
      </c>
      <c r="C10397" t="s">
        <v>16520</v>
      </c>
      <c r="D10397" t="s">
        <v>16297</v>
      </c>
      <c r="H10397" t="str">
        <f t="shared" si="810"/>
        <v/>
      </c>
      <c r="I10397" s="9" t="str">
        <f t="shared" si="811"/>
        <v>542</v>
      </c>
      <c r="J10397" s="9" t="str">
        <f t="shared" si="812"/>
        <v>416</v>
      </c>
      <c r="K10397" s="9" t="str">
        <f t="shared" si="813"/>
        <v>1083</v>
      </c>
      <c r="L10397" s="9" t="str">
        <f t="shared" si="814"/>
        <v>901</v>
      </c>
      <c r="P10397" t="s">
        <v>20466</v>
      </c>
    </row>
    <row r="10398" spans="1:16">
      <c r="A10398" t="s">
        <v>16261</v>
      </c>
      <c r="B10398" t="s">
        <v>16479</v>
      </c>
      <c r="C10398" t="s">
        <v>16521</v>
      </c>
      <c r="D10398" t="s">
        <v>16297</v>
      </c>
      <c r="H10398" t="str">
        <f t="shared" si="810"/>
        <v/>
      </c>
      <c r="I10398" s="9" t="str">
        <f t="shared" si="811"/>
        <v>542</v>
      </c>
      <c r="J10398" s="9" t="str">
        <f t="shared" si="812"/>
        <v>416</v>
      </c>
      <c r="K10398" s="9" t="str">
        <f t="shared" si="813"/>
        <v>1083</v>
      </c>
      <c r="L10398" s="9" t="str">
        <f t="shared" si="814"/>
        <v>901</v>
      </c>
      <c r="P10398" t="s">
        <v>20466</v>
      </c>
    </row>
    <row r="10399" spans="1:16">
      <c r="A10399" t="s">
        <v>16261</v>
      </c>
      <c r="B10399" t="s">
        <v>16479</v>
      </c>
      <c r="C10399" t="s">
        <v>16522</v>
      </c>
      <c r="D10399" t="s">
        <v>16297</v>
      </c>
      <c r="H10399" t="str">
        <f t="shared" si="810"/>
        <v/>
      </c>
      <c r="I10399" s="9" t="str">
        <f t="shared" si="811"/>
        <v>542</v>
      </c>
      <c r="J10399" s="9" t="str">
        <f t="shared" si="812"/>
        <v>416</v>
      </c>
      <c r="K10399" s="9" t="str">
        <f t="shared" si="813"/>
        <v>1083</v>
      </c>
      <c r="L10399" s="9" t="str">
        <f t="shared" si="814"/>
        <v>901</v>
      </c>
      <c r="P10399" t="s">
        <v>20466</v>
      </c>
    </row>
    <row r="10400" spans="1:16">
      <c r="A10400" t="s">
        <v>16261</v>
      </c>
      <c r="B10400" t="s">
        <v>16479</v>
      </c>
      <c r="C10400" t="s">
        <v>815</v>
      </c>
      <c r="D10400" t="s">
        <v>16297</v>
      </c>
      <c r="H10400" t="str">
        <f t="shared" si="810"/>
        <v/>
      </c>
      <c r="I10400" s="9" t="str">
        <f t="shared" si="811"/>
        <v>542</v>
      </c>
      <c r="J10400" s="9" t="str">
        <f t="shared" si="812"/>
        <v>416</v>
      </c>
      <c r="K10400" s="9" t="str">
        <f t="shared" si="813"/>
        <v>1083</v>
      </c>
      <c r="L10400" s="9" t="str">
        <f t="shared" si="814"/>
        <v>901</v>
      </c>
      <c r="P10400" t="s">
        <v>20466</v>
      </c>
    </row>
    <row r="10401" spans="1:16">
      <c r="A10401" t="s">
        <v>16261</v>
      </c>
      <c r="B10401" t="s">
        <v>16479</v>
      </c>
      <c r="C10401" t="s">
        <v>16523</v>
      </c>
      <c r="D10401" t="s">
        <v>16297</v>
      </c>
      <c r="H10401" t="str">
        <f t="shared" si="810"/>
        <v/>
      </c>
      <c r="I10401" s="9" t="str">
        <f t="shared" si="811"/>
        <v>542</v>
      </c>
      <c r="J10401" s="9" t="str">
        <f t="shared" si="812"/>
        <v>416</v>
      </c>
      <c r="K10401" s="9" t="str">
        <f t="shared" si="813"/>
        <v>1083</v>
      </c>
      <c r="L10401" s="9" t="str">
        <f t="shared" si="814"/>
        <v>901</v>
      </c>
      <c r="P10401" t="s">
        <v>20466</v>
      </c>
    </row>
    <row r="10402" spans="1:16">
      <c r="A10402" t="s">
        <v>16261</v>
      </c>
      <c r="B10402" t="s">
        <v>16479</v>
      </c>
      <c r="C10402" t="s">
        <v>815</v>
      </c>
      <c r="D10402" t="s">
        <v>16297</v>
      </c>
      <c r="H10402" t="str">
        <f t="shared" si="810"/>
        <v/>
      </c>
      <c r="I10402" s="9" t="str">
        <f t="shared" si="811"/>
        <v>542</v>
      </c>
      <c r="J10402" s="9" t="str">
        <f t="shared" si="812"/>
        <v>416</v>
      </c>
      <c r="K10402" s="9" t="str">
        <f t="shared" si="813"/>
        <v>1083</v>
      </c>
      <c r="L10402" s="9" t="str">
        <f t="shared" si="814"/>
        <v>901</v>
      </c>
      <c r="P10402" t="s">
        <v>20466</v>
      </c>
    </row>
    <row r="10403" spans="1:16">
      <c r="A10403" t="s">
        <v>16261</v>
      </c>
      <c r="B10403" t="s">
        <v>16479</v>
      </c>
      <c r="C10403" t="s">
        <v>16524</v>
      </c>
      <c r="D10403" t="s">
        <v>16297</v>
      </c>
      <c r="H10403" t="str">
        <f t="shared" si="810"/>
        <v/>
      </c>
      <c r="I10403" s="9" t="str">
        <f t="shared" si="811"/>
        <v>542</v>
      </c>
      <c r="J10403" s="9" t="str">
        <f t="shared" si="812"/>
        <v>416</v>
      </c>
      <c r="K10403" s="9" t="str">
        <f t="shared" si="813"/>
        <v>1083</v>
      </c>
      <c r="L10403" s="9" t="str">
        <f t="shared" si="814"/>
        <v>901</v>
      </c>
      <c r="P10403" t="s">
        <v>20466</v>
      </c>
    </row>
    <row r="10404" spans="1:16">
      <c r="A10404" t="s">
        <v>16261</v>
      </c>
      <c r="B10404" t="s">
        <v>16479</v>
      </c>
      <c r="C10404" t="s">
        <v>16525</v>
      </c>
      <c r="D10404" t="s">
        <v>16297</v>
      </c>
      <c r="H10404" t="str">
        <f t="shared" si="810"/>
        <v/>
      </c>
      <c r="I10404" s="9" t="str">
        <f t="shared" si="811"/>
        <v>542</v>
      </c>
      <c r="J10404" s="9" t="str">
        <f t="shared" si="812"/>
        <v>416</v>
      </c>
      <c r="K10404" s="9" t="str">
        <f t="shared" si="813"/>
        <v>1083</v>
      </c>
      <c r="L10404" s="9" t="str">
        <f t="shared" si="814"/>
        <v>901</v>
      </c>
      <c r="P10404" t="s">
        <v>20466</v>
      </c>
    </row>
    <row r="10405" spans="1:16">
      <c r="A10405" t="s">
        <v>16261</v>
      </c>
      <c r="B10405" t="s">
        <v>16479</v>
      </c>
      <c r="C10405" t="s">
        <v>815</v>
      </c>
      <c r="D10405" t="s">
        <v>16297</v>
      </c>
      <c r="H10405" t="str">
        <f t="shared" si="810"/>
        <v/>
      </c>
      <c r="I10405" s="9" t="str">
        <f t="shared" si="811"/>
        <v>542</v>
      </c>
      <c r="J10405" s="9" t="str">
        <f t="shared" si="812"/>
        <v>416</v>
      </c>
      <c r="K10405" s="9" t="str">
        <f t="shared" si="813"/>
        <v>1083</v>
      </c>
      <c r="L10405" s="9" t="str">
        <f t="shared" si="814"/>
        <v>901</v>
      </c>
      <c r="P10405" t="s">
        <v>20466</v>
      </c>
    </row>
    <row r="10406" spans="1:16">
      <c r="A10406" t="s">
        <v>16261</v>
      </c>
      <c r="B10406" t="s">
        <v>16479</v>
      </c>
      <c r="C10406" t="s">
        <v>815</v>
      </c>
      <c r="D10406" t="s">
        <v>16297</v>
      </c>
      <c r="H10406" t="str">
        <f t="shared" si="810"/>
        <v/>
      </c>
      <c r="I10406" s="9" t="str">
        <f t="shared" si="811"/>
        <v>542</v>
      </c>
      <c r="J10406" s="9" t="str">
        <f t="shared" si="812"/>
        <v>416</v>
      </c>
      <c r="K10406" s="9" t="str">
        <f t="shared" si="813"/>
        <v>1083</v>
      </c>
      <c r="L10406" s="9" t="str">
        <f t="shared" si="814"/>
        <v>901</v>
      </c>
      <c r="P10406" t="s">
        <v>20466</v>
      </c>
    </row>
    <row r="10407" spans="1:16">
      <c r="A10407" t="s">
        <v>16261</v>
      </c>
      <c r="B10407" t="s">
        <v>16479</v>
      </c>
      <c r="C10407" t="s">
        <v>815</v>
      </c>
      <c r="D10407" t="s">
        <v>16297</v>
      </c>
      <c r="H10407" t="str">
        <f t="shared" si="810"/>
        <v/>
      </c>
      <c r="I10407" s="9" t="str">
        <f t="shared" si="811"/>
        <v>542</v>
      </c>
      <c r="J10407" s="9" t="str">
        <f t="shared" si="812"/>
        <v>416</v>
      </c>
      <c r="K10407" s="9" t="str">
        <f t="shared" si="813"/>
        <v>1083</v>
      </c>
      <c r="L10407" s="9" t="str">
        <f t="shared" si="814"/>
        <v>901</v>
      </c>
      <c r="P10407" t="s">
        <v>20466</v>
      </c>
    </row>
    <row r="10408" spans="1:16">
      <c r="A10408" t="s">
        <v>16261</v>
      </c>
      <c r="B10408" t="s">
        <v>16479</v>
      </c>
      <c r="C10408" t="s">
        <v>815</v>
      </c>
      <c r="D10408" t="s">
        <v>16297</v>
      </c>
      <c r="H10408" t="str">
        <f t="shared" si="810"/>
        <v/>
      </c>
      <c r="I10408" s="9" t="str">
        <f t="shared" si="811"/>
        <v>542</v>
      </c>
      <c r="J10408" s="9" t="str">
        <f t="shared" si="812"/>
        <v>416</v>
      </c>
      <c r="K10408" s="9" t="str">
        <f t="shared" si="813"/>
        <v>1083</v>
      </c>
      <c r="L10408" s="9" t="str">
        <f t="shared" si="814"/>
        <v>901</v>
      </c>
      <c r="P10408" t="s">
        <v>20466</v>
      </c>
    </row>
    <row r="10409" spans="1:16">
      <c r="A10409" t="s">
        <v>16261</v>
      </c>
      <c r="B10409" t="s">
        <v>16479</v>
      </c>
      <c r="C10409" t="s">
        <v>815</v>
      </c>
      <c r="D10409" t="s">
        <v>16297</v>
      </c>
      <c r="H10409" t="str">
        <f t="shared" si="810"/>
        <v/>
      </c>
      <c r="I10409" s="9" t="str">
        <f t="shared" si="811"/>
        <v>542</v>
      </c>
      <c r="J10409" s="9" t="str">
        <f t="shared" si="812"/>
        <v>416</v>
      </c>
      <c r="K10409" s="9" t="str">
        <f t="shared" si="813"/>
        <v>1083</v>
      </c>
      <c r="L10409" s="9" t="str">
        <f t="shared" si="814"/>
        <v>901</v>
      </c>
      <c r="P10409" t="s">
        <v>20466</v>
      </c>
    </row>
    <row r="10410" spans="1:16">
      <c r="A10410" t="s">
        <v>16261</v>
      </c>
      <c r="B10410" t="s">
        <v>16479</v>
      </c>
      <c r="C10410" t="s">
        <v>16526</v>
      </c>
      <c r="D10410" t="s">
        <v>16297</v>
      </c>
      <c r="H10410" t="str">
        <f t="shared" si="810"/>
        <v/>
      </c>
      <c r="I10410" s="9" t="str">
        <f t="shared" si="811"/>
        <v>542</v>
      </c>
      <c r="J10410" s="9" t="str">
        <f t="shared" si="812"/>
        <v>416</v>
      </c>
      <c r="K10410" s="9" t="str">
        <f t="shared" si="813"/>
        <v>1083</v>
      </c>
      <c r="L10410" s="9" t="str">
        <f t="shared" si="814"/>
        <v>901</v>
      </c>
      <c r="P10410" t="s">
        <v>20466</v>
      </c>
    </row>
    <row r="10411" spans="1:16">
      <c r="A10411" t="s">
        <v>16261</v>
      </c>
      <c r="B10411" t="s">
        <v>16479</v>
      </c>
      <c r="C10411" t="s">
        <v>16527</v>
      </c>
      <c r="D10411" t="s">
        <v>16297</v>
      </c>
      <c r="H10411" t="str">
        <f t="shared" si="810"/>
        <v/>
      </c>
      <c r="I10411" s="9" t="str">
        <f t="shared" si="811"/>
        <v>542</v>
      </c>
      <c r="J10411" s="9" t="str">
        <f t="shared" si="812"/>
        <v>416</v>
      </c>
      <c r="K10411" s="9" t="str">
        <f t="shared" si="813"/>
        <v>1083</v>
      </c>
      <c r="L10411" s="9" t="str">
        <f t="shared" si="814"/>
        <v>901</v>
      </c>
      <c r="P10411" t="s">
        <v>20466</v>
      </c>
    </row>
    <row r="10412" spans="1:16">
      <c r="A10412" t="s">
        <v>16261</v>
      </c>
      <c r="B10412" t="s">
        <v>16479</v>
      </c>
      <c r="C10412" t="s">
        <v>16528</v>
      </c>
      <c r="D10412" t="s">
        <v>16297</v>
      </c>
      <c r="H10412" t="str">
        <f t="shared" si="810"/>
        <v/>
      </c>
      <c r="I10412" s="9" t="str">
        <f t="shared" si="811"/>
        <v>542</v>
      </c>
      <c r="J10412" s="9" t="str">
        <f t="shared" si="812"/>
        <v>416</v>
      </c>
      <c r="K10412" s="9" t="str">
        <f t="shared" si="813"/>
        <v>1083</v>
      </c>
      <c r="L10412" s="9" t="str">
        <f t="shared" si="814"/>
        <v>901</v>
      </c>
      <c r="P10412" t="s">
        <v>20466</v>
      </c>
    </row>
    <row r="10413" spans="1:16">
      <c r="A10413" t="s">
        <v>16261</v>
      </c>
      <c r="B10413" t="s">
        <v>16479</v>
      </c>
      <c r="C10413" t="s">
        <v>815</v>
      </c>
      <c r="D10413" t="s">
        <v>16297</v>
      </c>
      <c r="H10413" t="str">
        <f t="shared" si="810"/>
        <v/>
      </c>
      <c r="I10413" s="9" t="str">
        <f t="shared" si="811"/>
        <v>542</v>
      </c>
      <c r="J10413" s="9" t="str">
        <f t="shared" si="812"/>
        <v>416</v>
      </c>
      <c r="K10413" s="9" t="str">
        <f t="shared" si="813"/>
        <v>1083</v>
      </c>
      <c r="L10413" s="9" t="str">
        <f t="shared" si="814"/>
        <v>901</v>
      </c>
      <c r="P10413" t="s">
        <v>20466</v>
      </c>
    </row>
    <row r="10414" spans="1:16">
      <c r="A10414" t="s">
        <v>16261</v>
      </c>
      <c r="B10414" t="s">
        <v>16479</v>
      </c>
      <c r="C10414" t="s">
        <v>16529</v>
      </c>
      <c r="D10414" t="s">
        <v>16297</v>
      </c>
      <c r="H10414" t="str">
        <f t="shared" si="810"/>
        <v/>
      </c>
      <c r="I10414" s="9" t="str">
        <f t="shared" si="811"/>
        <v>542</v>
      </c>
      <c r="J10414" s="9" t="str">
        <f t="shared" si="812"/>
        <v>416</v>
      </c>
      <c r="K10414" s="9" t="str">
        <f t="shared" si="813"/>
        <v>1083</v>
      </c>
      <c r="L10414" s="9" t="str">
        <f t="shared" si="814"/>
        <v>901</v>
      </c>
      <c r="P10414" t="s">
        <v>20466</v>
      </c>
    </row>
    <row r="10415" spans="1:16">
      <c r="A10415" t="s">
        <v>16261</v>
      </c>
      <c r="B10415" t="s">
        <v>16479</v>
      </c>
      <c r="C10415" t="s">
        <v>815</v>
      </c>
      <c r="D10415" t="s">
        <v>16297</v>
      </c>
      <c r="H10415" t="str">
        <f t="shared" si="810"/>
        <v/>
      </c>
      <c r="I10415" s="9" t="str">
        <f t="shared" si="811"/>
        <v>542</v>
      </c>
      <c r="J10415" s="9" t="str">
        <f t="shared" si="812"/>
        <v>416</v>
      </c>
      <c r="K10415" s="9" t="str">
        <f t="shared" si="813"/>
        <v>1083</v>
      </c>
      <c r="L10415" s="9" t="str">
        <f t="shared" si="814"/>
        <v>901</v>
      </c>
      <c r="P10415" t="s">
        <v>20466</v>
      </c>
    </row>
    <row r="10416" spans="1:16">
      <c r="A10416" t="s">
        <v>16261</v>
      </c>
      <c r="B10416" t="s">
        <v>16479</v>
      </c>
      <c r="C10416" t="s">
        <v>16530</v>
      </c>
      <c r="D10416" t="s">
        <v>16297</v>
      </c>
      <c r="H10416" t="str">
        <f t="shared" si="810"/>
        <v/>
      </c>
      <c r="I10416" s="9" t="str">
        <f t="shared" si="811"/>
        <v>542</v>
      </c>
      <c r="J10416" s="9" t="str">
        <f t="shared" si="812"/>
        <v>416</v>
      </c>
      <c r="K10416" s="9" t="str">
        <f t="shared" si="813"/>
        <v>1083</v>
      </c>
      <c r="L10416" s="9" t="str">
        <f t="shared" si="814"/>
        <v>901</v>
      </c>
      <c r="P10416" t="s">
        <v>20466</v>
      </c>
    </row>
    <row r="10417" spans="1:16">
      <c r="A10417" t="s">
        <v>16261</v>
      </c>
      <c r="B10417" t="s">
        <v>16479</v>
      </c>
      <c r="C10417" t="s">
        <v>16531</v>
      </c>
      <c r="D10417" t="s">
        <v>16297</v>
      </c>
      <c r="H10417" t="str">
        <f t="shared" si="810"/>
        <v/>
      </c>
      <c r="I10417" s="9" t="str">
        <f t="shared" si="811"/>
        <v>542</v>
      </c>
      <c r="J10417" s="9" t="str">
        <f t="shared" si="812"/>
        <v>416</v>
      </c>
      <c r="K10417" s="9" t="str">
        <f t="shared" si="813"/>
        <v>1083</v>
      </c>
      <c r="L10417" s="9" t="str">
        <f t="shared" si="814"/>
        <v>901</v>
      </c>
      <c r="P10417" t="s">
        <v>20466</v>
      </c>
    </row>
    <row r="10418" spans="1:16">
      <c r="A10418" t="s">
        <v>16261</v>
      </c>
      <c r="B10418" t="s">
        <v>16479</v>
      </c>
      <c r="C10418" t="s">
        <v>815</v>
      </c>
      <c r="D10418" t="s">
        <v>16297</v>
      </c>
      <c r="H10418" t="str">
        <f t="shared" si="810"/>
        <v/>
      </c>
      <c r="I10418" s="9" t="str">
        <f t="shared" si="811"/>
        <v>542</v>
      </c>
      <c r="J10418" s="9" t="str">
        <f t="shared" si="812"/>
        <v>416</v>
      </c>
      <c r="K10418" s="9" t="str">
        <f t="shared" si="813"/>
        <v>1083</v>
      </c>
      <c r="L10418" s="9" t="str">
        <f t="shared" si="814"/>
        <v>901</v>
      </c>
      <c r="P10418" t="s">
        <v>20466</v>
      </c>
    </row>
    <row r="10419" spans="1:16">
      <c r="A10419" t="s">
        <v>16261</v>
      </c>
      <c r="B10419" t="s">
        <v>16479</v>
      </c>
      <c r="C10419" t="s">
        <v>815</v>
      </c>
      <c r="D10419" t="s">
        <v>16297</v>
      </c>
      <c r="H10419" t="str">
        <f t="shared" si="810"/>
        <v/>
      </c>
      <c r="I10419" s="9" t="str">
        <f t="shared" si="811"/>
        <v>542</v>
      </c>
      <c r="J10419" s="9" t="str">
        <f t="shared" si="812"/>
        <v>416</v>
      </c>
      <c r="K10419" s="9" t="str">
        <f t="shared" si="813"/>
        <v>1083</v>
      </c>
      <c r="L10419" s="9" t="str">
        <f t="shared" si="814"/>
        <v>901</v>
      </c>
      <c r="P10419" t="s">
        <v>20466</v>
      </c>
    </row>
    <row r="10420" spans="1:16">
      <c r="A10420" t="s">
        <v>16261</v>
      </c>
      <c r="B10420" t="s">
        <v>16479</v>
      </c>
      <c r="C10420" t="s">
        <v>815</v>
      </c>
      <c r="D10420" t="s">
        <v>16297</v>
      </c>
      <c r="H10420" t="str">
        <f t="shared" si="810"/>
        <v/>
      </c>
      <c r="I10420" s="9" t="str">
        <f t="shared" si="811"/>
        <v>542</v>
      </c>
      <c r="J10420" s="9" t="str">
        <f t="shared" si="812"/>
        <v>416</v>
      </c>
      <c r="K10420" s="9" t="str">
        <f t="shared" si="813"/>
        <v>1083</v>
      </c>
      <c r="L10420" s="9" t="str">
        <f t="shared" si="814"/>
        <v>901</v>
      </c>
      <c r="P10420" t="s">
        <v>20466</v>
      </c>
    </row>
    <row r="10421" spans="1:16">
      <c r="A10421" t="s">
        <v>16261</v>
      </c>
      <c r="B10421" t="s">
        <v>16479</v>
      </c>
      <c r="C10421" t="s">
        <v>815</v>
      </c>
      <c r="D10421" t="s">
        <v>16297</v>
      </c>
      <c r="H10421" t="str">
        <f t="shared" si="810"/>
        <v/>
      </c>
      <c r="I10421" s="9" t="str">
        <f t="shared" si="811"/>
        <v>542</v>
      </c>
      <c r="J10421" s="9" t="str">
        <f t="shared" si="812"/>
        <v>416</v>
      </c>
      <c r="K10421" s="9" t="str">
        <f t="shared" si="813"/>
        <v>1083</v>
      </c>
      <c r="L10421" s="9" t="str">
        <f t="shared" si="814"/>
        <v>901</v>
      </c>
      <c r="P10421" t="s">
        <v>20466</v>
      </c>
    </row>
    <row r="10422" spans="1:16">
      <c r="A10422" t="s">
        <v>16261</v>
      </c>
      <c r="B10422" t="s">
        <v>16479</v>
      </c>
      <c r="C10422" t="s">
        <v>16532</v>
      </c>
      <c r="D10422" t="s">
        <v>16297</v>
      </c>
      <c r="H10422" t="str">
        <f t="shared" si="810"/>
        <v/>
      </c>
      <c r="I10422" s="9" t="str">
        <f t="shared" si="811"/>
        <v>542</v>
      </c>
      <c r="J10422" s="9" t="str">
        <f t="shared" si="812"/>
        <v>416</v>
      </c>
      <c r="K10422" s="9" t="str">
        <f t="shared" si="813"/>
        <v>1083</v>
      </c>
      <c r="L10422" s="9" t="str">
        <f t="shared" si="814"/>
        <v>901</v>
      </c>
      <c r="P10422" t="s">
        <v>20466</v>
      </c>
    </row>
    <row r="10423" spans="1:16">
      <c r="A10423" t="s">
        <v>16261</v>
      </c>
      <c r="B10423" t="s">
        <v>16479</v>
      </c>
      <c r="C10423" t="s">
        <v>815</v>
      </c>
      <c r="D10423" t="s">
        <v>16297</v>
      </c>
      <c r="H10423" t="str">
        <f t="shared" si="810"/>
        <v/>
      </c>
      <c r="I10423" s="9" t="str">
        <f t="shared" si="811"/>
        <v>542</v>
      </c>
      <c r="J10423" s="9" t="str">
        <f t="shared" si="812"/>
        <v>416</v>
      </c>
      <c r="K10423" s="9" t="str">
        <f t="shared" si="813"/>
        <v>1083</v>
      </c>
      <c r="L10423" s="9" t="str">
        <f t="shared" si="814"/>
        <v>901</v>
      </c>
      <c r="P10423" t="s">
        <v>20466</v>
      </c>
    </row>
    <row r="10424" spans="1:16">
      <c r="A10424" t="s">
        <v>16261</v>
      </c>
      <c r="B10424" t="s">
        <v>16479</v>
      </c>
      <c r="C10424" t="s">
        <v>16533</v>
      </c>
      <c r="D10424" t="s">
        <v>16297</v>
      </c>
      <c r="H10424" t="str">
        <f t="shared" si="810"/>
        <v/>
      </c>
      <c r="I10424" s="9" t="str">
        <f t="shared" si="811"/>
        <v>542</v>
      </c>
      <c r="J10424" s="9" t="str">
        <f t="shared" si="812"/>
        <v>416</v>
      </c>
      <c r="K10424" s="9" t="str">
        <f t="shared" si="813"/>
        <v>1083</v>
      </c>
      <c r="L10424" s="9" t="str">
        <f t="shared" si="814"/>
        <v>901</v>
      </c>
      <c r="P10424" t="s">
        <v>20466</v>
      </c>
    </row>
    <row r="10425" spans="1:16">
      <c r="A10425" t="s">
        <v>16261</v>
      </c>
      <c r="B10425" t="s">
        <v>16479</v>
      </c>
      <c r="C10425" t="s">
        <v>16534</v>
      </c>
      <c r="D10425" t="s">
        <v>16297</v>
      </c>
      <c r="H10425" t="str">
        <f t="shared" si="810"/>
        <v/>
      </c>
      <c r="I10425" s="9" t="str">
        <f t="shared" si="811"/>
        <v>542</v>
      </c>
      <c r="J10425" s="9" t="str">
        <f t="shared" si="812"/>
        <v>416</v>
      </c>
      <c r="K10425" s="9" t="str">
        <f t="shared" si="813"/>
        <v>1083</v>
      </c>
      <c r="L10425" s="9" t="str">
        <f t="shared" si="814"/>
        <v>901</v>
      </c>
      <c r="P10425" t="s">
        <v>20466</v>
      </c>
    </row>
    <row r="10426" spans="1:16">
      <c r="A10426" t="s">
        <v>16261</v>
      </c>
      <c r="B10426" t="s">
        <v>16479</v>
      </c>
      <c r="C10426" t="s">
        <v>16535</v>
      </c>
      <c r="D10426" t="s">
        <v>16297</v>
      </c>
      <c r="H10426" t="str">
        <f t="shared" si="810"/>
        <v/>
      </c>
      <c r="I10426" s="9" t="str">
        <f t="shared" si="811"/>
        <v>542</v>
      </c>
      <c r="J10426" s="9" t="str">
        <f t="shared" si="812"/>
        <v>416</v>
      </c>
      <c r="K10426" s="9" t="str">
        <f t="shared" si="813"/>
        <v>1083</v>
      </c>
      <c r="L10426" s="9" t="str">
        <f t="shared" si="814"/>
        <v>901</v>
      </c>
      <c r="P10426" t="s">
        <v>20466</v>
      </c>
    </row>
    <row r="10427" spans="1:16">
      <c r="A10427" t="s">
        <v>16261</v>
      </c>
      <c r="B10427" t="s">
        <v>16479</v>
      </c>
      <c r="C10427" t="s">
        <v>815</v>
      </c>
      <c r="D10427" t="s">
        <v>16297</v>
      </c>
      <c r="H10427" t="str">
        <f t="shared" si="810"/>
        <v/>
      </c>
      <c r="I10427" s="9" t="str">
        <f t="shared" si="811"/>
        <v>542</v>
      </c>
      <c r="J10427" s="9" t="str">
        <f t="shared" si="812"/>
        <v>416</v>
      </c>
      <c r="K10427" s="9" t="str">
        <f t="shared" si="813"/>
        <v>1083</v>
      </c>
      <c r="L10427" s="9" t="str">
        <f t="shared" si="814"/>
        <v>901</v>
      </c>
      <c r="P10427" t="s">
        <v>20466</v>
      </c>
    </row>
    <row r="10428" spans="1:16">
      <c r="A10428" t="s">
        <v>16261</v>
      </c>
      <c r="B10428" t="s">
        <v>16479</v>
      </c>
      <c r="C10428" t="s">
        <v>16536</v>
      </c>
      <c r="D10428" t="s">
        <v>16297</v>
      </c>
      <c r="H10428" t="str">
        <f t="shared" si="810"/>
        <v/>
      </c>
      <c r="I10428" s="9" t="str">
        <f t="shared" si="811"/>
        <v>542</v>
      </c>
      <c r="J10428" s="9" t="str">
        <f t="shared" si="812"/>
        <v>416</v>
      </c>
      <c r="K10428" s="9" t="str">
        <f t="shared" si="813"/>
        <v>1083</v>
      </c>
      <c r="L10428" s="9" t="str">
        <f t="shared" si="814"/>
        <v>901</v>
      </c>
      <c r="P10428" t="s">
        <v>20466</v>
      </c>
    </row>
    <row r="10429" spans="1:16">
      <c r="A10429" t="s">
        <v>16261</v>
      </c>
      <c r="B10429" t="s">
        <v>16479</v>
      </c>
      <c r="C10429" t="s">
        <v>815</v>
      </c>
      <c r="D10429" t="s">
        <v>16297</v>
      </c>
      <c r="H10429" t="str">
        <f t="shared" si="810"/>
        <v/>
      </c>
      <c r="I10429" s="9" t="str">
        <f t="shared" si="811"/>
        <v>542</v>
      </c>
      <c r="J10429" s="9" t="str">
        <f t="shared" si="812"/>
        <v>416</v>
      </c>
      <c r="K10429" s="9" t="str">
        <f t="shared" si="813"/>
        <v>1083</v>
      </c>
      <c r="L10429" s="9" t="str">
        <f t="shared" si="814"/>
        <v>901</v>
      </c>
      <c r="P10429" t="s">
        <v>20466</v>
      </c>
    </row>
    <row r="10430" spans="1:16">
      <c r="A10430" t="s">
        <v>16261</v>
      </c>
      <c r="B10430" t="s">
        <v>16479</v>
      </c>
      <c r="C10430" t="s">
        <v>16537</v>
      </c>
      <c r="D10430" t="s">
        <v>16297</v>
      </c>
      <c r="H10430" t="str">
        <f t="shared" si="810"/>
        <v/>
      </c>
      <c r="I10430" s="9" t="str">
        <f t="shared" si="811"/>
        <v>542</v>
      </c>
      <c r="J10430" s="9" t="str">
        <f t="shared" si="812"/>
        <v>416</v>
      </c>
      <c r="K10430" s="9" t="str">
        <f t="shared" si="813"/>
        <v>1083</v>
      </c>
      <c r="L10430" s="9" t="str">
        <f t="shared" si="814"/>
        <v>901</v>
      </c>
      <c r="P10430" t="s">
        <v>20466</v>
      </c>
    </row>
    <row r="10431" spans="1:16">
      <c r="A10431" t="s">
        <v>16261</v>
      </c>
      <c r="B10431" t="s">
        <v>16479</v>
      </c>
      <c r="C10431" t="s">
        <v>16538</v>
      </c>
      <c r="D10431" t="s">
        <v>16297</v>
      </c>
      <c r="H10431" t="str">
        <f t="shared" si="810"/>
        <v/>
      </c>
      <c r="I10431" s="9" t="str">
        <f t="shared" si="811"/>
        <v>542</v>
      </c>
      <c r="J10431" s="9" t="str">
        <f t="shared" si="812"/>
        <v>416</v>
      </c>
      <c r="K10431" s="9" t="str">
        <f t="shared" si="813"/>
        <v>1083</v>
      </c>
      <c r="L10431" s="9" t="str">
        <f t="shared" si="814"/>
        <v>901</v>
      </c>
      <c r="P10431" t="s">
        <v>20466</v>
      </c>
    </row>
    <row r="10432" spans="1:16">
      <c r="A10432" t="s">
        <v>16261</v>
      </c>
      <c r="B10432" t="s">
        <v>16479</v>
      </c>
      <c r="C10432" t="s">
        <v>16539</v>
      </c>
      <c r="D10432" t="s">
        <v>16297</v>
      </c>
      <c r="H10432" t="str">
        <f t="shared" si="810"/>
        <v/>
      </c>
      <c r="I10432" s="9" t="str">
        <f t="shared" si="811"/>
        <v>542</v>
      </c>
      <c r="J10432" s="9" t="str">
        <f t="shared" si="812"/>
        <v>416</v>
      </c>
      <c r="K10432" s="9" t="str">
        <f t="shared" si="813"/>
        <v>1083</v>
      </c>
      <c r="L10432" s="9" t="str">
        <f t="shared" si="814"/>
        <v>901</v>
      </c>
      <c r="P10432" t="s">
        <v>20466</v>
      </c>
    </row>
    <row r="10433" spans="1:16">
      <c r="A10433" t="s">
        <v>16261</v>
      </c>
      <c r="B10433" t="s">
        <v>16479</v>
      </c>
      <c r="C10433" t="s">
        <v>16540</v>
      </c>
      <c r="D10433" t="s">
        <v>16297</v>
      </c>
      <c r="H10433" t="str">
        <f t="shared" si="810"/>
        <v/>
      </c>
      <c r="I10433" s="9" t="str">
        <f t="shared" si="811"/>
        <v>542</v>
      </c>
      <c r="J10433" s="9" t="str">
        <f t="shared" si="812"/>
        <v>416</v>
      </c>
      <c r="K10433" s="9" t="str">
        <f t="shared" si="813"/>
        <v>1083</v>
      </c>
      <c r="L10433" s="9" t="str">
        <f t="shared" si="814"/>
        <v>901</v>
      </c>
      <c r="P10433" t="s">
        <v>20466</v>
      </c>
    </row>
    <row r="10434" spans="1:16">
      <c r="A10434" t="s">
        <v>16261</v>
      </c>
      <c r="B10434" t="s">
        <v>16479</v>
      </c>
      <c r="C10434" t="s">
        <v>16541</v>
      </c>
      <c r="D10434" t="s">
        <v>16297</v>
      </c>
      <c r="H10434" t="str">
        <f t="shared" si="810"/>
        <v/>
      </c>
      <c r="I10434" s="9" t="str">
        <f t="shared" si="811"/>
        <v>542</v>
      </c>
      <c r="J10434" s="9" t="str">
        <f t="shared" si="812"/>
        <v>416</v>
      </c>
      <c r="K10434" s="9" t="str">
        <f t="shared" si="813"/>
        <v>1083</v>
      </c>
      <c r="L10434" s="9" t="str">
        <f t="shared" si="814"/>
        <v>901</v>
      </c>
      <c r="P10434" t="s">
        <v>20466</v>
      </c>
    </row>
    <row r="10435" spans="1:16">
      <c r="A10435" t="s">
        <v>16261</v>
      </c>
      <c r="B10435" t="s">
        <v>16479</v>
      </c>
      <c r="C10435" t="s">
        <v>16542</v>
      </c>
      <c r="D10435" t="s">
        <v>16297</v>
      </c>
      <c r="H10435" t="str">
        <f t="shared" ref="H10435:H10498" si="815">IF(ISBLANK(E10435),"","Yes")</f>
        <v/>
      </c>
      <c r="I10435" s="9" t="str">
        <f t="shared" ref="I10435:I10498" si="816">LEFT(A10435,3)</f>
        <v>542</v>
      </c>
      <c r="J10435" s="9" t="str">
        <f t="shared" ref="J10435:J10498" si="817">RIGHT(LEFT(A10435,7),3)</f>
        <v>416</v>
      </c>
      <c r="K10435" s="9" t="str">
        <f t="shared" ref="K10435:K10498" si="818">RIGHT(LEFT(A10435,12),4)</f>
        <v>1083</v>
      </c>
      <c r="L10435" s="9" t="str">
        <f t="shared" ref="L10435:L10498" si="819">RIGHT(A10435,3)</f>
        <v>901</v>
      </c>
      <c r="P10435" t="s">
        <v>20466</v>
      </c>
    </row>
    <row r="10436" spans="1:16">
      <c r="A10436" t="s">
        <v>16261</v>
      </c>
      <c r="B10436" t="s">
        <v>16479</v>
      </c>
      <c r="C10436" t="s">
        <v>815</v>
      </c>
      <c r="D10436" t="s">
        <v>16297</v>
      </c>
      <c r="H10436" t="str">
        <f t="shared" si="815"/>
        <v/>
      </c>
      <c r="I10436" s="9" t="str">
        <f t="shared" si="816"/>
        <v>542</v>
      </c>
      <c r="J10436" s="9" t="str">
        <f t="shared" si="817"/>
        <v>416</v>
      </c>
      <c r="K10436" s="9" t="str">
        <f t="shared" si="818"/>
        <v>1083</v>
      </c>
      <c r="L10436" s="9" t="str">
        <f t="shared" si="819"/>
        <v>901</v>
      </c>
      <c r="P10436" t="s">
        <v>20466</v>
      </c>
    </row>
    <row r="10437" spans="1:16">
      <c r="A10437" t="s">
        <v>16261</v>
      </c>
      <c r="B10437" t="s">
        <v>16479</v>
      </c>
      <c r="C10437" t="s">
        <v>815</v>
      </c>
      <c r="D10437" t="s">
        <v>16297</v>
      </c>
      <c r="H10437" t="str">
        <f t="shared" si="815"/>
        <v/>
      </c>
      <c r="I10437" s="9" t="str">
        <f t="shared" si="816"/>
        <v>542</v>
      </c>
      <c r="J10437" s="9" t="str">
        <f t="shared" si="817"/>
        <v>416</v>
      </c>
      <c r="K10437" s="9" t="str">
        <f t="shared" si="818"/>
        <v>1083</v>
      </c>
      <c r="L10437" s="9" t="str">
        <f t="shared" si="819"/>
        <v>901</v>
      </c>
      <c r="P10437" t="s">
        <v>20466</v>
      </c>
    </row>
    <row r="10438" spans="1:16">
      <c r="A10438" t="s">
        <v>16261</v>
      </c>
      <c r="B10438" t="s">
        <v>16479</v>
      </c>
      <c r="C10438" t="s">
        <v>815</v>
      </c>
      <c r="D10438" t="s">
        <v>16297</v>
      </c>
      <c r="H10438" t="str">
        <f t="shared" si="815"/>
        <v/>
      </c>
      <c r="I10438" s="9" t="str">
        <f t="shared" si="816"/>
        <v>542</v>
      </c>
      <c r="J10438" s="9" t="str">
        <f t="shared" si="817"/>
        <v>416</v>
      </c>
      <c r="K10438" s="9" t="str">
        <f t="shared" si="818"/>
        <v>1083</v>
      </c>
      <c r="L10438" s="9" t="str">
        <f t="shared" si="819"/>
        <v>901</v>
      </c>
      <c r="P10438" t="s">
        <v>20466</v>
      </c>
    </row>
    <row r="10439" spans="1:16">
      <c r="A10439" t="s">
        <v>16261</v>
      </c>
      <c r="B10439" t="s">
        <v>16479</v>
      </c>
      <c r="C10439" t="s">
        <v>16543</v>
      </c>
      <c r="D10439" t="s">
        <v>16297</v>
      </c>
      <c r="H10439" t="str">
        <f t="shared" si="815"/>
        <v/>
      </c>
      <c r="I10439" s="9" t="str">
        <f t="shared" si="816"/>
        <v>542</v>
      </c>
      <c r="J10439" s="9" t="str">
        <f t="shared" si="817"/>
        <v>416</v>
      </c>
      <c r="K10439" s="9" t="str">
        <f t="shared" si="818"/>
        <v>1083</v>
      </c>
      <c r="L10439" s="9" t="str">
        <f t="shared" si="819"/>
        <v>901</v>
      </c>
      <c r="P10439" t="s">
        <v>20466</v>
      </c>
    </row>
    <row r="10440" spans="1:16">
      <c r="A10440" t="s">
        <v>16261</v>
      </c>
      <c r="B10440" t="s">
        <v>16479</v>
      </c>
      <c r="C10440" t="s">
        <v>815</v>
      </c>
      <c r="D10440" t="s">
        <v>16297</v>
      </c>
      <c r="H10440" t="str">
        <f t="shared" si="815"/>
        <v/>
      </c>
      <c r="I10440" s="9" t="str">
        <f t="shared" si="816"/>
        <v>542</v>
      </c>
      <c r="J10440" s="9" t="str">
        <f t="shared" si="817"/>
        <v>416</v>
      </c>
      <c r="K10440" s="9" t="str">
        <f t="shared" si="818"/>
        <v>1083</v>
      </c>
      <c r="L10440" s="9" t="str">
        <f t="shared" si="819"/>
        <v>901</v>
      </c>
      <c r="P10440" t="s">
        <v>20466</v>
      </c>
    </row>
    <row r="10441" spans="1:16">
      <c r="A10441" t="s">
        <v>16261</v>
      </c>
      <c r="B10441" t="s">
        <v>16479</v>
      </c>
      <c r="C10441" t="s">
        <v>16544</v>
      </c>
      <c r="D10441" t="s">
        <v>16297</v>
      </c>
      <c r="H10441" t="str">
        <f t="shared" si="815"/>
        <v/>
      </c>
      <c r="I10441" s="9" t="str">
        <f t="shared" si="816"/>
        <v>542</v>
      </c>
      <c r="J10441" s="9" t="str">
        <f t="shared" si="817"/>
        <v>416</v>
      </c>
      <c r="K10441" s="9" t="str">
        <f t="shared" si="818"/>
        <v>1083</v>
      </c>
      <c r="L10441" s="9" t="str">
        <f t="shared" si="819"/>
        <v>901</v>
      </c>
      <c r="P10441" t="s">
        <v>20466</v>
      </c>
    </row>
    <row r="10442" spans="1:16">
      <c r="A10442" t="s">
        <v>16261</v>
      </c>
      <c r="B10442" t="s">
        <v>16479</v>
      </c>
      <c r="C10442" t="s">
        <v>815</v>
      </c>
      <c r="D10442" t="s">
        <v>16297</v>
      </c>
      <c r="H10442" t="str">
        <f t="shared" si="815"/>
        <v/>
      </c>
      <c r="I10442" s="9" t="str">
        <f t="shared" si="816"/>
        <v>542</v>
      </c>
      <c r="J10442" s="9" t="str">
        <f t="shared" si="817"/>
        <v>416</v>
      </c>
      <c r="K10442" s="9" t="str">
        <f t="shared" si="818"/>
        <v>1083</v>
      </c>
      <c r="L10442" s="9" t="str">
        <f t="shared" si="819"/>
        <v>901</v>
      </c>
      <c r="P10442" t="s">
        <v>20466</v>
      </c>
    </row>
    <row r="10443" spans="1:16">
      <c r="A10443" t="s">
        <v>16261</v>
      </c>
      <c r="B10443" t="s">
        <v>16479</v>
      </c>
      <c r="C10443" t="s">
        <v>16545</v>
      </c>
      <c r="D10443" t="s">
        <v>16297</v>
      </c>
      <c r="H10443" t="str">
        <f t="shared" si="815"/>
        <v/>
      </c>
      <c r="I10443" s="9" t="str">
        <f t="shared" si="816"/>
        <v>542</v>
      </c>
      <c r="J10443" s="9" t="str">
        <f t="shared" si="817"/>
        <v>416</v>
      </c>
      <c r="K10443" s="9" t="str">
        <f t="shared" si="818"/>
        <v>1083</v>
      </c>
      <c r="L10443" s="9" t="str">
        <f t="shared" si="819"/>
        <v>901</v>
      </c>
      <c r="P10443" t="s">
        <v>20466</v>
      </c>
    </row>
    <row r="10444" spans="1:16">
      <c r="A10444" t="s">
        <v>16261</v>
      </c>
      <c r="B10444" t="s">
        <v>16479</v>
      </c>
      <c r="C10444" t="s">
        <v>815</v>
      </c>
      <c r="D10444" t="s">
        <v>16297</v>
      </c>
      <c r="H10444" t="str">
        <f t="shared" si="815"/>
        <v/>
      </c>
      <c r="I10444" s="9" t="str">
        <f t="shared" si="816"/>
        <v>542</v>
      </c>
      <c r="J10444" s="9" t="str">
        <f t="shared" si="817"/>
        <v>416</v>
      </c>
      <c r="K10444" s="9" t="str">
        <f t="shared" si="818"/>
        <v>1083</v>
      </c>
      <c r="L10444" s="9" t="str">
        <f t="shared" si="819"/>
        <v>901</v>
      </c>
      <c r="P10444" t="s">
        <v>20466</v>
      </c>
    </row>
    <row r="10445" spans="1:16">
      <c r="A10445" s="9" t="s">
        <v>16548</v>
      </c>
      <c r="B10445" s="9" t="s">
        <v>16546</v>
      </c>
      <c r="C10445" s="9" t="s">
        <v>815</v>
      </c>
      <c r="D10445" s="9" t="s">
        <v>16109</v>
      </c>
      <c r="E10445" s="9"/>
      <c r="F10445" s="9"/>
      <c r="G10445" s="9"/>
      <c r="H10445" t="str">
        <f t="shared" si="815"/>
        <v/>
      </c>
      <c r="I10445" s="9" t="str">
        <f t="shared" si="816"/>
        <v>542</v>
      </c>
      <c r="J10445" s="9" t="str">
        <f t="shared" si="817"/>
        <v>416</v>
      </c>
      <c r="K10445" s="9" t="str">
        <f t="shared" si="818"/>
        <v>1060</v>
      </c>
      <c r="L10445" s="9" t="str">
        <f t="shared" si="819"/>
        <v>910</v>
      </c>
      <c r="P10445" t="s">
        <v>20466</v>
      </c>
    </row>
    <row r="10446" spans="1:16">
      <c r="A10446" t="s">
        <v>16548</v>
      </c>
      <c r="B10446" t="s">
        <v>16546</v>
      </c>
      <c r="C10446" t="s">
        <v>815</v>
      </c>
      <c r="D10446" t="s">
        <v>16109</v>
      </c>
      <c r="H10446" t="str">
        <f t="shared" si="815"/>
        <v/>
      </c>
      <c r="I10446" s="9" t="str">
        <f t="shared" si="816"/>
        <v>542</v>
      </c>
      <c r="J10446" s="9" t="str">
        <f t="shared" si="817"/>
        <v>416</v>
      </c>
      <c r="K10446" s="9" t="str">
        <f t="shared" si="818"/>
        <v>1060</v>
      </c>
      <c r="L10446" s="9" t="str">
        <f t="shared" si="819"/>
        <v>910</v>
      </c>
      <c r="P10446" t="s">
        <v>20466</v>
      </c>
    </row>
    <row r="10447" spans="1:16">
      <c r="A10447" t="s">
        <v>16548</v>
      </c>
      <c r="B10447" t="s">
        <v>16546</v>
      </c>
      <c r="C10447" t="s">
        <v>815</v>
      </c>
      <c r="D10447" t="s">
        <v>16109</v>
      </c>
      <c r="H10447" t="str">
        <f t="shared" si="815"/>
        <v/>
      </c>
      <c r="I10447" s="9" t="str">
        <f t="shared" si="816"/>
        <v>542</v>
      </c>
      <c r="J10447" s="9" t="str">
        <f t="shared" si="817"/>
        <v>416</v>
      </c>
      <c r="K10447" s="9" t="str">
        <f t="shared" si="818"/>
        <v>1060</v>
      </c>
      <c r="L10447" s="9" t="str">
        <f t="shared" si="819"/>
        <v>910</v>
      </c>
      <c r="P10447" t="s">
        <v>20466</v>
      </c>
    </row>
    <row r="10448" spans="1:16">
      <c r="A10448" t="s">
        <v>16548</v>
      </c>
      <c r="B10448" t="s">
        <v>16546</v>
      </c>
      <c r="C10448" t="s">
        <v>815</v>
      </c>
      <c r="D10448" t="s">
        <v>16109</v>
      </c>
      <c r="H10448" t="str">
        <f t="shared" si="815"/>
        <v/>
      </c>
      <c r="I10448" s="9" t="str">
        <f t="shared" si="816"/>
        <v>542</v>
      </c>
      <c r="J10448" s="9" t="str">
        <f t="shared" si="817"/>
        <v>416</v>
      </c>
      <c r="K10448" s="9" t="str">
        <f t="shared" si="818"/>
        <v>1060</v>
      </c>
      <c r="L10448" s="9" t="str">
        <f t="shared" si="819"/>
        <v>910</v>
      </c>
      <c r="P10448" t="s">
        <v>20466</v>
      </c>
    </row>
    <row r="10449" spans="1:16">
      <c r="A10449" t="s">
        <v>16548</v>
      </c>
      <c r="B10449" t="s">
        <v>16546</v>
      </c>
      <c r="C10449" t="s">
        <v>815</v>
      </c>
      <c r="D10449" t="s">
        <v>16109</v>
      </c>
      <c r="H10449" t="str">
        <f t="shared" si="815"/>
        <v/>
      </c>
      <c r="I10449" s="9" t="str">
        <f t="shared" si="816"/>
        <v>542</v>
      </c>
      <c r="J10449" s="9" t="str">
        <f t="shared" si="817"/>
        <v>416</v>
      </c>
      <c r="K10449" s="9" t="str">
        <f t="shared" si="818"/>
        <v>1060</v>
      </c>
      <c r="L10449" s="9" t="str">
        <f t="shared" si="819"/>
        <v>910</v>
      </c>
      <c r="P10449" t="s">
        <v>20466</v>
      </c>
    </row>
    <row r="10450" spans="1:16">
      <c r="A10450" s="9" t="s">
        <v>16548</v>
      </c>
      <c r="B10450" s="9" t="s">
        <v>16547</v>
      </c>
      <c r="C10450" s="9" t="s">
        <v>815</v>
      </c>
      <c r="D10450" s="9" t="s">
        <v>16111</v>
      </c>
      <c r="E10450" s="9"/>
      <c r="F10450" s="9"/>
      <c r="G10450" s="9"/>
      <c r="H10450" t="str">
        <f t="shared" si="815"/>
        <v/>
      </c>
      <c r="I10450" s="9" t="str">
        <f t="shared" si="816"/>
        <v>542</v>
      </c>
      <c r="J10450" s="9" t="str">
        <f t="shared" si="817"/>
        <v>416</v>
      </c>
      <c r="K10450" s="9" t="str">
        <f t="shared" si="818"/>
        <v>1060</v>
      </c>
      <c r="L10450" s="9" t="str">
        <f t="shared" si="819"/>
        <v>910</v>
      </c>
      <c r="P10450" t="s">
        <v>20466</v>
      </c>
    </row>
    <row r="10451" spans="1:16">
      <c r="A10451" t="s">
        <v>16548</v>
      </c>
      <c r="B10451" t="s">
        <v>16547</v>
      </c>
      <c r="C10451" t="s">
        <v>815</v>
      </c>
      <c r="D10451" t="s">
        <v>16111</v>
      </c>
      <c r="H10451" t="str">
        <f t="shared" si="815"/>
        <v/>
      </c>
      <c r="I10451" s="9" t="str">
        <f t="shared" si="816"/>
        <v>542</v>
      </c>
      <c r="J10451" s="9" t="str">
        <f t="shared" si="817"/>
        <v>416</v>
      </c>
      <c r="K10451" s="9" t="str">
        <f t="shared" si="818"/>
        <v>1060</v>
      </c>
      <c r="L10451" s="9" t="str">
        <f t="shared" si="819"/>
        <v>910</v>
      </c>
      <c r="P10451" t="s">
        <v>20466</v>
      </c>
    </row>
    <row r="10452" spans="1:16">
      <c r="A10452" t="s">
        <v>16548</v>
      </c>
      <c r="B10452" t="s">
        <v>16547</v>
      </c>
      <c r="C10452" t="s">
        <v>815</v>
      </c>
      <c r="D10452" t="s">
        <v>16111</v>
      </c>
      <c r="H10452" t="str">
        <f t="shared" si="815"/>
        <v/>
      </c>
      <c r="I10452" s="9" t="str">
        <f t="shared" si="816"/>
        <v>542</v>
      </c>
      <c r="J10452" s="9" t="str">
        <f t="shared" si="817"/>
        <v>416</v>
      </c>
      <c r="K10452" s="9" t="str">
        <f t="shared" si="818"/>
        <v>1060</v>
      </c>
      <c r="L10452" s="9" t="str">
        <f t="shared" si="819"/>
        <v>910</v>
      </c>
      <c r="P10452" t="s">
        <v>20466</v>
      </c>
    </row>
    <row r="10453" spans="1:16">
      <c r="A10453" t="s">
        <v>16548</v>
      </c>
      <c r="B10453" t="s">
        <v>16547</v>
      </c>
      <c r="C10453" t="s">
        <v>815</v>
      </c>
      <c r="D10453" t="s">
        <v>16111</v>
      </c>
      <c r="H10453" t="str">
        <f t="shared" si="815"/>
        <v/>
      </c>
      <c r="I10453" s="9" t="str">
        <f t="shared" si="816"/>
        <v>542</v>
      </c>
      <c r="J10453" s="9" t="str">
        <f t="shared" si="817"/>
        <v>416</v>
      </c>
      <c r="K10453" s="9" t="str">
        <f t="shared" si="818"/>
        <v>1060</v>
      </c>
      <c r="L10453" s="9" t="str">
        <f t="shared" si="819"/>
        <v>910</v>
      </c>
      <c r="P10453" t="s">
        <v>20466</v>
      </c>
    </row>
    <row r="10454" spans="1:16" ht="16.5">
      <c r="A10454" t="s">
        <v>16548</v>
      </c>
      <c r="B10454" t="s">
        <v>16547</v>
      </c>
      <c r="C10454" t="s">
        <v>815</v>
      </c>
      <c r="D10454" t="s">
        <v>16111</v>
      </c>
      <c r="F10454" s="73"/>
      <c r="H10454" t="str">
        <f t="shared" si="815"/>
        <v/>
      </c>
      <c r="I10454" s="9" t="str">
        <f t="shared" si="816"/>
        <v>542</v>
      </c>
      <c r="J10454" s="9" t="str">
        <f t="shared" si="817"/>
        <v>416</v>
      </c>
      <c r="K10454" s="9" t="str">
        <f t="shared" si="818"/>
        <v>1060</v>
      </c>
      <c r="L10454" s="9" t="str">
        <f t="shared" si="819"/>
        <v>910</v>
      </c>
      <c r="P10454" t="s">
        <v>20466</v>
      </c>
    </row>
    <row r="10455" spans="1:16">
      <c r="A10455" s="9" t="s">
        <v>16588</v>
      </c>
      <c r="B10455" s="9" t="s">
        <v>767</v>
      </c>
      <c r="C10455" s="9" t="s">
        <v>16573</v>
      </c>
      <c r="D10455" s="9" t="s">
        <v>15928</v>
      </c>
      <c r="E10455" s="9"/>
      <c r="F10455" s="9" t="s">
        <v>16618</v>
      </c>
      <c r="G10455" s="9" t="s">
        <v>16760</v>
      </c>
      <c r="H10455" t="str">
        <f t="shared" si="815"/>
        <v/>
      </c>
      <c r="I10455" s="9" t="str">
        <f t="shared" si="816"/>
        <v>542</v>
      </c>
      <c r="J10455" s="9" t="str">
        <f t="shared" si="817"/>
        <v>418</v>
      </c>
      <c r="K10455" s="9" t="str">
        <f t="shared" si="818"/>
        <v>1077</v>
      </c>
      <c r="L10455" s="9" t="str">
        <f t="shared" si="819"/>
        <v>535</v>
      </c>
      <c r="P10455" t="s">
        <v>20466</v>
      </c>
    </row>
    <row r="10456" spans="1:16">
      <c r="A10456" t="s">
        <v>16589</v>
      </c>
      <c r="B10456" t="s">
        <v>767</v>
      </c>
      <c r="C10456" t="s">
        <v>16574</v>
      </c>
      <c r="D10456" t="s">
        <v>15928</v>
      </c>
      <c r="F10456" t="s">
        <v>16618</v>
      </c>
      <c r="H10456" t="str">
        <f t="shared" si="815"/>
        <v/>
      </c>
      <c r="I10456" s="9" t="str">
        <f t="shared" si="816"/>
        <v>542</v>
      </c>
      <c r="J10456" s="9" t="str">
        <f t="shared" si="817"/>
        <v>418</v>
      </c>
      <c r="K10456" s="9" t="str">
        <f t="shared" si="818"/>
        <v>1077</v>
      </c>
      <c r="L10456" s="9" t="str">
        <f t="shared" si="819"/>
        <v>538</v>
      </c>
      <c r="P10456" t="s">
        <v>20466</v>
      </c>
    </row>
    <row r="10457" spans="1:16">
      <c r="A10457" t="s">
        <v>16590</v>
      </c>
      <c r="B10457" t="s">
        <v>767</v>
      </c>
      <c r="C10457" t="s">
        <v>16575</v>
      </c>
      <c r="D10457" t="s">
        <v>15928</v>
      </c>
      <c r="F10457" t="s">
        <v>16618</v>
      </c>
      <c r="H10457" t="str">
        <f t="shared" si="815"/>
        <v/>
      </c>
      <c r="I10457" s="9" t="str">
        <f t="shared" si="816"/>
        <v>542</v>
      </c>
      <c r="J10457" s="9" t="str">
        <f t="shared" si="817"/>
        <v>418</v>
      </c>
      <c r="K10457" s="9" t="str">
        <f t="shared" si="818"/>
        <v>1077</v>
      </c>
      <c r="L10457" s="9" t="str">
        <f t="shared" si="819"/>
        <v>539</v>
      </c>
      <c r="P10457" t="s">
        <v>20466</v>
      </c>
    </row>
    <row r="10458" spans="1:16">
      <c r="A10458" t="s">
        <v>16591</v>
      </c>
      <c r="B10458" t="s">
        <v>767</v>
      </c>
      <c r="C10458" t="s">
        <v>16576</v>
      </c>
      <c r="D10458" t="s">
        <v>15928</v>
      </c>
      <c r="F10458" t="s">
        <v>16618</v>
      </c>
      <c r="H10458" t="str">
        <f t="shared" si="815"/>
        <v/>
      </c>
      <c r="I10458" s="9" t="str">
        <f t="shared" si="816"/>
        <v>542</v>
      </c>
      <c r="J10458" s="9" t="str">
        <f t="shared" si="817"/>
        <v>418</v>
      </c>
      <c r="K10458" s="9" t="str">
        <f t="shared" si="818"/>
        <v>1077</v>
      </c>
      <c r="L10458" s="9" t="str">
        <f t="shared" si="819"/>
        <v>514</v>
      </c>
      <c r="P10458" t="s">
        <v>20466</v>
      </c>
    </row>
    <row r="10459" spans="1:16">
      <c r="A10459" t="s">
        <v>16592</v>
      </c>
      <c r="B10459" t="s">
        <v>767</v>
      </c>
      <c r="C10459" t="s">
        <v>16577</v>
      </c>
      <c r="D10459" t="s">
        <v>15928</v>
      </c>
      <c r="F10459" t="s">
        <v>16618</v>
      </c>
      <c r="H10459" t="str">
        <f t="shared" si="815"/>
        <v/>
      </c>
      <c r="I10459" s="9" t="str">
        <f t="shared" si="816"/>
        <v>542</v>
      </c>
      <c r="J10459" s="9" t="str">
        <f t="shared" si="817"/>
        <v>418</v>
      </c>
      <c r="K10459" s="9" t="str">
        <f t="shared" si="818"/>
        <v>1077</v>
      </c>
      <c r="L10459" s="9" t="str">
        <f t="shared" si="819"/>
        <v>901</v>
      </c>
      <c r="P10459" t="s">
        <v>20466</v>
      </c>
    </row>
    <row r="10460" spans="1:16">
      <c r="A10460" t="s">
        <v>16593</v>
      </c>
      <c r="B10460" t="s">
        <v>788</v>
      </c>
      <c r="C10460" t="s">
        <v>16578</v>
      </c>
      <c r="D10460" t="s">
        <v>15928</v>
      </c>
      <c r="F10460" t="s">
        <v>16618</v>
      </c>
      <c r="H10460" t="str">
        <f t="shared" si="815"/>
        <v/>
      </c>
      <c r="I10460" s="9" t="str">
        <f t="shared" si="816"/>
        <v>542</v>
      </c>
      <c r="J10460" s="9" t="str">
        <f t="shared" si="817"/>
        <v>418</v>
      </c>
      <c r="K10460" s="9" t="str">
        <f t="shared" si="818"/>
        <v>1095</v>
      </c>
      <c r="L10460" s="9" t="str">
        <f t="shared" si="819"/>
        <v>544</v>
      </c>
      <c r="P10460" t="s">
        <v>20466</v>
      </c>
    </row>
    <row r="10461" spans="1:16">
      <c r="A10461" t="s">
        <v>16594</v>
      </c>
      <c r="B10461" t="s">
        <v>788</v>
      </c>
      <c r="C10461" t="s">
        <v>16579</v>
      </c>
      <c r="D10461" t="s">
        <v>15928</v>
      </c>
      <c r="F10461" t="s">
        <v>16618</v>
      </c>
      <c r="H10461" t="str">
        <f t="shared" si="815"/>
        <v/>
      </c>
      <c r="I10461" s="9" t="str">
        <f t="shared" si="816"/>
        <v>542</v>
      </c>
      <c r="J10461" s="9" t="str">
        <f t="shared" si="817"/>
        <v>418</v>
      </c>
      <c r="K10461" s="9" t="str">
        <f t="shared" si="818"/>
        <v>1095</v>
      </c>
      <c r="L10461" s="9" t="str">
        <f t="shared" si="819"/>
        <v>546</v>
      </c>
      <c r="P10461" t="s">
        <v>20466</v>
      </c>
    </row>
    <row r="10462" spans="1:16">
      <c r="A10462" t="s">
        <v>16595</v>
      </c>
      <c r="B10462" t="s">
        <v>1326</v>
      </c>
      <c r="C10462" t="s">
        <v>815</v>
      </c>
      <c r="D10462" t="s">
        <v>15928</v>
      </c>
      <c r="F10462" t="s">
        <v>16618</v>
      </c>
      <c r="H10462" t="str">
        <f t="shared" si="815"/>
        <v/>
      </c>
      <c r="I10462" s="9" t="str">
        <f t="shared" si="816"/>
        <v>542</v>
      </c>
      <c r="J10462" s="9" t="str">
        <f t="shared" si="817"/>
        <v>418</v>
      </c>
      <c r="K10462" s="9" t="str">
        <f t="shared" si="818"/>
        <v>1082</v>
      </c>
      <c r="L10462" s="9" t="str">
        <f t="shared" si="819"/>
        <v>501</v>
      </c>
      <c r="P10462" t="s">
        <v>20466</v>
      </c>
    </row>
    <row r="10463" spans="1:16">
      <c r="A10463" t="s">
        <v>16596</v>
      </c>
      <c r="B10463" t="s">
        <v>1326</v>
      </c>
      <c r="C10463" t="s">
        <v>16580</v>
      </c>
      <c r="D10463" t="s">
        <v>15928</v>
      </c>
      <c r="F10463" t="s">
        <v>16618</v>
      </c>
      <c r="H10463" t="str">
        <f t="shared" si="815"/>
        <v/>
      </c>
      <c r="I10463" s="9" t="str">
        <f t="shared" si="816"/>
        <v>542</v>
      </c>
      <c r="J10463" s="9" t="str">
        <f t="shared" si="817"/>
        <v>418</v>
      </c>
      <c r="K10463" s="9" t="str">
        <f t="shared" si="818"/>
        <v>1082</v>
      </c>
      <c r="L10463" s="9" t="str">
        <f t="shared" si="819"/>
        <v>500</v>
      </c>
      <c r="P10463" t="s">
        <v>20466</v>
      </c>
    </row>
    <row r="10464" spans="1:16">
      <c r="A10464" t="s">
        <v>16597</v>
      </c>
      <c r="B10464" t="s">
        <v>1326</v>
      </c>
      <c r="C10464" t="s">
        <v>16581</v>
      </c>
      <c r="D10464" t="s">
        <v>15928</v>
      </c>
      <c r="F10464" t="s">
        <v>16618</v>
      </c>
      <c r="H10464" t="str">
        <f t="shared" si="815"/>
        <v/>
      </c>
      <c r="I10464" s="9" t="str">
        <f t="shared" si="816"/>
        <v>542</v>
      </c>
      <c r="J10464" s="9" t="str">
        <f t="shared" si="817"/>
        <v>418</v>
      </c>
      <c r="K10464" s="9" t="str">
        <f t="shared" si="818"/>
        <v>1082</v>
      </c>
      <c r="L10464" s="9" t="str">
        <f t="shared" si="819"/>
        <v>504</v>
      </c>
      <c r="P10464" t="s">
        <v>20466</v>
      </c>
    </row>
    <row r="10465" spans="1:16">
      <c r="A10465" t="s">
        <v>16598</v>
      </c>
      <c r="B10465" t="s">
        <v>1326</v>
      </c>
      <c r="C10465" t="s">
        <v>16582</v>
      </c>
      <c r="D10465" t="s">
        <v>15928</v>
      </c>
      <c r="F10465" t="s">
        <v>16618</v>
      </c>
      <c r="H10465" t="str">
        <f t="shared" si="815"/>
        <v/>
      </c>
      <c r="I10465" s="9" t="str">
        <f t="shared" si="816"/>
        <v>542</v>
      </c>
      <c r="J10465" s="9" t="str">
        <f t="shared" si="817"/>
        <v>418</v>
      </c>
      <c r="K10465" s="9" t="str">
        <f t="shared" si="818"/>
        <v>1082</v>
      </c>
      <c r="L10465" s="9" t="str">
        <f t="shared" si="819"/>
        <v>503</v>
      </c>
      <c r="P10465" t="s">
        <v>20466</v>
      </c>
    </row>
    <row r="10466" spans="1:16">
      <c r="A10466" t="s">
        <v>16599</v>
      </c>
      <c r="B10466" t="s">
        <v>1326</v>
      </c>
      <c r="C10466" t="s">
        <v>16583</v>
      </c>
      <c r="D10466" t="s">
        <v>15928</v>
      </c>
      <c r="F10466" t="s">
        <v>16618</v>
      </c>
      <c r="H10466" t="str">
        <f t="shared" si="815"/>
        <v/>
      </c>
      <c r="I10466" s="9" t="str">
        <f t="shared" si="816"/>
        <v>542</v>
      </c>
      <c r="J10466" s="9" t="str">
        <f t="shared" si="817"/>
        <v>418</v>
      </c>
      <c r="K10466" s="9" t="str">
        <f t="shared" si="818"/>
        <v>1082</v>
      </c>
      <c r="L10466" s="9" t="str">
        <f t="shared" si="819"/>
        <v>502</v>
      </c>
      <c r="P10466" t="s">
        <v>20466</v>
      </c>
    </row>
    <row r="10467" spans="1:16">
      <c r="A10467" t="s">
        <v>16600</v>
      </c>
      <c r="B10467" t="s">
        <v>16761</v>
      </c>
      <c r="C10467" t="s">
        <v>16584</v>
      </c>
      <c r="D10467" t="s">
        <v>15928</v>
      </c>
      <c r="F10467" t="s">
        <v>16618</v>
      </c>
      <c r="H10467" t="str">
        <f t="shared" si="815"/>
        <v/>
      </c>
      <c r="I10467" s="9" t="str">
        <f t="shared" si="816"/>
        <v>542</v>
      </c>
      <c r="J10467" s="9" t="str">
        <f t="shared" si="817"/>
        <v>418</v>
      </c>
      <c r="K10467" s="9" t="str">
        <f t="shared" si="818"/>
        <v>1082</v>
      </c>
      <c r="L10467" s="9" t="str">
        <f t="shared" si="819"/>
        <v>505</v>
      </c>
      <c r="P10467" t="s">
        <v>20466</v>
      </c>
    </row>
    <row r="10468" spans="1:16">
      <c r="A10468" t="s">
        <v>16601</v>
      </c>
      <c r="B10468" t="s">
        <v>13385</v>
      </c>
      <c r="C10468" t="s">
        <v>815</v>
      </c>
      <c r="D10468" t="s">
        <v>15928</v>
      </c>
      <c r="F10468" t="s">
        <v>16618</v>
      </c>
      <c r="H10468" t="str">
        <f t="shared" si="815"/>
        <v/>
      </c>
      <c r="I10468" s="9" t="str">
        <f t="shared" si="816"/>
        <v>542</v>
      </c>
      <c r="J10468" s="9" t="str">
        <f t="shared" si="817"/>
        <v>418</v>
      </c>
      <c r="K10468" s="9" t="str">
        <f t="shared" si="818"/>
        <v>1083</v>
      </c>
      <c r="L10468" s="9" t="str">
        <f t="shared" si="819"/>
        <v>901</v>
      </c>
      <c r="P10468" t="s">
        <v>20466</v>
      </c>
    </row>
    <row r="10469" spans="1:16">
      <c r="A10469" t="s">
        <v>16601</v>
      </c>
      <c r="B10469" t="s">
        <v>13385</v>
      </c>
      <c r="C10469" t="s">
        <v>815</v>
      </c>
      <c r="D10469" t="s">
        <v>15928</v>
      </c>
      <c r="F10469" t="s">
        <v>16618</v>
      </c>
      <c r="H10469" t="str">
        <f t="shared" si="815"/>
        <v/>
      </c>
      <c r="I10469" s="9" t="str">
        <f t="shared" si="816"/>
        <v>542</v>
      </c>
      <c r="J10469" s="9" t="str">
        <f t="shared" si="817"/>
        <v>418</v>
      </c>
      <c r="K10469" s="9" t="str">
        <f t="shared" si="818"/>
        <v>1083</v>
      </c>
      <c r="L10469" s="9" t="str">
        <f t="shared" si="819"/>
        <v>901</v>
      </c>
      <c r="P10469" t="s">
        <v>20466</v>
      </c>
    </row>
    <row r="10470" spans="1:16">
      <c r="A10470" t="s">
        <v>16601</v>
      </c>
      <c r="B10470" t="s">
        <v>13385</v>
      </c>
      <c r="C10470" t="s">
        <v>815</v>
      </c>
      <c r="D10470" t="s">
        <v>15928</v>
      </c>
      <c r="F10470" t="s">
        <v>16618</v>
      </c>
      <c r="H10470" t="str">
        <f t="shared" si="815"/>
        <v/>
      </c>
      <c r="I10470" s="9" t="str">
        <f t="shared" si="816"/>
        <v>542</v>
      </c>
      <c r="J10470" s="9" t="str">
        <f t="shared" si="817"/>
        <v>418</v>
      </c>
      <c r="K10470" s="9" t="str">
        <f t="shared" si="818"/>
        <v>1083</v>
      </c>
      <c r="L10470" s="9" t="str">
        <f t="shared" si="819"/>
        <v>901</v>
      </c>
      <c r="P10470" t="s">
        <v>20466</v>
      </c>
    </row>
    <row r="10471" spans="1:16">
      <c r="A10471" t="s">
        <v>16601</v>
      </c>
      <c r="B10471" t="s">
        <v>13385</v>
      </c>
      <c r="C10471" t="s">
        <v>815</v>
      </c>
      <c r="D10471" t="s">
        <v>15928</v>
      </c>
      <c r="F10471" t="s">
        <v>16618</v>
      </c>
      <c r="H10471" t="str">
        <f t="shared" si="815"/>
        <v/>
      </c>
      <c r="I10471" s="9" t="str">
        <f t="shared" si="816"/>
        <v>542</v>
      </c>
      <c r="J10471" s="9" t="str">
        <f t="shared" si="817"/>
        <v>418</v>
      </c>
      <c r="K10471" s="9" t="str">
        <f t="shared" si="818"/>
        <v>1083</v>
      </c>
      <c r="L10471" s="9" t="str">
        <f t="shared" si="819"/>
        <v>901</v>
      </c>
      <c r="P10471" t="s">
        <v>20466</v>
      </c>
    </row>
    <row r="10472" spans="1:16">
      <c r="A10472" t="s">
        <v>16601</v>
      </c>
      <c r="B10472" t="s">
        <v>13385</v>
      </c>
      <c r="C10472" t="s">
        <v>815</v>
      </c>
      <c r="D10472" t="s">
        <v>15928</v>
      </c>
      <c r="F10472" t="s">
        <v>16618</v>
      </c>
      <c r="H10472" t="str">
        <f t="shared" si="815"/>
        <v/>
      </c>
      <c r="I10472" s="9" t="str">
        <f t="shared" si="816"/>
        <v>542</v>
      </c>
      <c r="J10472" s="9" t="str">
        <f t="shared" si="817"/>
        <v>418</v>
      </c>
      <c r="K10472" s="9" t="str">
        <f t="shared" si="818"/>
        <v>1083</v>
      </c>
      <c r="L10472" s="9" t="str">
        <f t="shared" si="819"/>
        <v>901</v>
      </c>
      <c r="P10472" t="s">
        <v>20466</v>
      </c>
    </row>
    <row r="10473" spans="1:16">
      <c r="A10473" t="s">
        <v>16602</v>
      </c>
      <c r="B10473" t="s">
        <v>774</v>
      </c>
      <c r="C10473" t="s">
        <v>16585</v>
      </c>
      <c r="D10473" t="s">
        <v>15928</v>
      </c>
      <c r="F10473" t="s">
        <v>16618</v>
      </c>
      <c r="H10473" t="str">
        <f t="shared" si="815"/>
        <v/>
      </c>
      <c r="I10473" s="9" t="str">
        <f t="shared" si="816"/>
        <v>542</v>
      </c>
      <c r="J10473" s="9" t="str">
        <f t="shared" si="817"/>
        <v>418</v>
      </c>
      <c r="K10473" s="9" t="str">
        <f t="shared" si="818"/>
        <v>6387</v>
      </c>
      <c r="L10473" s="9" t="str">
        <f t="shared" si="819"/>
        <v>506</v>
      </c>
      <c r="P10473" t="s">
        <v>20466</v>
      </c>
    </row>
    <row r="10474" spans="1:16">
      <c r="A10474" t="s">
        <v>16603</v>
      </c>
      <c r="B10474" t="s">
        <v>774</v>
      </c>
      <c r="C10474" t="s">
        <v>16586</v>
      </c>
      <c r="D10474" t="s">
        <v>15928</v>
      </c>
      <c r="F10474" t="s">
        <v>16618</v>
      </c>
      <c r="H10474" t="str">
        <f t="shared" si="815"/>
        <v/>
      </c>
      <c r="I10474" s="9" t="str">
        <f t="shared" si="816"/>
        <v>542</v>
      </c>
      <c r="J10474" s="9" t="str">
        <f t="shared" si="817"/>
        <v>418</v>
      </c>
      <c r="K10474" s="9" t="str">
        <f t="shared" si="818"/>
        <v>6387</v>
      </c>
      <c r="L10474" s="9" t="str">
        <f t="shared" si="819"/>
        <v>504</v>
      </c>
      <c r="P10474" t="s">
        <v>20466</v>
      </c>
    </row>
    <row r="10475" spans="1:16">
      <c r="A10475" t="s">
        <v>16604</v>
      </c>
      <c r="B10475" t="s">
        <v>774</v>
      </c>
      <c r="C10475" t="s">
        <v>16587</v>
      </c>
      <c r="D10475" t="s">
        <v>15928</v>
      </c>
      <c r="F10475" t="s">
        <v>16618</v>
      </c>
      <c r="H10475" t="str">
        <f t="shared" si="815"/>
        <v/>
      </c>
      <c r="I10475" s="9" t="str">
        <f t="shared" si="816"/>
        <v>542</v>
      </c>
      <c r="J10475" s="9" t="str">
        <f t="shared" si="817"/>
        <v>418</v>
      </c>
      <c r="K10475" s="9" t="str">
        <f t="shared" si="818"/>
        <v>6387</v>
      </c>
      <c r="L10475" s="9" t="str">
        <f t="shared" si="819"/>
        <v>507</v>
      </c>
      <c r="P10475" t="s">
        <v>20466</v>
      </c>
    </row>
    <row r="10476" spans="1:16">
      <c r="A10476" t="s">
        <v>16605</v>
      </c>
      <c r="B10476" t="s">
        <v>767</v>
      </c>
      <c r="C10476" t="s">
        <v>16559</v>
      </c>
      <c r="D10476" t="s">
        <v>15932</v>
      </c>
      <c r="F10476" t="s">
        <v>16619</v>
      </c>
      <c r="H10476" t="str">
        <f t="shared" si="815"/>
        <v/>
      </c>
      <c r="I10476" s="9" t="str">
        <f t="shared" si="816"/>
        <v>542</v>
      </c>
      <c r="J10476" s="9" t="str">
        <f t="shared" si="817"/>
        <v>418</v>
      </c>
      <c r="K10476" s="9" t="str">
        <f t="shared" si="818"/>
        <v>1077</v>
      </c>
      <c r="L10476" s="9" t="str">
        <f t="shared" si="819"/>
        <v>517</v>
      </c>
      <c r="P10476" t="s">
        <v>20466</v>
      </c>
    </row>
    <row r="10477" spans="1:16">
      <c r="A10477" t="s">
        <v>16606</v>
      </c>
      <c r="B10477" t="s">
        <v>767</v>
      </c>
      <c r="C10477" t="s">
        <v>16560</v>
      </c>
      <c r="D10477" t="s">
        <v>15932</v>
      </c>
      <c r="F10477" t="s">
        <v>16619</v>
      </c>
      <c r="H10477" t="str">
        <f t="shared" si="815"/>
        <v/>
      </c>
      <c r="I10477" s="9" t="str">
        <f t="shared" si="816"/>
        <v>542</v>
      </c>
      <c r="J10477" s="9" t="str">
        <f t="shared" si="817"/>
        <v>418</v>
      </c>
      <c r="K10477" s="9" t="str">
        <f t="shared" si="818"/>
        <v>1077</v>
      </c>
      <c r="L10477" s="9" t="str">
        <f t="shared" si="819"/>
        <v>510</v>
      </c>
      <c r="P10477" t="s">
        <v>20466</v>
      </c>
    </row>
    <row r="10478" spans="1:16">
      <c r="A10478" t="s">
        <v>16607</v>
      </c>
      <c r="B10478" t="s">
        <v>767</v>
      </c>
      <c r="C10478" t="s">
        <v>16561</v>
      </c>
      <c r="D10478" t="s">
        <v>15932</v>
      </c>
      <c r="F10478" t="s">
        <v>16619</v>
      </c>
      <c r="H10478" t="str">
        <f t="shared" si="815"/>
        <v/>
      </c>
      <c r="I10478" s="9" t="str">
        <f t="shared" si="816"/>
        <v>542</v>
      </c>
      <c r="J10478" s="9" t="str">
        <f t="shared" si="817"/>
        <v>418</v>
      </c>
      <c r="K10478" s="9" t="str">
        <f t="shared" si="818"/>
        <v>1077</v>
      </c>
      <c r="L10478" s="9" t="str">
        <f t="shared" si="819"/>
        <v>527</v>
      </c>
      <c r="P10478" t="s">
        <v>20466</v>
      </c>
    </row>
    <row r="10479" spans="1:16">
      <c r="A10479" t="s">
        <v>16608</v>
      </c>
      <c r="B10479" t="s">
        <v>767</v>
      </c>
      <c r="C10479" t="s">
        <v>16562</v>
      </c>
      <c r="D10479" t="s">
        <v>15932</v>
      </c>
      <c r="F10479" t="s">
        <v>16619</v>
      </c>
      <c r="H10479" t="str">
        <f t="shared" si="815"/>
        <v/>
      </c>
      <c r="I10479" s="9" t="str">
        <f t="shared" si="816"/>
        <v>542</v>
      </c>
      <c r="J10479" s="9" t="str">
        <f t="shared" si="817"/>
        <v>418</v>
      </c>
      <c r="K10479" s="9" t="str">
        <f t="shared" si="818"/>
        <v>1077</v>
      </c>
      <c r="L10479" s="9" t="str">
        <f t="shared" si="819"/>
        <v>504</v>
      </c>
      <c r="P10479" t="s">
        <v>20466</v>
      </c>
    </row>
    <row r="10480" spans="1:16">
      <c r="A10480" t="s">
        <v>16592</v>
      </c>
      <c r="B10480" t="s">
        <v>767</v>
      </c>
      <c r="C10480" t="s">
        <v>16563</v>
      </c>
      <c r="D10480" t="s">
        <v>15932</v>
      </c>
      <c r="F10480" t="s">
        <v>16619</v>
      </c>
      <c r="H10480" t="str">
        <f t="shared" si="815"/>
        <v/>
      </c>
      <c r="I10480" s="9" t="str">
        <f t="shared" si="816"/>
        <v>542</v>
      </c>
      <c r="J10480" s="9" t="str">
        <f t="shared" si="817"/>
        <v>418</v>
      </c>
      <c r="K10480" s="9" t="str">
        <f t="shared" si="818"/>
        <v>1077</v>
      </c>
      <c r="L10480" s="9" t="str">
        <f t="shared" si="819"/>
        <v>901</v>
      </c>
      <c r="P10480" t="s">
        <v>20466</v>
      </c>
    </row>
    <row r="10481" spans="1:16">
      <c r="A10481" t="s">
        <v>16609</v>
      </c>
      <c r="B10481" t="s">
        <v>788</v>
      </c>
      <c r="C10481" t="s">
        <v>16564</v>
      </c>
      <c r="D10481" t="s">
        <v>15932</v>
      </c>
      <c r="F10481" t="s">
        <v>16619</v>
      </c>
      <c r="H10481" t="str">
        <f t="shared" si="815"/>
        <v/>
      </c>
      <c r="I10481" s="9" t="str">
        <f t="shared" si="816"/>
        <v>542</v>
      </c>
      <c r="J10481" s="9" t="str">
        <f t="shared" si="817"/>
        <v>418</v>
      </c>
      <c r="K10481" s="9" t="str">
        <f t="shared" si="818"/>
        <v>1095</v>
      </c>
      <c r="L10481" s="9" t="str">
        <f t="shared" si="819"/>
        <v>524</v>
      </c>
      <c r="P10481" t="s">
        <v>20466</v>
      </c>
    </row>
    <row r="10482" spans="1:16">
      <c r="A10482" t="s">
        <v>16610</v>
      </c>
      <c r="B10482" t="s">
        <v>788</v>
      </c>
      <c r="C10482" t="s">
        <v>16565</v>
      </c>
      <c r="D10482" t="s">
        <v>15932</v>
      </c>
      <c r="F10482" t="s">
        <v>16619</v>
      </c>
      <c r="H10482" t="str">
        <f t="shared" si="815"/>
        <v/>
      </c>
      <c r="I10482" s="9" t="str">
        <f t="shared" si="816"/>
        <v>542</v>
      </c>
      <c r="J10482" s="9" t="str">
        <f t="shared" si="817"/>
        <v>418</v>
      </c>
      <c r="K10482" s="9" t="str">
        <f t="shared" si="818"/>
        <v>1095</v>
      </c>
      <c r="L10482" s="9" t="str">
        <f t="shared" si="819"/>
        <v>525</v>
      </c>
      <c r="P10482" t="s">
        <v>20466</v>
      </c>
    </row>
    <row r="10483" spans="1:16">
      <c r="A10483" t="s">
        <v>16601</v>
      </c>
      <c r="B10483" t="s">
        <v>13385</v>
      </c>
      <c r="C10483" t="s">
        <v>815</v>
      </c>
      <c r="D10483" t="s">
        <v>15932</v>
      </c>
      <c r="F10483" t="s">
        <v>16619</v>
      </c>
      <c r="H10483" t="str">
        <f t="shared" si="815"/>
        <v/>
      </c>
      <c r="I10483" s="9" t="str">
        <f t="shared" si="816"/>
        <v>542</v>
      </c>
      <c r="J10483" s="9" t="str">
        <f t="shared" si="817"/>
        <v>418</v>
      </c>
      <c r="K10483" s="9" t="str">
        <f t="shared" si="818"/>
        <v>1083</v>
      </c>
      <c r="L10483" s="9" t="str">
        <f t="shared" si="819"/>
        <v>901</v>
      </c>
      <c r="P10483" t="s">
        <v>20466</v>
      </c>
    </row>
    <row r="10484" spans="1:16">
      <c r="A10484" t="s">
        <v>16601</v>
      </c>
      <c r="B10484" t="s">
        <v>13385</v>
      </c>
      <c r="C10484" t="s">
        <v>815</v>
      </c>
      <c r="D10484" t="s">
        <v>15932</v>
      </c>
      <c r="F10484" t="s">
        <v>16619</v>
      </c>
      <c r="H10484" t="str">
        <f t="shared" si="815"/>
        <v/>
      </c>
      <c r="I10484" s="9" t="str">
        <f t="shared" si="816"/>
        <v>542</v>
      </c>
      <c r="J10484" s="9" t="str">
        <f t="shared" si="817"/>
        <v>418</v>
      </c>
      <c r="K10484" s="9" t="str">
        <f t="shared" si="818"/>
        <v>1083</v>
      </c>
      <c r="L10484" s="9" t="str">
        <f t="shared" si="819"/>
        <v>901</v>
      </c>
      <c r="P10484" t="s">
        <v>20466</v>
      </c>
    </row>
    <row r="10485" spans="1:16">
      <c r="A10485" t="s">
        <v>16601</v>
      </c>
      <c r="B10485" t="s">
        <v>13385</v>
      </c>
      <c r="C10485" t="s">
        <v>815</v>
      </c>
      <c r="D10485" t="s">
        <v>15932</v>
      </c>
      <c r="F10485" t="s">
        <v>16619</v>
      </c>
      <c r="H10485" t="str">
        <f t="shared" si="815"/>
        <v/>
      </c>
      <c r="I10485" s="9" t="str">
        <f t="shared" si="816"/>
        <v>542</v>
      </c>
      <c r="J10485" s="9" t="str">
        <f t="shared" si="817"/>
        <v>418</v>
      </c>
      <c r="K10485" s="9" t="str">
        <f t="shared" si="818"/>
        <v>1083</v>
      </c>
      <c r="L10485" s="9" t="str">
        <f t="shared" si="819"/>
        <v>901</v>
      </c>
      <c r="P10485" t="s">
        <v>20466</v>
      </c>
    </row>
    <row r="10486" spans="1:16">
      <c r="A10486" t="s">
        <v>16601</v>
      </c>
      <c r="B10486" t="s">
        <v>13385</v>
      </c>
      <c r="C10486" t="s">
        <v>815</v>
      </c>
      <c r="D10486" t="s">
        <v>15932</v>
      </c>
      <c r="F10486" t="s">
        <v>16619</v>
      </c>
      <c r="H10486" t="str">
        <f t="shared" si="815"/>
        <v/>
      </c>
      <c r="I10486" s="9" t="str">
        <f t="shared" si="816"/>
        <v>542</v>
      </c>
      <c r="J10486" s="9" t="str">
        <f t="shared" si="817"/>
        <v>418</v>
      </c>
      <c r="K10486" s="9" t="str">
        <f t="shared" si="818"/>
        <v>1083</v>
      </c>
      <c r="L10486" s="9" t="str">
        <f t="shared" si="819"/>
        <v>901</v>
      </c>
      <c r="P10486" t="s">
        <v>20466</v>
      </c>
    </row>
    <row r="10487" spans="1:16">
      <c r="A10487" t="s">
        <v>16601</v>
      </c>
      <c r="B10487" t="s">
        <v>13385</v>
      </c>
      <c r="C10487" t="s">
        <v>815</v>
      </c>
      <c r="D10487" t="s">
        <v>15932</v>
      </c>
      <c r="F10487" t="s">
        <v>16619</v>
      </c>
      <c r="H10487" t="str">
        <f t="shared" si="815"/>
        <v/>
      </c>
      <c r="I10487" s="9" t="str">
        <f t="shared" si="816"/>
        <v>542</v>
      </c>
      <c r="J10487" s="9" t="str">
        <f t="shared" si="817"/>
        <v>418</v>
      </c>
      <c r="K10487" s="9" t="str">
        <f t="shared" si="818"/>
        <v>1083</v>
      </c>
      <c r="L10487" s="9" t="str">
        <f t="shared" si="819"/>
        <v>901</v>
      </c>
      <c r="P10487" t="s">
        <v>20466</v>
      </c>
    </row>
    <row r="10488" spans="1:16">
      <c r="A10488" t="s">
        <v>16601</v>
      </c>
      <c r="B10488" t="s">
        <v>13385</v>
      </c>
      <c r="C10488" t="s">
        <v>815</v>
      </c>
      <c r="D10488" t="s">
        <v>15932</v>
      </c>
      <c r="F10488" t="s">
        <v>16619</v>
      </c>
      <c r="H10488" t="str">
        <f t="shared" si="815"/>
        <v/>
      </c>
      <c r="I10488" s="9" t="str">
        <f t="shared" si="816"/>
        <v>542</v>
      </c>
      <c r="J10488" s="9" t="str">
        <f t="shared" si="817"/>
        <v>418</v>
      </c>
      <c r="K10488" s="9" t="str">
        <f t="shared" si="818"/>
        <v>1083</v>
      </c>
      <c r="L10488" s="9" t="str">
        <f t="shared" si="819"/>
        <v>901</v>
      </c>
      <c r="P10488" t="s">
        <v>20466</v>
      </c>
    </row>
    <row r="10489" spans="1:16">
      <c r="A10489" t="s">
        <v>16601</v>
      </c>
      <c r="B10489" t="s">
        <v>13385</v>
      </c>
      <c r="C10489" t="s">
        <v>815</v>
      </c>
      <c r="D10489" t="s">
        <v>15932</v>
      </c>
      <c r="F10489" t="s">
        <v>16619</v>
      </c>
      <c r="H10489" t="str">
        <f t="shared" si="815"/>
        <v/>
      </c>
      <c r="I10489" s="9" t="str">
        <f t="shared" si="816"/>
        <v>542</v>
      </c>
      <c r="J10489" s="9" t="str">
        <f t="shared" si="817"/>
        <v>418</v>
      </c>
      <c r="K10489" s="9" t="str">
        <f t="shared" si="818"/>
        <v>1083</v>
      </c>
      <c r="L10489" s="9" t="str">
        <f t="shared" si="819"/>
        <v>901</v>
      </c>
      <c r="P10489" t="s">
        <v>20466</v>
      </c>
    </row>
    <row r="10490" spans="1:16">
      <c r="A10490" t="s">
        <v>16601</v>
      </c>
      <c r="B10490" t="s">
        <v>13385</v>
      </c>
      <c r="C10490" t="s">
        <v>815</v>
      </c>
      <c r="D10490" t="s">
        <v>15932</v>
      </c>
      <c r="F10490" t="s">
        <v>16619</v>
      </c>
      <c r="H10490" t="str">
        <f t="shared" si="815"/>
        <v/>
      </c>
      <c r="I10490" s="9" t="str">
        <f t="shared" si="816"/>
        <v>542</v>
      </c>
      <c r="J10490" s="9" t="str">
        <f t="shared" si="817"/>
        <v>418</v>
      </c>
      <c r="K10490" s="9" t="str">
        <f t="shared" si="818"/>
        <v>1083</v>
      </c>
      <c r="L10490" s="9" t="str">
        <f t="shared" si="819"/>
        <v>901</v>
      </c>
      <c r="P10490" t="s">
        <v>20466</v>
      </c>
    </row>
    <row r="10491" spans="1:16">
      <c r="A10491" t="s">
        <v>16601</v>
      </c>
      <c r="B10491" t="s">
        <v>13385</v>
      </c>
      <c r="C10491" t="s">
        <v>815</v>
      </c>
      <c r="D10491" t="s">
        <v>15932</v>
      </c>
      <c r="F10491" t="s">
        <v>16619</v>
      </c>
      <c r="H10491" t="str">
        <f t="shared" si="815"/>
        <v/>
      </c>
      <c r="I10491" s="9" t="str">
        <f t="shared" si="816"/>
        <v>542</v>
      </c>
      <c r="J10491" s="9" t="str">
        <f t="shared" si="817"/>
        <v>418</v>
      </c>
      <c r="K10491" s="9" t="str">
        <f t="shared" si="818"/>
        <v>1083</v>
      </c>
      <c r="L10491" s="9" t="str">
        <f t="shared" si="819"/>
        <v>901</v>
      </c>
      <c r="P10491" t="s">
        <v>20466</v>
      </c>
    </row>
    <row r="10492" spans="1:16">
      <c r="A10492" t="s">
        <v>16601</v>
      </c>
      <c r="B10492" t="s">
        <v>13385</v>
      </c>
      <c r="C10492" t="s">
        <v>815</v>
      </c>
      <c r="D10492" t="s">
        <v>15932</v>
      </c>
      <c r="F10492" t="s">
        <v>16619</v>
      </c>
      <c r="H10492" t="str">
        <f t="shared" si="815"/>
        <v/>
      </c>
      <c r="I10492" s="9" t="str">
        <f t="shared" si="816"/>
        <v>542</v>
      </c>
      <c r="J10492" s="9" t="str">
        <f t="shared" si="817"/>
        <v>418</v>
      </c>
      <c r="K10492" s="9" t="str">
        <f t="shared" si="818"/>
        <v>1083</v>
      </c>
      <c r="L10492" s="9" t="str">
        <f t="shared" si="819"/>
        <v>901</v>
      </c>
      <c r="P10492" t="s">
        <v>20466</v>
      </c>
    </row>
    <row r="10493" spans="1:16">
      <c r="A10493" t="s">
        <v>16611</v>
      </c>
      <c r="B10493" t="s">
        <v>788</v>
      </c>
      <c r="C10493" t="s">
        <v>16566</v>
      </c>
      <c r="D10493" t="s">
        <v>15936</v>
      </c>
      <c r="F10493" t="s">
        <v>16762</v>
      </c>
      <c r="H10493" t="str">
        <f t="shared" si="815"/>
        <v/>
      </c>
      <c r="I10493" s="9" t="str">
        <f t="shared" si="816"/>
        <v>542</v>
      </c>
      <c r="J10493" s="9" t="str">
        <f t="shared" si="817"/>
        <v>418</v>
      </c>
      <c r="K10493" s="9" t="str">
        <f t="shared" si="818"/>
        <v>1095</v>
      </c>
      <c r="L10493" s="9" t="str">
        <f t="shared" si="819"/>
        <v>506</v>
      </c>
      <c r="P10493" t="s">
        <v>20466</v>
      </c>
    </row>
    <row r="10494" spans="1:16">
      <c r="A10494" t="s">
        <v>16612</v>
      </c>
      <c r="B10494" t="s">
        <v>788</v>
      </c>
      <c r="C10494" t="s">
        <v>16567</v>
      </c>
      <c r="D10494" t="s">
        <v>15936</v>
      </c>
      <c r="F10494" t="s">
        <v>16762</v>
      </c>
      <c r="H10494" t="str">
        <f t="shared" si="815"/>
        <v/>
      </c>
      <c r="I10494" s="9" t="str">
        <f t="shared" si="816"/>
        <v>542</v>
      </c>
      <c r="J10494" s="9" t="str">
        <f t="shared" si="817"/>
        <v>418</v>
      </c>
      <c r="K10494" s="9" t="str">
        <f t="shared" si="818"/>
        <v>1095</v>
      </c>
      <c r="L10494" s="9" t="str">
        <f t="shared" si="819"/>
        <v>537</v>
      </c>
      <c r="P10494" t="s">
        <v>20466</v>
      </c>
    </row>
    <row r="10495" spans="1:16">
      <c r="A10495" t="s">
        <v>16613</v>
      </c>
      <c r="B10495" t="s">
        <v>788</v>
      </c>
      <c r="C10495" t="s">
        <v>16568</v>
      </c>
      <c r="D10495" t="s">
        <v>15936</v>
      </c>
      <c r="F10495" t="s">
        <v>16762</v>
      </c>
      <c r="H10495" t="str">
        <f t="shared" si="815"/>
        <v/>
      </c>
      <c r="I10495" s="9" t="str">
        <f t="shared" si="816"/>
        <v>542</v>
      </c>
      <c r="J10495" s="9" t="str">
        <f t="shared" si="817"/>
        <v>418</v>
      </c>
      <c r="K10495" s="9" t="str">
        <f t="shared" si="818"/>
        <v>1095</v>
      </c>
      <c r="L10495" s="9" t="str">
        <f t="shared" si="819"/>
        <v>551</v>
      </c>
      <c r="P10495" t="s">
        <v>20466</v>
      </c>
    </row>
    <row r="10496" spans="1:16">
      <c r="A10496" t="s">
        <v>16601</v>
      </c>
      <c r="B10496" t="s">
        <v>13385</v>
      </c>
      <c r="C10496" t="s">
        <v>815</v>
      </c>
      <c r="D10496" t="s">
        <v>15936</v>
      </c>
      <c r="F10496" t="s">
        <v>16762</v>
      </c>
      <c r="H10496" t="str">
        <f t="shared" si="815"/>
        <v/>
      </c>
      <c r="I10496" s="9" t="str">
        <f t="shared" si="816"/>
        <v>542</v>
      </c>
      <c r="J10496" s="9" t="str">
        <f t="shared" si="817"/>
        <v>418</v>
      </c>
      <c r="K10496" s="9" t="str">
        <f t="shared" si="818"/>
        <v>1083</v>
      </c>
      <c r="L10496" s="9" t="str">
        <f t="shared" si="819"/>
        <v>901</v>
      </c>
      <c r="P10496" t="s">
        <v>20466</v>
      </c>
    </row>
    <row r="10497" spans="1:16">
      <c r="A10497" t="s">
        <v>16601</v>
      </c>
      <c r="B10497" t="s">
        <v>13385</v>
      </c>
      <c r="C10497" t="s">
        <v>815</v>
      </c>
      <c r="D10497" t="s">
        <v>15936</v>
      </c>
      <c r="F10497" t="s">
        <v>16762</v>
      </c>
      <c r="H10497" t="str">
        <f t="shared" si="815"/>
        <v/>
      </c>
      <c r="I10497" s="9" t="str">
        <f t="shared" si="816"/>
        <v>542</v>
      </c>
      <c r="J10497" s="9" t="str">
        <f t="shared" si="817"/>
        <v>418</v>
      </c>
      <c r="K10497" s="9" t="str">
        <f t="shared" si="818"/>
        <v>1083</v>
      </c>
      <c r="L10497" s="9" t="str">
        <f t="shared" si="819"/>
        <v>901</v>
      </c>
      <c r="P10497" t="s">
        <v>20466</v>
      </c>
    </row>
    <row r="10498" spans="1:16">
      <c r="A10498" t="s">
        <v>16601</v>
      </c>
      <c r="B10498" t="s">
        <v>13385</v>
      </c>
      <c r="C10498" t="s">
        <v>815</v>
      </c>
      <c r="D10498" t="s">
        <v>15936</v>
      </c>
      <c r="F10498" t="s">
        <v>16762</v>
      </c>
      <c r="H10498" t="str">
        <f t="shared" si="815"/>
        <v/>
      </c>
      <c r="I10498" s="9" t="str">
        <f t="shared" si="816"/>
        <v>542</v>
      </c>
      <c r="J10498" s="9" t="str">
        <f t="shared" si="817"/>
        <v>418</v>
      </c>
      <c r="K10498" s="9" t="str">
        <f t="shared" si="818"/>
        <v>1083</v>
      </c>
      <c r="L10498" s="9" t="str">
        <f t="shared" si="819"/>
        <v>901</v>
      </c>
      <c r="P10498" t="s">
        <v>20466</v>
      </c>
    </row>
    <row r="10499" spans="1:16">
      <c r="A10499" t="s">
        <v>16601</v>
      </c>
      <c r="B10499" t="s">
        <v>13385</v>
      </c>
      <c r="C10499" t="s">
        <v>815</v>
      </c>
      <c r="D10499" t="s">
        <v>15936</v>
      </c>
      <c r="F10499" t="s">
        <v>16762</v>
      </c>
      <c r="H10499" t="str">
        <f t="shared" ref="H10499:H10562" si="820">IF(ISBLANK(E10499),"","Yes")</f>
        <v/>
      </c>
      <c r="I10499" s="9" t="str">
        <f t="shared" ref="I10499:I10562" si="821">LEFT(A10499,3)</f>
        <v>542</v>
      </c>
      <c r="J10499" s="9" t="str">
        <f t="shared" ref="J10499:J10562" si="822">RIGHT(LEFT(A10499,7),3)</f>
        <v>418</v>
      </c>
      <c r="K10499" s="9" t="str">
        <f t="shared" ref="K10499:K10562" si="823">RIGHT(LEFT(A10499,12),4)</f>
        <v>1083</v>
      </c>
      <c r="L10499" s="9" t="str">
        <f t="shared" ref="L10499:L10562" si="824">RIGHT(A10499,3)</f>
        <v>901</v>
      </c>
      <c r="P10499" t="s">
        <v>20466</v>
      </c>
    </row>
    <row r="10500" spans="1:16">
      <c r="A10500" t="s">
        <v>16601</v>
      </c>
      <c r="B10500" t="s">
        <v>13385</v>
      </c>
      <c r="C10500" t="s">
        <v>815</v>
      </c>
      <c r="D10500" t="s">
        <v>15936</v>
      </c>
      <c r="F10500" t="s">
        <v>16762</v>
      </c>
      <c r="H10500" t="str">
        <f t="shared" si="820"/>
        <v/>
      </c>
      <c r="I10500" s="9" t="str">
        <f t="shared" si="821"/>
        <v>542</v>
      </c>
      <c r="J10500" s="9" t="str">
        <f t="shared" si="822"/>
        <v>418</v>
      </c>
      <c r="K10500" s="9" t="str">
        <f t="shared" si="823"/>
        <v>1083</v>
      </c>
      <c r="L10500" s="9" t="str">
        <f t="shared" si="824"/>
        <v>901</v>
      </c>
      <c r="P10500" t="s">
        <v>20466</v>
      </c>
    </row>
    <row r="10501" spans="1:16">
      <c r="A10501" t="s">
        <v>16614</v>
      </c>
      <c r="B10501" t="s">
        <v>767</v>
      </c>
      <c r="C10501" t="s">
        <v>16569</v>
      </c>
      <c r="D10501" t="s">
        <v>15940</v>
      </c>
      <c r="F10501" t="s">
        <v>16763</v>
      </c>
      <c r="H10501" t="str">
        <f t="shared" si="820"/>
        <v/>
      </c>
      <c r="I10501" s="9" t="str">
        <f t="shared" si="821"/>
        <v>542</v>
      </c>
      <c r="J10501" s="9" t="str">
        <f t="shared" si="822"/>
        <v>418</v>
      </c>
      <c r="K10501" s="9" t="str">
        <f t="shared" si="823"/>
        <v>1077</v>
      </c>
      <c r="L10501" s="9" t="str">
        <f t="shared" si="824"/>
        <v>522</v>
      </c>
      <c r="P10501" t="s">
        <v>20466</v>
      </c>
    </row>
    <row r="10502" spans="1:16">
      <c r="A10502" t="s">
        <v>16615</v>
      </c>
      <c r="B10502" t="s">
        <v>788</v>
      </c>
      <c r="C10502" t="s">
        <v>16570</v>
      </c>
      <c r="D10502" t="s">
        <v>15940</v>
      </c>
      <c r="F10502" t="s">
        <v>16763</v>
      </c>
      <c r="H10502" t="str">
        <f t="shared" si="820"/>
        <v/>
      </c>
      <c r="I10502" s="9" t="str">
        <f t="shared" si="821"/>
        <v>542</v>
      </c>
      <c r="J10502" s="9" t="str">
        <f t="shared" si="822"/>
        <v>418</v>
      </c>
      <c r="K10502" s="9" t="str">
        <f t="shared" si="823"/>
        <v>1095</v>
      </c>
      <c r="L10502" s="9" t="str">
        <f t="shared" si="824"/>
        <v>526</v>
      </c>
      <c r="P10502" t="s">
        <v>20466</v>
      </c>
    </row>
    <row r="10503" spans="1:16">
      <c r="A10503" t="s">
        <v>16616</v>
      </c>
      <c r="B10503" t="s">
        <v>788</v>
      </c>
      <c r="C10503" t="s">
        <v>16571</v>
      </c>
      <c r="D10503" t="s">
        <v>15940</v>
      </c>
      <c r="F10503" t="s">
        <v>16763</v>
      </c>
      <c r="H10503" t="str">
        <f t="shared" si="820"/>
        <v/>
      </c>
      <c r="I10503" s="9" t="str">
        <f t="shared" si="821"/>
        <v>542</v>
      </c>
      <c r="J10503" s="9" t="str">
        <f t="shared" si="822"/>
        <v>418</v>
      </c>
      <c r="K10503" s="9" t="str">
        <f t="shared" si="823"/>
        <v>1095</v>
      </c>
      <c r="L10503" s="9" t="str">
        <f t="shared" si="824"/>
        <v>550</v>
      </c>
      <c r="P10503" t="s">
        <v>20466</v>
      </c>
    </row>
    <row r="10504" spans="1:16">
      <c r="A10504" t="s">
        <v>16617</v>
      </c>
      <c r="B10504" t="s">
        <v>788</v>
      </c>
      <c r="C10504" t="s">
        <v>16572</v>
      </c>
      <c r="D10504" t="s">
        <v>15940</v>
      </c>
      <c r="F10504" t="s">
        <v>16763</v>
      </c>
      <c r="H10504" t="str">
        <f t="shared" si="820"/>
        <v/>
      </c>
      <c r="I10504" s="9" t="str">
        <f t="shared" si="821"/>
        <v>542</v>
      </c>
      <c r="J10504" s="9" t="str">
        <f t="shared" si="822"/>
        <v>418</v>
      </c>
      <c r="K10504" s="9" t="str">
        <f t="shared" si="823"/>
        <v>1095</v>
      </c>
      <c r="L10504" s="9" t="str">
        <f t="shared" si="824"/>
        <v>548</v>
      </c>
      <c r="P10504" t="s">
        <v>20466</v>
      </c>
    </row>
    <row r="10505" spans="1:16">
      <c r="A10505" t="s">
        <v>16601</v>
      </c>
      <c r="B10505" t="s">
        <v>13385</v>
      </c>
      <c r="C10505" t="s">
        <v>815</v>
      </c>
      <c r="D10505" t="s">
        <v>15940</v>
      </c>
      <c r="F10505" t="s">
        <v>16763</v>
      </c>
      <c r="H10505" t="str">
        <f t="shared" si="820"/>
        <v/>
      </c>
      <c r="I10505" s="9" t="str">
        <f t="shared" si="821"/>
        <v>542</v>
      </c>
      <c r="J10505" s="9" t="str">
        <f t="shared" si="822"/>
        <v>418</v>
      </c>
      <c r="K10505" s="9" t="str">
        <f t="shared" si="823"/>
        <v>1083</v>
      </c>
      <c r="L10505" s="9" t="str">
        <f t="shared" si="824"/>
        <v>901</v>
      </c>
      <c r="P10505" t="s">
        <v>20466</v>
      </c>
    </row>
    <row r="10506" spans="1:16">
      <c r="A10506" t="s">
        <v>16601</v>
      </c>
      <c r="B10506" t="s">
        <v>13385</v>
      </c>
      <c r="C10506" t="s">
        <v>815</v>
      </c>
      <c r="D10506" t="s">
        <v>15940</v>
      </c>
      <c r="F10506" t="s">
        <v>16763</v>
      </c>
      <c r="H10506" t="str">
        <f t="shared" si="820"/>
        <v/>
      </c>
      <c r="I10506" s="9" t="str">
        <f t="shared" si="821"/>
        <v>542</v>
      </c>
      <c r="J10506" s="9" t="str">
        <f t="shared" si="822"/>
        <v>418</v>
      </c>
      <c r="K10506" s="9" t="str">
        <f t="shared" si="823"/>
        <v>1083</v>
      </c>
      <c r="L10506" s="9" t="str">
        <f t="shared" si="824"/>
        <v>901</v>
      </c>
      <c r="P10506" t="s">
        <v>20466</v>
      </c>
    </row>
    <row r="10507" spans="1:16">
      <c r="A10507" t="s">
        <v>16601</v>
      </c>
      <c r="B10507" t="s">
        <v>13385</v>
      </c>
      <c r="C10507" t="s">
        <v>815</v>
      </c>
      <c r="D10507" t="s">
        <v>15940</v>
      </c>
      <c r="F10507" t="s">
        <v>16763</v>
      </c>
      <c r="H10507" t="str">
        <f t="shared" si="820"/>
        <v/>
      </c>
      <c r="I10507" s="9" t="str">
        <f t="shared" si="821"/>
        <v>542</v>
      </c>
      <c r="J10507" s="9" t="str">
        <f t="shared" si="822"/>
        <v>418</v>
      </c>
      <c r="K10507" s="9" t="str">
        <f t="shared" si="823"/>
        <v>1083</v>
      </c>
      <c r="L10507" s="9" t="str">
        <f t="shared" si="824"/>
        <v>901</v>
      </c>
      <c r="P10507" t="s">
        <v>20466</v>
      </c>
    </row>
    <row r="10508" spans="1:16">
      <c r="A10508" t="s">
        <v>16601</v>
      </c>
      <c r="B10508" t="s">
        <v>13385</v>
      </c>
      <c r="C10508" t="s">
        <v>815</v>
      </c>
      <c r="D10508" t="s">
        <v>15940</v>
      </c>
      <c r="F10508" t="s">
        <v>16763</v>
      </c>
      <c r="H10508" t="str">
        <f t="shared" si="820"/>
        <v/>
      </c>
      <c r="I10508" s="9" t="str">
        <f t="shared" si="821"/>
        <v>542</v>
      </c>
      <c r="J10508" s="9" t="str">
        <f t="shared" si="822"/>
        <v>418</v>
      </c>
      <c r="K10508" s="9" t="str">
        <f t="shared" si="823"/>
        <v>1083</v>
      </c>
      <c r="L10508" s="9" t="str">
        <f t="shared" si="824"/>
        <v>901</v>
      </c>
      <c r="P10508" t="s">
        <v>20466</v>
      </c>
    </row>
    <row r="10509" spans="1:16">
      <c r="A10509" t="s">
        <v>16601</v>
      </c>
      <c r="B10509" t="s">
        <v>13385</v>
      </c>
      <c r="C10509" t="s">
        <v>815</v>
      </c>
      <c r="D10509" t="s">
        <v>15940</v>
      </c>
      <c r="F10509" t="s">
        <v>16763</v>
      </c>
      <c r="H10509" t="str">
        <f t="shared" si="820"/>
        <v/>
      </c>
      <c r="I10509" s="9" t="str">
        <f t="shared" si="821"/>
        <v>542</v>
      </c>
      <c r="J10509" s="9" t="str">
        <f t="shared" si="822"/>
        <v>418</v>
      </c>
      <c r="K10509" s="9" t="str">
        <f t="shared" si="823"/>
        <v>1083</v>
      </c>
      <c r="L10509" s="9" t="str">
        <f t="shared" si="824"/>
        <v>901</v>
      </c>
      <c r="P10509" t="s">
        <v>20466</v>
      </c>
    </row>
    <row r="10510" spans="1:16">
      <c r="A10510" t="s">
        <v>16601</v>
      </c>
      <c r="B10510" t="s">
        <v>13385</v>
      </c>
      <c r="C10510" t="s">
        <v>815</v>
      </c>
      <c r="D10510" t="s">
        <v>15940</v>
      </c>
      <c r="F10510" t="s">
        <v>16763</v>
      </c>
      <c r="H10510" t="str">
        <f t="shared" si="820"/>
        <v/>
      </c>
      <c r="I10510" s="9" t="str">
        <f t="shared" si="821"/>
        <v>542</v>
      </c>
      <c r="J10510" s="9" t="str">
        <f t="shared" si="822"/>
        <v>418</v>
      </c>
      <c r="K10510" s="9" t="str">
        <f t="shared" si="823"/>
        <v>1083</v>
      </c>
      <c r="L10510" s="9" t="str">
        <f t="shared" si="824"/>
        <v>901</v>
      </c>
      <c r="P10510" t="s">
        <v>20466</v>
      </c>
    </row>
    <row r="10511" spans="1:16">
      <c r="A10511" t="s">
        <v>16601</v>
      </c>
      <c r="B10511" t="s">
        <v>13385</v>
      </c>
      <c r="C10511" t="s">
        <v>815</v>
      </c>
      <c r="D10511" t="s">
        <v>15940</v>
      </c>
      <c r="F10511" t="s">
        <v>16763</v>
      </c>
      <c r="H10511" t="str">
        <f t="shared" si="820"/>
        <v/>
      </c>
      <c r="I10511" s="9" t="str">
        <f t="shared" si="821"/>
        <v>542</v>
      </c>
      <c r="J10511" s="9" t="str">
        <f t="shared" si="822"/>
        <v>418</v>
      </c>
      <c r="K10511" s="9" t="str">
        <f t="shared" si="823"/>
        <v>1083</v>
      </c>
      <c r="L10511" s="9" t="str">
        <f t="shared" si="824"/>
        <v>901</v>
      </c>
      <c r="P10511" t="s">
        <v>20466</v>
      </c>
    </row>
    <row r="10512" spans="1:16">
      <c r="A10512" t="s">
        <v>16622</v>
      </c>
      <c r="B10512" t="s">
        <v>2781</v>
      </c>
      <c r="C10512" t="s">
        <v>16621</v>
      </c>
      <c r="D10512" t="s">
        <v>15940</v>
      </c>
      <c r="F10512" t="s">
        <v>16620</v>
      </c>
      <c r="H10512" t="str">
        <f t="shared" si="820"/>
        <v/>
      </c>
      <c r="I10512" s="9" t="str">
        <f t="shared" si="821"/>
        <v>542</v>
      </c>
      <c r="J10512" s="9" t="str">
        <f t="shared" si="822"/>
        <v>418</v>
      </c>
      <c r="K10512" s="9" t="str">
        <f t="shared" si="823"/>
        <v>1046</v>
      </c>
      <c r="L10512" s="9" t="str">
        <f t="shared" si="824"/>
        <v>501</v>
      </c>
      <c r="P10512" t="s">
        <v>20466</v>
      </c>
    </row>
    <row r="10513" spans="1:16">
      <c r="A10513" t="s">
        <v>16624</v>
      </c>
      <c r="B10513" t="s">
        <v>2781</v>
      </c>
      <c r="C10513" t="s">
        <v>16623</v>
      </c>
      <c r="D10513" t="s">
        <v>15940</v>
      </c>
      <c r="F10513" t="s">
        <v>16620</v>
      </c>
      <c r="H10513" t="str">
        <f t="shared" si="820"/>
        <v/>
      </c>
      <c r="I10513" s="9" t="str">
        <f t="shared" si="821"/>
        <v>542</v>
      </c>
      <c r="J10513" s="9" t="str">
        <f t="shared" si="822"/>
        <v>418</v>
      </c>
      <c r="K10513" s="9" t="str">
        <f t="shared" si="823"/>
        <v>1046</v>
      </c>
      <c r="L10513" s="9" t="str">
        <f t="shared" si="824"/>
        <v>502</v>
      </c>
      <c r="P10513" t="s">
        <v>20466</v>
      </c>
    </row>
    <row r="10514" spans="1:16">
      <c r="A10514" t="s">
        <v>16626</v>
      </c>
      <c r="B10514" t="s">
        <v>767</v>
      </c>
      <c r="C10514" t="s">
        <v>16625</v>
      </c>
      <c r="D10514" t="s">
        <v>15940</v>
      </c>
      <c r="F10514" t="s">
        <v>16620</v>
      </c>
      <c r="H10514" t="str">
        <f t="shared" si="820"/>
        <v/>
      </c>
      <c r="I10514" s="9" t="str">
        <f t="shared" si="821"/>
        <v>542</v>
      </c>
      <c r="J10514" s="9" t="str">
        <f t="shared" si="822"/>
        <v>418</v>
      </c>
      <c r="K10514" s="9" t="str">
        <f t="shared" si="823"/>
        <v>1077</v>
      </c>
      <c r="L10514" s="9" t="str">
        <f t="shared" si="824"/>
        <v>503</v>
      </c>
      <c r="P10514" t="s">
        <v>20466</v>
      </c>
    </row>
    <row r="10515" spans="1:16">
      <c r="A10515" t="s">
        <v>16628</v>
      </c>
      <c r="B10515" t="s">
        <v>767</v>
      </c>
      <c r="C10515" t="s">
        <v>16627</v>
      </c>
      <c r="D10515" t="s">
        <v>15940</v>
      </c>
      <c r="F10515" t="s">
        <v>16620</v>
      </c>
      <c r="H10515" t="str">
        <f t="shared" si="820"/>
        <v/>
      </c>
      <c r="I10515" s="9" t="str">
        <f t="shared" si="821"/>
        <v>542</v>
      </c>
      <c r="J10515" s="9" t="str">
        <f t="shared" si="822"/>
        <v>418</v>
      </c>
      <c r="K10515" s="9" t="str">
        <f t="shared" si="823"/>
        <v>1077</v>
      </c>
      <c r="L10515" s="9" t="str">
        <f t="shared" si="824"/>
        <v>536</v>
      </c>
      <c r="P10515" t="s">
        <v>20466</v>
      </c>
    </row>
    <row r="10516" spans="1:16">
      <c r="A10516" t="s">
        <v>16629</v>
      </c>
      <c r="B10516" t="s">
        <v>767</v>
      </c>
      <c r="C10516" t="s">
        <v>815</v>
      </c>
      <c r="D10516" t="s">
        <v>15940</v>
      </c>
      <c r="F10516" t="s">
        <v>16620</v>
      </c>
      <c r="H10516" t="str">
        <f t="shared" si="820"/>
        <v/>
      </c>
      <c r="I10516" s="9" t="str">
        <f t="shared" si="821"/>
        <v>542</v>
      </c>
      <c r="J10516" s="9" t="str">
        <f t="shared" si="822"/>
        <v>418</v>
      </c>
      <c r="K10516" s="9" t="str">
        <f t="shared" si="823"/>
        <v>1077</v>
      </c>
      <c r="L10516" s="9" t="str">
        <f t="shared" si="824"/>
        <v>509</v>
      </c>
      <c r="P10516" t="s">
        <v>20466</v>
      </c>
    </row>
    <row r="10517" spans="1:16">
      <c r="A10517" t="s">
        <v>16631</v>
      </c>
      <c r="B10517" t="s">
        <v>788</v>
      </c>
      <c r="C10517" t="s">
        <v>16630</v>
      </c>
      <c r="D10517" t="s">
        <v>15940</v>
      </c>
      <c r="F10517" t="s">
        <v>16620</v>
      </c>
      <c r="H10517" t="str">
        <f t="shared" si="820"/>
        <v/>
      </c>
      <c r="I10517" s="9" t="str">
        <f t="shared" si="821"/>
        <v>542</v>
      </c>
      <c r="J10517" s="9" t="str">
        <f t="shared" si="822"/>
        <v>418</v>
      </c>
      <c r="K10517" s="9" t="str">
        <f t="shared" si="823"/>
        <v>1095</v>
      </c>
      <c r="L10517" s="9" t="str">
        <f t="shared" si="824"/>
        <v>507</v>
      </c>
      <c r="P10517" t="s">
        <v>20466</v>
      </c>
    </row>
    <row r="10518" spans="1:16">
      <c r="A10518" t="s">
        <v>16633</v>
      </c>
      <c r="B10518" t="s">
        <v>788</v>
      </c>
      <c r="C10518" t="s">
        <v>16632</v>
      </c>
      <c r="D10518" t="s">
        <v>15940</v>
      </c>
      <c r="F10518" t="s">
        <v>16620</v>
      </c>
      <c r="H10518" t="str">
        <f t="shared" si="820"/>
        <v/>
      </c>
      <c r="I10518" s="9" t="str">
        <f t="shared" si="821"/>
        <v>542</v>
      </c>
      <c r="J10518" s="9" t="str">
        <f t="shared" si="822"/>
        <v>418</v>
      </c>
      <c r="K10518" s="9" t="str">
        <f t="shared" si="823"/>
        <v>1095</v>
      </c>
      <c r="L10518" s="9" t="str">
        <f t="shared" si="824"/>
        <v>535</v>
      </c>
      <c r="P10518" t="s">
        <v>20466</v>
      </c>
    </row>
    <row r="10519" spans="1:16">
      <c r="A10519" t="s">
        <v>16635</v>
      </c>
      <c r="B10519" t="s">
        <v>788</v>
      </c>
      <c r="C10519" t="s">
        <v>16634</v>
      </c>
      <c r="D10519" t="s">
        <v>15940</v>
      </c>
      <c r="F10519" t="s">
        <v>16620</v>
      </c>
      <c r="H10519" t="str">
        <f t="shared" si="820"/>
        <v/>
      </c>
      <c r="I10519" s="9" t="str">
        <f t="shared" si="821"/>
        <v>542</v>
      </c>
      <c r="J10519" s="9" t="str">
        <f t="shared" si="822"/>
        <v>418</v>
      </c>
      <c r="K10519" s="9" t="str">
        <f t="shared" si="823"/>
        <v>1095</v>
      </c>
      <c r="L10519" s="9" t="str">
        <f t="shared" si="824"/>
        <v>515</v>
      </c>
      <c r="P10519" t="s">
        <v>20466</v>
      </c>
    </row>
    <row r="10520" spans="1:16">
      <c r="A10520" t="s">
        <v>16637</v>
      </c>
      <c r="B10520" t="s">
        <v>788</v>
      </c>
      <c r="C10520" t="s">
        <v>16636</v>
      </c>
      <c r="D10520" t="s">
        <v>15940</v>
      </c>
      <c r="F10520" t="s">
        <v>16620</v>
      </c>
      <c r="H10520" t="str">
        <f t="shared" si="820"/>
        <v/>
      </c>
      <c r="I10520" s="9" t="str">
        <f t="shared" si="821"/>
        <v>542</v>
      </c>
      <c r="J10520" s="9" t="str">
        <f t="shared" si="822"/>
        <v>418</v>
      </c>
      <c r="K10520" s="9" t="str">
        <f t="shared" si="823"/>
        <v>1095</v>
      </c>
      <c r="L10520" s="9" t="str">
        <f t="shared" si="824"/>
        <v>571</v>
      </c>
      <c r="P10520" t="s">
        <v>20466</v>
      </c>
    </row>
    <row r="10521" spans="1:16">
      <c r="A10521" t="s">
        <v>16639</v>
      </c>
      <c r="B10521" t="s">
        <v>788</v>
      </c>
      <c r="C10521" t="s">
        <v>16638</v>
      </c>
      <c r="D10521" t="s">
        <v>15940</v>
      </c>
      <c r="F10521" t="s">
        <v>16620</v>
      </c>
      <c r="H10521" t="str">
        <f t="shared" si="820"/>
        <v/>
      </c>
      <c r="I10521" s="9" t="str">
        <f t="shared" si="821"/>
        <v>542</v>
      </c>
      <c r="J10521" s="9" t="str">
        <f t="shared" si="822"/>
        <v>418</v>
      </c>
      <c r="K10521" s="9" t="str">
        <f t="shared" si="823"/>
        <v>1095</v>
      </c>
      <c r="L10521" s="9" t="str">
        <f t="shared" si="824"/>
        <v>534</v>
      </c>
      <c r="P10521" t="s">
        <v>20466</v>
      </c>
    </row>
    <row r="10522" spans="1:16">
      <c r="A10522" t="s">
        <v>16641</v>
      </c>
      <c r="B10522" t="s">
        <v>788</v>
      </c>
      <c r="C10522" t="s">
        <v>16640</v>
      </c>
      <c r="D10522" t="s">
        <v>15940</v>
      </c>
      <c r="F10522" t="s">
        <v>16620</v>
      </c>
      <c r="H10522" t="str">
        <f t="shared" si="820"/>
        <v/>
      </c>
      <c r="I10522" s="9" t="str">
        <f t="shared" si="821"/>
        <v>542</v>
      </c>
      <c r="J10522" s="9" t="str">
        <f t="shared" si="822"/>
        <v>418</v>
      </c>
      <c r="K10522" s="9" t="str">
        <f t="shared" si="823"/>
        <v>1095</v>
      </c>
      <c r="L10522" s="9" t="str">
        <f t="shared" si="824"/>
        <v>528</v>
      </c>
      <c r="P10522" t="s">
        <v>20466</v>
      </c>
    </row>
    <row r="10523" spans="1:16">
      <c r="A10523" t="s">
        <v>16601</v>
      </c>
      <c r="B10523" t="s">
        <v>13385</v>
      </c>
      <c r="C10523" t="s">
        <v>815</v>
      </c>
      <c r="D10523" t="s">
        <v>15940</v>
      </c>
      <c r="F10523" t="s">
        <v>16620</v>
      </c>
      <c r="H10523" t="str">
        <f t="shared" si="820"/>
        <v/>
      </c>
      <c r="I10523" s="9" t="str">
        <f t="shared" si="821"/>
        <v>542</v>
      </c>
      <c r="J10523" s="9" t="str">
        <f t="shared" si="822"/>
        <v>418</v>
      </c>
      <c r="K10523" s="9" t="str">
        <f t="shared" si="823"/>
        <v>1083</v>
      </c>
      <c r="L10523" s="9" t="str">
        <f t="shared" si="824"/>
        <v>901</v>
      </c>
      <c r="P10523" t="s">
        <v>20466</v>
      </c>
    </row>
    <row r="10524" spans="1:16">
      <c r="A10524" t="s">
        <v>16601</v>
      </c>
      <c r="B10524" t="s">
        <v>13385</v>
      </c>
      <c r="C10524" t="s">
        <v>815</v>
      </c>
      <c r="D10524" t="s">
        <v>15940</v>
      </c>
      <c r="F10524" t="s">
        <v>16620</v>
      </c>
      <c r="H10524" t="str">
        <f t="shared" si="820"/>
        <v/>
      </c>
      <c r="I10524" s="9" t="str">
        <f t="shared" si="821"/>
        <v>542</v>
      </c>
      <c r="J10524" s="9" t="str">
        <f t="shared" si="822"/>
        <v>418</v>
      </c>
      <c r="K10524" s="9" t="str">
        <f t="shared" si="823"/>
        <v>1083</v>
      </c>
      <c r="L10524" s="9" t="str">
        <f t="shared" si="824"/>
        <v>901</v>
      </c>
      <c r="P10524" t="s">
        <v>20466</v>
      </c>
    </row>
    <row r="10525" spans="1:16">
      <c r="A10525" t="s">
        <v>16601</v>
      </c>
      <c r="B10525" t="s">
        <v>13385</v>
      </c>
      <c r="C10525" t="s">
        <v>815</v>
      </c>
      <c r="D10525" t="s">
        <v>15940</v>
      </c>
      <c r="F10525" t="s">
        <v>16620</v>
      </c>
      <c r="H10525" t="str">
        <f t="shared" si="820"/>
        <v/>
      </c>
      <c r="I10525" s="9" t="str">
        <f t="shared" si="821"/>
        <v>542</v>
      </c>
      <c r="J10525" s="9" t="str">
        <f t="shared" si="822"/>
        <v>418</v>
      </c>
      <c r="K10525" s="9" t="str">
        <f t="shared" si="823"/>
        <v>1083</v>
      </c>
      <c r="L10525" s="9" t="str">
        <f t="shared" si="824"/>
        <v>901</v>
      </c>
      <c r="P10525" t="s">
        <v>20466</v>
      </c>
    </row>
    <row r="10526" spans="1:16">
      <c r="A10526" t="s">
        <v>16601</v>
      </c>
      <c r="B10526" t="s">
        <v>13385</v>
      </c>
      <c r="C10526" t="s">
        <v>815</v>
      </c>
      <c r="D10526" t="s">
        <v>15940</v>
      </c>
      <c r="F10526" t="s">
        <v>16620</v>
      </c>
      <c r="H10526" t="str">
        <f t="shared" si="820"/>
        <v/>
      </c>
      <c r="I10526" s="9" t="str">
        <f t="shared" si="821"/>
        <v>542</v>
      </c>
      <c r="J10526" s="9" t="str">
        <f t="shared" si="822"/>
        <v>418</v>
      </c>
      <c r="K10526" s="9" t="str">
        <f t="shared" si="823"/>
        <v>1083</v>
      </c>
      <c r="L10526" s="9" t="str">
        <f t="shared" si="824"/>
        <v>901</v>
      </c>
      <c r="P10526" t="s">
        <v>20466</v>
      </c>
    </row>
    <row r="10527" spans="1:16">
      <c r="A10527" t="s">
        <v>16601</v>
      </c>
      <c r="B10527" t="s">
        <v>13385</v>
      </c>
      <c r="C10527" t="s">
        <v>815</v>
      </c>
      <c r="D10527" t="s">
        <v>15940</v>
      </c>
      <c r="F10527" t="s">
        <v>16620</v>
      </c>
      <c r="H10527" t="str">
        <f t="shared" si="820"/>
        <v/>
      </c>
      <c r="I10527" s="9" t="str">
        <f t="shared" si="821"/>
        <v>542</v>
      </c>
      <c r="J10527" s="9" t="str">
        <f t="shared" si="822"/>
        <v>418</v>
      </c>
      <c r="K10527" s="9" t="str">
        <f t="shared" si="823"/>
        <v>1083</v>
      </c>
      <c r="L10527" s="9" t="str">
        <f t="shared" si="824"/>
        <v>901</v>
      </c>
      <c r="P10527" t="s">
        <v>20466</v>
      </c>
    </row>
    <row r="10528" spans="1:16">
      <c r="A10528" t="s">
        <v>16601</v>
      </c>
      <c r="B10528" t="s">
        <v>13385</v>
      </c>
      <c r="C10528" t="s">
        <v>815</v>
      </c>
      <c r="D10528" t="s">
        <v>15940</v>
      </c>
      <c r="F10528" t="s">
        <v>16620</v>
      </c>
      <c r="H10528" t="str">
        <f t="shared" si="820"/>
        <v/>
      </c>
      <c r="I10528" s="9" t="str">
        <f t="shared" si="821"/>
        <v>542</v>
      </c>
      <c r="J10528" s="9" t="str">
        <f t="shared" si="822"/>
        <v>418</v>
      </c>
      <c r="K10528" s="9" t="str">
        <f t="shared" si="823"/>
        <v>1083</v>
      </c>
      <c r="L10528" s="9" t="str">
        <f t="shared" si="824"/>
        <v>901</v>
      </c>
      <c r="P10528" t="s">
        <v>20466</v>
      </c>
    </row>
    <row r="10529" spans="1:16">
      <c r="A10529" t="s">
        <v>16601</v>
      </c>
      <c r="B10529" t="s">
        <v>13385</v>
      </c>
      <c r="C10529" t="s">
        <v>815</v>
      </c>
      <c r="D10529" t="s">
        <v>15940</v>
      </c>
      <c r="F10529" t="s">
        <v>16620</v>
      </c>
      <c r="H10529" t="str">
        <f t="shared" si="820"/>
        <v/>
      </c>
      <c r="I10529" s="9" t="str">
        <f t="shared" si="821"/>
        <v>542</v>
      </c>
      <c r="J10529" s="9" t="str">
        <f t="shared" si="822"/>
        <v>418</v>
      </c>
      <c r="K10529" s="9" t="str">
        <f t="shared" si="823"/>
        <v>1083</v>
      </c>
      <c r="L10529" s="9" t="str">
        <f t="shared" si="824"/>
        <v>901</v>
      </c>
      <c r="P10529" t="s">
        <v>20466</v>
      </c>
    </row>
    <row r="10530" spans="1:16">
      <c r="A10530" t="s">
        <v>16601</v>
      </c>
      <c r="B10530" t="s">
        <v>13385</v>
      </c>
      <c r="C10530" t="s">
        <v>815</v>
      </c>
      <c r="D10530" t="s">
        <v>15940</v>
      </c>
      <c r="F10530" t="s">
        <v>16620</v>
      </c>
      <c r="H10530" t="str">
        <f t="shared" si="820"/>
        <v/>
      </c>
      <c r="I10530" s="9" t="str">
        <f t="shared" si="821"/>
        <v>542</v>
      </c>
      <c r="J10530" s="9" t="str">
        <f t="shared" si="822"/>
        <v>418</v>
      </c>
      <c r="K10530" s="9" t="str">
        <f t="shared" si="823"/>
        <v>1083</v>
      </c>
      <c r="L10530" s="9" t="str">
        <f t="shared" si="824"/>
        <v>901</v>
      </c>
      <c r="P10530" t="s">
        <v>20466</v>
      </c>
    </row>
    <row r="10531" spans="1:16">
      <c r="A10531" t="s">
        <v>16601</v>
      </c>
      <c r="B10531" t="s">
        <v>13385</v>
      </c>
      <c r="C10531" t="s">
        <v>815</v>
      </c>
      <c r="D10531" t="s">
        <v>15940</v>
      </c>
      <c r="F10531" t="s">
        <v>16620</v>
      </c>
      <c r="H10531" t="str">
        <f t="shared" si="820"/>
        <v/>
      </c>
      <c r="I10531" s="9" t="str">
        <f t="shared" si="821"/>
        <v>542</v>
      </c>
      <c r="J10531" s="9" t="str">
        <f t="shared" si="822"/>
        <v>418</v>
      </c>
      <c r="K10531" s="9" t="str">
        <f t="shared" si="823"/>
        <v>1083</v>
      </c>
      <c r="L10531" s="9" t="str">
        <f t="shared" si="824"/>
        <v>901</v>
      </c>
      <c r="P10531" t="s">
        <v>20466</v>
      </c>
    </row>
    <row r="10532" spans="1:16">
      <c r="A10532" t="s">
        <v>16601</v>
      </c>
      <c r="B10532" t="s">
        <v>13385</v>
      </c>
      <c r="C10532" t="s">
        <v>815</v>
      </c>
      <c r="D10532" t="s">
        <v>15940</v>
      </c>
      <c r="F10532" t="s">
        <v>16620</v>
      </c>
      <c r="H10532" t="str">
        <f t="shared" si="820"/>
        <v/>
      </c>
      <c r="I10532" s="9" t="str">
        <f t="shared" si="821"/>
        <v>542</v>
      </c>
      <c r="J10532" s="9" t="str">
        <f t="shared" si="822"/>
        <v>418</v>
      </c>
      <c r="K10532" s="9" t="str">
        <f t="shared" si="823"/>
        <v>1083</v>
      </c>
      <c r="L10532" s="9" t="str">
        <f t="shared" si="824"/>
        <v>901</v>
      </c>
      <c r="P10532" t="s">
        <v>20466</v>
      </c>
    </row>
    <row r="10533" spans="1:16">
      <c r="A10533" t="s">
        <v>16601</v>
      </c>
      <c r="B10533" t="s">
        <v>13385</v>
      </c>
      <c r="C10533" t="s">
        <v>815</v>
      </c>
      <c r="D10533" t="s">
        <v>15940</v>
      </c>
      <c r="F10533" t="s">
        <v>16620</v>
      </c>
      <c r="H10533" t="str">
        <f t="shared" si="820"/>
        <v/>
      </c>
      <c r="I10533" s="9" t="str">
        <f t="shared" si="821"/>
        <v>542</v>
      </c>
      <c r="J10533" s="9" t="str">
        <f t="shared" si="822"/>
        <v>418</v>
      </c>
      <c r="K10533" s="9" t="str">
        <f t="shared" si="823"/>
        <v>1083</v>
      </c>
      <c r="L10533" s="9" t="str">
        <f t="shared" si="824"/>
        <v>901</v>
      </c>
      <c r="P10533" t="s">
        <v>20466</v>
      </c>
    </row>
    <row r="10534" spans="1:16">
      <c r="A10534" t="s">
        <v>16601</v>
      </c>
      <c r="B10534" t="s">
        <v>13385</v>
      </c>
      <c r="C10534" t="s">
        <v>815</v>
      </c>
      <c r="D10534" t="s">
        <v>15940</v>
      </c>
      <c r="F10534" t="s">
        <v>16620</v>
      </c>
      <c r="H10534" t="str">
        <f t="shared" si="820"/>
        <v/>
      </c>
      <c r="I10534" s="9" t="str">
        <f t="shared" si="821"/>
        <v>542</v>
      </c>
      <c r="J10534" s="9" t="str">
        <f t="shared" si="822"/>
        <v>418</v>
      </c>
      <c r="K10534" s="9" t="str">
        <f t="shared" si="823"/>
        <v>1083</v>
      </c>
      <c r="L10534" s="9" t="str">
        <f t="shared" si="824"/>
        <v>901</v>
      </c>
      <c r="P10534" t="s">
        <v>20466</v>
      </c>
    </row>
    <row r="10535" spans="1:16">
      <c r="A10535" t="s">
        <v>16635</v>
      </c>
      <c r="B10535" t="s">
        <v>788</v>
      </c>
      <c r="C10535" t="s">
        <v>815</v>
      </c>
      <c r="D10535" t="s">
        <v>15928</v>
      </c>
      <c r="F10535" t="s">
        <v>16642</v>
      </c>
      <c r="H10535" t="str">
        <f t="shared" si="820"/>
        <v/>
      </c>
      <c r="I10535" s="9" t="str">
        <f t="shared" si="821"/>
        <v>542</v>
      </c>
      <c r="J10535" s="9" t="str">
        <f t="shared" si="822"/>
        <v>418</v>
      </c>
      <c r="K10535" s="9" t="str">
        <f t="shared" si="823"/>
        <v>1095</v>
      </c>
      <c r="L10535" s="9" t="str">
        <f t="shared" si="824"/>
        <v>515</v>
      </c>
      <c r="P10535" t="s">
        <v>20466</v>
      </c>
    </row>
    <row r="10536" spans="1:16">
      <c r="A10536" t="s">
        <v>16644</v>
      </c>
      <c r="B10536" t="s">
        <v>788</v>
      </c>
      <c r="C10536" t="s">
        <v>16643</v>
      </c>
      <c r="D10536" t="s">
        <v>15928</v>
      </c>
      <c r="F10536" t="s">
        <v>16642</v>
      </c>
      <c r="H10536" t="str">
        <f t="shared" si="820"/>
        <v/>
      </c>
      <c r="I10536" s="9" t="str">
        <f t="shared" si="821"/>
        <v>542</v>
      </c>
      <c r="J10536" s="9" t="str">
        <f t="shared" si="822"/>
        <v>418</v>
      </c>
      <c r="K10536" s="9" t="str">
        <f t="shared" si="823"/>
        <v>1095</v>
      </c>
      <c r="L10536" s="9" t="str">
        <f t="shared" si="824"/>
        <v>509</v>
      </c>
      <c r="P10536" t="s">
        <v>20466</v>
      </c>
    </row>
    <row r="10537" spans="1:16">
      <c r="A10537" t="s">
        <v>16646</v>
      </c>
      <c r="B10537" t="s">
        <v>788</v>
      </c>
      <c r="C10537" t="s">
        <v>16645</v>
      </c>
      <c r="D10537" t="s">
        <v>15928</v>
      </c>
      <c r="F10537" t="s">
        <v>16642</v>
      </c>
      <c r="H10537" t="str">
        <f t="shared" si="820"/>
        <v/>
      </c>
      <c r="I10537" s="9" t="str">
        <f t="shared" si="821"/>
        <v>542</v>
      </c>
      <c r="J10537" s="9" t="str">
        <f t="shared" si="822"/>
        <v>418</v>
      </c>
      <c r="K10537" s="9" t="str">
        <f t="shared" si="823"/>
        <v>1095</v>
      </c>
      <c r="L10537" s="9" t="str">
        <f t="shared" si="824"/>
        <v>553</v>
      </c>
      <c r="P10537" t="s">
        <v>20466</v>
      </c>
    </row>
    <row r="10538" spans="1:16">
      <c r="A10538" t="s">
        <v>16601</v>
      </c>
      <c r="B10538" t="s">
        <v>13385</v>
      </c>
      <c r="C10538" t="s">
        <v>815</v>
      </c>
      <c r="D10538" t="s">
        <v>15928</v>
      </c>
      <c r="F10538" t="s">
        <v>16642</v>
      </c>
      <c r="H10538" t="str">
        <f t="shared" si="820"/>
        <v/>
      </c>
      <c r="I10538" s="9" t="str">
        <f t="shared" si="821"/>
        <v>542</v>
      </c>
      <c r="J10538" s="9" t="str">
        <f t="shared" si="822"/>
        <v>418</v>
      </c>
      <c r="K10538" s="9" t="str">
        <f t="shared" si="823"/>
        <v>1083</v>
      </c>
      <c r="L10538" s="9" t="str">
        <f t="shared" si="824"/>
        <v>901</v>
      </c>
      <c r="P10538" t="s">
        <v>20466</v>
      </c>
    </row>
    <row r="10539" spans="1:16">
      <c r="A10539" t="s">
        <v>16601</v>
      </c>
      <c r="B10539" t="s">
        <v>13385</v>
      </c>
      <c r="C10539" t="s">
        <v>815</v>
      </c>
      <c r="D10539" t="s">
        <v>15928</v>
      </c>
      <c r="F10539" t="s">
        <v>16642</v>
      </c>
      <c r="H10539" t="str">
        <f t="shared" si="820"/>
        <v/>
      </c>
      <c r="I10539" s="9" t="str">
        <f t="shared" si="821"/>
        <v>542</v>
      </c>
      <c r="J10539" s="9" t="str">
        <f t="shared" si="822"/>
        <v>418</v>
      </c>
      <c r="K10539" s="9" t="str">
        <f t="shared" si="823"/>
        <v>1083</v>
      </c>
      <c r="L10539" s="9" t="str">
        <f t="shared" si="824"/>
        <v>901</v>
      </c>
      <c r="P10539" t="s">
        <v>20466</v>
      </c>
    </row>
    <row r="10540" spans="1:16">
      <c r="A10540" t="s">
        <v>16601</v>
      </c>
      <c r="B10540" t="s">
        <v>13385</v>
      </c>
      <c r="C10540" t="s">
        <v>815</v>
      </c>
      <c r="D10540" t="s">
        <v>15928</v>
      </c>
      <c r="F10540" t="s">
        <v>16642</v>
      </c>
      <c r="H10540" t="str">
        <f t="shared" si="820"/>
        <v/>
      </c>
      <c r="I10540" s="9" t="str">
        <f t="shared" si="821"/>
        <v>542</v>
      </c>
      <c r="J10540" s="9" t="str">
        <f t="shared" si="822"/>
        <v>418</v>
      </c>
      <c r="K10540" s="9" t="str">
        <f t="shared" si="823"/>
        <v>1083</v>
      </c>
      <c r="L10540" s="9" t="str">
        <f t="shared" si="824"/>
        <v>901</v>
      </c>
      <c r="P10540" t="s">
        <v>20466</v>
      </c>
    </row>
    <row r="10541" spans="1:16">
      <c r="A10541" t="s">
        <v>16601</v>
      </c>
      <c r="B10541" t="s">
        <v>13385</v>
      </c>
      <c r="C10541" t="s">
        <v>815</v>
      </c>
      <c r="D10541" t="s">
        <v>15928</v>
      </c>
      <c r="F10541" t="s">
        <v>16642</v>
      </c>
      <c r="H10541" t="str">
        <f t="shared" si="820"/>
        <v/>
      </c>
      <c r="I10541" s="9" t="str">
        <f t="shared" si="821"/>
        <v>542</v>
      </c>
      <c r="J10541" s="9" t="str">
        <f t="shared" si="822"/>
        <v>418</v>
      </c>
      <c r="K10541" s="9" t="str">
        <f t="shared" si="823"/>
        <v>1083</v>
      </c>
      <c r="L10541" s="9" t="str">
        <f t="shared" si="824"/>
        <v>901</v>
      </c>
      <c r="P10541" t="s">
        <v>20466</v>
      </c>
    </row>
    <row r="10542" spans="1:16">
      <c r="A10542" t="s">
        <v>16601</v>
      </c>
      <c r="B10542" t="s">
        <v>13385</v>
      </c>
      <c r="C10542" t="s">
        <v>815</v>
      </c>
      <c r="D10542" t="s">
        <v>15928</v>
      </c>
      <c r="F10542" t="s">
        <v>16642</v>
      </c>
      <c r="H10542" t="str">
        <f t="shared" si="820"/>
        <v/>
      </c>
      <c r="I10542" s="9" t="str">
        <f t="shared" si="821"/>
        <v>542</v>
      </c>
      <c r="J10542" s="9" t="str">
        <f t="shared" si="822"/>
        <v>418</v>
      </c>
      <c r="K10542" s="9" t="str">
        <f t="shared" si="823"/>
        <v>1083</v>
      </c>
      <c r="L10542" s="9" t="str">
        <f t="shared" si="824"/>
        <v>901</v>
      </c>
      <c r="P10542" t="s">
        <v>20466</v>
      </c>
    </row>
    <row r="10543" spans="1:16">
      <c r="A10543" t="s">
        <v>16649</v>
      </c>
      <c r="B10543" t="s">
        <v>788</v>
      </c>
      <c r="C10543" t="s">
        <v>16648</v>
      </c>
      <c r="D10543" s="69" t="s">
        <v>15930</v>
      </c>
      <c r="F10543" t="s">
        <v>16647</v>
      </c>
      <c r="H10543" t="str">
        <f t="shared" si="820"/>
        <v/>
      </c>
      <c r="I10543" s="9" t="str">
        <f t="shared" si="821"/>
        <v>542</v>
      </c>
      <c r="J10543" s="9" t="str">
        <f t="shared" si="822"/>
        <v>418</v>
      </c>
      <c r="K10543" s="9" t="str">
        <f t="shared" si="823"/>
        <v>1095</v>
      </c>
      <c r="L10543" s="9" t="str">
        <f t="shared" si="824"/>
        <v>504</v>
      </c>
      <c r="P10543" t="s">
        <v>20466</v>
      </c>
    </row>
    <row r="10544" spans="1:16">
      <c r="A10544" t="s">
        <v>16650</v>
      </c>
      <c r="B10544" t="s">
        <v>788</v>
      </c>
      <c r="C10544" t="s">
        <v>815</v>
      </c>
      <c r="D10544" s="69" t="s">
        <v>15930</v>
      </c>
      <c r="F10544" t="s">
        <v>16647</v>
      </c>
      <c r="H10544" t="str">
        <f t="shared" si="820"/>
        <v/>
      </c>
      <c r="I10544" s="9" t="str">
        <f t="shared" si="821"/>
        <v>542</v>
      </c>
      <c r="J10544" s="9" t="str">
        <f t="shared" si="822"/>
        <v>418</v>
      </c>
      <c r="K10544" s="9" t="str">
        <f t="shared" si="823"/>
        <v>1095</v>
      </c>
      <c r="L10544" s="9" t="str">
        <f t="shared" si="824"/>
        <v>518</v>
      </c>
      <c r="P10544" t="s">
        <v>20466</v>
      </c>
    </row>
    <row r="10545" spans="1:16">
      <c r="A10545" t="s">
        <v>16613</v>
      </c>
      <c r="B10545" t="s">
        <v>788</v>
      </c>
      <c r="C10545" t="s">
        <v>815</v>
      </c>
      <c r="D10545" s="69" t="s">
        <v>15930</v>
      </c>
      <c r="F10545" t="s">
        <v>16647</v>
      </c>
      <c r="H10545" t="str">
        <f t="shared" si="820"/>
        <v/>
      </c>
      <c r="I10545" s="9" t="str">
        <f t="shared" si="821"/>
        <v>542</v>
      </c>
      <c r="J10545" s="9" t="str">
        <f t="shared" si="822"/>
        <v>418</v>
      </c>
      <c r="K10545" s="9" t="str">
        <f t="shared" si="823"/>
        <v>1095</v>
      </c>
      <c r="L10545" s="9" t="str">
        <f t="shared" si="824"/>
        <v>551</v>
      </c>
      <c r="P10545" t="s">
        <v>20466</v>
      </c>
    </row>
    <row r="10546" spans="1:16">
      <c r="A10546" t="s">
        <v>16601</v>
      </c>
      <c r="B10546" t="s">
        <v>13385</v>
      </c>
      <c r="C10546" t="s">
        <v>815</v>
      </c>
      <c r="D10546" s="69" t="s">
        <v>15930</v>
      </c>
      <c r="F10546" t="s">
        <v>16647</v>
      </c>
      <c r="H10546" t="str">
        <f t="shared" si="820"/>
        <v/>
      </c>
      <c r="I10546" s="9" t="str">
        <f t="shared" si="821"/>
        <v>542</v>
      </c>
      <c r="J10546" s="9" t="str">
        <f t="shared" si="822"/>
        <v>418</v>
      </c>
      <c r="K10546" s="9" t="str">
        <f t="shared" si="823"/>
        <v>1083</v>
      </c>
      <c r="L10546" s="9" t="str">
        <f t="shared" si="824"/>
        <v>901</v>
      </c>
      <c r="P10546" t="s">
        <v>20466</v>
      </c>
    </row>
    <row r="10547" spans="1:16">
      <c r="A10547" t="s">
        <v>16601</v>
      </c>
      <c r="B10547" t="s">
        <v>13385</v>
      </c>
      <c r="C10547" t="s">
        <v>815</v>
      </c>
      <c r="D10547" s="69" t="s">
        <v>15930</v>
      </c>
      <c r="F10547" t="s">
        <v>16647</v>
      </c>
      <c r="H10547" t="str">
        <f t="shared" si="820"/>
        <v/>
      </c>
      <c r="I10547" s="9" t="str">
        <f t="shared" si="821"/>
        <v>542</v>
      </c>
      <c r="J10547" s="9" t="str">
        <f t="shared" si="822"/>
        <v>418</v>
      </c>
      <c r="K10547" s="9" t="str">
        <f t="shared" si="823"/>
        <v>1083</v>
      </c>
      <c r="L10547" s="9" t="str">
        <f t="shared" si="824"/>
        <v>901</v>
      </c>
      <c r="P10547" t="s">
        <v>20466</v>
      </c>
    </row>
    <row r="10548" spans="1:16">
      <c r="A10548" t="s">
        <v>16601</v>
      </c>
      <c r="B10548" t="s">
        <v>13385</v>
      </c>
      <c r="C10548" t="s">
        <v>815</v>
      </c>
      <c r="D10548" s="69" t="s">
        <v>15930</v>
      </c>
      <c r="F10548" t="s">
        <v>16647</v>
      </c>
      <c r="H10548" t="str">
        <f t="shared" si="820"/>
        <v/>
      </c>
      <c r="I10548" s="9" t="str">
        <f t="shared" si="821"/>
        <v>542</v>
      </c>
      <c r="J10548" s="9" t="str">
        <f t="shared" si="822"/>
        <v>418</v>
      </c>
      <c r="K10548" s="9" t="str">
        <f t="shared" si="823"/>
        <v>1083</v>
      </c>
      <c r="L10548" s="9" t="str">
        <f t="shared" si="824"/>
        <v>901</v>
      </c>
      <c r="P10548" t="s">
        <v>20466</v>
      </c>
    </row>
    <row r="10549" spans="1:16">
      <c r="A10549" t="s">
        <v>16601</v>
      </c>
      <c r="B10549" t="s">
        <v>13385</v>
      </c>
      <c r="C10549" t="s">
        <v>815</v>
      </c>
      <c r="D10549" s="69" t="s">
        <v>15930</v>
      </c>
      <c r="F10549" t="s">
        <v>16647</v>
      </c>
      <c r="H10549" t="str">
        <f t="shared" si="820"/>
        <v/>
      </c>
      <c r="I10549" s="9" t="str">
        <f t="shared" si="821"/>
        <v>542</v>
      </c>
      <c r="J10549" s="9" t="str">
        <f t="shared" si="822"/>
        <v>418</v>
      </c>
      <c r="K10549" s="9" t="str">
        <f t="shared" si="823"/>
        <v>1083</v>
      </c>
      <c r="L10549" s="9" t="str">
        <f t="shared" si="824"/>
        <v>901</v>
      </c>
      <c r="P10549" t="s">
        <v>20466</v>
      </c>
    </row>
    <row r="10550" spans="1:16">
      <c r="A10550" t="s">
        <v>16601</v>
      </c>
      <c r="B10550" t="s">
        <v>13385</v>
      </c>
      <c r="C10550" t="s">
        <v>815</v>
      </c>
      <c r="D10550" s="69" t="s">
        <v>15930</v>
      </c>
      <c r="F10550" t="s">
        <v>16647</v>
      </c>
      <c r="H10550" t="str">
        <f t="shared" si="820"/>
        <v/>
      </c>
      <c r="I10550" s="9" t="str">
        <f t="shared" si="821"/>
        <v>542</v>
      </c>
      <c r="J10550" s="9" t="str">
        <f t="shared" si="822"/>
        <v>418</v>
      </c>
      <c r="K10550" s="9" t="str">
        <f t="shared" si="823"/>
        <v>1083</v>
      </c>
      <c r="L10550" s="9" t="str">
        <f t="shared" si="824"/>
        <v>901</v>
      </c>
      <c r="P10550" t="s">
        <v>20466</v>
      </c>
    </row>
    <row r="10551" spans="1:16">
      <c r="A10551" t="s">
        <v>16653</v>
      </c>
      <c r="B10551" t="s">
        <v>788</v>
      </c>
      <c r="C10551" t="s">
        <v>16652</v>
      </c>
      <c r="D10551" t="s">
        <v>15936</v>
      </c>
      <c r="F10551" t="s">
        <v>16651</v>
      </c>
      <c r="H10551" t="str">
        <f t="shared" si="820"/>
        <v/>
      </c>
      <c r="I10551" s="9" t="str">
        <f t="shared" si="821"/>
        <v>542</v>
      </c>
      <c r="J10551" s="9" t="str">
        <f t="shared" si="822"/>
        <v>418</v>
      </c>
      <c r="K10551" s="9" t="str">
        <f t="shared" si="823"/>
        <v>1095</v>
      </c>
      <c r="L10551" s="9" t="str">
        <f t="shared" si="824"/>
        <v>543</v>
      </c>
      <c r="P10551" t="s">
        <v>20466</v>
      </c>
    </row>
    <row r="10552" spans="1:16">
      <c r="A10552" t="s">
        <v>16655</v>
      </c>
      <c r="B10552" t="s">
        <v>788</v>
      </c>
      <c r="C10552" t="s">
        <v>16654</v>
      </c>
      <c r="D10552" t="s">
        <v>15936</v>
      </c>
      <c r="F10552" t="s">
        <v>16651</v>
      </c>
      <c r="H10552" t="str">
        <f t="shared" si="820"/>
        <v/>
      </c>
      <c r="I10552" s="9" t="str">
        <f t="shared" si="821"/>
        <v>542</v>
      </c>
      <c r="J10552" s="9" t="str">
        <f t="shared" si="822"/>
        <v>418</v>
      </c>
      <c r="K10552" s="9" t="str">
        <f t="shared" si="823"/>
        <v>1095</v>
      </c>
      <c r="L10552" s="9" t="str">
        <f t="shared" si="824"/>
        <v>508</v>
      </c>
      <c r="P10552" t="s">
        <v>20466</v>
      </c>
    </row>
    <row r="10553" spans="1:16">
      <c r="A10553" t="s">
        <v>16657</v>
      </c>
      <c r="B10553" t="s">
        <v>788</v>
      </c>
      <c r="C10553" t="s">
        <v>16656</v>
      </c>
      <c r="D10553" t="s">
        <v>15936</v>
      </c>
      <c r="F10553" t="s">
        <v>16651</v>
      </c>
      <c r="H10553" t="str">
        <f t="shared" si="820"/>
        <v/>
      </c>
      <c r="I10553" s="9" t="str">
        <f t="shared" si="821"/>
        <v>542</v>
      </c>
      <c r="J10553" s="9" t="str">
        <f t="shared" si="822"/>
        <v>418</v>
      </c>
      <c r="K10553" s="9" t="str">
        <f t="shared" si="823"/>
        <v>1095</v>
      </c>
      <c r="L10553" s="9" t="str">
        <f t="shared" si="824"/>
        <v>511</v>
      </c>
      <c r="P10553" t="s">
        <v>20466</v>
      </c>
    </row>
    <row r="10554" spans="1:16">
      <c r="A10554" t="s">
        <v>16592</v>
      </c>
      <c r="B10554" t="s">
        <v>767</v>
      </c>
      <c r="C10554" t="s">
        <v>815</v>
      </c>
      <c r="D10554" t="s">
        <v>15936</v>
      </c>
      <c r="F10554" t="s">
        <v>16651</v>
      </c>
      <c r="H10554" t="str">
        <f t="shared" si="820"/>
        <v/>
      </c>
      <c r="I10554" s="9" t="str">
        <f t="shared" si="821"/>
        <v>542</v>
      </c>
      <c r="J10554" s="9" t="str">
        <f t="shared" si="822"/>
        <v>418</v>
      </c>
      <c r="K10554" s="9" t="str">
        <f t="shared" si="823"/>
        <v>1077</v>
      </c>
      <c r="L10554" s="9" t="str">
        <f t="shared" si="824"/>
        <v>901</v>
      </c>
      <c r="P10554" t="s">
        <v>20466</v>
      </c>
    </row>
    <row r="10555" spans="1:16">
      <c r="A10555" t="s">
        <v>16592</v>
      </c>
      <c r="B10555" t="s">
        <v>767</v>
      </c>
      <c r="C10555" t="s">
        <v>815</v>
      </c>
      <c r="D10555" t="s">
        <v>15936</v>
      </c>
      <c r="F10555" t="s">
        <v>16651</v>
      </c>
      <c r="H10555" t="str">
        <f t="shared" si="820"/>
        <v/>
      </c>
      <c r="I10555" s="9" t="str">
        <f t="shared" si="821"/>
        <v>542</v>
      </c>
      <c r="J10555" s="9" t="str">
        <f t="shared" si="822"/>
        <v>418</v>
      </c>
      <c r="K10555" s="9" t="str">
        <f t="shared" si="823"/>
        <v>1077</v>
      </c>
      <c r="L10555" s="9" t="str">
        <f t="shared" si="824"/>
        <v>901</v>
      </c>
      <c r="P10555" t="s">
        <v>20466</v>
      </c>
    </row>
    <row r="10556" spans="1:16">
      <c r="A10556" t="s">
        <v>16592</v>
      </c>
      <c r="B10556" t="s">
        <v>767</v>
      </c>
      <c r="C10556" t="s">
        <v>815</v>
      </c>
      <c r="D10556" t="s">
        <v>15936</v>
      </c>
      <c r="F10556" t="s">
        <v>16651</v>
      </c>
      <c r="H10556" t="str">
        <f t="shared" si="820"/>
        <v/>
      </c>
      <c r="I10556" s="9" t="str">
        <f t="shared" si="821"/>
        <v>542</v>
      </c>
      <c r="J10556" s="9" t="str">
        <f t="shared" si="822"/>
        <v>418</v>
      </c>
      <c r="K10556" s="9" t="str">
        <f t="shared" si="823"/>
        <v>1077</v>
      </c>
      <c r="L10556" s="9" t="str">
        <f t="shared" si="824"/>
        <v>901</v>
      </c>
      <c r="P10556" t="s">
        <v>20466</v>
      </c>
    </row>
    <row r="10557" spans="1:16">
      <c r="A10557" t="s">
        <v>16601</v>
      </c>
      <c r="B10557" t="s">
        <v>13385</v>
      </c>
      <c r="C10557" t="s">
        <v>815</v>
      </c>
      <c r="D10557" t="s">
        <v>15936</v>
      </c>
      <c r="F10557" t="s">
        <v>16651</v>
      </c>
      <c r="H10557" t="str">
        <f t="shared" si="820"/>
        <v/>
      </c>
      <c r="I10557" s="9" t="str">
        <f t="shared" si="821"/>
        <v>542</v>
      </c>
      <c r="J10557" s="9" t="str">
        <f t="shared" si="822"/>
        <v>418</v>
      </c>
      <c r="K10557" s="9" t="str">
        <f t="shared" si="823"/>
        <v>1083</v>
      </c>
      <c r="L10557" s="9" t="str">
        <f t="shared" si="824"/>
        <v>901</v>
      </c>
      <c r="P10557" t="s">
        <v>20466</v>
      </c>
    </row>
    <row r="10558" spans="1:16">
      <c r="A10558" t="s">
        <v>16601</v>
      </c>
      <c r="B10558" t="s">
        <v>13385</v>
      </c>
      <c r="C10558" t="s">
        <v>815</v>
      </c>
      <c r="D10558" t="s">
        <v>15936</v>
      </c>
      <c r="F10558" t="s">
        <v>16651</v>
      </c>
      <c r="H10558" t="str">
        <f t="shared" si="820"/>
        <v/>
      </c>
      <c r="I10558" s="9" t="str">
        <f t="shared" si="821"/>
        <v>542</v>
      </c>
      <c r="J10558" s="9" t="str">
        <f t="shared" si="822"/>
        <v>418</v>
      </c>
      <c r="K10558" s="9" t="str">
        <f t="shared" si="823"/>
        <v>1083</v>
      </c>
      <c r="L10558" s="9" t="str">
        <f t="shared" si="824"/>
        <v>901</v>
      </c>
      <c r="P10558" t="s">
        <v>20466</v>
      </c>
    </row>
    <row r="10559" spans="1:16">
      <c r="A10559" t="s">
        <v>16601</v>
      </c>
      <c r="B10559" t="s">
        <v>13385</v>
      </c>
      <c r="C10559" t="s">
        <v>815</v>
      </c>
      <c r="D10559" t="s">
        <v>15936</v>
      </c>
      <c r="F10559" t="s">
        <v>16651</v>
      </c>
      <c r="H10559" t="str">
        <f t="shared" si="820"/>
        <v/>
      </c>
      <c r="I10559" s="9" t="str">
        <f t="shared" si="821"/>
        <v>542</v>
      </c>
      <c r="J10559" s="9" t="str">
        <f t="shared" si="822"/>
        <v>418</v>
      </c>
      <c r="K10559" s="9" t="str">
        <f t="shared" si="823"/>
        <v>1083</v>
      </c>
      <c r="L10559" s="9" t="str">
        <f t="shared" si="824"/>
        <v>901</v>
      </c>
      <c r="P10559" t="s">
        <v>20466</v>
      </c>
    </row>
    <row r="10560" spans="1:16">
      <c r="A10560" t="s">
        <v>16660</v>
      </c>
      <c r="B10560" t="s">
        <v>767</v>
      </c>
      <c r="C10560" t="s">
        <v>16659</v>
      </c>
      <c r="D10560" t="s">
        <v>15936</v>
      </c>
      <c r="F10560" t="s">
        <v>16658</v>
      </c>
      <c r="H10560" t="str">
        <f t="shared" si="820"/>
        <v/>
      </c>
      <c r="I10560" s="9" t="str">
        <f t="shared" si="821"/>
        <v>542</v>
      </c>
      <c r="J10560" s="9" t="str">
        <f t="shared" si="822"/>
        <v>418</v>
      </c>
      <c r="K10560" s="9" t="str">
        <f t="shared" si="823"/>
        <v>1077</v>
      </c>
      <c r="L10560" s="9" t="str">
        <f t="shared" si="824"/>
        <v>508</v>
      </c>
      <c r="P10560" t="s">
        <v>20466</v>
      </c>
    </row>
    <row r="10561" spans="1:16">
      <c r="A10561" t="s">
        <v>16662</v>
      </c>
      <c r="B10561" t="s">
        <v>767</v>
      </c>
      <c r="C10561" t="s">
        <v>16661</v>
      </c>
      <c r="D10561" t="s">
        <v>15936</v>
      </c>
      <c r="F10561" t="s">
        <v>16658</v>
      </c>
      <c r="H10561" t="str">
        <f t="shared" si="820"/>
        <v/>
      </c>
      <c r="I10561" s="9" t="str">
        <f t="shared" si="821"/>
        <v>542</v>
      </c>
      <c r="J10561" s="9" t="str">
        <f t="shared" si="822"/>
        <v>418</v>
      </c>
      <c r="K10561" s="9" t="str">
        <f t="shared" si="823"/>
        <v>1077</v>
      </c>
      <c r="L10561" s="9" t="str">
        <f t="shared" si="824"/>
        <v>502</v>
      </c>
      <c r="P10561" t="s">
        <v>20466</v>
      </c>
    </row>
    <row r="10562" spans="1:16">
      <c r="A10562" t="s">
        <v>16664</v>
      </c>
      <c r="B10562" t="s">
        <v>767</v>
      </c>
      <c r="C10562" t="s">
        <v>16663</v>
      </c>
      <c r="D10562" t="s">
        <v>15936</v>
      </c>
      <c r="F10562" t="s">
        <v>16658</v>
      </c>
      <c r="H10562" t="str">
        <f t="shared" si="820"/>
        <v/>
      </c>
      <c r="I10562" s="9" t="str">
        <f t="shared" si="821"/>
        <v>542</v>
      </c>
      <c r="J10562" s="9" t="str">
        <f t="shared" si="822"/>
        <v>418</v>
      </c>
      <c r="K10562" s="9" t="str">
        <f t="shared" si="823"/>
        <v>1077</v>
      </c>
      <c r="L10562" s="9" t="str">
        <f t="shared" si="824"/>
        <v>518</v>
      </c>
      <c r="P10562" t="s">
        <v>20466</v>
      </c>
    </row>
    <row r="10563" spans="1:16">
      <c r="A10563" t="s">
        <v>16666</v>
      </c>
      <c r="B10563" t="s">
        <v>767</v>
      </c>
      <c r="C10563" t="s">
        <v>16665</v>
      </c>
      <c r="D10563" t="s">
        <v>15936</v>
      </c>
      <c r="F10563" t="s">
        <v>16658</v>
      </c>
      <c r="H10563" t="str">
        <f t="shared" ref="H10563:H10626" si="825">IF(ISBLANK(E10563),"","Yes")</f>
        <v/>
      </c>
      <c r="I10563" s="9" t="str">
        <f t="shared" ref="I10563:I10626" si="826">LEFT(A10563,3)</f>
        <v>542</v>
      </c>
      <c r="J10563" s="9" t="str">
        <f t="shared" ref="J10563:J10626" si="827">RIGHT(LEFT(A10563,7),3)</f>
        <v>418</v>
      </c>
      <c r="K10563" s="9" t="str">
        <f t="shared" ref="K10563:K10626" si="828">RIGHT(LEFT(A10563,12),4)</f>
        <v>1077</v>
      </c>
      <c r="L10563" s="9" t="str">
        <f t="shared" ref="L10563:L10626" si="829">RIGHT(A10563,3)</f>
        <v>521</v>
      </c>
      <c r="P10563" t="s">
        <v>20466</v>
      </c>
    </row>
    <row r="10564" spans="1:16">
      <c r="A10564" t="s">
        <v>16668</v>
      </c>
      <c r="B10564" t="s">
        <v>767</v>
      </c>
      <c r="C10564" t="s">
        <v>16667</v>
      </c>
      <c r="D10564" t="s">
        <v>15936</v>
      </c>
      <c r="F10564" t="s">
        <v>16658</v>
      </c>
      <c r="H10564" t="str">
        <f t="shared" si="825"/>
        <v/>
      </c>
      <c r="I10564" s="9" t="str">
        <f t="shared" si="826"/>
        <v>542</v>
      </c>
      <c r="J10564" s="9" t="str">
        <f t="shared" si="827"/>
        <v>418</v>
      </c>
      <c r="K10564" s="9" t="str">
        <f t="shared" si="828"/>
        <v>1077</v>
      </c>
      <c r="L10564" s="9" t="str">
        <f t="shared" si="829"/>
        <v>540</v>
      </c>
      <c r="P10564" t="s">
        <v>20466</v>
      </c>
    </row>
    <row r="10565" spans="1:16">
      <c r="A10565" t="s">
        <v>16592</v>
      </c>
      <c r="B10565" t="s">
        <v>767</v>
      </c>
      <c r="C10565" t="s">
        <v>16669</v>
      </c>
      <c r="D10565" t="s">
        <v>15936</v>
      </c>
      <c r="F10565" t="s">
        <v>16658</v>
      </c>
      <c r="H10565" t="str">
        <f t="shared" si="825"/>
        <v/>
      </c>
      <c r="I10565" s="9" t="str">
        <f t="shared" si="826"/>
        <v>542</v>
      </c>
      <c r="J10565" s="9" t="str">
        <f t="shared" si="827"/>
        <v>418</v>
      </c>
      <c r="K10565" s="9" t="str">
        <f t="shared" si="828"/>
        <v>1077</v>
      </c>
      <c r="L10565" s="9" t="str">
        <f t="shared" si="829"/>
        <v>901</v>
      </c>
      <c r="P10565" t="s">
        <v>20466</v>
      </c>
    </row>
    <row r="10566" spans="1:16">
      <c r="A10566" t="s">
        <v>16671</v>
      </c>
      <c r="B10566" t="s">
        <v>788</v>
      </c>
      <c r="C10566" t="s">
        <v>16670</v>
      </c>
      <c r="D10566" t="s">
        <v>15936</v>
      </c>
      <c r="F10566" t="s">
        <v>16658</v>
      </c>
      <c r="H10566" t="str">
        <f t="shared" si="825"/>
        <v/>
      </c>
      <c r="I10566" s="9" t="str">
        <f t="shared" si="826"/>
        <v>542</v>
      </c>
      <c r="J10566" s="9" t="str">
        <f t="shared" si="827"/>
        <v>418</v>
      </c>
      <c r="K10566" s="9" t="str">
        <f t="shared" si="828"/>
        <v>1095</v>
      </c>
      <c r="L10566" s="9" t="str">
        <f t="shared" si="829"/>
        <v>516</v>
      </c>
      <c r="P10566" t="s">
        <v>20466</v>
      </c>
    </row>
    <row r="10567" spans="1:16">
      <c r="A10567" t="s">
        <v>16673</v>
      </c>
      <c r="B10567" t="s">
        <v>788</v>
      </c>
      <c r="C10567" t="s">
        <v>16672</v>
      </c>
      <c r="D10567" t="s">
        <v>15936</v>
      </c>
      <c r="F10567" t="s">
        <v>16658</v>
      </c>
      <c r="H10567" t="str">
        <f t="shared" si="825"/>
        <v/>
      </c>
      <c r="I10567" s="9" t="str">
        <f t="shared" si="826"/>
        <v>542</v>
      </c>
      <c r="J10567" s="9" t="str">
        <f t="shared" si="827"/>
        <v>418</v>
      </c>
      <c r="K10567" s="9" t="str">
        <f t="shared" si="828"/>
        <v>1095</v>
      </c>
      <c r="L10567" s="9" t="str">
        <f t="shared" si="829"/>
        <v>505</v>
      </c>
      <c r="P10567" t="s">
        <v>20466</v>
      </c>
    </row>
    <row r="10568" spans="1:16">
      <c r="A10568" t="s">
        <v>16601</v>
      </c>
      <c r="B10568" t="s">
        <v>13385</v>
      </c>
      <c r="C10568" t="s">
        <v>815</v>
      </c>
      <c r="D10568" t="s">
        <v>15936</v>
      </c>
      <c r="F10568" t="s">
        <v>16658</v>
      </c>
      <c r="H10568" t="str">
        <f t="shared" si="825"/>
        <v/>
      </c>
      <c r="I10568" s="9" t="str">
        <f t="shared" si="826"/>
        <v>542</v>
      </c>
      <c r="J10568" s="9" t="str">
        <f t="shared" si="827"/>
        <v>418</v>
      </c>
      <c r="K10568" s="9" t="str">
        <f t="shared" si="828"/>
        <v>1083</v>
      </c>
      <c r="L10568" s="9" t="str">
        <f t="shared" si="829"/>
        <v>901</v>
      </c>
      <c r="P10568" t="s">
        <v>20466</v>
      </c>
    </row>
    <row r="10569" spans="1:16">
      <c r="A10569" t="s">
        <v>16601</v>
      </c>
      <c r="B10569" t="s">
        <v>13385</v>
      </c>
      <c r="C10569" t="s">
        <v>815</v>
      </c>
      <c r="D10569" t="s">
        <v>15936</v>
      </c>
      <c r="F10569" t="s">
        <v>16658</v>
      </c>
      <c r="H10569" t="str">
        <f t="shared" si="825"/>
        <v/>
      </c>
      <c r="I10569" s="9" t="str">
        <f t="shared" si="826"/>
        <v>542</v>
      </c>
      <c r="J10569" s="9" t="str">
        <f t="shared" si="827"/>
        <v>418</v>
      </c>
      <c r="K10569" s="9" t="str">
        <f t="shared" si="828"/>
        <v>1083</v>
      </c>
      <c r="L10569" s="9" t="str">
        <f t="shared" si="829"/>
        <v>901</v>
      </c>
      <c r="P10569" t="s">
        <v>20466</v>
      </c>
    </row>
    <row r="10570" spans="1:16">
      <c r="A10570" t="s">
        <v>16601</v>
      </c>
      <c r="B10570" t="s">
        <v>13385</v>
      </c>
      <c r="C10570" t="s">
        <v>815</v>
      </c>
      <c r="D10570" t="s">
        <v>15936</v>
      </c>
      <c r="F10570" t="s">
        <v>16658</v>
      </c>
      <c r="H10570" t="str">
        <f t="shared" si="825"/>
        <v/>
      </c>
      <c r="I10570" s="9" t="str">
        <f t="shared" si="826"/>
        <v>542</v>
      </c>
      <c r="J10570" s="9" t="str">
        <f t="shared" si="827"/>
        <v>418</v>
      </c>
      <c r="K10570" s="9" t="str">
        <f t="shared" si="828"/>
        <v>1083</v>
      </c>
      <c r="L10570" s="9" t="str">
        <f t="shared" si="829"/>
        <v>901</v>
      </c>
      <c r="P10570" t="s">
        <v>20466</v>
      </c>
    </row>
    <row r="10571" spans="1:16">
      <c r="A10571" t="s">
        <v>16601</v>
      </c>
      <c r="B10571" t="s">
        <v>13385</v>
      </c>
      <c r="C10571" t="s">
        <v>815</v>
      </c>
      <c r="D10571" t="s">
        <v>15936</v>
      </c>
      <c r="F10571" t="s">
        <v>16658</v>
      </c>
      <c r="H10571" t="str">
        <f t="shared" si="825"/>
        <v/>
      </c>
      <c r="I10571" s="9" t="str">
        <f t="shared" si="826"/>
        <v>542</v>
      </c>
      <c r="J10571" s="9" t="str">
        <f t="shared" si="827"/>
        <v>418</v>
      </c>
      <c r="K10571" s="9" t="str">
        <f t="shared" si="828"/>
        <v>1083</v>
      </c>
      <c r="L10571" s="9" t="str">
        <f t="shared" si="829"/>
        <v>901</v>
      </c>
      <c r="P10571" t="s">
        <v>20466</v>
      </c>
    </row>
    <row r="10572" spans="1:16">
      <c r="A10572" t="s">
        <v>16601</v>
      </c>
      <c r="B10572" t="s">
        <v>13385</v>
      </c>
      <c r="C10572" t="s">
        <v>815</v>
      </c>
      <c r="D10572" t="s">
        <v>15936</v>
      </c>
      <c r="F10572" t="s">
        <v>16658</v>
      </c>
      <c r="H10572" t="str">
        <f t="shared" si="825"/>
        <v/>
      </c>
      <c r="I10572" s="9" t="str">
        <f t="shared" si="826"/>
        <v>542</v>
      </c>
      <c r="J10572" s="9" t="str">
        <f t="shared" si="827"/>
        <v>418</v>
      </c>
      <c r="K10572" s="9" t="str">
        <f t="shared" si="828"/>
        <v>1083</v>
      </c>
      <c r="L10572" s="9" t="str">
        <f t="shared" si="829"/>
        <v>901</v>
      </c>
      <c r="P10572" t="s">
        <v>20466</v>
      </c>
    </row>
    <row r="10573" spans="1:16">
      <c r="A10573" t="s">
        <v>16601</v>
      </c>
      <c r="B10573" t="s">
        <v>13385</v>
      </c>
      <c r="C10573" t="s">
        <v>815</v>
      </c>
      <c r="D10573" t="s">
        <v>15936</v>
      </c>
      <c r="F10573" t="s">
        <v>16658</v>
      </c>
      <c r="H10573" t="str">
        <f t="shared" si="825"/>
        <v/>
      </c>
      <c r="I10573" s="9" t="str">
        <f t="shared" si="826"/>
        <v>542</v>
      </c>
      <c r="J10573" s="9" t="str">
        <f t="shared" si="827"/>
        <v>418</v>
      </c>
      <c r="K10573" s="9" t="str">
        <f t="shared" si="828"/>
        <v>1083</v>
      </c>
      <c r="L10573" s="9" t="str">
        <f t="shared" si="829"/>
        <v>901</v>
      </c>
      <c r="P10573" t="s">
        <v>20466</v>
      </c>
    </row>
    <row r="10574" spans="1:16">
      <c r="A10574" t="s">
        <v>16601</v>
      </c>
      <c r="B10574" t="s">
        <v>13385</v>
      </c>
      <c r="C10574" t="s">
        <v>815</v>
      </c>
      <c r="D10574" t="s">
        <v>15936</v>
      </c>
      <c r="F10574" t="s">
        <v>16658</v>
      </c>
      <c r="H10574" t="str">
        <f t="shared" si="825"/>
        <v/>
      </c>
      <c r="I10574" s="9" t="str">
        <f t="shared" si="826"/>
        <v>542</v>
      </c>
      <c r="J10574" s="9" t="str">
        <f t="shared" si="827"/>
        <v>418</v>
      </c>
      <c r="K10574" s="9" t="str">
        <f t="shared" si="828"/>
        <v>1083</v>
      </c>
      <c r="L10574" s="9" t="str">
        <f t="shared" si="829"/>
        <v>901</v>
      </c>
      <c r="P10574" t="s">
        <v>20466</v>
      </c>
    </row>
    <row r="10575" spans="1:16">
      <c r="A10575" t="s">
        <v>16601</v>
      </c>
      <c r="B10575" t="s">
        <v>13385</v>
      </c>
      <c r="C10575" t="s">
        <v>815</v>
      </c>
      <c r="D10575" t="s">
        <v>15936</v>
      </c>
      <c r="F10575" t="s">
        <v>16658</v>
      </c>
      <c r="H10575" t="str">
        <f t="shared" si="825"/>
        <v/>
      </c>
      <c r="I10575" s="9" t="str">
        <f t="shared" si="826"/>
        <v>542</v>
      </c>
      <c r="J10575" s="9" t="str">
        <f t="shared" si="827"/>
        <v>418</v>
      </c>
      <c r="K10575" s="9" t="str">
        <f t="shared" si="828"/>
        <v>1083</v>
      </c>
      <c r="L10575" s="9" t="str">
        <f t="shared" si="829"/>
        <v>901</v>
      </c>
      <c r="P10575" t="s">
        <v>20466</v>
      </c>
    </row>
    <row r="10576" spans="1:16">
      <c r="A10576" t="s">
        <v>16601</v>
      </c>
      <c r="B10576" t="s">
        <v>13385</v>
      </c>
      <c r="C10576" t="s">
        <v>815</v>
      </c>
      <c r="D10576" t="s">
        <v>15936</v>
      </c>
      <c r="F10576" t="s">
        <v>16658</v>
      </c>
      <c r="H10576" t="str">
        <f t="shared" si="825"/>
        <v/>
      </c>
      <c r="I10576" s="9" t="str">
        <f t="shared" si="826"/>
        <v>542</v>
      </c>
      <c r="J10576" s="9" t="str">
        <f t="shared" si="827"/>
        <v>418</v>
      </c>
      <c r="K10576" s="9" t="str">
        <f t="shared" si="828"/>
        <v>1083</v>
      </c>
      <c r="L10576" s="9" t="str">
        <f t="shared" si="829"/>
        <v>901</v>
      </c>
      <c r="P10576" t="s">
        <v>20466</v>
      </c>
    </row>
    <row r="10577" spans="1:16">
      <c r="A10577" t="s">
        <v>16601</v>
      </c>
      <c r="B10577" t="s">
        <v>13385</v>
      </c>
      <c r="C10577" t="s">
        <v>815</v>
      </c>
      <c r="D10577" t="s">
        <v>15936</v>
      </c>
      <c r="F10577" t="s">
        <v>16658</v>
      </c>
      <c r="H10577" t="str">
        <f t="shared" si="825"/>
        <v/>
      </c>
      <c r="I10577" s="9" t="str">
        <f t="shared" si="826"/>
        <v>542</v>
      </c>
      <c r="J10577" s="9" t="str">
        <f t="shared" si="827"/>
        <v>418</v>
      </c>
      <c r="K10577" s="9" t="str">
        <f t="shared" si="828"/>
        <v>1083</v>
      </c>
      <c r="L10577" s="9" t="str">
        <f t="shared" si="829"/>
        <v>901</v>
      </c>
      <c r="P10577" t="s">
        <v>20466</v>
      </c>
    </row>
    <row r="10578" spans="1:16">
      <c r="A10578" t="s">
        <v>16676</v>
      </c>
      <c r="B10578" t="s">
        <v>788</v>
      </c>
      <c r="C10578" t="s">
        <v>16675</v>
      </c>
      <c r="D10578" t="s">
        <v>15930</v>
      </c>
      <c r="F10578" t="s">
        <v>16674</v>
      </c>
      <c r="H10578" t="str">
        <f t="shared" si="825"/>
        <v/>
      </c>
      <c r="I10578" s="9" t="str">
        <f t="shared" si="826"/>
        <v>542</v>
      </c>
      <c r="J10578" s="9" t="str">
        <f t="shared" si="827"/>
        <v>418</v>
      </c>
      <c r="K10578" s="9" t="str">
        <f t="shared" si="828"/>
        <v>1095</v>
      </c>
      <c r="L10578" s="9" t="str">
        <f t="shared" si="829"/>
        <v>513</v>
      </c>
      <c r="P10578" t="s">
        <v>20466</v>
      </c>
    </row>
    <row r="10579" spans="1:16">
      <c r="A10579" t="s">
        <v>16677</v>
      </c>
      <c r="B10579" t="s">
        <v>788</v>
      </c>
      <c r="C10579" t="s">
        <v>815</v>
      </c>
      <c r="D10579" t="s">
        <v>15930</v>
      </c>
      <c r="F10579" t="s">
        <v>16674</v>
      </c>
      <c r="H10579" t="str">
        <f t="shared" si="825"/>
        <v/>
      </c>
      <c r="I10579" s="9" t="str">
        <f t="shared" si="826"/>
        <v>542</v>
      </c>
      <c r="J10579" s="9" t="str">
        <f t="shared" si="827"/>
        <v>418</v>
      </c>
      <c r="K10579" s="9" t="str">
        <f t="shared" si="828"/>
        <v>1095</v>
      </c>
      <c r="L10579" s="9" t="str">
        <f t="shared" si="829"/>
        <v>532</v>
      </c>
      <c r="P10579" t="s">
        <v>20466</v>
      </c>
    </row>
    <row r="10580" spans="1:16">
      <c r="A10580" t="s">
        <v>16679</v>
      </c>
      <c r="B10580" t="s">
        <v>788</v>
      </c>
      <c r="C10580" t="s">
        <v>16678</v>
      </c>
      <c r="D10580" t="s">
        <v>15930</v>
      </c>
      <c r="F10580" t="s">
        <v>16674</v>
      </c>
      <c r="H10580" t="str">
        <f t="shared" si="825"/>
        <v/>
      </c>
      <c r="I10580" s="9" t="str">
        <f t="shared" si="826"/>
        <v>542</v>
      </c>
      <c r="J10580" s="9" t="str">
        <f t="shared" si="827"/>
        <v>418</v>
      </c>
      <c r="K10580" s="9" t="str">
        <f t="shared" si="828"/>
        <v>1095</v>
      </c>
      <c r="L10580" s="9" t="str">
        <f t="shared" si="829"/>
        <v>536</v>
      </c>
      <c r="P10580" t="s">
        <v>20466</v>
      </c>
    </row>
    <row r="10581" spans="1:16">
      <c r="A10581" t="s">
        <v>16601</v>
      </c>
      <c r="B10581" t="s">
        <v>13385</v>
      </c>
      <c r="C10581" t="s">
        <v>815</v>
      </c>
      <c r="D10581" t="s">
        <v>15930</v>
      </c>
      <c r="F10581" t="s">
        <v>16674</v>
      </c>
      <c r="H10581" t="str">
        <f t="shared" si="825"/>
        <v/>
      </c>
      <c r="I10581" s="9" t="str">
        <f t="shared" si="826"/>
        <v>542</v>
      </c>
      <c r="J10581" s="9" t="str">
        <f t="shared" si="827"/>
        <v>418</v>
      </c>
      <c r="K10581" s="9" t="str">
        <f t="shared" si="828"/>
        <v>1083</v>
      </c>
      <c r="L10581" s="9" t="str">
        <f t="shared" si="829"/>
        <v>901</v>
      </c>
      <c r="P10581" t="s">
        <v>20466</v>
      </c>
    </row>
    <row r="10582" spans="1:16">
      <c r="A10582" t="s">
        <v>16601</v>
      </c>
      <c r="B10582" t="s">
        <v>13385</v>
      </c>
      <c r="C10582" t="s">
        <v>815</v>
      </c>
      <c r="D10582" t="s">
        <v>15930</v>
      </c>
      <c r="F10582" t="s">
        <v>16674</v>
      </c>
      <c r="H10582" t="str">
        <f t="shared" si="825"/>
        <v/>
      </c>
      <c r="I10582" s="9" t="str">
        <f t="shared" si="826"/>
        <v>542</v>
      </c>
      <c r="J10582" s="9" t="str">
        <f t="shared" si="827"/>
        <v>418</v>
      </c>
      <c r="K10582" s="9" t="str">
        <f t="shared" si="828"/>
        <v>1083</v>
      </c>
      <c r="L10582" s="9" t="str">
        <f t="shared" si="829"/>
        <v>901</v>
      </c>
      <c r="P10582" t="s">
        <v>20466</v>
      </c>
    </row>
    <row r="10583" spans="1:16">
      <c r="A10583" t="s">
        <v>16601</v>
      </c>
      <c r="B10583" t="s">
        <v>13385</v>
      </c>
      <c r="C10583" t="s">
        <v>815</v>
      </c>
      <c r="D10583" t="s">
        <v>15930</v>
      </c>
      <c r="F10583" t="s">
        <v>16674</v>
      </c>
      <c r="H10583" t="str">
        <f t="shared" si="825"/>
        <v/>
      </c>
      <c r="I10583" s="9" t="str">
        <f t="shared" si="826"/>
        <v>542</v>
      </c>
      <c r="J10583" s="9" t="str">
        <f t="shared" si="827"/>
        <v>418</v>
      </c>
      <c r="K10583" s="9" t="str">
        <f t="shared" si="828"/>
        <v>1083</v>
      </c>
      <c r="L10583" s="9" t="str">
        <f t="shared" si="829"/>
        <v>901</v>
      </c>
      <c r="P10583" t="s">
        <v>20466</v>
      </c>
    </row>
    <row r="10584" spans="1:16">
      <c r="A10584" t="s">
        <v>16601</v>
      </c>
      <c r="B10584" t="s">
        <v>13385</v>
      </c>
      <c r="C10584" t="s">
        <v>815</v>
      </c>
      <c r="D10584" t="s">
        <v>15930</v>
      </c>
      <c r="F10584" t="s">
        <v>16674</v>
      </c>
      <c r="H10584" t="str">
        <f t="shared" si="825"/>
        <v/>
      </c>
      <c r="I10584" s="9" t="str">
        <f t="shared" si="826"/>
        <v>542</v>
      </c>
      <c r="J10584" s="9" t="str">
        <f t="shared" si="827"/>
        <v>418</v>
      </c>
      <c r="K10584" s="9" t="str">
        <f t="shared" si="828"/>
        <v>1083</v>
      </c>
      <c r="L10584" s="9" t="str">
        <f t="shared" si="829"/>
        <v>901</v>
      </c>
      <c r="P10584" t="s">
        <v>20466</v>
      </c>
    </row>
    <row r="10585" spans="1:16">
      <c r="A10585" t="s">
        <v>16601</v>
      </c>
      <c r="B10585" t="s">
        <v>13385</v>
      </c>
      <c r="C10585" t="s">
        <v>815</v>
      </c>
      <c r="D10585" t="s">
        <v>15930</v>
      </c>
      <c r="F10585" t="s">
        <v>16674</v>
      </c>
      <c r="H10585" t="str">
        <f t="shared" si="825"/>
        <v/>
      </c>
      <c r="I10585" s="9" t="str">
        <f t="shared" si="826"/>
        <v>542</v>
      </c>
      <c r="J10585" s="9" t="str">
        <f t="shared" si="827"/>
        <v>418</v>
      </c>
      <c r="K10585" s="9" t="str">
        <f t="shared" si="828"/>
        <v>1083</v>
      </c>
      <c r="L10585" s="9" t="str">
        <f t="shared" si="829"/>
        <v>901</v>
      </c>
      <c r="P10585" t="s">
        <v>20466</v>
      </c>
    </row>
    <row r="10586" spans="1:16">
      <c r="A10586" t="s">
        <v>16682</v>
      </c>
      <c r="B10586" t="s">
        <v>788</v>
      </c>
      <c r="C10586" t="s">
        <v>16681</v>
      </c>
      <c r="D10586" t="s">
        <v>15928</v>
      </c>
      <c r="F10586" t="s">
        <v>16680</v>
      </c>
      <c r="H10586" t="str">
        <f t="shared" si="825"/>
        <v/>
      </c>
      <c r="I10586" s="9" t="str">
        <f t="shared" si="826"/>
        <v>542</v>
      </c>
      <c r="J10586" s="9" t="str">
        <f t="shared" si="827"/>
        <v>418</v>
      </c>
      <c r="K10586" s="9" t="str">
        <f t="shared" si="828"/>
        <v>1095</v>
      </c>
      <c r="L10586" s="9" t="str">
        <f t="shared" si="829"/>
        <v>533</v>
      </c>
      <c r="P10586" t="s">
        <v>20466</v>
      </c>
    </row>
    <row r="10587" spans="1:16">
      <c r="A10587" t="s">
        <v>16684</v>
      </c>
      <c r="B10587" t="s">
        <v>788</v>
      </c>
      <c r="C10587" t="s">
        <v>16683</v>
      </c>
      <c r="D10587" t="s">
        <v>15928</v>
      </c>
      <c r="F10587" t="s">
        <v>16680</v>
      </c>
      <c r="H10587" t="str">
        <f t="shared" si="825"/>
        <v/>
      </c>
      <c r="I10587" s="9" t="str">
        <f t="shared" si="826"/>
        <v>542</v>
      </c>
      <c r="J10587" s="9" t="str">
        <f t="shared" si="827"/>
        <v>418</v>
      </c>
      <c r="K10587" s="9" t="str">
        <f t="shared" si="828"/>
        <v>1095</v>
      </c>
      <c r="L10587" s="9" t="str">
        <f t="shared" si="829"/>
        <v>510</v>
      </c>
      <c r="P10587" t="s">
        <v>20466</v>
      </c>
    </row>
    <row r="10588" spans="1:16">
      <c r="A10588" t="s">
        <v>16686</v>
      </c>
      <c r="B10588" t="s">
        <v>788</v>
      </c>
      <c r="C10588" t="s">
        <v>16685</v>
      </c>
      <c r="D10588" t="s">
        <v>15928</v>
      </c>
      <c r="F10588" t="s">
        <v>16680</v>
      </c>
      <c r="H10588" t="str">
        <f t="shared" si="825"/>
        <v/>
      </c>
      <c r="I10588" s="9" t="str">
        <f t="shared" si="826"/>
        <v>542</v>
      </c>
      <c r="J10588" s="9" t="str">
        <f t="shared" si="827"/>
        <v>418</v>
      </c>
      <c r="K10588" s="9" t="str">
        <f t="shared" si="828"/>
        <v>1095</v>
      </c>
      <c r="L10588" s="9" t="str">
        <f t="shared" si="829"/>
        <v>512</v>
      </c>
      <c r="P10588" t="s">
        <v>20466</v>
      </c>
    </row>
    <row r="10589" spans="1:16">
      <c r="A10589" t="s">
        <v>16601</v>
      </c>
      <c r="B10589" t="s">
        <v>13385</v>
      </c>
      <c r="C10589" t="s">
        <v>815</v>
      </c>
      <c r="D10589" t="s">
        <v>15928</v>
      </c>
      <c r="F10589" t="s">
        <v>16680</v>
      </c>
      <c r="H10589" t="str">
        <f t="shared" si="825"/>
        <v/>
      </c>
      <c r="I10589" s="9" t="str">
        <f t="shared" si="826"/>
        <v>542</v>
      </c>
      <c r="J10589" s="9" t="str">
        <f t="shared" si="827"/>
        <v>418</v>
      </c>
      <c r="K10589" s="9" t="str">
        <f t="shared" si="828"/>
        <v>1083</v>
      </c>
      <c r="L10589" s="9" t="str">
        <f t="shared" si="829"/>
        <v>901</v>
      </c>
      <c r="P10589" t="s">
        <v>20466</v>
      </c>
    </row>
    <row r="10590" spans="1:16">
      <c r="A10590" t="s">
        <v>16601</v>
      </c>
      <c r="B10590" t="s">
        <v>13385</v>
      </c>
      <c r="C10590" t="s">
        <v>815</v>
      </c>
      <c r="D10590" t="s">
        <v>15928</v>
      </c>
      <c r="F10590" t="s">
        <v>16680</v>
      </c>
      <c r="H10590" t="str">
        <f t="shared" si="825"/>
        <v/>
      </c>
      <c r="I10590" s="9" t="str">
        <f t="shared" si="826"/>
        <v>542</v>
      </c>
      <c r="J10590" s="9" t="str">
        <f t="shared" si="827"/>
        <v>418</v>
      </c>
      <c r="K10590" s="9" t="str">
        <f t="shared" si="828"/>
        <v>1083</v>
      </c>
      <c r="L10590" s="9" t="str">
        <f t="shared" si="829"/>
        <v>901</v>
      </c>
      <c r="P10590" t="s">
        <v>20466</v>
      </c>
    </row>
    <row r="10591" spans="1:16">
      <c r="A10591" t="s">
        <v>16601</v>
      </c>
      <c r="B10591" t="s">
        <v>13385</v>
      </c>
      <c r="C10591" t="s">
        <v>815</v>
      </c>
      <c r="D10591" t="s">
        <v>15928</v>
      </c>
      <c r="F10591" t="s">
        <v>16680</v>
      </c>
      <c r="H10591" t="str">
        <f t="shared" si="825"/>
        <v/>
      </c>
      <c r="I10591" s="9" t="str">
        <f t="shared" si="826"/>
        <v>542</v>
      </c>
      <c r="J10591" s="9" t="str">
        <f t="shared" si="827"/>
        <v>418</v>
      </c>
      <c r="K10591" s="9" t="str">
        <f t="shared" si="828"/>
        <v>1083</v>
      </c>
      <c r="L10591" s="9" t="str">
        <f t="shared" si="829"/>
        <v>901</v>
      </c>
      <c r="P10591" t="s">
        <v>20466</v>
      </c>
    </row>
    <row r="10592" spans="1:16">
      <c r="A10592" t="s">
        <v>16601</v>
      </c>
      <c r="B10592" t="s">
        <v>13385</v>
      </c>
      <c r="C10592" t="s">
        <v>815</v>
      </c>
      <c r="D10592" t="s">
        <v>15928</v>
      </c>
      <c r="F10592" t="s">
        <v>16680</v>
      </c>
      <c r="H10592" t="str">
        <f t="shared" si="825"/>
        <v/>
      </c>
      <c r="I10592" s="9" t="str">
        <f t="shared" si="826"/>
        <v>542</v>
      </c>
      <c r="J10592" s="9" t="str">
        <f t="shared" si="827"/>
        <v>418</v>
      </c>
      <c r="K10592" s="9" t="str">
        <f t="shared" si="828"/>
        <v>1083</v>
      </c>
      <c r="L10592" s="9" t="str">
        <f t="shared" si="829"/>
        <v>901</v>
      </c>
      <c r="P10592" t="s">
        <v>20466</v>
      </c>
    </row>
    <row r="10593" spans="1:16">
      <c r="A10593" t="s">
        <v>16601</v>
      </c>
      <c r="B10593" t="s">
        <v>13385</v>
      </c>
      <c r="C10593" t="s">
        <v>815</v>
      </c>
      <c r="D10593" t="s">
        <v>15928</v>
      </c>
      <c r="F10593" t="s">
        <v>16680</v>
      </c>
      <c r="H10593" t="str">
        <f t="shared" si="825"/>
        <v/>
      </c>
      <c r="I10593" s="9" t="str">
        <f t="shared" si="826"/>
        <v>542</v>
      </c>
      <c r="J10593" s="9" t="str">
        <f t="shared" si="827"/>
        <v>418</v>
      </c>
      <c r="K10593" s="9" t="str">
        <f t="shared" si="828"/>
        <v>1083</v>
      </c>
      <c r="L10593" s="9" t="str">
        <f t="shared" si="829"/>
        <v>901</v>
      </c>
      <c r="P10593" t="s">
        <v>20466</v>
      </c>
    </row>
    <row r="10594" spans="1:16">
      <c r="A10594" t="s">
        <v>16689</v>
      </c>
      <c r="B10594" t="s">
        <v>767</v>
      </c>
      <c r="C10594" t="s">
        <v>16688</v>
      </c>
      <c r="D10594" t="s">
        <v>15926</v>
      </c>
      <c r="F10594" t="s">
        <v>16687</v>
      </c>
      <c r="H10594" t="str">
        <f t="shared" si="825"/>
        <v/>
      </c>
      <c r="I10594" s="9" t="str">
        <f t="shared" si="826"/>
        <v>542</v>
      </c>
      <c r="J10594" s="9" t="str">
        <f t="shared" si="827"/>
        <v>418</v>
      </c>
      <c r="K10594" s="9" t="str">
        <f t="shared" si="828"/>
        <v>1077</v>
      </c>
      <c r="L10594" s="9" t="str">
        <f t="shared" si="829"/>
        <v>528</v>
      </c>
      <c r="P10594" t="s">
        <v>20466</v>
      </c>
    </row>
    <row r="10595" spans="1:16">
      <c r="A10595" t="s">
        <v>16691</v>
      </c>
      <c r="B10595" t="s">
        <v>767</v>
      </c>
      <c r="C10595" t="s">
        <v>16690</v>
      </c>
      <c r="D10595" t="s">
        <v>15926</v>
      </c>
      <c r="F10595" t="s">
        <v>16687</v>
      </c>
      <c r="H10595" t="str">
        <f t="shared" si="825"/>
        <v/>
      </c>
      <c r="I10595" s="9" t="str">
        <f t="shared" si="826"/>
        <v>542</v>
      </c>
      <c r="J10595" s="9" t="str">
        <f t="shared" si="827"/>
        <v>418</v>
      </c>
      <c r="K10595" s="9" t="str">
        <f t="shared" si="828"/>
        <v>1077</v>
      </c>
      <c r="L10595" s="9" t="str">
        <f t="shared" si="829"/>
        <v>523</v>
      </c>
      <c r="P10595" t="s">
        <v>20466</v>
      </c>
    </row>
    <row r="10596" spans="1:16">
      <c r="A10596" t="s">
        <v>16693</v>
      </c>
      <c r="B10596" t="s">
        <v>767</v>
      </c>
      <c r="C10596" t="s">
        <v>16692</v>
      </c>
      <c r="D10596" t="s">
        <v>15926</v>
      </c>
      <c r="F10596" t="s">
        <v>16687</v>
      </c>
      <c r="H10596" t="str">
        <f t="shared" si="825"/>
        <v/>
      </c>
      <c r="I10596" s="9" t="str">
        <f t="shared" si="826"/>
        <v>542</v>
      </c>
      <c r="J10596" s="9" t="str">
        <f t="shared" si="827"/>
        <v>418</v>
      </c>
      <c r="K10596" s="9" t="str">
        <f t="shared" si="828"/>
        <v>1077</v>
      </c>
      <c r="L10596" s="9" t="str">
        <f t="shared" si="829"/>
        <v>507</v>
      </c>
      <c r="P10596" t="s">
        <v>20466</v>
      </c>
    </row>
    <row r="10597" spans="1:16">
      <c r="A10597" t="s">
        <v>16695</v>
      </c>
      <c r="B10597" t="s">
        <v>767</v>
      </c>
      <c r="C10597" t="s">
        <v>16694</v>
      </c>
      <c r="D10597" t="s">
        <v>15926</v>
      </c>
      <c r="F10597" t="s">
        <v>16687</v>
      </c>
      <c r="H10597" t="str">
        <f t="shared" si="825"/>
        <v/>
      </c>
      <c r="I10597" s="9" t="str">
        <f t="shared" si="826"/>
        <v>542</v>
      </c>
      <c r="J10597" s="9" t="str">
        <f t="shared" si="827"/>
        <v>418</v>
      </c>
      <c r="K10597" s="9" t="str">
        <f t="shared" si="828"/>
        <v>1077</v>
      </c>
      <c r="L10597" s="9" t="str">
        <f t="shared" si="829"/>
        <v>512</v>
      </c>
      <c r="P10597" t="s">
        <v>20466</v>
      </c>
    </row>
    <row r="10598" spans="1:16">
      <c r="A10598" t="s">
        <v>16697</v>
      </c>
      <c r="B10598" t="s">
        <v>767</v>
      </c>
      <c r="C10598" t="s">
        <v>16696</v>
      </c>
      <c r="D10598" t="s">
        <v>15926</v>
      </c>
      <c r="F10598" t="s">
        <v>16687</v>
      </c>
      <c r="H10598" t="str">
        <f t="shared" si="825"/>
        <v/>
      </c>
      <c r="I10598" s="9" t="str">
        <f t="shared" si="826"/>
        <v>542</v>
      </c>
      <c r="J10598" s="9" t="str">
        <f t="shared" si="827"/>
        <v>418</v>
      </c>
      <c r="K10598" s="9" t="str">
        <f t="shared" si="828"/>
        <v>1077</v>
      </c>
      <c r="L10598" s="9" t="str">
        <f t="shared" si="829"/>
        <v>516</v>
      </c>
      <c r="P10598" t="s">
        <v>20466</v>
      </c>
    </row>
    <row r="10599" spans="1:16">
      <c r="A10599" t="s">
        <v>16635</v>
      </c>
      <c r="B10599" t="s">
        <v>788</v>
      </c>
      <c r="C10599" t="s">
        <v>16698</v>
      </c>
      <c r="D10599" t="s">
        <v>15926</v>
      </c>
      <c r="F10599" t="s">
        <v>16687</v>
      </c>
      <c r="H10599" t="str">
        <f t="shared" si="825"/>
        <v/>
      </c>
      <c r="I10599" s="9" t="str">
        <f t="shared" si="826"/>
        <v>542</v>
      </c>
      <c r="J10599" s="9" t="str">
        <f t="shared" si="827"/>
        <v>418</v>
      </c>
      <c r="K10599" s="9" t="str">
        <f t="shared" si="828"/>
        <v>1095</v>
      </c>
      <c r="L10599" s="9" t="str">
        <f t="shared" si="829"/>
        <v>515</v>
      </c>
      <c r="P10599" t="s">
        <v>20466</v>
      </c>
    </row>
    <row r="10600" spans="1:16">
      <c r="A10600" t="s">
        <v>16677</v>
      </c>
      <c r="B10600" t="s">
        <v>788</v>
      </c>
      <c r="C10600" t="s">
        <v>815</v>
      </c>
      <c r="D10600" t="s">
        <v>15926</v>
      </c>
      <c r="F10600" t="s">
        <v>16687</v>
      </c>
      <c r="H10600" t="str">
        <f t="shared" si="825"/>
        <v/>
      </c>
      <c r="I10600" s="9" t="str">
        <f t="shared" si="826"/>
        <v>542</v>
      </c>
      <c r="J10600" s="9" t="str">
        <f t="shared" si="827"/>
        <v>418</v>
      </c>
      <c r="K10600" s="9" t="str">
        <f t="shared" si="828"/>
        <v>1095</v>
      </c>
      <c r="L10600" s="9" t="str">
        <f t="shared" si="829"/>
        <v>532</v>
      </c>
      <c r="P10600" t="s">
        <v>20466</v>
      </c>
    </row>
    <row r="10601" spans="1:16">
      <c r="A10601" t="s">
        <v>16601</v>
      </c>
      <c r="B10601" t="s">
        <v>13385</v>
      </c>
      <c r="C10601" t="s">
        <v>815</v>
      </c>
      <c r="D10601" t="s">
        <v>15926</v>
      </c>
      <c r="F10601" t="s">
        <v>16687</v>
      </c>
      <c r="H10601" t="str">
        <f t="shared" si="825"/>
        <v/>
      </c>
      <c r="I10601" s="9" t="str">
        <f t="shared" si="826"/>
        <v>542</v>
      </c>
      <c r="J10601" s="9" t="str">
        <f t="shared" si="827"/>
        <v>418</v>
      </c>
      <c r="K10601" s="9" t="str">
        <f t="shared" si="828"/>
        <v>1083</v>
      </c>
      <c r="L10601" s="9" t="str">
        <f t="shared" si="829"/>
        <v>901</v>
      </c>
      <c r="P10601" t="s">
        <v>20466</v>
      </c>
    </row>
    <row r="10602" spans="1:16">
      <c r="A10602" t="s">
        <v>16601</v>
      </c>
      <c r="B10602" t="s">
        <v>13385</v>
      </c>
      <c r="C10602" t="s">
        <v>815</v>
      </c>
      <c r="D10602" t="s">
        <v>15926</v>
      </c>
      <c r="F10602" t="s">
        <v>16687</v>
      </c>
      <c r="H10602" t="str">
        <f t="shared" si="825"/>
        <v/>
      </c>
      <c r="I10602" s="9" t="str">
        <f t="shared" si="826"/>
        <v>542</v>
      </c>
      <c r="J10602" s="9" t="str">
        <f t="shared" si="827"/>
        <v>418</v>
      </c>
      <c r="K10602" s="9" t="str">
        <f t="shared" si="828"/>
        <v>1083</v>
      </c>
      <c r="L10602" s="9" t="str">
        <f t="shared" si="829"/>
        <v>901</v>
      </c>
      <c r="P10602" t="s">
        <v>20466</v>
      </c>
    </row>
    <row r="10603" spans="1:16">
      <c r="A10603" t="s">
        <v>16601</v>
      </c>
      <c r="B10603" t="s">
        <v>13385</v>
      </c>
      <c r="C10603" t="s">
        <v>815</v>
      </c>
      <c r="D10603" t="s">
        <v>15926</v>
      </c>
      <c r="F10603" t="s">
        <v>16687</v>
      </c>
      <c r="H10603" t="str">
        <f t="shared" si="825"/>
        <v/>
      </c>
      <c r="I10603" s="9" t="str">
        <f t="shared" si="826"/>
        <v>542</v>
      </c>
      <c r="J10603" s="9" t="str">
        <f t="shared" si="827"/>
        <v>418</v>
      </c>
      <c r="K10603" s="9" t="str">
        <f t="shared" si="828"/>
        <v>1083</v>
      </c>
      <c r="L10603" s="9" t="str">
        <f t="shared" si="829"/>
        <v>901</v>
      </c>
      <c r="P10603" t="s">
        <v>20466</v>
      </c>
    </row>
    <row r="10604" spans="1:16">
      <c r="A10604" t="s">
        <v>16601</v>
      </c>
      <c r="B10604" t="s">
        <v>13385</v>
      </c>
      <c r="C10604" t="s">
        <v>815</v>
      </c>
      <c r="D10604" t="s">
        <v>15926</v>
      </c>
      <c r="F10604" t="s">
        <v>16687</v>
      </c>
      <c r="H10604" t="str">
        <f t="shared" si="825"/>
        <v/>
      </c>
      <c r="I10604" s="9" t="str">
        <f t="shared" si="826"/>
        <v>542</v>
      </c>
      <c r="J10604" s="9" t="str">
        <f t="shared" si="827"/>
        <v>418</v>
      </c>
      <c r="K10604" s="9" t="str">
        <f t="shared" si="828"/>
        <v>1083</v>
      </c>
      <c r="L10604" s="9" t="str">
        <f t="shared" si="829"/>
        <v>901</v>
      </c>
      <c r="P10604" t="s">
        <v>20466</v>
      </c>
    </row>
    <row r="10605" spans="1:16">
      <c r="A10605" t="s">
        <v>16601</v>
      </c>
      <c r="B10605" t="s">
        <v>13385</v>
      </c>
      <c r="C10605" t="s">
        <v>815</v>
      </c>
      <c r="D10605" t="s">
        <v>15926</v>
      </c>
      <c r="F10605" t="s">
        <v>16687</v>
      </c>
      <c r="H10605" t="str">
        <f t="shared" si="825"/>
        <v/>
      </c>
      <c r="I10605" s="9" t="str">
        <f t="shared" si="826"/>
        <v>542</v>
      </c>
      <c r="J10605" s="9" t="str">
        <f t="shared" si="827"/>
        <v>418</v>
      </c>
      <c r="K10605" s="9" t="str">
        <f t="shared" si="828"/>
        <v>1083</v>
      </c>
      <c r="L10605" s="9" t="str">
        <f t="shared" si="829"/>
        <v>901</v>
      </c>
      <c r="P10605" t="s">
        <v>20466</v>
      </c>
    </row>
    <row r="10606" spans="1:16">
      <c r="A10606" t="s">
        <v>16601</v>
      </c>
      <c r="B10606" t="s">
        <v>13385</v>
      </c>
      <c r="C10606" t="s">
        <v>815</v>
      </c>
      <c r="D10606" t="s">
        <v>15926</v>
      </c>
      <c r="F10606" t="s">
        <v>16687</v>
      </c>
      <c r="H10606" t="str">
        <f t="shared" si="825"/>
        <v/>
      </c>
      <c r="I10606" s="9" t="str">
        <f t="shared" si="826"/>
        <v>542</v>
      </c>
      <c r="J10606" s="9" t="str">
        <f t="shared" si="827"/>
        <v>418</v>
      </c>
      <c r="K10606" s="9" t="str">
        <f t="shared" si="828"/>
        <v>1083</v>
      </c>
      <c r="L10606" s="9" t="str">
        <f t="shared" si="829"/>
        <v>901</v>
      </c>
      <c r="P10606" t="s">
        <v>20466</v>
      </c>
    </row>
    <row r="10607" spans="1:16">
      <c r="A10607" t="s">
        <v>16601</v>
      </c>
      <c r="B10607" t="s">
        <v>13385</v>
      </c>
      <c r="C10607" t="s">
        <v>815</v>
      </c>
      <c r="D10607" t="s">
        <v>15926</v>
      </c>
      <c r="F10607" t="s">
        <v>16687</v>
      </c>
      <c r="H10607" t="str">
        <f t="shared" si="825"/>
        <v/>
      </c>
      <c r="I10607" s="9" t="str">
        <f t="shared" si="826"/>
        <v>542</v>
      </c>
      <c r="J10607" s="9" t="str">
        <f t="shared" si="827"/>
        <v>418</v>
      </c>
      <c r="K10607" s="9" t="str">
        <f t="shared" si="828"/>
        <v>1083</v>
      </c>
      <c r="L10607" s="9" t="str">
        <f t="shared" si="829"/>
        <v>901</v>
      </c>
      <c r="P10607" t="s">
        <v>20466</v>
      </c>
    </row>
    <row r="10608" spans="1:16">
      <c r="A10608" t="s">
        <v>16601</v>
      </c>
      <c r="B10608" t="s">
        <v>13385</v>
      </c>
      <c r="C10608" t="s">
        <v>815</v>
      </c>
      <c r="D10608" t="s">
        <v>15926</v>
      </c>
      <c r="F10608" t="s">
        <v>16687</v>
      </c>
      <c r="H10608" t="str">
        <f t="shared" si="825"/>
        <v/>
      </c>
      <c r="I10608" s="9" t="str">
        <f t="shared" si="826"/>
        <v>542</v>
      </c>
      <c r="J10608" s="9" t="str">
        <f t="shared" si="827"/>
        <v>418</v>
      </c>
      <c r="K10608" s="9" t="str">
        <f t="shared" si="828"/>
        <v>1083</v>
      </c>
      <c r="L10608" s="9" t="str">
        <f t="shared" si="829"/>
        <v>901</v>
      </c>
      <c r="P10608" t="s">
        <v>20466</v>
      </c>
    </row>
    <row r="10609" spans="1:16">
      <c r="A10609" t="s">
        <v>16601</v>
      </c>
      <c r="B10609" t="s">
        <v>13385</v>
      </c>
      <c r="C10609" t="s">
        <v>815</v>
      </c>
      <c r="D10609" t="s">
        <v>15926</v>
      </c>
      <c r="F10609" t="s">
        <v>16687</v>
      </c>
      <c r="H10609" t="str">
        <f t="shared" si="825"/>
        <v/>
      </c>
      <c r="I10609" s="9" t="str">
        <f t="shared" si="826"/>
        <v>542</v>
      </c>
      <c r="J10609" s="9" t="str">
        <f t="shared" si="827"/>
        <v>418</v>
      </c>
      <c r="K10609" s="9" t="str">
        <f t="shared" si="828"/>
        <v>1083</v>
      </c>
      <c r="L10609" s="9" t="str">
        <f t="shared" si="829"/>
        <v>901</v>
      </c>
      <c r="P10609" t="s">
        <v>20466</v>
      </c>
    </row>
    <row r="10610" spans="1:16">
      <c r="A10610" t="s">
        <v>16601</v>
      </c>
      <c r="B10610" t="s">
        <v>13385</v>
      </c>
      <c r="C10610" t="s">
        <v>815</v>
      </c>
      <c r="D10610" t="s">
        <v>15926</v>
      </c>
      <c r="F10610" t="s">
        <v>16687</v>
      </c>
      <c r="H10610" t="str">
        <f t="shared" si="825"/>
        <v/>
      </c>
      <c r="I10610" s="9" t="str">
        <f t="shared" si="826"/>
        <v>542</v>
      </c>
      <c r="J10610" s="9" t="str">
        <f t="shared" si="827"/>
        <v>418</v>
      </c>
      <c r="K10610" s="9" t="str">
        <f t="shared" si="828"/>
        <v>1083</v>
      </c>
      <c r="L10610" s="9" t="str">
        <f t="shared" si="829"/>
        <v>901</v>
      </c>
      <c r="P10610" t="s">
        <v>20466</v>
      </c>
    </row>
    <row r="10611" spans="1:16">
      <c r="A10611" t="s">
        <v>16701</v>
      </c>
      <c r="B10611" t="s">
        <v>788</v>
      </c>
      <c r="C10611" t="s">
        <v>16700</v>
      </c>
      <c r="D10611" t="s">
        <v>15914</v>
      </c>
      <c r="F10611" t="s">
        <v>16699</v>
      </c>
      <c r="H10611" t="str">
        <f t="shared" si="825"/>
        <v/>
      </c>
      <c r="I10611" s="9" t="str">
        <f t="shared" si="826"/>
        <v>542</v>
      </c>
      <c r="J10611" s="9" t="str">
        <f t="shared" si="827"/>
        <v>418</v>
      </c>
      <c r="K10611" s="9" t="str">
        <f t="shared" si="828"/>
        <v>1095</v>
      </c>
      <c r="L10611" s="9" t="str">
        <f t="shared" si="829"/>
        <v>503</v>
      </c>
      <c r="P10611" t="s">
        <v>20466</v>
      </c>
    </row>
    <row r="10612" spans="1:16">
      <c r="A10612" t="s">
        <v>16702</v>
      </c>
      <c r="B10612" t="s">
        <v>788</v>
      </c>
      <c r="C10612" t="s">
        <v>815</v>
      </c>
      <c r="D10612" t="s">
        <v>15914</v>
      </c>
      <c r="F10612" t="s">
        <v>16699</v>
      </c>
      <c r="H10612" t="str">
        <f t="shared" si="825"/>
        <v/>
      </c>
      <c r="I10612" s="9" t="str">
        <f t="shared" si="826"/>
        <v>542</v>
      </c>
      <c r="J10612" s="9" t="str">
        <f t="shared" si="827"/>
        <v>418</v>
      </c>
      <c r="K10612" s="9" t="str">
        <f t="shared" si="828"/>
        <v>1095</v>
      </c>
      <c r="L10612" s="9" t="str">
        <f t="shared" si="829"/>
        <v>558</v>
      </c>
      <c r="P10612" t="s">
        <v>20466</v>
      </c>
    </row>
    <row r="10613" spans="1:16">
      <c r="A10613" t="s">
        <v>16704</v>
      </c>
      <c r="B10613" t="s">
        <v>788</v>
      </c>
      <c r="C10613" t="s">
        <v>16703</v>
      </c>
      <c r="D10613" t="s">
        <v>15914</v>
      </c>
      <c r="F10613" t="s">
        <v>16699</v>
      </c>
      <c r="H10613" t="str">
        <f t="shared" si="825"/>
        <v/>
      </c>
      <c r="I10613" s="9" t="str">
        <f t="shared" si="826"/>
        <v>542</v>
      </c>
      <c r="J10613" s="9" t="str">
        <f t="shared" si="827"/>
        <v>418</v>
      </c>
      <c r="K10613" s="9" t="str">
        <f t="shared" si="828"/>
        <v>1095</v>
      </c>
      <c r="L10613" s="9" t="str">
        <f t="shared" si="829"/>
        <v>517</v>
      </c>
      <c r="P10613" t="s">
        <v>20466</v>
      </c>
    </row>
    <row r="10614" spans="1:16">
      <c r="A10614" t="s">
        <v>16601</v>
      </c>
      <c r="B10614" t="s">
        <v>13385</v>
      </c>
      <c r="C10614" t="s">
        <v>815</v>
      </c>
      <c r="D10614" t="s">
        <v>15914</v>
      </c>
      <c r="F10614" t="s">
        <v>16699</v>
      </c>
      <c r="H10614" t="str">
        <f t="shared" si="825"/>
        <v/>
      </c>
      <c r="I10614" s="9" t="str">
        <f t="shared" si="826"/>
        <v>542</v>
      </c>
      <c r="J10614" s="9" t="str">
        <f t="shared" si="827"/>
        <v>418</v>
      </c>
      <c r="K10614" s="9" t="str">
        <f t="shared" si="828"/>
        <v>1083</v>
      </c>
      <c r="L10614" s="9" t="str">
        <f t="shared" si="829"/>
        <v>901</v>
      </c>
      <c r="P10614" t="s">
        <v>20466</v>
      </c>
    </row>
    <row r="10615" spans="1:16">
      <c r="A10615" t="s">
        <v>16601</v>
      </c>
      <c r="B10615" t="s">
        <v>13385</v>
      </c>
      <c r="C10615" t="s">
        <v>815</v>
      </c>
      <c r="D10615" t="s">
        <v>15914</v>
      </c>
      <c r="F10615" t="s">
        <v>16699</v>
      </c>
      <c r="H10615" t="str">
        <f t="shared" si="825"/>
        <v/>
      </c>
      <c r="I10615" s="9" t="str">
        <f t="shared" si="826"/>
        <v>542</v>
      </c>
      <c r="J10615" s="9" t="str">
        <f t="shared" si="827"/>
        <v>418</v>
      </c>
      <c r="K10615" s="9" t="str">
        <f t="shared" si="828"/>
        <v>1083</v>
      </c>
      <c r="L10615" s="9" t="str">
        <f t="shared" si="829"/>
        <v>901</v>
      </c>
      <c r="P10615" t="s">
        <v>20466</v>
      </c>
    </row>
    <row r="10616" spans="1:16">
      <c r="A10616" t="s">
        <v>16601</v>
      </c>
      <c r="B10616" t="s">
        <v>13385</v>
      </c>
      <c r="C10616" t="s">
        <v>815</v>
      </c>
      <c r="D10616" t="s">
        <v>15914</v>
      </c>
      <c r="F10616" t="s">
        <v>16699</v>
      </c>
      <c r="H10616" t="str">
        <f t="shared" si="825"/>
        <v/>
      </c>
      <c r="I10616" s="9" t="str">
        <f t="shared" si="826"/>
        <v>542</v>
      </c>
      <c r="J10616" s="9" t="str">
        <f t="shared" si="827"/>
        <v>418</v>
      </c>
      <c r="K10616" s="9" t="str">
        <f t="shared" si="828"/>
        <v>1083</v>
      </c>
      <c r="L10616" s="9" t="str">
        <f t="shared" si="829"/>
        <v>901</v>
      </c>
      <c r="P10616" t="s">
        <v>20466</v>
      </c>
    </row>
    <row r="10617" spans="1:16">
      <c r="A10617" t="s">
        <v>16601</v>
      </c>
      <c r="B10617" t="s">
        <v>13385</v>
      </c>
      <c r="C10617" t="s">
        <v>815</v>
      </c>
      <c r="D10617" t="s">
        <v>15914</v>
      </c>
      <c r="F10617" t="s">
        <v>16699</v>
      </c>
      <c r="H10617" t="str">
        <f t="shared" si="825"/>
        <v/>
      </c>
      <c r="I10617" s="9" t="str">
        <f t="shared" si="826"/>
        <v>542</v>
      </c>
      <c r="J10617" s="9" t="str">
        <f t="shared" si="827"/>
        <v>418</v>
      </c>
      <c r="K10617" s="9" t="str">
        <f t="shared" si="828"/>
        <v>1083</v>
      </c>
      <c r="L10617" s="9" t="str">
        <f t="shared" si="829"/>
        <v>901</v>
      </c>
      <c r="P10617" t="s">
        <v>20466</v>
      </c>
    </row>
    <row r="10618" spans="1:16">
      <c r="A10618" t="s">
        <v>16601</v>
      </c>
      <c r="B10618" t="s">
        <v>13385</v>
      </c>
      <c r="C10618" t="s">
        <v>815</v>
      </c>
      <c r="D10618" t="s">
        <v>15914</v>
      </c>
      <c r="F10618" t="s">
        <v>16699</v>
      </c>
      <c r="H10618" t="str">
        <f t="shared" si="825"/>
        <v/>
      </c>
      <c r="I10618" s="9" t="str">
        <f t="shared" si="826"/>
        <v>542</v>
      </c>
      <c r="J10618" s="9" t="str">
        <f t="shared" si="827"/>
        <v>418</v>
      </c>
      <c r="K10618" s="9" t="str">
        <f t="shared" si="828"/>
        <v>1083</v>
      </c>
      <c r="L10618" s="9" t="str">
        <f t="shared" si="829"/>
        <v>901</v>
      </c>
      <c r="P10618" t="s">
        <v>20466</v>
      </c>
    </row>
    <row r="10619" spans="1:16">
      <c r="A10619" t="s">
        <v>16707</v>
      </c>
      <c r="B10619" t="s">
        <v>767</v>
      </c>
      <c r="C10619" t="s">
        <v>16706</v>
      </c>
      <c r="D10619" s="70" t="s">
        <v>15934</v>
      </c>
      <c r="F10619" t="s">
        <v>16705</v>
      </c>
      <c r="H10619" t="str">
        <f t="shared" si="825"/>
        <v/>
      </c>
      <c r="I10619" s="9" t="str">
        <f t="shared" si="826"/>
        <v>542</v>
      </c>
      <c r="J10619" s="9" t="str">
        <f t="shared" si="827"/>
        <v>418</v>
      </c>
      <c r="K10619" s="9" t="str">
        <f t="shared" si="828"/>
        <v>1077</v>
      </c>
      <c r="L10619" s="9" t="str">
        <f t="shared" si="829"/>
        <v>525</v>
      </c>
      <c r="P10619" t="s">
        <v>20466</v>
      </c>
    </row>
    <row r="10620" spans="1:16">
      <c r="A10620" t="s">
        <v>16709</v>
      </c>
      <c r="B10620" t="s">
        <v>767</v>
      </c>
      <c r="C10620" t="s">
        <v>16708</v>
      </c>
      <c r="D10620" s="71" t="s">
        <v>15934</v>
      </c>
      <c r="F10620" t="s">
        <v>16705</v>
      </c>
      <c r="H10620" t="str">
        <f t="shared" si="825"/>
        <v/>
      </c>
      <c r="I10620" s="9" t="str">
        <f t="shared" si="826"/>
        <v>542</v>
      </c>
      <c r="J10620" s="9" t="str">
        <f t="shared" si="827"/>
        <v>418</v>
      </c>
      <c r="K10620" s="9" t="str">
        <f t="shared" si="828"/>
        <v>1077</v>
      </c>
      <c r="L10620" s="9" t="str">
        <f t="shared" si="829"/>
        <v>506</v>
      </c>
      <c r="P10620" t="s">
        <v>20466</v>
      </c>
    </row>
    <row r="10621" spans="1:16">
      <c r="A10621" t="s">
        <v>16711</v>
      </c>
      <c r="B10621" t="s">
        <v>767</v>
      </c>
      <c r="C10621" t="s">
        <v>16710</v>
      </c>
      <c r="D10621" s="70" t="s">
        <v>15934</v>
      </c>
      <c r="F10621" t="s">
        <v>16705</v>
      </c>
      <c r="H10621" t="str">
        <f t="shared" si="825"/>
        <v/>
      </c>
      <c r="I10621" s="9" t="str">
        <f t="shared" si="826"/>
        <v>542</v>
      </c>
      <c r="J10621" s="9" t="str">
        <f t="shared" si="827"/>
        <v>418</v>
      </c>
      <c r="K10621" s="9" t="str">
        <f t="shared" si="828"/>
        <v>1077</v>
      </c>
      <c r="L10621" s="9" t="str">
        <f t="shared" si="829"/>
        <v>530</v>
      </c>
      <c r="P10621" t="s">
        <v>20466</v>
      </c>
    </row>
    <row r="10622" spans="1:16">
      <c r="A10622" t="s">
        <v>16713</v>
      </c>
      <c r="B10622" t="s">
        <v>767</v>
      </c>
      <c r="C10622" t="s">
        <v>16712</v>
      </c>
      <c r="D10622" s="70" t="s">
        <v>15934</v>
      </c>
      <c r="F10622" t="s">
        <v>16705</v>
      </c>
      <c r="H10622" t="str">
        <f t="shared" si="825"/>
        <v/>
      </c>
      <c r="I10622" s="9" t="str">
        <f t="shared" si="826"/>
        <v>542</v>
      </c>
      <c r="J10622" s="9" t="str">
        <f t="shared" si="827"/>
        <v>418</v>
      </c>
      <c r="K10622" s="9" t="str">
        <f t="shared" si="828"/>
        <v>1077</v>
      </c>
      <c r="L10622" s="9" t="str">
        <f t="shared" si="829"/>
        <v>511</v>
      </c>
      <c r="P10622" t="s">
        <v>20466</v>
      </c>
    </row>
    <row r="10623" spans="1:16">
      <c r="A10623" t="s">
        <v>16715</v>
      </c>
      <c r="B10623" t="s">
        <v>767</v>
      </c>
      <c r="C10623" t="s">
        <v>16714</v>
      </c>
      <c r="D10623" s="71" t="s">
        <v>15934</v>
      </c>
      <c r="F10623" t="s">
        <v>16705</v>
      </c>
      <c r="H10623" t="str">
        <f t="shared" si="825"/>
        <v/>
      </c>
      <c r="I10623" s="9" t="str">
        <f t="shared" si="826"/>
        <v>542</v>
      </c>
      <c r="J10623" s="9" t="str">
        <f t="shared" si="827"/>
        <v>418</v>
      </c>
      <c r="K10623" s="9" t="str">
        <f t="shared" si="828"/>
        <v>1077</v>
      </c>
      <c r="L10623" s="9" t="str">
        <f t="shared" si="829"/>
        <v>513</v>
      </c>
      <c r="P10623" t="s">
        <v>20466</v>
      </c>
    </row>
    <row r="10624" spans="1:16">
      <c r="A10624" t="s">
        <v>16717</v>
      </c>
      <c r="B10624" t="s">
        <v>788</v>
      </c>
      <c r="C10624" t="s">
        <v>16716</v>
      </c>
      <c r="D10624" s="70" t="s">
        <v>15934</v>
      </c>
      <c r="F10624" t="s">
        <v>16705</v>
      </c>
      <c r="H10624" t="str">
        <f t="shared" si="825"/>
        <v/>
      </c>
      <c r="I10624" s="9" t="str">
        <f t="shared" si="826"/>
        <v>542</v>
      </c>
      <c r="J10624" s="9" t="str">
        <f t="shared" si="827"/>
        <v>418</v>
      </c>
      <c r="K10624" s="9" t="str">
        <f t="shared" si="828"/>
        <v>1095</v>
      </c>
      <c r="L10624" s="9" t="str">
        <f t="shared" si="829"/>
        <v>520</v>
      </c>
      <c r="P10624" t="s">
        <v>20466</v>
      </c>
    </row>
    <row r="10625" spans="1:16">
      <c r="A10625" t="s">
        <v>16719</v>
      </c>
      <c r="B10625" t="s">
        <v>788</v>
      </c>
      <c r="C10625" t="s">
        <v>16718</v>
      </c>
      <c r="D10625" s="70" t="s">
        <v>15934</v>
      </c>
      <c r="F10625" t="s">
        <v>16705</v>
      </c>
      <c r="H10625" t="str">
        <f t="shared" si="825"/>
        <v/>
      </c>
      <c r="I10625" s="9" t="str">
        <f t="shared" si="826"/>
        <v>542</v>
      </c>
      <c r="J10625" s="9" t="str">
        <f t="shared" si="827"/>
        <v>418</v>
      </c>
      <c r="K10625" s="9" t="str">
        <f t="shared" si="828"/>
        <v>1095</v>
      </c>
      <c r="L10625" s="9" t="str">
        <f t="shared" si="829"/>
        <v>522</v>
      </c>
      <c r="P10625" t="s">
        <v>20466</v>
      </c>
    </row>
    <row r="10626" spans="1:16">
      <c r="A10626" t="s">
        <v>16601</v>
      </c>
      <c r="B10626" t="s">
        <v>13385</v>
      </c>
      <c r="C10626" t="s">
        <v>815</v>
      </c>
      <c r="D10626" s="71" t="s">
        <v>15934</v>
      </c>
      <c r="F10626" t="s">
        <v>16705</v>
      </c>
      <c r="H10626" t="str">
        <f t="shared" si="825"/>
        <v/>
      </c>
      <c r="I10626" s="9" t="str">
        <f t="shared" si="826"/>
        <v>542</v>
      </c>
      <c r="J10626" s="9" t="str">
        <f t="shared" si="827"/>
        <v>418</v>
      </c>
      <c r="K10626" s="9" t="str">
        <f t="shared" si="828"/>
        <v>1083</v>
      </c>
      <c r="L10626" s="9" t="str">
        <f t="shared" si="829"/>
        <v>901</v>
      </c>
      <c r="P10626" t="s">
        <v>20466</v>
      </c>
    </row>
    <row r="10627" spans="1:16">
      <c r="A10627" t="s">
        <v>16601</v>
      </c>
      <c r="B10627" t="s">
        <v>13385</v>
      </c>
      <c r="C10627" t="s">
        <v>815</v>
      </c>
      <c r="D10627" s="70" t="s">
        <v>15934</v>
      </c>
      <c r="F10627" t="s">
        <v>16705</v>
      </c>
      <c r="H10627" t="str">
        <f t="shared" ref="H10627:H10690" si="830">IF(ISBLANK(E10627),"","Yes")</f>
        <v/>
      </c>
      <c r="I10627" s="9" t="str">
        <f t="shared" ref="I10627:I10690" si="831">LEFT(A10627,3)</f>
        <v>542</v>
      </c>
      <c r="J10627" s="9" t="str">
        <f t="shared" ref="J10627:J10690" si="832">RIGHT(LEFT(A10627,7),3)</f>
        <v>418</v>
      </c>
      <c r="K10627" s="9" t="str">
        <f t="shared" ref="K10627:K10690" si="833">RIGHT(LEFT(A10627,12),4)</f>
        <v>1083</v>
      </c>
      <c r="L10627" s="9" t="str">
        <f t="shared" ref="L10627:L10690" si="834">RIGHT(A10627,3)</f>
        <v>901</v>
      </c>
      <c r="P10627" t="s">
        <v>20466</v>
      </c>
    </row>
    <row r="10628" spans="1:16">
      <c r="A10628" t="s">
        <v>16601</v>
      </c>
      <c r="B10628" t="s">
        <v>13385</v>
      </c>
      <c r="C10628" t="s">
        <v>815</v>
      </c>
      <c r="D10628" s="70" t="s">
        <v>15934</v>
      </c>
      <c r="F10628" t="s">
        <v>16705</v>
      </c>
      <c r="H10628" t="str">
        <f t="shared" si="830"/>
        <v/>
      </c>
      <c r="I10628" s="9" t="str">
        <f t="shared" si="831"/>
        <v>542</v>
      </c>
      <c r="J10628" s="9" t="str">
        <f t="shared" si="832"/>
        <v>418</v>
      </c>
      <c r="K10628" s="9" t="str">
        <f t="shared" si="833"/>
        <v>1083</v>
      </c>
      <c r="L10628" s="9" t="str">
        <f t="shared" si="834"/>
        <v>901</v>
      </c>
      <c r="P10628" t="s">
        <v>20466</v>
      </c>
    </row>
    <row r="10629" spans="1:16">
      <c r="A10629" t="s">
        <v>16601</v>
      </c>
      <c r="B10629" t="s">
        <v>13385</v>
      </c>
      <c r="C10629" t="s">
        <v>815</v>
      </c>
      <c r="D10629" s="71" t="s">
        <v>15934</v>
      </c>
      <c r="F10629" t="s">
        <v>16705</v>
      </c>
      <c r="H10629" t="str">
        <f t="shared" si="830"/>
        <v/>
      </c>
      <c r="I10629" s="9" t="str">
        <f t="shared" si="831"/>
        <v>542</v>
      </c>
      <c r="J10629" s="9" t="str">
        <f t="shared" si="832"/>
        <v>418</v>
      </c>
      <c r="K10629" s="9" t="str">
        <f t="shared" si="833"/>
        <v>1083</v>
      </c>
      <c r="L10629" s="9" t="str">
        <f t="shared" si="834"/>
        <v>901</v>
      </c>
      <c r="P10629" t="s">
        <v>20466</v>
      </c>
    </row>
    <row r="10630" spans="1:16">
      <c r="A10630" t="s">
        <v>16601</v>
      </c>
      <c r="B10630" t="s">
        <v>13385</v>
      </c>
      <c r="C10630" t="s">
        <v>815</v>
      </c>
      <c r="D10630" s="70" t="s">
        <v>15934</v>
      </c>
      <c r="F10630" t="s">
        <v>16705</v>
      </c>
      <c r="H10630" t="str">
        <f t="shared" si="830"/>
        <v/>
      </c>
      <c r="I10630" s="9" t="str">
        <f t="shared" si="831"/>
        <v>542</v>
      </c>
      <c r="J10630" s="9" t="str">
        <f t="shared" si="832"/>
        <v>418</v>
      </c>
      <c r="K10630" s="9" t="str">
        <f t="shared" si="833"/>
        <v>1083</v>
      </c>
      <c r="L10630" s="9" t="str">
        <f t="shared" si="834"/>
        <v>901</v>
      </c>
      <c r="P10630" t="s">
        <v>20466</v>
      </c>
    </row>
    <row r="10631" spans="1:16">
      <c r="A10631" t="s">
        <v>16601</v>
      </c>
      <c r="B10631" t="s">
        <v>13385</v>
      </c>
      <c r="C10631" t="s">
        <v>815</v>
      </c>
      <c r="D10631" s="70" t="s">
        <v>15934</v>
      </c>
      <c r="F10631" t="s">
        <v>16705</v>
      </c>
      <c r="H10631" t="str">
        <f t="shared" si="830"/>
        <v/>
      </c>
      <c r="I10631" s="9" t="str">
        <f t="shared" si="831"/>
        <v>542</v>
      </c>
      <c r="J10631" s="9" t="str">
        <f t="shared" si="832"/>
        <v>418</v>
      </c>
      <c r="K10631" s="9" t="str">
        <f t="shared" si="833"/>
        <v>1083</v>
      </c>
      <c r="L10631" s="9" t="str">
        <f t="shared" si="834"/>
        <v>901</v>
      </c>
      <c r="P10631" t="s">
        <v>20466</v>
      </c>
    </row>
    <row r="10632" spans="1:16">
      <c r="A10632" t="s">
        <v>16601</v>
      </c>
      <c r="B10632" t="s">
        <v>13385</v>
      </c>
      <c r="C10632" t="s">
        <v>815</v>
      </c>
      <c r="D10632" s="71" t="s">
        <v>15934</v>
      </c>
      <c r="F10632" t="s">
        <v>16705</v>
      </c>
      <c r="H10632" t="str">
        <f t="shared" si="830"/>
        <v/>
      </c>
      <c r="I10632" s="9" t="str">
        <f t="shared" si="831"/>
        <v>542</v>
      </c>
      <c r="J10632" s="9" t="str">
        <f t="shared" si="832"/>
        <v>418</v>
      </c>
      <c r="K10632" s="9" t="str">
        <f t="shared" si="833"/>
        <v>1083</v>
      </c>
      <c r="L10632" s="9" t="str">
        <f t="shared" si="834"/>
        <v>901</v>
      </c>
      <c r="P10632" t="s">
        <v>20466</v>
      </c>
    </row>
    <row r="10633" spans="1:16">
      <c r="A10633" t="s">
        <v>16601</v>
      </c>
      <c r="B10633" t="s">
        <v>13385</v>
      </c>
      <c r="C10633" t="s">
        <v>815</v>
      </c>
      <c r="D10633" s="70" t="s">
        <v>15934</v>
      </c>
      <c r="F10633" t="s">
        <v>16705</v>
      </c>
      <c r="H10633" t="str">
        <f t="shared" si="830"/>
        <v/>
      </c>
      <c r="I10633" s="9" t="str">
        <f t="shared" si="831"/>
        <v>542</v>
      </c>
      <c r="J10633" s="9" t="str">
        <f t="shared" si="832"/>
        <v>418</v>
      </c>
      <c r="K10633" s="9" t="str">
        <f t="shared" si="833"/>
        <v>1083</v>
      </c>
      <c r="L10633" s="9" t="str">
        <f t="shared" si="834"/>
        <v>901</v>
      </c>
      <c r="P10633" t="s">
        <v>20466</v>
      </c>
    </row>
    <row r="10634" spans="1:16">
      <c r="A10634" t="s">
        <v>16601</v>
      </c>
      <c r="B10634" t="s">
        <v>13385</v>
      </c>
      <c r="C10634" t="s">
        <v>815</v>
      </c>
      <c r="D10634" s="70" t="s">
        <v>15934</v>
      </c>
      <c r="F10634" t="s">
        <v>16705</v>
      </c>
      <c r="H10634" t="str">
        <f t="shared" si="830"/>
        <v/>
      </c>
      <c r="I10634" s="9" t="str">
        <f t="shared" si="831"/>
        <v>542</v>
      </c>
      <c r="J10634" s="9" t="str">
        <f t="shared" si="832"/>
        <v>418</v>
      </c>
      <c r="K10634" s="9" t="str">
        <f t="shared" si="833"/>
        <v>1083</v>
      </c>
      <c r="L10634" s="9" t="str">
        <f t="shared" si="834"/>
        <v>901</v>
      </c>
      <c r="P10634" t="s">
        <v>20466</v>
      </c>
    </row>
    <row r="10635" spans="1:16">
      <c r="A10635" t="s">
        <v>16601</v>
      </c>
      <c r="B10635" t="s">
        <v>13385</v>
      </c>
      <c r="C10635" t="s">
        <v>815</v>
      </c>
      <c r="D10635" s="71" t="s">
        <v>15934</v>
      </c>
      <c r="F10635" t="s">
        <v>16705</v>
      </c>
      <c r="H10635" t="str">
        <f t="shared" si="830"/>
        <v/>
      </c>
      <c r="I10635" s="9" t="str">
        <f t="shared" si="831"/>
        <v>542</v>
      </c>
      <c r="J10635" s="9" t="str">
        <f t="shared" si="832"/>
        <v>418</v>
      </c>
      <c r="K10635" s="9" t="str">
        <f t="shared" si="833"/>
        <v>1083</v>
      </c>
      <c r="L10635" s="9" t="str">
        <f t="shared" si="834"/>
        <v>901</v>
      </c>
      <c r="P10635" t="s">
        <v>20466</v>
      </c>
    </row>
    <row r="10636" spans="1:16">
      <c r="A10636" t="s">
        <v>16722</v>
      </c>
      <c r="B10636" t="s">
        <v>767</v>
      </c>
      <c r="C10636" t="s">
        <v>16721</v>
      </c>
      <c r="D10636" s="70" t="s">
        <v>15934</v>
      </c>
      <c r="F10636" t="s">
        <v>16720</v>
      </c>
      <c r="H10636" t="str">
        <f t="shared" si="830"/>
        <v/>
      </c>
      <c r="I10636" s="9" t="str">
        <f t="shared" si="831"/>
        <v>542</v>
      </c>
      <c r="J10636" s="9" t="str">
        <f t="shared" si="832"/>
        <v>418</v>
      </c>
      <c r="K10636" s="9" t="str">
        <f t="shared" si="833"/>
        <v>1077</v>
      </c>
      <c r="L10636" s="9" t="str">
        <f t="shared" si="834"/>
        <v>526</v>
      </c>
      <c r="P10636" t="s">
        <v>20466</v>
      </c>
    </row>
    <row r="10637" spans="1:16">
      <c r="A10637" t="s">
        <v>16724</v>
      </c>
      <c r="B10637" t="s">
        <v>767</v>
      </c>
      <c r="C10637" t="s">
        <v>16723</v>
      </c>
      <c r="D10637" s="70" t="s">
        <v>15934</v>
      </c>
      <c r="F10637" t="s">
        <v>16720</v>
      </c>
      <c r="H10637" t="str">
        <f t="shared" si="830"/>
        <v/>
      </c>
      <c r="I10637" s="9" t="str">
        <f t="shared" si="831"/>
        <v>542</v>
      </c>
      <c r="J10637" s="9" t="str">
        <f t="shared" si="832"/>
        <v>418</v>
      </c>
      <c r="K10637" s="9" t="str">
        <f t="shared" si="833"/>
        <v>1077</v>
      </c>
      <c r="L10637" s="9" t="str">
        <f t="shared" si="834"/>
        <v>531</v>
      </c>
      <c r="P10637" t="s">
        <v>20466</v>
      </c>
    </row>
    <row r="10638" spans="1:16">
      <c r="A10638" t="s">
        <v>16726</v>
      </c>
      <c r="B10638" t="s">
        <v>767</v>
      </c>
      <c r="C10638" t="s">
        <v>16725</v>
      </c>
      <c r="D10638" s="71" t="s">
        <v>15934</v>
      </c>
      <c r="F10638" t="s">
        <v>16720</v>
      </c>
      <c r="H10638" t="str">
        <f t="shared" si="830"/>
        <v/>
      </c>
      <c r="I10638" s="9" t="str">
        <f t="shared" si="831"/>
        <v>542</v>
      </c>
      <c r="J10638" s="9" t="str">
        <f t="shared" si="832"/>
        <v>418</v>
      </c>
      <c r="K10638" s="9" t="str">
        <f t="shared" si="833"/>
        <v>1077</v>
      </c>
      <c r="L10638" s="9" t="str">
        <f t="shared" si="834"/>
        <v>534</v>
      </c>
      <c r="P10638" t="s">
        <v>20466</v>
      </c>
    </row>
    <row r="10639" spans="1:16">
      <c r="A10639" t="s">
        <v>16592</v>
      </c>
      <c r="B10639" t="s">
        <v>767</v>
      </c>
      <c r="C10639" t="s">
        <v>16727</v>
      </c>
      <c r="D10639" s="70" t="s">
        <v>15934</v>
      </c>
      <c r="F10639" t="s">
        <v>16720</v>
      </c>
      <c r="H10639" t="str">
        <f t="shared" si="830"/>
        <v/>
      </c>
      <c r="I10639" s="9" t="str">
        <f t="shared" si="831"/>
        <v>542</v>
      </c>
      <c r="J10639" s="9" t="str">
        <f t="shared" si="832"/>
        <v>418</v>
      </c>
      <c r="K10639" s="9" t="str">
        <f t="shared" si="833"/>
        <v>1077</v>
      </c>
      <c r="L10639" s="9" t="str">
        <f t="shared" si="834"/>
        <v>901</v>
      </c>
      <c r="P10639" t="s">
        <v>20466</v>
      </c>
    </row>
    <row r="10640" spans="1:16">
      <c r="A10640" t="s">
        <v>16729</v>
      </c>
      <c r="B10640" t="s">
        <v>767</v>
      </c>
      <c r="C10640" t="s">
        <v>16728</v>
      </c>
      <c r="D10640" s="70" t="s">
        <v>15934</v>
      </c>
      <c r="F10640" t="s">
        <v>16720</v>
      </c>
      <c r="H10640" t="str">
        <f t="shared" si="830"/>
        <v/>
      </c>
      <c r="I10640" s="9" t="str">
        <f t="shared" si="831"/>
        <v>542</v>
      </c>
      <c r="J10640" s="9" t="str">
        <f t="shared" si="832"/>
        <v>418</v>
      </c>
      <c r="K10640" s="9" t="str">
        <f t="shared" si="833"/>
        <v>1077</v>
      </c>
      <c r="L10640" s="9" t="str">
        <f t="shared" si="834"/>
        <v>519</v>
      </c>
      <c r="P10640" t="s">
        <v>20466</v>
      </c>
    </row>
    <row r="10641" spans="1:16">
      <c r="A10641" t="s">
        <v>16731</v>
      </c>
      <c r="B10641" t="s">
        <v>767</v>
      </c>
      <c r="C10641" t="s">
        <v>16730</v>
      </c>
      <c r="D10641" s="71" t="s">
        <v>15934</v>
      </c>
      <c r="F10641" t="s">
        <v>16720</v>
      </c>
      <c r="H10641" t="str">
        <f t="shared" si="830"/>
        <v/>
      </c>
      <c r="I10641" s="9" t="str">
        <f t="shared" si="831"/>
        <v>542</v>
      </c>
      <c r="J10641" s="9" t="str">
        <f t="shared" si="832"/>
        <v>418</v>
      </c>
      <c r="K10641" s="9" t="str">
        <f t="shared" si="833"/>
        <v>1077</v>
      </c>
      <c r="L10641" s="9" t="str">
        <f t="shared" si="834"/>
        <v>529</v>
      </c>
      <c r="P10641" t="s">
        <v>20466</v>
      </c>
    </row>
    <row r="10642" spans="1:16">
      <c r="A10642" t="s">
        <v>16734</v>
      </c>
      <c r="B10642" t="s">
        <v>767</v>
      </c>
      <c r="C10642" t="s">
        <v>16733</v>
      </c>
      <c r="D10642" s="70" t="s">
        <v>15934</v>
      </c>
      <c r="F10642" t="s">
        <v>16720</v>
      </c>
      <c r="H10642" t="str">
        <f t="shared" si="830"/>
        <v/>
      </c>
      <c r="I10642" s="9" t="str">
        <f t="shared" si="831"/>
        <v>542</v>
      </c>
      <c r="J10642" s="9" t="str">
        <f t="shared" si="832"/>
        <v>418</v>
      </c>
      <c r="K10642" s="9" t="str">
        <f t="shared" si="833"/>
        <v>1077</v>
      </c>
      <c r="L10642" s="9" t="str">
        <f t="shared" si="834"/>
        <v>533</v>
      </c>
      <c r="P10642" t="s">
        <v>20466</v>
      </c>
    </row>
    <row r="10643" spans="1:16">
      <c r="A10643" t="s">
        <v>16736</v>
      </c>
      <c r="B10643" t="s">
        <v>788</v>
      </c>
      <c r="C10643" t="s">
        <v>16735</v>
      </c>
      <c r="D10643" s="70" t="s">
        <v>15934</v>
      </c>
      <c r="F10643" t="s">
        <v>16720</v>
      </c>
      <c r="H10643" t="str">
        <f t="shared" si="830"/>
        <v/>
      </c>
      <c r="I10643" s="9" t="str">
        <f t="shared" si="831"/>
        <v>542</v>
      </c>
      <c r="J10643" s="9" t="str">
        <f t="shared" si="832"/>
        <v>418</v>
      </c>
      <c r="K10643" s="9" t="str">
        <f t="shared" si="833"/>
        <v>1095</v>
      </c>
      <c r="L10643" s="9" t="str">
        <f t="shared" si="834"/>
        <v>519</v>
      </c>
      <c r="P10643" t="s">
        <v>20466</v>
      </c>
    </row>
    <row r="10644" spans="1:16">
      <c r="A10644" t="s">
        <v>16738</v>
      </c>
      <c r="B10644" t="s">
        <v>788</v>
      </c>
      <c r="C10644" t="s">
        <v>16737</v>
      </c>
      <c r="D10644" s="71" t="s">
        <v>15934</v>
      </c>
      <c r="F10644" t="s">
        <v>16720</v>
      </c>
      <c r="H10644" t="str">
        <f t="shared" si="830"/>
        <v/>
      </c>
      <c r="I10644" s="9" t="str">
        <f t="shared" si="831"/>
        <v>542</v>
      </c>
      <c r="J10644" s="9" t="str">
        <f t="shared" si="832"/>
        <v>418</v>
      </c>
      <c r="K10644" s="9" t="str">
        <f t="shared" si="833"/>
        <v>1095</v>
      </c>
      <c r="L10644" s="9" t="str">
        <f t="shared" si="834"/>
        <v>539</v>
      </c>
      <c r="P10644" t="s">
        <v>20466</v>
      </c>
    </row>
    <row r="10645" spans="1:16">
      <c r="A10645" t="s">
        <v>16601</v>
      </c>
      <c r="B10645" t="s">
        <v>13385</v>
      </c>
      <c r="C10645" t="s">
        <v>815</v>
      </c>
      <c r="D10645" s="70" t="s">
        <v>15934</v>
      </c>
      <c r="F10645" t="s">
        <v>16720</v>
      </c>
      <c r="H10645" t="str">
        <f t="shared" si="830"/>
        <v/>
      </c>
      <c r="I10645" s="9" t="str">
        <f t="shared" si="831"/>
        <v>542</v>
      </c>
      <c r="J10645" s="9" t="str">
        <f t="shared" si="832"/>
        <v>418</v>
      </c>
      <c r="K10645" s="9" t="str">
        <f t="shared" si="833"/>
        <v>1083</v>
      </c>
      <c r="L10645" s="9" t="str">
        <f t="shared" si="834"/>
        <v>901</v>
      </c>
      <c r="P10645" t="s">
        <v>20466</v>
      </c>
    </row>
    <row r="10646" spans="1:16">
      <c r="A10646" t="s">
        <v>16601</v>
      </c>
      <c r="B10646" t="s">
        <v>13385</v>
      </c>
      <c r="C10646" t="s">
        <v>815</v>
      </c>
      <c r="D10646" s="70" t="s">
        <v>15934</v>
      </c>
      <c r="F10646" t="s">
        <v>16720</v>
      </c>
      <c r="H10646" t="str">
        <f t="shared" si="830"/>
        <v/>
      </c>
      <c r="I10646" s="9" t="str">
        <f t="shared" si="831"/>
        <v>542</v>
      </c>
      <c r="J10646" s="9" t="str">
        <f t="shared" si="832"/>
        <v>418</v>
      </c>
      <c r="K10646" s="9" t="str">
        <f t="shared" si="833"/>
        <v>1083</v>
      </c>
      <c r="L10646" s="9" t="str">
        <f t="shared" si="834"/>
        <v>901</v>
      </c>
      <c r="P10646" t="s">
        <v>20466</v>
      </c>
    </row>
    <row r="10647" spans="1:16">
      <c r="A10647" t="s">
        <v>16601</v>
      </c>
      <c r="B10647" t="s">
        <v>13385</v>
      </c>
      <c r="C10647" t="s">
        <v>815</v>
      </c>
      <c r="D10647" s="71" t="s">
        <v>15934</v>
      </c>
      <c r="F10647" t="s">
        <v>16720</v>
      </c>
      <c r="H10647" t="str">
        <f t="shared" si="830"/>
        <v/>
      </c>
      <c r="I10647" s="9" t="str">
        <f t="shared" si="831"/>
        <v>542</v>
      </c>
      <c r="J10647" s="9" t="str">
        <f t="shared" si="832"/>
        <v>418</v>
      </c>
      <c r="K10647" s="9" t="str">
        <f t="shared" si="833"/>
        <v>1083</v>
      </c>
      <c r="L10647" s="9" t="str">
        <f t="shared" si="834"/>
        <v>901</v>
      </c>
      <c r="P10647" t="s">
        <v>20466</v>
      </c>
    </row>
    <row r="10648" spans="1:16">
      <c r="A10648" t="s">
        <v>16601</v>
      </c>
      <c r="B10648" t="s">
        <v>13385</v>
      </c>
      <c r="C10648" t="s">
        <v>815</v>
      </c>
      <c r="D10648" s="70" t="s">
        <v>15934</v>
      </c>
      <c r="F10648" t="s">
        <v>16720</v>
      </c>
      <c r="H10648" t="str">
        <f t="shared" si="830"/>
        <v/>
      </c>
      <c r="I10648" s="9" t="str">
        <f t="shared" si="831"/>
        <v>542</v>
      </c>
      <c r="J10648" s="9" t="str">
        <f t="shared" si="832"/>
        <v>418</v>
      </c>
      <c r="K10648" s="9" t="str">
        <f t="shared" si="833"/>
        <v>1083</v>
      </c>
      <c r="L10648" s="9" t="str">
        <f t="shared" si="834"/>
        <v>901</v>
      </c>
      <c r="P10648" t="s">
        <v>20466</v>
      </c>
    </row>
    <row r="10649" spans="1:16">
      <c r="A10649" t="s">
        <v>16601</v>
      </c>
      <c r="B10649" t="s">
        <v>13385</v>
      </c>
      <c r="C10649" t="s">
        <v>815</v>
      </c>
      <c r="D10649" s="70" t="s">
        <v>15934</v>
      </c>
      <c r="F10649" t="s">
        <v>16720</v>
      </c>
      <c r="H10649" t="str">
        <f t="shared" si="830"/>
        <v/>
      </c>
      <c r="I10649" s="9" t="str">
        <f t="shared" si="831"/>
        <v>542</v>
      </c>
      <c r="J10649" s="9" t="str">
        <f t="shared" si="832"/>
        <v>418</v>
      </c>
      <c r="K10649" s="9" t="str">
        <f t="shared" si="833"/>
        <v>1083</v>
      </c>
      <c r="L10649" s="9" t="str">
        <f t="shared" si="834"/>
        <v>901</v>
      </c>
      <c r="P10649" t="s">
        <v>20466</v>
      </c>
    </row>
    <row r="10650" spans="1:16">
      <c r="A10650" t="s">
        <v>16601</v>
      </c>
      <c r="B10650" t="s">
        <v>13385</v>
      </c>
      <c r="C10650" t="s">
        <v>815</v>
      </c>
      <c r="D10650" s="70" t="s">
        <v>15934</v>
      </c>
      <c r="F10650" t="s">
        <v>16720</v>
      </c>
      <c r="H10650" t="str">
        <f t="shared" si="830"/>
        <v/>
      </c>
      <c r="I10650" s="9" t="str">
        <f t="shared" si="831"/>
        <v>542</v>
      </c>
      <c r="J10650" s="9" t="str">
        <f t="shared" si="832"/>
        <v>418</v>
      </c>
      <c r="K10650" s="9" t="str">
        <f t="shared" si="833"/>
        <v>1083</v>
      </c>
      <c r="L10650" s="9" t="str">
        <f t="shared" si="834"/>
        <v>901</v>
      </c>
      <c r="P10650" t="s">
        <v>20466</v>
      </c>
    </row>
    <row r="10651" spans="1:16">
      <c r="A10651" t="s">
        <v>16601</v>
      </c>
      <c r="B10651" t="s">
        <v>13385</v>
      </c>
      <c r="C10651" t="s">
        <v>815</v>
      </c>
      <c r="D10651" s="70" t="s">
        <v>15934</v>
      </c>
      <c r="F10651" t="s">
        <v>16720</v>
      </c>
      <c r="H10651" t="str">
        <f t="shared" si="830"/>
        <v/>
      </c>
      <c r="I10651" s="9" t="str">
        <f t="shared" si="831"/>
        <v>542</v>
      </c>
      <c r="J10651" s="9" t="str">
        <f t="shared" si="832"/>
        <v>418</v>
      </c>
      <c r="K10651" s="9" t="str">
        <f t="shared" si="833"/>
        <v>1083</v>
      </c>
      <c r="L10651" s="9" t="str">
        <f t="shared" si="834"/>
        <v>901</v>
      </c>
      <c r="P10651" t="s">
        <v>20466</v>
      </c>
    </row>
    <row r="10652" spans="1:16">
      <c r="A10652" t="s">
        <v>16601</v>
      </c>
      <c r="B10652" t="s">
        <v>13385</v>
      </c>
      <c r="C10652" t="s">
        <v>815</v>
      </c>
      <c r="D10652" s="70" t="s">
        <v>15934</v>
      </c>
      <c r="F10652" t="s">
        <v>16720</v>
      </c>
      <c r="H10652" t="str">
        <f t="shared" si="830"/>
        <v/>
      </c>
      <c r="I10652" s="9" t="str">
        <f t="shared" si="831"/>
        <v>542</v>
      </c>
      <c r="J10652" s="9" t="str">
        <f t="shared" si="832"/>
        <v>418</v>
      </c>
      <c r="K10652" s="9" t="str">
        <f t="shared" si="833"/>
        <v>1083</v>
      </c>
      <c r="L10652" s="9" t="str">
        <f t="shared" si="834"/>
        <v>901</v>
      </c>
      <c r="P10652" t="s">
        <v>20466</v>
      </c>
    </row>
    <row r="10653" spans="1:16">
      <c r="A10653" t="s">
        <v>16601</v>
      </c>
      <c r="B10653" t="s">
        <v>13385</v>
      </c>
      <c r="C10653" t="s">
        <v>815</v>
      </c>
      <c r="D10653" s="70" t="s">
        <v>15934</v>
      </c>
      <c r="F10653" t="s">
        <v>16720</v>
      </c>
      <c r="H10653" t="str">
        <f t="shared" si="830"/>
        <v/>
      </c>
      <c r="I10653" s="9" t="str">
        <f t="shared" si="831"/>
        <v>542</v>
      </c>
      <c r="J10653" s="9" t="str">
        <f t="shared" si="832"/>
        <v>418</v>
      </c>
      <c r="K10653" s="9" t="str">
        <f t="shared" si="833"/>
        <v>1083</v>
      </c>
      <c r="L10653" s="9" t="str">
        <f t="shared" si="834"/>
        <v>901</v>
      </c>
      <c r="P10653" t="s">
        <v>20466</v>
      </c>
    </row>
    <row r="10654" spans="1:16">
      <c r="A10654" t="s">
        <v>16601</v>
      </c>
      <c r="B10654" t="s">
        <v>13385</v>
      </c>
      <c r="C10654" t="s">
        <v>815</v>
      </c>
      <c r="D10654" s="70" t="s">
        <v>15934</v>
      </c>
      <c r="F10654" t="s">
        <v>16720</v>
      </c>
      <c r="H10654" t="str">
        <f t="shared" si="830"/>
        <v/>
      </c>
      <c r="I10654" s="9" t="str">
        <f t="shared" si="831"/>
        <v>542</v>
      </c>
      <c r="J10654" s="9" t="str">
        <f t="shared" si="832"/>
        <v>418</v>
      </c>
      <c r="K10654" s="9" t="str">
        <f t="shared" si="833"/>
        <v>1083</v>
      </c>
      <c r="L10654" s="9" t="str">
        <f t="shared" si="834"/>
        <v>901</v>
      </c>
      <c r="P10654" t="s">
        <v>20466</v>
      </c>
    </row>
    <row r="10655" spans="1:16">
      <c r="A10655" t="s">
        <v>16741</v>
      </c>
      <c r="B10655" t="s">
        <v>788</v>
      </c>
      <c r="C10655" t="s">
        <v>16740</v>
      </c>
      <c r="D10655" t="s">
        <v>15926</v>
      </c>
      <c r="F10655" t="s">
        <v>16739</v>
      </c>
      <c r="H10655" t="str">
        <f t="shared" si="830"/>
        <v/>
      </c>
      <c r="I10655" s="9" t="str">
        <f t="shared" si="831"/>
        <v>542</v>
      </c>
      <c r="J10655" s="9" t="str">
        <f t="shared" si="832"/>
        <v>418</v>
      </c>
      <c r="K10655" s="9" t="str">
        <f t="shared" si="833"/>
        <v>1095</v>
      </c>
      <c r="L10655" s="9" t="str">
        <f t="shared" si="834"/>
        <v>527</v>
      </c>
      <c r="P10655" t="s">
        <v>20466</v>
      </c>
    </row>
    <row r="10656" spans="1:16">
      <c r="A10656" t="s">
        <v>16743</v>
      </c>
      <c r="B10656" t="s">
        <v>788</v>
      </c>
      <c r="C10656" t="s">
        <v>16742</v>
      </c>
      <c r="D10656" t="s">
        <v>15926</v>
      </c>
      <c r="F10656" t="s">
        <v>16739</v>
      </c>
      <c r="H10656" t="str">
        <f t="shared" si="830"/>
        <v/>
      </c>
      <c r="I10656" s="9" t="str">
        <f t="shared" si="831"/>
        <v>542</v>
      </c>
      <c r="J10656" s="9" t="str">
        <f t="shared" si="832"/>
        <v>418</v>
      </c>
      <c r="K10656" s="9" t="str">
        <f t="shared" si="833"/>
        <v>1095</v>
      </c>
      <c r="L10656" s="9" t="str">
        <f t="shared" si="834"/>
        <v>523</v>
      </c>
      <c r="P10656" t="s">
        <v>20466</v>
      </c>
    </row>
    <row r="10657" spans="1:16">
      <c r="A10657" t="s">
        <v>16744</v>
      </c>
      <c r="B10657" t="s">
        <v>788</v>
      </c>
      <c r="C10657" t="s">
        <v>815</v>
      </c>
      <c r="D10657" t="s">
        <v>15926</v>
      </c>
      <c r="F10657" t="s">
        <v>16739</v>
      </c>
      <c r="H10657" t="str">
        <f t="shared" si="830"/>
        <v/>
      </c>
      <c r="I10657" s="9" t="str">
        <f t="shared" si="831"/>
        <v>542</v>
      </c>
      <c r="J10657" s="9" t="str">
        <f t="shared" si="832"/>
        <v>418</v>
      </c>
      <c r="K10657" s="9" t="str">
        <f t="shared" si="833"/>
        <v>1095</v>
      </c>
      <c r="L10657" s="9" t="str">
        <f t="shared" si="834"/>
        <v>557</v>
      </c>
      <c r="P10657" t="s">
        <v>20466</v>
      </c>
    </row>
    <row r="10658" spans="1:16">
      <c r="A10658" t="s">
        <v>16592</v>
      </c>
      <c r="B10658" t="s">
        <v>767</v>
      </c>
      <c r="C10658" t="s">
        <v>815</v>
      </c>
      <c r="D10658" t="s">
        <v>15926</v>
      </c>
      <c r="F10658" t="s">
        <v>16739</v>
      </c>
      <c r="H10658" t="str">
        <f t="shared" si="830"/>
        <v/>
      </c>
      <c r="I10658" s="9" t="str">
        <f t="shared" si="831"/>
        <v>542</v>
      </c>
      <c r="J10658" s="9" t="str">
        <f t="shared" si="832"/>
        <v>418</v>
      </c>
      <c r="K10658" s="9" t="str">
        <f t="shared" si="833"/>
        <v>1077</v>
      </c>
      <c r="L10658" s="9" t="str">
        <f t="shared" si="834"/>
        <v>901</v>
      </c>
      <c r="P10658" t="s">
        <v>20466</v>
      </c>
    </row>
    <row r="10659" spans="1:16">
      <c r="A10659" t="s">
        <v>16592</v>
      </c>
      <c r="B10659" t="s">
        <v>767</v>
      </c>
      <c r="C10659" t="s">
        <v>815</v>
      </c>
      <c r="D10659" t="s">
        <v>15926</v>
      </c>
      <c r="F10659" t="s">
        <v>16739</v>
      </c>
      <c r="H10659" t="str">
        <f t="shared" si="830"/>
        <v/>
      </c>
      <c r="I10659" s="9" t="str">
        <f t="shared" si="831"/>
        <v>542</v>
      </c>
      <c r="J10659" s="9" t="str">
        <f t="shared" si="832"/>
        <v>418</v>
      </c>
      <c r="K10659" s="9" t="str">
        <f t="shared" si="833"/>
        <v>1077</v>
      </c>
      <c r="L10659" s="9" t="str">
        <f t="shared" si="834"/>
        <v>901</v>
      </c>
      <c r="P10659" t="s">
        <v>20466</v>
      </c>
    </row>
    <row r="10660" spans="1:16">
      <c r="A10660" t="s">
        <v>16592</v>
      </c>
      <c r="B10660" t="s">
        <v>767</v>
      </c>
      <c r="C10660" t="s">
        <v>815</v>
      </c>
      <c r="D10660" t="s">
        <v>15926</v>
      </c>
      <c r="F10660" t="s">
        <v>16739</v>
      </c>
      <c r="H10660" t="str">
        <f t="shared" si="830"/>
        <v/>
      </c>
      <c r="I10660" s="9" t="str">
        <f t="shared" si="831"/>
        <v>542</v>
      </c>
      <c r="J10660" s="9" t="str">
        <f t="shared" si="832"/>
        <v>418</v>
      </c>
      <c r="K10660" s="9" t="str">
        <f t="shared" si="833"/>
        <v>1077</v>
      </c>
      <c r="L10660" s="9" t="str">
        <f t="shared" si="834"/>
        <v>901</v>
      </c>
      <c r="P10660" t="s">
        <v>20466</v>
      </c>
    </row>
    <row r="10661" spans="1:16">
      <c r="A10661" t="s">
        <v>16601</v>
      </c>
      <c r="B10661" t="s">
        <v>13385</v>
      </c>
      <c r="C10661" t="s">
        <v>815</v>
      </c>
      <c r="D10661" t="s">
        <v>15926</v>
      </c>
      <c r="F10661" t="s">
        <v>16739</v>
      </c>
      <c r="H10661" t="str">
        <f t="shared" si="830"/>
        <v/>
      </c>
      <c r="I10661" s="9" t="str">
        <f t="shared" si="831"/>
        <v>542</v>
      </c>
      <c r="J10661" s="9" t="str">
        <f t="shared" si="832"/>
        <v>418</v>
      </c>
      <c r="K10661" s="9" t="str">
        <f t="shared" si="833"/>
        <v>1083</v>
      </c>
      <c r="L10661" s="9" t="str">
        <f t="shared" si="834"/>
        <v>901</v>
      </c>
      <c r="P10661" t="s">
        <v>20466</v>
      </c>
    </row>
    <row r="10662" spans="1:16">
      <c r="A10662" t="s">
        <v>16601</v>
      </c>
      <c r="B10662" t="s">
        <v>13385</v>
      </c>
      <c r="C10662" t="s">
        <v>815</v>
      </c>
      <c r="D10662" t="s">
        <v>15926</v>
      </c>
      <c r="F10662" t="s">
        <v>16739</v>
      </c>
      <c r="H10662" t="str">
        <f t="shared" si="830"/>
        <v/>
      </c>
      <c r="I10662" s="9" t="str">
        <f t="shared" si="831"/>
        <v>542</v>
      </c>
      <c r="J10662" s="9" t="str">
        <f t="shared" si="832"/>
        <v>418</v>
      </c>
      <c r="K10662" s="9" t="str">
        <f t="shared" si="833"/>
        <v>1083</v>
      </c>
      <c r="L10662" s="9" t="str">
        <f t="shared" si="834"/>
        <v>901</v>
      </c>
      <c r="P10662" t="s">
        <v>20466</v>
      </c>
    </row>
    <row r="10663" spans="1:16">
      <c r="A10663" t="s">
        <v>16601</v>
      </c>
      <c r="B10663" t="s">
        <v>13385</v>
      </c>
      <c r="C10663" t="s">
        <v>815</v>
      </c>
      <c r="D10663" t="s">
        <v>15926</v>
      </c>
      <c r="F10663" t="s">
        <v>16739</v>
      </c>
      <c r="H10663" t="str">
        <f t="shared" si="830"/>
        <v/>
      </c>
      <c r="I10663" s="9" t="str">
        <f t="shared" si="831"/>
        <v>542</v>
      </c>
      <c r="J10663" s="9" t="str">
        <f t="shared" si="832"/>
        <v>418</v>
      </c>
      <c r="K10663" s="9" t="str">
        <f t="shared" si="833"/>
        <v>1083</v>
      </c>
      <c r="L10663" s="9" t="str">
        <f t="shared" si="834"/>
        <v>901</v>
      </c>
      <c r="P10663" t="s">
        <v>20466</v>
      </c>
    </row>
    <row r="10664" spans="1:16">
      <c r="A10664" t="s">
        <v>16757</v>
      </c>
      <c r="B10664" t="s">
        <v>788</v>
      </c>
      <c r="C10664" t="s">
        <v>16756</v>
      </c>
      <c r="D10664" t="s">
        <v>15930</v>
      </c>
      <c r="F10664" t="s">
        <v>16745</v>
      </c>
      <c r="H10664" t="str">
        <f t="shared" si="830"/>
        <v/>
      </c>
      <c r="I10664" s="9" t="str">
        <f t="shared" si="831"/>
        <v>542</v>
      </c>
      <c r="J10664" s="9" t="str">
        <f t="shared" si="832"/>
        <v>418</v>
      </c>
      <c r="K10664" s="9" t="str">
        <f t="shared" si="833"/>
        <v>1095</v>
      </c>
      <c r="L10664" s="9" t="str">
        <f t="shared" si="834"/>
        <v>554</v>
      </c>
      <c r="P10664" t="s">
        <v>20466</v>
      </c>
    </row>
    <row r="10665" spans="1:16">
      <c r="A10665" t="s">
        <v>16759</v>
      </c>
      <c r="B10665" t="s">
        <v>788</v>
      </c>
      <c r="C10665" t="s">
        <v>16758</v>
      </c>
      <c r="D10665" t="s">
        <v>15930</v>
      </c>
      <c r="F10665" t="s">
        <v>16745</v>
      </c>
      <c r="H10665" t="str">
        <f t="shared" si="830"/>
        <v/>
      </c>
      <c r="I10665" s="9" t="str">
        <f t="shared" si="831"/>
        <v>542</v>
      </c>
      <c r="J10665" s="9" t="str">
        <f t="shared" si="832"/>
        <v>418</v>
      </c>
      <c r="K10665" s="9" t="str">
        <f t="shared" si="833"/>
        <v>1095</v>
      </c>
      <c r="L10665" s="9" t="str">
        <f t="shared" si="834"/>
        <v>521</v>
      </c>
      <c r="P10665" t="s">
        <v>20466</v>
      </c>
    </row>
    <row r="10666" spans="1:16">
      <c r="A10666" t="s">
        <v>16747</v>
      </c>
      <c r="B10666" t="s">
        <v>767</v>
      </c>
      <c r="C10666" t="s">
        <v>16746</v>
      </c>
      <c r="D10666" t="s">
        <v>15930</v>
      </c>
      <c r="F10666" t="s">
        <v>16745</v>
      </c>
      <c r="H10666" t="str">
        <f t="shared" si="830"/>
        <v/>
      </c>
      <c r="I10666" s="9" t="str">
        <f t="shared" si="831"/>
        <v>542</v>
      </c>
      <c r="J10666" s="9" t="str">
        <f t="shared" si="832"/>
        <v>418</v>
      </c>
      <c r="K10666" s="9" t="str">
        <f t="shared" si="833"/>
        <v>1077</v>
      </c>
      <c r="L10666" s="9" t="str">
        <f t="shared" si="834"/>
        <v>520</v>
      </c>
      <c r="P10666" t="s">
        <v>20466</v>
      </c>
    </row>
    <row r="10667" spans="1:16">
      <c r="A10667" t="s">
        <v>16749</v>
      </c>
      <c r="B10667" t="s">
        <v>767</v>
      </c>
      <c r="C10667" t="s">
        <v>16748</v>
      </c>
      <c r="D10667" t="s">
        <v>15930</v>
      </c>
      <c r="F10667" t="s">
        <v>16745</v>
      </c>
      <c r="H10667" t="str">
        <f t="shared" si="830"/>
        <v/>
      </c>
      <c r="I10667" s="9" t="str">
        <f t="shared" si="831"/>
        <v>542</v>
      </c>
      <c r="J10667" s="9" t="str">
        <f t="shared" si="832"/>
        <v>418</v>
      </c>
      <c r="K10667" s="9" t="str">
        <f t="shared" si="833"/>
        <v>1077</v>
      </c>
      <c r="L10667" s="9" t="str">
        <f t="shared" si="834"/>
        <v>515</v>
      </c>
      <c r="P10667" t="s">
        <v>20466</v>
      </c>
    </row>
    <row r="10668" spans="1:16">
      <c r="A10668" t="s">
        <v>16751</v>
      </c>
      <c r="B10668" t="s">
        <v>767</v>
      </c>
      <c r="C10668" t="s">
        <v>16750</v>
      </c>
      <c r="D10668" t="s">
        <v>15930</v>
      </c>
      <c r="F10668" t="s">
        <v>16745</v>
      </c>
      <c r="H10668" t="str">
        <f t="shared" si="830"/>
        <v/>
      </c>
      <c r="I10668" s="9" t="str">
        <f t="shared" si="831"/>
        <v>542</v>
      </c>
      <c r="J10668" s="9" t="str">
        <f t="shared" si="832"/>
        <v>418</v>
      </c>
      <c r="K10668" s="9" t="str">
        <f t="shared" si="833"/>
        <v>1077</v>
      </c>
      <c r="L10668" s="9" t="str">
        <f t="shared" si="834"/>
        <v>537</v>
      </c>
      <c r="P10668" t="s">
        <v>20466</v>
      </c>
    </row>
    <row r="10669" spans="1:16">
      <c r="A10669" t="s">
        <v>16753</v>
      </c>
      <c r="B10669" t="s">
        <v>767</v>
      </c>
      <c r="C10669" t="s">
        <v>16752</v>
      </c>
      <c r="D10669" t="s">
        <v>15930</v>
      </c>
      <c r="F10669" t="s">
        <v>16745</v>
      </c>
      <c r="H10669" t="str">
        <f t="shared" si="830"/>
        <v/>
      </c>
      <c r="I10669" s="9" t="str">
        <f t="shared" si="831"/>
        <v>542</v>
      </c>
      <c r="J10669" s="9" t="str">
        <f t="shared" si="832"/>
        <v>418</v>
      </c>
      <c r="K10669" s="9" t="str">
        <f t="shared" si="833"/>
        <v>1077</v>
      </c>
      <c r="L10669" s="9" t="str">
        <f t="shared" si="834"/>
        <v>532</v>
      </c>
      <c r="P10669" t="s">
        <v>20466</v>
      </c>
    </row>
    <row r="10670" spans="1:16">
      <c r="A10670" t="s">
        <v>16755</v>
      </c>
      <c r="B10670" t="s">
        <v>767</v>
      </c>
      <c r="C10670" t="s">
        <v>16754</v>
      </c>
      <c r="D10670" t="s">
        <v>15930</v>
      </c>
      <c r="F10670" t="s">
        <v>16745</v>
      </c>
      <c r="H10670" t="str">
        <f t="shared" si="830"/>
        <v/>
      </c>
      <c r="I10670" s="9" t="str">
        <f t="shared" si="831"/>
        <v>542</v>
      </c>
      <c r="J10670" s="9" t="str">
        <f t="shared" si="832"/>
        <v>418</v>
      </c>
      <c r="K10670" s="9" t="str">
        <f t="shared" si="833"/>
        <v>1077</v>
      </c>
      <c r="L10670" s="9" t="str">
        <f t="shared" si="834"/>
        <v>501</v>
      </c>
      <c r="P10670" t="s">
        <v>20466</v>
      </c>
    </row>
    <row r="10671" spans="1:16">
      <c r="A10671" t="s">
        <v>16601</v>
      </c>
      <c r="B10671" t="s">
        <v>13385</v>
      </c>
      <c r="C10671" t="s">
        <v>815</v>
      </c>
      <c r="D10671" t="s">
        <v>15930</v>
      </c>
      <c r="F10671" t="s">
        <v>16745</v>
      </c>
      <c r="H10671" t="str">
        <f t="shared" si="830"/>
        <v/>
      </c>
      <c r="I10671" s="9" t="str">
        <f t="shared" si="831"/>
        <v>542</v>
      </c>
      <c r="J10671" s="9" t="str">
        <f t="shared" si="832"/>
        <v>418</v>
      </c>
      <c r="K10671" s="9" t="str">
        <f t="shared" si="833"/>
        <v>1083</v>
      </c>
      <c r="L10671" s="9" t="str">
        <f t="shared" si="834"/>
        <v>901</v>
      </c>
      <c r="P10671" t="s">
        <v>20466</v>
      </c>
    </row>
    <row r="10672" spans="1:16">
      <c r="A10672" t="s">
        <v>16601</v>
      </c>
      <c r="B10672" t="s">
        <v>13385</v>
      </c>
      <c r="C10672" t="s">
        <v>815</v>
      </c>
      <c r="D10672" t="s">
        <v>15930</v>
      </c>
      <c r="F10672" t="s">
        <v>16745</v>
      </c>
      <c r="H10672" t="str">
        <f t="shared" si="830"/>
        <v/>
      </c>
      <c r="I10672" s="9" t="str">
        <f t="shared" si="831"/>
        <v>542</v>
      </c>
      <c r="J10672" s="9" t="str">
        <f t="shared" si="832"/>
        <v>418</v>
      </c>
      <c r="K10672" s="9" t="str">
        <f t="shared" si="833"/>
        <v>1083</v>
      </c>
      <c r="L10672" s="9" t="str">
        <f t="shared" si="834"/>
        <v>901</v>
      </c>
      <c r="P10672" t="s">
        <v>20466</v>
      </c>
    </row>
    <row r="10673" spans="1:16">
      <c r="A10673" t="s">
        <v>16601</v>
      </c>
      <c r="B10673" t="s">
        <v>13385</v>
      </c>
      <c r="C10673" t="s">
        <v>815</v>
      </c>
      <c r="D10673" t="s">
        <v>15930</v>
      </c>
      <c r="F10673" t="s">
        <v>16745</v>
      </c>
      <c r="H10673" t="str">
        <f t="shared" si="830"/>
        <v/>
      </c>
      <c r="I10673" s="9" t="str">
        <f t="shared" si="831"/>
        <v>542</v>
      </c>
      <c r="J10673" s="9" t="str">
        <f t="shared" si="832"/>
        <v>418</v>
      </c>
      <c r="K10673" s="9" t="str">
        <f t="shared" si="833"/>
        <v>1083</v>
      </c>
      <c r="L10673" s="9" t="str">
        <f t="shared" si="834"/>
        <v>901</v>
      </c>
      <c r="P10673" t="s">
        <v>20466</v>
      </c>
    </row>
    <row r="10674" spans="1:16">
      <c r="A10674" t="s">
        <v>16601</v>
      </c>
      <c r="B10674" t="s">
        <v>13385</v>
      </c>
      <c r="C10674" t="s">
        <v>815</v>
      </c>
      <c r="D10674" t="s">
        <v>15930</v>
      </c>
      <c r="F10674" t="s">
        <v>16745</v>
      </c>
      <c r="H10674" t="str">
        <f t="shared" si="830"/>
        <v/>
      </c>
      <c r="I10674" s="9" t="str">
        <f t="shared" si="831"/>
        <v>542</v>
      </c>
      <c r="J10674" s="9" t="str">
        <f t="shared" si="832"/>
        <v>418</v>
      </c>
      <c r="K10674" s="9" t="str">
        <f t="shared" si="833"/>
        <v>1083</v>
      </c>
      <c r="L10674" s="9" t="str">
        <f t="shared" si="834"/>
        <v>901</v>
      </c>
      <c r="P10674" t="s">
        <v>20466</v>
      </c>
    </row>
    <row r="10675" spans="1:16">
      <c r="A10675" t="s">
        <v>16601</v>
      </c>
      <c r="B10675" t="s">
        <v>13385</v>
      </c>
      <c r="C10675" t="s">
        <v>815</v>
      </c>
      <c r="D10675" t="s">
        <v>15930</v>
      </c>
      <c r="F10675" t="s">
        <v>16745</v>
      </c>
      <c r="H10675" t="str">
        <f t="shared" si="830"/>
        <v/>
      </c>
      <c r="I10675" s="9" t="str">
        <f t="shared" si="831"/>
        <v>542</v>
      </c>
      <c r="J10675" s="9" t="str">
        <f t="shared" si="832"/>
        <v>418</v>
      </c>
      <c r="K10675" s="9" t="str">
        <f t="shared" si="833"/>
        <v>1083</v>
      </c>
      <c r="L10675" s="9" t="str">
        <f t="shared" si="834"/>
        <v>901</v>
      </c>
      <c r="P10675" t="s">
        <v>20466</v>
      </c>
    </row>
    <row r="10676" spans="1:16">
      <c r="A10676" t="s">
        <v>16601</v>
      </c>
      <c r="B10676" t="s">
        <v>13385</v>
      </c>
      <c r="C10676" t="s">
        <v>815</v>
      </c>
      <c r="D10676" t="s">
        <v>15930</v>
      </c>
      <c r="F10676" t="s">
        <v>16745</v>
      </c>
      <c r="H10676" t="str">
        <f t="shared" si="830"/>
        <v/>
      </c>
      <c r="I10676" s="9" t="str">
        <f t="shared" si="831"/>
        <v>542</v>
      </c>
      <c r="J10676" s="9" t="str">
        <f t="shared" si="832"/>
        <v>418</v>
      </c>
      <c r="K10676" s="9" t="str">
        <f t="shared" si="833"/>
        <v>1083</v>
      </c>
      <c r="L10676" s="9" t="str">
        <f t="shared" si="834"/>
        <v>901</v>
      </c>
      <c r="P10676" t="s">
        <v>20466</v>
      </c>
    </row>
    <row r="10677" spans="1:16">
      <c r="A10677" t="s">
        <v>16601</v>
      </c>
      <c r="B10677" t="s">
        <v>13385</v>
      </c>
      <c r="C10677" t="s">
        <v>815</v>
      </c>
      <c r="D10677" t="s">
        <v>15930</v>
      </c>
      <c r="F10677" t="s">
        <v>16745</v>
      </c>
      <c r="H10677" t="str">
        <f t="shared" si="830"/>
        <v/>
      </c>
      <c r="I10677" s="9" t="str">
        <f t="shared" si="831"/>
        <v>542</v>
      </c>
      <c r="J10677" s="9" t="str">
        <f t="shared" si="832"/>
        <v>418</v>
      </c>
      <c r="K10677" s="9" t="str">
        <f t="shared" si="833"/>
        <v>1083</v>
      </c>
      <c r="L10677" s="9" t="str">
        <f t="shared" si="834"/>
        <v>901</v>
      </c>
      <c r="P10677" t="s">
        <v>20466</v>
      </c>
    </row>
    <row r="10678" spans="1:16">
      <c r="A10678" t="s">
        <v>16601</v>
      </c>
      <c r="B10678" t="s">
        <v>13385</v>
      </c>
      <c r="C10678" t="s">
        <v>815</v>
      </c>
      <c r="D10678" t="s">
        <v>15930</v>
      </c>
      <c r="F10678" t="s">
        <v>16745</v>
      </c>
      <c r="H10678" t="str">
        <f t="shared" si="830"/>
        <v/>
      </c>
      <c r="I10678" s="9" t="str">
        <f t="shared" si="831"/>
        <v>542</v>
      </c>
      <c r="J10678" s="9" t="str">
        <f t="shared" si="832"/>
        <v>418</v>
      </c>
      <c r="K10678" s="9" t="str">
        <f t="shared" si="833"/>
        <v>1083</v>
      </c>
      <c r="L10678" s="9" t="str">
        <f t="shared" si="834"/>
        <v>901</v>
      </c>
      <c r="P10678" t="s">
        <v>20466</v>
      </c>
    </row>
    <row r="10679" spans="1:16">
      <c r="A10679" t="s">
        <v>16601</v>
      </c>
      <c r="B10679" t="s">
        <v>13385</v>
      </c>
      <c r="C10679" t="s">
        <v>815</v>
      </c>
      <c r="D10679" t="s">
        <v>15930</v>
      </c>
      <c r="F10679" t="s">
        <v>16745</v>
      </c>
      <c r="H10679" t="str">
        <f t="shared" si="830"/>
        <v/>
      </c>
      <c r="I10679" s="9" t="str">
        <f t="shared" si="831"/>
        <v>542</v>
      </c>
      <c r="J10679" s="9" t="str">
        <f t="shared" si="832"/>
        <v>418</v>
      </c>
      <c r="K10679" s="9" t="str">
        <f t="shared" si="833"/>
        <v>1083</v>
      </c>
      <c r="L10679" s="9" t="str">
        <f t="shared" si="834"/>
        <v>901</v>
      </c>
      <c r="P10679" t="s">
        <v>20466</v>
      </c>
    </row>
    <row r="10680" spans="1:16">
      <c r="A10680" t="s">
        <v>16601</v>
      </c>
      <c r="B10680" t="s">
        <v>13385</v>
      </c>
      <c r="C10680" t="s">
        <v>815</v>
      </c>
      <c r="D10680" t="s">
        <v>15930</v>
      </c>
      <c r="F10680" t="s">
        <v>16745</v>
      </c>
      <c r="H10680" t="str">
        <f t="shared" si="830"/>
        <v/>
      </c>
      <c r="I10680" s="9" t="str">
        <f t="shared" si="831"/>
        <v>542</v>
      </c>
      <c r="J10680" s="9" t="str">
        <f t="shared" si="832"/>
        <v>418</v>
      </c>
      <c r="K10680" s="9" t="str">
        <f t="shared" si="833"/>
        <v>1083</v>
      </c>
      <c r="L10680" s="9" t="str">
        <f t="shared" si="834"/>
        <v>901</v>
      </c>
      <c r="P10680" t="s">
        <v>20466</v>
      </c>
    </row>
    <row r="10681" spans="1:16">
      <c r="A10681" t="s">
        <v>16770</v>
      </c>
      <c r="B10681" t="s">
        <v>788</v>
      </c>
      <c r="C10681" t="s">
        <v>16765</v>
      </c>
      <c r="D10681" t="s">
        <v>15961</v>
      </c>
      <c r="F10681" t="s">
        <v>16764</v>
      </c>
      <c r="H10681" t="str">
        <f t="shared" si="830"/>
        <v/>
      </c>
      <c r="I10681" s="9" t="str">
        <f t="shared" si="831"/>
        <v>542</v>
      </c>
      <c r="J10681" s="9" t="str">
        <f t="shared" si="832"/>
        <v>418</v>
      </c>
      <c r="K10681" s="9" t="str">
        <f t="shared" si="833"/>
        <v>1095</v>
      </c>
      <c r="L10681" s="9" t="str">
        <f t="shared" si="834"/>
        <v>530</v>
      </c>
      <c r="P10681" t="s">
        <v>20466</v>
      </c>
    </row>
    <row r="10682" spans="1:16">
      <c r="A10682" t="s">
        <v>16771</v>
      </c>
      <c r="B10682" t="s">
        <v>788</v>
      </c>
      <c r="C10682" t="s">
        <v>16766</v>
      </c>
      <c r="D10682" t="s">
        <v>15961</v>
      </c>
      <c r="F10682" t="s">
        <v>16764</v>
      </c>
      <c r="H10682" t="str">
        <f t="shared" si="830"/>
        <v/>
      </c>
      <c r="I10682" s="9" t="str">
        <f t="shared" si="831"/>
        <v>542</v>
      </c>
      <c r="J10682" s="9" t="str">
        <f t="shared" si="832"/>
        <v>418</v>
      </c>
      <c r="K10682" s="9" t="str">
        <f t="shared" si="833"/>
        <v>1095</v>
      </c>
      <c r="L10682" s="9" t="str">
        <f t="shared" si="834"/>
        <v>529</v>
      </c>
      <c r="P10682" t="s">
        <v>20466</v>
      </c>
    </row>
    <row r="10683" spans="1:16">
      <c r="A10683" t="s">
        <v>16772</v>
      </c>
      <c r="B10683" t="s">
        <v>788</v>
      </c>
      <c r="C10683" t="s">
        <v>16767</v>
      </c>
      <c r="D10683" t="s">
        <v>15961</v>
      </c>
      <c r="F10683" t="s">
        <v>16764</v>
      </c>
      <c r="H10683" t="str">
        <f t="shared" si="830"/>
        <v/>
      </c>
      <c r="I10683" s="9" t="str">
        <f t="shared" si="831"/>
        <v>542</v>
      </c>
      <c r="J10683" s="9" t="str">
        <f t="shared" si="832"/>
        <v>418</v>
      </c>
      <c r="K10683" s="9" t="str">
        <f t="shared" si="833"/>
        <v>1095</v>
      </c>
      <c r="L10683" s="9" t="str">
        <f t="shared" si="834"/>
        <v>501</v>
      </c>
      <c r="P10683" t="s">
        <v>20466</v>
      </c>
    </row>
    <row r="10684" spans="1:16">
      <c r="A10684" t="s">
        <v>16773</v>
      </c>
      <c r="B10684" t="s">
        <v>788</v>
      </c>
      <c r="C10684" t="s">
        <v>16768</v>
      </c>
      <c r="D10684" t="s">
        <v>15961</v>
      </c>
      <c r="F10684" t="s">
        <v>16764</v>
      </c>
      <c r="H10684" t="str">
        <f t="shared" si="830"/>
        <v/>
      </c>
      <c r="I10684" s="9" t="str">
        <f t="shared" si="831"/>
        <v>542</v>
      </c>
      <c r="J10684" s="9" t="str">
        <f t="shared" si="832"/>
        <v>418</v>
      </c>
      <c r="K10684" s="9" t="str">
        <f t="shared" si="833"/>
        <v>1095</v>
      </c>
      <c r="L10684" s="9" t="str">
        <f t="shared" si="834"/>
        <v>547</v>
      </c>
      <c r="P10684" t="s">
        <v>20466</v>
      </c>
    </row>
    <row r="10685" spans="1:16">
      <c r="A10685" t="s">
        <v>16774</v>
      </c>
      <c r="B10685" t="s">
        <v>788</v>
      </c>
      <c r="C10685" t="s">
        <v>16769</v>
      </c>
      <c r="D10685" t="s">
        <v>15961</v>
      </c>
      <c r="F10685" t="s">
        <v>16764</v>
      </c>
      <c r="H10685" t="str">
        <f t="shared" si="830"/>
        <v/>
      </c>
      <c r="I10685" s="9" t="str">
        <f t="shared" si="831"/>
        <v>542</v>
      </c>
      <c r="J10685" s="9" t="str">
        <f t="shared" si="832"/>
        <v>418</v>
      </c>
      <c r="K10685" s="9" t="str">
        <f t="shared" si="833"/>
        <v>1095</v>
      </c>
      <c r="L10685" s="9" t="str">
        <f t="shared" si="834"/>
        <v>552</v>
      </c>
      <c r="P10685" t="s">
        <v>20466</v>
      </c>
    </row>
    <row r="10686" spans="1:16">
      <c r="A10686" t="s">
        <v>16775</v>
      </c>
      <c r="B10686" t="s">
        <v>788</v>
      </c>
      <c r="C10686" t="s">
        <v>815</v>
      </c>
      <c r="D10686" t="s">
        <v>15961</v>
      </c>
      <c r="F10686" t="s">
        <v>16764</v>
      </c>
      <c r="H10686" t="str">
        <f t="shared" si="830"/>
        <v/>
      </c>
      <c r="I10686" s="9" t="str">
        <f t="shared" si="831"/>
        <v>542</v>
      </c>
      <c r="J10686" s="9" t="str">
        <f t="shared" si="832"/>
        <v>418</v>
      </c>
      <c r="K10686" s="9" t="str">
        <f t="shared" si="833"/>
        <v>1095</v>
      </c>
      <c r="L10686" s="9" t="str">
        <f t="shared" si="834"/>
        <v>556</v>
      </c>
      <c r="P10686" t="s">
        <v>20466</v>
      </c>
    </row>
    <row r="10687" spans="1:16">
      <c r="A10687" t="s">
        <v>16776</v>
      </c>
      <c r="B10687" t="s">
        <v>788</v>
      </c>
      <c r="C10687" t="s">
        <v>815</v>
      </c>
      <c r="D10687" t="s">
        <v>15961</v>
      </c>
      <c r="F10687" t="s">
        <v>16764</v>
      </c>
      <c r="H10687" t="str">
        <f t="shared" si="830"/>
        <v/>
      </c>
      <c r="I10687" s="9" t="str">
        <f t="shared" si="831"/>
        <v>542</v>
      </c>
      <c r="J10687" s="9" t="str">
        <f t="shared" si="832"/>
        <v>418</v>
      </c>
      <c r="K10687" s="9" t="str">
        <f t="shared" si="833"/>
        <v>1095</v>
      </c>
      <c r="L10687" s="9" t="str">
        <f t="shared" si="834"/>
        <v>562</v>
      </c>
      <c r="P10687" t="s">
        <v>20466</v>
      </c>
    </row>
    <row r="10688" spans="1:16">
      <c r="A10688" t="s">
        <v>16777</v>
      </c>
      <c r="B10688" t="s">
        <v>1143</v>
      </c>
      <c r="C10688" t="s">
        <v>16784</v>
      </c>
      <c r="D10688" t="s">
        <v>15963</v>
      </c>
      <c r="F10688" t="s">
        <v>16764</v>
      </c>
      <c r="H10688" t="str">
        <f t="shared" si="830"/>
        <v/>
      </c>
      <c r="I10688" s="9" t="str">
        <f t="shared" si="831"/>
        <v>542</v>
      </c>
      <c r="J10688" s="9" t="str">
        <f t="shared" si="832"/>
        <v>418</v>
      </c>
      <c r="K10688" s="9" t="str">
        <f t="shared" si="833"/>
        <v>1670</v>
      </c>
      <c r="L10688" s="9" t="str">
        <f t="shared" si="834"/>
        <v>604</v>
      </c>
      <c r="P10688" t="s">
        <v>20466</v>
      </c>
    </row>
    <row r="10689" spans="1:16">
      <c r="A10689" t="s">
        <v>16778</v>
      </c>
      <c r="B10689" t="s">
        <v>1143</v>
      </c>
      <c r="C10689" t="s">
        <v>815</v>
      </c>
      <c r="D10689" t="s">
        <v>15963</v>
      </c>
      <c r="F10689" t="s">
        <v>16764</v>
      </c>
      <c r="H10689" t="str">
        <f t="shared" si="830"/>
        <v/>
      </c>
      <c r="I10689" s="9" t="str">
        <f t="shared" si="831"/>
        <v>542</v>
      </c>
      <c r="J10689" s="9" t="str">
        <f t="shared" si="832"/>
        <v>418</v>
      </c>
      <c r="K10689" s="9" t="str">
        <f t="shared" si="833"/>
        <v>1670</v>
      </c>
      <c r="L10689" s="9" t="str">
        <f t="shared" si="834"/>
        <v>602</v>
      </c>
      <c r="P10689" t="s">
        <v>20466</v>
      </c>
    </row>
    <row r="10690" spans="1:16">
      <c r="A10690" t="s">
        <v>16779</v>
      </c>
      <c r="B10690" t="s">
        <v>1143</v>
      </c>
      <c r="C10690" t="s">
        <v>16785</v>
      </c>
      <c r="D10690" t="s">
        <v>15963</v>
      </c>
      <c r="F10690" t="s">
        <v>16764</v>
      </c>
      <c r="H10690" t="str">
        <f t="shared" si="830"/>
        <v/>
      </c>
      <c r="I10690" s="9" t="str">
        <f t="shared" si="831"/>
        <v>542</v>
      </c>
      <c r="J10690" s="9" t="str">
        <f t="shared" si="832"/>
        <v>418</v>
      </c>
      <c r="K10690" s="9" t="str">
        <f t="shared" si="833"/>
        <v>1670</v>
      </c>
      <c r="L10690" s="9" t="str">
        <f t="shared" si="834"/>
        <v>603</v>
      </c>
      <c r="P10690" t="s">
        <v>20466</v>
      </c>
    </row>
    <row r="10691" spans="1:16">
      <c r="A10691" t="s">
        <v>16780</v>
      </c>
      <c r="B10691" t="s">
        <v>1143</v>
      </c>
      <c r="C10691" t="s">
        <v>16786</v>
      </c>
      <c r="D10691" t="s">
        <v>15963</v>
      </c>
      <c r="F10691" t="s">
        <v>16764</v>
      </c>
      <c r="H10691" t="str">
        <f t="shared" ref="H10691:H10754" si="835">IF(ISBLANK(E10691),"","Yes")</f>
        <v/>
      </c>
      <c r="I10691" s="9" t="str">
        <f t="shared" ref="I10691:I10754" si="836">LEFT(A10691,3)</f>
        <v>542</v>
      </c>
      <c r="J10691" s="9" t="str">
        <f t="shared" ref="J10691:J10754" si="837">RIGHT(LEFT(A10691,7),3)</f>
        <v>418</v>
      </c>
      <c r="K10691" s="9" t="str">
        <f t="shared" ref="K10691:K10754" si="838">RIGHT(LEFT(A10691,12),4)</f>
        <v>1670</v>
      </c>
      <c r="L10691" s="9" t="str">
        <f t="shared" ref="L10691:L10754" si="839">RIGHT(A10691,3)</f>
        <v>501</v>
      </c>
      <c r="P10691" t="s">
        <v>20466</v>
      </c>
    </row>
    <row r="10692" spans="1:16">
      <c r="A10692" t="s">
        <v>16781</v>
      </c>
      <c r="B10692" t="s">
        <v>1143</v>
      </c>
      <c r="C10692" t="s">
        <v>16787</v>
      </c>
      <c r="D10692" t="s">
        <v>15963</v>
      </c>
      <c r="F10692" t="s">
        <v>16764</v>
      </c>
      <c r="H10692" t="str">
        <f t="shared" si="835"/>
        <v/>
      </c>
      <c r="I10692" s="9" t="str">
        <f t="shared" si="836"/>
        <v>542</v>
      </c>
      <c r="J10692" s="9" t="str">
        <f t="shared" si="837"/>
        <v>418</v>
      </c>
      <c r="K10692" s="9" t="str">
        <f t="shared" si="838"/>
        <v>1670</v>
      </c>
      <c r="L10692" s="9" t="str">
        <f t="shared" si="839"/>
        <v>502</v>
      </c>
      <c r="P10692" t="s">
        <v>20466</v>
      </c>
    </row>
    <row r="10693" spans="1:16">
      <c r="A10693" t="s">
        <v>16782</v>
      </c>
      <c r="B10693" t="s">
        <v>1143</v>
      </c>
      <c r="C10693" t="s">
        <v>16788</v>
      </c>
      <c r="D10693" t="s">
        <v>15963</v>
      </c>
      <c r="F10693" t="s">
        <v>16764</v>
      </c>
      <c r="H10693" t="str">
        <f t="shared" si="835"/>
        <v/>
      </c>
      <c r="I10693" s="9" t="str">
        <f t="shared" si="836"/>
        <v>542</v>
      </c>
      <c r="J10693" s="9" t="str">
        <f t="shared" si="837"/>
        <v>418</v>
      </c>
      <c r="K10693" s="9" t="str">
        <f t="shared" si="838"/>
        <v>1670</v>
      </c>
      <c r="L10693" s="9" t="str">
        <f t="shared" si="839"/>
        <v>601</v>
      </c>
      <c r="P10693" t="s">
        <v>20466</v>
      </c>
    </row>
    <row r="10694" spans="1:16">
      <c r="A10694" t="s">
        <v>16783</v>
      </c>
      <c r="B10694" t="s">
        <v>1143</v>
      </c>
      <c r="C10694" t="s">
        <v>16789</v>
      </c>
      <c r="D10694" t="s">
        <v>15963</v>
      </c>
      <c r="F10694" t="s">
        <v>16764</v>
      </c>
      <c r="H10694" t="str">
        <f t="shared" si="835"/>
        <v/>
      </c>
      <c r="I10694" s="9" t="str">
        <f t="shared" si="836"/>
        <v>542</v>
      </c>
      <c r="J10694" s="9" t="str">
        <f t="shared" si="837"/>
        <v>418</v>
      </c>
      <c r="K10694" s="9" t="str">
        <f t="shared" si="838"/>
        <v>1670</v>
      </c>
      <c r="L10694" s="9" t="str">
        <f t="shared" si="839"/>
        <v>605</v>
      </c>
      <c r="P10694" t="s">
        <v>20466</v>
      </c>
    </row>
    <row r="10695" spans="1:16">
      <c r="A10695" t="s">
        <v>16796</v>
      </c>
      <c r="B10695" t="s">
        <v>788</v>
      </c>
      <c r="C10695" t="s">
        <v>16791</v>
      </c>
      <c r="D10695" t="s">
        <v>16012</v>
      </c>
      <c r="F10695" t="s">
        <v>16790</v>
      </c>
      <c r="H10695" t="str">
        <f t="shared" si="835"/>
        <v/>
      </c>
      <c r="I10695" s="9" t="str">
        <f t="shared" si="836"/>
        <v>542</v>
      </c>
      <c r="J10695" s="9" t="str">
        <f t="shared" si="837"/>
        <v>418</v>
      </c>
      <c r="K10695" s="9" t="str">
        <f t="shared" si="838"/>
        <v>1095</v>
      </c>
      <c r="L10695" s="9" t="str">
        <f t="shared" si="839"/>
        <v>602</v>
      </c>
      <c r="P10695" t="s">
        <v>20466</v>
      </c>
    </row>
    <row r="10696" spans="1:16">
      <c r="A10696" t="s">
        <v>16797</v>
      </c>
      <c r="B10696" t="s">
        <v>767</v>
      </c>
      <c r="C10696" t="s">
        <v>16792</v>
      </c>
      <c r="D10696" t="s">
        <v>16012</v>
      </c>
      <c r="F10696" t="s">
        <v>16790</v>
      </c>
      <c r="H10696" t="str">
        <f t="shared" si="835"/>
        <v/>
      </c>
      <c r="I10696" s="9" t="str">
        <f t="shared" si="836"/>
        <v>542</v>
      </c>
      <c r="J10696" s="9" t="str">
        <f t="shared" si="837"/>
        <v>418</v>
      </c>
      <c r="K10696" s="9" t="str">
        <f t="shared" si="838"/>
        <v>1077</v>
      </c>
      <c r="L10696" s="9" t="str">
        <f t="shared" si="839"/>
        <v>602</v>
      </c>
      <c r="P10696" t="s">
        <v>20466</v>
      </c>
    </row>
    <row r="10697" spans="1:16">
      <c r="A10697" t="s">
        <v>16798</v>
      </c>
      <c r="B10697" t="s">
        <v>767</v>
      </c>
      <c r="C10697" t="s">
        <v>16793</v>
      </c>
      <c r="D10697" t="s">
        <v>16012</v>
      </c>
      <c r="F10697" t="s">
        <v>16790</v>
      </c>
      <c r="H10697" t="str">
        <f t="shared" si="835"/>
        <v/>
      </c>
      <c r="I10697" s="9" t="str">
        <f t="shared" si="836"/>
        <v>542</v>
      </c>
      <c r="J10697" s="9" t="str">
        <f t="shared" si="837"/>
        <v>418</v>
      </c>
      <c r="K10697" s="9" t="str">
        <f t="shared" si="838"/>
        <v>1077</v>
      </c>
      <c r="L10697" s="9" t="str">
        <f t="shared" si="839"/>
        <v>613</v>
      </c>
      <c r="P10697" t="s">
        <v>20466</v>
      </c>
    </row>
    <row r="10698" spans="1:16">
      <c r="A10698" t="s">
        <v>16799</v>
      </c>
      <c r="B10698" t="s">
        <v>767</v>
      </c>
      <c r="C10698" t="s">
        <v>16794</v>
      </c>
      <c r="D10698" t="s">
        <v>16012</v>
      </c>
      <c r="F10698" t="s">
        <v>16790</v>
      </c>
      <c r="H10698" t="str">
        <f t="shared" si="835"/>
        <v/>
      </c>
      <c r="I10698" s="9" t="str">
        <f t="shared" si="836"/>
        <v>542</v>
      </c>
      <c r="J10698" s="9" t="str">
        <f t="shared" si="837"/>
        <v>418</v>
      </c>
      <c r="K10698" s="9" t="str">
        <f t="shared" si="838"/>
        <v>1077</v>
      </c>
      <c r="L10698" s="9" t="str">
        <f t="shared" si="839"/>
        <v>612</v>
      </c>
      <c r="P10698" t="s">
        <v>20466</v>
      </c>
    </row>
    <row r="10699" spans="1:16">
      <c r="A10699" t="s">
        <v>16800</v>
      </c>
      <c r="B10699" t="s">
        <v>767</v>
      </c>
      <c r="C10699" t="s">
        <v>16795</v>
      </c>
      <c r="D10699" t="s">
        <v>16012</v>
      </c>
      <c r="F10699" t="s">
        <v>16790</v>
      </c>
      <c r="H10699" t="str">
        <f t="shared" si="835"/>
        <v/>
      </c>
      <c r="I10699" s="9" t="str">
        <f t="shared" si="836"/>
        <v>542</v>
      </c>
      <c r="J10699" s="9" t="str">
        <f t="shared" si="837"/>
        <v>418</v>
      </c>
      <c r="K10699" s="9" t="str">
        <f t="shared" si="838"/>
        <v>1077</v>
      </c>
      <c r="L10699" s="9" t="str">
        <f t="shared" si="839"/>
        <v>610</v>
      </c>
      <c r="P10699" t="s">
        <v>20466</v>
      </c>
    </row>
    <row r="10700" spans="1:16">
      <c r="A10700" t="s">
        <v>16801</v>
      </c>
      <c r="B10700" t="s">
        <v>767</v>
      </c>
      <c r="C10700" t="s">
        <v>815</v>
      </c>
      <c r="D10700" t="s">
        <v>16012</v>
      </c>
      <c r="F10700" t="s">
        <v>16790</v>
      </c>
      <c r="H10700" t="str">
        <f t="shared" si="835"/>
        <v/>
      </c>
      <c r="I10700" s="9" t="str">
        <f t="shared" si="836"/>
        <v>542</v>
      </c>
      <c r="J10700" s="9" t="str">
        <f t="shared" si="837"/>
        <v>418</v>
      </c>
      <c r="K10700" s="9" t="str">
        <f t="shared" si="838"/>
        <v>1077</v>
      </c>
      <c r="L10700" s="9" t="str">
        <f t="shared" si="839"/>
        <v>615</v>
      </c>
      <c r="P10700" t="s">
        <v>20466</v>
      </c>
    </row>
    <row r="10701" spans="1:16">
      <c r="A10701" t="s">
        <v>16811</v>
      </c>
      <c r="B10701" t="s">
        <v>788</v>
      </c>
      <c r="C10701" t="s">
        <v>16803</v>
      </c>
      <c r="D10701" t="s">
        <v>16012</v>
      </c>
      <c r="F10701" t="s">
        <v>16802</v>
      </c>
      <c r="H10701" t="str">
        <f t="shared" si="835"/>
        <v/>
      </c>
      <c r="I10701" s="9" t="str">
        <f t="shared" si="836"/>
        <v>542</v>
      </c>
      <c r="J10701" s="9" t="str">
        <f t="shared" si="837"/>
        <v>418</v>
      </c>
      <c r="K10701" s="9" t="str">
        <f t="shared" si="838"/>
        <v>1077</v>
      </c>
      <c r="L10701" s="9" t="str">
        <f t="shared" si="839"/>
        <v>607</v>
      </c>
      <c r="P10701" t="s">
        <v>20466</v>
      </c>
    </row>
    <row r="10702" spans="1:16">
      <c r="A10702" t="s">
        <v>16812</v>
      </c>
      <c r="B10702" t="s">
        <v>788</v>
      </c>
      <c r="C10702" t="s">
        <v>16804</v>
      </c>
      <c r="D10702" t="s">
        <v>16012</v>
      </c>
      <c r="F10702" t="s">
        <v>16802</v>
      </c>
      <c r="H10702" t="str">
        <f t="shared" si="835"/>
        <v/>
      </c>
      <c r="I10702" s="9" t="str">
        <f t="shared" si="836"/>
        <v>542</v>
      </c>
      <c r="J10702" s="9" t="str">
        <f t="shared" si="837"/>
        <v>418</v>
      </c>
      <c r="K10702" s="9" t="str">
        <f t="shared" si="838"/>
        <v>1095</v>
      </c>
      <c r="L10702" s="9" t="str">
        <f t="shared" si="839"/>
        <v>613</v>
      </c>
      <c r="P10702" t="s">
        <v>20466</v>
      </c>
    </row>
    <row r="10703" spans="1:16">
      <c r="A10703" t="s">
        <v>16813</v>
      </c>
      <c r="B10703" t="s">
        <v>767</v>
      </c>
      <c r="C10703" t="s">
        <v>16805</v>
      </c>
      <c r="D10703" t="s">
        <v>16012</v>
      </c>
      <c r="F10703" t="s">
        <v>16802</v>
      </c>
      <c r="H10703" t="str">
        <f t="shared" si="835"/>
        <v/>
      </c>
      <c r="I10703" s="9" t="str">
        <f t="shared" si="836"/>
        <v>542</v>
      </c>
      <c r="J10703" s="9" t="str">
        <f t="shared" si="837"/>
        <v>418</v>
      </c>
      <c r="K10703" s="9" t="str">
        <f t="shared" si="838"/>
        <v>1077</v>
      </c>
      <c r="L10703" s="9" t="str">
        <f t="shared" si="839"/>
        <v>604</v>
      </c>
      <c r="P10703" t="s">
        <v>20466</v>
      </c>
    </row>
    <row r="10704" spans="1:16">
      <c r="A10704" t="s">
        <v>16814</v>
      </c>
      <c r="B10704" t="s">
        <v>767</v>
      </c>
      <c r="C10704" t="s">
        <v>16806</v>
      </c>
      <c r="D10704" t="s">
        <v>16012</v>
      </c>
      <c r="F10704" t="s">
        <v>16802</v>
      </c>
      <c r="H10704" t="str">
        <f t="shared" si="835"/>
        <v/>
      </c>
      <c r="I10704" s="9" t="str">
        <f t="shared" si="836"/>
        <v>542</v>
      </c>
      <c r="J10704" s="9" t="str">
        <f t="shared" si="837"/>
        <v>418</v>
      </c>
      <c r="K10704" s="9" t="str">
        <f t="shared" si="838"/>
        <v>1077</v>
      </c>
      <c r="L10704" s="9" t="str">
        <f t="shared" si="839"/>
        <v>603</v>
      </c>
      <c r="P10704" t="s">
        <v>20466</v>
      </c>
    </row>
    <row r="10705" spans="1:16">
      <c r="A10705" t="s">
        <v>16815</v>
      </c>
      <c r="B10705" t="s">
        <v>767</v>
      </c>
      <c r="C10705" t="s">
        <v>16807</v>
      </c>
      <c r="D10705" t="s">
        <v>16012</v>
      </c>
      <c r="F10705" t="s">
        <v>16802</v>
      </c>
      <c r="H10705" t="str">
        <f t="shared" si="835"/>
        <v/>
      </c>
      <c r="I10705" s="9" t="str">
        <f t="shared" si="836"/>
        <v>542</v>
      </c>
      <c r="J10705" s="9" t="str">
        <f t="shared" si="837"/>
        <v>418</v>
      </c>
      <c r="K10705" s="9" t="str">
        <f t="shared" si="838"/>
        <v>1095</v>
      </c>
      <c r="L10705" s="9" t="str">
        <f t="shared" si="839"/>
        <v>601</v>
      </c>
      <c r="P10705" t="s">
        <v>20466</v>
      </c>
    </row>
    <row r="10706" spans="1:16">
      <c r="A10706" t="s">
        <v>16816</v>
      </c>
      <c r="B10706" t="s">
        <v>767</v>
      </c>
      <c r="C10706" t="s">
        <v>16808</v>
      </c>
      <c r="D10706" t="s">
        <v>16012</v>
      </c>
      <c r="F10706" t="s">
        <v>16802</v>
      </c>
      <c r="H10706" t="str">
        <f t="shared" si="835"/>
        <v/>
      </c>
      <c r="I10706" s="9" t="str">
        <f t="shared" si="836"/>
        <v>542</v>
      </c>
      <c r="J10706" s="9" t="str">
        <f t="shared" si="837"/>
        <v>418</v>
      </c>
      <c r="K10706" s="9" t="str">
        <f t="shared" si="838"/>
        <v>1077</v>
      </c>
      <c r="L10706" s="9" t="str">
        <f t="shared" si="839"/>
        <v>605</v>
      </c>
      <c r="P10706" t="s">
        <v>20466</v>
      </c>
    </row>
    <row r="10707" spans="1:16">
      <c r="A10707" t="s">
        <v>16817</v>
      </c>
      <c r="B10707" t="s">
        <v>795</v>
      </c>
      <c r="C10707" t="s">
        <v>16809</v>
      </c>
      <c r="D10707" t="s">
        <v>16012</v>
      </c>
      <c r="F10707" t="s">
        <v>16802</v>
      </c>
      <c r="H10707" t="str">
        <f t="shared" si="835"/>
        <v/>
      </c>
      <c r="I10707" s="9" t="str">
        <f t="shared" si="836"/>
        <v>542</v>
      </c>
      <c r="J10707" s="9" t="str">
        <f t="shared" si="837"/>
        <v>418</v>
      </c>
      <c r="K10707" s="9" t="str">
        <f t="shared" si="838"/>
        <v>1082</v>
      </c>
      <c r="L10707" s="9" t="str">
        <f t="shared" si="839"/>
        <v>606</v>
      </c>
      <c r="P10707" t="s">
        <v>20466</v>
      </c>
    </row>
    <row r="10708" spans="1:16">
      <c r="A10708" t="s">
        <v>16818</v>
      </c>
      <c r="B10708" t="s">
        <v>795</v>
      </c>
      <c r="C10708" t="s">
        <v>16810</v>
      </c>
      <c r="D10708" t="s">
        <v>16012</v>
      </c>
      <c r="F10708" t="s">
        <v>16802</v>
      </c>
      <c r="H10708" t="str">
        <f t="shared" si="835"/>
        <v/>
      </c>
      <c r="I10708" s="9" t="str">
        <f t="shared" si="836"/>
        <v>542</v>
      </c>
      <c r="J10708" s="9" t="str">
        <f t="shared" si="837"/>
        <v>418</v>
      </c>
      <c r="K10708" s="9" t="str">
        <f t="shared" si="838"/>
        <v>1082</v>
      </c>
      <c r="L10708" s="9" t="str">
        <f t="shared" si="839"/>
        <v>608</v>
      </c>
      <c r="P10708" t="s">
        <v>20466</v>
      </c>
    </row>
    <row r="10709" spans="1:16">
      <c r="A10709" t="s">
        <v>16819</v>
      </c>
      <c r="B10709" t="s">
        <v>788</v>
      </c>
      <c r="C10709" t="s">
        <v>815</v>
      </c>
      <c r="D10709" t="s">
        <v>16012</v>
      </c>
      <c r="F10709" t="s">
        <v>16732</v>
      </c>
      <c r="H10709" t="str">
        <f t="shared" si="835"/>
        <v/>
      </c>
      <c r="I10709" s="9" t="str">
        <f t="shared" si="836"/>
        <v>542</v>
      </c>
      <c r="J10709" s="9" t="str">
        <f t="shared" si="837"/>
        <v>418</v>
      </c>
      <c r="K10709" s="9" t="str">
        <f t="shared" si="838"/>
        <v>1095</v>
      </c>
      <c r="L10709" s="9" t="str">
        <f t="shared" si="839"/>
        <v>610</v>
      </c>
      <c r="P10709" t="s">
        <v>20466</v>
      </c>
    </row>
    <row r="10710" spans="1:16">
      <c r="A10710" t="s">
        <v>16820</v>
      </c>
      <c r="B10710" t="s">
        <v>767</v>
      </c>
      <c r="C10710" t="s">
        <v>16829</v>
      </c>
      <c r="D10710" t="s">
        <v>16012</v>
      </c>
      <c r="F10710" t="s">
        <v>16732</v>
      </c>
      <c r="H10710" t="str">
        <f t="shared" si="835"/>
        <v/>
      </c>
      <c r="I10710" s="9" t="str">
        <f t="shared" si="836"/>
        <v>542</v>
      </c>
      <c r="J10710" s="9" t="str">
        <f t="shared" si="837"/>
        <v>418</v>
      </c>
      <c r="K10710" s="9" t="str">
        <f t="shared" si="838"/>
        <v>1077</v>
      </c>
      <c r="L10710" s="9" t="str">
        <f t="shared" si="839"/>
        <v>611</v>
      </c>
      <c r="P10710" t="s">
        <v>20466</v>
      </c>
    </row>
    <row r="10711" spans="1:16">
      <c r="A10711" t="s">
        <v>16821</v>
      </c>
      <c r="B10711" t="s">
        <v>767</v>
      </c>
      <c r="C10711" t="s">
        <v>16830</v>
      </c>
      <c r="D10711" t="s">
        <v>16012</v>
      </c>
      <c r="F10711" t="s">
        <v>16732</v>
      </c>
      <c r="H10711" t="str">
        <f t="shared" si="835"/>
        <v/>
      </c>
      <c r="I10711" s="9" t="str">
        <f t="shared" si="836"/>
        <v>542</v>
      </c>
      <c r="J10711" s="9" t="str">
        <f t="shared" si="837"/>
        <v>418</v>
      </c>
      <c r="K10711" s="9" t="str">
        <f t="shared" si="838"/>
        <v>1077</v>
      </c>
      <c r="L10711" s="9" t="str">
        <f t="shared" si="839"/>
        <v>614</v>
      </c>
      <c r="P10711" t="s">
        <v>20466</v>
      </c>
    </row>
    <row r="10712" spans="1:16">
      <c r="A10712" t="s">
        <v>16822</v>
      </c>
      <c r="B10712" t="s">
        <v>4853</v>
      </c>
      <c r="C10712" t="s">
        <v>16831</v>
      </c>
      <c r="D10712" t="s">
        <v>16012</v>
      </c>
      <c r="F10712" t="s">
        <v>16732</v>
      </c>
      <c r="H10712" t="str">
        <f t="shared" si="835"/>
        <v/>
      </c>
      <c r="I10712" s="9" t="str">
        <f t="shared" si="836"/>
        <v>542</v>
      </c>
      <c r="J10712" s="9" t="str">
        <f t="shared" si="837"/>
        <v>418</v>
      </c>
      <c r="K10712" s="9" t="str">
        <f t="shared" si="838"/>
        <v>1082</v>
      </c>
      <c r="L10712" s="9" t="str">
        <f t="shared" si="839"/>
        <v>613</v>
      </c>
      <c r="P10712" t="s">
        <v>20466</v>
      </c>
    </row>
    <row r="10713" spans="1:16">
      <c r="A10713" t="s">
        <v>16823</v>
      </c>
      <c r="B10713" t="s">
        <v>795</v>
      </c>
      <c r="C10713" t="s">
        <v>16832</v>
      </c>
      <c r="D10713" t="s">
        <v>16012</v>
      </c>
      <c r="F10713" t="s">
        <v>16732</v>
      </c>
      <c r="H10713" t="str">
        <f t="shared" si="835"/>
        <v/>
      </c>
      <c r="I10713" s="9" t="str">
        <f t="shared" si="836"/>
        <v>542</v>
      </c>
      <c r="J10713" s="9" t="str">
        <f t="shared" si="837"/>
        <v>418</v>
      </c>
      <c r="K10713" s="9" t="str">
        <f t="shared" si="838"/>
        <v>1082</v>
      </c>
      <c r="L10713" s="9" t="str">
        <f t="shared" si="839"/>
        <v>614</v>
      </c>
      <c r="P10713" t="s">
        <v>20466</v>
      </c>
    </row>
    <row r="10714" spans="1:16">
      <c r="A10714" t="s">
        <v>16824</v>
      </c>
      <c r="B10714" t="s">
        <v>795</v>
      </c>
      <c r="C10714" t="s">
        <v>16833</v>
      </c>
      <c r="D10714" t="s">
        <v>16012</v>
      </c>
      <c r="F10714" t="s">
        <v>16732</v>
      </c>
      <c r="H10714" t="str">
        <f t="shared" si="835"/>
        <v/>
      </c>
      <c r="I10714" s="9" t="str">
        <f t="shared" si="836"/>
        <v>542</v>
      </c>
      <c r="J10714" s="9" t="str">
        <f t="shared" si="837"/>
        <v>418</v>
      </c>
      <c r="K10714" s="9" t="str">
        <f t="shared" si="838"/>
        <v>1082</v>
      </c>
      <c r="L10714" s="9" t="str">
        <f t="shared" si="839"/>
        <v>605</v>
      </c>
      <c r="P10714" t="s">
        <v>20466</v>
      </c>
    </row>
    <row r="10715" spans="1:16">
      <c r="A10715" t="s">
        <v>16825</v>
      </c>
      <c r="B10715" t="s">
        <v>788</v>
      </c>
      <c r="C10715" t="s">
        <v>16838</v>
      </c>
      <c r="D10715" t="s">
        <v>16012</v>
      </c>
      <c r="F10715" t="s">
        <v>16732</v>
      </c>
      <c r="H10715" t="str">
        <f t="shared" si="835"/>
        <v/>
      </c>
      <c r="I10715" s="9" t="str">
        <f t="shared" si="836"/>
        <v>542</v>
      </c>
      <c r="J10715" s="9" t="str">
        <f t="shared" si="837"/>
        <v>418</v>
      </c>
      <c r="K10715" s="9" t="str">
        <f t="shared" si="838"/>
        <v>1095</v>
      </c>
      <c r="L10715" s="9" t="str">
        <f t="shared" si="839"/>
        <v>609</v>
      </c>
      <c r="P10715" t="s">
        <v>20466</v>
      </c>
    </row>
    <row r="10716" spans="1:16">
      <c r="A10716" t="s">
        <v>16826</v>
      </c>
      <c r="B10716" t="s">
        <v>767</v>
      </c>
      <c r="C10716" t="s">
        <v>16834</v>
      </c>
      <c r="D10716" t="s">
        <v>16012</v>
      </c>
      <c r="F10716" t="s">
        <v>16732</v>
      </c>
      <c r="H10716" t="str">
        <f t="shared" si="835"/>
        <v/>
      </c>
      <c r="I10716" s="9" t="str">
        <f t="shared" si="836"/>
        <v>542</v>
      </c>
      <c r="J10716" s="9" t="str">
        <f t="shared" si="837"/>
        <v>418</v>
      </c>
      <c r="K10716" s="9" t="str">
        <f t="shared" si="838"/>
        <v>1077</v>
      </c>
      <c r="L10716" s="9" t="str">
        <f t="shared" si="839"/>
        <v>606</v>
      </c>
      <c r="P10716" t="s">
        <v>20466</v>
      </c>
    </row>
    <row r="10717" spans="1:16">
      <c r="A10717" t="s">
        <v>16811</v>
      </c>
      <c r="B10717" t="s">
        <v>767</v>
      </c>
      <c r="C10717" t="s">
        <v>16835</v>
      </c>
      <c r="D10717" t="s">
        <v>16012</v>
      </c>
      <c r="F10717" t="s">
        <v>16732</v>
      </c>
      <c r="H10717" t="str">
        <f t="shared" si="835"/>
        <v/>
      </c>
      <c r="I10717" s="9" t="str">
        <f t="shared" si="836"/>
        <v>542</v>
      </c>
      <c r="J10717" s="9" t="str">
        <f t="shared" si="837"/>
        <v>418</v>
      </c>
      <c r="K10717" s="9" t="str">
        <f t="shared" si="838"/>
        <v>1077</v>
      </c>
      <c r="L10717" s="9" t="str">
        <f t="shared" si="839"/>
        <v>607</v>
      </c>
      <c r="P10717" t="s">
        <v>20466</v>
      </c>
    </row>
    <row r="10718" spans="1:16">
      <c r="A10718" t="s">
        <v>16827</v>
      </c>
      <c r="B10718" t="s">
        <v>767</v>
      </c>
      <c r="C10718" t="s">
        <v>16836</v>
      </c>
      <c r="D10718" t="s">
        <v>16012</v>
      </c>
      <c r="F10718" t="s">
        <v>16732</v>
      </c>
      <c r="H10718" t="str">
        <f t="shared" si="835"/>
        <v/>
      </c>
      <c r="I10718" s="9" t="str">
        <f t="shared" si="836"/>
        <v>542</v>
      </c>
      <c r="J10718" s="9" t="str">
        <f t="shared" si="837"/>
        <v>418</v>
      </c>
      <c r="K10718" s="9" t="str">
        <f t="shared" si="838"/>
        <v>1077</v>
      </c>
      <c r="L10718" s="9" t="str">
        <f t="shared" si="839"/>
        <v>608</v>
      </c>
      <c r="P10718" t="s">
        <v>20466</v>
      </c>
    </row>
    <row r="10719" spans="1:16">
      <c r="A10719" t="s">
        <v>16828</v>
      </c>
      <c r="B10719" t="s">
        <v>767</v>
      </c>
      <c r="C10719" t="s">
        <v>16837</v>
      </c>
      <c r="D10719" t="s">
        <v>16012</v>
      </c>
      <c r="F10719" t="s">
        <v>16732</v>
      </c>
      <c r="H10719" t="str">
        <f t="shared" si="835"/>
        <v/>
      </c>
      <c r="I10719" s="9" t="str">
        <f t="shared" si="836"/>
        <v>542</v>
      </c>
      <c r="J10719" s="9" t="str">
        <f t="shared" si="837"/>
        <v>418</v>
      </c>
      <c r="K10719" s="9" t="str">
        <f t="shared" si="838"/>
        <v>1077</v>
      </c>
      <c r="L10719" s="9" t="str">
        <f t="shared" si="839"/>
        <v>609</v>
      </c>
      <c r="P10719" t="s">
        <v>20466</v>
      </c>
    </row>
    <row r="10720" spans="1:16">
      <c r="A10720" t="s">
        <v>16848</v>
      </c>
      <c r="B10720" t="s">
        <v>788</v>
      </c>
      <c r="C10720" t="s">
        <v>16840</v>
      </c>
      <c r="D10720" t="s">
        <v>16012</v>
      </c>
      <c r="F10720" t="s">
        <v>16839</v>
      </c>
      <c r="H10720" t="str">
        <f t="shared" si="835"/>
        <v/>
      </c>
      <c r="I10720" s="9" t="str">
        <f t="shared" si="836"/>
        <v>542</v>
      </c>
      <c r="J10720" s="9" t="str">
        <f t="shared" si="837"/>
        <v>418</v>
      </c>
      <c r="K10720" s="9" t="str">
        <f t="shared" si="838"/>
        <v>1095</v>
      </c>
      <c r="L10720" s="9" t="str">
        <f t="shared" si="839"/>
        <v>604</v>
      </c>
      <c r="P10720" t="s">
        <v>20466</v>
      </c>
    </row>
    <row r="10721" spans="1:16">
      <c r="A10721" t="s">
        <v>16849</v>
      </c>
      <c r="B10721" t="s">
        <v>788</v>
      </c>
      <c r="C10721" t="s">
        <v>16841</v>
      </c>
      <c r="D10721" t="s">
        <v>16012</v>
      </c>
      <c r="F10721" t="s">
        <v>16839</v>
      </c>
      <c r="H10721" t="str">
        <f t="shared" si="835"/>
        <v/>
      </c>
      <c r="I10721" s="9" t="str">
        <f t="shared" si="836"/>
        <v>542</v>
      </c>
      <c r="J10721" s="9" t="str">
        <f t="shared" si="837"/>
        <v>418</v>
      </c>
      <c r="K10721" s="9" t="str">
        <f t="shared" si="838"/>
        <v>1095</v>
      </c>
      <c r="L10721" s="9" t="str">
        <f t="shared" si="839"/>
        <v>611</v>
      </c>
      <c r="P10721" t="s">
        <v>20466</v>
      </c>
    </row>
    <row r="10722" spans="1:16">
      <c r="A10722" t="s">
        <v>16850</v>
      </c>
      <c r="B10722" t="s">
        <v>767</v>
      </c>
      <c r="C10722" t="s">
        <v>16842</v>
      </c>
      <c r="D10722" t="s">
        <v>16012</v>
      </c>
      <c r="F10722" t="s">
        <v>16839</v>
      </c>
      <c r="H10722" t="str">
        <f t="shared" si="835"/>
        <v/>
      </c>
      <c r="I10722" s="9" t="str">
        <f t="shared" si="836"/>
        <v>542</v>
      </c>
      <c r="J10722" s="9" t="str">
        <f t="shared" si="837"/>
        <v>418</v>
      </c>
      <c r="K10722" s="9" t="str">
        <f t="shared" si="838"/>
        <v>1077</v>
      </c>
      <c r="L10722" s="9" t="str">
        <f t="shared" si="839"/>
        <v>616</v>
      </c>
      <c r="P10722" t="s">
        <v>20466</v>
      </c>
    </row>
    <row r="10723" spans="1:16">
      <c r="A10723" t="s">
        <v>16851</v>
      </c>
      <c r="B10723" t="s">
        <v>767</v>
      </c>
      <c r="C10723" t="s">
        <v>16843</v>
      </c>
      <c r="D10723" t="s">
        <v>16012</v>
      </c>
      <c r="F10723" t="s">
        <v>16839</v>
      </c>
      <c r="H10723" t="str">
        <f t="shared" si="835"/>
        <v/>
      </c>
      <c r="I10723" s="9" t="str">
        <f t="shared" si="836"/>
        <v>542</v>
      </c>
      <c r="J10723" s="9" t="str">
        <f t="shared" si="837"/>
        <v>418</v>
      </c>
      <c r="K10723" s="9" t="str">
        <f t="shared" si="838"/>
        <v>1077</v>
      </c>
      <c r="L10723" s="9" t="str">
        <f t="shared" si="839"/>
        <v>618</v>
      </c>
      <c r="P10723" t="s">
        <v>20466</v>
      </c>
    </row>
    <row r="10724" spans="1:16">
      <c r="A10724" t="s">
        <v>16852</v>
      </c>
      <c r="B10724" t="s">
        <v>767</v>
      </c>
      <c r="C10724" t="s">
        <v>16844</v>
      </c>
      <c r="D10724" t="s">
        <v>16012</v>
      </c>
      <c r="F10724" t="s">
        <v>16839</v>
      </c>
      <c r="H10724" t="str">
        <f t="shared" si="835"/>
        <v/>
      </c>
      <c r="I10724" s="9" t="str">
        <f t="shared" si="836"/>
        <v>542</v>
      </c>
      <c r="J10724" s="9" t="str">
        <f t="shared" si="837"/>
        <v>418</v>
      </c>
      <c r="K10724" s="9" t="str">
        <f t="shared" si="838"/>
        <v>1077</v>
      </c>
      <c r="L10724" s="9" t="str">
        <f t="shared" si="839"/>
        <v>619</v>
      </c>
      <c r="P10724" t="s">
        <v>20466</v>
      </c>
    </row>
    <row r="10725" spans="1:16">
      <c r="A10725" t="s">
        <v>16853</v>
      </c>
      <c r="B10725" t="s">
        <v>795</v>
      </c>
      <c r="C10725" t="s">
        <v>16845</v>
      </c>
      <c r="D10725" t="s">
        <v>16012</v>
      </c>
      <c r="F10725" t="s">
        <v>16839</v>
      </c>
      <c r="H10725" t="str">
        <f t="shared" si="835"/>
        <v/>
      </c>
      <c r="I10725" s="9" t="str">
        <f t="shared" si="836"/>
        <v>542</v>
      </c>
      <c r="J10725" s="9" t="str">
        <f t="shared" si="837"/>
        <v>418</v>
      </c>
      <c r="K10725" s="9" t="str">
        <f t="shared" si="838"/>
        <v>1082</v>
      </c>
      <c r="L10725" s="9" t="str">
        <f t="shared" si="839"/>
        <v>604</v>
      </c>
      <c r="P10725" t="s">
        <v>20466</v>
      </c>
    </row>
    <row r="10726" spans="1:16">
      <c r="A10726" t="s">
        <v>16854</v>
      </c>
      <c r="B10726" t="s">
        <v>795</v>
      </c>
      <c r="C10726" t="s">
        <v>16846</v>
      </c>
      <c r="D10726" t="s">
        <v>16012</v>
      </c>
      <c r="F10726" t="s">
        <v>16839</v>
      </c>
      <c r="H10726" t="str">
        <f t="shared" si="835"/>
        <v/>
      </c>
      <c r="I10726" s="9" t="str">
        <f t="shared" si="836"/>
        <v>542</v>
      </c>
      <c r="J10726" s="9" t="str">
        <f t="shared" si="837"/>
        <v>418</v>
      </c>
      <c r="K10726" s="9" t="str">
        <f t="shared" si="838"/>
        <v>1082</v>
      </c>
      <c r="L10726" s="9" t="str">
        <f t="shared" si="839"/>
        <v>610</v>
      </c>
      <c r="P10726" t="s">
        <v>20466</v>
      </c>
    </row>
    <row r="10727" spans="1:16">
      <c r="A10727" t="s">
        <v>16855</v>
      </c>
      <c r="B10727" t="s">
        <v>4853</v>
      </c>
      <c r="C10727" t="s">
        <v>16847</v>
      </c>
      <c r="D10727" t="s">
        <v>16012</v>
      </c>
      <c r="F10727" t="s">
        <v>16839</v>
      </c>
      <c r="H10727" t="str">
        <f t="shared" si="835"/>
        <v/>
      </c>
      <c r="I10727" s="9" t="str">
        <f t="shared" si="836"/>
        <v>542</v>
      </c>
      <c r="J10727" s="9" t="str">
        <f t="shared" si="837"/>
        <v>418</v>
      </c>
      <c r="K10727" s="9" t="str">
        <f t="shared" si="838"/>
        <v>1082</v>
      </c>
      <c r="L10727" s="9" t="str">
        <f t="shared" si="839"/>
        <v>611</v>
      </c>
      <c r="P10727" t="s">
        <v>20466</v>
      </c>
    </row>
    <row r="10728" spans="1:16">
      <c r="A10728" t="s">
        <v>16863</v>
      </c>
      <c r="B10728" t="s">
        <v>788</v>
      </c>
      <c r="C10728" t="s">
        <v>16857</v>
      </c>
      <c r="D10728" t="s">
        <v>16012</v>
      </c>
      <c r="F10728" t="s">
        <v>16856</v>
      </c>
      <c r="H10728" t="str">
        <f t="shared" si="835"/>
        <v/>
      </c>
      <c r="I10728" s="9" t="str">
        <f t="shared" si="836"/>
        <v>542</v>
      </c>
      <c r="J10728" s="9" t="str">
        <f t="shared" si="837"/>
        <v>418</v>
      </c>
      <c r="K10728" s="9" t="str">
        <f t="shared" si="838"/>
        <v>1095</v>
      </c>
      <c r="L10728" s="9" t="str">
        <f t="shared" si="839"/>
        <v>605</v>
      </c>
      <c r="P10728" t="s">
        <v>20466</v>
      </c>
    </row>
    <row r="10729" spans="1:16">
      <c r="A10729" t="s">
        <v>16864</v>
      </c>
      <c r="B10729" t="s">
        <v>788</v>
      </c>
      <c r="C10729" t="s">
        <v>16858</v>
      </c>
      <c r="D10729" t="s">
        <v>16012</v>
      </c>
      <c r="F10729" t="s">
        <v>16856</v>
      </c>
      <c r="H10729" t="str">
        <f t="shared" si="835"/>
        <v/>
      </c>
      <c r="I10729" s="9" t="str">
        <f t="shared" si="836"/>
        <v>542</v>
      </c>
      <c r="J10729" s="9" t="str">
        <f t="shared" si="837"/>
        <v>418</v>
      </c>
      <c r="K10729" s="9" t="str">
        <f t="shared" si="838"/>
        <v>1095</v>
      </c>
      <c r="L10729" s="9" t="str">
        <f t="shared" si="839"/>
        <v>612</v>
      </c>
      <c r="P10729" t="s">
        <v>20466</v>
      </c>
    </row>
    <row r="10730" spans="1:16">
      <c r="A10730" t="s">
        <v>16865</v>
      </c>
      <c r="B10730" t="s">
        <v>767</v>
      </c>
      <c r="C10730" t="s">
        <v>16859</v>
      </c>
      <c r="D10730" t="s">
        <v>16012</v>
      </c>
      <c r="F10730" t="s">
        <v>16856</v>
      </c>
      <c r="H10730" t="str">
        <f t="shared" si="835"/>
        <v/>
      </c>
      <c r="I10730" s="9" t="str">
        <f t="shared" si="836"/>
        <v>542</v>
      </c>
      <c r="J10730" s="9" t="str">
        <f t="shared" si="837"/>
        <v>418</v>
      </c>
      <c r="K10730" s="9" t="str">
        <f t="shared" si="838"/>
        <v>1077</v>
      </c>
      <c r="L10730" s="9" t="str">
        <f t="shared" si="839"/>
        <v>621</v>
      </c>
      <c r="P10730" t="s">
        <v>20466</v>
      </c>
    </row>
    <row r="10731" spans="1:16">
      <c r="A10731" t="s">
        <v>16866</v>
      </c>
      <c r="B10731" t="s">
        <v>767</v>
      </c>
      <c r="C10731" t="s">
        <v>16860</v>
      </c>
      <c r="D10731" t="s">
        <v>16012</v>
      </c>
      <c r="F10731" t="s">
        <v>16856</v>
      </c>
      <c r="H10731" t="str">
        <f t="shared" si="835"/>
        <v/>
      </c>
      <c r="I10731" s="9" t="str">
        <f t="shared" si="836"/>
        <v>542</v>
      </c>
      <c r="J10731" s="9" t="str">
        <f t="shared" si="837"/>
        <v>418</v>
      </c>
      <c r="K10731" s="9" t="str">
        <f t="shared" si="838"/>
        <v>1077</v>
      </c>
      <c r="L10731" s="9" t="str">
        <f t="shared" si="839"/>
        <v>620</v>
      </c>
      <c r="P10731" t="s">
        <v>20466</v>
      </c>
    </row>
    <row r="10732" spans="1:16">
      <c r="A10732" t="s">
        <v>16867</v>
      </c>
      <c r="B10732" t="s">
        <v>767</v>
      </c>
      <c r="C10732" t="s">
        <v>16861</v>
      </c>
      <c r="D10732" t="s">
        <v>16012</v>
      </c>
      <c r="F10732" t="s">
        <v>16856</v>
      </c>
      <c r="H10732" t="str">
        <f t="shared" si="835"/>
        <v/>
      </c>
      <c r="I10732" s="9" t="str">
        <f t="shared" si="836"/>
        <v>542</v>
      </c>
      <c r="J10732" s="9" t="str">
        <f t="shared" si="837"/>
        <v>418</v>
      </c>
      <c r="K10732" s="9" t="str">
        <f t="shared" si="838"/>
        <v>1077</v>
      </c>
      <c r="L10732" s="9" t="str">
        <f t="shared" si="839"/>
        <v>617</v>
      </c>
      <c r="P10732" t="s">
        <v>20466</v>
      </c>
    </row>
    <row r="10733" spans="1:16">
      <c r="A10733" t="s">
        <v>16868</v>
      </c>
      <c r="B10733" t="s">
        <v>795</v>
      </c>
      <c r="C10733" t="s">
        <v>815</v>
      </c>
      <c r="D10733" t="s">
        <v>16012</v>
      </c>
      <c r="F10733" t="s">
        <v>16856</v>
      </c>
      <c r="H10733" t="str">
        <f t="shared" si="835"/>
        <v/>
      </c>
      <c r="I10733" s="9" t="str">
        <f t="shared" si="836"/>
        <v>542</v>
      </c>
      <c r="J10733" s="9" t="str">
        <f t="shared" si="837"/>
        <v>418</v>
      </c>
      <c r="K10733" s="9" t="str">
        <f t="shared" si="838"/>
        <v>1082</v>
      </c>
      <c r="L10733" s="9" t="str">
        <f t="shared" si="839"/>
        <v>607</v>
      </c>
      <c r="P10733" t="s">
        <v>20466</v>
      </c>
    </row>
    <row r="10734" spans="1:16">
      <c r="A10734" t="s">
        <v>16869</v>
      </c>
      <c r="B10734" t="s">
        <v>795</v>
      </c>
      <c r="C10734" t="s">
        <v>16862</v>
      </c>
      <c r="D10734" t="s">
        <v>16012</v>
      </c>
      <c r="F10734" t="s">
        <v>16856</v>
      </c>
      <c r="H10734" t="str">
        <f t="shared" si="835"/>
        <v/>
      </c>
      <c r="I10734" s="9" t="str">
        <f t="shared" si="836"/>
        <v>542</v>
      </c>
      <c r="J10734" s="9" t="str">
        <f t="shared" si="837"/>
        <v>418</v>
      </c>
      <c r="K10734" s="9" t="str">
        <f t="shared" si="838"/>
        <v>1082</v>
      </c>
      <c r="L10734" s="9" t="str">
        <f t="shared" si="839"/>
        <v>612</v>
      </c>
      <c r="P10734" t="s">
        <v>20466</v>
      </c>
    </row>
    <row r="10735" spans="1:16">
      <c r="A10735" t="s">
        <v>16880</v>
      </c>
      <c r="B10735" t="s">
        <v>16870</v>
      </c>
      <c r="C10735" t="s">
        <v>16872</v>
      </c>
      <c r="D10735" t="s">
        <v>15924</v>
      </c>
      <c r="F10735" t="s">
        <v>16871</v>
      </c>
      <c r="H10735" t="str">
        <f t="shared" si="835"/>
        <v/>
      </c>
      <c r="I10735" s="9" t="str">
        <f t="shared" si="836"/>
        <v>542</v>
      </c>
      <c r="J10735" s="9" t="str">
        <f t="shared" si="837"/>
        <v>431</v>
      </c>
      <c r="K10735" s="9" t="str">
        <f t="shared" si="838"/>
        <v>1095</v>
      </c>
      <c r="L10735" s="9" t="str">
        <f t="shared" si="839"/>
        <v>001</v>
      </c>
      <c r="P10735" t="s">
        <v>20466</v>
      </c>
    </row>
    <row r="10736" spans="1:16">
      <c r="A10736" t="s">
        <v>16881</v>
      </c>
      <c r="B10736" t="s">
        <v>16870</v>
      </c>
      <c r="C10736" t="s">
        <v>16873</v>
      </c>
      <c r="D10736" t="s">
        <v>15924</v>
      </c>
      <c r="F10736" t="s">
        <v>16871</v>
      </c>
      <c r="H10736" t="str">
        <f t="shared" si="835"/>
        <v/>
      </c>
      <c r="I10736" s="9" t="str">
        <f t="shared" si="836"/>
        <v>542</v>
      </c>
      <c r="J10736" s="9" t="str">
        <f t="shared" si="837"/>
        <v>431</v>
      </c>
      <c r="K10736" s="9" t="str">
        <f t="shared" si="838"/>
        <v>1095</v>
      </c>
      <c r="L10736" s="9" t="str">
        <f t="shared" si="839"/>
        <v>006</v>
      </c>
      <c r="P10736" t="s">
        <v>20466</v>
      </c>
    </row>
    <row r="10737" spans="1:16">
      <c r="A10737" t="s">
        <v>16885</v>
      </c>
      <c r="B10737" t="s">
        <v>16870</v>
      </c>
      <c r="C10737" t="s">
        <v>16874</v>
      </c>
      <c r="D10737" t="s">
        <v>15924</v>
      </c>
      <c r="F10737" t="s">
        <v>16871</v>
      </c>
      <c r="H10737" t="str">
        <f t="shared" si="835"/>
        <v/>
      </c>
      <c r="I10737" s="9" t="str">
        <f t="shared" si="836"/>
        <v>542</v>
      </c>
      <c r="J10737" s="9" t="str">
        <f t="shared" si="837"/>
        <v>431</v>
      </c>
      <c r="K10737" s="9" t="str">
        <f t="shared" si="838"/>
        <v>1095</v>
      </c>
      <c r="L10737" s="9" t="str">
        <f t="shared" si="839"/>
        <v>005</v>
      </c>
      <c r="P10737" t="s">
        <v>20466</v>
      </c>
    </row>
    <row r="10738" spans="1:16">
      <c r="A10738" t="s">
        <v>16886</v>
      </c>
      <c r="B10738" t="s">
        <v>16870</v>
      </c>
      <c r="C10738" t="s">
        <v>16875</v>
      </c>
      <c r="D10738" t="s">
        <v>15924</v>
      </c>
      <c r="F10738" t="s">
        <v>16871</v>
      </c>
      <c r="H10738" t="str">
        <f t="shared" si="835"/>
        <v/>
      </c>
      <c r="I10738" s="9" t="str">
        <f t="shared" si="836"/>
        <v>542</v>
      </c>
      <c r="J10738" s="9" t="str">
        <f t="shared" si="837"/>
        <v>431</v>
      </c>
      <c r="K10738" s="9" t="str">
        <f t="shared" si="838"/>
        <v>1095</v>
      </c>
      <c r="L10738" s="9" t="str">
        <f t="shared" si="839"/>
        <v>004</v>
      </c>
      <c r="P10738" t="s">
        <v>20466</v>
      </c>
    </row>
    <row r="10739" spans="1:16">
      <c r="A10739" t="s">
        <v>16887</v>
      </c>
      <c r="B10739" t="s">
        <v>16870</v>
      </c>
      <c r="C10739" t="s">
        <v>815</v>
      </c>
      <c r="D10739" t="s">
        <v>15924</v>
      </c>
      <c r="F10739" t="s">
        <v>16871</v>
      </c>
      <c r="H10739" t="str">
        <f t="shared" si="835"/>
        <v/>
      </c>
      <c r="I10739" s="9" t="str">
        <f t="shared" si="836"/>
        <v>542</v>
      </c>
      <c r="J10739" s="9" t="str">
        <f t="shared" si="837"/>
        <v>431</v>
      </c>
      <c r="K10739" s="9" t="str">
        <f t="shared" si="838"/>
        <v>1095</v>
      </c>
      <c r="L10739" s="9" t="str">
        <f t="shared" si="839"/>
        <v>003</v>
      </c>
      <c r="P10739" t="s">
        <v>20466</v>
      </c>
    </row>
    <row r="10740" spans="1:16">
      <c r="A10740" t="s">
        <v>16882</v>
      </c>
      <c r="B10740" t="s">
        <v>16870</v>
      </c>
      <c r="C10740" t="s">
        <v>16876</v>
      </c>
      <c r="D10740" t="s">
        <v>15924</v>
      </c>
      <c r="F10740" t="s">
        <v>16871</v>
      </c>
      <c r="H10740" t="str">
        <f t="shared" si="835"/>
        <v/>
      </c>
      <c r="I10740" s="9" t="str">
        <f t="shared" si="836"/>
        <v>542</v>
      </c>
      <c r="J10740" s="9" t="str">
        <f t="shared" si="837"/>
        <v>431</v>
      </c>
      <c r="K10740" s="9" t="str">
        <f t="shared" si="838"/>
        <v>1095</v>
      </c>
      <c r="L10740" s="9" t="str">
        <f t="shared" si="839"/>
        <v>007</v>
      </c>
      <c r="P10740" t="s">
        <v>20466</v>
      </c>
    </row>
    <row r="10741" spans="1:16">
      <c r="A10741" t="s">
        <v>16888</v>
      </c>
      <c r="B10741" t="s">
        <v>16870</v>
      </c>
      <c r="C10741" t="s">
        <v>16877</v>
      </c>
      <c r="D10741" t="s">
        <v>15924</v>
      </c>
      <c r="F10741" t="s">
        <v>16871</v>
      </c>
      <c r="H10741" t="str">
        <f t="shared" si="835"/>
        <v/>
      </c>
      <c r="I10741" s="9" t="str">
        <f t="shared" si="836"/>
        <v>542</v>
      </c>
      <c r="J10741" s="9" t="str">
        <f t="shared" si="837"/>
        <v>431</v>
      </c>
      <c r="K10741" s="9" t="str">
        <f t="shared" si="838"/>
        <v>1095</v>
      </c>
      <c r="L10741" s="9" t="str">
        <f t="shared" si="839"/>
        <v>002</v>
      </c>
      <c r="P10741" t="s">
        <v>20466</v>
      </c>
    </row>
    <row r="10742" spans="1:16">
      <c r="A10742" t="s">
        <v>16883</v>
      </c>
      <c r="B10742" t="s">
        <v>16870</v>
      </c>
      <c r="C10742" t="s">
        <v>16878</v>
      </c>
      <c r="D10742" t="s">
        <v>15924</v>
      </c>
      <c r="F10742" t="s">
        <v>16871</v>
      </c>
      <c r="H10742" t="str">
        <f t="shared" si="835"/>
        <v/>
      </c>
      <c r="I10742" s="9" t="str">
        <f t="shared" si="836"/>
        <v>542</v>
      </c>
      <c r="J10742" s="9" t="str">
        <f t="shared" si="837"/>
        <v>431</v>
      </c>
      <c r="K10742" s="9" t="str">
        <f t="shared" si="838"/>
        <v>1095</v>
      </c>
      <c r="L10742" s="9" t="str">
        <f t="shared" si="839"/>
        <v>008</v>
      </c>
      <c r="P10742" t="s">
        <v>20466</v>
      </c>
    </row>
    <row r="10743" spans="1:16">
      <c r="A10743" t="s">
        <v>16889</v>
      </c>
      <c r="B10743" t="s">
        <v>16870</v>
      </c>
      <c r="C10743" t="s">
        <v>16879</v>
      </c>
      <c r="D10743" t="s">
        <v>15924</v>
      </c>
      <c r="F10743" t="s">
        <v>16871</v>
      </c>
      <c r="H10743" t="str">
        <f t="shared" si="835"/>
        <v/>
      </c>
      <c r="I10743" s="9" t="str">
        <f t="shared" si="836"/>
        <v>542</v>
      </c>
      <c r="J10743" s="9" t="str">
        <f t="shared" si="837"/>
        <v>431</v>
      </c>
      <c r="K10743" s="9" t="str">
        <f t="shared" si="838"/>
        <v>1095</v>
      </c>
      <c r="L10743" s="9" t="str">
        <f t="shared" si="839"/>
        <v>009</v>
      </c>
      <c r="P10743" t="s">
        <v>20466</v>
      </c>
    </row>
    <row r="10744" spans="1:16">
      <c r="A10744" t="s">
        <v>16884</v>
      </c>
      <c r="B10744" t="s">
        <v>16870</v>
      </c>
      <c r="C10744" t="s">
        <v>815</v>
      </c>
      <c r="D10744" t="s">
        <v>15924</v>
      </c>
      <c r="F10744" t="s">
        <v>16871</v>
      </c>
      <c r="H10744" t="str">
        <f t="shared" si="835"/>
        <v/>
      </c>
      <c r="I10744" s="9" t="str">
        <f t="shared" si="836"/>
        <v>542</v>
      </c>
      <c r="J10744" s="9" t="str">
        <f t="shared" si="837"/>
        <v>431</v>
      </c>
      <c r="K10744" s="9" t="str">
        <f t="shared" si="838"/>
        <v>1095</v>
      </c>
      <c r="L10744" s="9" t="str">
        <f t="shared" si="839"/>
        <v>010</v>
      </c>
      <c r="P10744" t="s">
        <v>20466</v>
      </c>
    </row>
    <row r="10745" spans="1:16">
      <c r="A10745" t="s">
        <v>16902</v>
      </c>
      <c r="B10745" t="s">
        <v>16870</v>
      </c>
      <c r="C10745" t="s">
        <v>16890</v>
      </c>
      <c r="D10745" t="s">
        <v>16033</v>
      </c>
      <c r="F10745" t="s">
        <v>16891</v>
      </c>
      <c r="H10745" t="str">
        <f t="shared" si="835"/>
        <v/>
      </c>
      <c r="I10745" s="9" t="str">
        <f t="shared" si="836"/>
        <v>542</v>
      </c>
      <c r="J10745" s="9" t="str">
        <f t="shared" si="837"/>
        <v>402</v>
      </c>
      <c r="K10745" s="9" t="str">
        <f t="shared" si="838"/>
        <v>1095</v>
      </c>
      <c r="L10745" s="9" t="str">
        <f t="shared" si="839"/>
        <v>199</v>
      </c>
      <c r="P10745" t="s">
        <v>20466</v>
      </c>
    </row>
    <row r="10746" spans="1:16">
      <c r="A10746" t="s">
        <v>16903</v>
      </c>
      <c r="B10746" t="s">
        <v>16870</v>
      </c>
      <c r="C10746" t="s">
        <v>16892</v>
      </c>
      <c r="D10746" t="s">
        <v>16033</v>
      </c>
      <c r="F10746" t="s">
        <v>16891</v>
      </c>
      <c r="H10746" t="str">
        <f t="shared" si="835"/>
        <v/>
      </c>
      <c r="I10746" s="9" t="str">
        <f t="shared" si="836"/>
        <v>542</v>
      </c>
      <c r="J10746" s="9" t="str">
        <f t="shared" si="837"/>
        <v>402</v>
      </c>
      <c r="K10746" s="9" t="str">
        <f t="shared" si="838"/>
        <v>1095</v>
      </c>
      <c r="L10746" s="9" t="str">
        <f t="shared" si="839"/>
        <v>193</v>
      </c>
      <c r="P10746" t="s">
        <v>20466</v>
      </c>
    </row>
    <row r="10747" spans="1:16">
      <c r="A10747" t="s">
        <v>16904</v>
      </c>
      <c r="B10747" t="s">
        <v>16870</v>
      </c>
      <c r="C10747" t="s">
        <v>16893</v>
      </c>
      <c r="D10747" t="s">
        <v>16033</v>
      </c>
      <c r="F10747" t="s">
        <v>16891</v>
      </c>
      <c r="H10747" t="str">
        <f t="shared" si="835"/>
        <v/>
      </c>
      <c r="I10747" s="9" t="str">
        <f t="shared" si="836"/>
        <v>542</v>
      </c>
      <c r="J10747" s="9" t="str">
        <f t="shared" si="837"/>
        <v>402</v>
      </c>
      <c r="K10747" s="9" t="str">
        <f t="shared" si="838"/>
        <v>1095</v>
      </c>
      <c r="L10747" s="9" t="str">
        <f t="shared" si="839"/>
        <v>190</v>
      </c>
      <c r="P10747" t="s">
        <v>20466</v>
      </c>
    </row>
    <row r="10748" spans="1:16">
      <c r="A10748" t="s">
        <v>16905</v>
      </c>
      <c r="B10748" t="s">
        <v>16870</v>
      </c>
      <c r="C10748" t="s">
        <v>16894</v>
      </c>
      <c r="D10748" t="s">
        <v>16033</v>
      </c>
      <c r="F10748" t="s">
        <v>16891</v>
      </c>
      <c r="H10748" t="str">
        <f t="shared" si="835"/>
        <v/>
      </c>
      <c r="I10748" s="9" t="str">
        <f t="shared" si="836"/>
        <v>542</v>
      </c>
      <c r="J10748" s="9" t="str">
        <f t="shared" si="837"/>
        <v>402</v>
      </c>
      <c r="K10748" s="9" t="str">
        <f t="shared" si="838"/>
        <v>1095</v>
      </c>
      <c r="L10748" s="9" t="str">
        <f t="shared" si="839"/>
        <v>195</v>
      </c>
      <c r="P10748" t="s">
        <v>20466</v>
      </c>
    </row>
    <row r="10749" spans="1:16">
      <c r="A10749" t="s">
        <v>16906</v>
      </c>
      <c r="B10749" t="s">
        <v>16870</v>
      </c>
      <c r="C10749" t="s">
        <v>815</v>
      </c>
      <c r="D10749" t="s">
        <v>16033</v>
      </c>
      <c r="F10749" t="s">
        <v>16891</v>
      </c>
      <c r="H10749" t="str">
        <f t="shared" si="835"/>
        <v/>
      </c>
      <c r="I10749" s="9" t="str">
        <f t="shared" si="836"/>
        <v>542</v>
      </c>
      <c r="J10749" s="9" t="str">
        <f t="shared" si="837"/>
        <v>402</v>
      </c>
      <c r="K10749" s="9" t="str">
        <f t="shared" si="838"/>
        <v>1095</v>
      </c>
      <c r="L10749" s="9" t="str">
        <f t="shared" si="839"/>
        <v>194</v>
      </c>
      <c r="P10749" t="s">
        <v>20466</v>
      </c>
    </row>
    <row r="10750" spans="1:16">
      <c r="A10750" t="s">
        <v>16907</v>
      </c>
      <c r="B10750" t="s">
        <v>16870</v>
      </c>
      <c r="C10750" t="s">
        <v>16895</v>
      </c>
      <c r="D10750" t="s">
        <v>16033</v>
      </c>
      <c r="F10750" t="s">
        <v>16891</v>
      </c>
      <c r="H10750" t="str">
        <f t="shared" si="835"/>
        <v/>
      </c>
      <c r="I10750" s="9" t="str">
        <f t="shared" si="836"/>
        <v>542</v>
      </c>
      <c r="J10750" s="9" t="str">
        <f t="shared" si="837"/>
        <v>402</v>
      </c>
      <c r="K10750" s="9" t="str">
        <f t="shared" si="838"/>
        <v>1095</v>
      </c>
      <c r="L10750" s="9" t="str">
        <f t="shared" si="839"/>
        <v>197</v>
      </c>
      <c r="P10750" t="s">
        <v>20466</v>
      </c>
    </row>
    <row r="10751" spans="1:16">
      <c r="A10751" t="s">
        <v>16908</v>
      </c>
      <c r="B10751" t="s">
        <v>16870</v>
      </c>
      <c r="C10751" t="s">
        <v>16896</v>
      </c>
      <c r="D10751" t="s">
        <v>16033</v>
      </c>
      <c r="F10751" t="s">
        <v>16891</v>
      </c>
      <c r="H10751" t="str">
        <f t="shared" si="835"/>
        <v/>
      </c>
      <c r="I10751" s="9" t="str">
        <f t="shared" si="836"/>
        <v>542</v>
      </c>
      <c r="J10751" s="9" t="str">
        <f t="shared" si="837"/>
        <v>402</v>
      </c>
      <c r="K10751" s="9" t="str">
        <f t="shared" si="838"/>
        <v>1095</v>
      </c>
      <c r="L10751" s="9" t="str">
        <f t="shared" si="839"/>
        <v>189</v>
      </c>
      <c r="P10751" t="s">
        <v>20466</v>
      </c>
    </row>
    <row r="10752" spans="1:16">
      <c r="A10752" t="s">
        <v>16909</v>
      </c>
      <c r="B10752" t="s">
        <v>16870</v>
      </c>
      <c r="C10752" t="s">
        <v>16897</v>
      </c>
      <c r="D10752" t="s">
        <v>16033</v>
      </c>
      <c r="F10752" t="s">
        <v>16891</v>
      </c>
      <c r="H10752" t="str">
        <f t="shared" si="835"/>
        <v/>
      </c>
      <c r="I10752" s="9" t="str">
        <f t="shared" si="836"/>
        <v>542</v>
      </c>
      <c r="J10752" s="9" t="str">
        <f t="shared" si="837"/>
        <v>402</v>
      </c>
      <c r="K10752" s="9" t="str">
        <f t="shared" si="838"/>
        <v>1095</v>
      </c>
      <c r="L10752" s="9" t="str">
        <f t="shared" si="839"/>
        <v>196</v>
      </c>
      <c r="P10752" t="s">
        <v>20466</v>
      </c>
    </row>
    <row r="10753" spans="1:16">
      <c r="A10753" t="s">
        <v>16910</v>
      </c>
      <c r="B10753" t="s">
        <v>16870</v>
      </c>
      <c r="C10753" t="s">
        <v>16898</v>
      </c>
      <c r="D10753" t="s">
        <v>16033</v>
      </c>
      <c r="F10753" t="s">
        <v>16891</v>
      </c>
      <c r="H10753" t="str">
        <f t="shared" si="835"/>
        <v/>
      </c>
      <c r="I10753" s="9" t="str">
        <f t="shared" si="836"/>
        <v>542</v>
      </c>
      <c r="J10753" s="9" t="str">
        <f t="shared" si="837"/>
        <v>402</v>
      </c>
      <c r="K10753" s="9" t="str">
        <f t="shared" si="838"/>
        <v>1095</v>
      </c>
      <c r="L10753" s="9" t="str">
        <f t="shared" si="839"/>
        <v>188</v>
      </c>
      <c r="P10753" t="s">
        <v>20466</v>
      </c>
    </row>
    <row r="10754" spans="1:16">
      <c r="A10754" t="s">
        <v>16911</v>
      </c>
      <c r="B10754" t="s">
        <v>16870</v>
      </c>
      <c r="C10754" t="s">
        <v>16899</v>
      </c>
      <c r="D10754" t="s">
        <v>16033</v>
      </c>
      <c r="F10754" t="s">
        <v>16891</v>
      </c>
      <c r="H10754" t="str">
        <f t="shared" si="835"/>
        <v/>
      </c>
      <c r="I10754" s="9" t="str">
        <f t="shared" si="836"/>
        <v>542</v>
      </c>
      <c r="J10754" s="9" t="str">
        <f t="shared" si="837"/>
        <v>402</v>
      </c>
      <c r="K10754" s="9" t="str">
        <f t="shared" si="838"/>
        <v>1095</v>
      </c>
      <c r="L10754" s="9" t="str">
        <f t="shared" si="839"/>
        <v>191</v>
      </c>
      <c r="P10754" t="s">
        <v>20466</v>
      </c>
    </row>
    <row r="10755" spans="1:16">
      <c r="A10755" t="s">
        <v>16912</v>
      </c>
      <c r="B10755" t="s">
        <v>16870</v>
      </c>
      <c r="C10755" t="s">
        <v>16900</v>
      </c>
      <c r="D10755" t="s">
        <v>16033</v>
      </c>
      <c r="F10755" t="s">
        <v>16891</v>
      </c>
      <c r="H10755" t="str">
        <f t="shared" ref="H10755:H10818" si="840">IF(ISBLANK(E10755),"","Yes")</f>
        <v/>
      </c>
      <c r="I10755" s="9" t="str">
        <f t="shared" ref="I10755:I10818" si="841">LEFT(A10755,3)</f>
        <v>542</v>
      </c>
      <c r="J10755" s="9" t="str">
        <f t="shared" ref="J10755:J10818" si="842">RIGHT(LEFT(A10755,7),3)</f>
        <v>402</v>
      </c>
      <c r="K10755" s="9" t="str">
        <f t="shared" ref="K10755:K10818" si="843">RIGHT(LEFT(A10755,12),4)</f>
        <v>1095</v>
      </c>
      <c r="L10755" s="9" t="str">
        <f t="shared" ref="L10755:L10818" si="844">RIGHT(A10755,3)</f>
        <v>198</v>
      </c>
      <c r="P10755" t="s">
        <v>20466</v>
      </c>
    </row>
    <row r="10756" spans="1:16">
      <c r="A10756" t="s">
        <v>16913</v>
      </c>
      <c r="B10756" t="s">
        <v>16870</v>
      </c>
      <c r="C10756" t="s">
        <v>16901</v>
      </c>
      <c r="D10756" t="s">
        <v>16033</v>
      </c>
      <c r="F10756" t="s">
        <v>16891</v>
      </c>
      <c r="H10756" t="str">
        <f t="shared" si="840"/>
        <v/>
      </c>
      <c r="I10756" s="9" t="str">
        <f t="shared" si="841"/>
        <v>542</v>
      </c>
      <c r="J10756" s="9" t="str">
        <f t="shared" si="842"/>
        <v>402</v>
      </c>
      <c r="K10756" s="9" t="str">
        <f t="shared" si="843"/>
        <v>1095</v>
      </c>
      <c r="L10756" s="9" t="str">
        <f t="shared" si="844"/>
        <v>192</v>
      </c>
      <c r="P10756" t="s">
        <v>20466</v>
      </c>
    </row>
    <row r="10757" spans="1:16">
      <c r="A10757" t="s">
        <v>16924</v>
      </c>
      <c r="B10757" t="s">
        <v>1881</v>
      </c>
      <c r="C10757" t="s">
        <v>16917</v>
      </c>
      <c r="D10757" t="s">
        <v>16040</v>
      </c>
      <c r="F10757" t="s">
        <v>16916</v>
      </c>
      <c r="H10757" t="str">
        <f t="shared" si="840"/>
        <v/>
      </c>
      <c r="I10757" s="9" t="str">
        <f t="shared" si="841"/>
        <v>542</v>
      </c>
      <c r="J10757" s="9" t="str">
        <f t="shared" si="842"/>
        <v>438</v>
      </c>
      <c r="K10757" s="9" t="str">
        <f t="shared" si="843"/>
        <v>1095</v>
      </c>
      <c r="L10757" s="9" t="str">
        <f t="shared" si="844"/>
        <v>006</v>
      </c>
      <c r="P10757" t="s">
        <v>20466</v>
      </c>
    </row>
    <row r="10758" spans="1:16">
      <c r="A10758" t="s">
        <v>16925</v>
      </c>
      <c r="B10758" t="s">
        <v>1881</v>
      </c>
      <c r="C10758" t="s">
        <v>16918</v>
      </c>
      <c r="D10758" t="s">
        <v>16040</v>
      </c>
      <c r="F10758" t="s">
        <v>16916</v>
      </c>
      <c r="H10758" t="str">
        <f t="shared" si="840"/>
        <v/>
      </c>
      <c r="I10758" s="9" t="str">
        <f t="shared" si="841"/>
        <v>542</v>
      </c>
      <c r="J10758" s="9" t="str">
        <f t="shared" si="842"/>
        <v>438</v>
      </c>
      <c r="K10758" s="9" t="str">
        <f t="shared" si="843"/>
        <v>1095</v>
      </c>
      <c r="L10758" s="9" t="str">
        <f t="shared" si="844"/>
        <v>007</v>
      </c>
      <c r="P10758" t="s">
        <v>20466</v>
      </c>
    </row>
    <row r="10759" spans="1:16">
      <c r="A10759" t="s">
        <v>16926</v>
      </c>
      <c r="B10759" t="s">
        <v>1881</v>
      </c>
      <c r="C10759" t="s">
        <v>16919</v>
      </c>
      <c r="D10759" t="s">
        <v>16040</v>
      </c>
      <c r="F10759" t="s">
        <v>16916</v>
      </c>
      <c r="H10759" t="str">
        <f t="shared" si="840"/>
        <v/>
      </c>
      <c r="I10759" s="9" t="str">
        <f t="shared" si="841"/>
        <v>542</v>
      </c>
      <c r="J10759" s="9" t="str">
        <f t="shared" si="842"/>
        <v>438</v>
      </c>
      <c r="K10759" s="9" t="str">
        <f t="shared" si="843"/>
        <v>1095</v>
      </c>
      <c r="L10759" s="9" t="str">
        <f t="shared" si="844"/>
        <v>003</v>
      </c>
      <c r="P10759" t="s">
        <v>20466</v>
      </c>
    </row>
    <row r="10760" spans="1:16">
      <c r="A10760" t="s">
        <v>16927</v>
      </c>
      <c r="B10760" t="s">
        <v>1881</v>
      </c>
      <c r="C10760" t="s">
        <v>16920</v>
      </c>
      <c r="D10760" t="s">
        <v>16042</v>
      </c>
      <c r="F10760" t="s">
        <v>16916</v>
      </c>
      <c r="H10760" t="str">
        <f t="shared" si="840"/>
        <v/>
      </c>
      <c r="I10760" s="9" t="str">
        <f t="shared" si="841"/>
        <v>542</v>
      </c>
      <c r="J10760" s="9" t="str">
        <f t="shared" si="842"/>
        <v>438</v>
      </c>
      <c r="K10760" s="9" t="str">
        <f t="shared" si="843"/>
        <v>1095</v>
      </c>
      <c r="L10760" s="9" t="str">
        <f t="shared" si="844"/>
        <v>004</v>
      </c>
      <c r="P10760" t="s">
        <v>20466</v>
      </c>
    </row>
    <row r="10761" spans="1:16">
      <c r="A10761" t="s">
        <v>16928</v>
      </c>
      <c r="B10761" t="s">
        <v>1881</v>
      </c>
      <c r="C10761" t="s">
        <v>16921</v>
      </c>
      <c r="D10761" t="s">
        <v>16042</v>
      </c>
      <c r="F10761" t="s">
        <v>16916</v>
      </c>
      <c r="H10761" t="str">
        <f t="shared" si="840"/>
        <v/>
      </c>
      <c r="I10761" s="9" t="str">
        <f t="shared" si="841"/>
        <v>542</v>
      </c>
      <c r="J10761" s="9" t="str">
        <f t="shared" si="842"/>
        <v>438</v>
      </c>
      <c r="K10761" s="9" t="str">
        <f t="shared" si="843"/>
        <v>1095</v>
      </c>
      <c r="L10761" s="9" t="str">
        <f t="shared" si="844"/>
        <v>002</v>
      </c>
      <c r="P10761" t="s">
        <v>20466</v>
      </c>
    </row>
    <row r="10762" spans="1:16">
      <c r="A10762" t="s">
        <v>16929</v>
      </c>
      <c r="B10762" t="s">
        <v>1881</v>
      </c>
      <c r="C10762" t="s">
        <v>16922</v>
      </c>
      <c r="D10762" t="s">
        <v>16042</v>
      </c>
      <c r="F10762" t="s">
        <v>16916</v>
      </c>
      <c r="H10762" t="str">
        <f t="shared" si="840"/>
        <v/>
      </c>
      <c r="I10762" s="9" t="str">
        <f t="shared" si="841"/>
        <v>542</v>
      </c>
      <c r="J10762" s="9" t="str">
        <f t="shared" si="842"/>
        <v>438</v>
      </c>
      <c r="K10762" s="9" t="str">
        <f t="shared" si="843"/>
        <v>1095</v>
      </c>
      <c r="L10762" s="9" t="str">
        <f t="shared" si="844"/>
        <v>005</v>
      </c>
      <c r="P10762" t="s">
        <v>20466</v>
      </c>
    </row>
    <row r="10763" spans="1:16">
      <c r="A10763" t="s">
        <v>16930</v>
      </c>
      <c r="B10763" t="s">
        <v>1881</v>
      </c>
      <c r="C10763" t="s">
        <v>16923</v>
      </c>
      <c r="D10763" t="s">
        <v>16042</v>
      </c>
      <c r="F10763" t="s">
        <v>16916</v>
      </c>
      <c r="H10763" t="str">
        <f t="shared" si="840"/>
        <v/>
      </c>
      <c r="I10763" s="9" t="str">
        <f t="shared" si="841"/>
        <v>542</v>
      </c>
      <c r="J10763" s="9" t="str">
        <f t="shared" si="842"/>
        <v>438</v>
      </c>
      <c r="K10763" s="9" t="str">
        <f t="shared" si="843"/>
        <v>1095</v>
      </c>
      <c r="L10763" s="9" t="str">
        <f t="shared" si="844"/>
        <v>001</v>
      </c>
      <c r="P10763" t="s">
        <v>20466</v>
      </c>
    </row>
    <row r="10764" spans="1:16">
      <c r="A10764" t="s">
        <v>16939</v>
      </c>
      <c r="B10764" t="s">
        <v>1881</v>
      </c>
      <c r="C10764" t="s">
        <v>16932</v>
      </c>
      <c r="D10764" s="72" t="s">
        <v>16044</v>
      </c>
      <c r="F10764" t="s">
        <v>16931</v>
      </c>
      <c r="H10764" t="str">
        <f t="shared" si="840"/>
        <v/>
      </c>
      <c r="I10764" s="9" t="str">
        <f t="shared" si="841"/>
        <v>542</v>
      </c>
      <c r="J10764" s="9" t="str">
        <f t="shared" si="842"/>
        <v>434</v>
      </c>
      <c r="K10764" s="9" t="str">
        <f t="shared" si="843"/>
        <v>1095</v>
      </c>
      <c r="L10764" s="9" t="str">
        <f t="shared" si="844"/>
        <v>151</v>
      </c>
      <c r="P10764" t="s">
        <v>20466</v>
      </c>
    </row>
    <row r="10765" spans="1:16">
      <c r="A10765" t="s">
        <v>16940</v>
      </c>
      <c r="B10765" t="s">
        <v>1881</v>
      </c>
      <c r="C10765" t="s">
        <v>16933</v>
      </c>
      <c r="D10765" s="58" t="s">
        <v>16044</v>
      </c>
      <c r="F10765" t="s">
        <v>16931</v>
      </c>
      <c r="H10765" t="str">
        <f t="shared" si="840"/>
        <v/>
      </c>
      <c r="I10765" s="9" t="str">
        <f t="shared" si="841"/>
        <v>542</v>
      </c>
      <c r="J10765" s="9" t="str">
        <f t="shared" si="842"/>
        <v>434</v>
      </c>
      <c r="K10765" s="9" t="str">
        <f t="shared" si="843"/>
        <v>1095</v>
      </c>
      <c r="L10765" s="9" t="str">
        <f t="shared" si="844"/>
        <v>152</v>
      </c>
      <c r="P10765" t="s">
        <v>20466</v>
      </c>
    </row>
    <row r="10766" spans="1:16">
      <c r="A10766" t="s">
        <v>16941</v>
      </c>
      <c r="B10766" t="s">
        <v>1881</v>
      </c>
      <c r="C10766" t="s">
        <v>16934</v>
      </c>
      <c r="D10766" s="58" t="s">
        <v>16044</v>
      </c>
      <c r="F10766" t="s">
        <v>16931</v>
      </c>
      <c r="H10766" t="str">
        <f t="shared" si="840"/>
        <v/>
      </c>
      <c r="I10766" s="9" t="str">
        <f t="shared" si="841"/>
        <v>542</v>
      </c>
      <c r="J10766" s="9" t="str">
        <f t="shared" si="842"/>
        <v>434</v>
      </c>
      <c r="K10766" s="9" t="str">
        <f t="shared" si="843"/>
        <v>1095</v>
      </c>
      <c r="L10766" s="9" t="str">
        <f t="shared" si="844"/>
        <v>001</v>
      </c>
      <c r="P10766" t="s">
        <v>20466</v>
      </c>
    </row>
    <row r="10767" spans="1:16">
      <c r="A10767" t="s">
        <v>16942</v>
      </c>
      <c r="B10767" t="s">
        <v>1881</v>
      </c>
      <c r="C10767" t="s">
        <v>16935</v>
      </c>
      <c r="D10767" s="72" t="s">
        <v>16044</v>
      </c>
      <c r="F10767" t="s">
        <v>16931</v>
      </c>
      <c r="H10767" t="str">
        <f t="shared" si="840"/>
        <v/>
      </c>
      <c r="I10767" s="9" t="str">
        <f t="shared" si="841"/>
        <v>542</v>
      </c>
      <c r="J10767" s="9" t="str">
        <f t="shared" si="842"/>
        <v>434</v>
      </c>
      <c r="K10767" s="9" t="str">
        <f t="shared" si="843"/>
        <v>1095</v>
      </c>
      <c r="L10767" s="9" t="str">
        <f t="shared" si="844"/>
        <v>154</v>
      </c>
      <c r="P10767" t="s">
        <v>20466</v>
      </c>
    </row>
    <row r="10768" spans="1:16">
      <c r="A10768" t="s">
        <v>16944</v>
      </c>
      <c r="B10768" t="s">
        <v>1881</v>
      </c>
      <c r="C10768" t="s">
        <v>16936</v>
      </c>
      <c r="D10768" s="58" t="s">
        <v>16044</v>
      </c>
      <c r="F10768" t="s">
        <v>16931</v>
      </c>
      <c r="H10768" t="str">
        <f t="shared" si="840"/>
        <v/>
      </c>
      <c r="I10768" s="9" t="str">
        <f t="shared" si="841"/>
        <v>542</v>
      </c>
      <c r="J10768" s="9" t="str">
        <f t="shared" si="842"/>
        <v>434</v>
      </c>
      <c r="K10768" s="9" t="str">
        <f t="shared" si="843"/>
        <v>1095</v>
      </c>
      <c r="L10768" s="9" t="str">
        <f t="shared" si="844"/>
        <v>153</v>
      </c>
      <c r="P10768" t="s">
        <v>20466</v>
      </c>
    </row>
    <row r="10769" spans="1:16">
      <c r="A10769" t="s">
        <v>16943</v>
      </c>
      <c r="B10769" t="s">
        <v>1881</v>
      </c>
      <c r="C10769" t="s">
        <v>16937</v>
      </c>
      <c r="D10769" s="58" t="s">
        <v>16044</v>
      </c>
      <c r="F10769" t="s">
        <v>16931</v>
      </c>
      <c r="H10769" t="str">
        <f t="shared" si="840"/>
        <v/>
      </c>
      <c r="I10769" s="9" t="str">
        <f t="shared" si="841"/>
        <v>542</v>
      </c>
      <c r="J10769" s="9" t="str">
        <f t="shared" si="842"/>
        <v>434</v>
      </c>
      <c r="K10769" s="9" t="str">
        <f t="shared" si="843"/>
        <v>1095</v>
      </c>
      <c r="L10769" s="9" t="str">
        <f t="shared" si="844"/>
        <v>155</v>
      </c>
      <c r="P10769" t="s">
        <v>20466</v>
      </c>
    </row>
    <row r="10770" spans="1:16">
      <c r="A10770" t="s">
        <v>16945</v>
      </c>
      <c r="B10770" t="s">
        <v>1881</v>
      </c>
      <c r="C10770" t="s">
        <v>16938</v>
      </c>
      <c r="D10770" s="72" t="s">
        <v>16044</v>
      </c>
      <c r="F10770" t="s">
        <v>16931</v>
      </c>
      <c r="H10770" t="str">
        <f t="shared" si="840"/>
        <v/>
      </c>
      <c r="I10770" s="9" t="str">
        <f t="shared" si="841"/>
        <v>542</v>
      </c>
      <c r="J10770" s="9" t="str">
        <f t="shared" si="842"/>
        <v>434</v>
      </c>
      <c r="K10770" s="9" t="str">
        <f t="shared" si="843"/>
        <v>1095</v>
      </c>
      <c r="L10770" s="9" t="str">
        <f t="shared" si="844"/>
        <v>150</v>
      </c>
      <c r="P10770" t="s">
        <v>20466</v>
      </c>
    </row>
    <row r="10771" spans="1:16">
      <c r="A10771" t="s">
        <v>16955</v>
      </c>
      <c r="B10771" t="s">
        <v>767</v>
      </c>
      <c r="C10771" t="s">
        <v>16946</v>
      </c>
      <c r="D10771" s="58" t="s">
        <v>16044</v>
      </c>
      <c r="F10771" t="s">
        <v>16931</v>
      </c>
      <c r="H10771" t="str">
        <f t="shared" si="840"/>
        <v/>
      </c>
      <c r="I10771" s="9" t="str">
        <f t="shared" si="841"/>
        <v>542</v>
      </c>
      <c r="J10771" s="9" t="str">
        <f t="shared" si="842"/>
        <v>418</v>
      </c>
      <c r="K10771" s="9" t="str">
        <f t="shared" si="843"/>
        <v>1077</v>
      </c>
      <c r="L10771" s="9" t="str">
        <f t="shared" si="844"/>
        <v>001</v>
      </c>
      <c r="P10771" t="s">
        <v>20466</v>
      </c>
    </row>
    <row r="10772" spans="1:16">
      <c r="A10772" t="s">
        <v>16956</v>
      </c>
      <c r="B10772" t="s">
        <v>767</v>
      </c>
      <c r="C10772" t="s">
        <v>16947</v>
      </c>
      <c r="D10772" s="58" t="s">
        <v>16044</v>
      </c>
      <c r="F10772" t="s">
        <v>16931</v>
      </c>
      <c r="H10772" t="str">
        <f t="shared" si="840"/>
        <v/>
      </c>
      <c r="I10772" s="9" t="str">
        <f t="shared" si="841"/>
        <v>542</v>
      </c>
      <c r="J10772" s="9" t="str">
        <f t="shared" si="842"/>
        <v>418</v>
      </c>
      <c r="K10772" s="9" t="str">
        <f t="shared" si="843"/>
        <v>1077</v>
      </c>
      <c r="L10772" s="9" t="str">
        <f t="shared" si="844"/>
        <v>002</v>
      </c>
      <c r="P10772" t="s">
        <v>20466</v>
      </c>
    </row>
    <row r="10773" spans="1:16">
      <c r="A10773" t="s">
        <v>16957</v>
      </c>
      <c r="B10773" t="s">
        <v>767</v>
      </c>
      <c r="C10773" t="s">
        <v>16948</v>
      </c>
      <c r="D10773" s="72" t="s">
        <v>16044</v>
      </c>
      <c r="F10773" t="s">
        <v>16931</v>
      </c>
      <c r="H10773" t="str">
        <f t="shared" si="840"/>
        <v/>
      </c>
      <c r="I10773" s="9" t="str">
        <f t="shared" si="841"/>
        <v>542</v>
      </c>
      <c r="J10773" s="9" t="str">
        <f t="shared" si="842"/>
        <v>418</v>
      </c>
      <c r="K10773" s="9" t="str">
        <f t="shared" si="843"/>
        <v>1077</v>
      </c>
      <c r="L10773" s="9" t="str">
        <f t="shared" si="844"/>
        <v>003</v>
      </c>
      <c r="P10773" t="s">
        <v>20466</v>
      </c>
    </row>
    <row r="10774" spans="1:16">
      <c r="A10774" t="s">
        <v>16958</v>
      </c>
      <c r="B10774" t="s">
        <v>767</v>
      </c>
      <c r="C10774" t="s">
        <v>16949</v>
      </c>
      <c r="D10774" s="58" t="s">
        <v>16044</v>
      </c>
      <c r="F10774" t="s">
        <v>16931</v>
      </c>
      <c r="H10774" t="str">
        <f t="shared" si="840"/>
        <v/>
      </c>
      <c r="I10774" s="9" t="str">
        <f t="shared" si="841"/>
        <v>542</v>
      </c>
      <c r="J10774" s="9" t="str">
        <f t="shared" si="842"/>
        <v>418</v>
      </c>
      <c r="K10774" s="9" t="str">
        <f t="shared" si="843"/>
        <v>1077</v>
      </c>
      <c r="L10774" s="9" t="str">
        <f t="shared" si="844"/>
        <v>004</v>
      </c>
      <c r="P10774" t="s">
        <v>20466</v>
      </c>
    </row>
    <row r="10775" spans="1:16">
      <c r="A10775" t="s">
        <v>16959</v>
      </c>
      <c r="B10775" t="s">
        <v>767</v>
      </c>
      <c r="C10775" t="s">
        <v>16950</v>
      </c>
      <c r="D10775" s="58" t="s">
        <v>16044</v>
      </c>
      <c r="F10775" t="s">
        <v>16931</v>
      </c>
      <c r="H10775" t="str">
        <f t="shared" si="840"/>
        <v/>
      </c>
      <c r="I10775" s="9" t="str">
        <f t="shared" si="841"/>
        <v>542</v>
      </c>
      <c r="J10775" s="9" t="str">
        <f t="shared" si="842"/>
        <v>418</v>
      </c>
      <c r="K10775" s="9" t="str">
        <f t="shared" si="843"/>
        <v>1077</v>
      </c>
      <c r="L10775" s="9" t="str">
        <f t="shared" si="844"/>
        <v>005</v>
      </c>
      <c r="P10775" t="s">
        <v>20466</v>
      </c>
    </row>
    <row r="10776" spans="1:16">
      <c r="A10776" t="s">
        <v>16960</v>
      </c>
      <c r="B10776" t="s">
        <v>767</v>
      </c>
      <c r="C10776" t="s">
        <v>16951</v>
      </c>
      <c r="D10776" s="72" t="s">
        <v>16044</v>
      </c>
      <c r="F10776" t="s">
        <v>16931</v>
      </c>
      <c r="H10776" t="str">
        <f t="shared" si="840"/>
        <v/>
      </c>
      <c r="I10776" s="9" t="str">
        <f t="shared" si="841"/>
        <v>542</v>
      </c>
      <c r="J10776" s="9" t="str">
        <f t="shared" si="842"/>
        <v>418</v>
      </c>
      <c r="K10776" s="9" t="str">
        <f t="shared" si="843"/>
        <v>1077</v>
      </c>
      <c r="L10776" s="9" t="str">
        <f t="shared" si="844"/>
        <v>006</v>
      </c>
      <c r="P10776" t="s">
        <v>20466</v>
      </c>
    </row>
    <row r="10777" spans="1:16">
      <c r="A10777" t="s">
        <v>16961</v>
      </c>
      <c r="B10777" t="s">
        <v>774</v>
      </c>
      <c r="C10777" t="s">
        <v>16952</v>
      </c>
      <c r="D10777" s="58" t="s">
        <v>16044</v>
      </c>
      <c r="F10777" t="s">
        <v>16931</v>
      </c>
      <c r="H10777" t="str">
        <f t="shared" si="840"/>
        <v/>
      </c>
      <c r="I10777" s="9" t="str">
        <f t="shared" si="841"/>
        <v>542</v>
      </c>
      <c r="J10777" s="9" t="str">
        <f t="shared" si="842"/>
        <v>418</v>
      </c>
      <c r="K10777" s="9" t="str">
        <f t="shared" si="843"/>
        <v>6387</v>
      </c>
      <c r="L10777" s="9" t="str">
        <f t="shared" si="844"/>
        <v>502</v>
      </c>
      <c r="P10777" t="s">
        <v>20466</v>
      </c>
    </row>
    <row r="10778" spans="1:16">
      <c r="A10778" t="s">
        <v>16962</v>
      </c>
      <c r="B10778" t="s">
        <v>774</v>
      </c>
      <c r="C10778" t="s">
        <v>16953</v>
      </c>
      <c r="D10778" s="58" t="s">
        <v>16044</v>
      </c>
      <c r="F10778" t="s">
        <v>16931</v>
      </c>
      <c r="H10778" t="str">
        <f t="shared" si="840"/>
        <v/>
      </c>
      <c r="I10778" s="9" t="str">
        <f t="shared" si="841"/>
        <v>542</v>
      </c>
      <c r="J10778" s="9" t="str">
        <f t="shared" si="842"/>
        <v>418</v>
      </c>
      <c r="K10778" s="9" t="str">
        <f t="shared" si="843"/>
        <v>6387</v>
      </c>
      <c r="L10778" s="9" t="str">
        <f t="shared" si="844"/>
        <v>501</v>
      </c>
      <c r="P10778" t="s">
        <v>20466</v>
      </c>
    </row>
    <row r="10779" spans="1:16">
      <c r="A10779" t="s">
        <v>16963</v>
      </c>
      <c r="B10779" t="s">
        <v>774</v>
      </c>
      <c r="C10779" t="s">
        <v>16954</v>
      </c>
      <c r="D10779" s="72" t="s">
        <v>16044</v>
      </c>
      <c r="F10779" t="s">
        <v>16931</v>
      </c>
      <c r="H10779" t="str">
        <f t="shared" si="840"/>
        <v/>
      </c>
      <c r="I10779" s="9" t="str">
        <f t="shared" si="841"/>
        <v>542</v>
      </c>
      <c r="J10779" s="9" t="str">
        <f t="shared" si="842"/>
        <v>418</v>
      </c>
      <c r="K10779" s="9" t="str">
        <f t="shared" si="843"/>
        <v>6387</v>
      </c>
      <c r="L10779" s="9" t="str">
        <f t="shared" si="844"/>
        <v>508</v>
      </c>
      <c r="P10779" t="s">
        <v>20466</v>
      </c>
    </row>
    <row r="10780" spans="1:16">
      <c r="A10780" t="s">
        <v>16969</v>
      </c>
      <c r="B10780" t="s">
        <v>864</v>
      </c>
      <c r="C10780" t="s">
        <v>16964</v>
      </c>
      <c r="D10780" s="58" t="s">
        <v>16044</v>
      </c>
      <c r="F10780" t="s">
        <v>16931</v>
      </c>
      <c r="H10780" t="str">
        <f t="shared" si="840"/>
        <v/>
      </c>
      <c r="I10780" s="9" t="str">
        <f t="shared" si="841"/>
        <v>541</v>
      </c>
      <c r="J10780" s="9" t="str">
        <f t="shared" si="842"/>
        <v>434</v>
      </c>
      <c r="K10780" s="9" t="str">
        <f t="shared" si="843"/>
        <v>2181</v>
      </c>
      <c r="L10780" s="9" t="str">
        <f t="shared" si="844"/>
        <v>001</v>
      </c>
      <c r="P10780" t="s">
        <v>20466</v>
      </c>
    </row>
    <row r="10781" spans="1:16">
      <c r="A10781" t="s">
        <v>16969</v>
      </c>
      <c r="B10781" t="s">
        <v>864</v>
      </c>
      <c r="C10781" t="s">
        <v>16965</v>
      </c>
      <c r="D10781" s="58" t="s">
        <v>16044</v>
      </c>
      <c r="F10781" t="s">
        <v>16931</v>
      </c>
      <c r="H10781" t="str">
        <f t="shared" si="840"/>
        <v/>
      </c>
      <c r="I10781" s="9" t="str">
        <f t="shared" si="841"/>
        <v>541</v>
      </c>
      <c r="J10781" s="9" t="str">
        <f t="shared" si="842"/>
        <v>434</v>
      </c>
      <c r="K10781" s="9" t="str">
        <f t="shared" si="843"/>
        <v>2181</v>
      </c>
      <c r="L10781" s="9" t="str">
        <f t="shared" si="844"/>
        <v>001</v>
      </c>
      <c r="P10781" t="s">
        <v>20466</v>
      </c>
    </row>
    <row r="10782" spans="1:16">
      <c r="A10782" t="s">
        <v>16970</v>
      </c>
      <c r="B10782" t="s">
        <v>868</v>
      </c>
      <c r="C10782" t="s">
        <v>815</v>
      </c>
      <c r="D10782" s="72" t="s">
        <v>16044</v>
      </c>
      <c r="F10782" t="s">
        <v>16931</v>
      </c>
      <c r="H10782" t="str">
        <f t="shared" si="840"/>
        <v/>
      </c>
      <c r="I10782" s="9" t="str">
        <f t="shared" si="841"/>
        <v>541</v>
      </c>
      <c r="J10782" s="9" t="str">
        <f t="shared" si="842"/>
        <v>434</v>
      </c>
      <c r="K10782" s="9" t="str">
        <f t="shared" si="843"/>
        <v>2184</v>
      </c>
      <c r="L10782" s="9" t="str">
        <f t="shared" si="844"/>
        <v>001</v>
      </c>
      <c r="P10782" t="s">
        <v>20466</v>
      </c>
    </row>
    <row r="10783" spans="1:16">
      <c r="A10783" t="s">
        <v>16971</v>
      </c>
      <c r="B10783" t="s">
        <v>868</v>
      </c>
      <c r="C10783" t="s">
        <v>815</v>
      </c>
      <c r="D10783" s="58" t="s">
        <v>16044</v>
      </c>
      <c r="F10783" t="s">
        <v>16931</v>
      </c>
      <c r="H10783" t="str">
        <f t="shared" si="840"/>
        <v/>
      </c>
      <c r="I10783" s="9" t="str">
        <f t="shared" si="841"/>
        <v>541</v>
      </c>
      <c r="J10783" s="9" t="str">
        <f t="shared" si="842"/>
        <v>434</v>
      </c>
      <c r="K10783" s="9" t="str">
        <f t="shared" si="843"/>
        <v>2184</v>
      </c>
      <c r="L10783" s="9" t="str">
        <f t="shared" si="844"/>
        <v>002</v>
      </c>
      <c r="P10783" t="s">
        <v>20466</v>
      </c>
    </row>
    <row r="10784" spans="1:16">
      <c r="A10784" t="s">
        <v>16972</v>
      </c>
      <c r="B10784" t="s">
        <v>870</v>
      </c>
      <c r="C10784" t="s">
        <v>16966</v>
      </c>
      <c r="D10784" s="58" t="s">
        <v>16044</v>
      </c>
      <c r="F10784" t="s">
        <v>16931</v>
      </c>
      <c r="H10784" t="str">
        <f t="shared" si="840"/>
        <v/>
      </c>
      <c r="I10784" s="9" t="str">
        <f t="shared" si="841"/>
        <v>541</v>
      </c>
      <c r="J10784" s="9" t="str">
        <f t="shared" si="842"/>
        <v>434</v>
      </c>
      <c r="K10784" s="9" t="str">
        <f t="shared" si="843"/>
        <v>2185</v>
      </c>
      <c r="L10784" s="9" t="str">
        <f t="shared" si="844"/>
        <v>001</v>
      </c>
      <c r="P10784" t="s">
        <v>20466</v>
      </c>
    </row>
    <row r="10785" spans="1:16">
      <c r="A10785" t="s">
        <v>16973</v>
      </c>
      <c r="B10785" t="s">
        <v>870</v>
      </c>
      <c r="C10785" t="s">
        <v>16967</v>
      </c>
      <c r="D10785" s="72" t="s">
        <v>16044</v>
      </c>
      <c r="F10785" t="s">
        <v>16931</v>
      </c>
      <c r="H10785" t="str">
        <f t="shared" si="840"/>
        <v/>
      </c>
      <c r="I10785" s="9" t="str">
        <f t="shared" si="841"/>
        <v>541</v>
      </c>
      <c r="J10785" s="9" t="str">
        <f t="shared" si="842"/>
        <v>434</v>
      </c>
      <c r="K10785" s="9" t="str">
        <f t="shared" si="843"/>
        <v>2185</v>
      </c>
      <c r="L10785" s="9" t="str">
        <f t="shared" si="844"/>
        <v>002</v>
      </c>
      <c r="P10785" t="s">
        <v>20466</v>
      </c>
    </row>
    <row r="10786" spans="1:16">
      <c r="A10786" t="s">
        <v>16974</v>
      </c>
      <c r="B10786" t="s">
        <v>1686</v>
      </c>
      <c r="C10786" t="s">
        <v>16968</v>
      </c>
      <c r="D10786" s="58" t="s">
        <v>16044</v>
      </c>
      <c r="F10786" t="s">
        <v>16931</v>
      </c>
      <c r="H10786" t="str">
        <f t="shared" si="840"/>
        <v/>
      </c>
      <c r="I10786" s="9" t="str">
        <f t="shared" si="841"/>
        <v>541</v>
      </c>
      <c r="J10786" s="9" t="str">
        <f t="shared" si="842"/>
        <v>434</v>
      </c>
      <c r="K10786" s="9" t="str">
        <f t="shared" si="843"/>
        <v>2194</v>
      </c>
      <c r="L10786" s="9" t="str">
        <f t="shared" si="844"/>
        <v>001</v>
      </c>
      <c r="P10786" t="s">
        <v>20466</v>
      </c>
    </row>
    <row r="10787" spans="1:16">
      <c r="A10787" t="s">
        <v>16975</v>
      </c>
      <c r="B10787" t="s">
        <v>1686</v>
      </c>
      <c r="C10787" t="s">
        <v>815</v>
      </c>
      <c r="D10787" s="72" t="s">
        <v>16044</v>
      </c>
      <c r="F10787" t="s">
        <v>16931</v>
      </c>
      <c r="H10787" t="str">
        <f t="shared" si="840"/>
        <v/>
      </c>
      <c r="I10787" s="9" t="str">
        <f t="shared" si="841"/>
        <v>541</v>
      </c>
      <c r="J10787" s="9" t="str">
        <f t="shared" si="842"/>
        <v>434</v>
      </c>
      <c r="K10787" s="9" t="str">
        <f t="shared" si="843"/>
        <v>2194</v>
      </c>
      <c r="L10787" s="9" t="str">
        <f t="shared" si="844"/>
        <v>002</v>
      </c>
      <c r="P10787" t="s">
        <v>20466</v>
      </c>
    </row>
    <row r="10788" spans="1:16">
      <c r="A10788" t="s">
        <v>16976</v>
      </c>
      <c r="B10788" t="s">
        <v>13385</v>
      </c>
      <c r="C10788" t="s">
        <v>815</v>
      </c>
      <c r="D10788" t="s">
        <v>16044</v>
      </c>
      <c r="F10788" t="s">
        <v>16931</v>
      </c>
      <c r="H10788" t="str">
        <f t="shared" si="840"/>
        <v/>
      </c>
      <c r="I10788" s="9" t="str">
        <f t="shared" si="841"/>
        <v>542</v>
      </c>
      <c r="J10788" s="9" t="str">
        <f t="shared" si="842"/>
        <v>434</v>
      </c>
      <c r="K10788" s="9" t="str">
        <f t="shared" si="843"/>
        <v>1083</v>
      </c>
      <c r="L10788" s="9" t="str">
        <f t="shared" si="844"/>
        <v>901</v>
      </c>
      <c r="P10788" t="s">
        <v>20466</v>
      </c>
    </row>
    <row r="10789" spans="1:16">
      <c r="A10789" t="s">
        <v>16976</v>
      </c>
      <c r="B10789" t="s">
        <v>13385</v>
      </c>
      <c r="C10789" t="s">
        <v>815</v>
      </c>
      <c r="D10789" t="s">
        <v>16044</v>
      </c>
      <c r="F10789" t="s">
        <v>16931</v>
      </c>
      <c r="H10789" t="str">
        <f t="shared" si="840"/>
        <v/>
      </c>
      <c r="I10789" s="9" t="str">
        <f t="shared" si="841"/>
        <v>542</v>
      </c>
      <c r="J10789" s="9" t="str">
        <f t="shared" si="842"/>
        <v>434</v>
      </c>
      <c r="K10789" s="9" t="str">
        <f t="shared" si="843"/>
        <v>1083</v>
      </c>
      <c r="L10789" s="9" t="str">
        <f t="shared" si="844"/>
        <v>901</v>
      </c>
      <c r="P10789" t="s">
        <v>20466</v>
      </c>
    </row>
    <row r="10790" spans="1:16">
      <c r="A10790" t="s">
        <v>16976</v>
      </c>
      <c r="B10790" t="s">
        <v>13385</v>
      </c>
      <c r="C10790" t="s">
        <v>815</v>
      </c>
      <c r="D10790" s="72" t="s">
        <v>16044</v>
      </c>
      <c r="F10790" t="s">
        <v>16931</v>
      </c>
      <c r="H10790" t="str">
        <f t="shared" si="840"/>
        <v/>
      </c>
      <c r="I10790" s="9" t="str">
        <f t="shared" si="841"/>
        <v>542</v>
      </c>
      <c r="J10790" s="9" t="str">
        <f t="shared" si="842"/>
        <v>434</v>
      </c>
      <c r="K10790" s="9" t="str">
        <f t="shared" si="843"/>
        <v>1083</v>
      </c>
      <c r="L10790" s="9" t="str">
        <f t="shared" si="844"/>
        <v>901</v>
      </c>
      <c r="P10790" t="s">
        <v>20466</v>
      </c>
    </row>
    <row r="10791" spans="1:16">
      <c r="A10791" t="s">
        <v>16976</v>
      </c>
      <c r="B10791" t="s">
        <v>13385</v>
      </c>
      <c r="C10791" t="s">
        <v>815</v>
      </c>
      <c r="D10791" t="s">
        <v>16044</v>
      </c>
      <c r="F10791" t="s">
        <v>16931</v>
      </c>
      <c r="H10791" t="str">
        <f t="shared" si="840"/>
        <v/>
      </c>
      <c r="I10791" s="9" t="str">
        <f t="shared" si="841"/>
        <v>542</v>
      </c>
      <c r="J10791" s="9" t="str">
        <f t="shared" si="842"/>
        <v>434</v>
      </c>
      <c r="K10791" s="9" t="str">
        <f t="shared" si="843"/>
        <v>1083</v>
      </c>
      <c r="L10791" s="9" t="str">
        <f t="shared" si="844"/>
        <v>901</v>
      </c>
      <c r="P10791" t="s">
        <v>20466</v>
      </c>
    </row>
    <row r="10792" spans="1:16">
      <c r="A10792" t="s">
        <v>16976</v>
      </c>
      <c r="B10792" t="s">
        <v>13385</v>
      </c>
      <c r="C10792" t="s">
        <v>815</v>
      </c>
      <c r="D10792" t="s">
        <v>16044</v>
      </c>
      <c r="F10792" t="s">
        <v>16931</v>
      </c>
      <c r="H10792" t="str">
        <f t="shared" si="840"/>
        <v/>
      </c>
      <c r="I10792" s="9" t="str">
        <f t="shared" si="841"/>
        <v>542</v>
      </c>
      <c r="J10792" s="9" t="str">
        <f t="shared" si="842"/>
        <v>434</v>
      </c>
      <c r="K10792" s="9" t="str">
        <f t="shared" si="843"/>
        <v>1083</v>
      </c>
      <c r="L10792" s="9" t="str">
        <f t="shared" si="844"/>
        <v>901</v>
      </c>
      <c r="P10792" t="s">
        <v>20466</v>
      </c>
    </row>
    <row r="10793" spans="1:16">
      <c r="A10793" t="s">
        <v>16976</v>
      </c>
      <c r="B10793" t="s">
        <v>13385</v>
      </c>
      <c r="C10793" t="s">
        <v>815</v>
      </c>
      <c r="D10793" s="72" t="s">
        <v>16044</v>
      </c>
      <c r="F10793" t="s">
        <v>16931</v>
      </c>
      <c r="H10793" t="str">
        <f t="shared" si="840"/>
        <v/>
      </c>
      <c r="I10793" s="9" t="str">
        <f t="shared" si="841"/>
        <v>542</v>
      </c>
      <c r="J10793" s="9" t="str">
        <f t="shared" si="842"/>
        <v>434</v>
      </c>
      <c r="K10793" s="9" t="str">
        <f t="shared" si="843"/>
        <v>1083</v>
      </c>
      <c r="L10793" s="9" t="str">
        <f t="shared" si="844"/>
        <v>901</v>
      </c>
      <c r="P10793" t="s">
        <v>20466</v>
      </c>
    </row>
    <row r="10794" spans="1:16">
      <c r="A10794" t="s">
        <v>16976</v>
      </c>
      <c r="B10794" t="s">
        <v>13385</v>
      </c>
      <c r="C10794" t="s">
        <v>815</v>
      </c>
      <c r="D10794" t="s">
        <v>16044</v>
      </c>
      <c r="F10794" t="s">
        <v>16931</v>
      </c>
      <c r="H10794" t="str">
        <f t="shared" si="840"/>
        <v/>
      </c>
      <c r="I10794" s="9" t="str">
        <f t="shared" si="841"/>
        <v>542</v>
      </c>
      <c r="J10794" s="9" t="str">
        <f t="shared" si="842"/>
        <v>434</v>
      </c>
      <c r="K10794" s="9" t="str">
        <f t="shared" si="843"/>
        <v>1083</v>
      </c>
      <c r="L10794" s="9" t="str">
        <f t="shared" si="844"/>
        <v>901</v>
      </c>
      <c r="P10794" t="s">
        <v>20466</v>
      </c>
    </row>
    <row r="10795" spans="1:16">
      <c r="A10795" t="s">
        <v>16976</v>
      </c>
      <c r="B10795" t="s">
        <v>13385</v>
      </c>
      <c r="C10795" t="s">
        <v>815</v>
      </c>
      <c r="D10795" t="s">
        <v>16044</v>
      </c>
      <c r="F10795" t="s">
        <v>16931</v>
      </c>
      <c r="H10795" t="str">
        <f t="shared" si="840"/>
        <v/>
      </c>
      <c r="I10795" s="9" t="str">
        <f t="shared" si="841"/>
        <v>542</v>
      </c>
      <c r="J10795" s="9" t="str">
        <f t="shared" si="842"/>
        <v>434</v>
      </c>
      <c r="K10795" s="9" t="str">
        <f t="shared" si="843"/>
        <v>1083</v>
      </c>
      <c r="L10795" s="9" t="str">
        <f t="shared" si="844"/>
        <v>901</v>
      </c>
      <c r="P10795" t="s">
        <v>20466</v>
      </c>
    </row>
    <row r="10796" spans="1:16">
      <c r="A10796" t="s">
        <v>16976</v>
      </c>
      <c r="B10796" t="s">
        <v>13385</v>
      </c>
      <c r="C10796" t="s">
        <v>815</v>
      </c>
      <c r="D10796" s="72" t="s">
        <v>16044</v>
      </c>
      <c r="F10796" t="s">
        <v>16931</v>
      </c>
      <c r="H10796" t="str">
        <f t="shared" si="840"/>
        <v/>
      </c>
      <c r="I10796" s="9" t="str">
        <f t="shared" si="841"/>
        <v>542</v>
      </c>
      <c r="J10796" s="9" t="str">
        <f t="shared" si="842"/>
        <v>434</v>
      </c>
      <c r="K10796" s="9" t="str">
        <f t="shared" si="843"/>
        <v>1083</v>
      </c>
      <c r="L10796" s="9" t="str">
        <f t="shared" si="844"/>
        <v>901</v>
      </c>
      <c r="P10796" t="s">
        <v>20466</v>
      </c>
    </row>
    <row r="10797" spans="1:16">
      <c r="A10797" t="s">
        <v>16976</v>
      </c>
      <c r="B10797" t="s">
        <v>13385</v>
      </c>
      <c r="C10797" t="s">
        <v>815</v>
      </c>
      <c r="D10797" t="s">
        <v>16044</v>
      </c>
      <c r="F10797" t="s">
        <v>16931</v>
      </c>
      <c r="H10797" t="str">
        <f t="shared" si="840"/>
        <v/>
      </c>
      <c r="I10797" s="9" t="str">
        <f t="shared" si="841"/>
        <v>542</v>
      </c>
      <c r="J10797" s="9" t="str">
        <f t="shared" si="842"/>
        <v>434</v>
      </c>
      <c r="K10797" s="9" t="str">
        <f t="shared" si="843"/>
        <v>1083</v>
      </c>
      <c r="L10797" s="9" t="str">
        <f t="shared" si="844"/>
        <v>901</v>
      </c>
      <c r="P10797" t="s">
        <v>20466</v>
      </c>
    </row>
    <row r="10798" spans="1:16">
      <c r="A10798" t="s">
        <v>16976</v>
      </c>
      <c r="B10798" t="s">
        <v>13385</v>
      </c>
      <c r="C10798" t="s">
        <v>815</v>
      </c>
      <c r="D10798" t="s">
        <v>16044</v>
      </c>
      <c r="F10798" t="s">
        <v>16931</v>
      </c>
      <c r="H10798" t="str">
        <f t="shared" si="840"/>
        <v/>
      </c>
      <c r="I10798" s="9" t="str">
        <f t="shared" si="841"/>
        <v>542</v>
      </c>
      <c r="J10798" s="9" t="str">
        <f t="shared" si="842"/>
        <v>434</v>
      </c>
      <c r="K10798" s="9" t="str">
        <f t="shared" si="843"/>
        <v>1083</v>
      </c>
      <c r="L10798" s="9" t="str">
        <f t="shared" si="844"/>
        <v>901</v>
      </c>
      <c r="P10798" t="s">
        <v>20466</v>
      </c>
    </row>
    <row r="10799" spans="1:16">
      <c r="A10799" t="s">
        <v>16976</v>
      </c>
      <c r="B10799" t="s">
        <v>13385</v>
      </c>
      <c r="C10799" t="s">
        <v>815</v>
      </c>
      <c r="D10799" s="72" t="s">
        <v>16044</v>
      </c>
      <c r="F10799" t="s">
        <v>16931</v>
      </c>
      <c r="H10799" t="str">
        <f t="shared" si="840"/>
        <v/>
      </c>
      <c r="I10799" s="9" t="str">
        <f t="shared" si="841"/>
        <v>542</v>
      </c>
      <c r="J10799" s="9" t="str">
        <f t="shared" si="842"/>
        <v>434</v>
      </c>
      <c r="K10799" s="9" t="str">
        <f t="shared" si="843"/>
        <v>1083</v>
      </c>
      <c r="L10799" s="9" t="str">
        <f t="shared" si="844"/>
        <v>901</v>
      </c>
      <c r="P10799" t="s">
        <v>20466</v>
      </c>
    </row>
    <row r="10800" spans="1:16">
      <c r="A10800" t="s">
        <v>16976</v>
      </c>
      <c r="B10800" t="s">
        <v>13385</v>
      </c>
      <c r="C10800" t="s">
        <v>815</v>
      </c>
      <c r="D10800" t="s">
        <v>16044</v>
      </c>
      <c r="F10800" t="s">
        <v>16931</v>
      </c>
      <c r="H10800" t="str">
        <f t="shared" si="840"/>
        <v/>
      </c>
      <c r="I10800" s="9" t="str">
        <f t="shared" si="841"/>
        <v>542</v>
      </c>
      <c r="J10800" s="9" t="str">
        <f t="shared" si="842"/>
        <v>434</v>
      </c>
      <c r="K10800" s="9" t="str">
        <f t="shared" si="843"/>
        <v>1083</v>
      </c>
      <c r="L10800" s="9" t="str">
        <f t="shared" si="844"/>
        <v>901</v>
      </c>
      <c r="P10800" t="s">
        <v>20466</v>
      </c>
    </row>
    <row r="10801" spans="1:16">
      <c r="A10801" t="s">
        <v>16976</v>
      </c>
      <c r="B10801" t="s">
        <v>13385</v>
      </c>
      <c r="C10801" t="s">
        <v>815</v>
      </c>
      <c r="D10801" t="s">
        <v>16044</v>
      </c>
      <c r="F10801" t="s">
        <v>16931</v>
      </c>
      <c r="H10801" t="str">
        <f t="shared" si="840"/>
        <v/>
      </c>
      <c r="I10801" s="9" t="str">
        <f t="shared" si="841"/>
        <v>542</v>
      </c>
      <c r="J10801" s="9" t="str">
        <f t="shared" si="842"/>
        <v>434</v>
      </c>
      <c r="K10801" s="9" t="str">
        <f t="shared" si="843"/>
        <v>1083</v>
      </c>
      <c r="L10801" s="9" t="str">
        <f t="shared" si="844"/>
        <v>901</v>
      </c>
      <c r="P10801" t="s">
        <v>20466</v>
      </c>
    </row>
    <row r="10802" spans="1:16">
      <c r="A10802" t="s">
        <v>16976</v>
      </c>
      <c r="B10802" t="s">
        <v>13385</v>
      </c>
      <c r="C10802" t="s">
        <v>815</v>
      </c>
      <c r="D10802" s="72" t="s">
        <v>16044</v>
      </c>
      <c r="F10802" t="s">
        <v>16931</v>
      </c>
      <c r="H10802" t="str">
        <f t="shared" si="840"/>
        <v/>
      </c>
      <c r="I10802" s="9" t="str">
        <f t="shared" si="841"/>
        <v>542</v>
      </c>
      <c r="J10802" s="9" t="str">
        <f t="shared" si="842"/>
        <v>434</v>
      </c>
      <c r="K10802" s="9" t="str">
        <f t="shared" si="843"/>
        <v>1083</v>
      </c>
      <c r="L10802" s="9" t="str">
        <f t="shared" si="844"/>
        <v>901</v>
      </c>
      <c r="P10802" t="s">
        <v>20466</v>
      </c>
    </row>
    <row r="10803" spans="1:16">
      <c r="A10803" t="s">
        <v>16976</v>
      </c>
      <c r="B10803" t="s">
        <v>13385</v>
      </c>
      <c r="C10803" t="s">
        <v>815</v>
      </c>
      <c r="D10803" t="s">
        <v>16044</v>
      </c>
      <c r="F10803" t="s">
        <v>16931</v>
      </c>
      <c r="H10803" t="str">
        <f t="shared" si="840"/>
        <v/>
      </c>
      <c r="I10803" s="9" t="str">
        <f t="shared" si="841"/>
        <v>542</v>
      </c>
      <c r="J10803" s="9" t="str">
        <f t="shared" si="842"/>
        <v>434</v>
      </c>
      <c r="K10803" s="9" t="str">
        <f t="shared" si="843"/>
        <v>1083</v>
      </c>
      <c r="L10803" s="9" t="str">
        <f t="shared" si="844"/>
        <v>901</v>
      </c>
      <c r="P10803" t="s">
        <v>20466</v>
      </c>
    </row>
    <row r="10804" spans="1:16">
      <c r="A10804" t="s">
        <v>16976</v>
      </c>
      <c r="B10804" t="s">
        <v>13385</v>
      </c>
      <c r="C10804" t="s">
        <v>815</v>
      </c>
      <c r="D10804" t="s">
        <v>16044</v>
      </c>
      <c r="F10804" t="s">
        <v>16931</v>
      </c>
      <c r="H10804" t="str">
        <f t="shared" si="840"/>
        <v/>
      </c>
      <c r="I10804" s="9" t="str">
        <f t="shared" si="841"/>
        <v>542</v>
      </c>
      <c r="J10804" s="9" t="str">
        <f t="shared" si="842"/>
        <v>434</v>
      </c>
      <c r="K10804" s="9" t="str">
        <f t="shared" si="843"/>
        <v>1083</v>
      </c>
      <c r="L10804" s="9" t="str">
        <f t="shared" si="844"/>
        <v>901</v>
      </c>
      <c r="P10804" t="s">
        <v>20466</v>
      </c>
    </row>
    <row r="10805" spans="1:16">
      <c r="A10805" t="s">
        <v>16976</v>
      </c>
      <c r="B10805" t="s">
        <v>13385</v>
      </c>
      <c r="C10805" t="s">
        <v>815</v>
      </c>
      <c r="D10805" s="72" t="s">
        <v>16044</v>
      </c>
      <c r="F10805" t="s">
        <v>16931</v>
      </c>
      <c r="H10805" t="str">
        <f t="shared" si="840"/>
        <v/>
      </c>
      <c r="I10805" s="9" t="str">
        <f t="shared" si="841"/>
        <v>542</v>
      </c>
      <c r="J10805" s="9" t="str">
        <f t="shared" si="842"/>
        <v>434</v>
      </c>
      <c r="K10805" s="9" t="str">
        <f t="shared" si="843"/>
        <v>1083</v>
      </c>
      <c r="L10805" s="9" t="str">
        <f t="shared" si="844"/>
        <v>901</v>
      </c>
      <c r="P10805" t="s">
        <v>20466</v>
      </c>
    </row>
    <row r="10806" spans="1:16">
      <c r="A10806" t="s">
        <v>16976</v>
      </c>
      <c r="B10806" t="s">
        <v>13385</v>
      </c>
      <c r="C10806" t="s">
        <v>815</v>
      </c>
      <c r="D10806" t="s">
        <v>16044</v>
      </c>
      <c r="F10806" t="s">
        <v>16931</v>
      </c>
      <c r="H10806" t="str">
        <f t="shared" si="840"/>
        <v/>
      </c>
      <c r="I10806" s="9" t="str">
        <f t="shared" si="841"/>
        <v>542</v>
      </c>
      <c r="J10806" s="9" t="str">
        <f t="shared" si="842"/>
        <v>434</v>
      </c>
      <c r="K10806" s="9" t="str">
        <f t="shared" si="843"/>
        <v>1083</v>
      </c>
      <c r="L10806" s="9" t="str">
        <f t="shared" si="844"/>
        <v>901</v>
      </c>
      <c r="P10806" t="s">
        <v>20466</v>
      </c>
    </row>
    <row r="10807" spans="1:16">
      <c r="A10807" t="s">
        <v>16976</v>
      </c>
      <c r="B10807" t="s">
        <v>13385</v>
      </c>
      <c r="C10807" t="s">
        <v>815</v>
      </c>
      <c r="D10807" t="s">
        <v>16044</v>
      </c>
      <c r="F10807" t="s">
        <v>16931</v>
      </c>
      <c r="H10807" t="str">
        <f t="shared" si="840"/>
        <v/>
      </c>
      <c r="I10807" s="9" t="str">
        <f t="shared" si="841"/>
        <v>542</v>
      </c>
      <c r="J10807" s="9" t="str">
        <f t="shared" si="842"/>
        <v>434</v>
      </c>
      <c r="K10807" s="9" t="str">
        <f t="shared" si="843"/>
        <v>1083</v>
      </c>
      <c r="L10807" s="9" t="str">
        <f t="shared" si="844"/>
        <v>901</v>
      </c>
      <c r="P10807" t="s">
        <v>20466</v>
      </c>
    </row>
    <row r="10808" spans="1:16">
      <c r="A10808" t="s">
        <v>16976</v>
      </c>
      <c r="B10808" t="s">
        <v>13385</v>
      </c>
      <c r="C10808" t="s">
        <v>815</v>
      </c>
      <c r="D10808" s="72" t="s">
        <v>16044</v>
      </c>
      <c r="F10808" t="s">
        <v>16931</v>
      </c>
      <c r="H10808" t="str">
        <f t="shared" si="840"/>
        <v/>
      </c>
      <c r="I10808" s="9" t="str">
        <f t="shared" si="841"/>
        <v>542</v>
      </c>
      <c r="J10808" s="9" t="str">
        <f t="shared" si="842"/>
        <v>434</v>
      </c>
      <c r="K10808" s="9" t="str">
        <f t="shared" si="843"/>
        <v>1083</v>
      </c>
      <c r="L10808" s="9" t="str">
        <f t="shared" si="844"/>
        <v>901</v>
      </c>
      <c r="P10808" t="s">
        <v>20466</v>
      </c>
    </row>
    <row r="10809" spans="1:16">
      <c r="A10809" t="s">
        <v>16976</v>
      </c>
      <c r="B10809" t="s">
        <v>13385</v>
      </c>
      <c r="C10809" t="s">
        <v>815</v>
      </c>
      <c r="D10809" t="s">
        <v>16044</v>
      </c>
      <c r="F10809" t="s">
        <v>16931</v>
      </c>
      <c r="H10809" t="str">
        <f t="shared" si="840"/>
        <v/>
      </c>
      <c r="I10809" s="9" t="str">
        <f t="shared" si="841"/>
        <v>542</v>
      </c>
      <c r="J10809" s="9" t="str">
        <f t="shared" si="842"/>
        <v>434</v>
      </c>
      <c r="K10809" s="9" t="str">
        <f t="shared" si="843"/>
        <v>1083</v>
      </c>
      <c r="L10809" s="9" t="str">
        <f t="shared" si="844"/>
        <v>901</v>
      </c>
      <c r="P10809" t="s">
        <v>20466</v>
      </c>
    </row>
    <row r="10810" spans="1:16">
      <c r="A10810" t="s">
        <v>16976</v>
      </c>
      <c r="B10810" t="s">
        <v>13385</v>
      </c>
      <c r="C10810" t="s">
        <v>815</v>
      </c>
      <c r="D10810" t="s">
        <v>16044</v>
      </c>
      <c r="F10810" t="s">
        <v>16931</v>
      </c>
      <c r="H10810" t="str">
        <f t="shared" si="840"/>
        <v/>
      </c>
      <c r="I10810" s="9" t="str">
        <f t="shared" si="841"/>
        <v>542</v>
      </c>
      <c r="J10810" s="9" t="str">
        <f t="shared" si="842"/>
        <v>434</v>
      </c>
      <c r="K10810" s="9" t="str">
        <f t="shared" si="843"/>
        <v>1083</v>
      </c>
      <c r="L10810" s="9" t="str">
        <f t="shared" si="844"/>
        <v>901</v>
      </c>
      <c r="P10810" t="s">
        <v>20466</v>
      </c>
    </row>
    <row r="10811" spans="1:16">
      <c r="A10811" t="s">
        <v>16976</v>
      </c>
      <c r="B10811" t="s">
        <v>13385</v>
      </c>
      <c r="C10811" t="s">
        <v>815</v>
      </c>
      <c r="D10811" s="72" t="s">
        <v>16044</v>
      </c>
      <c r="F10811" t="s">
        <v>16931</v>
      </c>
      <c r="H10811" t="str">
        <f t="shared" si="840"/>
        <v/>
      </c>
      <c r="I10811" s="9" t="str">
        <f t="shared" si="841"/>
        <v>542</v>
      </c>
      <c r="J10811" s="9" t="str">
        <f t="shared" si="842"/>
        <v>434</v>
      </c>
      <c r="K10811" s="9" t="str">
        <f t="shared" si="843"/>
        <v>1083</v>
      </c>
      <c r="L10811" s="9" t="str">
        <f t="shared" si="844"/>
        <v>901</v>
      </c>
      <c r="P10811" t="s">
        <v>20466</v>
      </c>
    </row>
    <row r="10812" spans="1:16">
      <c r="A10812" t="s">
        <v>16976</v>
      </c>
      <c r="B10812" t="s">
        <v>13385</v>
      </c>
      <c r="C10812" t="s">
        <v>815</v>
      </c>
      <c r="D10812" t="s">
        <v>16044</v>
      </c>
      <c r="F10812" t="s">
        <v>16931</v>
      </c>
      <c r="H10812" t="str">
        <f t="shared" si="840"/>
        <v/>
      </c>
      <c r="I10812" s="9" t="str">
        <f t="shared" si="841"/>
        <v>542</v>
      </c>
      <c r="J10812" s="9" t="str">
        <f t="shared" si="842"/>
        <v>434</v>
      </c>
      <c r="K10812" s="9" t="str">
        <f t="shared" si="843"/>
        <v>1083</v>
      </c>
      <c r="L10812" s="9" t="str">
        <f t="shared" si="844"/>
        <v>901</v>
      </c>
      <c r="P10812" t="s">
        <v>20466</v>
      </c>
    </row>
    <row r="10813" spans="1:16">
      <c r="A10813" t="s">
        <v>16976</v>
      </c>
      <c r="B10813" t="s">
        <v>13385</v>
      </c>
      <c r="C10813" t="s">
        <v>815</v>
      </c>
      <c r="D10813" t="s">
        <v>16044</v>
      </c>
      <c r="F10813" t="s">
        <v>16931</v>
      </c>
      <c r="H10813" t="str">
        <f t="shared" si="840"/>
        <v/>
      </c>
      <c r="I10813" s="9" t="str">
        <f t="shared" si="841"/>
        <v>542</v>
      </c>
      <c r="J10813" s="9" t="str">
        <f t="shared" si="842"/>
        <v>434</v>
      </c>
      <c r="K10813" s="9" t="str">
        <f t="shared" si="843"/>
        <v>1083</v>
      </c>
      <c r="L10813" s="9" t="str">
        <f t="shared" si="844"/>
        <v>901</v>
      </c>
      <c r="P10813" t="s">
        <v>20466</v>
      </c>
    </row>
    <row r="10814" spans="1:16">
      <c r="A10814" t="s">
        <v>16976</v>
      </c>
      <c r="B10814" t="s">
        <v>13385</v>
      </c>
      <c r="C10814" t="s">
        <v>815</v>
      </c>
      <c r="D10814" s="72" t="s">
        <v>16044</v>
      </c>
      <c r="F10814" t="s">
        <v>16931</v>
      </c>
      <c r="H10814" t="str">
        <f t="shared" si="840"/>
        <v/>
      </c>
      <c r="I10814" s="9" t="str">
        <f t="shared" si="841"/>
        <v>542</v>
      </c>
      <c r="J10814" s="9" t="str">
        <f t="shared" si="842"/>
        <v>434</v>
      </c>
      <c r="K10814" s="9" t="str">
        <f t="shared" si="843"/>
        <v>1083</v>
      </c>
      <c r="L10814" s="9" t="str">
        <f t="shared" si="844"/>
        <v>901</v>
      </c>
      <c r="P10814" t="s">
        <v>20466</v>
      </c>
    </row>
    <row r="10815" spans="1:16">
      <c r="A10815" t="s">
        <v>16976</v>
      </c>
      <c r="B10815" t="s">
        <v>13385</v>
      </c>
      <c r="C10815" t="s">
        <v>815</v>
      </c>
      <c r="D10815" t="s">
        <v>16044</v>
      </c>
      <c r="F10815" t="s">
        <v>16931</v>
      </c>
      <c r="H10815" t="str">
        <f t="shared" si="840"/>
        <v/>
      </c>
      <c r="I10815" s="9" t="str">
        <f t="shared" si="841"/>
        <v>542</v>
      </c>
      <c r="J10815" s="9" t="str">
        <f t="shared" si="842"/>
        <v>434</v>
      </c>
      <c r="K10815" s="9" t="str">
        <f t="shared" si="843"/>
        <v>1083</v>
      </c>
      <c r="L10815" s="9" t="str">
        <f t="shared" si="844"/>
        <v>901</v>
      </c>
      <c r="P10815" t="s">
        <v>20466</v>
      </c>
    </row>
    <row r="10816" spans="1:16">
      <c r="A10816" t="s">
        <v>16976</v>
      </c>
      <c r="B10816" t="s">
        <v>13385</v>
      </c>
      <c r="C10816" t="s">
        <v>815</v>
      </c>
      <c r="D10816" t="s">
        <v>16044</v>
      </c>
      <c r="F10816" t="s">
        <v>16931</v>
      </c>
      <c r="H10816" t="str">
        <f t="shared" si="840"/>
        <v/>
      </c>
      <c r="I10816" s="9" t="str">
        <f t="shared" si="841"/>
        <v>542</v>
      </c>
      <c r="J10816" s="9" t="str">
        <f t="shared" si="842"/>
        <v>434</v>
      </c>
      <c r="K10816" s="9" t="str">
        <f t="shared" si="843"/>
        <v>1083</v>
      </c>
      <c r="L10816" s="9" t="str">
        <f t="shared" si="844"/>
        <v>901</v>
      </c>
      <c r="P10816" t="s">
        <v>20466</v>
      </c>
    </row>
    <row r="10817" spans="1:16">
      <c r="A10817" t="s">
        <v>16976</v>
      </c>
      <c r="B10817" t="s">
        <v>13385</v>
      </c>
      <c r="C10817" t="s">
        <v>815</v>
      </c>
      <c r="D10817" s="72" t="s">
        <v>16044</v>
      </c>
      <c r="F10817" t="s">
        <v>16931</v>
      </c>
      <c r="H10817" t="str">
        <f t="shared" si="840"/>
        <v/>
      </c>
      <c r="I10817" s="9" t="str">
        <f t="shared" si="841"/>
        <v>542</v>
      </c>
      <c r="J10817" s="9" t="str">
        <f t="shared" si="842"/>
        <v>434</v>
      </c>
      <c r="K10817" s="9" t="str">
        <f t="shared" si="843"/>
        <v>1083</v>
      </c>
      <c r="L10817" s="9" t="str">
        <f t="shared" si="844"/>
        <v>901</v>
      </c>
      <c r="P10817" t="s">
        <v>20466</v>
      </c>
    </row>
    <row r="10818" spans="1:16">
      <c r="A10818" t="s">
        <v>16976</v>
      </c>
      <c r="B10818" t="s">
        <v>13385</v>
      </c>
      <c r="C10818" t="s">
        <v>815</v>
      </c>
      <c r="D10818" t="s">
        <v>16044</v>
      </c>
      <c r="F10818" t="s">
        <v>16931</v>
      </c>
      <c r="H10818" t="str">
        <f t="shared" si="840"/>
        <v/>
      </c>
      <c r="I10818" s="9" t="str">
        <f t="shared" si="841"/>
        <v>542</v>
      </c>
      <c r="J10818" s="9" t="str">
        <f t="shared" si="842"/>
        <v>434</v>
      </c>
      <c r="K10818" s="9" t="str">
        <f t="shared" si="843"/>
        <v>1083</v>
      </c>
      <c r="L10818" s="9" t="str">
        <f t="shared" si="844"/>
        <v>901</v>
      </c>
      <c r="P10818" t="s">
        <v>20466</v>
      </c>
    </row>
    <row r="10819" spans="1:16">
      <c r="A10819" t="s">
        <v>16976</v>
      </c>
      <c r="B10819" t="s">
        <v>13385</v>
      </c>
      <c r="C10819" t="s">
        <v>815</v>
      </c>
      <c r="D10819" t="s">
        <v>16044</v>
      </c>
      <c r="F10819" t="s">
        <v>16931</v>
      </c>
      <c r="H10819" t="str">
        <f t="shared" ref="H10819:H10882" si="845">IF(ISBLANK(E10819),"","Yes")</f>
        <v/>
      </c>
      <c r="I10819" s="9" t="str">
        <f t="shared" ref="I10819:I10882" si="846">LEFT(A10819,3)</f>
        <v>542</v>
      </c>
      <c r="J10819" s="9" t="str">
        <f t="shared" ref="J10819:J10882" si="847">RIGHT(LEFT(A10819,7),3)</f>
        <v>434</v>
      </c>
      <c r="K10819" s="9" t="str">
        <f t="shared" ref="K10819:K10882" si="848">RIGHT(LEFT(A10819,12),4)</f>
        <v>1083</v>
      </c>
      <c r="L10819" s="9" t="str">
        <f t="shared" ref="L10819:L10882" si="849">RIGHT(A10819,3)</f>
        <v>901</v>
      </c>
      <c r="P10819" t="s">
        <v>20466</v>
      </c>
    </row>
    <row r="10820" spans="1:16">
      <c r="A10820" t="s">
        <v>16976</v>
      </c>
      <c r="B10820" t="s">
        <v>13385</v>
      </c>
      <c r="C10820" t="s">
        <v>815</v>
      </c>
      <c r="D10820" s="72" t="s">
        <v>16044</v>
      </c>
      <c r="F10820" t="s">
        <v>16931</v>
      </c>
      <c r="H10820" t="str">
        <f t="shared" si="845"/>
        <v/>
      </c>
      <c r="I10820" s="9" t="str">
        <f t="shared" si="846"/>
        <v>542</v>
      </c>
      <c r="J10820" s="9" t="str">
        <f t="shared" si="847"/>
        <v>434</v>
      </c>
      <c r="K10820" s="9" t="str">
        <f t="shared" si="848"/>
        <v>1083</v>
      </c>
      <c r="L10820" s="9" t="str">
        <f t="shared" si="849"/>
        <v>901</v>
      </c>
      <c r="P10820" t="s">
        <v>20466</v>
      </c>
    </row>
    <row r="10821" spans="1:16">
      <c r="A10821" t="s">
        <v>16976</v>
      </c>
      <c r="B10821" t="s">
        <v>13385</v>
      </c>
      <c r="C10821" t="s">
        <v>815</v>
      </c>
      <c r="D10821" t="s">
        <v>16044</v>
      </c>
      <c r="F10821" t="s">
        <v>16931</v>
      </c>
      <c r="H10821" t="str">
        <f t="shared" si="845"/>
        <v/>
      </c>
      <c r="I10821" s="9" t="str">
        <f t="shared" si="846"/>
        <v>542</v>
      </c>
      <c r="J10821" s="9" t="str">
        <f t="shared" si="847"/>
        <v>434</v>
      </c>
      <c r="K10821" s="9" t="str">
        <f t="shared" si="848"/>
        <v>1083</v>
      </c>
      <c r="L10821" s="9" t="str">
        <f t="shared" si="849"/>
        <v>901</v>
      </c>
      <c r="P10821" t="s">
        <v>20466</v>
      </c>
    </row>
    <row r="10822" spans="1:16">
      <c r="A10822" t="s">
        <v>16976</v>
      </c>
      <c r="B10822" t="s">
        <v>13385</v>
      </c>
      <c r="C10822" t="s">
        <v>815</v>
      </c>
      <c r="D10822" t="s">
        <v>16044</v>
      </c>
      <c r="F10822" t="s">
        <v>16931</v>
      </c>
      <c r="H10822" t="str">
        <f t="shared" si="845"/>
        <v/>
      </c>
      <c r="I10822" s="9" t="str">
        <f t="shared" si="846"/>
        <v>542</v>
      </c>
      <c r="J10822" s="9" t="str">
        <f t="shared" si="847"/>
        <v>434</v>
      </c>
      <c r="K10822" s="9" t="str">
        <f t="shared" si="848"/>
        <v>1083</v>
      </c>
      <c r="L10822" s="9" t="str">
        <f t="shared" si="849"/>
        <v>901</v>
      </c>
      <c r="P10822" t="s">
        <v>20466</v>
      </c>
    </row>
    <row r="10823" spans="1:16">
      <c r="A10823" t="s">
        <v>16976</v>
      </c>
      <c r="B10823" t="s">
        <v>13385</v>
      </c>
      <c r="C10823" t="s">
        <v>815</v>
      </c>
      <c r="D10823" s="72" t="s">
        <v>16044</v>
      </c>
      <c r="F10823" t="s">
        <v>16931</v>
      </c>
      <c r="H10823" t="str">
        <f t="shared" si="845"/>
        <v/>
      </c>
      <c r="I10823" s="9" t="str">
        <f t="shared" si="846"/>
        <v>542</v>
      </c>
      <c r="J10823" s="9" t="str">
        <f t="shared" si="847"/>
        <v>434</v>
      </c>
      <c r="K10823" s="9" t="str">
        <f t="shared" si="848"/>
        <v>1083</v>
      </c>
      <c r="L10823" s="9" t="str">
        <f t="shared" si="849"/>
        <v>901</v>
      </c>
      <c r="P10823" t="s">
        <v>20466</v>
      </c>
    </row>
    <row r="10824" spans="1:16">
      <c r="A10824" t="s">
        <v>16976</v>
      </c>
      <c r="B10824" t="s">
        <v>13385</v>
      </c>
      <c r="C10824" t="s">
        <v>815</v>
      </c>
      <c r="D10824" t="s">
        <v>16044</v>
      </c>
      <c r="F10824" t="s">
        <v>16931</v>
      </c>
      <c r="H10824" t="str">
        <f t="shared" si="845"/>
        <v/>
      </c>
      <c r="I10824" s="9" t="str">
        <f t="shared" si="846"/>
        <v>542</v>
      </c>
      <c r="J10824" s="9" t="str">
        <f t="shared" si="847"/>
        <v>434</v>
      </c>
      <c r="K10824" s="9" t="str">
        <f t="shared" si="848"/>
        <v>1083</v>
      </c>
      <c r="L10824" s="9" t="str">
        <f t="shared" si="849"/>
        <v>901</v>
      </c>
      <c r="P10824" t="s">
        <v>20466</v>
      </c>
    </row>
    <row r="10825" spans="1:16">
      <c r="A10825" t="s">
        <v>16976</v>
      </c>
      <c r="B10825" t="s">
        <v>13385</v>
      </c>
      <c r="C10825" t="s">
        <v>815</v>
      </c>
      <c r="D10825" t="s">
        <v>16044</v>
      </c>
      <c r="F10825" t="s">
        <v>16931</v>
      </c>
      <c r="H10825" t="str">
        <f t="shared" si="845"/>
        <v/>
      </c>
      <c r="I10825" s="9" t="str">
        <f t="shared" si="846"/>
        <v>542</v>
      </c>
      <c r="J10825" s="9" t="str">
        <f t="shared" si="847"/>
        <v>434</v>
      </c>
      <c r="K10825" s="9" t="str">
        <f t="shared" si="848"/>
        <v>1083</v>
      </c>
      <c r="L10825" s="9" t="str">
        <f t="shared" si="849"/>
        <v>901</v>
      </c>
      <c r="P10825" t="s">
        <v>20466</v>
      </c>
    </row>
    <row r="10826" spans="1:16">
      <c r="A10826" t="s">
        <v>16976</v>
      </c>
      <c r="B10826" t="s">
        <v>13385</v>
      </c>
      <c r="C10826" t="s">
        <v>815</v>
      </c>
      <c r="D10826" s="72" t="s">
        <v>16044</v>
      </c>
      <c r="F10826" t="s">
        <v>16931</v>
      </c>
      <c r="H10826" t="str">
        <f t="shared" si="845"/>
        <v/>
      </c>
      <c r="I10826" s="9" t="str">
        <f t="shared" si="846"/>
        <v>542</v>
      </c>
      <c r="J10826" s="9" t="str">
        <f t="shared" si="847"/>
        <v>434</v>
      </c>
      <c r="K10826" s="9" t="str">
        <f t="shared" si="848"/>
        <v>1083</v>
      </c>
      <c r="L10826" s="9" t="str">
        <f t="shared" si="849"/>
        <v>901</v>
      </c>
      <c r="P10826" t="s">
        <v>20466</v>
      </c>
    </row>
    <row r="10827" spans="1:16">
      <c r="A10827" t="s">
        <v>16976</v>
      </c>
      <c r="B10827" t="s">
        <v>13385</v>
      </c>
      <c r="C10827" t="s">
        <v>815</v>
      </c>
      <c r="D10827" t="s">
        <v>16044</v>
      </c>
      <c r="F10827" t="s">
        <v>16931</v>
      </c>
      <c r="H10827" t="str">
        <f t="shared" si="845"/>
        <v/>
      </c>
      <c r="I10827" s="9" t="str">
        <f t="shared" si="846"/>
        <v>542</v>
      </c>
      <c r="J10827" s="9" t="str">
        <f t="shared" si="847"/>
        <v>434</v>
      </c>
      <c r="K10827" s="9" t="str">
        <f t="shared" si="848"/>
        <v>1083</v>
      </c>
      <c r="L10827" s="9" t="str">
        <f t="shared" si="849"/>
        <v>901</v>
      </c>
      <c r="P10827" t="s">
        <v>20466</v>
      </c>
    </row>
    <row r="10828" spans="1:16">
      <c r="A10828" t="s">
        <v>16976</v>
      </c>
      <c r="B10828" t="s">
        <v>13385</v>
      </c>
      <c r="C10828" t="s">
        <v>815</v>
      </c>
      <c r="D10828" t="s">
        <v>16044</v>
      </c>
      <c r="F10828" t="s">
        <v>16931</v>
      </c>
      <c r="H10828" t="str">
        <f t="shared" si="845"/>
        <v/>
      </c>
      <c r="I10828" s="9" t="str">
        <f t="shared" si="846"/>
        <v>542</v>
      </c>
      <c r="J10828" s="9" t="str">
        <f t="shared" si="847"/>
        <v>434</v>
      </c>
      <c r="K10828" s="9" t="str">
        <f t="shared" si="848"/>
        <v>1083</v>
      </c>
      <c r="L10828" s="9" t="str">
        <f t="shared" si="849"/>
        <v>901</v>
      </c>
      <c r="P10828" t="s">
        <v>20466</v>
      </c>
    </row>
    <row r="10829" spans="1:16">
      <c r="A10829" t="s">
        <v>16976</v>
      </c>
      <c r="B10829" t="s">
        <v>13385</v>
      </c>
      <c r="C10829" t="s">
        <v>815</v>
      </c>
      <c r="D10829" s="72" t="s">
        <v>16044</v>
      </c>
      <c r="F10829" t="s">
        <v>16931</v>
      </c>
      <c r="H10829" t="str">
        <f t="shared" si="845"/>
        <v/>
      </c>
      <c r="I10829" s="9" t="str">
        <f t="shared" si="846"/>
        <v>542</v>
      </c>
      <c r="J10829" s="9" t="str">
        <f t="shared" si="847"/>
        <v>434</v>
      </c>
      <c r="K10829" s="9" t="str">
        <f t="shared" si="848"/>
        <v>1083</v>
      </c>
      <c r="L10829" s="9" t="str">
        <f t="shared" si="849"/>
        <v>901</v>
      </c>
      <c r="P10829" t="s">
        <v>20466</v>
      </c>
    </row>
    <row r="10830" spans="1:16">
      <c r="A10830" t="s">
        <v>16976</v>
      </c>
      <c r="B10830" t="s">
        <v>13385</v>
      </c>
      <c r="C10830" t="s">
        <v>815</v>
      </c>
      <c r="D10830" t="s">
        <v>16044</v>
      </c>
      <c r="F10830" t="s">
        <v>16931</v>
      </c>
      <c r="H10830" t="str">
        <f t="shared" si="845"/>
        <v/>
      </c>
      <c r="I10830" s="9" t="str">
        <f t="shared" si="846"/>
        <v>542</v>
      </c>
      <c r="J10830" s="9" t="str">
        <f t="shared" si="847"/>
        <v>434</v>
      </c>
      <c r="K10830" s="9" t="str">
        <f t="shared" si="848"/>
        <v>1083</v>
      </c>
      <c r="L10830" s="9" t="str">
        <f t="shared" si="849"/>
        <v>901</v>
      </c>
      <c r="P10830" t="s">
        <v>20466</v>
      </c>
    </row>
    <row r="10831" spans="1:16">
      <c r="A10831" t="s">
        <v>16976</v>
      </c>
      <c r="B10831" t="s">
        <v>13385</v>
      </c>
      <c r="C10831" t="s">
        <v>815</v>
      </c>
      <c r="D10831" t="s">
        <v>16044</v>
      </c>
      <c r="F10831" t="s">
        <v>16931</v>
      </c>
      <c r="H10831" t="str">
        <f t="shared" si="845"/>
        <v/>
      </c>
      <c r="I10831" s="9" t="str">
        <f t="shared" si="846"/>
        <v>542</v>
      </c>
      <c r="J10831" s="9" t="str">
        <f t="shared" si="847"/>
        <v>434</v>
      </c>
      <c r="K10831" s="9" t="str">
        <f t="shared" si="848"/>
        <v>1083</v>
      </c>
      <c r="L10831" s="9" t="str">
        <f t="shared" si="849"/>
        <v>901</v>
      </c>
      <c r="P10831" t="s">
        <v>20466</v>
      </c>
    </row>
    <row r="10832" spans="1:16">
      <c r="A10832" t="s">
        <v>16976</v>
      </c>
      <c r="B10832" t="s">
        <v>13385</v>
      </c>
      <c r="C10832" t="s">
        <v>815</v>
      </c>
      <c r="D10832" s="72" t="s">
        <v>16044</v>
      </c>
      <c r="F10832" t="s">
        <v>16931</v>
      </c>
      <c r="H10832" t="str">
        <f t="shared" si="845"/>
        <v/>
      </c>
      <c r="I10832" s="9" t="str">
        <f t="shared" si="846"/>
        <v>542</v>
      </c>
      <c r="J10832" s="9" t="str">
        <f t="shared" si="847"/>
        <v>434</v>
      </c>
      <c r="K10832" s="9" t="str">
        <f t="shared" si="848"/>
        <v>1083</v>
      </c>
      <c r="L10832" s="9" t="str">
        <f t="shared" si="849"/>
        <v>901</v>
      </c>
      <c r="P10832" t="s">
        <v>20466</v>
      </c>
    </row>
    <row r="10833" spans="1:16">
      <c r="A10833" t="s">
        <v>16976</v>
      </c>
      <c r="B10833" t="s">
        <v>13385</v>
      </c>
      <c r="C10833" t="s">
        <v>815</v>
      </c>
      <c r="D10833" t="s">
        <v>16044</v>
      </c>
      <c r="F10833" t="s">
        <v>16931</v>
      </c>
      <c r="H10833" t="str">
        <f t="shared" si="845"/>
        <v/>
      </c>
      <c r="I10833" s="9" t="str">
        <f t="shared" si="846"/>
        <v>542</v>
      </c>
      <c r="J10833" s="9" t="str">
        <f t="shared" si="847"/>
        <v>434</v>
      </c>
      <c r="K10833" s="9" t="str">
        <f t="shared" si="848"/>
        <v>1083</v>
      </c>
      <c r="L10833" s="9" t="str">
        <f t="shared" si="849"/>
        <v>901</v>
      </c>
      <c r="P10833" t="s">
        <v>20466</v>
      </c>
    </row>
    <row r="10834" spans="1:16">
      <c r="A10834" t="s">
        <v>16976</v>
      </c>
      <c r="B10834" t="s">
        <v>13385</v>
      </c>
      <c r="C10834" t="s">
        <v>815</v>
      </c>
      <c r="D10834" t="s">
        <v>16044</v>
      </c>
      <c r="F10834" t="s">
        <v>16931</v>
      </c>
      <c r="H10834" t="str">
        <f t="shared" si="845"/>
        <v/>
      </c>
      <c r="I10834" s="9" t="str">
        <f t="shared" si="846"/>
        <v>542</v>
      </c>
      <c r="J10834" s="9" t="str">
        <f t="shared" si="847"/>
        <v>434</v>
      </c>
      <c r="K10834" s="9" t="str">
        <f t="shared" si="848"/>
        <v>1083</v>
      </c>
      <c r="L10834" s="9" t="str">
        <f t="shared" si="849"/>
        <v>901</v>
      </c>
      <c r="P10834" t="s">
        <v>20466</v>
      </c>
    </row>
    <row r="10835" spans="1:16">
      <c r="A10835" t="s">
        <v>16976</v>
      </c>
      <c r="B10835" t="s">
        <v>13385</v>
      </c>
      <c r="C10835" t="s">
        <v>815</v>
      </c>
      <c r="D10835" s="72" t="s">
        <v>16044</v>
      </c>
      <c r="F10835" t="s">
        <v>16931</v>
      </c>
      <c r="H10835" t="str">
        <f t="shared" si="845"/>
        <v/>
      </c>
      <c r="I10835" s="9" t="str">
        <f t="shared" si="846"/>
        <v>542</v>
      </c>
      <c r="J10835" s="9" t="str">
        <f t="shared" si="847"/>
        <v>434</v>
      </c>
      <c r="K10835" s="9" t="str">
        <f t="shared" si="848"/>
        <v>1083</v>
      </c>
      <c r="L10835" s="9" t="str">
        <f t="shared" si="849"/>
        <v>901</v>
      </c>
      <c r="P10835" t="s">
        <v>20466</v>
      </c>
    </row>
    <row r="10836" spans="1:16">
      <c r="A10836" t="s">
        <v>16976</v>
      </c>
      <c r="B10836" t="s">
        <v>13385</v>
      </c>
      <c r="C10836" t="s">
        <v>815</v>
      </c>
      <c r="D10836" t="s">
        <v>16044</v>
      </c>
      <c r="F10836" t="s">
        <v>16931</v>
      </c>
      <c r="H10836" t="str">
        <f t="shared" si="845"/>
        <v/>
      </c>
      <c r="I10836" s="9" t="str">
        <f t="shared" si="846"/>
        <v>542</v>
      </c>
      <c r="J10836" s="9" t="str">
        <f t="shared" si="847"/>
        <v>434</v>
      </c>
      <c r="K10836" s="9" t="str">
        <f t="shared" si="848"/>
        <v>1083</v>
      </c>
      <c r="L10836" s="9" t="str">
        <f t="shared" si="849"/>
        <v>901</v>
      </c>
      <c r="P10836" t="s">
        <v>20466</v>
      </c>
    </row>
    <row r="10837" spans="1:16">
      <c r="A10837" t="s">
        <v>16976</v>
      </c>
      <c r="B10837" t="s">
        <v>13385</v>
      </c>
      <c r="C10837" t="s">
        <v>815</v>
      </c>
      <c r="D10837" t="s">
        <v>16044</v>
      </c>
      <c r="F10837" t="s">
        <v>16931</v>
      </c>
      <c r="H10837" t="str">
        <f t="shared" si="845"/>
        <v/>
      </c>
      <c r="I10837" s="9" t="str">
        <f t="shared" si="846"/>
        <v>542</v>
      </c>
      <c r="J10837" s="9" t="str">
        <f t="shared" si="847"/>
        <v>434</v>
      </c>
      <c r="K10837" s="9" t="str">
        <f t="shared" si="848"/>
        <v>1083</v>
      </c>
      <c r="L10837" s="9" t="str">
        <f t="shared" si="849"/>
        <v>901</v>
      </c>
      <c r="P10837" t="s">
        <v>20466</v>
      </c>
    </row>
    <row r="10838" spans="1:16">
      <c r="A10838" t="s">
        <v>16976</v>
      </c>
      <c r="B10838" t="s">
        <v>13385</v>
      </c>
      <c r="C10838" t="s">
        <v>815</v>
      </c>
      <c r="D10838" s="72" t="s">
        <v>16044</v>
      </c>
      <c r="F10838" t="s">
        <v>16931</v>
      </c>
      <c r="H10838" t="str">
        <f t="shared" si="845"/>
        <v/>
      </c>
      <c r="I10838" s="9" t="str">
        <f t="shared" si="846"/>
        <v>542</v>
      </c>
      <c r="J10838" s="9" t="str">
        <f t="shared" si="847"/>
        <v>434</v>
      </c>
      <c r="K10838" s="9" t="str">
        <f t="shared" si="848"/>
        <v>1083</v>
      </c>
      <c r="L10838" s="9" t="str">
        <f t="shared" si="849"/>
        <v>901</v>
      </c>
      <c r="P10838" t="s">
        <v>20466</v>
      </c>
    </row>
    <row r="10839" spans="1:16">
      <c r="A10839" t="s">
        <v>16976</v>
      </c>
      <c r="B10839" t="s">
        <v>13385</v>
      </c>
      <c r="C10839" t="s">
        <v>815</v>
      </c>
      <c r="D10839" t="s">
        <v>16044</v>
      </c>
      <c r="F10839" t="s">
        <v>16931</v>
      </c>
      <c r="H10839" t="str">
        <f t="shared" si="845"/>
        <v/>
      </c>
      <c r="I10839" s="9" t="str">
        <f t="shared" si="846"/>
        <v>542</v>
      </c>
      <c r="J10839" s="9" t="str">
        <f t="shared" si="847"/>
        <v>434</v>
      </c>
      <c r="K10839" s="9" t="str">
        <f t="shared" si="848"/>
        <v>1083</v>
      </c>
      <c r="L10839" s="9" t="str">
        <f t="shared" si="849"/>
        <v>901</v>
      </c>
      <c r="P10839" t="s">
        <v>20466</v>
      </c>
    </row>
    <row r="10840" spans="1:16">
      <c r="A10840" t="s">
        <v>16976</v>
      </c>
      <c r="B10840" t="s">
        <v>13385</v>
      </c>
      <c r="C10840" t="s">
        <v>815</v>
      </c>
      <c r="D10840" t="s">
        <v>16044</v>
      </c>
      <c r="F10840" t="s">
        <v>16931</v>
      </c>
      <c r="H10840" t="str">
        <f t="shared" si="845"/>
        <v/>
      </c>
      <c r="I10840" s="9" t="str">
        <f t="shared" si="846"/>
        <v>542</v>
      </c>
      <c r="J10840" s="9" t="str">
        <f t="shared" si="847"/>
        <v>434</v>
      </c>
      <c r="K10840" s="9" t="str">
        <f t="shared" si="848"/>
        <v>1083</v>
      </c>
      <c r="L10840" s="9" t="str">
        <f t="shared" si="849"/>
        <v>901</v>
      </c>
      <c r="P10840" t="s">
        <v>20466</v>
      </c>
    </row>
    <row r="10841" spans="1:16">
      <c r="A10841" t="s">
        <v>16976</v>
      </c>
      <c r="B10841" t="s">
        <v>13385</v>
      </c>
      <c r="C10841" t="s">
        <v>815</v>
      </c>
      <c r="D10841" s="72" t="s">
        <v>16044</v>
      </c>
      <c r="F10841" t="s">
        <v>16931</v>
      </c>
      <c r="H10841" t="str">
        <f t="shared" si="845"/>
        <v/>
      </c>
      <c r="I10841" s="9" t="str">
        <f t="shared" si="846"/>
        <v>542</v>
      </c>
      <c r="J10841" s="9" t="str">
        <f t="shared" si="847"/>
        <v>434</v>
      </c>
      <c r="K10841" s="9" t="str">
        <f t="shared" si="848"/>
        <v>1083</v>
      </c>
      <c r="L10841" s="9" t="str">
        <f t="shared" si="849"/>
        <v>901</v>
      </c>
      <c r="P10841" t="s">
        <v>20466</v>
      </c>
    </row>
    <row r="10842" spans="1:16">
      <c r="A10842" t="s">
        <v>16976</v>
      </c>
      <c r="B10842" t="s">
        <v>13385</v>
      </c>
      <c r="C10842" t="s">
        <v>815</v>
      </c>
      <c r="D10842" t="s">
        <v>16044</v>
      </c>
      <c r="F10842" t="s">
        <v>16931</v>
      </c>
      <c r="H10842" t="str">
        <f t="shared" si="845"/>
        <v/>
      </c>
      <c r="I10842" s="9" t="str">
        <f t="shared" si="846"/>
        <v>542</v>
      </c>
      <c r="J10842" s="9" t="str">
        <f t="shared" si="847"/>
        <v>434</v>
      </c>
      <c r="K10842" s="9" t="str">
        <f t="shared" si="848"/>
        <v>1083</v>
      </c>
      <c r="L10842" s="9" t="str">
        <f t="shared" si="849"/>
        <v>901</v>
      </c>
      <c r="P10842" t="s">
        <v>20466</v>
      </c>
    </row>
    <row r="10843" spans="1:16">
      <c r="A10843" t="s">
        <v>16976</v>
      </c>
      <c r="B10843" t="s">
        <v>13385</v>
      </c>
      <c r="C10843" t="s">
        <v>815</v>
      </c>
      <c r="D10843" t="s">
        <v>16044</v>
      </c>
      <c r="F10843" t="s">
        <v>16931</v>
      </c>
      <c r="H10843" t="str">
        <f t="shared" si="845"/>
        <v/>
      </c>
      <c r="I10843" s="9" t="str">
        <f t="shared" si="846"/>
        <v>542</v>
      </c>
      <c r="J10843" s="9" t="str">
        <f t="shared" si="847"/>
        <v>434</v>
      </c>
      <c r="K10843" s="9" t="str">
        <f t="shared" si="848"/>
        <v>1083</v>
      </c>
      <c r="L10843" s="9" t="str">
        <f t="shared" si="849"/>
        <v>901</v>
      </c>
      <c r="P10843" t="s">
        <v>20466</v>
      </c>
    </row>
    <row r="10844" spans="1:16">
      <c r="A10844" t="s">
        <v>16976</v>
      </c>
      <c r="B10844" t="s">
        <v>13385</v>
      </c>
      <c r="C10844" t="s">
        <v>815</v>
      </c>
      <c r="D10844" s="72" t="s">
        <v>16044</v>
      </c>
      <c r="F10844" t="s">
        <v>16931</v>
      </c>
      <c r="H10844" t="str">
        <f t="shared" si="845"/>
        <v/>
      </c>
      <c r="I10844" s="9" t="str">
        <f t="shared" si="846"/>
        <v>542</v>
      </c>
      <c r="J10844" s="9" t="str">
        <f t="shared" si="847"/>
        <v>434</v>
      </c>
      <c r="K10844" s="9" t="str">
        <f t="shared" si="848"/>
        <v>1083</v>
      </c>
      <c r="L10844" s="9" t="str">
        <f t="shared" si="849"/>
        <v>901</v>
      </c>
      <c r="P10844" t="s">
        <v>20466</v>
      </c>
    </row>
    <row r="10845" spans="1:16">
      <c r="A10845" t="s">
        <v>16976</v>
      </c>
      <c r="B10845" t="s">
        <v>13385</v>
      </c>
      <c r="C10845" t="s">
        <v>815</v>
      </c>
      <c r="D10845" t="s">
        <v>16044</v>
      </c>
      <c r="F10845" t="s">
        <v>16931</v>
      </c>
      <c r="H10845" t="str">
        <f t="shared" si="845"/>
        <v/>
      </c>
      <c r="I10845" s="9" t="str">
        <f t="shared" si="846"/>
        <v>542</v>
      </c>
      <c r="J10845" s="9" t="str">
        <f t="shared" si="847"/>
        <v>434</v>
      </c>
      <c r="K10845" s="9" t="str">
        <f t="shared" si="848"/>
        <v>1083</v>
      </c>
      <c r="L10845" s="9" t="str">
        <f t="shared" si="849"/>
        <v>901</v>
      </c>
      <c r="P10845" t="s">
        <v>20466</v>
      </c>
    </row>
    <row r="10846" spans="1:16">
      <c r="A10846" t="s">
        <v>16976</v>
      </c>
      <c r="B10846" t="s">
        <v>13385</v>
      </c>
      <c r="C10846" t="s">
        <v>815</v>
      </c>
      <c r="D10846" t="s">
        <v>16044</v>
      </c>
      <c r="F10846" t="s">
        <v>16931</v>
      </c>
      <c r="H10846" t="str">
        <f t="shared" si="845"/>
        <v/>
      </c>
      <c r="I10846" s="9" t="str">
        <f t="shared" si="846"/>
        <v>542</v>
      </c>
      <c r="J10846" s="9" t="str">
        <f t="shared" si="847"/>
        <v>434</v>
      </c>
      <c r="K10846" s="9" t="str">
        <f t="shared" si="848"/>
        <v>1083</v>
      </c>
      <c r="L10846" s="9" t="str">
        <f t="shared" si="849"/>
        <v>901</v>
      </c>
      <c r="P10846" t="s">
        <v>20466</v>
      </c>
    </row>
    <row r="10847" spans="1:16">
      <c r="A10847" t="s">
        <v>16976</v>
      </c>
      <c r="B10847" t="s">
        <v>13385</v>
      </c>
      <c r="C10847" t="s">
        <v>815</v>
      </c>
      <c r="D10847" s="72" t="s">
        <v>16044</v>
      </c>
      <c r="F10847" t="s">
        <v>16931</v>
      </c>
      <c r="H10847" t="str">
        <f t="shared" si="845"/>
        <v/>
      </c>
      <c r="I10847" s="9" t="str">
        <f t="shared" si="846"/>
        <v>542</v>
      </c>
      <c r="J10847" s="9" t="str">
        <f t="shared" si="847"/>
        <v>434</v>
      </c>
      <c r="K10847" s="9" t="str">
        <f t="shared" si="848"/>
        <v>1083</v>
      </c>
      <c r="L10847" s="9" t="str">
        <f t="shared" si="849"/>
        <v>901</v>
      </c>
      <c r="P10847" t="s">
        <v>20466</v>
      </c>
    </row>
    <row r="10848" spans="1:16">
      <c r="A10848" t="s">
        <v>16976</v>
      </c>
      <c r="B10848" t="s">
        <v>13385</v>
      </c>
      <c r="C10848" t="s">
        <v>815</v>
      </c>
      <c r="D10848" t="s">
        <v>16044</v>
      </c>
      <c r="F10848" t="s">
        <v>16931</v>
      </c>
      <c r="H10848" t="str">
        <f t="shared" si="845"/>
        <v/>
      </c>
      <c r="I10848" s="9" t="str">
        <f t="shared" si="846"/>
        <v>542</v>
      </c>
      <c r="J10848" s="9" t="str">
        <f t="shared" si="847"/>
        <v>434</v>
      </c>
      <c r="K10848" s="9" t="str">
        <f t="shared" si="848"/>
        <v>1083</v>
      </c>
      <c r="L10848" s="9" t="str">
        <f t="shared" si="849"/>
        <v>901</v>
      </c>
      <c r="P10848" t="s">
        <v>20466</v>
      </c>
    </row>
    <row r="10849" spans="1:16">
      <c r="A10849" t="s">
        <v>16976</v>
      </c>
      <c r="B10849" t="s">
        <v>13385</v>
      </c>
      <c r="C10849" t="s">
        <v>815</v>
      </c>
      <c r="D10849" t="s">
        <v>16044</v>
      </c>
      <c r="F10849" t="s">
        <v>16931</v>
      </c>
      <c r="H10849" t="str">
        <f t="shared" si="845"/>
        <v/>
      </c>
      <c r="I10849" s="9" t="str">
        <f t="shared" si="846"/>
        <v>542</v>
      </c>
      <c r="J10849" s="9" t="str">
        <f t="shared" si="847"/>
        <v>434</v>
      </c>
      <c r="K10849" s="9" t="str">
        <f t="shared" si="848"/>
        <v>1083</v>
      </c>
      <c r="L10849" s="9" t="str">
        <f t="shared" si="849"/>
        <v>901</v>
      </c>
      <c r="P10849" t="s">
        <v>20466</v>
      </c>
    </row>
    <row r="10850" spans="1:16">
      <c r="A10850" t="s">
        <v>16976</v>
      </c>
      <c r="B10850" t="s">
        <v>13385</v>
      </c>
      <c r="C10850" t="s">
        <v>815</v>
      </c>
      <c r="D10850" s="72" t="s">
        <v>16044</v>
      </c>
      <c r="F10850" t="s">
        <v>16931</v>
      </c>
      <c r="H10850" t="str">
        <f t="shared" si="845"/>
        <v/>
      </c>
      <c r="I10850" s="9" t="str">
        <f t="shared" si="846"/>
        <v>542</v>
      </c>
      <c r="J10850" s="9" t="str">
        <f t="shared" si="847"/>
        <v>434</v>
      </c>
      <c r="K10850" s="9" t="str">
        <f t="shared" si="848"/>
        <v>1083</v>
      </c>
      <c r="L10850" s="9" t="str">
        <f t="shared" si="849"/>
        <v>901</v>
      </c>
      <c r="P10850" t="s">
        <v>20466</v>
      </c>
    </row>
    <row r="10851" spans="1:16">
      <c r="A10851" t="s">
        <v>16976</v>
      </c>
      <c r="B10851" t="s">
        <v>13385</v>
      </c>
      <c r="C10851" t="s">
        <v>815</v>
      </c>
      <c r="D10851" t="s">
        <v>16044</v>
      </c>
      <c r="F10851" t="s">
        <v>16931</v>
      </c>
      <c r="H10851" t="str">
        <f t="shared" si="845"/>
        <v/>
      </c>
      <c r="I10851" s="9" t="str">
        <f t="shared" si="846"/>
        <v>542</v>
      </c>
      <c r="J10851" s="9" t="str">
        <f t="shared" si="847"/>
        <v>434</v>
      </c>
      <c r="K10851" s="9" t="str">
        <f t="shared" si="848"/>
        <v>1083</v>
      </c>
      <c r="L10851" s="9" t="str">
        <f t="shared" si="849"/>
        <v>901</v>
      </c>
      <c r="P10851" t="s">
        <v>20466</v>
      </c>
    </row>
    <row r="10852" spans="1:16">
      <c r="A10852" t="s">
        <v>16976</v>
      </c>
      <c r="B10852" t="s">
        <v>13385</v>
      </c>
      <c r="C10852" t="s">
        <v>815</v>
      </c>
      <c r="D10852" t="s">
        <v>16044</v>
      </c>
      <c r="F10852" t="s">
        <v>16931</v>
      </c>
      <c r="H10852" t="str">
        <f t="shared" si="845"/>
        <v/>
      </c>
      <c r="I10852" s="9" t="str">
        <f t="shared" si="846"/>
        <v>542</v>
      </c>
      <c r="J10852" s="9" t="str">
        <f t="shared" si="847"/>
        <v>434</v>
      </c>
      <c r="K10852" s="9" t="str">
        <f t="shared" si="848"/>
        <v>1083</v>
      </c>
      <c r="L10852" s="9" t="str">
        <f t="shared" si="849"/>
        <v>901</v>
      </c>
      <c r="P10852" t="s">
        <v>20466</v>
      </c>
    </row>
    <row r="10853" spans="1:16">
      <c r="A10853" t="s">
        <v>16976</v>
      </c>
      <c r="B10853" t="s">
        <v>13385</v>
      </c>
      <c r="C10853" t="s">
        <v>815</v>
      </c>
      <c r="D10853" s="72" t="s">
        <v>16044</v>
      </c>
      <c r="F10853" t="s">
        <v>16931</v>
      </c>
      <c r="H10853" t="str">
        <f t="shared" si="845"/>
        <v/>
      </c>
      <c r="I10853" s="9" t="str">
        <f t="shared" si="846"/>
        <v>542</v>
      </c>
      <c r="J10853" s="9" t="str">
        <f t="shared" si="847"/>
        <v>434</v>
      </c>
      <c r="K10853" s="9" t="str">
        <f t="shared" si="848"/>
        <v>1083</v>
      </c>
      <c r="L10853" s="9" t="str">
        <f t="shared" si="849"/>
        <v>901</v>
      </c>
      <c r="P10853" t="s">
        <v>20466</v>
      </c>
    </row>
    <row r="10854" spans="1:16">
      <c r="A10854" t="s">
        <v>16976</v>
      </c>
      <c r="B10854" t="s">
        <v>13385</v>
      </c>
      <c r="C10854" t="s">
        <v>815</v>
      </c>
      <c r="D10854" t="s">
        <v>16044</v>
      </c>
      <c r="F10854" t="s">
        <v>16931</v>
      </c>
      <c r="H10854" t="str">
        <f t="shared" si="845"/>
        <v/>
      </c>
      <c r="I10854" s="9" t="str">
        <f t="shared" si="846"/>
        <v>542</v>
      </c>
      <c r="J10854" s="9" t="str">
        <f t="shared" si="847"/>
        <v>434</v>
      </c>
      <c r="K10854" s="9" t="str">
        <f t="shared" si="848"/>
        <v>1083</v>
      </c>
      <c r="L10854" s="9" t="str">
        <f t="shared" si="849"/>
        <v>901</v>
      </c>
      <c r="P10854" t="s">
        <v>20466</v>
      </c>
    </row>
    <row r="10855" spans="1:16">
      <c r="A10855" t="s">
        <v>16976</v>
      </c>
      <c r="B10855" t="s">
        <v>13385</v>
      </c>
      <c r="C10855" t="s">
        <v>815</v>
      </c>
      <c r="D10855" t="s">
        <v>16044</v>
      </c>
      <c r="F10855" t="s">
        <v>16931</v>
      </c>
      <c r="H10855" t="str">
        <f t="shared" si="845"/>
        <v/>
      </c>
      <c r="I10855" s="9" t="str">
        <f t="shared" si="846"/>
        <v>542</v>
      </c>
      <c r="J10855" s="9" t="str">
        <f t="shared" si="847"/>
        <v>434</v>
      </c>
      <c r="K10855" s="9" t="str">
        <f t="shared" si="848"/>
        <v>1083</v>
      </c>
      <c r="L10855" s="9" t="str">
        <f t="shared" si="849"/>
        <v>901</v>
      </c>
      <c r="P10855" t="s">
        <v>20466</v>
      </c>
    </row>
    <row r="10856" spans="1:16">
      <c r="A10856" t="s">
        <v>16976</v>
      </c>
      <c r="B10856" t="s">
        <v>13385</v>
      </c>
      <c r="C10856" t="s">
        <v>815</v>
      </c>
      <c r="D10856" s="72" t="s">
        <v>16044</v>
      </c>
      <c r="F10856" t="s">
        <v>16931</v>
      </c>
      <c r="H10856" t="str">
        <f t="shared" si="845"/>
        <v/>
      </c>
      <c r="I10856" s="9" t="str">
        <f t="shared" si="846"/>
        <v>542</v>
      </c>
      <c r="J10856" s="9" t="str">
        <f t="shared" si="847"/>
        <v>434</v>
      </c>
      <c r="K10856" s="9" t="str">
        <f t="shared" si="848"/>
        <v>1083</v>
      </c>
      <c r="L10856" s="9" t="str">
        <f t="shared" si="849"/>
        <v>901</v>
      </c>
      <c r="P10856" t="s">
        <v>20466</v>
      </c>
    </row>
    <row r="10857" spans="1:16">
      <c r="A10857" t="s">
        <v>16976</v>
      </c>
      <c r="B10857" t="s">
        <v>13385</v>
      </c>
      <c r="C10857" t="s">
        <v>815</v>
      </c>
      <c r="D10857" t="s">
        <v>16044</v>
      </c>
      <c r="F10857" t="s">
        <v>16931</v>
      </c>
      <c r="H10857" t="str">
        <f t="shared" si="845"/>
        <v/>
      </c>
      <c r="I10857" s="9" t="str">
        <f t="shared" si="846"/>
        <v>542</v>
      </c>
      <c r="J10857" s="9" t="str">
        <f t="shared" si="847"/>
        <v>434</v>
      </c>
      <c r="K10857" s="9" t="str">
        <f t="shared" si="848"/>
        <v>1083</v>
      </c>
      <c r="L10857" s="9" t="str">
        <f t="shared" si="849"/>
        <v>901</v>
      </c>
      <c r="P10857" t="s">
        <v>20466</v>
      </c>
    </row>
    <row r="10858" spans="1:16">
      <c r="A10858" t="s">
        <v>16976</v>
      </c>
      <c r="B10858" t="s">
        <v>13385</v>
      </c>
      <c r="C10858" t="s">
        <v>815</v>
      </c>
      <c r="D10858" t="s">
        <v>16044</v>
      </c>
      <c r="F10858" t="s">
        <v>16931</v>
      </c>
      <c r="H10858" t="str">
        <f t="shared" si="845"/>
        <v/>
      </c>
      <c r="I10858" s="9" t="str">
        <f t="shared" si="846"/>
        <v>542</v>
      </c>
      <c r="J10858" s="9" t="str">
        <f t="shared" si="847"/>
        <v>434</v>
      </c>
      <c r="K10858" s="9" t="str">
        <f t="shared" si="848"/>
        <v>1083</v>
      </c>
      <c r="L10858" s="9" t="str">
        <f t="shared" si="849"/>
        <v>901</v>
      </c>
      <c r="P10858" t="s">
        <v>20466</v>
      </c>
    </row>
    <row r="10859" spans="1:16">
      <c r="A10859" t="s">
        <v>16976</v>
      </c>
      <c r="B10859" t="s">
        <v>13385</v>
      </c>
      <c r="C10859" t="s">
        <v>815</v>
      </c>
      <c r="D10859" s="72" t="s">
        <v>16044</v>
      </c>
      <c r="F10859" t="s">
        <v>16931</v>
      </c>
      <c r="H10859" t="str">
        <f t="shared" si="845"/>
        <v/>
      </c>
      <c r="I10859" s="9" t="str">
        <f t="shared" si="846"/>
        <v>542</v>
      </c>
      <c r="J10859" s="9" t="str">
        <f t="shared" si="847"/>
        <v>434</v>
      </c>
      <c r="K10859" s="9" t="str">
        <f t="shared" si="848"/>
        <v>1083</v>
      </c>
      <c r="L10859" s="9" t="str">
        <f t="shared" si="849"/>
        <v>901</v>
      </c>
      <c r="P10859" t="s">
        <v>20466</v>
      </c>
    </row>
    <row r="10860" spans="1:16">
      <c r="A10860" t="s">
        <v>16976</v>
      </c>
      <c r="B10860" t="s">
        <v>13385</v>
      </c>
      <c r="C10860" t="s">
        <v>815</v>
      </c>
      <c r="D10860" t="s">
        <v>16044</v>
      </c>
      <c r="F10860" t="s">
        <v>16931</v>
      </c>
      <c r="H10860" t="str">
        <f t="shared" si="845"/>
        <v/>
      </c>
      <c r="I10860" s="9" t="str">
        <f t="shared" si="846"/>
        <v>542</v>
      </c>
      <c r="J10860" s="9" t="str">
        <f t="shared" si="847"/>
        <v>434</v>
      </c>
      <c r="K10860" s="9" t="str">
        <f t="shared" si="848"/>
        <v>1083</v>
      </c>
      <c r="L10860" s="9" t="str">
        <f t="shared" si="849"/>
        <v>901</v>
      </c>
      <c r="P10860" t="s">
        <v>20466</v>
      </c>
    </row>
    <row r="10861" spans="1:16">
      <c r="A10861" t="s">
        <v>16976</v>
      </c>
      <c r="B10861" t="s">
        <v>13385</v>
      </c>
      <c r="C10861" t="s">
        <v>815</v>
      </c>
      <c r="D10861" t="s">
        <v>16044</v>
      </c>
      <c r="F10861" t="s">
        <v>16931</v>
      </c>
      <c r="H10861" t="str">
        <f t="shared" si="845"/>
        <v/>
      </c>
      <c r="I10861" s="9" t="str">
        <f t="shared" si="846"/>
        <v>542</v>
      </c>
      <c r="J10861" s="9" t="str">
        <f t="shared" si="847"/>
        <v>434</v>
      </c>
      <c r="K10861" s="9" t="str">
        <f t="shared" si="848"/>
        <v>1083</v>
      </c>
      <c r="L10861" s="9" t="str">
        <f t="shared" si="849"/>
        <v>901</v>
      </c>
      <c r="P10861" t="s">
        <v>20466</v>
      </c>
    </row>
    <row r="10862" spans="1:16">
      <c r="A10862" t="s">
        <v>16976</v>
      </c>
      <c r="B10862" t="s">
        <v>13385</v>
      </c>
      <c r="C10862" t="s">
        <v>815</v>
      </c>
      <c r="D10862" s="72" t="s">
        <v>16044</v>
      </c>
      <c r="F10862" t="s">
        <v>16931</v>
      </c>
      <c r="H10862" t="str">
        <f t="shared" si="845"/>
        <v/>
      </c>
      <c r="I10862" s="9" t="str">
        <f t="shared" si="846"/>
        <v>542</v>
      </c>
      <c r="J10862" s="9" t="str">
        <f t="shared" si="847"/>
        <v>434</v>
      </c>
      <c r="K10862" s="9" t="str">
        <f t="shared" si="848"/>
        <v>1083</v>
      </c>
      <c r="L10862" s="9" t="str">
        <f t="shared" si="849"/>
        <v>901</v>
      </c>
      <c r="P10862" t="s">
        <v>20466</v>
      </c>
    </row>
    <row r="10863" spans="1:16">
      <c r="A10863" t="s">
        <v>16976</v>
      </c>
      <c r="B10863" t="s">
        <v>13385</v>
      </c>
      <c r="C10863" t="s">
        <v>815</v>
      </c>
      <c r="D10863" t="s">
        <v>16044</v>
      </c>
      <c r="F10863" t="s">
        <v>16931</v>
      </c>
      <c r="H10863" t="str">
        <f t="shared" si="845"/>
        <v/>
      </c>
      <c r="I10863" s="9" t="str">
        <f t="shared" si="846"/>
        <v>542</v>
      </c>
      <c r="J10863" s="9" t="str">
        <f t="shared" si="847"/>
        <v>434</v>
      </c>
      <c r="K10863" s="9" t="str">
        <f t="shared" si="848"/>
        <v>1083</v>
      </c>
      <c r="L10863" s="9" t="str">
        <f t="shared" si="849"/>
        <v>901</v>
      </c>
      <c r="P10863" t="s">
        <v>20466</v>
      </c>
    </row>
    <row r="10864" spans="1:16">
      <c r="A10864" t="s">
        <v>16976</v>
      </c>
      <c r="B10864" t="s">
        <v>13385</v>
      </c>
      <c r="C10864" t="s">
        <v>815</v>
      </c>
      <c r="D10864" t="s">
        <v>16044</v>
      </c>
      <c r="F10864" t="s">
        <v>16931</v>
      </c>
      <c r="H10864" t="str">
        <f t="shared" si="845"/>
        <v/>
      </c>
      <c r="I10864" s="9" t="str">
        <f t="shared" si="846"/>
        <v>542</v>
      </c>
      <c r="J10864" s="9" t="str">
        <f t="shared" si="847"/>
        <v>434</v>
      </c>
      <c r="K10864" s="9" t="str">
        <f t="shared" si="848"/>
        <v>1083</v>
      </c>
      <c r="L10864" s="9" t="str">
        <f t="shared" si="849"/>
        <v>901</v>
      </c>
      <c r="P10864" t="s">
        <v>20466</v>
      </c>
    </row>
    <row r="10865" spans="1:16">
      <c r="A10865" t="s">
        <v>16976</v>
      </c>
      <c r="B10865" t="s">
        <v>13385</v>
      </c>
      <c r="C10865" t="s">
        <v>815</v>
      </c>
      <c r="D10865" s="72" t="s">
        <v>16044</v>
      </c>
      <c r="F10865" t="s">
        <v>16931</v>
      </c>
      <c r="H10865" t="str">
        <f t="shared" si="845"/>
        <v/>
      </c>
      <c r="I10865" s="9" t="str">
        <f t="shared" si="846"/>
        <v>542</v>
      </c>
      <c r="J10865" s="9" t="str">
        <f t="shared" si="847"/>
        <v>434</v>
      </c>
      <c r="K10865" s="9" t="str">
        <f t="shared" si="848"/>
        <v>1083</v>
      </c>
      <c r="L10865" s="9" t="str">
        <f t="shared" si="849"/>
        <v>901</v>
      </c>
      <c r="P10865" t="s">
        <v>20466</v>
      </c>
    </row>
    <row r="10866" spans="1:16">
      <c r="A10866" t="s">
        <v>16976</v>
      </c>
      <c r="B10866" t="s">
        <v>13385</v>
      </c>
      <c r="C10866" t="s">
        <v>815</v>
      </c>
      <c r="D10866" t="s">
        <v>16044</v>
      </c>
      <c r="F10866" t="s">
        <v>16931</v>
      </c>
      <c r="H10866" t="str">
        <f t="shared" si="845"/>
        <v/>
      </c>
      <c r="I10866" s="9" t="str">
        <f t="shared" si="846"/>
        <v>542</v>
      </c>
      <c r="J10866" s="9" t="str">
        <f t="shared" si="847"/>
        <v>434</v>
      </c>
      <c r="K10866" s="9" t="str">
        <f t="shared" si="848"/>
        <v>1083</v>
      </c>
      <c r="L10866" s="9" t="str">
        <f t="shared" si="849"/>
        <v>901</v>
      </c>
      <c r="P10866" t="s">
        <v>20466</v>
      </c>
    </row>
    <row r="10867" spans="1:16">
      <c r="A10867" t="s">
        <v>16987</v>
      </c>
      <c r="B10867" t="s">
        <v>788</v>
      </c>
      <c r="C10867" t="s">
        <v>16978</v>
      </c>
      <c r="D10867" t="s">
        <v>16052</v>
      </c>
      <c r="F10867" t="s">
        <v>16977</v>
      </c>
      <c r="H10867" t="str">
        <f t="shared" si="845"/>
        <v/>
      </c>
      <c r="I10867" s="9" t="str">
        <f t="shared" si="846"/>
        <v>542</v>
      </c>
      <c r="J10867" s="9" t="str">
        <f t="shared" si="847"/>
        <v>418</v>
      </c>
      <c r="K10867" s="9" t="str">
        <f t="shared" si="848"/>
        <v>1095</v>
      </c>
      <c r="L10867" s="9" t="str">
        <f t="shared" si="849"/>
        <v>002</v>
      </c>
      <c r="P10867" t="s">
        <v>20466</v>
      </c>
    </row>
    <row r="10868" spans="1:16">
      <c r="A10868" t="s">
        <v>16988</v>
      </c>
      <c r="B10868" t="s">
        <v>788</v>
      </c>
      <c r="C10868" t="s">
        <v>16979</v>
      </c>
      <c r="D10868" t="s">
        <v>16052</v>
      </c>
      <c r="F10868" t="s">
        <v>16977</v>
      </c>
      <c r="H10868" t="str">
        <f t="shared" si="845"/>
        <v/>
      </c>
      <c r="I10868" s="9" t="str">
        <f t="shared" si="846"/>
        <v>542</v>
      </c>
      <c r="J10868" s="9" t="str">
        <f t="shared" si="847"/>
        <v>418</v>
      </c>
      <c r="K10868" s="9" t="str">
        <f t="shared" si="848"/>
        <v>1095</v>
      </c>
      <c r="L10868" s="9" t="str">
        <f t="shared" si="849"/>
        <v>003</v>
      </c>
      <c r="P10868" t="s">
        <v>20466</v>
      </c>
    </row>
    <row r="10869" spans="1:16">
      <c r="A10869" t="s">
        <v>16989</v>
      </c>
      <c r="B10869" t="s">
        <v>788</v>
      </c>
      <c r="C10869" t="s">
        <v>16980</v>
      </c>
      <c r="D10869" t="s">
        <v>16052</v>
      </c>
      <c r="F10869" t="s">
        <v>16977</v>
      </c>
      <c r="H10869" t="str">
        <f t="shared" si="845"/>
        <v/>
      </c>
      <c r="I10869" s="9" t="str">
        <f t="shared" si="846"/>
        <v>542</v>
      </c>
      <c r="J10869" s="9" t="str">
        <f t="shared" si="847"/>
        <v>418</v>
      </c>
      <c r="K10869" s="9" t="str">
        <f t="shared" si="848"/>
        <v>1095</v>
      </c>
      <c r="L10869" s="9" t="str">
        <f t="shared" si="849"/>
        <v>004</v>
      </c>
      <c r="P10869" t="s">
        <v>20466</v>
      </c>
    </row>
    <row r="10870" spans="1:16">
      <c r="A10870" t="s">
        <v>16990</v>
      </c>
      <c r="B10870" t="s">
        <v>788</v>
      </c>
      <c r="C10870" t="s">
        <v>815</v>
      </c>
      <c r="D10870" t="s">
        <v>16052</v>
      </c>
      <c r="F10870" t="s">
        <v>16977</v>
      </c>
      <c r="H10870" t="str">
        <f t="shared" si="845"/>
        <v/>
      </c>
      <c r="I10870" s="9" t="str">
        <f t="shared" si="846"/>
        <v>542</v>
      </c>
      <c r="J10870" s="9" t="str">
        <f t="shared" si="847"/>
        <v>418</v>
      </c>
      <c r="K10870" s="9" t="str">
        <f t="shared" si="848"/>
        <v>1095</v>
      </c>
      <c r="L10870" s="9" t="str">
        <f t="shared" si="849"/>
        <v>005</v>
      </c>
      <c r="P10870" t="s">
        <v>20466</v>
      </c>
    </row>
    <row r="10871" spans="1:16">
      <c r="A10871" t="s">
        <v>16960</v>
      </c>
      <c r="B10871" t="s">
        <v>767</v>
      </c>
      <c r="C10871" t="s">
        <v>16981</v>
      </c>
      <c r="D10871" t="s">
        <v>16052</v>
      </c>
      <c r="F10871" t="s">
        <v>16977</v>
      </c>
      <c r="H10871" t="str">
        <f t="shared" si="845"/>
        <v/>
      </c>
      <c r="I10871" s="9" t="str">
        <f t="shared" si="846"/>
        <v>542</v>
      </c>
      <c r="J10871" s="9" t="str">
        <f t="shared" si="847"/>
        <v>418</v>
      </c>
      <c r="K10871" s="9" t="str">
        <f t="shared" si="848"/>
        <v>1077</v>
      </c>
      <c r="L10871" s="9" t="str">
        <f t="shared" si="849"/>
        <v>006</v>
      </c>
      <c r="P10871" t="s">
        <v>20466</v>
      </c>
    </row>
    <row r="10872" spans="1:16">
      <c r="A10872" t="s">
        <v>16958</v>
      </c>
      <c r="B10872" t="s">
        <v>767</v>
      </c>
      <c r="C10872" t="s">
        <v>16982</v>
      </c>
      <c r="D10872" t="s">
        <v>16052</v>
      </c>
      <c r="F10872" t="s">
        <v>16977</v>
      </c>
      <c r="H10872" t="str">
        <f t="shared" si="845"/>
        <v/>
      </c>
      <c r="I10872" s="9" t="str">
        <f t="shared" si="846"/>
        <v>542</v>
      </c>
      <c r="J10872" s="9" t="str">
        <f t="shared" si="847"/>
        <v>418</v>
      </c>
      <c r="K10872" s="9" t="str">
        <f t="shared" si="848"/>
        <v>1077</v>
      </c>
      <c r="L10872" s="9" t="str">
        <f t="shared" si="849"/>
        <v>004</v>
      </c>
      <c r="P10872" t="s">
        <v>20466</v>
      </c>
    </row>
    <row r="10873" spans="1:16">
      <c r="A10873" t="s">
        <v>16959</v>
      </c>
      <c r="B10873" t="s">
        <v>767</v>
      </c>
      <c r="C10873" t="s">
        <v>16983</v>
      </c>
      <c r="D10873" t="s">
        <v>16052</v>
      </c>
      <c r="F10873" t="s">
        <v>16977</v>
      </c>
      <c r="H10873" t="str">
        <f t="shared" si="845"/>
        <v/>
      </c>
      <c r="I10873" s="9" t="str">
        <f t="shared" si="846"/>
        <v>542</v>
      </c>
      <c r="J10873" s="9" t="str">
        <f t="shared" si="847"/>
        <v>418</v>
      </c>
      <c r="K10873" s="9" t="str">
        <f t="shared" si="848"/>
        <v>1077</v>
      </c>
      <c r="L10873" s="9" t="str">
        <f t="shared" si="849"/>
        <v>005</v>
      </c>
      <c r="P10873" t="s">
        <v>20466</v>
      </c>
    </row>
    <row r="10874" spans="1:16">
      <c r="A10874" t="s">
        <v>16991</v>
      </c>
      <c r="B10874" t="s">
        <v>868</v>
      </c>
      <c r="C10874" t="s">
        <v>16984</v>
      </c>
      <c r="D10874" t="s">
        <v>16052</v>
      </c>
      <c r="F10874" t="s">
        <v>16977</v>
      </c>
      <c r="H10874" t="str">
        <f t="shared" si="845"/>
        <v/>
      </c>
      <c r="I10874" s="9" t="str">
        <f t="shared" si="846"/>
        <v>541</v>
      </c>
      <c r="J10874" s="9" t="str">
        <f t="shared" si="847"/>
        <v>418</v>
      </c>
      <c r="K10874" s="9" t="str">
        <f t="shared" si="848"/>
        <v>2184</v>
      </c>
      <c r="L10874" s="9" t="str">
        <f t="shared" si="849"/>
        <v>001</v>
      </c>
      <c r="P10874" t="s">
        <v>20466</v>
      </c>
    </row>
    <row r="10875" spans="1:16">
      <c r="A10875" t="s">
        <v>16992</v>
      </c>
      <c r="B10875" t="s">
        <v>870</v>
      </c>
      <c r="C10875" t="s">
        <v>16985</v>
      </c>
      <c r="D10875" t="s">
        <v>16052</v>
      </c>
      <c r="F10875" t="s">
        <v>16977</v>
      </c>
      <c r="H10875" t="str">
        <f t="shared" si="845"/>
        <v/>
      </c>
      <c r="I10875" s="9" t="str">
        <f t="shared" si="846"/>
        <v>541</v>
      </c>
      <c r="J10875" s="9" t="str">
        <f t="shared" si="847"/>
        <v>418</v>
      </c>
      <c r="K10875" s="9" t="str">
        <f t="shared" si="848"/>
        <v>2185</v>
      </c>
      <c r="L10875" s="9" t="str">
        <f t="shared" si="849"/>
        <v>001</v>
      </c>
      <c r="P10875" t="s">
        <v>20466</v>
      </c>
    </row>
    <row r="10876" spans="1:16">
      <c r="A10876" t="s">
        <v>16993</v>
      </c>
      <c r="B10876" t="s">
        <v>1686</v>
      </c>
      <c r="C10876" t="s">
        <v>16986</v>
      </c>
      <c r="D10876" t="s">
        <v>16052</v>
      </c>
      <c r="F10876" t="s">
        <v>16977</v>
      </c>
      <c r="H10876" t="str">
        <f t="shared" si="845"/>
        <v/>
      </c>
      <c r="I10876" s="9" t="str">
        <f t="shared" si="846"/>
        <v>541</v>
      </c>
      <c r="J10876" s="9" t="str">
        <f t="shared" si="847"/>
        <v>418</v>
      </c>
      <c r="K10876" s="9" t="str">
        <f t="shared" si="848"/>
        <v>2194</v>
      </c>
      <c r="L10876" s="9" t="str">
        <f t="shared" si="849"/>
        <v>001</v>
      </c>
      <c r="P10876" t="s">
        <v>20466</v>
      </c>
    </row>
    <row r="10877" spans="1:16">
      <c r="A10877" t="s">
        <v>16994</v>
      </c>
      <c r="B10877" t="s">
        <v>1686</v>
      </c>
      <c r="C10877" t="s">
        <v>815</v>
      </c>
      <c r="D10877" t="s">
        <v>16052</v>
      </c>
      <c r="F10877" t="s">
        <v>16977</v>
      </c>
      <c r="H10877" t="str">
        <f t="shared" si="845"/>
        <v/>
      </c>
      <c r="I10877" s="9" t="str">
        <f t="shared" si="846"/>
        <v>541</v>
      </c>
      <c r="J10877" s="9" t="str">
        <f t="shared" si="847"/>
        <v>418</v>
      </c>
      <c r="K10877" s="9" t="str">
        <f t="shared" si="848"/>
        <v>2194</v>
      </c>
      <c r="L10877" s="9" t="str">
        <f t="shared" si="849"/>
        <v>002</v>
      </c>
      <c r="P10877" t="s">
        <v>20466</v>
      </c>
    </row>
    <row r="10878" spans="1:16">
      <c r="A10878" t="s">
        <v>16601</v>
      </c>
      <c r="B10878" t="s">
        <v>13385</v>
      </c>
      <c r="C10878" t="s">
        <v>815</v>
      </c>
      <c r="D10878" t="s">
        <v>16052</v>
      </c>
      <c r="F10878" t="s">
        <v>16977</v>
      </c>
      <c r="H10878" t="str">
        <f t="shared" si="845"/>
        <v/>
      </c>
      <c r="I10878" s="9" t="str">
        <f t="shared" si="846"/>
        <v>542</v>
      </c>
      <c r="J10878" s="9" t="str">
        <f t="shared" si="847"/>
        <v>418</v>
      </c>
      <c r="K10878" s="9" t="str">
        <f t="shared" si="848"/>
        <v>1083</v>
      </c>
      <c r="L10878" s="9" t="str">
        <f t="shared" si="849"/>
        <v>901</v>
      </c>
      <c r="P10878" t="s">
        <v>20466</v>
      </c>
    </row>
    <row r="10879" spans="1:16">
      <c r="A10879" t="s">
        <v>16601</v>
      </c>
      <c r="B10879" t="s">
        <v>13385</v>
      </c>
      <c r="C10879" t="s">
        <v>815</v>
      </c>
      <c r="D10879" t="s">
        <v>16052</v>
      </c>
      <c r="F10879" t="s">
        <v>16977</v>
      </c>
      <c r="H10879" t="str">
        <f t="shared" si="845"/>
        <v/>
      </c>
      <c r="I10879" s="9" t="str">
        <f t="shared" si="846"/>
        <v>542</v>
      </c>
      <c r="J10879" s="9" t="str">
        <f t="shared" si="847"/>
        <v>418</v>
      </c>
      <c r="K10879" s="9" t="str">
        <f t="shared" si="848"/>
        <v>1083</v>
      </c>
      <c r="L10879" s="9" t="str">
        <f t="shared" si="849"/>
        <v>901</v>
      </c>
      <c r="P10879" t="s">
        <v>20466</v>
      </c>
    </row>
    <row r="10880" spans="1:16">
      <c r="A10880" t="s">
        <v>16601</v>
      </c>
      <c r="B10880" t="s">
        <v>13385</v>
      </c>
      <c r="C10880" t="s">
        <v>815</v>
      </c>
      <c r="D10880" t="s">
        <v>16052</v>
      </c>
      <c r="F10880" t="s">
        <v>16977</v>
      </c>
      <c r="H10880" t="str">
        <f t="shared" si="845"/>
        <v/>
      </c>
      <c r="I10880" s="9" t="str">
        <f t="shared" si="846"/>
        <v>542</v>
      </c>
      <c r="J10880" s="9" t="str">
        <f t="shared" si="847"/>
        <v>418</v>
      </c>
      <c r="K10880" s="9" t="str">
        <f t="shared" si="848"/>
        <v>1083</v>
      </c>
      <c r="L10880" s="9" t="str">
        <f t="shared" si="849"/>
        <v>901</v>
      </c>
      <c r="P10880" t="s">
        <v>20466</v>
      </c>
    </row>
    <row r="10881" spans="1:16">
      <c r="A10881" t="s">
        <v>16601</v>
      </c>
      <c r="B10881" t="s">
        <v>13385</v>
      </c>
      <c r="C10881" t="s">
        <v>815</v>
      </c>
      <c r="D10881" t="s">
        <v>16052</v>
      </c>
      <c r="F10881" t="s">
        <v>16977</v>
      </c>
      <c r="H10881" t="str">
        <f t="shared" si="845"/>
        <v/>
      </c>
      <c r="I10881" s="9" t="str">
        <f t="shared" si="846"/>
        <v>542</v>
      </c>
      <c r="J10881" s="9" t="str">
        <f t="shared" si="847"/>
        <v>418</v>
      </c>
      <c r="K10881" s="9" t="str">
        <f t="shared" si="848"/>
        <v>1083</v>
      </c>
      <c r="L10881" s="9" t="str">
        <f t="shared" si="849"/>
        <v>901</v>
      </c>
      <c r="P10881" t="s">
        <v>20466</v>
      </c>
    </row>
    <row r="10882" spans="1:16">
      <c r="A10882" t="s">
        <v>16601</v>
      </c>
      <c r="B10882" t="s">
        <v>13385</v>
      </c>
      <c r="C10882" t="s">
        <v>815</v>
      </c>
      <c r="D10882" t="s">
        <v>16052</v>
      </c>
      <c r="F10882" t="s">
        <v>16977</v>
      </c>
      <c r="H10882" t="str">
        <f t="shared" si="845"/>
        <v/>
      </c>
      <c r="I10882" s="9" t="str">
        <f t="shared" si="846"/>
        <v>542</v>
      </c>
      <c r="J10882" s="9" t="str">
        <f t="shared" si="847"/>
        <v>418</v>
      </c>
      <c r="K10882" s="9" t="str">
        <f t="shared" si="848"/>
        <v>1083</v>
      </c>
      <c r="L10882" s="9" t="str">
        <f t="shared" si="849"/>
        <v>901</v>
      </c>
      <c r="P10882" t="s">
        <v>20466</v>
      </c>
    </row>
    <row r="10883" spans="1:16">
      <c r="A10883" t="s">
        <v>16601</v>
      </c>
      <c r="B10883" t="s">
        <v>13385</v>
      </c>
      <c r="C10883" t="s">
        <v>815</v>
      </c>
      <c r="D10883" t="s">
        <v>16052</v>
      </c>
      <c r="F10883" t="s">
        <v>16977</v>
      </c>
      <c r="H10883" t="str">
        <f t="shared" ref="H10883:H10946" si="850">IF(ISBLANK(E10883),"","Yes")</f>
        <v/>
      </c>
      <c r="I10883" s="9" t="str">
        <f t="shared" ref="I10883:I10946" si="851">LEFT(A10883,3)</f>
        <v>542</v>
      </c>
      <c r="J10883" s="9" t="str">
        <f t="shared" ref="J10883:J10946" si="852">RIGHT(LEFT(A10883,7),3)</f>
        <v>418</v>
      </c>
      <c r="K10883" s="9" t="str">
        <f t="shared" ref="K10883:K10946" si="853">RIGHT(LEFT(A10883,12),4)</f>
        <v>1083</v>
      </c>
      <c r="L10883" s="9" t="str">
        <f t="shared" ref="L10883:L10946" si="854">RIGHT(A10883,3)</f>
        <v>901</v>
      </c>
      <c r="P10883" t="s">
        <v>20466</v>
      </c>
    </row>
    <row r="10884" spans="1:16">
      <c r="A10884" t="s">
        <v>16601</v>
      </c>
      <c r="B10884" t="s">
        <v>13385</v>
      </c>
      <c r="C10884" t="s">
        <v>815</v>
      </c>
      <c r="D10884" t="s">
        <v>16052</v>
      </c>
      <c r="F10884" t="s">
        <v>16977</v>
      </c>
      <c r="H10884" t="str">
        <f t="shared" si="850"/>
        <v/>
      </c>
      <c r="I10884" s="9" t="str">
        <f t="shared" si="851"/>
        <v>542</v>
      </c>
      <c r="J10884" s="9" t="str">
        <f t="shared" si="852"/>
        <v>418</v>
      </c>
      <c r="K10884" s="9" t="str">
        <f t="shared" si="853"/>
        <v>1083</v>
      </c>
      <c r="L10884" s="9" t="str">
        <f t="shared" si="854"/>
        <v>901</v>
      </c>
      <c r="P10884" t="s">
        <v>20466</v>
      </c>
    </row>
    <row r="10885" spans="1:16">
      <c r="A10885" t="s">
        <v>16601</v>
      </c>
      <c r="B10885" t="s">
        <v>13385</v>
      </c>
      <c r="C10885" t="s">
        <v>815</v>
      </c>
      <c r="D10885" t="s">
        <v>16052</v>
      </c>
      <c r="F10885" t="s">
        <v>16977</v>
      </c>
      <c r="H10885" t="str">
        <f t="shared" si="850"/>
        <v/>
      </c>
      <c r="I10885" s="9" t="str">
        <f t="shared" si="851"/>
        <v>542</v>
      </c>
      <c r="J10885" s="9" t="str">
        <f t="shared" si="852"/>
        <v>418</v>
      </c>
      <c r="K10885" s="9" t="str">
        <f t="shared" si="853"/>
        <v>1083</v>
      </c>
      <c r="L10885" s="9" t="str">
        <f t="shared" si="854"/>
        <v>901</v>
      </c>
      <c r="P10885" t="s">
        <v>20466</v>
      </c>
    </row>
    <row r="10886" spans="1:16">
      <c r="A10886" t="s">
        <v>16601</v>
      </c>
      <c r="B10886" t="s">
        <v>13385</v>
      </c>
      <c r="C10886" t="s">
        <v>815</v>
      </c>
      <c r="D10886" t="s">
        <v>16052</v>
      </c>
      <c r="F10886" t="s">
        <v>16977</v>
      </c>
      <c r="H10886" t="str">
        <f t="shared" si="850"/>
        <v/>
      </c>
      <c r="I10886" s="9" t="str">
        <f t="shared" si="851"/>
        <v>542</v>
      </c>
      <c r="J10886" s="9" t="str">
        <f t="shared" si="852"/>
        <v>418</v>
      </c>
      <c r="K10886" s="9" t="str">
        <f t="shared" si="853"/>
        <v>1083</v>
      </c>
      <c r="L10886" s="9" t="str">
        <f t="shared" si="854"/>
        <v>901</v>
      </c>
      <c r="P10886" t="s">
        <v>20466</v>
      </c>
    </row>
    <row r="10887" spans="1:16">
      <c r="A10887" t="s">
        <v>16601</v>
      </c>
      <c r="B10887" t="s">
        <v>13385</v>
      </c>
      <c r="C10887" t="s">
        <v>815</v>
      </c>
      <c r="D10887" t="s">
        <v>16052</v>
      </c>
      <c r="F10887" t="s">
        <v>16977</v>
      </c>
      <c r="H10887" t="str">
        <f t="shared" si="850"/>
        <v/>
      </c>
      <c r="I10887" s="9" t="str">
        <f t="shared" si="851"/>
        <v>542</v>
      </c>
      <c r="J10887" s="9" t="str">
        <f t="shared" si="852"/>
        <v>418</v>
      </c>
      <c r="K10887" s="9" t="str">
        <f t="shared" si="853"/>
        <v>1083</v>
      </c>
      <c r="L10887" s="9" t="str">
        <f t="shared" si="854"/>
        <v>901</v>
      </c>
      <c r="P10887" t="s">
        <v>20466</v>
      </c>
    </row>
    <row r="10888" spans="1:16">
      <c r="A10888" t="s">
        <v>16601</v>
      </c>
      <c r="B10888" t="s">
        <v>13385</v>
      </c>
      <c r="C10888" t="s">
        <v>815</v>
      </c>
      <c r="D10888" t="s">
        <v>16052</v>
      </c>
      <c r="F10888" t="s">
        <v>16977</v>
      </c>
      <c r="H10888" t="str">
        <f t="shared" si="850"/>
        <v/>
      </c>
      <c r="I10888" s="9" t="str">
        <f t="shared" si="851"/>
        <v>542</v>
      </c>
      <c r="J10888" s="9" t="str">
        <f t="shared" si="852"/>
        <v>418</v>
      </c>
      <c r="K10888" s="9" t="str">
        <f t="shared" si="853"/>
        <v>1083</v>
      </c>
      <c r="L10888" s="9" t="str">
        <f t="shared" si="854"/>
        <v>901</v>
      </c>
      <c r="P10888" t="s">
        <v>20466</v>
      </c>
    </row>
    <row r="10889" spans="1:16">
      <c r="A10889" t="s">
        <v>16601</v>
      </c>
      <c r="B10889" t="s">
        <v>13385</v>
      </c>
      <c r="C10889" t="s">
        <v>815</v>
      </c>
      <c r="D10889" t="s">
        <v>16052</v>
      </c>
      <c r="F10889" t="s">
        <v>16977</v>
      </c>
      <c r="H10889" t="str">
        <f t="shared" si="850"/>
        <v/>
      </c>
      <c r="I10889" s="9" t="str">
        <f t="shared" si="851"/>
        <v>542</v>
      </c>
      <c r="J10889" s="9" t="str">
        <f t="shared" si="852"/>
        <v>418</v>
      </c>
      <c r="K10889" s="9" t="str">
        <f t="shared" si="853"/>
        <v>1083</v>
      </c>
      <c r="L10889" s="9" t="str">
        <f t="shared" si="854"/>
        <v>901</v>
      </c>
      <c r="P10889" t="s">
        <v>20466</v>
      </c>
    </row>
    <row r="10890" spans="1:16">
      <c r="A10890" t="s">
        <v>16601</v>
      </c>
      <c r="B10890" t="s">
        <v>13385</v>
      </c>
      <c r="C10890" t="s">
        <v>815</v>
      </c>
      <c r="D10890" t="s">
        <v>16052</v>
      </c>
      <c r="F10890" t="s">
        <v>16977</v>
      </c>
      <c r="H10890" t="str">
        <f t="shared" si="850"/>
        <v/>
      </c>
      <c r="I10890" s="9" t="str">
        <f t="shared" si="851"/>
        <v>542</v>
      </c>
      <c r="J10890" s="9" t="str">
        <f t="shared" si="852"/>
        <v>418</v>
      </c>
      <c r="K10890" s="9" t="str">
        <f t="shared" si="853"/>
        <v>1083</v>
      </c>
      <c r="L10890" s="9" t="str">
        <f t="shared" si="854"/>
        <v>901</v>
      </c>
      <c r="P10890" t="s">
        <v>20466</v>
      </c>
    </row>
    <row r="10891" spans="1:16">
      <c r="A10891" t="s">
        <v>16601</v>
      </c>
      <c r="B10891" t="s">
        <v>13385</v>
      </c>
      <c r="C10891" t="s">
        <v>815</v>
      </c>
      <c r="D10891" t="s">
        <v>16052</v>
      </c>
      <c r="F10891" t="s">
        <v>16977</v>
      </c>
      <c r="H10891" t="str">
        <f t="shared" si="850"/>
        <v/>
      </c>
      <c r="I10891" s="9" t="str">
        <f t="shared" si="851"/>
        <v>542</v>
      </c>
      <c r="J10891" s="9" t="str">
        <f t="shared" si="852"/>
        <v>418</v>
      </c>
      <c r="K10891" s="9" t="str">
        <f t="shared" si="853"/>
        <v>1083</v>
      </c>
      <c r="L10891" s="9" t="str">
        <f t="shared" si="854"/>
        <v>901</v>
      </c>
      <c r="P10891" t="s">
        <v>20466</v>
      </c>
    </row>
    <row r="10892" spans="1:16">
      <c r="A10892" t="s">
        <v>16601</v>
      </c>
      <c r="B10892" t="s">
        <v>13385</v>
      </c>
      <c r="C10892" t="s">
        <v>815</v>
      </c>
      <c r="D10892" t="s">
        <v>16052</v>
      </c>
      <c r="F10892" t="s">
        <v>16977</v>
      </c>
      <c r="H10892" t="str">
        <f t="shared" si="850"/>
        <v/>
      </c>
      <c r="I10892" s="9" t="str">
        <f t="shared" si="851"/>
        <v>542</v>
      </c>
      <c r="J10892" s="9" t="str">
        <f t="shared" si="852"/>
        <v>418</v>
      </c>
      <c r="K10892" s="9" t="str">
        <f t="shared" si="853"/>
        <v>1083</v>
      </c>
      <c r="L10892" s="9" t="str">
        <f t="shared" si="854"/>
        <v>901</v>
      </c>
      <c r="P10892" t="s">
        <v>20466</v>
      </c>
    </row>
    <row r="10893" spans="1:16">
      <c r="A10893" t="s">
        <v>16601</v>
      </c>
      <c r="B10893" t="s">
        <v>13385</v>
      </c>
      <c r="C10893" t="s">
        <v>815</v>
      </c>
      <c r="D10893" t="s">
        <v>16052</v>
      </c>
      <c r="F10893" t="s">
        <v>16977</v>
      </c>
      <c r="H10893" t="str">
        <f t="shared" si="850"/>
        <v/>
      </c>
      <c r="I10893" s="9" t="str">
        <f t="shared" si="851"/>
        <v>542</v>
      </c>
      <c r="J10893" s="9" t="str">
        <f t="shared" si="852"/>
        <v>418</v>
      </c>
      <c r="K10893" s="9" t="str">
        <f t="shared" si="853"/>
        <v>1083</v>
      </c>
      <c r="L10893" s="9" t="str">
        <f t="shared" si="854"/>
        <v>901</v>
      </c>
      <c r="P10893" t="s">
        <v>20466</v>
      </c>
    </row>
    <row r="10894" spans="1:16">
      <c r="A10894" t="s">
        <v>16601</v>
      </c>
      <c r="B10894" t="s">
        <v>13385</v>
      </c>
      <c r="C10894" t="s">
        <v>815</v>
      </c>
      <c r="D10894" t="s">
        <v>16052</v>
      </c>
      <c r="F10894" t="s">
        <v>16977</v>
      </c>
      <c r="H10894" t="str">
        <f t="shared" si="850"/>
        <v/>
      </c>
      <c r="I10894" s="9" t="str">
        <f t="shared" si="851"/>
        <v>542</v>
      </c>
      <c r="J10894" s="9" t="str">
        <f t="shared" si="852"/>
        <v>418</v>
      </c>
      <c r="K10894" s="9" t="str">
        <f t="shared" si="853"/>
        <v>1083</v>
      </c>
      <c r="L10894" s="9" t="str">
        <f t="shared" si="854"/>
        <v>901</v>
      </c>
      <c r="P10894" t="s">
        <v>20466</v>
      </c>
    </row>
    <row r="10895" spans="1:16">
      <c r="A10895" t="s">
        <v>16601</v>
      </c>
      <c r="B10895" t="s">
        <v>13385</v>
      </c>
      <c r="C10895" t="s">
        <v>815</v>
      </c>
      <c r="D10895" t="s">
        <v>16052</v>
      </c>
      <c r="F10895" t="s">
        <v>16977</v>
      </c>
      <c r="H10895" t="str">
        <f t="shared" si="850"/>
        <v/>
      </c>
      <c r="I10895" s="9" t="str">
        <f t="shared" si="851"/>
        <v>542</v>
      </c>
      <c r="J10895" s="9" t="str">
        <f t="shared" si="852"/>
        <v>418</v>
      </c>
      <c r="K10895" s="9" t="str">
        <f t="shared" si="853"/>
        <v>1083</v>
      </c>
      <c r="L10895" s="9" t="str">
        <f t="shared" si="854"/>
        <v>901</v>
      </c>
      <c r="P10895" t="s">
        <v>20466</v>
      </c>
    </row>
    <row r="10896" spans="1:16">
      <c r="A10896" t="s">
        <v>16601</v>
      </c>
      <c r="B10896" t="s">
        <v>13385</v>
      </c>
      <c r="C10896" t="s">
        <v>815</v>
      </c>
      <c r="D10896" t="s">
        <v>16052</v>
      </c>
      <c r="F10896" t="s">
        <v>16977</v>
      </c>
      <c r="H10896" t="str">
        <f t="shared" si="850"/>
        <v/>
      </c>
      <c r="I10896" s="9" t="str">
        <f t="shared" si="851"/>
        <v>542</v>
      </c>
      <c r="J10896" s="9" t="str">
        <f t="shared" si="852"/>
        <v>418</v>
      </c>
      <c r="K10896" s="9" t="str">
        <f t="shared" si="853"/>
        <v>1083</v>
      </c>
      <c r="L10896" s="9" t="str">
        <f t="shared" si="854"/>
        <v>901</v>
      </c>
      <c r="P10896" t="s">
        <v>20466</v>
      </c>
    </row>
    <row r="10897" spans="1:16">
      <c r="A10897" t="s">
        <v>16601</v>
      </c>
      <c r="B10897" t="s">
        <v>13385</v>
      </c>
      <c r="C10897" t="s">
        <v>815</v>
      </c>
      <c r="D10897" t="s">
        <v>16052</v>
      </c>
      <c r="F10897" t="s">
        <v>16977</v>
      </c>
      <c r="H10897" t="str">
        <f t="shared" si="850"/>
        <v/>
      </c>
      <c r="I10897" s="9" t="str">
        <f t="shared" si="851"/>
        <v>542</v>
      </c>
      <c r="J10897" s="9" t="str">
        <f t="shared" si="852"/>
        <v>418</v>
      </c>
      <c r="K10897" s="9" t="str">
        <f t="shared" si="853"/>
        <v>1083</v>
      </c>
      <c r="L10897" s="9" t="str">
        <f t="shared" si="854"/>
        <v>901</v>
      </c>
      <c r="P10897" t="s">
        <v>20466</v>
      </c>
    </row>
    <row r="10898" spans="1:16">
      <c r="A10898" t="s">
        <v>16601</v>
      </c>
      <c r="B10898" t="s">
        <v>13385</v>
      </c>
      <c r="C10898" t="s">
        <v>815</v>
      </c>
      <c r="D10898" t="s">
        <v>16052</v>
      </c>
      <c r="F10898" t="s">
        <v>16977</v>
      </c>
      <c r="H10898" t="str">
        <f t="shared" si="850"/>
        <v/>
      </c>
      <c r="I10898" s="9" t="str">
        <f t="shared" si="851"/>
        <v>542</v>
      </c>
      <c r="J10898" s="9" t="str">
        <f t="shared" si="852"/>
        <v>418</v>
      </c>
      <c r="K10898" s="9" t="str">
        <f t="shared" si="853"/>
        <v>1083</v>
      </c>
      <c r="L10898" s="9" t="str">
        <f t="shared" si="854"/>
        <v>901</v>
      </c>
      <c r="P10898" t="s">
        <v>20466</v>
      </c>
    </row>
    <row r="10899" spans="1:16">
      <c r="A10899" t="s">
        <v>16601</v>
      </c>
      <c r="B10899" t="s">
        <v>13385</v>
      </c>
      <c r="C10899" t="s">
        <v>815</v>
      </c>
      <c r="D10899" t="s">
        <v>16052</v>
      </c>
      <c r="F10899" t="s">
        <v>16977</v>
      </c>
      <c r="H10899" t="str">
        <f t="shared" si="850"/>
        <v/>
      </c>
      <c r="I10899" s="9" t="str">
        <f t="shared" si="851"/>
        <v>542</v>
      </c>
      <c r="J10899" s="9" t="str">
        <f t="shared" si="852"/>
        <v>418</v>
      </c>
      <c r="K10899" s="9" t="str">
        <f t="shared" si="853"/>
        <v>1083</v>
      </c>
      <c r="L10899" s="9" t="str">
        <f t="shared" si="854"/>
        <v>901</v>
      </c>
      <c r="P10899" t="s">
        <v>20466</v>
      </c>
    </row>
    <row r="10900" spans="1:16">
      <c r="A10900" t="s">
        <v>16601</v>
      </c>
      <c r="B10900" t="s">
        <v>13385</v>
      </c>
      <c r="C10900" t="s">
        <v>815</v>
      </c>
      <c r="D10900" t="s">
        <v>16052</v>
      </c>
      <c r="F10900" t="s">
        <v>16977</v>
      </c>
      <c r="H10900" t="str">
        <f t="shared" si="850"/>
        <v/>
      </c>
      <c r="I10900" s="9" t="str">
        <f t="shared" si="851"/>
        <v>542</v>
      </c>
      <c r="J10900" s="9" t="str">
        <f t="shared" si="852"/>
        <v>418</v>
      </c>
      <c r="K10900" s="9" t="str">
        <f t="shared" si="853"/>
        <v>1083</v>
      </c>
      <c r="L10900" s="9" t="str">
        <f t="shared" si="854"/>
        <v>901</v>
      </c>
      <c r="P10900" t="s">
        <v>20466</v>
      </c>
    </row>
    <row r="10901" spans="1:16">
      <c r="A10901" t="s">
        <v>16601</v>
      </c>
      <c r="B10901" t="s">
        <v>13385</v>
      </c>
      <c r="C10901" t="s">
        <v>815</v>
      </c>
      <c r="D10901" t="s">
        <v>16052</v>
      </c>
      <c r="F10901" t="s">
        <v>16977</v>
      </c>
      <c r="H10901" t="str">
        <f t="shared" si="850"/>
        <v/>
      </c>
      <c r="I10901" s="9" t="str">
        <f t="shared" si="851"/>
        <v>542</v>
      </c>
      <c r="J10901" s="9" t="str">
        <f t="shared" si="852"/>
        <v>418</v>
      </c>
      <c r="K10901" s="9" t="str">
        <f t="shared" si="853"/>
        <v>1083</v>
      </c>
      <c r="L10901" s="9" t="str">
        <f t="shared" si="854"/>
        <v>901</v>
      </c>
      <c r="P10901" t="s">
        <v>20466</v>
      </c>
    </row>
    <row r="10902" spans="1:16">
      <c r="A10902" t="s">
        <v>16601</v>
      </c>
      <c r="B10902" t="s">
        <v>13385</v>
      </c>
      <c r="C10902" t="s">
        <v>815</v>
      </c>
      <c r="D10902" t="s">
        <v>16052</v>
      </c>
      <c r="F10902" t="s">
        <v>16977</v>
      </c>
      <c r="H10902" t="str">
        <f t="shared" si="850"/>
        <v/>
      </c>
      <c r="I10902" s="9" t="str">
        <f t="shared" si="851"/>
        <v>542</v>
      </c>
      <c r="J10902" s="9" t="str">
        <f t="shared" si="852"/>
        <v>418</v>
      </c>
      <c r="K10902" s="9" t="str">
        <f t="shared" si="853"/>
        <v>1083</v>
      </c>
      <c r="L10902" s="9" t="str">
        <f t="shared" si="854"/>
        <v>901</v>
      </c>
      <c r="P10902" t="s">
        <v>20466</v>
      </c>
    </row>
    <row r="10903" spans="1:16">
      <c r="A10903" t="s">
        <v>16601</v>
      </c>
      <c r="B10903" t="s">
        <v>13385</v>
      </c>
      <c r="C10903" t="s">
        <v>815</v>
      </c>
      <c r="D10903" t="s">
        <v>16052</v>
      </c>
      <c r="F10903" t="s">
        <v>16977</v>
      </c>
      <c r="H10903" t="str">
        <f t="shared" si="850"/>
        <v/>
      </c>
      <c r="I10903" s="9" t="str">
        <f t="shared" si="851"/>
        <v>542</v>
      </c>
      <c r="J10903" s="9" t="str">
        <f t="shared" si="852"/>
        <v>418</v>
      </c>
      <c r="K10903" s="9" t="str">
        <f t="shared" si="853"/>
        <v>1083</v>
      </c>
      <c r="L10903" s="9" t="str">
        <f t="shared" si="854"/>
        <v>901</v>
      </c>
      <c r="P10903" t="s">
        <v>20466</v>
      </c>
    </row>
    <row r="10904" spans="1:16">
      <c r="A10904" t="s">
        <v>16601</v>
      </c>
      <c r="B10904" t="s">
        <v>13385</v>
      </c>
      <c r="C10904" t="s">
        <v>815</v>
      </c>
      <c r="D10904" t="s">
        <v>16052</v>
      </c>
      <c r="F10904" t="s">
        <v>16977</v>
      </c>
      <c r="H10904" t="str">
        <f t="shared" si="850"/>
        <v/>
      </c>
      <c r="I10904" s="9" t="str">
        <f t="shared" si="851"/>
        <v>542</v>
      </c>
      <c r="J10904" s="9" t="str">
        <f t="shared" si="852"/>
        <v>418</v>
      </c>
      <c r="K10904" s="9" t="str">
        <f t="shared" si="853"/>
        <v>1083</v>
      </c>
      <c r="L10904" s="9" t="str">
        <f t="shared" si="854"/>
        <v>901</v>
      </c>
      <c r="P10904" t="s">
        <v>20466</v>
      </c>
    </row>
    <row r="10905" spans="1:16">
      <c r="A10905" t="s">
        <v>16601</v>
      </c>
      <c r="B10905" t="s">
        <v>13385</v>
      </c>
      <c r="C10905" t="s">
        <v>815</v>
      </c>
      <c r="D10905" t="s">
        <v>16052</v>
      </c>
      <c r="F10905" t="s">
        <v>16977</v>
      </c>
      <c r="H10905" t="str">
        <f t="shared" si="850"/>
        <v/>
      </c>
      <c r="I10905" s="9" t="str">
        <f t="shared" si="851"/>
        <v>542</v>
      </c>
      <c r="J10905" s="9" t="str">
        <f t="shared" si="852"/>
        <v>418</v>
      </c>
      <c r="K10905" s="9" t="str">
        <f t="shared" si="853"/>
        <v>1083</v>
      </c>
      <c r="L10905" s="9" t="str">
        <f t="shared" si="854"/>
        <v>901</v>
      </c>
      <c r="P10905" t="s">
        <v>20466</v>
      </c>
    </row>
    <row r="10906" spans="1:16">
      <c r="A10906" t="s">
        <v>16601</v>
      </c>
      <c r="B10906" t="s">
        <v>13385</v>
      </c>
      <c r="C10906" t="s">
        <v>815</v>
      </c>
      <c r="D10906" t="s">
        <v>16052</v>
      </c>
      <c r="F10906" t="s">
        <v>16977</v>
      </c>
      <c r="H10906" t="str">
        <f t="shared" si="850"/>
        <v/>
      </c>
      <c r="I10906" s="9" t="str">
        <f t="shared" si="851"/>
        <v>542</v>
      </c>
      <c r="J10906" s="9" t="str">
        <f t="shared" si="852"/>
        <v>418</v>
      </c>
      <c r="K10906" s="9" t="str">
        <f t="shared" si="853"/>
        <v>1083</v>
      </c>
      <c r="L10906" s="9" t="str">
        <f t="shared" si="854"/>
        <v>901</v>
      </c>
      <c r="P10906" t="s">
        <v>20466</v>
      </c>
    </row>
    <row r="10907" spans="1:16">
      <c r="A10907" t="s">
        <v>16601</v>
      </c>
      <c r="B10907" t="s">
        <v>13385</v>
      </c>
      <c r="C10907" t="s">
        <v>815</v>
      </c>
      <c r="D10907" t="s">
        <v>16052</v>
      </c>
      <c r="F10907" t="s">
        <v>16977</v>
      </c>
      <c r="H10907" t="str">
        <f t="shared" si="850"/>
        <v/>
      </c>
      <c r="I10907" s="9" t="str">
        <f t="shared" si="851"/>
        <v>542</v>
      </c>
      <c r="J10907" s="9" t="str">
        <f t="shared" si="852"/>
        <v>418</v>
      </c>
      <c r="K10907" s="9" t="str">
        <f t="shared" si="853"/>
        <v>1083</v>
      </c>
      <c r="L10907" s="9" t="str">
        <f t="shared" si="854"/>
        <v>901</v>
      </c>
      <c r="P10907" t="s">
        <v>20466</v>
      </c>
    </row>
    <row r="10908" spans="1:16">
      <c r="A10908" t="s">
        <v>16601</v>
      </c>
      <c r="B10908" t="s">
        <v>13385</v>
      </c>
      <c r="C10908" t="s">
        <v>815</v>
      </c>
      <c r="D10908" t="s">
        <v>16052</v>
      </c>
      <c r="F10908" t="s">
        <v>16977</v>
      </c>
      <c r="H10908" t="str">
        <f t="shared" si="850"/>
        <v/>
      </c>
      <c r="I10908" s="9" t="str">
        <f t="shared" si="851"/>
        <v>542</v>
      </c>
      <c r="J10908" s="9" t="str">
        <f t="shared" si="852"/>
        <v>418</v>
      </c>
      <c r="K10908" s="9" t="str">
        <f t="shared" si="853"/>
        <v>1083</v>
      </c>
      <c r="L10908" s="9" t="str">
        <f t="shared" si="854"/>
        <v>901</v>
      </c>
      <c r="P10908" t="s">
        <v>20466</v>
      </c>
    </row>
    <row r="10909" spans="1:16">
      <c r="A10909" t="s">
        <v>16601</v>
      </c>
      <c r="B10909" t="s">
        <v>13385</v>
      </c>
      <c r="C10909" t="s">
        <v>815</v>
      </c>
      <c r="D10909" t="s">
        <v>16052</v>
      </c>
      <c r="F10909" t="s">
        <v>16977</v>
      </c>
      <c r="H10909" t="str">
        <f t="shared" si="850"/>
        <v/>
      </c>
      <c r="I10909" s="9" t="str">
        <f t="shared" si="851"/>
        <v>542</v>
      </c>
      <c r="J10909" s="9" t="str">
        <f t="shared" si="852"/>
        <v>418</v>
      </c>
      <c r="K10909" s="9" t="str">
        <f t="shared" si="853"/>
        <v>1083</v>
      </c>
      <c r="L10909" s="9" t="str">
        <f t="shared" si="854"/>
        <v>901</v>
      </c>
      <c r="P10909" t="s">
        <v>20466</v>
      </c>
    </row>
    <row r="10910" spans="1:16">
      <c r="A10910" t="s">
        <v>16601</v>
      </c>
      <c r="B10910" t="s">
        <v>13385</v>
      </c>
      <c r="C10910" t="s">
        <v>815</v>
      </c>
      <c r="D10910" t="s">
        <v>16052</v>
      </c>
      <c r="F10910" t="s">
        <v>16977</v>
      </c>
      <c r="H10910" t="str">
        <f t="shared" si="850"/>
        <v/>
      </c>
      <c r="I10910" s="9" t="str">
        <f t="shared" si="851"/>
        <v>542</v>
      </c>
      <c r="J10910" s="9" t="str">
        <f t="shared" si="852"/>
        <v>418</v>
      </c>
      <c r="K10910" s="9" t="str">
        <f t="shared" si="853"/>
        <v>1083</v>
      </c>
      <c r="L10910" s="9" t="str">
        <f t="shared" si="854"/>
        <v>901</v>
      </c>
      <c r="P10910" t="s">
        <v>20466</v>
      </c>
    </row>
    <row r="10911" spans="1:16">
      <c r="A10911" t="s">
        <v>16601</v>
      </c>
      <c r="B10911" t="s">
        <v>13385</v>
      </c>
      <c r="C10911" t="s">
        <v>815</v>
      </c>
      <c r="D10911" t="s">
        <v>16052</v>
      </c>
      <c r="F10911" t="s">
        <v>16977</v>
      </c>
      <c r="H10911" t="str">
        <f t="shared" si="850"/>
        <v/>
      </c>
      <c r="I10911" s="9" t="str">
        <f t="shared" si="851"/>
        <v>542</v>
      </c>
      <c r="J10911" s="9" t="str">
        <f t="shared" si="852"/>
        <v>418</v>
      </c>
      <c r="K10911" s="9" t="str">
        <f t="shared" si="853"/>
        <v>1083</v>
      </c>
      <c r="L10911" s="9" t="str">
        <f t="shared" si="854"/>
        <v>901</v>
      </c>
      <c r="P10911" t="s">
        <v>20466</v>
      </c>
    </row>
    <row r="10912" spans="1:16">
      <c r="A10912" t="s">
        <v>16601</v>
      </c>
      <c r="B10912" t="s">
        <v>13385</v>
      </c>
      <c r="C10912" t="s">
        <v>815</v>
      </c>
      <c r="D10912" t="s">
        <v>16052</v>
      </c>
      <c r="F10912" t="s">
        <v>16977</v>
      </c>
      <c r="H10912" t="str">
        <f t="shared" si="850"/>
        <v/>
      </c>
      <c r="I10912" s="9" t="str">
        <f t="shared" si="851"/>
        <v>542</v>
      </c>
      <c r="J10912" s="9" t="str">
        <f t="shared" si="852"/>
        <v>418</v>
      </c>
      <c r="K10912" s="9" t="str">
        <f t="shared" si="853"/>
        <v>1083</v>
      </c>
      <c r="L10912" s="9" t="str">
        <f t="shared" si="854"/>
        <v>901</v>
      </c>
      <c r="P10912" t="s">
        <v>20466</v>
      </c>
    </row>
    <row r="10913" spans="1:16">
      <c r="A10913" t="s">
        <v>16601</v>
      </c>
      <c r="B10913" t="s">
        <v>13385</v>
      </c>
      <c r="C10913" t="s">
        <v>815</v>
      </c>
      <c r="D10913" t="s">
        <v>16052</v>
      </c>
      <c r="F10913" t="s">
        <v>16977</v>
      </c>
      <c r="H10913" t="str">
        <f t="shared" si="850"/>
        <v/>
      </c>
      <c r="I10913" s="9" t="str">
        <f t="shared" si="851"/>
        <v>542</v>
      </c>
      <c r="J10913" s="9" t="str">
        <f t="shared" si="852"/>
        <v>418</v>
      </c>
      <c r="K10913" s="9" t="str">
        <f t="shared" si="853"/>
        <v>1083</v>
      </c>
      <c r="L10913" s="9" t="str">
        <f t="shared" si="854"/>
        <v>901</v>
      </c>
      <c r="P10913" t="s">
        <v>20466</v>
      </c>
    </row>
    <row r="10914" spans="1:16">
      <c r="A10914" t="s">
        <v>16601</v>
      </c>
      <c r="B10914" t="s">
        <v>13385</v>
      </c>
      <c r="C10914" t="s">
        <v>815</v>
      </c>
      <c r="D10914" t="s">
        <v>16052</v>
      </c>
      <c r="F10914" t="s">
        <v>16977</v>
      </c>
      <c r="H10914" t="str">
        <f t="shared" si="850"/>
        <v/>
      </c>
      <c r="I10914" s="9" t="str">
        <f t="shared" si="851"/>
        <v>542</v>
      </c>
      <c r="J10914" s="9" t="str">
        <f t="shared" si="852"/>
        <v>418</v>
      </c>
      <c r="K10914" s="9" t="str">
        <f t="shared" si="853"/>
        <v>1083</v>
      </c>
      <c r="L10914" s="9" t="str">
        <f t="shared" si="854"/>
        <v>901</v>
      </c>
      <c r="P10914" t="s">
        <v>20466</v>
      </c>
    </row>
    <row r="10915" spans="1:16">
      <c r="A10915" t="s">
        <v>16601</v>
      </c>
      <c r="B10915" t="s">
        <v>13385</v>
      </c>
      <c r="C10915" t="s">
        <v>815</v>
      </c>
      <c r="D10915" t="s">
        <v>16052</v>
      </c>
      <c r="F10915" t="s">
        <v>16977</v>
      </c>
      <c r="H10915" t="str">
        <f t="shared" si="850"/>
        <v/>
      </c>
      <c r="I10915" s="9" t="str">
        <f t="shared" si="851"/>
        <v>542</v>
      </c>
      <c r="J10915" s="9" t="str">
        <f t="shared" si="852"/>
        <v>418</v>
      </c>
      <c r="K10915" s="9" t="str">
        <f t="shared" si="853"/>
        <v>1083</v>
      </c>
      <c r="L10915" s="9" t="str">
        <f t="shared" si="854"/>
        <v>901</v>
      </c>
      <c r="P10915" t="s">
        <v>20466</v>
      </c>
    </row>
    <row r="10916" spans="1:16">
      <c r="A10916" t="s">
        <v>16601</v>
      </c>
      <c r="B10916" t="s">
        <v>13385</v>
      </c>
      <c r="C10916" t="s">
        <v>815</v>
      </c>
      <c r="D10916" t="s">
        <v>16052</v>
      </c>
      <c r="F10916" t="s">
        <v>16977</v>
      </c>
      <c r="H10916" t="str">
        <f t="shared" si="850"/>
        <v/>
      </c>
      <c r="I10916" s="9" t="str">
        <f t="shared" si="851"/>
        <v>542</v>
      </c>
      <c r="J10916" s="9" t="str">
        <f t="shared" si="852"/>
        <v>418</v>
      </c>
      <c r="K10916" s="9" t="str">
        <f t="shared" si="853"/>
        <v>1083</v>
      </c>
      <c r="L10916" s="9" t="str">
        <f t="shared" si="854"/>
        <v>901</v>
      </c>
      <c r="P10916" t="s">
        <v>20466</v>
      </c>
    </row>
    <row r="10917" spans="1:16">
      <c r="A10917" t="s">
        <v>16601</v>
      </c>
      <c r="B10917" t="s">
        <v>13385</v>
      </c>
      <c r="C10917" t="s">
        <v>815</v>
      </c>
      <c r="D10917" t="s">
        <v>16052</v>
      </c>
      <c r="F10917" t="s">
        <v>16977</v>
      </c>
      <c r="H10917" t="str">
        <f t="shared" si="850"/>
        <v/>
      </c>
      <c r="I10917" s="9" t="str">
        <f t="shared" si="851"/>
        <v>542</v>
      </c>
      <c r="J10917" s="9" t="str">
        <f t="shared" si="852"/>
        <v>418</v>
      </c>
      <c r="K10917" s="9" t="str">
        <f t="shared" si="853"/>
        <v>1083</v>
      </c>
      <c r="L10917" s="9" t="str">
        <f t="shared" si="854"/>
        <v>901</v>
      </c>
      <c r="P10917" t="s">
        <v>20466</v>
      </c>
    </row>
    <row r="10918" spans="1:16">
      <c r="A10918" t="s">
        <v>19795</v>
      </c>
      <c r="B10918" t="s">
        <v>13385</v>
      </c>
      <c r="C10918" t="s">
        <v>19796</v>
      </c>
      <c r="D10918" t="s">
        <v>15307</v>
      </c>
      <c r="F10918" t="s">
        <v>20420</v>
      </c>
      <c r="G10918" s="4"/>
      <c r="H10918" t="str">
        <f t="shared" si="850"/>
        <v/>
      </c>
      <c r="I10918" s="9" t="str">
        <f t="shared" si="851"/>
        <v>542</v>
      </c>
      <c r="J10918" s="9" t="str">
        <f t="shared" si="852"/>
        <v>316</v>
      </c>
      <c r="K10918" s="9" t="str">
        <f t="shared" si="853"/>
        <v>1083</v>
      </c>
      <c r="L10918" s="9" t="str">
        <f t="shared" si="854"/>
        <v>901</v>
      </c>
      <c r="P10918" t="s">
        <v>20466</v>
      </c>
    </row>
    <row r="10919" spans="1:16">
      <c r="A10919" t="s">
        <v>19795</v>
      </c>
      <c r="B10919" t="s">
        <v>13385</v>
      </c>
      <c r="C10919" t="s">
        <v>19797</v>
      </c>
      <c r="D10919" t="s">
        <v>15307</v>
      </c>
      <c r="F10919" t="s">
        <v>20420</v>
      </c>
      <c r="H10919" t="str">
        <f t="shared" si="850"/>
        <v/>
      </c>
      <c r="I10919" s="9" t="str">
        <f t="shared" si="851"/>
        <v>542</v>
      </c>
      <c r="J10919" s="9" t="str">
        <f t="shared" si="852"/>
        <v>316</v>
      </c>
      <c r="K10919" s="9" t="str">
        <f t="shared" si="853"/>
        <v>1083</v>
      </c>
      <c r="L10919" s="9" t="str">
        <f t="shared" si="854"/>
        <v>901</v>
      </c>
      <c r="P10919" t="s">
        <v>20466</v>
      </c>
    </row>
    <row r="10920" spans="1:16">
      <c r="A10920" t="s">
        <v>19795</v>
      </c>
      <c r="B10920" t="s">
        <v>13385</v>
      </c>
      <c r="C10920" t="s">
        <v>19798</v>
      </c>
      <c r="D10920" t="s">
        <v>15307</v>
      </c>
      <c r="F10920" t="s">
        <v>20420</v>
      </c>
      <c r="H10920" t="str">
        <f t="shared" si="850"/>
        <v/>
      </c>
      <c r="I10920" s="9" t="str">
        <f t="shared" si="851"/>
        <v>542</v>
      </c>
      <c r="J10920" s="9" t="str">
        <f t="shared" si="852"/>
        <v>316</v>
      </c>
      <c r="K10920" s="9" t="str">
        <f t="shared" si="853"/>
        <v>1083</v>
      </c>
      <c r="L10920" s="9" t="str">
        <f t="shared" si="854"/>
        <v>901</v>
      </c>
      <c r="P10920" t="s">
        <v>20466</v>
      </c>
    </row>
    <row r="10921" spans="1:16">
      <c r="A10921" t="s">
        <v>19795</v>
      </c>
      <c r="B10921" t="s">
        <v>13385</v>
      </c>
      <c r="C10921" t="s">
        <v>815</v>
      </c>
      <c r="D10921" t="s">
        <v>15307</v>
      </c>
      <c r="F10921" t="s">
        <v>20420</v>
      </c>
      <c r="H10921" t="str">
        <f t="shared" si="850"/>
        <v/>
      </c>
      <c r="I10921" s="9" t="str">
        <f t="shared" si="851"/>
        <v>542</v>
      </c>
      <c r="J10921" s="9" t="str">
        <f t="shared" si="852"/>
        <v>316</v>
      </c>
      <c r="K10921" s="9" t="str">
        <f t="shared" si="853"/>
        <v>1083</v>
      </c>
      <c r="L10921" s="9" t="str">
        <f t="shared" si="854"/>
        <v>901</v>
      </c>
      <c r="P10921" t="s">
        <v>20466</v>
      </c>
    </row>
    <row r="10922" spans="1:16">
      <c r="A10922" t="s">
        <v>19795</v>
      </c>
      <c r="B10922" t="s">
        <v>13385</v>
      </c>
      <c r="C10922" t="s">
        <v>815</v>
      </c>
      <c r="D10922" t="s">
        <v>15307</v>
      </c>
      <c r="F10922" t="s">
        <v>20420</v>
      </c>
      <c r="G10922" s="4"/>
      <c r="H10922" t="str">
        <f t="shared" si="850"/>
        <v/>
      </c>
      <c r="I10922" s="9" t="str">
        <f t="shared" si="851"/>
        <v>542</v>
      </c>
      <c r="J10922" s="9" t="str">
        <f t="shared" si="852"/>
        <v>316</v>
      </c>
      <c r="K10922" s="9" t="str">
        <f t="shared" si="853"/>
        <v>1083</v>
      </c>
      <c r="L10922" s="9" t="str">
        <f t="shared" si="854"/>
        <v>901</v>
      </c>
      <c r="P10922" t="s">
        <v>20466</v>
      </c>
    </row>
    <row r="10923" spans="1:16">
      <c r="A10923" t="s">
        <v>19795</v>
      </c>
      <c r="B10923" t="s">
        <v>13385</v>
      </c>
      <c r="C10923" t="s">
        <v>815</v>
      </c>
      <c r="D10923" t="s">
        <v>15307</v>
      </c>
      <c r="F10923" t="s">
        <v>20420</v>
      </c>
      <c r="G10923" s="4"/>
      <c r="H10923" t="str">
        <f t="shared" si="850"/>
        <v/>
      </c>
      <c r="I10923" s="9" t="str">
        <f t="shared" si="851"/>
        <v>542</v>
      </c>
      <c r="J10923" s="9" t="str">
        <f t="shared" si="852"/>
        <v>316</v>
      </c>
      <c r="K10923" s="9" t="str">
        <f t="shared" si="853"/>
        <v>1083</v>
      </c>
      <c r="L10923" s="9" t="str">
        <f t="shared" si="854"/>
        <v>901</v>
      </c>
      <c r="P10923" t="s">
        <v>20466</v>
      </c>
    </row>
    <row r="10924" spans="1:16">
      <c r="A10924" t="s">
        <v>19795</v>
      </c>
      <c r="B10924" t="s">
        <v>13385</v>
      </c>
      <c r="C10924" t="s">
        <v>19799</v>
      </c>
      <c r="D10924" t="s">
        <v>15300</v>
      </c>
      <c r="F10924" t="s">
        <v>20420</v>
      </c>
      <c r="G10924" s="4"/>
      <c r="H10924" t="str">
        <f t="shared" si="850"/>
        <v/>
      </c>
      <c r="I10924" s="9" t="str">
        <f t="shared" si="851"/>
        <v>542</v>
      </c>
      <c r="J10924" s="9" t="str">
        <f t="shared" si="852"/>
        <v>316</v>
      </c>
      <c r="K10924" s="9" t="str">
        <f t="shared" si="853"/>
        <v>1083</v>
      </c>
      <c r="L10924" s="9" t="str">
        <f t="shared" si="854"/>
        <v>901</v>
      </c>
      <c r="P10924" t="s">
        <v>20466</v>
      </c>
    </row>
    <row r="10925" spans="1:16">
      <c r="A10925" t="s">
        <v>19795</v>
      </c>
      <c r="B10925" t="s">
        <v>13385</v>
      </c>
      <c r="C10925" t="s">
        <v>19800</v>
      </c>
      <c r="D10925" t="s">
        <v>15300</v>
      </c>
      <c r="F10925" t="s">
        <v>20420</v>
      </c>
      <c r="H10925" t="str">
        <f t="shared" si="850"/>
        <v/>
      </c>
      <c r="I10925" s="9" t="str">
        <f t="shared" si="851"/>
        <v>542</v>
      </c>
      <c r="J10925" s="9" t="str">
        <f t="shared" si="852"/>
        <v>316</v>
      </c>
      <c r="K10925" s="9" t="str">
        <f t="shared" si="853"/>
        <v>1083</v>
      </c>
      <c r="L10925" s="9" t="str">
        <f t="shared" si="854"/>
        <v>901</v>
      </c>
      <c r="P10925" t="s">
        <v>20466</v>
      </c>
    </row>
    <row r="10926" spans="1:16">
      <c r="A10926" t="s">
        <v>19795</v>
      </c>
      <c r="B10926" t="s">
        <v>13385</v>
      </c>
      <c r="C10926" t="s">
        <v>19801</v>
      </c>
      <c r="D10926" t="s">
        <v>15300</v>
      </c>
      <c r="F10926" t="s">
        <v>20420</v>
      </c>
      <c r="H10926" t="str">
        <f t="shared" si="850"/>
        <v/>
      </c>
      <c r="I10926" s="9" t="str">
        <f t="shared" si="851"/>
        <v>542</v>
      </c>
      <c r="J10926" s="9" t="str">
        <f t="shared" si="852"/>
        <v>316</v>
      </c>
      <c r="K10926" s="9" t="str">
        <f t="shared" si="853"/>
        <v>1083</v>
      </c>
      <c r="L10926" s="9" t="str">
        <f t="shared" si="854"/>
        <v>901</v>
      </c>
      <c r="P10926" t="s">
        <v>20466</v>
      </c>
    </row>
    <row r="10927" spans="1:16">
      <c r="A10927" t="s">
        <v>19795</v>
      </c>
      <c r="B10927" t="s">
        <v>13385</v>
      </c>
      <c r="C10927" t="s">
        <v>19802</v>
      </c>
      <c r="D10927" t="s">
        <v>15300</v>
      </c>
      <c r="F10927" t="s">
        <v>20420</v>
      </c>
      <c r="H10927" t="str">
        <f t="shared" si="850"/>
        <v/>
      </c>
      <c r="I10927" s="9" t="str">
        <f t="shared" si="851"/>
        <v>542</v>
      </c>
      <c r="J10927" s="9" t="str">
        <f t="shared" si="852"/>
        <v>316</v>
      </c>
      <c r="K10927" s="9" t="str">
        <f t="shared" si="853"/>
        <v>1083</v>
      </c>
      <c r="L10927" s="9" t="str">
        <f t="shared" si="854"/>
        <v>901</v>
      </c>
      <c r="P10927" t="s">
        <v>20466</v>
      </c>
    </row>
    <row r="10928" spans="1:16">
      <c r="A10928" t="s">
        <v>19795</v>
      </c>
      <c r="B10928" t="s">
        <v>13385</v>
      </c>
      <c r="C10928" t="s">
        <v>815</v>
      </c>
      <c r="D10928" t="s">
        <v>15300</v>
      </c>
      <c r="F10928" t="s">
        <v>20420</v>
      </c>
      <c r="G10928" s="4"/>
      <c r="H10928" t="str">
        <f t="shared" si="850"/>
        <v/>
      </c>
      <c r="I10928" s="9" t="str">
        <f t="shared" si="851"/>
        <v>542</v>
      </c>
      <c r="J10928" s="9" t="str">
        <f t="shared" si="852"/>
        <v>316</v>
      </c>
      <c r="K10928" s="9" t="str">
        <f t="shared" si="853"/>
        <v>1083</v>
      </c>
      <c r="L10928" s="9" t="str">
        <f t="shared" si="854"/>
        <v>901</v>
      </c>
      <c r="P10928" t="s">
        <v>20466</v>
      </c>
    </row>
    <row r="10929" spans="1:16">
      <c r="A10929" t="s">
        <v>19795</v>
      </c>
      <c r="B10929" t="s">
        <v>13385</v>
      </c>
      <c r="C10929" t="s">
        <v>19803</v>
      </c>
      <c r="D10929" t="s">
        <v>15298</v>
      </c>
      <c r="F10929" t="s">
        <v>20420</v>
      </c>
      <c r="G10929" s="4"/>
      <c r="H10929" t="str">
        <f t="shared" si="850"/>
        <v/>
      </c>
      <c r="I10929" s="9" t="str">
        <f t="shared" si="851"/>
        <v>542</v>
      </c>
      <c r="J10929" s="9" t="str">
        <f t="shared" si="852"/>
        <v>316</v>
      </c>
      <c r="K10929" s="9" t="str">
        <f t="shared" si="853"/>
        <v>1083</v>
      </c>
      <c r="L10929" s="9" t="str">
        <f t="shared" si="854"/>
        <v>901</v>
      </c>
      <c r="P10929" t="s">
        <v>20466</v>
      </c>
    </row>
    <row r="10930" spans="1:16">
      <c r="A10930" t="s">
        <v>19795</v>
      </c>
      <c r="B10930" t="s">
        <v>13385</v>
      </c>
      <c r="C10930" t="s">
        <v>19804</v>
      </c>
      <c r="D10930" t="s">
        <v>15298</v>
      </c>
      <c r="F10930" t="s">
        <v>20420</v>
      </c>
      <c r="H10930" t="str">
        <f t="shared" si="850"/>
        <v/>
      </c>
      <c r="I10930" s="9" t="str">
        <f t="shared" si="851"/>
        <v>542</v>
      </c>
      <c r="J10930" s="9" t="str">
        <f t="shared" si="852"/>
        <v>316</v>
      </c>
      <c r="K10930" s="9" t="str">
        <f t="shared" si="853"/>
        <v>1083</v>
      </c>
      <c r="L10930" s="9" t="str">
        <f t="shared" si="854"/>
        <v>901</v>
      </c>
      <c r="P10930" t="s">
        <v>20466</v>
      </c>
    </row>
    <row r="10931" spans="1:16">
      <c r="A10931" t="s">
        <v>19795</v>
      </c>
      <c r="B10931" t="s">
        <v>13385</v>
      </c>
      <c r="C10931" t="s">
        <v>19805</v>
      </c>
      <c r="D10931" t="s">
        <v>15298</v>
      </c>
      <c r="F10931" t="s">
        <v>20420</v>
      </c>
      <c r="H10931" t="str">
        <f t="shared" si="850"/>
        <v/>
      </c>
      <c r="I10931" s="9" t="str">
        <f t="shared" si="851"/>
        <v>542</v>
      </c>
      <c r="J10931" s="9" t="str">
        <f t="shared" si="852"/>
        <v>316</v>
      </c>
      <c r="K10931" s="9" t="str">
        <f t="shared" si="853"/>
        <v>1083</v>
      </c>
      <c r="L10931" s="9" t="str">
        <f t="shared" si="854"/>
        <v>901</v>
      </c>
      <c r="P10931" t="s">
        <v>20466</v>
      </c>
    </row>
    <row r="10932" spans="1:16">
      <c r="A10932" t="s">
        <v>19795</v>
      </c>
      <c r="B10932" t="s">
        <v>13385</v>
      </c>
      <c r="C10932" t="s">
        <v>19806</v>
      </c>
      <c r="D10932" t="s">
        <v>15298</v>
      </c>
      <c r="F10932" t="s">
        <v>20420</v>
      </c>
      <c r="H10932" t="str">
        <f t="shared" si="850"/>
        <v/>
      </c>
      <c r="I10932" s="9" t="str">
        <f t="shared" si="851"/>
        <v>542</v>
      </c>
      <c r="J10932" s="9" t="str">
        <f t="shared" si="852"/>
        <v>316</v>
      </c>
      <c r="K10932" s="9" t="str">
        <f t="shared" si="853"/>
        <v>1083</v>
      </c>
      <c r="L10932" s="9" t="str">
        <f t="shared" si="854"/>
        <v>901</v>
      </c>
      <c r="P10932" t="s">
        <v>20466</v>
      </c>
    </row>
    <row r="10933" spans="1:16">
      <c r="A10933" t="s">
        <v>19795</v>
      </c>
      <c r="B10933" t="s">
        <v>13385</v>
      </c>
      <c r="C10933" t="s">
        <v>19807</v>
      </c>
      <c r="D10933" t="s">
        <v>15298</v>
      </c>
      <c r="F10933" t="s">
        <v>20420</v>
      </c>
      <c r="H10933" t="str">
        <f t="shared" si="850"/>
        <v/>
      </c>
      <c r="I10933" s="9" t="str">
        <f t="shared" si="851"/>
        <v>542</v>
      </c>
      <c r="J10933" s="9" t="str">
        <f t="shared" si="852"/>
        <v>316</v>
      </c>
      <c r="K10933" s="9" t="str">
        <f t="shared" si="853"/>
        <v>1083</v>
      </c>
      <c r="L10933" s="9" t="str">
        <f t="shared" si="854"/>
        <v>901</v>
      </c>
      <c r="P10933" t="s">
        <v>20466</v>
      </c>
    </row>
    <row r="10934" spans="1:16">
      <c r="A10934" t="s">
        <v>19795</v>
      </c>
      <c r="B10934" t="s">
        <v>13385</v>
      </c>
      <c r="C10934" t="s">
        <v>19808</v>
      </c>
      <c r="D10934" t="s">
        <v>15298</v>
      </c>
      <c r="F10934" t="s">
        <v>20420</v>
      </c>
      <c r="H10934" t="str">
        <f t="shared" si="850"/>
        <v/>
      </c>
      <c r="I10934" s="9" t="str">
        <f t="shared" si="851"/>
        <v>542</v>
      </c>
      <c r="J10934" s="9" t="str">
        <f t="shared" si="852"/>
        <v>316</v>
      </c>
      <c r="K10934" s="9" t="str">
        <f t="shared" si="853"/>
        <v>1083</v>
      </c>
      <c r="L10934" s="9" t="str">
        <f t="shared" si="854"/>
        <v>901</v>
      </c>
      <c r="P10934" t="s">
        <v>20466</v>
      </c>
    </row>
    <row r="10935" spans="1:16">
      <c r="A10935" t="s">
        <v>19795</v>
      </c>
      <c r="B10935" t="s">
        <v>13385</v>
      </c>
      <c r="C10935" t="s">
        <v>815</v>
      </c>
      <c r="D10935" t="s">
        <v>15298</v>
      </c>
      <c r="F10935" t="s">
        <v>20420</v>
      </c>
      <c r="H10935" t="str">
        <f t="shared" si="850"/>
        <v/>
      </c>
      <c r="I10935" s="9" t="str">
        <f t="shared" si="851"/>
        <v>542</v>
      </c>
      <c r="J10935" s="9" t="str">
        <f t="shared" si="852"/>
        <v>316</v>
      </c>
      <c r="K10935" s="9" t="str">
        <f t="shared" si="853"/>
        <v>1083</v>
      </c>
      <c r="L10935" s="9" t="str">
        <f t="shared" si="854"/>
        <v>901</v>
      </c>
      <c r="P10935" t="s">
        <v>20466</v>
      </c>
    </row>
    <row r="10936" spans="1:16">
      <c r="A10936" t="s">
        <v>19795</v>
      </c>
      <c r="B10936" t="s">
        <v>13385</v>
      </c>
      <c r="C10936" t="s">
        <v>815</v>
      </c>
      <c r="D10936" t="s">
        <v>15298</v>
      </c>
      <c r="F10936" t="s">
        <v>20420</v>
      </c>
      <c r="G10936" s="4"/>
      <c r="H10936" t="str">
        <f t="shared" si="850"/>
        <v/>
      </c>
      <c r="I10936" s="9" t="str">
        <f t="shared" si="851"/>
        <v>542</v>
      </c>
      <c r="J10936" s="9" t="str">
        <f t="shared" si="852"/>
        <v>316</v>
      </c>
      <c r="K10936" s="9" t="str">
        <f t="shared" si="853"/>
        <v>1083</v>
      </c>
      <c r="L10936" s="9" t="str">
        <f t="shared" si="854"/>
        <v>901</v>
      </c>
      <c r="P10936" t="s">
        <v>20466</v>
      </c>
    </row>
    <row r="10937" spans="1:16">
      <c r="A10937" t="s">
        <v>19795</v>
      </c>
      <c r="B10937" t="s">
        <v>13385</v>
      </c>
      <c r="C10937" t="s">
        <v>19809</v>
      </c>
      <c r="D10937" t="s">
        <v>15298</v>
      </c>
      <c r="F10937" t="s">
        <v>20420</v>
      </c>
      <c r="G10937" s="4"/>
      <c r="H10937" t="str">
        <f t="shared" si="850"/>
        <v/>
      </c>
      <c r="I10937" s="9" t="str">
        <f t="shared" si="851"/>
        <v>542</v>
      </c>
      <c r="J10937" s="9" t="str">
        <f t="shared" si="852"/>
        <v>316</v>
      </c>
      <c r="K10937" s="9" t="str">
        <f t="shared" si="853"/>
        <v>1083</v>
      </c>
      <c r="L10937" s="9" t="str">
        <f t="shared" si="854"/>
        <v>901</v>
      </c>
      <c r="P10937" t="s">
        <v>20466</v>
      </c>
    </row>
    <row r="10938" spans="1:16">
      <c r="A10938" t="s">
        <v>19795</v>
      </c>
      <c r="B10938" t="s">
        <v>13385</v>
      </c>
      <c r="C10938" t="s">
        <v>19810</v>
      </c>
      <c r="D10938" t="s">
        <v>15298</v>
      </c>
      <c r="F10938" t="s">
        <v>20420</v>
      </c>
      <c r="H10938" t="str">
        <f t="shared" si="850"/>
        <v/>
      </c>
      <c r="I10938" s="9" t="str">
        <f t="shared" si="851"/>
        <v>542</v>
      </c>
      <c r="J10938" s="9" t="str">
        <f t="shared" si="852"/>
        <v>316</v>
      </c>
      <c r="K10938" s="9" t="str">
        <f t="shared" si="853"/>
        <v>1083</v>
      </c>
      <c r="L10938" s="9" t="str">
        <f t="shared" si="854"/>
        <v>901</v>
      </c>
      <c r="P10938" t="s">
        <v>20466</v>
      </c>
    </row>
    <row r="10939" spans="1:16">
      <c r="A10939" t="s">
        <v>19795</v>
      </c>
      <c r="B10939" t="s">
        <v>13385</v>
      </c>
      <c r="C10939" t="s">
        <v>19811</v>
      </c>
      <c r="D10939" t="s">
        <v>15298</v>
      </c>
      <c r="F10939" t="s">
        <v>20420</v>
      </c>
      <c r="H10939" t="str">
        <f t="shared" si="850"/>
        <v/>
      </c>
      <c r="I10939" s="9" t="str">
        <f t="shared" si="851"/>
        <v>542</v>
      </c>
      <c r="J10939" s="9" t="str">
        <f t="shared" si="852"/>
        <v>316</v>
      </c>
      <c r="K10939" s="9" t="str">
        <f t="shared" si="853"/>
        <v>1083</v>
      </c>
      <c r="L10939" s="9" t="str">
        <f t="shared" si="854"/>
        <v>901</v>
      </c>
      <c r="P10939" t="s">
        <v>20466</v>
      </c>
    </row>
    <row r="10940" spans="1:16">
      <c r="A10940" t="s">
        <v>19795</v>
      </c>
      <c r="B10940" t="s">
        <v>13385</v>
      </c>
      <c r="C10940" t="s">
        <v>19812</v>
      </c>
      <c r="D10940" t="s">
        <v>15298</v>
      </c>
      <c r="F10940" t="s">
        <v>20420</v>
      </c>
      <c r="H10940" t="str">
        <f t="shared" si="850"/>
        <v/>
      </c>
      <c r="I10940" s="9" t="str">
        <f t="shared" si="851"/>
        <v>542</v>
      </c>
      <c r="J10940" s="9" t="str">
        <f t="shared" si="852"/>
        <v>316</v>
      </c>
      <c r="K10940" s="9" t="str">
        <f t="shared" si="853"/>
        <v>1083</v>
      </c>
      <c r="L10940" s="9" t="str">
        <f t="shared" si="854"/>
        <v>901</v>
      </c>
      <c r="P10940" t="s">
        <v>20466</v>
      </c>
    </row>
    <row r="10941" spans="1:16">
      <c r="A10941" t="s">
        <v>19795</v>
      </c>
      <c r="B10941" t="s">
        <v>13385</v>
      </c>
      <c r="C10941" t="s">
        <v>19813</v>
      </c>
      <c r="D10941" t="s">
        <v>15298</v>
      </c>
      <c r="F10941" t="s">
        <v>20420</v>
      </c>
      <c r="H10941" t="str">
        <f t="shared" si="850"/>
        <v/>
      </c>
      <c r="I10941" s="9" t="str">
        <f t="shared" si="851"/>
        <v>542</v>
      </c>
      <c r="J10941" s="9" t="str">
        <f t="shared" si="852"/>
        <v>316</v>
      </c>
      <c r="K10941" s="9" t="str">
        <f t="shared" si="853"/>
        <v>1083</v>
      </c>
      <c r="L10941" s="9" t="str">
        <f t="shared" si="854"/>
        <v>901</v>
      </c>
      <c r="P10941" t="s">
        <v>20466</v>
      </c>
    </row>
    <row r="10942" spans="1:16">
      <c r="A10942" t="s">
        <v>19795</v>
      </c>
      <c r="B10942" t="s">
        <v>13385</v>
      </c>
      <c r="C10942" t="s">
        <v>815</v>
      </c>
      <c r="D10942" t="s">
        <v>15298</v>
      </c>
      <c r="F10942" t="s">
        <v>20420</v>
      </c>
      <c r="H10942" t="str">
        <f t="shared" si="850"/>
        <v/>
      </c>
      <c r="I10942" s="9" t="str">
        <f t="shared" si="851"/>
        <v>542</v>
      </c>
      <c r="J10942" s="9" t="str">
        <f t="shared" si="852"/>
        <v>316</v>
      </c>
      <c r="K10942" s="9" t="str">
        <f t="shared" si="853"/>
        <v>1083</v>
      </c>
      <c r="L10942" s="9" t="str">
        <f t="shared" si="854"/>
        <v>901</v>
      </c>
      <c r="P10942" t="s">
        <v>20466</v>
      </c>
    </row>
    <row r="10943" spans="1:16">
      <c r="A10943" t="s">
        <v>19795</v>
      </c>
      <c r="B10943" t="s">
        <v>13385</v>
      </c>
      <c r="C10943" t="s">
        <v>815</v>
      </c>
      <c r="D10943" t="s">
        <v>15298</v>
      </c>
      <c r="F10943" t="s">
        <v>20420</v>
      </c>
      <c r="H10943" t="str">
        <f t="shared" si="850"/>
        <v/>
      </c>
      <c r="I10943" s="9" t="str">
        <f t="shared" si="851"/>
        <v>542</v>
      </c>
      <c r="J10943" s="9" t="str">
        <f t="shared" si="852"/>
        <v>316</v>
      </c>
      <c r="K10943" s="9" t="str">
        <f t="shared" si="853"/>
        <v>1083</v>
      </c>
      <c r="L10943" s="9" t="str">
        <f t="shared" si="854"/>
        <v>901</v>
      </c>
      <c r="P10943" t="s">
        <v>20466</v>
      </c>
    </row>
    <row r="10944" spans="1:16">
      <c r="A10944" t="s">
        <v>19795</v>
      </c>
      <c r="B10944" t="s">
        <v>13385</v>
      </c>
      <c r="C10944" t="s">
        <v>815</v>
      </c>
      <c r="D10944" t="s">
        <v>15298</v>
      </c>
      <c r="F10944" t="s">
        <v>20420</v>
      </c>
      <c r="G10944" s="4"/>
      <c r="H10944" t="str">
        <f t="shared" si="850"/>
        <v/>
      </c>
      <c r="I10944" s="9" t="str">
        <f t="shared" si="851"/>
        <v>542</v>
      </c>
      <c r="J10944" s="9" t="str">
        <f t="shared" si="852"/>
        <v>316</v>
      </c>
      <c r="K10944" s="9" t="str">
        <f t="shared" si="853"/>
        <v>1083</v>
      </c>
      <c r="L10944" s="9" t="str">
        <f t="shared" si="854"/>
        <v>901</v>
      </c>
      <c r="P10944" t="s">
        <v>20466</v>
      </c>
    </row>
    <row r="10945" spans="1:16">
      <c r="A10945" t="s">
        <v>19795</v>
      </c>
      <c r="B10945" t="s">
        <v>13385</v>
      </c>
      <c r="C10945" t="s">
        <v>19814</v>
      </c>
      <c r="D10945" t="s">
        <v>15302</v>
      </c>
      <c r="F10945" t="s">
        <v>20420</v>
      </c>
      <c r="G10945" s="4"/>
      <c r="H10945" t="str">
        <f t="shared" si="850"/>
        <v/>
      </c>
      <c r="I10945" s="9" t="str">
        <f t="shared" si="851"/>
        <v>542</v>
      </c>
      <c r="J10945" s="9" t="str">
        <f t="shared" si="852"/>
        <v>316</v>
      </c>
      <c r="K10945" s="9" t="str">
        <f t="shared" si="853"/>
        <v>1083</v>
      </c>
      <c r="L10945" s="9" t="str">
        <f t="shared" si="854"/>
        <v>901</v>
      </c>
      <c r="P10945" t="s">
        <v>20466</v>
      </c>
    </row>
    <row r="10946" spans="1:16">
      <c r="A10946" t="s">
        <v>19795</v>
      </c>
      <c r="B10946" t="s">
        <v>13385</v>
      </c>
      <c r="C10946" t="s">
        <v>19815</v>
      </c>
      <c r="D10946" t="s">
        <v>15302</v>
      </c>
      <c r="F10946" t="s">
        <v>20420</v>
      </c>
      <c r="H10946" t="str">
        <f t="shared" si="850"/>
        <v/>
      </c>
      <c r="I10946" s="9" t="str">
        <f t="shared" si="851"/>
        <v>542</v>
      </c>
      <c r="J10946" s="9" t="str">
        <f t="shared" si="852"/>
        <v>316</v>
      </c>
      <c r="K10946" s="9" t="str">
        <f t="shared" si="853"/>
        <v>1083</v>
      </c>
      <c r="L10946" s="9" t="str">
        <f t="shared" si="854"/>
        <v>901</v>
      </c>
      <c r="P10946" t="s">
        <v>20466</v>
      </c>
    </row>
    <row r="10947" spans="1:16">
      <c r="A10947" t="s">
        <v>19795</v>
      </c>
      <c r="B10947" t="s">
        <v>13385</v>
      </c>
      <c r="C10947" t="s">
        <v>19816</v>
      </c>
      <c r="D10947" t="s">
        <v>15302</v>
      </c>
      <c r="F10947" t="s">
        <v>20420</v>
      </c>
      <c r="H10947" t="str">
        <f t="shared" ref="H10947:H11002" si="855">IF(ISBLANK(E10947),"","Yes")</f>
        <v/>
      </c>
      <c r="I10947" s="9" t="str">
        <f t="shared" ref="I10947:I11002" si="856">LEFT(A10947,3)</f>
        <v>542</v>
      </c>
      <c r="J10947" s="9" t="str">
        <f t="shared" ref="J10947:J11002" si="857">RIGHT(LEFT(A10947,7),3)</f>
        <v>316</v>
      </c>
      <c r="K10947" s="9" t="str">
        <f t="shared" ref="K10947:K11002" si="858">RIGHT(LEFT(A10947,12),4)</f>
        <v>1083</v>
      </c>
      <c r="L10947" s="9" t="str">
        <f t="shared" ref="L10947:L11002" si="859">RIGHT(A10947,3)</f>
        <v>901</v>
      </c>
      <c r="P10947" t="s">
        <v>20466</v>
      </c>
    </row>
    <row r="10948" spans="1:16">
      <c r="A10948" t="s">
        <v>19795</v>
      </c>
      <c r="B10948" t="s">
        <v>13385</v>
      </c>
      <c r="C10948" t="s">
        <v>19817</v>
      </c>
      <c r="D10948" t="s">
        <v>15302</v>
      </c>
      <c r="F10948" t="s">
        <v>20420</v>
      </c>
      <c r="H10948" t="str">
        <f t="shared" si="855"/>
        <v/>
      </c>
      <c r="I10948" s="9" t="str">
        <f t="shared" si="856"/>
        <v>542</v>
      </c>
      <c r="J10948" s="9" t="str">
        <f t="shared" si="857"/>
        <v>316</v>
      </c>
      <c r="K10948" s="9" t="str">
        <f t="shared" si="858"/>
        <v>1083</v>
      </c>
      <c r="L10948" s="9" t="str">
        <f t="shared" si="859"/>
        <v>901</v>
      </c>
      <c r="P10948" t="s">
        <v>20466</v>
      </c>
    </row>
    <row r="10949" spans="1:16">
      <c r="A10949" t="s">
        <v>19795</v>
      </c>
      <c r="B10949" t="s">
        <v>13385</v>
      </c>
      <c r="C10949" t="s">
        <v>19818</v>
      </c>
      <c r="D10949" t="s">
        <v>15302</v>
      </c>
      <c r="F10949" t="s">
        <v>20420</v>
      </c>
      <c r="H10949" t="str">
        <f t="shared" si="855"/>
        <v/>
      </c>
      <c r="I10949" s="9" t="str">
        <f t="shared" si="856"/>
        <v>542</v>
      </c>
      <c r="J10949" s="9" t="str">
        <f t="shared" si="857"/>
        <v>316</v>
      </c>
      <c r="K10949" s="9" t="str">
        <f t="shared" si="858"/>
        <v>1083</v>
      </c>
      <c r="L10949" s="9" t="str">
        <f t="shared" si="859"/>
        <v>901</v>
      </c>
      <c r="P10949" t="s">
        <v>20466</v>
      </c>
    </row>
    <row r="10950" spans="1:16">
      <c r="A10950" t="s">
        <v>19795</v>
      </c>
      <c r="B10950" t="s">
        <v>13385</v>
      </c>
      <c r="C10950" t="s">
        <v>815</v>
      </c>
      <c r="D10950" t="s">
        <v>15302</v>
      </c>
      <c r="F10950" t="s">
        <v>20420</v>
      </c>
      <c r="G10950" s="4"/>
      <c r="H10950" t="str">
        <f t="shared" si="855"/>
        <v/>
      </c>
      <c r="I10950" s="9" t="str">
        <f t="shared" si="856"/>
        <v>542</v>
      </c>
      <c r="J10950" s="9" t="str">
        <f t="shared" si="857"/>
        <v>316</v>
      </c>
      <c r="K10950" s="9" t="str">
        <f t="shared" si="858"/>
        <v>1083</v>
      </c>
      <c r="L10950" s="9" t="str">
        <f t="shared" si="859"/>
        <v>901</v>
      </c>
      <c r="P10950" t="s">
        <v>20466</v>
      </c>
    </row>
    <row r="10951" spans="1:16">
      <c r="A10951" t="s">
        <v>19795</v>
      </c>
      <c r="B10951" t="s">
        <v>13385</v>
      </c>
      <c r="C10951" t="s">
        <v>19819</v>
      </c>
      <c r="D10951" t="s">
        <v>15596</v>
      </c>
      <c r="F10951" t="s">
        <v>20420</v>
      </c>
      <c r="G10951" s="4"/>
      <c r="H10951" t="str">
        <f t="shared" si="855"/>
        <v/>
      </c>
      <c r="I10951" s="9" t="str">
        <f t="shared" si="856"/>
        <v>542</v>
      </c>
      <c r="J10951" s="9" t="str">
        <f t="shared" si="857"/>
        <v>316</v>
      </c>
      <c r="K10951" s="9" t="str">
        <f t="shared" si="858"/>
        <v>1083</v>
      </c>
      <c r="L10951" s="9" t="str">
        <f t="shared" si="859"/>
        <v>901</v>
      </c>
      <c r="P10951" t="s">
        <v>20466</v>
      </c>
    </row>
    <row r="10952" spans="1:16">
      <c r="A10952" t="s">
        <v>19795</v>
      </c>
      <c r="B10952" t="s">
        <v>13385</v>
      </c>
      <c r="C10952" t="s">
        <v>19820</v>
      </c>
      <c r="D10952" t="s">
        <v>15596</v>
      </c>
      <c r="F10952" t="s">
        <v>20420</v>
      </c>
      <c r="H10952" t="str">
        <f t="shared" si="855"/>
        <v/>
      </c>
      <c r="I10952" s="9" t="str">
        <f t="shared" si="856"/>
        <v>542</v>
      </c>
      <c r="J10952" s="9" t="str">
        <f t="shared" si="857"/>
        <v>316</v>
      </c>
      <c r="K10952" s="9" t="str">
        <f t="shared" si="858"/>
        <v>1083</v>
      </c>
      <c r="L10952" s="9" t="str">
        <f t="shared" si="859"/>
        <v>901</v>
      </c>
      <c r="P10952" t="s">
        <v>20466</v>
      </c>
    </row>
    <row r="10953" spans="1:16">
      <c r="A10953" t="s">
        <v>19795</v>
      </c>
      <c r="B10953" t="s">
        <v>13385</v>
      </c>
      <c r="C10953" t="s">
        <v>19821</v>
      </c>
      <c r="D10953" t="s">
        <v>15596</v>
      </c>
      <c r="F10953" t="s">
        <v>20420</v>
      </c>
      <c r="H10953" t="str">
        <f t="shared" si="855"/>
        <v/>
      </c>
      <c r="I10953" s="9" t="str">
        <f t="shared" si="856"/>
        <v>542</v>
      </c>
      <c r="J10953" s="9" t="str">
        <f t="shared" si="857"/>
        <v>316</v>
      </c>
      <c r="K10953" s="9" t="str">
        <f t="shared" si="858"/>
        <v>1083</v>
      </c>
      <c r="L10953" s="9" t="str">
        <f t="shared" si="859"/>
        <v>901</v>
      </c>
      <c r="P10953" t="s">
        <v>20466</v>
      </c>
    </row>
    <row r="10954" spans="1:16">
      <c r="A10954" t="s">
        <v>19795</v>
      </c>
      <c r="B10954" t="s">
        <v>13385</v>
      </c>
      <c r="C10954" t="s">
        <v>19822</v>
      </c>
      <c r="D10954" t="s">
        <v>15596</v>
      </c>
      <c r="F10954" t="s">
        <v>20420</v>
      </c>
      <c r="H10954" t="str">
        <f t="shared" si="855"/>
        <v/>
      </c>
      <c r="I10954" s="9" t="str">
        <f t="shared" si="856"/>
        <v>542</v>
      </c>
      <c r="J10954" s="9" t="str">
        <f t="shared" si="857"/>
        <v>316</v>
      </c>
      <c r="K10954" s="9" t="str">
        <f t="shared" si="858"/>
        <v>1083</v>
      </c>
      <c r="L10954" s="9" t="str">
        <f t="shared" si="859"/>
        <v>901</v>
      </c>
      <c r="P10954" t="s">
        <v>20466</v>
      </c>
    </row>
    <row r="10955" spans="1:16">
      <c r="A10955" t="s">
        <v>19795</v>
      </c>
      <c r="B10955" t="s">
        <v>13385</v>
      </c>
      <c r="C10955" t="s">
        <v>19823</v>
      </c>
      <c r="D10955" t="s">
        <v>15596</v>
      </c>
      <c r="F10955" t="s">
        <v>20420</v>
      </c>
      <c r="H10955" t="str">
        <f t="shared" si="855"/>
        <v/>
      </c>
      <c r="I10955" s="9" t="str">
        <f t="shared" si="856"/>
        <v>542</v>
      </c>
      <c r="J10955" s="9" t="str">
        <f t="shared" si="857"/>
        <v>316</v>
      </c>
      <c r="K10955" s="9" t="str">
        <f t="shared" si="858"/>
        <v>1083</v>
      </c>
      <c r="L10955" s="9" t="str">
        <f t="shared" si="859"/>
        <v>901</v>
      </c>
      <c r="P10955" t="s">
        <v>20466</v>
      </c>
    </row>
    <row r="10956" spans="1:16">
      <c r="A10956" t="s">
        <v>19795</v>
      </c>
      <c r="B10956" t="s">
        <v>13385</v>
      </c>
      <c r="C10956" t="s">
        <v>19824</v>
      </c>
      <c r="D10956" t="s">
        <v>15596</v>
      </c>
      <c r="F10956" t="s">
        <v>20420</v>
      </c>
      <c r="H10956" t="str">
        <f t="shared" si="855"/>
        <v/>
      </c>
      <c r="I10956" s="9" t="str">
        <f t="shared" si="856"/>
        <v>542</v>
      </c>
      <c r="J10956" s="9" t="str">
        <f t="shared" si="857"/>
        <v>316</v>
      </c>
      <c r="K10956" s="9" t="str">
        <f t="shared" si="858"/>
        <v>1083</v>
      </c>
      <c r="L10956" s="9" t="str">
        <f t="shared" si="859"/>
        <v>901</v>
      </c>
      <c r="P10956" t="s">
        <v>20466</v>
      </c>
    </row>
    <row r="10957" spans="1:16">
      <c r="A10957" t="s">
        <v>19795</v>
      </c>
      <c r="B10957" t="s">
        <v>13385</v>
      </c>
      <c r="C10957" t="s">
        <v>19825</v>
      </c>
      <c r="D10957" t="s">
        <v>15596</v>
      </c>
      <c r="F10957" t="s">
        <v>20420</v>
      </c>
      <c r="H10957" t="str">
        <f t="shared" si="855"/>
        <v/>
      </c>
      <c r="I10957" s="9" t="str">
        <f t="shared" si="856"/>
        <v>542</v>
      </c>
      <c r="J10957" s="9" t="str">
        <f t="shared" si="857"/>
        <v>316</v>
      </c>
      <c r="K10957" s="9" t="str">
        <f t="shared" si="858"/>
        <v>1083</v>
      </c>
      <c r="L10957" s="9" t="str">
        <f t="shared" si="859"/>
        <v>901</v>
      </c>
      <c r="P10957" t="s">
        <v>20466</v>
      </c>
    </row>
    <row r="10958" spans="1:16">
      <c r="A10958" t="s">
        <v>19795</v>
      </c>
      <c r="B10958" t="s">
        <v>13385</v>
      </c>
      <c r="C10958" t="s">
        <v>19826</v>
      </c>
      <c r="D10958" t="s">
        <v>15596</v>
      </c>
      <c r="F10958" t="s">
        <v>20420</v>
      </c>
      <c r="H10958" t="str">
        <f t="shared" si="855"/>
        <v/>
      </c>
      <c r="I10958" s="9" t="str">
        <f t="shared" si="856"/>
        <v>542</v>
      </c>
      <c r="J10958" s="9" t="str">
        <f t="shared" si="857"/>
        <v>316</v>
      </c>
      <c r="K10958" s="9" t="str">
        <f t="shared" si="858"/>
        <v>1083</v>
      </c>
      <c r="L10958" s="9" t="str">
        <f t="shared" si="859"/>
        <v>901</v>
      </c>
      <c r="P10958" t="s">
        <v>20466</v>
      </c>
    </row>
    <row r="10959" spans="1:16">
      <c r="A10959" t="s">
        <v>19795</v>
      </c>
      <c r="B10959" t="s">
        <v>13385</v>
      </c>
      <c r="C10959" t="s">
        <v>19827</v>
      </c>
      <c r="D10959" t="s">
        <v>15596</v>
      </c>
      <c r="F10959" t="s">
        <v>20420</v>
      </c>
      <c r="H10959" t="str">
        <f t="shared" si="855"/>
        <v/>
      </c>
      <c r="I10959" s="9" t="str">
        <f t="shared" si="856"/>
        <v>542</v>
      </c>
      <c r="J10959" s="9" t="str">
        <f t="shared" si="857"/>
        <v>316</v>
      </c>
      <c r="K10959" s="9" t="str">
        <f t="shared" si="858"/>
        <v>1083</v>
      </c>
      <c r="L10959" s="9" t="str">
        <f t="shared" si="859"/>
        <v>901</v>
      </c>
      <c r="P10959" t="s">
        <v>20466</v>
      </c>
    </row>
    <row r="10960" spans="1:16">
      <c r="A10960" t="s">
        <v>19795</v>
      </c>
      <c r="B10960" t="s">
        <v>13385</v>
      </c>
      <c r="C10960" t="s">
        <v>815</v>
      </c>
      <c r="D10960" t="s">
        <v>15596</v>
      </c>
      <c r="F10960" t="s">
        <v>20420</v>
      </c>
      <c r="G10960" s="4"/>
      <c r="H10960" t="str">
        <f t="shared" si="855"/>
        <v/>
      </c>
      <c r="I10960" s="9" t="str">
        <f t="shared" si="856"/>
        <v>542</v>
      </c>
      <c r="J10960" s="9" t="str">
        <f t="shared" si="857"/>
        <v>316</v>
      </c>
      <c r="K10960" s="9" t="str">
        <f t="shared" si="858"/>
        <v>1083</v>
      </c>
      <c r="L10960" s="9" t="str">
        <f t="shared" si="859"/>
        <v>901</v>
      </c>
      <c r="P10960" t="s">
        <v>20466</v>
      </c>
    </row>
    <row r="10961" spans="1:16">
      <c r="A10961" t="s">
        <v>19795</v>
      </c>
      <c r="B10961" t="s">
        <v>13385</v>
      </c>
      <c r="C10961" t="s">
        <v>19828</v>
      </c>
      <c r="D10961" t="s">
        <v>15596</v>
      </c>
      <c r="F10961" t="s">
        <v>20420</v>
      </c>
      <c r="G10961" s="4"/>
      <c r="H10961" t="str">
        <f t="shared" si="855"/>
        <v/>
      </c>
      <c r="I10961" s="9" t="str">
        <f t="shared" si="856"/>
        <v>542</v>
      </c>
      <c r="J10961" s="9" t="str">
        <f t="shared" si="857"/>
        <v>316</v>
      </c>
      <c r="K10961" s="9" t="str">
        <f t="shared" si="858"/>
        <v>1083</v>
      </c>
      <c r="L10961" s="9" t="str">
        <f t="shared" si="859"/>
        <v>901</v>
      </c>
      <c r="P10961" t="s">
        <v>20466</v>
      </c>
    </row>
    <row r="10962" spans="1:16">
      <c r="A10962" t="s">
        <v>19795</v>
      </c>
      <c r="B10962" t="s">
        <v>13385</v>
      </c>
      <c r="C10962" t="s">
        <v>19829</v>
      </c>
      <c r="D10962" t="s">
        <v>15596</v>
      </c>
      <c r="F10962" t="s">
        <v>20420</v>
      </c>
      <c r="H10962" t="str">
        <f t="shared" si="855"/>
        <v/>
      </c>
      <c r="I10962" s="9" t="str">
        <f t="shared" si="856"/>
        <v>542</v>
      </c>
      <c r="J10962" s="9" t="str">
        <f t="shared" si="857"/>
        <v>316</v>
      </c>
      <c r="K10962" s="9" t="str">
        <f t="shared" si="858"/>
        <v>1083</v>
      </c>
      <c r="L10962" s="9" t="str">
        <f t="shared" si="859"/>
        <v>901</v>
      </c>
      <c r="P10962" t="s">
        <v>20466</v>
      </c>
    </row>
    <row r="10963" spans="1:16">
      <c r="A10963" t="s">
        <v>19795</v>
      </c>
      <c r="B10963" t="s">
        <v>13385</v>
      </c>
      <c r="C10963" t="s">
        <v>19830</v>
      </c>
      <c r="D10963" t="s">
        <v>15596</v>
      </c>
      <c r="F10963" t="s">
        <v>20420</v>
      </c>
      <c r="H10963" t="str">
        <f t="shared" si="855"/>
        <v/>
      </c>
      <c r="I10963" s="9" t="str">
        <f t="shared" si="856"/>
        <v>542</v>
      </c>
      <c r="J10963" s="9" t="str">
        <f t="shared" si="857"/>
        <v>316</v>
      </c>
      <c r="K10963" s="9" t="str">
        <f t="shared" si="858"/>
        <v>1083</v>
      </c>
      <c r="L10963" s="9" t="str">
        <f t="shared" si="859"/>
        <v>901</v>
      </c>
      <c r="P10963" t="s">
        <v>20466</v>
      </c>
    </row>
    <row r="10964" spans="1:16">
      <c r="A10964" t="s">
        <v>19795</v>
      </c>
      <c r="B10964" t="s">
        <v>13385</v>
      </c>
      <c r="C10964" t="s">
        <v>19831</v>
      </c>
      <c r="D10964" t="s">
        <v>15596</v>
      </c>
      <c r="F10964" t="s">
        <v>20420</v>
      </c>
      <c r="H10964" t="str">
        <f t="shared" si="855"/>
        <v/>
      </c>
      <c r="I10964" s="9" t="str">
        <f t="shared" si="856"/>
        <v>542</v>
      </c>
      <c r="J10964" s="9" t="str">
        <f t="shared" si="857"/>
        <v>316</v>
      </c>
      <c r="K10964" s="9" t="str">
        <f t="shared" si="858"/>
        <v>1083</v>
      </c>
      <c r="L10964" s="9" t="str">
        <f t="shared" si="859"/>
        <v>901</v>
      </c>
      <c r="P10964" t="s">
        <v>20466</v>
      </c>
    </row>
    <row r="10965" spans="1:16">
      <c r="A10965" t="s">
        <v>19795</v>
      </c>
      <c r="B10965" t="s">
        <v>13385</v>
      </c>
      <c r="C10965" t="s">
        <v>19832</v>
      </c>
      <c r="D10965" t="s">
        <v>15596</v>
      </c>
      <c r="F10965" t="s">
        <v>20420</v>
      </c>
      <c r="G10965" s="4"/>
      <c r="H10965" t="str">
        <f t="shared" si="855"/>
        <v/>
      </c>
      <c r="I10965" s="9" t="str">
        <f t="shared" si="856"/>
        <v>542</v>
      </c>
      <c r="J10965" s="9" t="str">
        <f t="shared" si="857"/>
        <v>316</v>
      </c>
      <c r="K10965" s="9" t="str">
        <f t="shared" si="858"/>
        <v>1083</v>
      </c>
      <c r="L10965" s="9" t="str">
        <f t="shared" si="859"/>
        <v>901</v>
      </c>
      <c r="P10965" t="s">
        <v>20466</v>
      </c>
    </row>
    <row r="10966" spans="1:16">
      <c r="A10966" t="s">
        <v>19795</v>
      </c>
      <c r="B10966" t="s">
        <v>13385</v>
      </c>
      <c r="C10966" t="s">
        <v>20382</v>
      </c>
      <c r="D10966" t="s">
        <v>15598</v>
      </c>
      <c r="F10966" t="s">
        <v>20420</v>
      </c>
      <c r="G10966" s="4"/>
      <c r="H10966" t="str">
        <f t="shared" si="855"/>
        <v/>
      </c>
      <c r="I10966" s="9" t="str">
        <f t="shared" si="856"/>
        <v>542</v>
      </c>
      <c r="J10966" s="9" t="str">
        <f t="shared" si="857"/>
        <v>316</v>
      </c>
      <c r="K10966" s="9" t="str">
        <f t="shared" si="858"/>
        <v>1083</v>
      </c>
      <c r="L10966" s="9" t="str">
        <f t="shared" si="859"/>
        <v>901</v>
      </c>
      <c r="P10966" t="s">
        <v>20466</v>
      </c>
    </row>
    <row r="10967" spans="1:16">
      <c r="A10967" t="s">
        <v>19795</v>
      </c>
      <c r="B10967" t="s">
        <v>13385</v>
      </c>
      <c r="C10967" t="s">
        <v>20383</v>
      </c>
      <c r="D10967" t="s">
        <v>15598</v>
      </c>
      <c r="F10967" t="s">
        <v>20420</v>
      </c>
      <c r="H10967" t="str">
        <f t="shared" si="855"/>
        <v/>
      </c>
      <c r="I10967" s="9" t="str">
        <f t="shared" si="856"/>
        <v>542</v>
      </c>
      <c r="J10967" s="9" t="str">
        <f t="shared" si="857"/>
        <v>316</v>
      </c>
      <c r="K10967" s="9" t="str">
        <f t="shared" si="858"/>
        <v>1083</v>
      </c>
      <c r="L10967" s="9" t="str">
        <f t="shared" si="859"/>
        <v>901</v>
      </c>
      <c r="P10967" t="s">
        <v>20466</v>
      </c>
    </row>
    <row r="10968" spans="1:16">
      <c r="A10968" t="s">
        <v>19795</v>
      </c>
      <c r="B10968" t="s">
        <v>13385</v>
      </c>
      <c r="C10968" t="s">
        <v>20384</v>
      </c>
      <c r="D10968" t="s">
        <v>15598</v>
      </c>
      <c r="F10968" t="s">
        <v>20420</v>
      </c>
      <c r="H10968" t="str">
        <f t="shared" si="855"/>
        <v/>
      </c>
      <c r="I10968" s="9" t="str">
        <f t="shared" si="856"/>
        <v>542</v>
      </c>
      <c r="J10968" s="9" t="str">
        <f t="shared" si="857"/>
        <v>316</v>
      </c>
      <c r="K10968" s="9" t="str">
        <f t="shared" si="858"/>
        <v>1083</v>
      </c>
      <c r="L10968" s="9" t="str">
        <f t="shared" si="859"/>
        <v>901</v>
      </c>
      <c r="P10968" t="s">
        <v>20466</v>
      </c>
    </row>
    <row r="10969" spans="1:16">
      <c r="A10969" t="s">
        <v>19795</v>
      </c>
      <c r="B10969" t="s">
        <v>13385</v>
      </c>
      <c r="C10969" t="s">
        <v>20385</v>
      </c>
      <c r="D10969" t="s">
        <v>15598</v>
      </c>
      <c r="F10969" t="s">
        <v>20420</v>
      </c>
      <c r="H10969" t="str">
        <f t="shared" si="855"/>
        <v/>
      </c>
      <c r="I10969" s="9" t="str">
        <f t="shared" si="856"/>
        <v>542</v>
      </c>
      <c r="J10969" s="9" t="str">
        <f t="shared" si="857"/>
        <v>316</v>
      </c>
      <c r="K10969" s="9" t="str">
        <f t="shared" si="858"/>
        <v>1083</v>
      </c>
      <c r="L10969" s="9" t="str">
        <f t="shared" si="859"/>
        <v>901</v>
      </c>
      <c r="P10969" t="s">
        <v>20466</v>
      </c>
    </row>
    <row r="10970" spans="1:16">
      <c r="A10970" t="s">
        <v>19795</v>
      </c>
      <c r="B10970" t="s">
        <v>13385</v>
      </c>
      <c r="C10970" t="s">
        <v>20386</v>
      </c>
      <c r="D10970" t="s">
        <v>15598</v>
      </c>
      <c r="F10970" t="s">
        <v>20420</v>
      </c>
      <c r="H10970" t="str">
        <f t="shared" si="855"/>
        <v/>
      </c>
      <c r="I10970" s="9" t="str">
        <f t="shared" si="856"/>
        <v>542</v>
      </c>
      <c r="J10970" s="9" t="str">
        <f t="shared" si="857"/>
        <v>316</v>
      </c>
      <c r="K10970" s="9" t="str">
        <f t="shared" si="858"/>
        <v>1083</v>
      </c>
      <c r="L10970" s="9" t="str">
        <f t="shared" si="859"/>
        <v>901</v>
      </c>
      <c r="P10970" t="s">
        <v>20466</v>
      </c>
    </row>
    <row r="10971" spans="1:16">
      <c r="A10971" t="s">
        <v>19795</v>
      </c>
      <c r="B10971" t="s">
        <v>13385</v>
      </c>
      <c r="C10971" t="s">
        <v>20387</v>
      </c>
      <c r="D10971" t="s">
        <v>15598</v>
      </c>
      <c r="F10971" t="s">
        <v>20420</v>
      </c>
      <c r="H10971" t="str">
        <f t="shared" si="855"/>
        <v/>
      </c>
      <c r="I10971" s="9" t="str">
        <f t="shared" si="856"/>
        <v>542</v>
      </c>
      <c r="J10971" s="9" t="str">
        <f t="shared" si="857"/>
        <v>316</v>
      </c>
      <c r="K10971" s="9" t="str">
        <f t="shared" si="858"/>
        <v>1083</v>
      </c>
      <c r="L10971" s="9" t="str">
        <f t="shared" si="859"/>
        <v>901</v>
      </c>
      <c r="P10971" t="s">
        <v>20466</v>
      </c>
    </row>
    <row r="10972" spans="1:16">
      <c r="A10972" t="s">
        <v>19795</v>
      </c>
      <c r="B10972" t="s">
        <v>13385</v>
      </c>
      <c r="C10972" t="s">
        <v>20388</v>
      </c>
      <c r="D10972" t="s">
        <v>15598</v>
      </c>
      <c r="F10972" t="s">
        <v>20420</v>
      </c>
      <c r="H10972" t="str">
        <f t="shared" si="855"/>
        <v/>
      </c>
      <c r="I10972" s="9" t="str">
        <f t="shared" si="856"/>
        <v>542</v>
      </c>
      <c r="J10972" s="9" t="str">
        <f t="shared" si="857"/>
        <v>316</v>
      </c>
      <c r="K10972" s="9" t="str">
        <f t="shared" si="858"/>
        <v>1083</v>
      </c>
      <c r="L10972" s="9" t="str">
        <f t="shared" si="859"/>
        <v>901</v>
      </c>
      <c r="P10972" t="s">
        <v>20466</v>
      </c>
    </row>
    <row r="10973" spans="1:16">
      <c r="A10973" t="s">
        <v>19795</v>
      </c>
      <c r="B10973" t="s">
        <v>13385</v>
      </c>
      <c r="C10973" t="s">
        <v>20389</v>
      </c>
      <c r="D10973" t="s">
        <v>15598</v>
      </c>
      <c r="F10973" t="s">
        <v>20420</v>
      </c>
      <c r="H10973" t="str">
        <f t="shared" si="855"/>
        <v/>
      </c>
      <c r="I10973" s="9" t="str">
        <f t="shared" si="856"/>
        <v>542</v>
      </c>
      <c r="J10973" s="9" t="str">
        <f t="shared" si="857"/>
        <v>316</v>
      </c>
      <c r="K10973" s="9" t="str">
        <f t="shared" si="858"/>
        <v>1083</v>
      </c>
      <c r="L10973" s="9" t="str">
        <f t="shared" si="859"/>
        <v>901</v>
      </c>
      <c r="P10973" t="s">
        <v>20466</v>
      </c>
    </row>
    <row r="10974" spans="1:16">
      <c r="A10974" t="s">
        <v>19795</v>
      </c>
      <c r="B10974" t="s">
        <v>13385</v>
      </c>
      <c r="C10974" t="s">
        <v>20390</v>
      </c>
      <c r="D10974" t="s">
        <v>15598</v>
      </c>
      <c r="F10974" t="s">
        <v>20420</v>
      </c>
      <c r="H10974" t="str">
        <f t="shared" si="855"/>
        <v/>
      </c>
      <c r="I10974" s="9" t="str">
        <f t="shared" si="856"/>
        <v>542</v>
      </c>
      <c r="J10974" s="9" t="str">
        <f t="shared" si="857"/>
        <v>316</v>
      </c>
      <c r="K10974" s="9" t="str">
        <f t="shared" si="858"/>
        <v>1083</v>
      </c>
      <c r="L10974" s="9" t="str">
        <f t="shared" si="859"/>
        <v>901</v>
      </c>
      <c r="P10974" t="s">
        <v>20466</v>
      </c>
    </row>
    <row r="10975" spans="1:16">
      <c r="A10975" t="s">
        <v>19795</v>
      </c>
      <c r="B10975" t="s">
        <v>13385</v>
      </c>
      <c r="C10975" t="s">
        <v>815</v>
      </c>
      <c r="D10975" t="s">
        <v>15598</v>
      </c>
      <c r="F10975" t="s">
        <v>20420</v>
      </c>
      <c r="G10975" s="4"/>
      <c r="H10975" t="str">
        <f t="shared" si="855"/>
        <v/>
      </c>
      <c r="I10975" s="9" t="str">
        <f t="shared" si="856"/>
        <v>542</v>
      </c>
      <c r="J10975" s="9" t="str">
        <f t="shared" si="857"/>
        <v>316</v>
      </c>
      <c r="K10975" s="9" t="str">
        <f t="shared" si="858"/>
        <v>1083</v>
      </c>
      <c r="L10975" s="9" t="str">
        <f t="shared" si="859"/>
        <v>901</v>
      </c>
      <c r="P10975" t="s">
        <v>20466</v>
      </c>
    </row>
    <row r="10976" spans="1:16">
      <c r="A10976" t="s">
        <v>19795</v>
      </c>
      <c r="B10976" t="s">
        <v>13385</v>
      </c>
      <c r="C10976" t="s">
        <v>20391</v>
      </c>
      <c r="D10976" t="s">
        <v>15598</v>
      </c>
      <c r="F10976" t="s">
        <v>20420</v>
      </c>
      <c r="G10976" s="4"/>
      <c r="H10976" t="str">
        <f t="shared" si="855"/>
        <v/>
      </c>
      <c r="I10976" s="9" t="str">
        <f t="shared" si="856"/>
        <v>542</v>
      </c>
      <c r="J10976" s="9" t="str">
        <f t="shared" si="857"/>
        <v>316</v>
      </c>
      <c r="K10976" s="9" t="str">
        <f t="shared" si="858"/>
        <v>1083</v>
      </c>
      <c r="L10976" s="9" t="str">
        <f t="shared" si="859"/>
        <v>901</v>
      </c>
      <c r="P10976" t="s">
        <v>20466</v>
      </c>
    </row>
    <row r="10977" spans="1:16">
      <c r="A10977" t="s">
        <v>19795</v>
      </c>
      <c r="B10977" t="s">
        <v>13385</v>
      </c>
      <c r="C10977" t="s">
        <v>20392</v>
      </c>
      <c r="D10977" t="s">
        <v>15598</v>
      </c>
      <c r="F10977" t="s">
        <v>20420</v>
      </c>
      <c r="H10977" t="str">
        <f t="shared" si="855"/>
        <v/>
      </c>
      <c r="I10977" s="9" t="str">
        <f t="shared" si="856"/>
        <v>542</v>
      </c>
      <c r="J10977" s="9" t="str">
        <f t="shared" si="857"/>
        <v>316</v>
      </c>
      <c r="K10977" s="9" t="str">
        <f t="shared" si="858"/>
        <v>1083</v>
      </c>
      <c r="L10977" s="9" t="str">
        <f t="shared" si="859"/>
        <v>901</v>
      </c>
      <c r="P10977" t="s">
        <v>20466</v>
      </c>
    </row>
    <row r="10978" spans="1:16">
      <c r="A10978" t="s">
        <v>19795</v>
      </c>
      <c r="B10978" t="s">
        <v>13385</v>
      </c>
      <c r="C10978" t="s">
        <v>20393</v>
      </c>
      <c r="D10978" t="s">
        <v>15598</v>
      </c>
      <c r="F10978" t="s">
        <v>20420</v>
      </c>
      <c r="H10978" t="str">
        <f t="shared" si="855"/>
        <v/>
      </c>
      <c r="I10978" s="9" t="str">
        <f t="shared" si="856"/>
        <v>542</v>
      </c>
      <c r="J10978" s="9" t="str">
        <f t="shared" si="857"/>
        <v>316</v>
      </c>
      <c r="K10978" s="9" t="str">
        <f t="shared" si="858"/>
        <v>1083</v>
      </c>
      <c r="L10978" s="9" t="str">
        <f t="shared" si="859"/>
        <v>901</v>
      </c>
      <c r="P10978" t="s">
        <v>20466</v>
      </c>
    </row>
    <row r="10979" spans="1:16">
      <c r="A10979" t="s">
        <v>19795</v>
      </c>
      <c r="B10979" t="s">
        <v>13385</v>
      </c>
      <c r="C10979" t="s">
        <v>20394</v>
      </c>
      <c r="D10979" t="s">
        <v>15598</v>
      </c>
      <c r="F10979" t="s">
        <v>20420</v>
      </c>
      <c r="H10979" t="str">
        <f t="shared" si="855"/>
        <v/>
      </c>
      <c r="I10979" s="9" t="str">
        <f t="shared" si="856"/>
        <v>542</v>
      </c>
      <c r="J10979" s="9" t="str">
        <f t="shared" si="857"/>
        <v>316</v>
      </c>
      <c r="K10979" s="9" t="str">
        <f t="shared" si="858"/>
        <v>1083</v>
      </c>
      <c r="L10979" s="9" t="str">
        <f t="shared" si="859"/>
        <v>901</v>
      </c>
      <c r="P10979" t="s">
        <v>20466</v>
      </c>
    </row>
    <row r="10980" spans="1:16">
      <c r="A10980" t="s">
        <v>19795</v>
      </c>
      <c r="B10980" t="s">
        <v>13385</v>
      </c>
      <c r="C10980" t="s">
        <v>20395</v>
      </c>
      <c r="D10980" t="s">
        <v>15598</v>
      </c>
      <c r="F10980" t="s">
        <v>20420</v>
      </c>
      <c r="G10980" s="4"/>
      <c r="H10980" t="str">
        <f t="shared" si="855"/>
        <v/>
      </c>
      <c r="I10980" s="9" t="str">
        <f t="shared" si="856"/>
        <v>542</v>
      </c>
      <c r="J10980" s="9" t="str">
        <f t="shared" si="857"/>
        <v>316</v>
      </c>
      <c r="K10980" s="9" t="str">
        <f t="shared" si="858"/>
        <v>1083</v>
      </c>
      <c r="L10980" s="9" t="str">
        <f t="shared" si="859"/>
        <v>901</v>
      </c>
      <c r="P10980" t="s">
        <v>20466</v>
      </c>
    </row>
    <row r="10981" spans="1:16">
      <c r="A10981" t="s">
        <v>19795</v>
      </c>
      <c r="B10981" t="s">
        <v>13385</v>
      </c>
      <c r="C10981" t="s">
        <v>19833</v>
      </c>
      <c r="D10981" t="s">
        <v>15600</v>
      </c>
      <c r="F10981" t="s">
        <v>20420</v>
      </c>
      <c r="G10981" s="4"/>
      <c r="H10981" t="str">
        <f t="shared" si="855"/>
        <v/>
      </c>
      <c r="I10981" s="9" t="str">
        <f t="shared" si="856"/>
        <v>542</v>
      </c>
      <c r="J10981" s="9" t="str">
        <f t="shared" si="857"/>
        <v>316</v>
      </c>
      <c r="K10981" s="9" t="str">
        <f t="shared" si="858"/>
        <v>1083</v>
      </c>
      <c r="L10981" s="9" t="str">
        <f t="shared" si="859"/>
        <v>901</v>
      </c>
      <c r="P10981" t="s">
        <v>20466</v>
      </c>
    </row>
    <row r="10982" spans="1:16">
      <c r="A10982" t="s">
        <v>19795</v>
      </c>
      <c r="B10982" t="s">
        <v>13385</v>
      </c>
      <c r="C10982" t="s">
        <v>19834</v>
      </c>
      <c r="D10982" t="s">
        <v>15600</v>
      </c>
      <c r="F10982" t="s">
        <v>20420</v>
      </c>
      <c r="H10982" t="str">
        <f t="shared" si="855"/>
        <v/>
      </c>
      <c r="I10982" s="9" t="str">
        <f t="shared" si="856"/>
        <v>542</v>
      </c>
      <c r="J10982" s="9" t="str">
        <f t="shared" si="857"/>
        <v>316</v>
      </c>
      <c r="K10982" s="9" t="str">
        <f t="shared" si="858"/>
        <v>1083</v>
      </c>
      <c r="L10982" s="9" t="str">
        <f t="shared" si="859"/>
        <v>901</v>
      </c>
      <c r="P10982" t="s">
        <v>20466</v>
      </c>
    </row>
    <row r="10983" spans="1:16">
      <c r="A10983" t="s">
        <v>19795</v>
      </c>
      <c r="B10983" t="s">
        <v>13385</v>
      </c>
      <c r="C10983" t="s">
        <v>19835</v>
      </c>
      <c r="D10983" t="s">
        <v>15600</v>
      </c>
      <c r="F10983" t="s">
        <v>20420</v>
      </c>
      <c r="H10983" t="str">
        <f t="shared" si="855"/>
        <v/>
      </c>
      <c r="I10983" s="9" t="str">
        <f t="shared" si="856"/>
        <v>542</v>
      </c>
      <c r="J10983" s="9" t="str">
        <f t="shared" si="857"/>
        <v>316</v>
      </c>
      <c r="K10983" s="9" t="str">
        <f t="shared" si="858"/>
        <v>1083</v>
      </c>
      <c r="L10983" s="9" t="str">
        <f t="shared" si="859"/>
        <v>901</v>
      </c>
      <c r="P10983" t="s">
        <v>20466</v>
      </c>
    </row>
    <row r="10984" spans="1:16">
      <c r="A10984" t="s">
        <v>19795</v>
      </c>
      <c r="B10984" t="s">
        <v>13385</v>
      </c>
      <c r="C10984" t="s">
        <v>19836</v>
      </c>
      <c r="D10984" t="s">
        <v>15600</v>
      </c>
      <c r="F10984" t="s">
        <v>20420</v>
      </c>
      <c r="H10984" t="str">
        <f t="shared" si="855"/>
        <v/>
      </c>
      <c r="I10984" s="9" t="str">
        <f t="shared" si="856"/>
        <v>542</v>
      </c>
      <c r="J10984" s="9" t="str">
        <f t="shared" si="857"/>
        <v>316</v>
      </c>
      <c r="K10984" s="9" t="str">
        <f t="shared" si="858"/>
        <v>1083</v>
      </c>
      <c r="L10984" s="9" t="str">
        <f t="shared" si="859"/>
        <v>901</v>
      </c>
      <c r="P10984" t="s">
        <v>20466</v>
      </c>
    </row>
    <row r="10985" spans="1:16">
      <c r="A10985" t="s">
        <v>19795</v>
      </c>
      <c r="B10985" t="s">
        <v>13385</v>
      </c>
      <c r="C10985" t="s">
        <v>815</v>
      </c>
      <c r="D10985" t="s">
        <v>15600</v>
      </c>
      <c r="F10985" t="s">
        <v>20420</v>
      </c>
      <c r="G10985" s="4"/>
      <c r="H10985" t="str">
        <f t="shared" si="855"/>
        <v/>
      </c>
      <c r="I10985" s="9" t="str">
        <f t="shared" si="856"/>
        <v>542</v>
      </c>
      <c r="J10985" s="9" t="str">
        <f t="shared" si="857"/>
        <v>316</v>
      </c>
      <c r="K10985" s="9" t="str">
        <f t="shared" si="858"/>
        <v>1083</v>
      </c>
      <c r="L10985" s="9" t="str">
        <f t="shared" si="859"/>
        <v>901</v>
      </c>
      <c r="P10985" t="s">
        <v>20466</v>
      </c>
    </row>
    <row r="10986" spans="1:16">
      <c r="A10986" t="s">
        <v>19795</v>
      </c>
      <c r="B10986" t="s">
        <v>13385</v>
      </c>
      <c r="C10986" t="s">
        <v>20399</v>
      </c>
      <c r="D10986" t="s">
        <v>15742</v>
      </c>
      <c r="F10986" t="s">
        <v>20420</v>
      </c>
      <c r="G10986" s="4"/>
      <c r="H10986" t="str">
        <f t="shared" si="855"/>
        <v/>
      </c>
      <c r="I10986" s="9" t="str">
        <f t="shared" si="856"/>
        <v>542</v>
      </c>
      <c r="J10986" s="9" t="str">
        <f t="shared" si="857"/>
        <v>316</v>
      </c>
      <c r="K10986" s="9" t="str">
        <f t="shared" si="858"/>
        <v>1083</v>
      </c>
      <c r="L10986" s="9" t="str">
        <f t="shared" si="859"/>
        <v>901</v>
      </c>
      <c r="P10986" t="s">
        <v>20466</v>
      </c>
    </row>
    <row r="10987" spans="1:16">
      <c r="A10987" t="s">
        <v>19795</v>
      </c>
      <c r="B10987" t="s">
        <v>13385</v>
      </c>
      <c r="C10987" t="s">
        <v>20401</v>
      </c>
      <c r="D10987" t="s">
        <v>15742</v>
      </c>
      <c r="F10987" t="s">
        <v>20420</v>
      </c>
      <c r="H10987" t="str">
        <f t="shared" si="855"/>
        <v/>
      </c>
      <c r="I10987" s="9" t="str">
        <f t="shared" si="856"/>
        <v>542</v>
      </c>
      <c r="J10987" s="9" t="str">
        <f t="shared" si="857"/>
        <v>316</v>
      </c>
      <c r="K10987" s="9" t="str">
        <f t="shared" si="858"/>
        <v>1083</v>
      </c>
      <c r="L10987" s="9" t="str">
        <f t="shared" si="859"/>
        <v>901</v>
      </c>
      <c r="P10987" t="s">
        <v>20466</v>
      </c>
    </row>
    <row r="10988" spans="1:16">
      <c r="A10988" t="s">
        <v>19795</v>
      </c>
      <c r="B10988" t="s">
        <v>13385</v>
      </c>
      <c r="C10988" t="s">
        <v>20402</v>
      </c>
      <c r="D10988" t="s">
        <v>15742</v>
      </c>
      <c r="F10988" t="s">
        <v>20420</v>
      </c>
      <c r="H10988" t="str">
        <f t="shared" si="855"/>
        <v/>
      </c>
      <c r="I10988" s="9" t="str">
        <f t="shared" si="856"/>
        <v>542</v>
      </c>
      <c r="J10988" s="9" t="str">
        <f t="shared" si="857"/>
        <v>316</v>
      </c>
      <c r="K10988" s="9" t="str">
        <f t="shared" si="858"/>
        <v>1083</v>
      </c>
      <c r="L10988" s="9" t="str">
        <f t="shared" si="859"/>
        <v>901</v>
      </c>
      <c r="P10988" t="s">
        <v>20466</v>
      </c>
    </row>
    <row r="10989" spans="1:16">
      <c r="A10989" t="s">
        <v>19795</v>
      </c>
      <c r="B10989" t="s">
        <v>13385</v>
      </c>
      <c r="C10989" t="s">
        <v>20403</v>
      </c>
      <c r="D10989" t="s">
        <v>15742</v>
      </c>
      <c r="F10989" t="s">
        <v>20420</v>
      </c>
      <c r="H10989" t="str">
        <f t="shared" si="855"/>
        <v/>
      </c>
      <c r="I10989" s="9" t="str">
        <f t="shared" si="856"/>
        <v>542</v>
      </c>
      <c r="J10989" s="9" t="str">
        <f t="shared" si="857"/>
        <v>316</v>
      </c>
      <c r="K10989" s="9" t="str">
        <f t="shared" si="858"/>
        <v>1083</v>
      </c>
      <c r="L10989" s="9" t="str">
        <f t="shared" si="859"/>
        <v>901</v>
      </c>
      <c r="P10989" t="s">
        <v>20466</v>
      </c>
    </row>
    <row r="10990" spans="1:16">
      <c r="A10990" t="s">
        <v>19795</v>
      </c>
      <c r="B10990" t="s">
        <v>13385</v>
      </c>
      <c r="C10990" t="s">
        <v>20404</v>
      </c>
      <c r="D10990" t="s">
        <v>15742</v>
      </c>
      <c r="F10990" t="s">
        <v>20420</v>
      </c>
      <c r="H10990" t="str">
        <f t="shared" si="855"/>
        <v/>
      </c>
      <c r="I10990" s="9" t="str">
        <f t="shared" si="856"/>
        <v>542</v>
      </c>
      <c r="J10990" s="9" t="str">
        <f t="shared" si="857"/>
        <v>316</v>
      </c>
      <c r="K10990" s="9" t="str">
        <f t="shared" si="858"/>
        <v>1083</v>
      </c>
      <c r="L10990" s="9" t="str">
        <f t="shared" si="859"/>
        <v>901</v>
      </c>
      <c r="P10990" t="s">
        <v>20466</v>
      </c>
    </row>
    <row r="10991" spans="1:16">
      <c r="A10991" t="s">
        <v>19795</v>
      </c>
      <c r="B10991" t="s">
        <v>13385</v>
      </c>
      <c r="C10991" t="s">
        <v>20405</v>
      </c>
      <c r="D10991" t="s">
        <v>15742</v>
      </c>
      <c r="F10991" t="s">
        <v>20420</v>
      </c>
      <c r="G10991" s="4"/>
      <c r="H10991" t="str">
        <f t="shared" si="855"/>
        <v/>
      </c>
      <c r="I10991" s="9" t="str">
        <f t="shared" si="856"/>
        <v>542</v>
      </c>
      <c r="J10991" s="9" t="str">
        <f t="shared" si="857"/>
        <v>316</v>
      </c>
      <c r="K10991" s="9" t="str">
        <f t="shared" si="858"/>
        <v>1083</v>
      </c>
      <c r="L10991" s="9" t="str">
        <f t="shared" si="859"/>
        <v>901</v>
      </c>
      <c r="P10991" t="s">
        <v>20466</v>
      </c>
    </row>
    <row r="10992" spans="1:16">
      <c r="A10992" t="s">
        <v>19795</v>
      </c>
      <c r="B10992" t="s">
        <v>13385</v>
      </c>
      <c r="C10992" t="s">
        <v>20407</v>
      </c>
      <c r="D10992" t="s">
        <v>15594</v>
      </c>
      <c r="F10992" t="s">
        <v>20420</v>
      </c>
      <c r="G10992" s="4"/>
      <c r="H10992" t="str">
        <f t="shared" si="855"/>
        <v/>
      </c>
      <c r="I10992" s="9" t="str">
        <f t="shared" si="856"/>
        <v>542</v>
      </c>
      <c r="J10992" s="9" t="str">
        <f t="shared" si="857"/>
        <v>316</v>
      </c>
      <c r="K10992" s="9" t="str">
        <f t="shared" si="858"/>
        <v>1083</v>
      </c>
      <c r="L10992" s="9" t="str">
        <f t="shared" si="859"/>
        <v>901</v>
      </c>
      <c r="P10992" t="s">
        <v>20466</v>
      </c>
    </row>
    <row r="10993" spans="1:16">
      <c r="A10993" t="s">
        <v>19795</v>
      </c>
      <c r="B10993" t="s">
        <v>13385</v>
      </c>
      <c r="C10993" t="s">
        <v>20409</v>
      </c>
      <c r="D10993" t="s">
        <v>15594</v>
      </c>
      <c r="F10993" t="s">
        <v>20420</v>
      </c>
      <c r="H10993" t="str">
        <f t="shared" si="855"/>
        <v/>
      </c>
      <c r="I10993" s="9" t="str">
        <f t="shared" si="856"/>
        <v>542</v>
      </c>
      <c r="J10993" s="9" t="str">
        <f t="shared" si="857"/>
        <v>316</v>
      </c>
      <c r="K10993" s="9" t="str">
        <f t="shared" si="858"/>
        <v>1083</v>
      </c>
      <c r="L10993" s="9" t="str">
        <f t="shared" si="859"/>
        <v>901</v>
      </c>
      <c r="P10993" t="s">
        <v>20466</v>
      </c>
    </row>
    <row r="10994" spans="1:16">
      <c r="A10994" t="s">
        <v>19795</v>
      </c>
      <c r="B10994" t="s">
        <v>13385</v>
      </c>
      <c r="C10994" t="s">
        <v>20410</v>
      </c>
      <c r="D10994" t="s">
        <v>15594</v>
      </c>
      <c r="F10994" t="s">
        <v>20420</v>
      </c>
      <c r="H10994" t="str">
        <f t="shared" si="855"/>
        <v/>
      </c>
      <c r="I10994" s="9" t="str">
        <f t="shared" si="856"/>
        <v>542</v>
      </c>
      <c r="J10994" s="9" t="str">
        <f t="shared" si="857"/>
        <v>316</v>
      </c>
      <c r="K10994" s="9" t="str">
        <f t="shared" si="858"/>
        <v>1083</v>
      </c>
      <c r="L10994" s="9" t="str">
        <f t="shared" si="859"/>
        <v>901</v>
      </c>
      <c r="P10994" t="s">
        <v>20466</v>
      </c>
    </row>
    <row r="10995" spans="1:16">
      <c r="A10995" t="s">
        <v>19795</v>
      </c>
      <c r="B10995" t="s">
        <v>13385</v>
      </c>
      <c r="C10995" t="s">
        <v>20411</v>
      </c>
      <c r="D10995" t="s">
        <v>15594</v>
      </c>
      <c r="F10995" t="s">
        <v>20420</v>
      </c>
      <c r="H10995" t="str">
        <f t="shared" si="855"/>
        <v/>
      </c>
      <c r="I10995" s="9" t="str">
        <f t="shared" si="856"/>
        <v>542</v>
      </c>
      <c r="J10995" s="9" t="str">
        <f t="shared" si="857"/>
        <v>316</v>
      </c>
      <c r="K10995" s="9" t="str">
        <f t="shared" si="858"/>
        <v>1083</v>
      </c>
      <c r="L10995" s="9" t="str">
        <f t="shared" si="859"/>
        <v>901</v>
      </c>
      <c r="P10995" t="s">
        <v>20466</v>
      </c>
    </row>
    <row r="10996" spans="1:16">
      <c r="A10996" t="s">
        <v>19795</v>
      </c>
      <c r="B10996" t="s">
        <v>13385</v>
      </c>
      <c r="C10996" t="s">
        <v>20412</v>
      </c>
      <c r="D10996" t="s">
        <v>15594</v>
      </c>
      <c r="F10996" t="s">
        <v>20420</v>
      </c>
      <c r="H10996" t="str">
        <f t="shared" si="855"/>
        <v/>
      </c>
      <c r="I10996" s="9" t="str">
        <f t="shared" si="856"/>
        <v>542</v>
      </c>
      <c r="J10996" s="9" t="str">
        <f t="shared" si="857"/>
        <v>316</v>
      </c>
      <c r="K10996" s="9" t="str">
        <f t="shared" si="858"/>
        <v>1083</v>
      </c>
      <c r="L10996" s="9" t="str">
        <f t="shared" si="859"/>
        <v>901</v>
      </c>
      <c r="P10996" t="s">
        <v>20466</v>
      </c>
    </row>
    <row r="10997" spans="1:16">
      <c r="A10997" t="s">
        <v>19795</v>
      </c>
      <c r="B10997" t="s">
        <v>13385</v>
      </c>
      <c r="C10997" t="s">
        <v>20413</v>
      </c>
      <c r="D10997" t="s">
        <v>15594</v>
      </c>
      <c r="F10997" t="s">
        <v>20420</v>
      </c>
      <c r="H10997" t="str">
        <f t="shared" si="855"/>
        <v/>
      </c>
      <c r="I10997" s="9" t="str">
        <f t="shared" si="856"/>
        <v>542</v>
      </c>
      <c r="J10997" s="9" t="str">
        <f t="shared" si="857"/>
        <v>316</v>
      </c>
      <c r="K10997" s="9" t="str">
        <f t="shared" si="858"/>
        <v>1083</v>
      </c>
      <c r="L10997" s="9" t="str">
        <f t="shared" si="859"/>
        <v>901</v>
      </c>
      <c r="P10997" t="s">
        <v>20466</v>
      </c>
    </row>
    <row r="10998" spans="1:16">
      <c r="A10998" t="s">
        <v>19795</v>
      </c>
      <c r="B10998" t="s">
        <v>13385</v>
      </c>
      <c r="C10998" t="s">
        <v>20414</v>
      </c>
      <c r="D10998" t="s">
        <v>15594</v>
      </c>
      <c r="F10998" t="s">
        <v>20420</v>
      </c>
      <c r="H10998" t="str">
        <f t="shared" si="855"/>
        <v/>
      </c>
      <c r="I10998" s="9" t="str">
        <f t="shared" si="856"/>
        <v>542</v>
      </c>
      <c r="J10998" s="9" t="str">
        <f t="shared" si="857"/>
        <v>316</v>
      </c>
      <c r="K10998" s="9" t="str">
        <f t="shared" si="858"/>
        <v>1083</v>
      </c>
      <c r="L10998" s="9" t="str">
        <f t="shared" si="859"/>
        <v>901</v>
      </c>
      <c r="P10998" t="s">
        <v>20466</v>
      </c>
    </row>
    <row r="10999" spans="1:16">
      <c r="A10999" t="s">
        <v>19795</v>
      </c>
      <c r="B10999" t="s">
        <v>13385</v>
      </c>
      <c r="C10999" t="s">
        <v>20415</v>
      </c>
      <c r="D10999" t="s">
        <v>15594</v>
      </c>
      <c r="F10999" t="s">
        <v>20420</v>
      </c>
      <c r="H10999" t="str">
        <f t="shared" si="855"/>
        <v/>
      </c>
      <c r="I10999" s="9" t="str">
        <f t="shared" si="856"/>
        <v>542</v>
      </c>
      <c r="J10999" s="9" t="str">
        <f t="shared" si="857"/>
        <v>316</v>
      </c>
      <c r="K10999" s="9" t="str">
        <f t="shared" si="858"/>
        <v>1083</v>
      </c>
      <c r="L10999" s="9" t="str">
        <f t="shared" si="859"/>
        <v>901</v>
      </c>
      <c r="P10999" t="s">
        <v>20466</v>
      </c>
    </row>
    <row r="11000" spans="1:16">
      <c r="A11000" t="s">
        <v>19795</v>
      </c>
      <c r="B11000" t="s">
        <v>13385</v>
      </c>
      <c r="C11000" t="s">
        <v>20416</v>
      </c>
      <c r="D11000" t="s">
        <v>15594</v>
      </c>
      <c r="F11000" t="s">
        <v>20420</v>
      </c>
      <c r="H11000" t="str">
        <f t="shared" si="855"/>
        <v/>
      </c>
      <c r="I11000" s="9" t="str">
        <f t="shared" si="856"/>
        <v>542</v>
      </c>
      <c r="J11000" s="9" t="str">
        <f t="shared" si="857"/>
        <v>316</v>
      </c>
      <c r="K11000" s="9" t="str">
        <f t="shared" si="858"/>
        <v>1083</v>
      </c>
      <c r="L11000" s="9" t="str">
        <f t="shared" si="859"/>
        <v>901</v>
      </c>
      <c r="P11000" t="s">
        <v>20466</v>
      </c>
    </row>
    <row r="11001" spans="1:16">
      <c r="A11001" t="s">
        <v>19795</v>
      </c>
      <c r="B11001" t="s">
        <v>13385</v>
      </c>
      <c r="C11001" t="s">
        <v>20417</v>
      </c>
      <c r="D11001" t="s">
        <v>15594</v>
      </c>
      <c r="F11001" t="s">
        <v>20420</v>
      </c>
      <c r="H11001" t="str">
        <f t="shared" si="855"/>
        <v/>
      </c>
      <c r="I11001" s="9" t="str">
        <f t="shared" si="856"/>
        <v>542</v>
      </c>
      <c r="J11001" s="9" t="str">
        <f t="shared" si="857"/>
        <v>316</v>
      </c>
      <c r="K11001" s="9" t="str">
        <f t="shared" si="858"/>
        <v>1083</v>
      </c>
      <c r="L11001" s="9" t="str">
        <f t="shared" si="859"/>
        <v>901</v>
      </c>
      <c r="P11001" t="s">
        <v>20466</v>
      </c>
    </row>
    <row r="11002" spans="1:16">
      <c r="A11002" t="s">
        <v>19795</v>
      </c>
      <c r="B11002" t="s">
        <v>13385</v>
      </c>
      <c r="C11002" t="s">
        <v>815</v>
      </c>
      <c r="D11002" t="s">
        <v>15594</v>
      </c>
      <c r="F11002" t="s">
        <v>20420</v>
      </c>
      <c r="G11002" s="4"/>
      <c r="H11002" t="str">
        <f t="shared" si="855"/>
        <v/>
      </c>
      <c r="I11002" s="9" t="str">
        <f t="shared" si="856"/>
        <v>542</v>
      </c>
      <c r="J11002" s="9" t="str">
        <f t="shared" si="857"/>
        <v>316</v>
      </c>
      <c r="K11002" s="9" t="str">
        <f t="shared" si="858"/>
        <v>1083</v>
      </c>
      <c r="L11002" s="9" t="str">
        <f t="shared" si="859"/>
        <v>901</v>
      </c>
      <c r="P11002" t="s">
        <v>20466</v>
      </c>
    </row>
  </sheetData>
  <autoFilter ref="A1:M11002" xr:uid="{F2B33AF6-E056-4C9C-91FC-4AD24B066351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DC979-8552-4C85-990D-47C4E6516050}">
  <sheetPr>
    <tabColor rgb="FF00B050"/>
  </sheetPr>
  <dimension ref="A1:N1888"/>
  <sheetViews>
    <sheetView zoomScale="120" zoomScaleNormal="120" workbookViewId="0">
      <pane ySplit="1" topLeftCell="A26" activePane="bottomLeft" state="frozen"/>
      <selection pane="bottomLeft" activeCell="M5" sqref="M5"/>
    </sheetView>
  </sheetViews>
  <sheetFormatPr defaultColWidth="8.81640625" defaultRowHeight="14.5"/>
  <cols>
    <col min="1" max="1" width="21.81640625" customWidth="1"/>
    <col min="2" max="2" width="70.1796875" customWidth="1"/>
    <col min="3" max="3" width="28.1796875" customWidth="1"/>
    <col min="4" max="4" width="20.453125" customWidth="1"/>
    <col min="5" max="6" width="19.36328125" customWidth="1"/>
    <col min="7" max="7" width="18.453125" customWidth="1"/>
    <col min="8" max="8" width="39.81640625" customWidth="1"/>
    <col min="9" max="9" width="10" customWidth="1"/>
    <col min="10" max="10" width="7.6328125" customWidth="1"/>
    <col min="11" max="11" width="7.81640625" customWidth="1"/>
    <col min="12" max="12" width="11.6328125" customWidth="1"/>
    <col min="13" max="13" width="11.81640625" customWidth="1"/>
  </cols>
  <sheetData>
    <row r="1" spans="1:14" s="1" customFormat="1">
      <c r="A1" s="3" t="s">
        <v>0</v>
      </c>
      <c r="B1" s="3" t="s">
        <v>6</v>
      </c>
      <c r="C1" s="3" t="s">
        <v>5</v>
      </c>
      <c r="D1" s="3" t="s">
        <v>1</v>
      </c>
      <c r="E1" s="3" t="s">
        <v>11</v>
      </c>
      <c r="F1" s="3" t="s">
        <v>20441</v>
      </c>
      <c r="G1" s="3" t="s">
        <v>123</v>
      </c>
      <c r="H1" s="3" t="s">
        <v>12</v>
      </c>
      <c r="I1" s="1" t="s">
        <v>20444</v>
      </c>
      <c r="J1" s="1" t="s">
        <v>20445</v>
      </c>
      <c r="K1" s="1" t="s">
        <v>20446</v>
      </c>
      <c r="L1" s="1" t="s">
        <v>20449</v>
      </c>
      <c r="M1" s="1" t="s">
        <v>20456</v>
      </c>
      <c r="N1" s="1" t="s">
        <v>20448</v>
      </c>
    </row>
    <row r="2" spans="1:14" s="9" customFormat="1">
      <c r="A2" s="9" t="s">
        <v>6883</v>
      </c>
      <c r="B2" s="9" t="s">
        <v>6882</v>
      </c>
      <c r="C2" s="9" t="s">
        <v>6881</v>
      </c>
      <c r="D2" s="26"/>
      <c r="F2" t="str">
        <f t="shared" ref="F2:F5" si="0">IF(ISBLANK(E2),"N","Y")</f>
        <v>N</v>
      </c>
      <c r="H2" s="9" t="s">
        <v>6954</v>
      </c>
      <c r="I2" t="str">
        <f>LEFT(A2,3)</f>
        <v>542</v>
      </c>
      <c r="J2" t="str">
        <f>RIGHT(LEFT(A2,7),3)</f>
        <v>003</v>
      </c>
      <c r="K2" t="str">
        <f>RIGHT(LEFT(A2,12),4)</f>
        <v>4850</v>
      </c>
      <c r="L2" t="str">
        <f>RIGHT(A2,3)</f>
        <v>001</v>
      </c>
      <c r="M2"/>
    </row>
    <row r="3" spans="1:14">
      <c r="A3" t="s">
        <v>6886</v>
      </c>
      <c r="B3" t="s">
        <v>6885</v>
      </c>
      <c r="C3" t="s">
        <v>6884</v>
      </c>
      <c r="D3" t="s">
        <v>6883</v>
      </c>
      <c r="F3" t="str">
        <f t="shared" si="0"/>
        <v>N</v>
      </c>
      <c r="I3" t="str">
        <f t="shared" ref="I3:I66" si="1">LEFT(A3,3)</f>
        <v>542</v>
      </c>
      <c r="J3" t="str">
        <f t="shared" ref="J3:J66" si="2">RIGHT(LEFT(A3,7),3)</f>
        <v>003</v>
      </c>
      <c r="K3" t="str">
        <f t="shared" ref="K3:K66" si="3">RIGHT(LEFT(A3,12),4)</f>
        <v>4851</v>
      </c>
      <c r="L3" t="str">
        <f t="shared" ref="L3:L66" si="4">RIGHT(A3,3)</f>
        <v>001</v>
      </c>
    </row>
    <row r="4" spans="1:14">
      <c r="A4" t="s">
        <v>6889</v>
      </c>
      <c r="B4" t="s">
        <v>6888</v>
      </c>
      <c r="C4" t="s">
        <v>6887</v>
      </c>
      <c r="D4" t="s">
        <v>6883</v>
      </c>
      <c r="F4" t="str">
        <f t="shared" si="0"/>
        <v>N</v>
      </c>
      <c r="I4" t="str">
        <f t="shared" si="1"/>
        <v>544</v>
      </c>
      <c r="J4" t="str">
        <f t="shared" si="2"/>
        <v>500</v>
      </c>
      <c r="K4" t="str">
        <f t="shared" si="3"/>
        <v>8964</v>
      </c>
      <c r="L4" t="str">
        <f t="shared" si="4"/>
        <v>001</v>
      </c>
    </row>
    <row r="5" spans="1:14">
      <c r="A5" t="s">
        <v>6890</v>
      </c>
      <c r="B5" t="s">
        <v>6885</v>
      </c>
      <c r="C5" t="s">
        <v>99</v>
      </c>
      <c r="D5" t="s">
        <v>6883</v>
      </c>
      <c r="F5" t="str">
        <f t="shared" si="0"/>
        <v>N</v>
      </c>
      <c r="I5" t="str">
        <f t="shared" si="1"/>
        <v>541</v>
      </c>
      <c r="J5" t="str">
        <f t="shared" si="2"/>
        <v>003</v>
      </c>
      <c r="K5" t="str">
        <f t="shared" si="3"/>
        <v>7500</v>
      </c>
      <c r="L5" t="str">
        <f t="shared" si="4"/>
        <v>011</v>
      </c>
    </row>
    <row r="6" spans="1:14">
      <c r="A6" t="s">
        <v>6893</v>
      </c>
      <c r="B6" t="s">
        <v>6892</v>
      </c>
      <c r="C6" t="s">
        <v>6891</v>
      </c>
      <c r="D6" s="44"/>
      <c r="E6" t="s">
        <v>6883</v>
      </c>
      <c r="F6" t="str">
        <f>IF(ISBLANK(E6),"N","Y")</f>
        <v>Y</v>
      </c>
      <c r="H6" s="14" t="s">
        <v>8591</v>
      </c>
      <c r="I6" t="str">
        <f t="shared" si="1"/>
        <v>541</v>
      </c>
      <c r="J6" t="str">
        <f t="shared" si="2"/>
        <v>001</v>
      </c>
      <c r="K6" t="str">
        <f t="shared" si="3"/>
        <v>3485</v>
      </c>
      <c r="L6" t="str">
        <f t="shared" si="4"/>
        <v>001</v>
      </c>
    </row>
    <row r="7" spans="1:14">
      <c r="A7" t="s">
        <v>6896</v>
      </c>
      <c r="B7" t="s">
        <v>6895</v>
      </c>
      <c r="C7" t="s">
        <v>6894</v>
      </c>
      <c r="D7" s="44"/>
      <c r="E7" t="s">
        <v>6893</v>
      </c>
      <c r="F7" t="str">
        <f t="shared" ref="F7:F70" si="5">IF(ISBLANK(E7),"N","Y")</f>
        <v>Y</v>
      </c>
      <c r="H7" s="14" t="s">
        <v>8591</v>
      </c>
      <c r="I7" t="str">
        <f t="shared" si="1"/>
        <v>541</v>
      </c>
      <c r="J7" t="str">
        <f t="shared" si="2"/>
        <v>002</v>
      </c>
      <c r="K7" t="str">
        <f t="shared" si="3"/>
        <v>1238</v>
      </c>
      <c r="L7" t="str">
        <f t="shared" si="4"/>
        <v>001</v>
      </c>
    </row>
    <row r="8" spans="1:14">
      <c r="A8" s="5" t="s">
        <v>6899</v>
      </c>
      <c r="B8" s="5" t="s">
        <v>6898</v>
      </c>
      <c r="C8" t="s">
        <v>6897</v>
      </c>
      <c r="D8" t="s">
        <v>6883</v>
      </c>
      <c r="F8" t="str">
        <f t="shared" si="5"/>
        <v>N</v>
      </c>
      <c r="I8" t="str">
        <f t="shared" si="1"/>
        <v>541</v>
      </c>
      <c r="J8" t="str">
        <f t="shared" si="2"/>
        <v>023</v>
      </c>
      <c r="K8" t="str">
        <f t="shared" si="3"/>
        <v>7500</v>
      </c>
      <c r="L8" t="str">
        <f t="shared" si="4"/>
        <v>001</v>
      </c>
    </row>
    <row r="9" spans="1:14">
      <c r="A9" t="s">
        <v>6902</v>
      </c>
      <c r="B9" t="s">
        <v>6901</v>
      </c>
      <c r="C9" t="s">
        <v>6900</v>
      </c>
      <c r="D9" t="s">
        <v>6883</v>
      </c>
      <c r="F9" t="str">
        <f t="shared" si="5"/>
        <v>N</v>
      </c>
      <c r="I9" t="str">
        <f t="shared" si="1"/>
        <v>541</v>
      </c>
      <c r="J9" t="str">
        <f t="shared" si="2"/>
        <v>015</v>
      </c>
      <c r="K9" t="str">
        <f t="shared" si="3"/>
        <v>0913</v>
      </c>
      <c r="L9" t="str">
        <f t="shared" si="4"/>
        <v>001</v>
      </c>
    </row>
    <row r="10" spans="1:14">
      <c r="A10" s="5" t="s">
        <v>6905</v>
      </c>
      <c r="B10" s="5" t="s">
        <v>6904</v>
      </c>
      <c r="C10" t="s">
        <v>6903</v>
      </c>
      <c r="D10" t="s">
        <v>6883</v>
      </c>
      <c r="F10" t="str">
        <f t="shared" si="5"/>
        <v>N</v>
      </c>
      <c r="I10" t="str">
        <f t="shared" si="1"/>
        <v>541</v>
      </c>
      <c r="J10" t="str">
        <f t="shared" si="2"/>
        <v>003</v>
      </c>
      <c r="K10" t="str">
        <f t="shared" si="3"/>
        <v>7500</v>
      </c>
      <c r="L10" t="str">
        <f t="shared" si="4"/>
        <v>009</v>
      </c>
    </row>
    <row r="11" spans="1:14">
      <c r="A11" s="5" t="s">
        <v>6908</v>
      </c>
      <c r="B11" s="5" t="s">
        <v>6907</v>
      </c>
      <c r="C11" t="s">
        <v>6906</v>
      </c>
      <c r="D11" t="s">
        <v>6883</v>
      </c>
      <c r="F11" t="str">
        <f t="shared" si="5"/>
        <v>N</v>
      </c>
      <c r="I11" t="str">
        <f t="shared" si="1"/>
        <v>541</v>
      </c>
      <c r="J11" t="str">
        <f t="shared" si="2"/>
        <v>008</v>
      </c>
      <c r="K11" t="str">
        <f t="shared" si="3"/>
        <v>7500</v>
      </c>
      <c r="L11" t="str">
        <f t="shared" si="4"/>
        <v>001</v>
      </c>
    </row>
    <row r="12" spans="1:14">
      <c r="A12" t="s">
        <v>21</v>
      </c>
      <c r="B12" t="s">
        <v>6915</v>
      </c>
      <c r="C12" t="s">
        <v>6909</v>
      </c>
      <c r="D12" t="s">
        <v>6886</v>
      </c>
      <c r="F12" t="str">
        <f t="shared" si="5"/>
        <v>N</v>
      </c>
      <c r="G12" t="s">
        <v>6934</v>
      </c>
      <c r="I12" t="str">
        <f t="shared" si="1"/>
        <v>542</v>
      </c>
      <c r="J12" t="str">
        <f t="shared" si="2"/>
        <v>101</v>
      </c>
      <c r="K12" t="str">
        <f t="shared" si="3"/>
        <v>7500</v>
      </c>
      <c r="L12" t="str">
        <f t="shared" si="4"/>
        <v>002</v>
      </c>
    </row>
    <row r="13" spans="1:14">
      <c r="A13" t="s">
        <v>6912</v>
      </c>
      <c r="B13" t="s">
        <v>6911</v>
      </c>
      <c r="C13" t="s">
        <v>6910</v>
      </c>
      <c r="D13" t="s">
        <v>6886</v>
      </c>
      <c r="F13" t="str">
        <f t="shared" si="5"/>
        <v>N</v>
      </c>
      <c r="I13" t="str">
        <f t="shared" si="1"/>
        <v>541</v>
      </c>
      <c r="J13" t="str">
        <f t="shared" si="2"/>
        <v>003</v>
      </c>
      <c r="K13" t="str">
        <f t="shared" si="3"/>
        <v>7500</v>
      </c>
      <c r="L13" t="str">
        <f t="shared" si="4"/>
        <v>010</v>
      </c>
    </row>
    <row r="14" spans="1:14">
      <c r="A14" t="s">
        <v>6914</v>
      </c>
      <c r="B14" t="s">
        <v>6916</v>
      </c>
      <c r="C14" t="s">
        <v>6913</v>
      </c>
      <c r="D14" t="s">
        <v>6886</v>
      </c>
      <c r="F14" t="str">
        <f t="shared" si="5"/>
        <v>N</v>
      </c>
      <c r="G14" t="s">
        <v>6935</v>
      </c>
      <c r="I14" t="str">
        <f t="shared" si="1"/>
        <v>542</v>
      </c>
      <c r="J14" t="str">
        <f t="shared" si="2"/>
        <v>401</v>
      </c>
      <c r="K14" t="str">
        <f t="shared" si="3"/>
        <v>7500</v>
      </c>
      <c r="L14" t="str">
        <f t="shared" si="4"/>
        <v>003</v>
      </c>
    </row>
    <row r="15" spans="1:14">
      <c r="A15" s="5" t="s">
        <v>6919</v>
      </c>
      <c r="B15" s="5" t="s">
        <v>6918</v>
      </c>
      <c r="C15" t="s">
        <v>6917</v>
      </c>
      <c r="D15" t="s">
        <v>6886</v>
      </c>
      <c r="F15" t="str">
        <f t="shared" si="5"/>
        <v>N</v>
      </c>
      <c r="I15" t="str">
        <f t="shared" si="1"/>
        <v>542</v>
      </c>
      <c r="J15" t="str">
        <f t="shared" si="2"/>
        <v>003</v>
      </c>
      <c r="K15" t="str">
        <f t="shared" si="3"/>
        <v>7500</v>
      </c>
      <c r="L15" t="str">
        <f t="shared" si="4"/>
        <v>004</v>
      </c>
    </row>
    <row r="16" spans="1:14">
      <c r="A16" s="5" t="s">
        <v>6912</v>
      </c>
      <c r="B16" s="5" t="s">
        <v>6920</v>
      </c>
      <c r="C16" t="s">
        <v>6910</v>
      </c>
      <c r="D16" t="s">
        <v>6886</v>
      </c>
      <c r="F16" t="str">
        <f t="shared" si="5"/>
        <v>N</v>
      </c>
      <c r="I16" t="str">
        <f t="shared" si="1"/>
        <v>541</v>
      </c>
      <c r="J16" t="str">
        <f t="shared" si="2"/>
        <v>003</v>
      </c>
      <c r="K16" t="str">
        <f t="shared" si="3"/>
        <v>7500</v>
      </c>
      <c r="L16" t="str">
        <f t="shared" si="4"/>
        <v>010</v>
      </c>
    </row>
    <row r="17" spans="1:13">
      <c r="A17" s="5" t="s">
        <v>6923</v>
      </c>
      <c r="B17" s="5" t="s">
        <v>6922</v>
      </c>
      <c r="C17" t="s">
        <v>6921</v>
      </c>
      <c r="D17" t="s">
        <v>6886</v>
      </c>
      <c r="F17" t="str">
        <f t="shared" si="5"/>
        <v>N</v>
      </c>
      <c r="I17" t="str">
        <f t="shared" si="1"/>
        <v>542</v>
      </c>
      <c r="J17" t="str">
        <f t="shared" si="2"/>
        <v>003</v>
      </c>
      <c r="K17" t="str">
        <f t="shared" si="3"/>
        <v>7500</v>
      </c>
      <c r="L17" t="str">
        <f t="shared" si="4"/>
        <v>005</v>
      </c>
    </row>
    <row r="18" spans="1:13">
      <c r="A18" s="5" t="s">
        <v>6926</v>
      </c>
      <c r="B18" s="5" t="s">
        <v>6925</v>
      </c>
      <c r="C18" t="s">
        <v>6924</v>
      </c>
      <c r="D18" t="s">
        <v>6886</v>
      </c>
      <c r="F18" t="str">
        <f t="shared" si="5"/>
        <v>N</v>
      </c>
      <c r="I18" t="str">
        <f t="shared" si="1"/>
        <v>542</v>
      </c>
      <c r="J18" t="str">
        <f t="shared" si="2"/>
        <v>003</v>
      </c>
      <c r="K18" t="str">
        <f t="shared" si="3"/>
        <v>7500</v>
      </c>
      <c r="L18" t="str">
        <f t="shared" si="4"/>
        <v>006</v>
      </c>
    </row>
    <row r="19" spans="1:13">
      <c r="A19" s="5" t="s">
        <v>6929</v>
      </c>
      <c r="B19" s="5" t="s">
        <v>6928</v>
      </c>
      <c r="C19" t="s">
        <v>6927</v>
      </c>
      <c r="D19" t="s">
        <v>6889</v>
      </c>
      <c r="F19" t="str">
        <f t="shared" si="5"/>
        <v>N</v>
      </c>
      <c r="I19" t="str">
        <f t="shared" si="1"/>
        <v>541</v>
      </c>
      <c r="J19" t="str">
        <f t="shared" si="2"/>
        <v>003</v>
      </c>
      <c r="K19" t="str">
        <f t="shared" si="3"/>
        <v>8569</v>
      </c>
      <c r="L19" t="str">
        <f t="shared" si="4"/>
        <v>904</v>
      </c>
    </row>
    <row r="20" spans="1:13">
      <c r="A20" s="5" t="s">
        <v>6932</v>
      </c>
      <c r="B20" s="5" t="s">
        <v>6931</v>
      </c>
      <c r="C20" t="s">
        <v>6930</v>
      </c>
      <c r="D20" t="s">
        <v>6889</v>
      </c>
      <c r="F20" t="str">
        <f t="shared" si="5"/>
        <v>N</v>
      </c>
      <c r="G20" t="s">
        <v>6933</v>
      </c>
      <c r="I20" t="str">
        <f t="shared" si="1"/>
        <v>542</v>
      </c>
      <c r="J20" t="str">
        <f t="shared" si="2"/>
        <v>003</v>
      </c>
      <c r="K20" t="str">
        <f t="shared" si="3"/>
        <v>7500</v>
      </c>
      <c r="L20" t="str">
        <f t="shared" si="4"/>
        <v>007</v>
      </c>
    </row>
    <row r="21" spans="1:13">
      <c r="A21" t="s">
        <v>6938</v>
      </c>
      <c r="B21" s="5" t="s">
        <v>6937</v>
      </c>
      <c r="C21" t="s">
        <v>6936</v>
      </c>
      <c r="D21" t="s">
        <v>6889</v>
      </c>
      <c r="F21" t="str">
        <f t="shared" si="5"/>
        <v>N</v>
      </c>
      <c r="I21" t="str">
        <f t="shared" si="1"/>
        <v>541</v>
      </c>
      <c r="J21" t="str">
        <f t="shared" si="2"/>
        <v>003</v>
      </c>
      <c r="K21" t="str">
        <f t="shared" si="3"/>
        <v>1358</v>
      </c>
      <c r="L21" t="str">
        <f t="shared" si="4"/>
        <v>001</v>
      </c>
    </row>
    <row r="22" spans="1:13">
      <c r="A22" t="s">
        <v>6941</v>
      </c>
      <c r="B22" t="s">
        <v>6940</v>
      </c>
      <c r="C22" t="s">
        <v>6939</v>
      </c>
      <c r="D22" t="s">
        <v>6889</v>
      </c>
      <c r="F22" t="str">
        <f t="shared" si="5"/>
        <v>N</v>
      </c>
      <c r="I22" t="str">
        <f t="shared" si="1"/>
        <v>544</v>
      </c>
      <c r="J22" t="str">
        <f t="shared" si="2"/>
        <v>500</v>
      </c>
      <c r="K22" t="str">
        <f t="shared" si="3"/>
        <v>8963</v>
      </c>
      <c r="L22" t="str">
        <f t="shared" si="4"/>
        <v>001</v>
      </c>
    </row>
    <row r="23" spans="1:13">
      <c r="A23" t="s">
        <v>6944</v>
      </c>
      <c r="B23" s="5" t="s">
        <v>6943</v>
      </c>
      <c r="C23" t="s">
        <v>6942</v>
      </c>
      <c r="D23" t="s">
        <v>6889</v>
      </c>
      <c r="F23" t="str">
        <f t="shared" si="5"/>
        <v>N</v>
      </c>
      <c r="I23" t="str">
        <f t="shared" si="1"/>
        <v>544</v>
      </c>
      <c r="J23" t="str">
        <f t="shared" si="2"/>
        <v>500</v>
      </c>
      <c r="K23" t="str">
        <f t="shared" si="3"/>
        <v>7500</v>
      </c>
      <c r="L23" t="str">
        <f t="shared" si="4"/>
        <v>004</v>
      </c>
    </row>
    <row r="24" spans="1:13">
      <c r="A24" s="5" t="s">
        <v>6947</v>
      </c>
      <c r="B24" s="5" t="s">
        <v>6946</v>
      </c>
      <c r="C24" t="s">
        <v>6945</v>
      </c>
      <c r="D24" t="s">
        <v>6890</v>
      </c>
      <c r="F24" t="str">
        <f t="shared" si="5"/>
        <v>N</v>
      </c>
      <c r="I24" t="str">
        <f t="shared" si="1"/>
        <v>541</v>
      </c>
      <c r="J24" t="str">
        <f t="shared" si="2"/>
        <v>003</v>
      </c>
      <c r="K24" t="str">
        <f t="shared" si="3"/>
        <v>7500</v>
      </c>
      <c r="L24" t="str">
        <f t="shared" si="4"/>
        <v>006</v>
      </c>
    </row>
    <row r="25" spans="1:13">
      <c r="A25" t="s">
        <v>6950</v>
      </c>
      <c r="B25" s="5" t="s">
        <v>6949</v>
      </c>
      <c r="C25" t="s">
        <v>6948</v>
      </c>
      <c r="D25" t="s">
        <v>6890</v>
      </c>
      <c r="F25" t="str">
        <f t="shared" si="5"/>
        <v>N</v>
      </c>
      <c r="I25" t="str">
        <f t="shared" si="1"/>
        <v>541</v>
      </c>
      <c r="J25" t="str">
        <f t="shared" si="2"/>
        <v>003</v>
      </c>
      <c r="K25" t="str">
        <f t="shared" si="3"/>
        <v>7500</v>
      </c>
      <c r="L25" t="str">
        <f t="shared" si="4"/>
        <v>008</v>
      </c>
    </row>
    <row r="26" spans="1:13">
      <c r="A26" t="s">
        <v>6953</v>
      </c>
      <c r="B26" s="5" t="s">
        <v>6952</v>
      </c>
      <c r="C26" t="s">
        <v>6951</v>
      </c>
      <c r="D26" t="s">
        <v>6890</v>
      </c>
      <c r="F26" t="str">
        <f t="shared" si="5"/>
        <v>N</v>
      </c>
      <c r="I26" t="str">
        <f t="shared" si="1"/>
        <v>541</v>
      </c>
      <c r="J26" t="str">
        <f t="shared" si="2"/>
        <v>003</v>
      </c>
      <c r="K26" t="str">
        <f t="shared" si="3"/>
        <v>7500</v>
      </c>
      <c r="L26" t="str">
        <f t="shared" si="4"/>
        <v>007</v>
      </c>
    </row>
    <row r="27" spans="1:13" s="9" customFormat="1">
      <c r="A27" s="9" t="s">
        <v>6958</v>
      </c>
      <c r="B27" s="10" t="s">
        <v>6957</v>
      </c>
      <c r="C27" s="9" t="s">
        <v>6956</v>
      </c>
      <c r="D27" s="9" t="s">
        <v>6947</v>
      </c>
      <c r="F27" t="str">
        <f t="shared" si="5"/>
        <v>N</v>
      </c>
      <c r="H27" s="10" t="s">
        <v>6955</v>
      </c>
      <c r="I27" t="str">
        <f t="shared" si="1"/>
        <v>541</v>
      </c>
      <c r="J27" t="str">
        <f t="shared" si="2"/>
        <v>034</v>
      </c>
      <c r="K27" t="str">
        <f t="shared" si="3"/>
        <v>7500</v>
      </c>
      <c r="L27" t="str">
        <f t="shared" si="4"/>
        <v>002</v>
      </c>
      <c r="M27"/>
    </row>
    <row r="28" spans="1:13">
      <c r="A28" t="s">
        <v>6961</v>
      </c>
      <c r="B28" s="5" t="s">
        <v>6960</v>
      </c>
      <c r="C28" t="s">
        <v>6959</v>
      </c>
      <c r="D28" t="s">
        <v>6947</v>
      </c>
      <c r="F28" t="str">
        <f t="shared" si="5"/>
        <v>N</v>
      </c>
      <c r="I28" t="str">
        <f t="shared" si="1"/>
        <v>541</v>
      </c>
      <c r="J28" t="str">
        <f t="shared" si="2"/>
        <v>025</v>
      </c>
      <c r="K28" t="str">
        <f t="shared" si="3"/>
        <v>7500</v>
      </c>
      <c r="L28" t="str">
        <f t="shared" si="4"/>
        <v>003</v>
      </c>
    </row>
    <row r="29" spans="1:13">
      <c r="A29" t="s">
        <v>6964</v>
      </c>
      <c r="B29" s="5" t="s">
        <v>6963</v>
      </c>
      <c r="C29" t="s">
        <v>6962</v>
      </c>
      <c r="D29" t="s">
        <v>6947</v>
      </c>
      <c r="F29" t="str">
        <f t="shared" si="5"/>
        <v>N</v>
      </c>
      <c r="I29" t="str">
        <f t="shared" si="1"/>
        <v>541</v>
      </c>
      <c r="J29" t="str">
        <f t="shared" si="2"/>
        <v>031</v>
      </c>
      <c r="K29" t="str">
        <f t="shared" si="3"/>
        <v>7500</v>
      </c>
      <c r="L29" t="str">
        <f t="shared" si="4"/>
        <v>001</v>
      </c>
    </row>
    <row r="30" spans="1:13">
      <c r="A30" t="s">
        <v>6966</v>
      </c>
      <c r="B30" t="s">
        <v>6965</v>
      </c>
      <c r="C30" t="s">
        <v>99</v>
      </c>
      <c r="D30" t="s">
        <v>6947</v>
      </c>
      <c r="F30" t="str">
        <f t="shared" si="5"/>
        <v>N</v>
      </c>
      <c r="I30" t="str">
        <f t="shared" si="1"/>
        <v>541</v>
      </c>
      <c r="J30" t="str">
        <f t="shared" si="2"/>
        <v>025</v>
      </c>
      <c r="K30" t="str">
        <f t="shared" si="3"/>
        <v>7500</v>
      </c>
      <c r="L30" t="str">
        <f t="shared" si="4"/>
        <v>001</v>
      </c>
    </row>
    <row r="31" spans="1:13">
      <c r="A31" t="s">
        <v>6968</v>
      </c>
      <c r="B31" t="s">
        <v>4008</v>
      </c>
      <c r="C31" t="s">
        <v>6967</v>
      </c>
      <c r="D31" t="s">
        <v>6947</v>
      </c>
      <c r="F31" t="str">
        <f t="shared" si="5"/>
        <v>N</v>
      </c>
      <c r="I31" t="str">
        <f t="shared" si="1"/>
        <v>541</v>
      </c>
      <c r="J31" t="str">
        <f t="shared" si="2"/>
        <v>003</v>
      </c>
      <c r="K31" t="str">
        <f t="shared" si="3"/>
        <v>4800</v>
      </c>
      <c r="L31" t="str">
        <f t="shared" si="4"/>
        <v>001</v>
      </c>
    </row>
    <row r="32" spans="1:13">
      <c r="A32" t="s">
        <v>6970</v>
      </c>
      <c r="B32" t="s">
        <v>1889</v>
      </c>
      <c r="C32" t="s">
        <v>6969</v>
      </c>
      <c r="D32" t="s">
        <v>6968</v>
      </c>
      <c r="F32" t="str">
        <f t="shared" si="5"/>
        <v>N</v>
      </c>
      <c r="I32" t="str">
        <f t="shared" si="1"/>
        <v>541</v>
      </c>
      <c r="J32" t="str">
        <f t="shared" si="2"/>
        <v>003</v>
      </c>
      <c r="K32" t="str">
        <f t="shared" si="3"/>
        <v>5157</v>
      </c>
      <c r="L32" t="str">
        <f t="shared" si="4"/>
        <v>702</v>
      </c>
    </row>
    <row r="33" spans="1:13">
      <c r="A33" t="s">
        <v>6972</v>
      </c>
      <c r="B33" s="5" t="s">
        <v>3266</v>
      </c>
      <c r="C33" t="s">
        <v>6971</v>
      </c>
      <c r="D33" t="s">
        <v>6968</v>
      </c>
      <c r="F33" t="str">
        <f t="shared" si="5"/>
        <v>N</v>
      </c>
      <c r="I33" t="str">
        <f t="shared" si="1"/>
        <v>541</v>
      </c>
      <c r="J33" t="str">
        <f t="shared" si="2"/>
        <v>003</v>
      </c>
      <c r="K33" t="str">
        <f t="shared" si="3"/>
        <v>5393</v>
      </c>
      <c r="L33" t="str">
        <f t="shared" si="4"/>
        <v>001</v>
      </c>
    </row>
    <row r="34" spans="1:13">
      <c r="A34" t="s">
        <v>6974</v>
      </c>
      <c r="B34" t="s">
        <v>1889</v>
      </c>
      <c r="C34" t="s">
        <v>6973</v>
      </c>
      <c r="D34" t="s">
        <v>6968</v>
      </c>
      <c r="F34" t="str">
        <f t="shared" si="5"/>
        <v>N</v>
      </c>
      <c r="I34" t="str">
        <f t="shared" si="1"/>
        <v>541</v>
      </c>
      <c r="J34" t="str">
        <f t="shared" si="2"/>
        <v>003</v>
      </c>
      <c r="K34" t="str">
        <f t="shared" si="3"/>
        <v>5157</v>
      </c>
      <c r="L34" t="str">
        <f t="shared" si="4"/>
        <v>001</v>
      </c>
    </row>
    <row r="35" spans="1:13">
      <c r="A35" t="s">
        <v>6976</v>
      </c>
      <c r="B35" s="5" t="s">
        <v>3266</v>
      </c>
      <c r="C35" t="s">
        <v>6975</v>
      </c>
      <c r="D35" t="s">
        <v>6968</v>
      </c>
      <c r="F35" t="str">
        <f t="shared" si="5"/>
        <v>N</v>
      </c>
      <c r="I35" t="str">
        <f t="shared" si="1"/>
        <v>541</v>
      </c>
      <c r="J35" t="str">
        <f t="shared" si="2"/>
        <v>500</v>
      </c>
      <c r="K35" t="str">
        <f t="shared" si="3"/>
        <v>5393</v>
      </c>
      <c r="L35" t="str">
        <f t="shared" si="4"/>
        <v>001</v>
      </c>
    </row>
    <row r="36" spans="1:13">
      <c r="A36" t="s">
        <v>6978</v>
      </c>
      <c r="B36" t="s">
        <v>1889</v>
      </c>
      <c r="C36" t="s">
        <v>6977</v>
      </c>
      <c r="D36" t="s">
        <v>6968</v>
      </c>
      <c r="F36" t="str">
        <f t="shared" si="5"/>
        <v>N</v>
      </c>
      <c r="I36" t="str">
        <f t="shared" si="1"/>
        <v>541</v>
      </c>
      <c r="J36" t="str">
        <f t="shared" si="2"/>
        <v>003</v>
      </c>
      <c r="K36" t="str">
        <f t="shared" si="3"/>
        <v>5157</v>
      </c>
      <c r="L36" t="str">
        <f t="shared" si="4"/>
        <v>002</v>
      </c>
    </row>
    <row r="37" spans="1:13">
      <c r="A37" t="s">
        <v>6981</v>
      </c>
      <c r="B37" t="s">
        <v>6980</v>
      </c>
      <c r="C37" t="s">
        <v>6979</v>
      </c>
      <c r="D37" t="s">
        <v>6968</v>
      </c>
      <c r="F37" t="str">
        <f t="shared" si="5"/>
        <v>N</v>
      </c>
      <c r="I37" t="str">
        <f t="shared" si="1"/>
        <v>541</v>
      </c>
      <c r="J37" t="str">
        <f t="shared" si="2"/>
        <v>003</v>
      </c>
      <c r="K37" t="str">
        <f t="shared" si="3"/>
        <v>1139</v>
      </c>
      <c r="L37" t="str">
        <f t="shared" si="4"/>
        <v>001</v>
      </c>
    </row>
    <row r="38" spans="1:13" s="9" customFormat="1">
      <c r="A38" s="9" t="s">
        <v>6985</v>
      </c>
      <c r="B38" s="9" t="s">
        <v>6984</v>
      </c>
      <c r="C38" s="9" t="s">
        <v>6983</v>
      </c>
      <c r="D38" s="9" t="s">
        <v>7191</v>
      </c>
      <c r="F38" t="str">
        <f t="shared" si="5"/>
        <v>N</v>
      </c>
      <c r="H38" s="9" t="s">
        <v>6982</v>
      </c>
      <c r="I38" t="str">
        <f t="shared" si="1"/>
        <v>541</v>
      </c>
      <c r="J38" t="str">
        <f t="shared" si="2"/>
        <v>022</v>
      </c>
      <c r="K38" t="str">
        <f t="shared" si="3"/>
        <v>4545</v>
      </c>
      <c r="L38" t="str">
        <f t="shared" si="4"/>
        <v>001</v>
      </c>
      <c r="M38"/>
    </row>
    <row r="39" spans="1:13">
      <c r="A39" t="s">
        <v>6988</v>
      </c>
      <c r="B39" t="s">
        <v>6987</v>
      </c>
      <c r="C39" t="s">
        <v>6986</v>
      </c>
      <c r="D39" t="s">
        <v>6985</v>
      </c>
      <c r="F39" t="str">
        <f t="shared" si="5"/>
        <v>N</v>
      </c>
      <c r="I39" t="str">
        <f t="shared" si="1"/>
        <v>541</v>
      </c>
      <c r="J39" t="str">
        <f t="shared" si="2"/>
        <v>022</v>
      </c>
      <c r="K39" t="str">
        <f t="shared" si="3"/>
        <v>4542</v>
      </c>
      <c r="L39" t="str">
        <f t="shared" si="4"/>
        <v>002</v>
      </c>
    </row>
    <row r="40" spans="1:13">
      <c r="A40" t="s">
        <v>6990</v>
      </c>
      <c r="B40" t="s">
        <v>6987</v>
      </c>
      <c r="C40" t="s">
        <v>6989</v>
      </c>
      <c r="D40" t="s">
        <v>6985</v>
      </c>
      <c r="F40" t="str">
        <f t="shared" si="5"/>
        <v>N</v>
      </c>
      <c r="I40" t="str">
        <f t="shared" si="1"/>
        <v>541</v>
      </c>
      <c r="J40" t="str">
        <f t="shared" si="2"/>
        <v>022</v>
      </c>
      <c r="K40" t="str">
        <f t="shared" si="3"/>
        <v>4542</v>
      </c>
      <c r="L40" t="str">
        <f t="shared" si="4"/>
        <v>005</v>
      </c>
    </row>
    <row r="41" spans="1:13">
      <c r="A41" t="s">
        <v>6992</v>
      </c>
      <c r="B41" t="s">
        <v>6987</v>
      </c>
      <c r="C41" t="s">
        <v>6991</v>
      </c>
      <c r="D41" t="s">
        <v>6985</v>
      </c>
      <c r="F41" t="str">
        <f t="shared" si="5"/>
        <v>N</v>
      </c>
      <c r="I41" t="str">
        <f t="shared" si="1"/>
        <v>541</v>
      </c>
      <c r="J41" t="str">
        <f t="shared" si="2"/>
        <v>022</v>
      </c>
      <c r="K41" t="str">
        <f t="shared" si="3"/>
        <v>4542</v>
      </c>
      <c r="L41" t="str">
        <f t="shared" si="4"/>
        <v>006</v>
      </c>
    </row>
    <row r="42" spans="1:13">
      <c r="A42" t="s">
        <v>6994</v>
      </c>
      <c r="B42" t="s">
        <v>6987</v>
      </c>
      <c r="C42" t="s">
        <v>6993</v>
      </c>
      <c r="D42" t="s">
        <v>6985</v>
      </c>
      <c r="F42" t="str">
        <f t="shared" si="5"/>
        <v>N</v>
      </c>
      <c r="I42" t="str">
        <f t="shared" si="1"/>
        <v>541</v>
      </c>
      <c r="J42" t="str">
        <f t="shared" si="2"/>
        <v>022</v>
      </c>
      <c r="K42" t="str">
        <f t="shared" si="3"/>
        <v>4542</v>
      </c>
      <c r="L42" t="str">
        <f t="shared" si="4"/>
        <v>003</v>
      </c>
    </row>
    <row r="43" spans="1:13" s="9" customFormat="1">
      <c r="A43" s="9" t="s">
        <v>6998</v>
      </c>
      <c r="B43" s="9" t="s">
        <v>6997</v>
      </c>
      <c r="C43" s="9" t="s">
        <v>6996</v>
      </c>
      <c r="D43" s="9" t="s">
        <v>6992</v>
      </c>
      <c r="F43" t="str">
        <f t="shared" si="5"/>
        <v>N</v>
      </c>
      <c r="H43" s="9" t="s">
        <v>6995</v>
      </c>
      <c r="I43" t="str">
        <f t="shared" si="1"/>
        <v>541</v>
      </c>
      <c r="J43" t="str">
        <f t="shared" si="2"/>
        <v>022</v>
      </c>
      <c r="K43" t="str">
        <f t="shared" si="3"/>
        <v>4549</v>
      </c>
      <c r="L43" t="str">
        <f t="shared" si="4"/>
        <v>002</v>
      </c>
      <c r="M43"/>
    </row>
    <row r="44" spans="1:13">
      <c r="A44" t="s">
        <v>7000</v>
      </c>
      <c r="B44" s="5" t="s">
        <v>3266</v>
      </c>
      <c r="C44" t="s">
        <v>6999</v>
      </c>
      <c r="D44" t="s">
        <v>6992</v>
      </c>
      <c r="F44" t="str">
        <f t="shared" si="5"/>
        <v>N</v>
      </c>
      <c r="I44" t="str">
        <f t="shared" si="1"/>
        <v>541</v>
      </c>
      <c r="J44" t="str">
        <f t="shared" si="2"/>
        <v>022</v>
      </c>
      <c r="K44" t="str">
        <f t="shared" si="3"/>
        <v>5393</v>
      </c>
      <c r="L44" t="str">
        <f t="shared" si="4"/>
        <v>709</v>
      </c>
    </row>
    <row r="45" spans="1:13">
      <c r="A45" t="s">
        <v>7002</v>
      </c>
      <c r="B45" s="5" t="s">
        <v>3266</v>
      </c>
      <c r="C45" t="s">
        <v>7001</v>
      </c>
      <c r="D45" t="s">
        <v>6992</v>
      </c>
      <c r="F45" t="str">
        <f t="shared" si="5"/>
        <v>N</v>
      </c>
      <c r="I45" t="str">
        <f t="shared" si="1"/>
        <v>541</v>
      </c>
      <c r="J45" t="str">
        <f t="shared" si="2"/>
        <v>022</v>
      </c>
      <c r="K45" t="str">
        <f t="shared" si="3"/>
        <v>5393</v>
      </c>
      <c r="L45" t="str">
        <f t="shared" si="4"/>
        <v>708</v>
      </c>
    </row>
    <row r="46" spans="1:13">
      <c r="A46" t="s">
        <v>7004</v>
      </c>
      <c r="B46" t="s">
        <v>1889</v>
      </c>
      <c r="C46" t="s">
        <v>7003</v>
      </c>
      <c r="D46" t="s">
        <v>6992</v>
      </c>
      <c r="F46" t="str">
        <f t="shared" si="5"/>
        <v>N</v>
      </c>
      <c r="I46" t="str">
        <f t="shared" si="1"/>
        <v>541</v>
      </c>
      <c r="J46" t="str">
        <f t="shared" si="2"/>
        <v>022</v>
      </c>
      <c r="K46" t="str">
        <f t="shared" si="3"/>
        <v>5157</v>
      </c>
      <c r="L46" t="str">
        <f t="shared" si="4"/>
        <v>710</v>
      </c>
    </row>
    <row r="47" spans="1:13">
      <c r="A47" t="s">
        <v>7006</v>
      </c>
      <c r="B47" t="s">
        <v>6980</v>
      </c>
      <c r="C47" t="s">
        <v>7005</v>
      </c>
      <c r="D47" t="s">
        <v>6992</v>
      </c>
      <c r="F47" t="str">
        <f t="shared" si="5"/>
        <v>N</v>
      </c>
      <c r="I47" t="str">
        <f t="shared" si="1"/>
        <v>541</v>
      </c>
      <c r="J47" t="str">
        <f t="shared" si="2"/>
        <v>022</v>
      </c>
      <c r="K47" t="str">
        <f t="shared" si="3"/>
        <v>1139</v>
      </c>
      <c r="L47" t="str">
        <f t="shared" si="4"/>
        <v>002</v>
      </c>
    </row>
    <row r="48" spans="1:13">
      <c r="A48" t="s">
        <v>7008</v>
      </c>
      <c r="B48" t="s">
        <v>7007</v>
      </c>
      <c r="C48" t="s">
        <v>99</v>
      </c>
      <c r="D48" t="s">
        <v>6998</v>
      </c>
      <c r="F48" t="str">
        <f t="shared" si="5"/>
        <v>N</v>
      </c>
      <c r="I48" t="str">
        <f t="shared" si="1"/>
        <v>541</v>
      </c>
      <c r="J48" t="str">
        <f t="shared" si="2"/>
        <v>022</v>
      </c>
      <c r="K48" t="str">
        <f t="shared" si="3"/>
        <v>4567</v>
      </c>
      <c r="L48" t="str">
        <f t="shared" si="4"/>
        <v>023</v>
      </c>
    </row>
    <row r="49" spans="1:12">
      <c r="A49" t="s">
        <v>7011</v>
      </c>
      <c r="B49" t="s">
        <v>7010</v>
      </c>
      <c r="C49" t="s">
        <v>7009</v>
      </c>
      <c r="D49" t="s">
        <v>6998</v>
      </c>
      <c r="F49" t="str">
        <f t="shared" si="5"/>
        <v>N</v>
      </c>
      <c r="I49" t="str">
        <f t="shared" si="1"/>
        <v>541</v>
      </c>
      <c r="J49" t="str">
        <f t="shared" si="2"/>
        <v>022</v>
      </c>
      <c r="K49" t="str">
        <f t="shared" si="3"/>
        <v>4546</v>
      </c>
      <c r="L49" t="str">
        <f t="shared" si="4"/>
        <v>030</v>
      </c>
    </row>
    <row r="50" spans="1:12">
      <c r="A50" t="s">
        <v>7013</v>
      </c>
      <c r="B50" t="s">
        <v>7010</v>
      </c>
      <c r="C50" t="s">
        <v>7012</v>
      </c>
      <c r="D50" t="s">
        <v>6998</v>
      </c>
      <c r="F50" t="str">
        <f t="shared" si="5"/>
        <v>N</v>
      </c>
      <c r="I50" t="str">
        <f t="shared" si="1"/>
        <v>541</v>
      </c>
      <c r="J50" t="str">
        <f t="shared" si="2"/>
        <v>022</v>
      </c>
      <c r="K50" t="str">
        <f t="shared" si="3"/>
        <v>4546</v>
      </c>
      <c r="L50" t="str">
        <f t="shared" si="4"/>
        <v>714</v>
      </c>
    </row>
    <row r="51" spans="1:12">
      <c r="A51" t="s">
        <v>7015</v>
      </c>
      <c r="B51" t="s">
        <v>7014</v>
      </c>
      <c r="C51" t="s">
        <v>99</v>
      </c>
      <c r="D51" t="s">
        <v>6998</v>
      </c>
      <c r="F51" t="str">
        <f t="shared" si="5"/>
        <v>N</v>
      </c>
      <c r="I51" t="str">
        <f t="shared" si="1"/>
        <v>541</v>
      </c>
      <c r="J51" t="str">
        <f t="shared" si="2"/>
        <v>022</v>
      </c>
      <c r="K51" t="str">
        <f t="shared" si="3"/>
        <v>4179</v>
      </c>
      <c r="L51" t="str">
        <f t="shared" si="4"/>
        <v>7XX</v>
      </c>
    </row>
    <row r="52" spans="1:12">
      <c r="A52" t="s">
        <v>7017</v>
      </c>
      <c r="B52" t="s">
        <v>7014</v>
      </c>
      <c r="C52" t="s">
        <v>7016</v>
      </c>
      <c r="D52" t="s">
        <v>6998</v>
      </c>
      <c r="F52" t="str">
        <f t="shared" si="5"/>
        <v>N</v>
      </c>
      <c r="I52" t="str">
        <f t="shared" si="1"/>
        <v>541</v>
      </c>
      <c r="J52" t="str">
        <f t="shared" si="2"/>
        <v>022</v>
      </c>
      <c r="K52" t="str">
        <f t="shared" si="3"/>
        <v>4179</v>
      </c>
      <c r="L52" t="str">
        <f t="shared" si="4"/>
        <v>727</v>
      </c>
    </row>
    <row r="53" spans="1:12">
      <c r="A53" t="s">
        <v>7019</v>
      </c>
      <c r="B53" t="s">
        <v>7010</v>
      </c>
      <c r="C53" t="s">
        <v>7018</v>
      </c>
      <c r="D53" t="s">
        <v>6998</v>
      </c>
      <c r="F53" t="str">
        <f t="shared" si="5"/>
        <v>N</v>
      </c>
      <c r="I53" t="str">
        <f t="shared" si="1"/>
        <v>541</v>
      </c>
      <c r="J53" t="str">
        <f t="shared" si="2"/>
        <v>022</v>
      </c>
      <c r="K53" t="str">
        <f t="shared" si="3"/>
        <v>4546</v>
      </c>
      <c r="L53" t="str">
        <f t="shared" si="4"/>
        <v>723</v>
      </c>
    </row>
    <row r="54" spans="1:12">
      <c r="A54" t="s">
        <v>7020</v>
      </c>
      <c r="B54" t="s">
        <v>7014</v>
      </c>
      <c r="C54" t="s">
        <v>99</v>
      </c>
      <c r="D54" t="s">
        <v>6998</v>
      </c>
      <c r="F54" t="str">
        <f t="shared" si="5"/>
        <v>N</v>
      </c>
      <c r="I54" t="str">
        <f t="shared" si="1"/>
        <v>541</v>
      </c>
      <c r="J54" t="str">
        <f t="shared" si="2"/>
        <v>022</v>
      </c>
      <c r="K54" t="str">
        <f t="shared" si="3"/>
        <v>4179</v>
      </c>
      <c r="L54" t="str">
        <f t="shared" si="4"/>
        <v>728</v>
      </c>
    </row>
    <row r="55" spans="1:12">
      <c r="A55" t="s">
        <v>7022</v>
      </c>
      <c r="B55" t="s">
        <v>7021</v>
      </c>
      <c r="C55" t="s">
        <v>99</v>
      </c>
      <c r="D55" t="s">
        <v>6998</v>
      </c>
      <c r="F55" t="str">
        <f t="shared" si="5"/>
        <v>N</v>
      </c>
      <c r="I55" t="str">
        <f t="shared" si="1"/>
        <v>541</v>
      </c>
      <c r="J55" t="str">
        <f t="shared" si="2"/>
        <v>022</v>
      </c>
      <c r="K55" t="str">
        <f t="shared" si="3"/>
        <v>1139</v>
      </c>
      <c r="L55" t="str">
        <f t="shared" si="4"/>
        <v>003</v>
      </c>
    </row>
    <row r="56" spans="1:12">
      <c r="A56" t="s">
        <v>7024</v>
      </c>
      <c r="B56" t="s">
        <v>6997</v>
      </c>
      <c r="C56" t="s">
        <v>7023</v>
      </c>
      <c r="D56" t="s">
        <v>6992</v>
      </c>
      <c r="F56" t="str">
        <f t="shared" si="5"/>
        <v>N</v>
      </c>
      <c r="I56" t="str">
        <f t="shared" si="1"/>
        <v>541</v>
      </c>
      <c r="J56" t="str">
        <f t="shared" si="2"/>
        <v>022</v>
      </c>
      <c r="K56" t="str">
        <f t="shared" si="3"/>
        <v>4549</v>
      </c>
      <c r="L56" t="str">
        <f t="shared" si="4"/>
        <v>011</v>
      </c>
    </row>
    <row r="57" spans="1:12">
      <c r="A57" t="s">
        <v>7026</v>
      </c>
      <c r="B57" t="s">
        <v>7007</v>
      </c>
      <c r="C57" t="s">
        <v>7025</v>
      </c>
      <c r="D57" t="s">
        <v>7024</v>
      </c>
      <c r="F57" t="str">
        <f t="shared" si="5"/>
        <v>N</v>
      </c>
      <c r="I57" t="str">
        <f t="shared" si="1"/>
        <v>541</v>
      </c>
      <c r="J57" t="str">
        <f t="shared" si="2"/>
        <v>022</v>
      </c>
      <c r="K57" t="str">
        <f t="shared" si="3"/>
        <v>4567</v>
      </c>
      <c r="L57" t="str">
        <f t="shared" si="4"/>
        <v>018</v>
      </c>
    </row>
    <row r="58" spans="1:12">
      <c r="A58" t="s">
        <v>7027</v>
      </c>
      <c r="B58" t="s">
        <v>7007</v>
      </c>
      <c r="C58" t="s">
        <v>99</v>
      </c>
      <c r="D58" t="s">
        <v>7024</v>
      </c>
      <c r="F58" t="str">
        <f t="shared" si="5"/>
        <v>N</v>
      </c>
      <c r="I58" t="str">
        <f t="shared" si="1"/>
        <v>541</v>
      </c>
      <c r="J58" t="str">
        <f t="shared" si="2"/>
        <v>022</v>
      </c>
      <c r="K58" t="str">
        <f t="shared" si="3"/>
        <v>4567</v>
      </c>
      <c r="L58" t="str">
        <f t="shared" si="4"/>
        <v>007</v>
      </c>
    </row>
    <row r="59" spans="1:12">
      <c r="A59" t="s">
        <v>7028</v>
      </c>
      <c r="B59" t="s">
        <v>7007</v>
      </c>
      <c r="C59" t="s">
        <v>99</v>
      </c>
      <c r="D59" t="s">
        <v>7024</v>
      </c>
      <c r="F59" t="str">
        <f t="shared" si="5"/>
        <v>N</v>
      </c>
      <c r="I59" t="str">
        <f t="shared" si="1"/>
        <v>541</v>
      </c>
      <c r="J59" t="str">
        <f t="shared" si="2"/>
        <v>022</v>
      </c>
      <c r="K59" t="str">
        <f t="shared" si="3"/>
        <v>4567</v>
      </c>
      <c r="L59" t="str">
        <f t="shared" si="4"/>
        <v>006</v>
      </c>
    </row>
    <row r="60" spans="1:12">
      <c r="A60" t="s">
        <v>7030</v>
      </c>
      <c r="B60" t="s">
        <v>7010</v>
      </c>
      <c r="C60" t="s">
        <v>7029</v>
      </c>
      <c r="D60" t="s">
        <v>7024</v>
      </c>
      <c r="F60" t="str">
        <f t="shared" si="5"/>
        <v>N</v>
      </c>
      <c r="I60" t="str">
        <f t="shared" si="1"/>
        <v>541</v>
      </c>
      <c r="J60" t="str">
        <f t="shared" si="2"/>
        <v>022</v>
      </c>
      <c r="K60" t="str">
        <f t="shared" si="3"/>
        <v>4546</v>
      </c>
      <c r="L60" t="str">
        <f t="shared" si="4"/>
        <v>717</v>
      </c>
    </row>
    <row r="61" spans="1:12">
      <c r="A61" t="s">
        <v>7032</v>
      </c>
      <c r="B61" t="s">
        <v>7010</v>
      </c>
      <c r="C61" t="s">
        <v>7031</v>
      </c>
      <c r="D61" t="s">
        <v>7024</v>
      </c>
      <c r="F61" t="str">
        <f t="shared" si="5"/>
        <v>N</v>
      </c>
      <c r="I61" t="str">
        <f t="shared" si="1"/>
        <v>541</v>
      </c>
      <c r="J61" t="str">
        <f t="shared" si="2"/>
        <v>022</v>
      </c>
      <c r="K61" t="str">
        <f t="shared" si="3"/>
        <v>4546</v>
      </c>
      <c r="L61" t="str">
        <f t="shared" si="4"/>
        <v>722</v>
      </c>
    </row>
    <row r="62" spans="1:12">
      <c r="A62" t="s">
        <v>7033</v>
      </c>
      <c r="B62" t="s">
        <v>7010</v>
      </c>
      <c r="C62" t="s">
        <v>99</v>
      </c>
      <c r="D62" t="s">
        <v>7024</v>
      </c>
      <c r="F62" t="str">
        <f t="shared" si="5"/>
        <v>N</v>
      </c>
      <c r="I62" t="str">
        <f t="shared" si="1"/>
        <v>541</v>
      </c>
      <c r="J62" t="str">
        <f t="shared" si="2"/>
        <v>022</v>
      </c>
      <c r="K62" t="str">
        <f t="shared" si="3"/>
        <v>4546</v>
      </c>
      <c r="L62" t="str">
        <f t="shared" si="4"/>
        <v>033</v>
      </c>
    </row>
    <row r="63" spans="1:12">
      <c r="A63" t="s">
        <v>7034</v>
      </c>
      <c r="B63" t="s">
        <v>7014</v>
      </c>
      <c r="C63" t="s">
        <v>99</v>
      </c>
      <c r="D63" t="s">
        <v>7024</v>
      </c>
      <c r="F63" t="str">
        <f t="shared" si="5"/>
        <v>N</v>
      </c>
      <c r="I63" t="str">
        <f t="shared" si="1"/>
        <v>541</v>
      </c>
      <c r="J63" t="str">
        <f t="shared" si="2"/>
        <v>022</v>
      </c>
      <c r="K63" t="str">
        <f t="shared" si="3"/>
        <v>4179</v>
      </c>
      <c r="L63" t="str">
        <f t="shared" si="4"/>
        <v>725</v>
      </c>
    </row>
    <row r="64" spans="1:12">
      <c r="A64" t="s">
        <v>7035</v>
      </c>
      <c r="B64" t="s">
        <v>7014</v>
      </c>
      <c r="C64" t="s">
        <v>7036</v>
      </c>
      <c r="D64" t="s">
        <v>7024</v>
      </c>
      <c r="F64" t="str">
        <f t="shared" si="5"/>
        <v>N</v>
      </c>
      <c r="I64" t="str">
        <f t="shared" si="1"/>
        <v>541</v>
      </c>
      <c r="J64" t="str">
        <f t="shared" si="2"/>
        <v>022</v>
      </c>
      <c r="K64" t="str">
        <f t="shared" si="3"/>
        <v>4179</v>
      </c>
      <c r="L64" t="str">
        <f t="shared" si="4"/>
        <v>731</v>
      </c>
    </row>
    <row r="65" spans="1:13" s="9" customFormat="1">
      <c r="A65" s="9" t="s">
        <v>7060</v>
      </c>
      <c r="B65" s="9" t="s">
        <v>6997</v>
      </c>
      <c r="C65" s="9" t="s">
        <v>7059</v>
      </c>
      <c r="D65" s="9" t="s">
        <v>6994</v>
      </c>
      <c r="F65" t="str">
        <f t="shared" si="5"/>
        <v>N</v>
      </c>
      <c r="H65" s="9" t="s">
        <v>7037</v>
      </c>
      <c r="I65" t="str">
        <f t="shared" si="1"/>
        <v>541</v>
      </c>
      <c r="J65" t="str">
        <f t="shared" si="2"/>
        <v>022</v>
      </c>
      <c r="K65" t="str">
        <f t="shared" si="3"/>
        <v>4549</v>
      </c>
      <c r="L65" t="str">
        <f t="shared" si="4"/>
        <v>004</v>
      </c>
      <c r="M65"/>
    </row>
    <row r="66" spans="1:13">
      <c r="A66" t="s">
        <v>7062</v>
      </c>
      <c r="B66" t="s">
        <v>7049</v>
      </c>
      <c r="C66" t="s">
        <v>7061</v>
      </c>
      <c r="D66" t="s">
        <v>7060</v>
      </c>
      <c r="F66" t="str">
        <f t="shared" si="5"/>
        <v>N</v>
      </c>
      <c r="I66" t="str">
        <f t="shared" si="1"/>
        <v>541</v>
      </c>
      <c r="J66" t="str">
        <f t="shared" si="2"/>
        <v>022</v>
      </c>
      <c r="K66" t="str">
        <f t="shared" si="3"/>
        <v>4588</v>
      </c>
      <c r="L66" t="str">
        <f t="shared" si="4"/>
        <v>001</v>
      </c>
    </row>
    <row r="67" spans="1:13">
      <c r="A67" t="s">
        <v>7064</v>
      </c>
      <c r="B67" t="s">
        <v>7007</v>
      </c>
      <c r="C67" t="s">
        <v>7063</v>
      </c>
      <c r="D67" t="s">
        <v>7060</v>
      </c>
      <c r="F67" t="str">
        <f t="shared" si="5"/>
        <v>N</v>
      </c>
      <c r="I67" t="str">
        <f t="shared" ref="I67:I130" si="6">LEFT(A67,3)</f>
        <v>541</v>
      </c>
      <c r="J67" t="str">
        <f t="shared" ref="J67:J130" si="7">RIGHT(LEFT(A67,7),3)</f>
        <v>022</v>
      </c>
      <c r="K67" t="str">
        <f t="shared" ref="K67:K130" si="8">RIGHT(LEFT(A67,12),4)</f>
        <v>4567</v>
      </c>
      <c r="L67" t="str">
        <f t="shared" ref="L67:L130" si="9">RIGHT(A67,3)</f>
        <v>001</v>
      </c>
    </row>
    <row r="68" spans="1:13">
      <c r="A68" t="s">
        <v>7067</v>
      </c>
      <c r="B68" t="s">
        <v>7066</v>
      </c>
      <c r="C68" t="s">
        <v>7065</v>
      </c>
      <c r="D68" t="s">
        <v>7060</v>
      </c>
      <c r="F68" t="str">
        <f t="shared" si="5"/>
        <v>N</v>
      </c>
      <c r="I68" t="str">
        <f t="shared" si="6"/>
        <v>541</v>
      </c>
      <c r="J68" t="str">
        <f t="shared" si="7"/>
        <v>022</v>
      </c>
      <c r="K68" t="str">
        <f t="shared" si="8"/>
        <v>4567</v>
      </c>
      <c r="L68" t="str">
        <f t="shared" si="9"/>
        <v>022</v>
      </c>
    </row>
    <row r="69" spans="1:13">
      <c r="A69" t="s">
        <v>7068</v>
      </c>
      <c r="B69" t="s">
        <v>7066</v>
      </c>
      <c r="C69" t="s">
        <v>99</v>
      </c>
      <c r="D69" t="s">
        <v>7060</v>
      </c>
      <c r="F69" t="str">
        <f t="shared" si="5"/>
        <v>N</v>
      </c>
      <c r="I69" t="str">
        <f t="shared" si="6"/>
        <v>541</v>
      </c>
      <c r="J69" t="str">
        <f t="shared" si="7"/>
        <v>022</v>
      </c>
      <c r="K69" t="str">
        <f t="shared" si="8"/>
        <v>4567</v>
      </c>
      <c r="L69" t="str">
        <f t="shared" si="9"/>
        <v>025</v>
      </c>
    </row>
    <row r="70" spans="1:13">
      <c r="A70" t="s">
        <v>7069</v>
      </c>
      <c r="B70" t="s">
        <v>7010</v>
      </c>
      <c r="C70" t="s">
        <v>99</v>
      </c>
      <c r="D70" t="s">
        <v>7060</v>
      </c>
      <c r="F70" t="str">
        <f t="shared" si="5"/>
        <v>N</v>
      </c>
      <c r="I70" t="str">
        <f t="shared" si="6"/>
        <v>541</v>
      </c>
      <c r="J70" t="str">
        <f t="shared" si="7"/>
        <v>022</v>
      </c>
      <c r="K70" t="str">
        <f t="shared" si="8"/>
        <v>4546</v>
      </c>
      <c r="L70" t="str">
        <f t="shared" si="9"/>
        <v>022</v>
      </c>
    </row>
    <row r="71" spans="1:13">
      <c r="A71" t="s">
        <v>7071</v>
      </c>
      <c r="B71" t="s">
        <v>7014</v>
      </c>
      <c r="C71" t="s">
        <v>7070</v>
      </c>
      <c r="D71" t="s">
        <v>7060</v>
      </c>
      <c r="F71" t="str">
        <f t="shared" ref="F71:F134" si="10">IF(ISBLANK(E71),"N","Y")</f>
        <v>N</v>
      </c>
      <c r="I71" t="str">
        <f t="shared" si="6"/>
        <v>541</v>
      </c>
      <c r="J71" t="str">
        <f t="shared" si="7"/>
        <v>022</v>
      </c>
      <c r="K71" t="str">
        <f t="shared" si="8"/>
        <v>4179</v>
      </c>
      <c r="L71" t="str">
        <f t="shared" si="9"/>
        <v>732</v>
      </c>
    </row>
    <row r="72" spans="1:13">
      <c r="A72" t="s">
        <v>7074</v>
      </c>
      <c r="B72" t="s">
        <v>7073</v>
      </c>
      <c r="C72" t="s">
        <v>7072</v>
      </c>
      <c r="D72" t="s">
        <v>7060</v>
      </c>
      <c r="F72" t="str">
        <f t="shared" si="10"/>
        <v>N</v>
      </c>
      <c r="I72" t="str">
        <f t="shared" si="6"/>
        <v>541</v>
      </c>
      <c r="J72" t="str">
        <f t="shared" si="7"/>
        <v>022</v>
      </c>
      <c r="K72" t="str">
        <f t="shared" si="8"/>
        <v>4177</v>
      </c>
      <c r="L72" t="str">
        <f t="shared" si="9"/>
        <v>026</v>
      </c>
    </row>
    <row r="73" spans="1:13">
      <c r="A73" t="s">
        <v>7076</v>
      </c>
      <c r="B73" t="s">
        <v>6997</v>
      </c>
      <c r="C73" t="s">
        <v>7075</v>
      </c>
      <c r="D73" t="s">
        <v>6994</v>
      </c>
      <c r="F73" t="str">
        <f t="shared" si="10"/>
        <v>N</v>
      </c>
      <c r="I73" t="str">
        <f t="shared" si="6"/>
        <v>541</v>
      </c>
      <c r="J73" t="str">
        <f t="shared" si="7"/>
        <v>022</v>
      </c>
      <c r="K73" t="str">
        <f t="shared" si="8"/>
        <v>4549</v>
      </c>
      <c r="L73" t="str">
        <f t="shared" si="9"/>
        <v>009</v>
      </c>
    </row>
    <row r="74" spans="1:13">
      <c r="A74" t="s">
        <v>7078</v>
      </c>
      <c r="B74" t="s">
        <v>7049</v>
      </c>
      <c r="C74" t="s">
        <v>7077</v>
      </c>
      <c r="D74" t="s">
        <v>7076</v>
      </c>
      <c r="F74" t="str">
        <f t="shared" si="10"/>
        <v>N</v>
      </c>
      <c r="I74" t="str">
        <f t="shared" si="6"/>
        <v>541</v>
      </c>
      <c r="J74" t="str">
        <f t="shared" si="7"/>
        <v>022</v>
      </c>
      <c r="K74" t="str">
        <f t="shared" si="8"/>
        <v>4588</v>
      </c>
      <c r="L74" t="str">
        <f t="shared" si="9"/>
        <v>002</v>
      </c>
    </row>
    <row r="75" spans="1:13">
      <c r="A75" t="s">
        <v>7080</v>
      </c>
      <c r="B75" t="s">
        <v>7049</v>
      </c>
      <c r="C75" t="s">
        <v>7079</v>
      </c>
      <c r="D75" t="s">
        <v>7076</v>
      </c>
      <c r="F75" t="str">
        <f t="shared" si="10"/>
        <v>N</v>
      </c>
      <c r="I75" t="str">
        <f t="shared" si="6"/>
        <v>541</v>
      </c>
      <c r="J75" t="str">
        <f t="shared" si="7"/>
        <v>022</v>
      </c>
      <c r="K75" t="str">
        <f t="shared" si="8"/>
        <v>4588</v>
      </c>
      <c r="L75" t="str">
        <f t="shared" si="9"/>
        <v>003</v>
      </c>
    </row>
    <row r="76" spans="1:13">
      <c r="A76" t="s">
        <v>7082</v>
      </c>
      <c r="B76" t="s">
        <v>7066</v>
      </c>
      <c r="C76" t="s">
        <v>7081</v>
      </c>
      <c r="D76" t="s">
        <v>7076</v>
      </c>
      <c r="F76" t="str">
        <f t="shared" si="10"/>
        <v>N</v>
      </c>
      <c r="I76" t="str">
        <f t="shared" si="6"/>
        <v>541</v>
      </c>
      <c r="J76" t="str">
        <f t="shared" si="7"/>
        <v>022</v>
      </c>
      <c r="K76" t="str">
        <f t="shared" si="8"/>
        <v>4567</v>
      </c>
      <c r="L76" t="str">
        <f t="shared" si="9"/>
        <v>010</v>
      </c>
    </row>
    <row r="77" spans="1:13">
      <c r="A77" t="s">
        <v>7084</v>
      </c>
      <c r="B77" t="s">
        <v>7066</v>
      </c>
      <c r="C77" t="s">
        <v>7083</v>
      </c>
      <c r="D77" t="s">
        <v>7076</v>
      </c>
      <c r="F77" t="str">
        <f t="shared" si="10"/>
        <v>N</v>
      </c>
      <c r="I77" t="str">
        <f t="shared" si="6"/>
        <v>541</v>
      </c>
      <c r="J77" t="str">
        <f t="shared" si="7"/>
        <v>022</v>
      </c>
      <c r="K77" t="str">
        <f t="shared" si="8"/>
        <v>4567</v>
      </c>
      <c r="L77" t="str">
        <f t="shared" si="9"/>
        <v>028</v>
      </c>
    </row>
    <row r="78" spans="1:13">
      <c r="A78" t="s">
        <v>7086</v>
      </c>
      <c r="B78" t="s">
        <v>7066</v>
      </c>
      <c r="C78" t="s">
        <v>7085</v>
      </c>
      <c r="D78" t="s">
        <v>7076</v>
      </c>
      <c r="F78" t="str">
        <f t="shared" si="10"/>
        <v>N</v>
      </c>
      <c r="I78" t="str">
        <f t="shared" si="6"/>
        <v>541</v>
      </c>
      <c r="J78" t="str">
        <f t="shared" si="7"/>
        <v>022</v>
      </c>
      <c r="K78" t="str">
        <f t="shared" si="8"/>
        <v>4567</v>
      </c>
      <c r="L78" t="str">
        <f t="shared" si="9"/>
        <v>029</v>
      </c>
    </row>
    <row r="79" spans="1:13">
      <c r="A79" t="s">
        <v>7087</v>
      </c>
      <c r="B79" t="s">
        <v>7010</v>
      </c>
      <c r="C79" t="s">
        <v>99</v>
      </c>
      <c r="D79" t="s">
        <v>7076</v>
      </c>
      <c r="F79" t="str">
        <f t="shared" si="10"/>
        <v>N</v>
      </c>
      <c r="I79" t="str">
        <f t="shared" si="6"/>
        <v>541</v>
      </c>
      <c r="J79" t="str">
        <f t="shared" si="7"/>
        <v>022</v>
      </c>
      <c r="K79" t="str">
        <f t="shared" si="8"/>
        <v>4546</v>
      </c>
      <c r="L79" t="str">
        <f t="shared" si="9"/>
        <v>029</v>
      </c>
    </row>
    <row r="80" spans="1:13">
      <c r="A80" t="s">
        <v>7089</v>
      </c>
      <c r="B80" t="s">
        <v>7010</v>
      </c>
      <c r="C80" t="s">
        <v>7088</v>
      </c>
      <c r="D80" t="s">
        <v>7076</v>
      </c>
      <c r="F80" t="str">
        <f t="shared" si="10"/>
        <v>N</v>
      </c>
      <c r="I80" t="str">
        <f t="shared" si="6"/>
        <v>541</v>
      </c>
      <c r="J80" t="str">
        <f t="shared" si="7"/>
        <v>022</v>
      </c>
      <c r="K80" t="str">
        <f t="shared" si="8"/>
        <v>4546</v>
      </c>
      <c r="L80" t="str">
        <f t="shared" si="9"/>
        <v>014</v>
      </c>
    </row>
    <row r="81" spans="1:13" s="9" customFormat="1">
      <c r="A81" s="9" t="s">
        <v>7040</v>
      </c>
      <c r="B81" s="9" t="s">
        <v>7039</v>
      </c>
      <c r="C81" s="9" t="s">
        <v>7038</v>
      </c>
      <c r="D81" s="9" t="s">
        <v>6994</v>
      </c>
      <c r="F81" t="str">
        <f t="shared" si="10"/>
        <v>N</v>
      </c>
      <c r="H81" s="9" t="s">
        <v>7057</v>
      </c>
      <c r="I81" t="str">
        <f t="shared" si="6"/>
        <v>541</v>
      </c>
      <c r="J81" t="str">
        <f t="shared" si="7"/>
        <v>022</v>
      </c>
      <c r="K81" t="str">
        <f t="shared" si="8"/>
        <v>4552</v>
      </c>
      <c r="L81" t="str">
        <f t="shared" si="9"/>
        <v>001</v>
      </c>
      <c r="M81"/>
    </row>
    <row r="82" spans="1:13">
      <c r="A82" t="s">
        <v>7043</v>
      </c>
      <c r="B82" t="s">
        <v>7039</v>
      </c>
      <c r="C82" t="s">
        <v>7041</v>
      </c>
      <c r="D82" t="s">
        <v>6994</v>
      </c>
      <c r="F82" t="str">
        <f t="shared" si="10"/>
        <v>N</v>
      </c>
      <c r="I82" t="str">
        <f t="shared" si="6"/>
        <v>541</v>
      </c>
      <c r="J82" t="str">
        <f t="shared" si="7"/>
        <v>022</v>
      </c>
      <c r="K82" t="str">
        <f t="shared" si="8"/>
        <v>4552</v>
      </c>
      <c r="L82" t="str">
        <f t="shared" si="9"/>
        <v>002</v>
      </c>
    </row>
    <row r="83" spans="1:13">
      <c r="A83" t="s">
        <v>7045</v>
      </c>
      <c r="B83" t="s">
        <v>7042</v>
      </c>
      <c r="C83" t="s">
        <v>7044</v>
      </c>
      <c r="D83" t="s">
        <v>6994</v>
      </c>
      <c r="F83" t="str">
        <f t="shared" si="10"/>
        <v>N</v>
      </c>
      <c r="I83" t="str">
        <f t="shared" si="6"/>
        <v>541</v>
      </c>
      <c r="J83" t="str">
        <f t="shared" si="7"/>
        <v>022</v>
      </c>
      <c r="K83" t="str">
        <f t="shared" si="8"/>
        <v>4552</v>
      </c>
      <c r="L83" t="str">
        <f t="shared" si="9"/>
        <v>904</v>
      </c>
    </row>
    <row r="84" spans="1:13">
      <c r="A84" t="s">
        <v>7047</v>
      </c>
      <c r="B84" t="s">
        <v>6997</v>
      </c>
      <c r="C84" t="s">
        <v>7046</v>
      </c>
      <c r="D84" t="s">
        <v>6994</v>
      </c>
      <c r="F84" t="str">
        <f t="shared" si="10"/>
        <v>N</v>
      </c>
      <c r="I84" t="str">
        <f t="shared" si="6"/>
        <v>541</v>
      </c>
      <c r="J84" t="str">
        <f t="shared" si="7"/>
        <v>022</v>
      </c>
      <c r="K84" t="str">
        <f t="shared" si="8"/>
        <v>4549</v>
      </c>
      <c r="L84" t="str">
        <f t="shared" si="9"/>
        <v>010</v>
      </c>
    </row>
    <row r="85" spans="1:13">
      <c r="A85" t="s">
        <v>7050</v>
      </c>
      <c r="B85" t="s">
        <v>7049</v>
      </c>
      <c r="C85" t="s">
        <v>7048</v>
      </c>
      <c r="D85" t="s">
        <v>7047</v>
      </c>
      <c r="F85" t="str">
        <f t="shared" si="10"/>
        <v>N</v>
      </c>
      <c r="I85" t="str">
        <f t="shared" si="6"/>
        <v>541</v>
      </c>
      <c r="J85" t="str">
        <f t="shared" si="7"/>
        <v>022</v>
      </c>
      <c r="K85" t="str">
        <f t="shared" si="8"/>
        <v>4588</v>
      </c>
      <c r="L85" t="str">
        <f t="shared" si="9"/>
        <v>005</v>
      </c>
    </row>
    <row r="86" spans="1:13">
      <c r="A86" t="s">
        <v>7052</v>
      </c>
      <c r="B86" t="s">
        <v>7049</v>
      </c>
      <c r="C86" t="s">
        <v>7051</v>
      </c>
      <c r="D86" t="s">
        <v>7047</v>
      </c>
      <c r="F86" t="str">
        <f t="shared" si="10"/>
        <v>N</v>
      </c>
      <c r="I86" t="str">
        <f t="shared" si="6"/>
        <v>541</v>
      </c>
      <c r="J86" t="str">
        <f t="shared" si="7"/>
        <v>022</v>
      </c>
      <c r="K86" t="str">
        <f t="shared" si="8"/>
        <v>4588</v>
      </c>
      <c r="L86" t="str">
        <f t="shared" si="9"/>
        <v>006</v>
      </c>
    </row>
    <row r="87" spans="1:13">
      <c r="A87" t="s">
        <v>7054</v>
      </c>
      <c r="B87" t="s">
        <v>7049</v>
      </c>
      <c r="C87" t="s">
        <v>7053</v>
      </c>
      <c r="D87" t="s">
        <v>7047</v>
      </c>
      <c r="F87" t="str">
        <f t="shared" si="10"/>
        <v>N</v>
      </c>
      <c r="I87" t="str">
        <f t="shared" si="6"/>
        <v>541</v>
      </c>
      <c r="J87" t="str">
        <f t="shared" si="7"/>
        <v>022</v>
      </c>
      <c r="K87" t="str">
        <f t="shared" si="8"/>
        <v>4588</v>
      </c>
      <c r="L87" t="str">
        <f t="shared" si="9"/>
        <v>007</v>
      </c>
    </row>
    <row r="88" spans="1:13">
      <c r="A88" t="s">
        <v>7055</v>
      </c>
      <c r="B88" t="s">
        <v>7049</v>
      </c>
      <c r="C88" t="s">
        <v>7056</v>
      </c>
      <c r="D88" t="s">
        <v>7047</v>
      </c>
      <c r="F88" t="str">
        <f t="shared" si="10"/>
        <v>N</v>
      </c>
      <c r="I88" t="str">
        <f t="shared" si="6"/>
        <v>541</v>
      </c>
      <c r="J88" t="str">
        <f t="shared" si="7"/>
        <v>022</v>
      </c>
      <c r="K88" t="str">
        <f t="shared" si="8"/>
        <v>4588</v>
      </c>
      <c r="L88" t="str">
        <f t="shared" si="9"/>
        <v>008</v>
      </c>
    </row>
    <row r="89" spans="1:13" s="9" customFormat="1">
      <c r="A89" s="9" t="s">
        <v>7091</v>
      </c>
      <c r="B89" s="9" t="s">
        <v>6997</v>
      </c>
      <c r="C89" s="9" t="s">
        <v>7090</v>
      </c>
      <c r="D89" s="9" t="s">
        <v>6990</v>
      </c>
      <c r="F89" t="str">
        <f t="shared" si="10"/>
        <v>N</v>
      </c>
      <c r="H89" s="9" t="s">
        <v>7058</v>
      </c>
      <c r="I89" t="str">
        <f t="shared" si="6"/>
        <v>541</v>
      </c>
      <c r="J89" t="str">
        <f t="shared" si="7"/>
        <v>022</v>
      </c>
      <c r="K89" t="str">
        <f t="shared" si="8"/>
        <v>4549</v>
      </c>
      <c r="L89" t="str">
        <f t="shared" si="9"/>
        <v>007</v>
      </c>
      <c r="M89"/>
    </row>
    <row r="90" spans="1:13">
      <c r="A90" t="s">
        <v>7093</v>
      </c>
      <c r="B90" t="s">
        <v>7049</v>
      </c>
      <c r="C90" t="s">
        <v>7092</v>
      </c>
      <c r="D90" t="s">
        <v>7091</v>
      </c>
      <c r="F90" t="str">
        <f t="shared" si="10"/>
        <v>N</v>
      </c>
      <c r="I90" t="str">
        <f t="shared" si="6"/>
        <v>541</v>
      </c>
      <c r="J90" t="str">
        <f t="shared" si="7"/>
        <v>022</v>
      </c>
      <c r="K90" t="str">
        <f t="shared" si="8"/>
        <v>4588</v>
      </c>
      <c r="L90" t="str">
        <f t="shared" si="9"/>
        <v>004</v>
      </c>
    </row>
    <row r="91" spans="1:13">
      <c r="A91" t="s">
        <v>7095</v>
      </c>
      <c r="B91" t="s">
        <v>7049</v>
      </c>
      <c r="C91" t="s">
        <v>7094</v>
      </c>
      <c r="D91" t="s">
        <v>7091</v>
      </c>
      <c r="F91" t="str">
        <f t="shared" si="10"/>
        <v>N</v>
      </c>
      <c r="I91" t="str">
        <f t="shared" si="6"/>
        <v>541</v>
      </c>
      <c r="J91" t="str">
        <f t="shared" si="7"/>
        <v>022</v>
      </c>
      <c r="K91" t="str">
        <f t="shared" si="8"/>
        <v>4588</v>
      </c>
      <c r="L91" t="str">
        <f t="shared" si="9"/>
        <v>009</v>
      </c>
    </row>
    <row r="92" spans="1:13">
      <c r="A92" t="s">
        <v>7097</v>
      </c>
      <c r="B92" t="s">
        <v>7066</v>
      </c>
      <c r="C92" t="s">
        <v>7096</v>
      </c>
      <c r="D92" t="s">
        <v>7091</v>
      </c>
      <c r="F92" t="str">
        <f t="shared" si="10"/>
        <v>N</v>
      </c>
      <c r="I92" t="str">
        <f t="shared" si="6"/>
        <v>541</v>
      </c>
      <c r="J92" t="str">
        <f t="shared" si="7"/>
        <v>022</v>
      </c>
      <c r="K92" t="str">
        <f t="shared" si="8"/>
        <v>4567</v>
      </c>
      <c r="L92" t="str">
        <f t="shared" si="9"/>
        <v>027</v>
      </c>
    </row>
    <row r="93" spans="1:13">
      <c r="A93" t="s">
        <v>7099</v>
      </c>
      <c r="B93" t="s">
        <v>7066</v>
      </c>
      <c r="C93" t="s">
        <v>7098</v>
      </c>
      <c r="D93" t="s">
        <v>7091</v>
      </c>
      <c r="F93" t="str">
        <f t="shared" si="10"/>
        <v>N</v>
      </c>
      <c r="I93" t="str">
        <f t="shared" si="6"/>
        <v>541</v>
      </c>
      <c r="J93" t="str">
        <f t="shared" si="7"/>
        <v>022</v>
      </c>
      <c r="K93" t="str">
        <f t="shared" si="8"/>
        <v>4567</v>
      </c>
      <c r="L93" t="str">
        <f t="shared" si="9"/>
        <v>015</v>
      </c>
    </row>
    <row r="94" spans="1:13">
      <c r="A94" t="s">
        <v>7101</v>
      </c>
      <c r="B94" t="s">
        <v>7010</v>
      </c>
      <c r="C94" t="s">
        <v>7100</v>
      </c>
      <c r="D94" t="s">
        <v>7091</v>
      </c>
      <c r="F94" t="str">
        <f t="shared" si="10"/>
        <v>N</v>
      </c>
      <c r="I94" t="str">
        <f t="shared" si="6"/>
        <v>541</v>
      </c>
      <c r="J94" t="str">
        <f t="shared" si="7"/>
        <v>022</v>
      </c>
      <c r="K94" t="str">
        <f t="shared" si="8"/>
        <v>4546</v>
      </c>
      <c r="L94" t="str">
        <f t="shared" si="9"/>
        <v>031</v>
      </c>
    </row>
    <row r="95" spans="1:13">
      <c r="A95" t="s">
        <v>7103</v>
      </c>
      <c r="B95" t="s">
        <v>7010</v>
      </c>
      <c r="C95" t="s">
        <v>7102</v>
      </c>
      <c r="D95" t="s">
        <v>7091</v>
      </c>
      <c r="F95" t="str">
        <f t="shared" si="10"/>
        <v>N</v>
      </c>
      <c r="I95" t="str">
        <f t="shared" si="6"/>
        <v>541</v>
      </c>
      <c r="J95" t="str">
        <f t="shared" si="7"/>
        <v>022</v>
      </c>
      <c r="K95" t="str">
        <f t="shared" si="8"/>
        <v>4546</v>
      </c>
      <c r="L95" t="str">
        <f t="shared" si="9"/>
        <v>724</v>
      </c>
    </row>
    <row r="96" spans="1:13">
      <c r="A96" t="s">
        <v>7105</v>
      </c>
      <c r="B96" t="s">
        <v>7010</v>
      </c>
      <c r="C96" t="s">
        <v>7104</v>
      </c>
      <c r="D96" t="s">
        <v>7091</v>
      </c>
      <c r="F96" t="str">
        <f t="shared" si="10"/>
        <v>N</v>
      </c>
      <c r="I96" t="str">
        <f t="shared" si="6"/>
        <v>541</v>
      </c>
      <c r="J96" t="str">
        <f t="shared" si="7"/>
        <v>022</v>
      </c>
      <c r="K96" t="str">
        <f t="shared" si="8"/>
        <v>4546</v>
      </c>
      <c r="L96" t="str">
        <f t="shared" si="9"/>
        <v>720</v>
      </c>
    </row>
    <row r="97" spans="1:13">
      <c r="A97" t="s">
        <v>7106</v>
      </c>
      <c r="B97" t="s">
        <v>7010</v>
      </c>
      <c r="C97" t="s">
        <v>99</v>
      </c>
      <c r="D97" t="s">
        <v>7091</v>
      </c>
      <c r="F97" t="str">
        <f t="shared" si="10"/>
        <v>N</v>
      </c>
      <c r="I97" t="str">
        <f t="shared" si="6"/>
        <v>541</v>
      </c>
      <c r="J97" t="str">
        <f t="shared" si="7"/>
        <v>022</v>
      </c>
      <c r="K97" t="str">
        <f t="shared" si="8"/>
        <v>4546</v>
      </c>
      <c r="L97" t="str">
        <f t="shared" si="9"/>
        <v>721</v>
      </c>
    </row>
    <row r="98" spans="1:13">
      <c r="A98" t="s">
        <v>7108</v>
      </c>
      <c r="B98" t="s">
        <v>7014</v>
      </c>
      <c r="C98" t="s">
        <v>7107</v>
      </c>
      <c r="D98" t="s">
        <v>7091</v>
      </c>
      <c r="F98" t="str">
        <f t="shared" si="10"/>
        <v>N</v>
      </c>
      <c r="I98" t="str">
        <f t="shared" si="6"/>
        <v>541</v>
      </c>
      <c r="J98" t="str">
        <f t="shared" si="7"/>
        <v>022</v>
      </c>
      <c r="K98" t="str">
        <f t="shared" si="8"/>
        <v>4179</v>
      </c>
      <c r="L98" t="str">
        <f t="shared" si="9"/>
        <v>004</v>
      </c>
    </row>
    <row r="99" spans="1:13">
      <c r="A99" t="s">
        <v>7110</v>
      </c>
      <c r="B99" t="s">
        <v>7014</v>
      </c>
      <c r="C99" t="s">
        <v>7109</v>
      </c>
      <c r="D99" t="s">
        <v>7091</v>
      </c>
      <c r="F99" t="str">
        <f t="shared" si="10"/>
        <v>N</v>
      </c>
      <c r="I99" t="str">
        <f t="shared" si="6"/>
        <v>541</v>
      </c>
      <c r="J99" t="str">
        <f t="shared" si="7"/>
        <v>022</v>
      </c>
      <c r="K99" t="str">
        <f t="shared" si="8"/>
        <v>4179</v>
      </c>
      <c r="L99" t="str">
        <f t="shared" si="9"/>
        <v>711</v>
      </c>
    </row>
    <row r="100" spans="1:13">
      <c r="A100" t="s">
        <v>7112</v>
      </c>
      <c r="B100" t="s">
        <v>7014</v>
      </c>
      <c r="C100" t="s">
        <v>7111</v>
      </c>
      <c r="D100" t="s">
        <v>7091</v>
      </c>
      <c r="F100" t="str">
        <f t="shared" si="10"/>
        <v>N</v>
      </c>
      <c r="I100" t="str">
        <f t="shared" si="6"/>
        <v>541</v>
      </c>
      <c r="J100" t="str">
        <f t="shared" si="7"/>
        <v>022</v>
      </c>
      <c r="K100" t="str">
        <f t="shared" si="8"/>
        <v>4179</v>
      </c>
      <c r="L100" t="str">
        <f t="shared" si="9"/>
        <v>702</v>
      </c>
    </row>
    <row r="101" spans="1:13">
      <c r="A101" t="s">
        <v>7114</v>
      </c>
      <c r="B101" t="s">
        <v>6997</v>
      </c>
      <c r="C101" t="s">
        <v>7113</v>
      </c>
      <c r="D101" t="s">
        <v>6990</v>
      </c>
      <c r="F101" t="str">
        <f t="shared" si="10"/>
        <v>N</v>
      </c>
      <c r="I101" t="str">
        <f t="shared" si="6"/>
        <v>541</v>
      </c>
      <c r="J101" t="str">
        <f t="shared" si="7"/>
        <v>022</v>
      </c>
      <c r="K101" t="str">
        <f t="shared" si="8"/>
        <v>4549</v>
      </c>
      <c r="L101" t="str">
        <f t="shared" si="9"/>
        <v>008</v>
      </c>
    </row>
    <row r="102" spans="1:13">
      <c r="A102" t="s">
        <v>7116</v>
      </c>
      <c r="B102" t="s">
        <v>7007</v>
      </c>
      <c r="C102" t="s">
        <v>7115</v>
      </c>
      <c r="D102" t="s">
        <v>7114</v>
      </c>
      <c r="F102" t="str">
        <f t="shared" si="10"/>
        <v>N</v>
      </c>
      <c r="I102" t="str">
        <f t="shared" si="6"/>
        <v>541</v>
      </c>
      <c r="J102" t="str">
        <f t="shared" si="7"/>
        <v>022</v>
      </c>
      <c r="K102" t="str">
        <f t="shared" si="8"/>
        <v>4567</v>
      </c>
      <c r="L102" t="str">
        <f t="shared" si="9"/>
        <v>024</v>
      </c>
    </row>
    <row r="103" spans="1:13">
      <c r="A103" t="s">
        <v>7118</v>
      </c>
      <c r="B103" t="s">
        <v>7007</v>
      </c>
      <c r="C103" t="s">
        <v>7117</v>
      </c>
      <c r="D103" t="s">
        <v>7114</v>
      </c>
      <c r="F103" t="str">
        <f t="shared" si="10"/>
        <v>N</v>
      </c>
      <c r="I103" t="str">
        <f t="shared" si="6"/>
        <v>541</v>
      </c>
      <c r="J103" t="str">
        <f t="shared" si="7"/>
        <v>022</v>
      </c>
      <c r="K103" t="str">
        <f t="shared" si="8"/>
        <v>4567</v>
      </c>
      <c r="L103" t="str">
        <f t="shared" si="9"/>
        <v>004</v>
      </c>
    </row>
    <row r="104" spans="1:13">
      <c r="A104" t="s">
        <v>7120</v>
      </c>
      <c r="B104" t="s">
        <v>7010</v>
      </c>
      <c r="C104" t="s">
        <v>7119</v>
      </c>
      <c r="D104" t="s">
        <v>7114</v>
      </c>
      <c r="F104" t="str">
        <f t="shared" si="10"/>
        <v>N</v>
      </c>
      <c r="I104" t="str">
        <f t="shared" si="6"/>
        <v>541</v>
      </c>
      <c r="J104" t="str">
        <f t="shared" si="7"/>
        <v>022</v>
      </c>
      <c r="K104" t="str">
        <f t="shared" si="8"/>
        <v>4546</v>
      </c>
      <c r="L104" t="str">
        <f t="shared" si="9"/>
        <v>015</v>
      </c>
    </row>
    <row r="105" spans="1:13">
      <c r="A105" t="s">
        <v>7122</v>
      </c>
      <c r="B105" t="s">
        <v>7010</v>
      </c>
      <c r="C105" t="s">
        <v>7121</v>
      </c>
      <c r="D105" t="s">
        <v>7114</v>
      </c>
      <c r="F105" t="str">
        <f t="shared" si="10"/>
        <v>N</v>
      </c>
      <c r="I105" t="str">
        <f t="shared" si="6"/>
        <v>541</v>
      </c>
      <c r="J105" t="str">
        <f t="shared" si="7"/>
        <v>022</v>
      </c>
      <c r="K105" t="str">
        <f t="shared" si="8"/>
        <v>4546</v>
      </c>
      <c r="L105" t="str">
        <f t="shared" si="9"/>
        <v>023</v>
      </c>
    </row>
    <row r="106" spans="1:13">
      <c r="A106" t="s">
        <v>7124</v>
      </c>
      <c r="B106" t="s">
        <v>7010</v>
      </c>
      <c r="C106" t="s">
        <v>7123</v>
      </c>
      <c r="D106" t="s">
        <v>7114</v>
      </c>
      <c r="F106" t="str">
        <f t="shared" si="10"/>
        <v>N</v>
      </c>
      <c r="I106" t="str">
        <f t="shared" si="6"/>
        <v>541</v>
      </c>
      <c r="J106" t="str">
        <f t="shared" si="7"/>
        <v>022</v>
      </c>
      <c r="K106" t="str">
        <f t="shared" si="8"/>
        <v>4546</v>
      </c>
      <c r="L106" t="str">
        <f t="shared" si="9"/>
        <v>715</v>
      </c>
    </row>
    <row r="107" spans="1:13">
      <c r="A107" t="s">
        <v>7126</v>
      </c>
      <c r="B107" t="s">
        <v>7010</v>
      </c>
      <c r="C107" t="s">
        <v>7125</v>
      </c>
      <c r="D107" t="s">
        <v>7114</v>
      </c>
      <c r="F107" t="str">
        <f t="shared" si="10"/>
        <v>N</v>
      </c>
      <c r="I107" t="str">
        <f t="shared" si="6"/>
        <v>541</v>
      </c>
      <c r="J107" t="str">
        <f t="shared" si="7"/>
        <v>022</v>
      </c>
      <c r="K107" t="str">
        <f t="shared" si="8"/>
        <v>4546</v>
      </c>
      <c r="L107" t="str">
        <f t="shared" si="9"/>
        <v>700</v>
      </c>
    </row>
    <row r="108" spans="1:13">
      <c r="A108" t="s">
        <v>7128</v>
      </c>
      <c r="B108" t="s">
        <v>7014</v>
      </c>
      <c r="C108" t="s">
        <v>7127</v>
      </c>
      <c r="D108" t="s">
        <v>7114</v>
      </c>
      <c r="F108" t="str">
        <f t="shared" si="10"/>
        <v>N</v>
      </c>
      <c r="I108" t="str">
        <f t="shared" si="6"/>
        <v>541</v>
      </c>
      <c r="J108" t="str">
        <f t="shared" si="7"/>
        <v>022</v>
      </c>
      <c r="K108" t="str">
        <f t="shared" si="8"/>
        <v>4179</v>
      </c>
      <c r="L108" t="str">
        <f t="shared" si="9"/>
        <v>706</v>
      </c>
    </row>
    <row r="109" spans="1:13">
      <c r="A109" t="s">
        <v>7130</v>
      </c>
      <c r="B109" t="s">
        <v>7014</v>
      </c>
      <c r="C109" t="s">
        <v>7129</v>
      </c>
      <c r="D109" t="s">
        <v>7114</v>
      </c>
      <c r="F109" t="str">
        <f t="shared" si="10"/>
        <v>N</v>
      </c>
      <c r="I109" t="str">
        <f t="shared" si="6"/>
        <v>541</v>
      </c>
      <c r="J109" t="str">
        <f t="shared" si="7"/>
        <v>022</v>
      </c>
      <c r="K109" t="str">
        <f t="shared" si="8"/>
        <v>4179</v>
      </c>
      <c r="L109" t="str">
        <f t="shared" si="9"/>
        <v>705</v>
      </c>
    </row>
    <row r="110" spans="1:13" s="9" customFormat="1">
      <c r="A110" s="9" t="s">
        <v>7133</v>
      </c>
      <c r="B110" s="9" t="s">
        <v>6997</v>
      </c>
      <c r="C110" s="9" t="s">
        <v>7132</v>
      </c>
      <c r="D110" s="9" t="s">
        <v>6988</v>
      </c>
      <c r="F110" t="str">
        <f t="shared" si="10"/>
        <v>N</v>
      </c>
      <c r="H110" s="9" t="s">
        <v>7131</v>
      </c>
      <c r="I110" t="str">
        <f t="shared" si="6"/>
        <v>541</v>
      </c>
      <c r="J110" t="str">
        <f t="shared" si="7"/>
        <v>022</v>
      </c>
      <c r="K110" t="str">
        <f t="shared" si="8"/>
        <v>4549</v>
      </c>
      <c r="L110" t="str">
        <f t="shared" si="9"/>
        <v>005</v>
      </c>
      <c r="M110"/>
    </row>
    <row r="111" spans="1:13">
      <c r="A111" t="s">
        <v>7135</v>
      </c>
      <c r="B111" t="s">
        <v>7007</v>
      </c>
      <c r="C111" t="s">
        <v>7134</v>
      </c>
      <c r="D111" t="s">
        <v>7133</v>
      </c>
      <c r="F111" t="str">
        <f t="shared" si="10"/>
        <v>N</v>
      </c>
      <c r="I111" t="str">
        <f t="shared" si="6"/>
        <v>541</v>
      </c>
      <c r="J111" t="str">
        <f t="shared" si="7"/>
        <v>022</v>
      </c>
      <c r="K111" t="str">
        <f t="shared" si="8"/>
        <v>4567</v>
      </c>
      <c r="L111" t="str">
        <f t="shared" si="9"/>
        <v>020</v>
      </c>
    </row>
    <row r="112" spans="1:13">
      <c r="A112" t="s">
        <v>7137</v>
      </c>
      <c r="B112" t="s">
        <v>7010</v>
      </c>
      <c r="C112" t="s">
        <v>7136</v>
      </c>
      <c r="D112" t="s">
        <v>7133</v>
      </c>
      <c r="F112" t="str">
        <f t="shared" si="10"/>
        <v>N</v>
      </c>
      <c r="I112" t="str">
        <f t="shared" si="6"/>
        <v>541</v>
      </c>
      <c r="J112" t="str">
        <f t="shared" si="7"/>
        <v>022</v>
      </c>
      <c r="K112" t="str">
        <f t="shared" si="8"/>
        <v>4546</v>
      </c>
      <c r="L112" t="str">
        <f t="shared" si="9"/>
        <v>034</v>
      </c>
    </row>
    <row r="113" spans="1:13">
      <c r="A113" t="s">
        <v>7139</v>
      </c>
      <c r="B113" t="s">
        <v>7010</v>
      </c>
      <c r="C113" t="s">
        <v>7138</v>
      </c>
      <c r="D113" t="s">
        <v>7133</v>
      </c>
      <c r="F113" t="str">
        <f t="shared" si="10"/>
        <v>N</v>
      </c>
      <c r="I113" t="str">
        <f t="shared" si="6"/>
        <v>541</v>
      </c>
      <c r="J113" t="str">
        <f t="shared" si="7"/>
        <v>022</v>
      </c>
      <c r="K113" t="str">
        <f t="shared" si="8"/>
        <v>4546</v>
      </c>
      <c r="L113" t="str">
        <f t="shared" si="9"/>
        <v>010</v>
      </c>
    </row>
    <row r="114" spans="1:13">
      <c r="A114" t="s">
        <v>7141</v>
      </c>
      <c r="B114" t="s">
        <v>7010</v>
      </c>
      <c r="C114" t="s">
        <v>7140</v>
      </c>
      <c r="D114" t="s">
        <v>7133</v>
      </c>
      <c r="F114" t="str">
        <f t="shared" si="10"/>
        <v>N</v>
      </c>
      <c r="I114" t="str">
        <f t="shared" si="6"/>
        <v>541</v>
      </c>
      <c r="J114" t="str">
        <f t="shared" si="7"/>
        <v>022</v>
      </c>
      <c r="K114" t="str">
        <f t="shared" si="8"/>
        <v>4546</v>
      </c>
      <c r="L114" t="str">
        <f t="shared" si="9"/>
        <v>712</v>
      </c>
    </row>
    <row r="115" spans="1:13">
      <c r="A115" t="s">
        <v>7143</v>
      </c>
      <c r="B115" t="s">
        <v>7014</v>
      </c>
      <c r="C115" t="s">
        <v>7142</v>
      </c>
      <c r="D115" t="s">
        <v>7133</v>
      </c>
      <c r="F115" t="str">
        <f t="shared" si="10"/>
        <v>N</v>
      </c>
      <c r="I115" t="str">
        <f t="shared" si="6"/>
        <v>541</v>
      </c>
      <c r="J115" t="str">
        <f t="shared" si="7"/>
        <v>022</v>
      </c>
      <c r="K115" t="str">
        <f t="shared" si="8"/>
        <v>4179</v>
      </c>
      <c r="L115" t="str">
        <f t="shared" si="9"/>
        <v>729</v>
      </c>
    </row>
    <row r="116" spans="1:13">
      <c r="A116" t="s">
        <v>7145</v>
      </c>
      <c r="B116" t="s">
        <v>7014</v>
      </c>
      <c r="C116" t="s">
        <v>7144</v>
      </c>
      <c r="D116" t="s">
        <v>7133</v>
      </c>
      <c r="F116" t="str">
        <f t="shared" si="10"/>
        <v>N</v>
      </c>
      <c r="I116" t="str">
        <f t="shared" si="6"/>
        <v>541</v>
      </c>
      <c r="J116" t="str">
        <f t="shared" si="7"/>
        <v>022</v>
      </c>
      <c r="K116" t="str">
        <f t="shared" si="8"/>
        <v>4179</v>
      </c>
      <c r="L116" t="str">
        <f t="shared" si="9"/>
        <v>710</v>
      </c>
    </row>
    <row r="117" spans="1:13">
      <c r="A117" t="s">
        <v>7147</v>
      </c>
      <c r="B117" t="s">
        <v>7014</v>
      </c>
      <c r="C117" t="s">
        <v>7146</v>
      </c>
      <c r="D117" t="s">
        <v>7133</v>
      </c>
      <c r="F117" t="str">
        <f t="shared" si="10"/>
        <v>N</v>
      </c>
      <c r="I117" t="str">
        <f t="shared" si="6"/>
        <v>541</v>
      </c>
      <c r="J117" t="str">
        <f t="shared" si="7"/>
        <v>022</v>
      </c>
      <c r="K117" t="str">
        <f t="shared" si="8"/>
        <v>4179</v>
      </c>
      <c r="L117" t="str">
        <f t="shared" si="9"/>
        <v>708</v>
      </c>
    </row>
    <row r="118" spans="1:13">
      <c r="A118" t="s">
        <v>7149</v>
      </c>
      <c r="B118" t="s">
        <v>6997</v>
      </c>
      <c r="C118" t="s">
        <v>7148</v>
      </c>
      <c r="D118" t="s">
        <v>6988</v>
      </c>
      <c r="F118" t="str">
        <f t="shared" si="10"/>
        <v>N</v>
      </c>
      <c r="I118" t="str">
        <f t="shared" si="6"/>
        <v>541</v>
      </c>
      <c r="J118" t="str">
        <f t="shared" si="7"/>
        <v>022</v>
      </c>
      <c r="K118" t="str">
        <f t="shared" si="8"/>
        <v>4549</v>
      </c>
      <c r="L118" t="str">
        <f t="shared" si="9"/>
        <v>012</v>
      </c>
    </row>
    <row r="119" spans="1:13">
      <c r="A119" t="s">
        <v>7151</v>
      </c>
      <c r="B119" t="s">
        <v>7007</v>
      </c>
      <c r="C119" t="s">
        <v>7150</v>
      </c>
      <c r="D119" t="s">
        <v>7149</v>
      </c>
      <c r="F119" t="str">
        <f t="shared" si="10"/>
        <v>N</v>
      </c>
      <c r="I119" t="str">
        <f t="shared" si="6"/>
        <v>541</v>
      </c>
      <c r="J119" t="str">
        <f t="shared" si="7"/>
        <v>022</v>
      </c>
      <c r="K119" t="str">
        <f t="shared" si="8"/>
        <v>4567</v>
      </c>
      <c r="L119" t="str">
        <f t="shared" si="9"/>
        <v>030</v>
      </c>
    </row>
    <row r="120" spans="1:13">
      <c r="A120" t="s">
        <v>7152</v>
      </c>
      <c r="B120" t="s">
        <v>7010</v>
      </c>
      <c r="C120" t="s">
        <v>99</v>
      </c>
      <c r="D120" t="s">
        <v>7149</v>
      </c>
      <c r="F120" t="str">
        <f t="shared" si="10"/>
        <v>N</v>
      </c>
      <c r="I120" t="str">
        <f t="shared" si="6"/>
        <v>541</v>
      </c>
      <c r="J120" t="str">
        <f t="shared" si="7"/>
        <v>022</v>
      </c>
      <c r="K120" t="str">
        <f t="shared" si="8"/>
        <v>4546</v>
      </c>
      <c r="L120" t="str">
        <f t="shared" si="9"/>
        <v>019</v>
      </c>
    </row>
    <row r="121" spans="1:13">
      <c r="A121" t="s">
        <v>7154</v>
      </c>
      <c r="B121" t="s">
        <v>7010</v>
      </c>
      <c r="C121" t="s">
        <v>7153</v>
      </c>
      <c r="D121" t="s">
        <v>7149</v>
      </c>
      <c r="F121" t="str">
        <f t="shared" si="10"/>
        <v>N</v>
      </c>
      <c r="I121" t="str">
        <f t="shared" si="6"/>
        <v>541</v>
      </c>
      <c r="J121" t="str">
        <f t="shared" si="7"/>
        <v>022</v>
      </c>
      <c r="K121" t="str">
        <f t="shared" si="8"/>
        <v>4546</v>
      </c>
      <c r="L121" t="str">
        <f t="shared" si="9"/>
        <v>713</v>
      </c>
    </row>
    <row r="122" spans="1:13">
      <c r="A122" t="s">
        <v>7155</v>
      </c>
      <c r="B122" t="s">
        <v>7010</v>
      </c>
      <c r="C122" t="s">
        <v>99</v>
      </c>
      <c r="D122" t="s">
        <v>7149</v>
      </c>
      <c r="F122" t="str">
        <f t="shared" si="10"/>
        <v>N</v>
      </c>
      <c r="I122" t="str">
        <f t="shared" si="6"/>
        <v>541</v>
      </c>
      <c r="J122" t="str">
        <f t="shared" si="7"/>
        <v>022</v>
      </c>
      <c r="K122" t="str">
        <f t="shared" si="8"/>
        <v>4546</v>
      </c>
      <c r="L122" t="str">
        <f t="shared" si="9"/>
        <v>024</v>
      </c>
    </row>
    <row r="123" spans="1:13">
      <c r="A123" t="s">
        <v>7157</v>
      </c>
      <c r="B123" t="s">
        <v>7010</v>
      </c>
      <c r="C123" t="s">
        <v>7156</v>
      </c>
      <c r="D123" t="s">
        <v>7149</v>
      </c>
      <c r="F123" t="str">
        <f t="shared" si="10"/>
        <v>N</v>
      </c>
      <c r="I123" t="str">
        <f t="shared" si="6"/>
        <v>541</v>
      </c>
      <c r="J123" t="str">
        <f t="shared" si="7"/>
        <v>022</v>
      </c>
      <c r="K123" t="str">
        <f t="shared" si="8"/>
        <v>4546</v>
      </c>
      <c r="L123" t="str">
        <f t="shared" si="9"/>
        <v>726</v>
      </c>
    </row>
    <row r="124" spans="1:13">
      <c r="A124" t="s">
        <v>7159</v>
      </c>
      <c r="B124" t="s">
        <v>7010</v>
      </c>
      <c r="C124" t="s">
        <v>7158</v>
      </c>
      <c r="D124" t="s">
        <v>7149</v>
      </c>
      <c r="F124" t="str">
        <f t="shared" si="10"/>
        <v>N</v>
      </c>
      <c r="I124" t="str">
        <f t="shared" si="6"/>
        <v>541</v>
      </c>
      <c r="J124" t="str">
        <f t="shared" si="7"/>
        <v>022</v>
      </c>
      <c r="K124" t="str">
        <f t="shared" si="8"/>
        <v>4546</v>
      </c>
      <c r="L124" t="str">
        <f t="shared" si="9"/>
        <v>733</v>
      </c>
    </row>
    <row r="125" spans="1:13">
      <c r="A125" t="s">
        <v>7161</v>
      </c>
      <c r="B125" t="s">
        <v>7010</v>
      </c>
      <c r="C125" t="s">
        <v>7160</v>
      </c>
      <c r="D125" t="s">
        <v>7149</v>
      </c>
      <c r="F125" t="str">
        <f t="shared" si="10"/>
        <v>N</v>
      </c>
      <c r="I125" t="str">
        <f t="shared" si="6"/>
        <v>541</v>
      </c>
      <c r="J125" t="str">
        <f t="shared" si="7"/>
        <v>022</v>
      </c>
      <c r="K125" t="str">
        <f t="shared" si="8"/>
        <v>4546</v>
      </c>
      <c r="L125" t="str">
        <f t="shared" si="9"/>
        <v>718</v>
      </c>
    </row>
    <row r="126" spans="1:13">
      <c r="A126" t="s">
        <v>7164</v>
      </c>
      <c r="B126" t="s">
        <v>7163</v>
      </c>
      <c r="C126" t="s">
        <v>7162</v>
      </c>
      <c r="D126" t="s">
        <v>7149</v>
      </c>
      <c r="F126" t="str">
        <f t="shared" si="10"/>
        <v>N</v>
      </c>
      <c r="I126" t="str">
        <f t="shared" si="6"/>
        <v>541</v>
      </c>
      <c r="J126" t="str">
        <f t="shared" si="7"/>
        <v>022</v>
      </c>
      <c r="K126" t="str">
        <f t="shared" si="8"/>
        <v>1741</v>
      </c>
      <c r="L126" t="str">
        <f t="shared" si="9"/>
        <v>008</v>
      </c>
    </row>
    <row r="127" spans="1:13" s="9" customFormat="1">
      <c r="A127" s="9" t="s">
        <v>7167</v>
      </c>
      <c r="B127" s="9" t="s">
        <v>6997</v>
      </c>
      <c r="C127" s="9" t="s">
        <v>7166</v>
      </c>
      <c r="D127" s="9" t="s">
        <v>6988</v>
      </c>
      <c r="F127" t="str">
        <f t="shared" si="10"/>
        <v>N</v>
      </c>
      <c r="H127" s="9" t="s">
        <v>7165</v>
      </c>
      <c r="I127" t="str">
        <f t="shared" si="6"/>
        <v>541</v>
      </c>
      <c r="J127" t="str">
        <f t="shared" si="7"/>
        <v>022</v>
      </c>
      <c r="K127" t="str">
        <f t="shared" si="8"/>
        <v>4549</v>
      </c>
      <c r="L127" t="str">
        <f t="shared" si="9"/>
        <v>001</v>
      </c>
      <c r="M127"/>
    </row>
    <row r="128" spans="1:13">
      <c r="A128" t="s">
        <v>7169</v>
      </c>
      <c r="B128" t="s">
        <v>7007</v>
      </c>
      <c r="C128" t="s">
        <v>7168</v>
      </c>
      <c r="D128" t="s">
        <v>7167</v>
      </c>
      <c r="F128" t="str">
        <f t="shared" si="10"/>
        <v>N</v>
      </c>
      <c r="I128" t="str">
        <f t="shared" si="6"/>
        <v>541</v>
      </c>
      <c r="J128" t="str">
        <f t="shared" si="7"/>
        <v>022</v>
      </c>
      <c r="K128" t="str">
        <f t="shared" si="8"/>
        <v>4567</v>
      </c>
      <c r="L128" t="str">
        <f t="shared" si="9"/>
        <v>019</v>
      </c>
    </row>
    <row r="129" spans="1:13">
      <c r="A129" t="s">
        <v>7171</v>
      </c>
      <c r="B129" t="s">
        <v>7010</v>
      </c>
      <c r="C129" t="s">
        <v>7170</v>
      </c>
      <c r="D129" t="s">
        <v>7167</v>
      </c>
      <c r="F129" t="str">
        <f t="shared" si="10"/>
        <v>N</v>
      </c>
      <c r="I129" t="str">
        <f t="shared" si="6"/>
        <v>541</v>
      </c>
      <c r="J129" t="str">
        <f t="shared" si="7"/>
        <v>022</v>
      </c>
      <c r="K129" t="str">
        <f t="shared" si="8"/>
        <v>4546</v>
      </c>
      <c r="L129" t="str">
        <f t="shared" si="9"/>
        <v>027</v>
      </c>
    </row>
    <row r="130" spans="1:13">
      <c r="A130" t="s">
        <v>7173</v>
      </c>
      <c r="B130" t="s">
        <v>7010</v>
      </c>
      <c r="C130" t="s">
        <v>7172</v>
      </c>
      <c r="D130" t="s">
        <v>7167</v>
      </c>
      <c r="F130" t="str">
        <f t="shared" si="10"/>
        <v>N</v>
      </c>
      <c r="I130" t="str">
        <f t="shared" si="6"/>
        <v>541</v>
      </c>
      <c r="J130" t="str">
        <f t="shared" si="7"/>
        <v>022</v>
      </c>
      <c r="K130" t="str">
        <f t="shared" si="8"/>
        <v>4546</v>
      </c>
      <c r="L130" t="str">
        <f t="shared" si="9"/>
        <v>008</v>
      </c>
    </row>
    <row r="131" spans="1:13">
      <c r="A131" t="s">
        <v>7175</v>
      </c>
      <c r="B131" t="s">
        <v>7010</v>
      </c>
      <c r="C131" t="s">
        <v>7174</v>
      </c>
      <c r="D131" t="s">
        <v>7167</v>
      </c>
      <c r="F131" t="str">
        <f t="shared" si="10"/>
        <v>N</v>
      </c>
      <c r="I131" t="str">
        <f t="shared" ref="I131:I194" si="11">LEFT(A131,3)</f>
        <v>541</v>
      </c>
      <c r="J131" t="str">
        <f t="shared" ref="J131:J194" si="12">RIGHT(LEFT(A131,7),3)</f>
        <v>022</v>
      </c>
      <c r="K131" t="str">
        <f t="shared" ref="K131:K194" si="13">RIGHT(LEFT(A131,12),4)</f>
        <v>4546</v>
      </c>
      <c r="L131" t="str">
        <f t="shared" ref="L131:L194" si="14">RIGHT(A131,3)</f>
        <v>716</v>
      </c>
    </row>
    <row r="132" spans="1:13">
      <c r="A132" t="s">
        <v>7176</v>
      </c>
      <c r="B132" t="s">
        <v>7014</v>
      </c>
      <c r="C132" t="s">
        <v>99</v>
      </c>
      <c r="D132" t="s">
        <v>7167</v>
      </c>
      <c r="F132" t="str">
        <f t="shared" si="10"/>
        <v>N</v>
      </c>
      <c r="I132" t="str">
        <f t="shared" si="11"/>
        <v>541</v>
      </c>
      <c r="J132" t="str">
        <f t="shared" si="12"/>
        <v>022</v>
      </c>
      <c r="K132" t="str">
        <f t="shared" si="13"/>
        <v>4179</v>
      </c>
      <c r="L132" t="str">
        <f t="shared" si="14"/>
        <v>704</v>
      </c>
    </row>
    <row r="133" spans="1:13">
      <c r="A133" t="s">
        <v>7178</v>
      </c>
      <c r="B133" t="s">
        <v>7014</v>
      </c>
      <c r="C133" t="s">
        <v>7177</v>
      </c>
      <c r="D133" t="s">
        <v>7167</v>
      </c>
      <c r="F133" t="str">
        <f t="shared" si="10"/>
        <v>N</v>
      </c>
      <c r="I133" t="str">
        <f t="shared" si="11"/>
        <v>541</v>
      </c>
      <c r="J133" t="str">
        <f t="shared" si="12"/>
        <v>022</v>
      </c>
      <c r="K133" t="str">
        <f t="shared" si="13"/>
        <v>4179</v>
      </c>
      <c r="L133" t="str">
        <f t="shared" si="14"/>
        <v>709</v>
      </c>
    </row>
    <row r="134" spans="1:13">
      <c r="A134" t="s">
        <v>7180</v>
      </c>
      <c r="B134" t="s">
        <v>7014</v>
      </c>
      <c r="C134" t="s">
        <v>7179</v>
      </c>
      <c r="D134" t="s">
        <v>7167</v>
      </c>
      <c r="F134" t="str">
        <f t="shared" si="10"/>
        <v>N</v>
      </c>
      <c r="I134" t="str">
        <f t="shared" si="11"/>
        <v>541</v>
      </c>
      <c r="J134" t="str">
        <f t="shared" si="12"/>
        <v>022</v>
      </c>
      <c r="K134" t="str">
        <f t="shared" si="13"/>
        <v>4179</v>
      </c>
      <c r="L134" t="str">
        <f t="shared" si="14"/>
        <v>012</v>
      </c>
    </row>
    <row r="135" spans="1:13">
      <c r="A135" t="s">
        <v>7182</v>
      </c>
      <c r="B135" t="s">
        <v>7014</v>
      </c>
      <c r="C135" t="s">
        <v>7181</v>
      </c>
      <c r="D135" t="s">
        <v>7167</v>
      </c>
      <c r="F135" t="str">
        <f t="shared" ref="F135:F198" si="15">IF(ISBLANK(E135),"N","Y")</f>
        <v>N</v>
      </c>
      <c r="I135" t="str">
        <f t="shared" si="11"/>
        <v>541</v>
      </c>
      <c r="J135" t="str">
        <f t="shared" si="12"/>
        <v>022</v>
      </c>
      <c r="K135" t="str">
        <f t="shared" si="13"/>
        <v>4179</v>
      </c>
      <c r="L135" t="str">
        <f t="shared" si="14"/>
        <v>703</v>
      </c>
    </row>
    <row r="136" spans="1:13">
      <c r="A136" t="s">
        <v>7183</v>
      </c>
      <c r="B136" t="s">
        <v>7014</v>
      </c>
      <c r="C136" t="s">
        <v>99</v>
      </c>
      <c r="D136" t="s">
        <v>7167</v>
      </c>
      <c r="F136" t="str">
        <f t="shared" si="15"/>
        <v>N</v>
      </c>
      <c r="I136" t="str">
        <f t="shared" si="11"/>
        <v>541</v>
      </c>
      <c r="J136" t="str">
        <f t="shared" si="12"/>
        <v>022</v>
      </c>
      <c r="K136" t="str">
        <f t="shared" si="13"/>
        <v>4179</v>
      </c>
      <c r="L136" t="str">
        <f t="shared" si="14"/>
        <v>707</v>
      </c>
    </row>
    <row r="137" spans="1:13">
      <c r="A137" t="s">
        <v>7184</v>
      </c>
      <c r="B137" t="s">
        <v>7014</v>
      </c>
      <c r="C137" t="s">
        <v>99</v>
      </c>
      <c r="D137" t="s">
        <v>7167</v>
      </c>
      <c r="F137" t="str">
        <f t="shared" si="15"/>
        <v>N</v>
      </c>
      <c r="I137" t="str">
        <f t="shared" si="11"/>
        <v>541</v>
      </c>
      <c r="J137" t="str">
        <f t="shared" si="12"/>
        <v>022</v>
      </c>
      <c r="K137" t="str">
        <f t="shared" si="13"/>
        <v>4179</v>
      </c>
      <c r="L137" t="str">
        <f t="shared" si="14"/>
        <v>730</v>
      </c>
    </row>
    <row r="138" spans="1:13">
      <c r="A138" t="s">
        <v>7187</v>
      </c>
      <c r="B138" t="s">
        <v>7186</v>
      </c>
      <c r="C138" t="s">
        <v>7185</v>
      </c>
      <c r="D138" t="s">
        <v>7167</v>
      </c>
      <c r="F138" t="str">
        <f t="shared" si="15"/>
        <v>N</v>
      </c>
      <c r="I138" t="str">
        <f t="shared" si="11"/>
        <v>541</v>
      </c>
      <c r="J138" t="str">
        <f t="shared" si="12"/>
        <v>022</v>
      </c>
      <c r="K138" t="str">
        <f t="shared" si="13"/>
        <v>1730</v>
      </c>
      <c r="L138" t="str">
        <f t="shared" si="14"/>
        <v>002</v>
      </c>
    </row>
    <row r="139" spans="1:13" s="9" customFormat="1">
      <c r="A139" s="9" t="s">
        <v>7191</v>
      </c>
      <c r="B139" s="9" t="s">
        <v>7190</v>
      </c>
      <c r="C139" s="9" t="s">
        <v>7189</v>
      </c>
      <c r="D139" s="9" t="s">
        <v>6950</v>
      </c>
      <c r="F139" t="str">
        <f t="shared" si="15"/>
        <v>N</v>
      </c>
      <c r="H139" s="9" t="s">
        <v>7188</v>
      </c>
      <c r="I139" t="str">
        <f t="shared" si="11"/>
        <v>541</v>
      </c>
      <c r="J139" t="str">
        <f t="shared" si="12"/>
        <v>020</v>
      </c>
      <c r="K139" t="str">
        <f t="shared" si="13"/>
        <v>7500</v>
      </c>
      <c r="L139" t="str">
        <f t="shared" si="14"/>
        <v>009</v>
      </c>
      <c r="M139"/>
    </row>
    <row r="140" spans="1:13">
      <c r="A140" t="s">
        <v>7194</v>
      </c>
      <c r="B140" t="s">
        <v>7193</v>
      </c>
      <c r="C140" t="s">
        <v>7192</v>
      </c>
      <c r="D140" t="s">
        <v>6950</v>
      </c>
      <c r="F140" t="str">
        <f t="shared" si="15"/>
        <v>N</v>
      </c>
      <c r="I140" t="str">
        <f t="shared" si="11"/>
        <v>541</v>
      </c>
      <c r="J140" t="str">
        <f t="shared" si="12"/>
        <v>024</v>
      </c>
      <c r="K140" t="str">
        <f t="shared" si="13"/>
        <v>7500</v>
      </c>
      <c r="L140" t="str">
        <f t="shared" si="14"/>
        <v>001</v>
      </c>
    </row>
    <row r="141" spans="1:13">
      <c r="A141" t="s">
        <v>7197</v>
      </c>
      <c r="B141" t="s">
        <v>7196</v>
      </c>
      <c r="C141" t="s">
        <v>7195</v>
      </c>
      <c r="D141" t="s">
        <v>6950</v>
      </c>
      <c r="F141" t="str">
        <f t="shared" si="15"/>
        <v>N</v>
      </c>
      <c r="I141" t="str">
        <f t="shared" si="11"/>
        <v>541</v>
      </c>
      <c r="J141" t="str">
        <f t="shared" si="12"/>
        <v>040</v>
      </c>
      <c r="K141" t="str">
        <f t="shared" si="13"/>
        <v>7500</v>
      </c>
      <c r="L141" t="str">
        <f t="shared" si="14"/>
        <v>002</v>
      </c>
    </row>
    <row r="142" spans="1:13">
      <c r="A142" t="s">
        <v>7200</v>
      </c>
      <c r="B142" t="s">
        <v>7199</v>
      </c>
      <c r="C142" t="s">
        <v>7198</v>
      </c>
      <c r="D142" t="s">
        <v>6950</v>
      </c>
      <c r="F142" t="str">
        <f t="shared" si="15"/>
        <v>N</v>
      </c>
      <c r="I142" t="str">
        <f t="shared" si="11"/>
        <v>541</v>
      </c>
      <c r="J142" t="str">
        <f t="shared" si="12"/>
        <v>020</v>
      </c>
      <c r="K142" t="str">
        <f t="shared" si="13"/>
        <v>4801</v>
      </c>
      <c r="L142" t="str">
        <f t="shared" si="14"/>
        <v>002</v>
      </c>
    </row>
    <row r="143" spans="1:13" s="9" customFormat="1">
      <c r="A143" s="9" t="s">
        <v>7203</v>
      </c>
      <c r="B143" s="9" t="s">
        <v>219</v>
      </c>
      <c r="C143" s="9" t="s">
        <v>7202</v>
      </c>
      <c r="D143" s="9" t="s">
        <v>7191</v>
      </c>
      <c r="F143" t="str">
        <f t="shared" si="15"/>
        <v>N</v>
      </c>
      <c r="H143" s="9" t="s">
        <v>7201</v>
      </c>
      <c r="I143" t="str">
        <f t="shared" si="11"/>
        <v>541</v>
      </c>
      <c r="J143" t="str">
        <f t="shared" si="12"/>
        <v>028</v>
      </c>
      <c r="K143" t="str">
        <f t="shared" si="13"/>
        <v>4800</v>
      </c>
      <c r="L143" t="str">
        <f t="shared" si="14"/>
        <v>006</v>
      </c>
      <c r="M143"/>
    </row>
    <row r="144" spans="1:13">
      <c r="A144" t="s">
        <v>6985</v>
      </c>
      <c r="B144" t="s">
        <v>6984</v>
      </c>
      <c r="C144" t="s">
        <v>7204</v>
      </c>
      <c r="D144" t="s">
        <v>7191</v>
      </c>
      <c r="E144" s="45"/>
      <c r="F144" t="str">
        <f t="shared" si="15"/>
        <v>N</v>
      </c>
      <c r="H144" s="45" t="s">
        <v>20443</v>
      </c>
      <c r="I144" t="str">
        <f t="shared" si="11"/>
        <v>541</v>
      </c>
      <c r="J144" t="str">
        <f t="shared" si="12"/>
        <v>022</v>
      </c>
      <c r="K144" t="str">
        <f t="shared" si="13"/>
        <v>4545</v>
      </c>
      <c r="L144" t="str">
        <f t="shared" si="14"/>
        <v>001</v>
      </c>
    </row>
    <row r="145" spans="1:13">
      <c r="A145" t="s">
        <v>7207</v>
      </c>
      <c r="B145" t="s">
        <v>7206</v>
      </c>
      <c r="C145" t="s">
        <v>7205</v>
      </c>
      <c r="D145" t="s">
        <v>7191</v>
      </c>
      <c r="F145" t="str">
        <f t="shared" si="15"/>
        <v>N</v>
      </c>
      <c r="I145" t="str">
        <f t="shared" si="11"/>
        <v>541</v>
      </c>
      <c r="J145" t="str">
        <f t="shared" si="12"/>
        <v>028</v>
      </c>
      <c r="K145" t="str">
        <f t="shared" si="13"/>
        <v>4802</v>
      </c>
      <c r="L145" t="str">
        <f t="shared" si="14"/>
        <v>001</v>
      </c>
    </row>
    <row r="146" spans="1:13">
      <c r="A146" t="s">
        <v>7209</v>
      </c>
      <c r="B146" t="s">
        <v>7206</v>
      </c>
      <c r="C146" t="s">
        <v>7208</v>
      </c>
      <c r="D146" t="s">
        <v>7191</v>
      </c>
      <c r="F146" t="str">
        <f t="shared" si="15"/>
        <v>N</v>
      </c>
      <c r="I146" t="str">
        <f t="shared" si="11"/>
        <v>541</v>
      </c>
      <c r="J146" t="str">
        <f t="shared" si="12"/>
        <v>036</v>
      </c>
      <c r="K146" t="str">
        <f t="shared" si="13"/>
        <v>4802</v>
      </c>
      <c r="L146" t="str">
        <f t="shared" si="14"/>
        <v>001</v>
      </c>
    </row>
    <row r="147" spans="1:13" s="9" customFormat="1">
      <c r="A147" s="9" t="s">
        <v>7222</v>
      </c>
      <c r="B147" s="9" t="s">
        <v>115</v>
      </c>
      <c r="C147" s="9" t="s">
        <v>7221</v>
      </c>
      <c r="D147" s="9" t="s">
        <v>7207</v>
      </c>
      <c r="F147" t="str">
        <f t="shared" si="15"/>
        <v>N</v>
      </c>
      <c r="H147" s="9" t="s">
        <v>7220</v>
      </c>
      <c r="I147" t="str">
        <f t="shared" si="11"/>
        <v>541</v>
      </c>
      <c r="J147" t="str">
        <f t="shared" si="12"/>
        <v>028</v>
      </c>
      <c r="K147" t="str">
        <f t="shared" si="13"/>
        <v>5393</v>
      </c>
      <c r="L147" t="str">
        <f t="shared" si="14"/>
        <v>704</v>
      </c>
      <c r="M147"/>
    </row>
    <row r="148" spans="1:13">
      <c r="A148" t="s">
        <v>7225</v>
      </c>
      <c r="B148" t="s">
        <v>7224</v>
      </c>
      <c r="C148" t="s">
        <v>7223</v>
      </c>
      <c r="D148" t="s">
        <v>7207</v>
      </c>
      <c r="F148" t="str">
        <f t="shared" si="15"/>
        <v>N</v>
      </c>
      <c r="I148" t="str">
        <f t="shared" si="11"/>
        <v>541</v>
      </c>
      <c r="J148" t="str">
        <f t="shared" si="12"/>
        <v>028</v>
      </c>
      <c r="K148" t="str">
        <f t="shared" si="13"/>
        <v>4801</v>
      </c>
      <c r="L148" t="str">
        <f t="shared" si="14"/>
        <v>001</v>
      </c>
    </row>
    <row r="149" spans="1:13">
      <c r="A149" t="s">
        <v>7228</v>
      </c>
      <c r="B149" t="s">
        <v>7227</v>
      </c>
      <c r="C149" t="s">
        <v>7226</v>
      </c>
      <c r="D149" t="s">
        <v>7225</v>
      </c>
      <c r="F149" t="str">
        <f t="shared" si="15"/>
        <v>N</v>
      </c>
      <c r="I149" t="str">
        <f t="shared" si="11"/>
        <v>541</v>
      </c>
      <c r="J149" t="str">
        <f t="shared" si="12"/>
        <v>028</v>
      </c>
      <c r="K149" t="str">
        <f t="shared" si="13"/>
        <v>4800</v>
      </c>
      <c r="L149" t="str">
        <f t="shared" si="14"/>
        <v>004</v>
      </c>
    </row>
    <row r="150" spans="1:13">
      <c r="A150" t="s">
        <v>7230</v>
      </c>
      <c r="B150" t="s">
        <v>7227</v>
      </c>
      <c r="C150" t="s">
        <v>7229</v>
      </c>
      <c r="D150" t="s">
        <v>7225</v>
      </c>
      <c r="F150" t="str">
        <f t="shared" si="15"/>
        <v>N</v>
      </c>
      <c r="I150" t="str">
        <f t="shared" si="11"/>
        <v>541</v>
      </c>
      <c r="J150" t="str">
        <f t="shared" si="12"/>
        <v>028</v>
      </c>
      <c r="K150" t="str">
        <f t="shared" si="13"/>
        <v>4800</v>
      </c>
      <c r="L150" t="str">
        <f t="shared" si="14"/>
        <v>009</v>
      </c>
    </row>
    <row r="151" spans="1:13">
      <c r="A151" t="s">
        <v>7232</v>
      </c>
      <c r="B151" t="s">
        <v>7227</v>
      </c>
      <c r="C151" t="s">
        <v>7231</v>
      </c>
      <c r="D151" t="s">
        <v>7225</v>
      </c>
      <c r="F151" t="str">
        <f t="shared" si="15"/>
        <v>N</v>
      </c>
      <c r="I151" t="str">
        <f t="shared" si="11"/>
        <v>541</v>
      </c>
      <c r="J151" t="str">
        <f t="shared" si="12"/>
        <v>028</v>
      </c>
      <c r="K151" t="str">
        <f t="shared" si="13"/>
        <v>4800</v>
      </c>
      <c r="L151" t="str">
        <f t="shared" si="14"/>
        <v>016</v>
      </c>
    </row>
    <row r="152" spans="1:13">
      <c r="A152" t="s">
        <v>7234</v>
      </c>
      <c r="B152" t="s">
        <v>7224</v>
      </c>
      <c r="C152" t="s">
        <v>7233</v>
      </c>
      <c r="D152" t="s">
        <v>7207</v>
      </c>
      <c r="F152" t="str">
        <f t="shared" si="15"/>
        <v>N</v>
      </c>
      <c r="I152" t="str">
        <f t="shared" si="11"/>
        <v>541</v>
      </c>
      <c r="J152" t="str">
        <f t="shared" si="12"/>
        <v>028</v>
      </c>
      <c r="K152" t="str">
        <f t="shared" si="13"/>
        <v>4801</v>
      </c>
      <c r="L152" t="str">
        <f t="shared" si="14"/>
        <v>003</v>
      </c>
    </row>
    <row r="153" spans="1:13">
      <c r="A153" t="s">
        <v>7236</v>
      </c>
      <c r="B153" t="s">
        <v>7227</v>
      </c>
      <c r="C153" t="s">
        <v>7235</v>
      </c>
      <c r="D153" t="s">
        <v>7234</v>
      </c>
      <c r="F153" t="str">
        <f t="shared" si="15"/>
        <v>N</v>
      </c>
      <c r="I153" t="str">
        <f t="shared" si="11"/>
        <v>541</v>
      </c>
      <c r="J153" t="str">
        <f t="shared" si="12"/>
        <v>028</v>
      </c>
      <c r="K153" t="str">
        <f t="shared" si="13"/>
        <v>4800</v>
      </c>
      <c r="L153" t="str">
        <f t="shared" si="14"/>
        <v>008</v>
      </c>
    </row>
    <row r="154" spans="1:13">
      <c r="A154" t="s">
        <v>7238</v>
      </c>
      <c r="B154" t="s">
        <v>7227</v>
      </c>
      <c r="C154" t="s">
        <v>7237</v>
      </c>
      <c r="D154" t="s">
        <v>7234</v>
      </c>
      <c r="F154" t="str">
        <f t="shared" si="15"/>
        <v>N</v>
      </c>
      <c r="I154" t="str">
        <f t="shared" si="11"/>
        <v>541</v>
      </c>
      <c r="J154" t="str">
        <f t="shared" si="12"/>
        <v>028</v>
      </c>
      <c r="K154" t="str">
        <f t="shared" si="13"/>
        <v>4800</v>
      </c>
      <c r="L154" t="str">
        <f t="shared" si="14"/>
        <v>007</v>
      </c>
    </row>
    <row r="155" spans="1:13">
      <c r="A155" t="s">
        <v>7240</v>
      </c>
      <c r="B155" t="s">
        <v>7227</v>
      </c>
      <c r="C155" t="s">
        <v>7239</v>
      </c>
      <c r="D155" t="s">
        <v>7234</v>
      </c>
      <c r="F155" t="str">
        <f t="shared" si="15"/>
        <v>N</v>
      </c>
      <c r="I155" t="str">
        <f t="shared" si="11"/>
        <v>541</v>
      </c>
      <c r="J155" t="str">
        <f t="shared" si="12"/>
        <v>028</v>
      </c>
      <c r="K155" t="str">
        <f t="shared" si="13"/>
        <v>4800</v>
      </c>
      <c r="L155" t="str">
        <f t="shared" si="14"/>
        <v>015</v>
      </c>
    </row>
    <row r="156" spans="1:13">
      <c r="A156" t="s">
        <v>7242</v>
      </c>
      <c r="B156" t="s">
        <v>7227</v>
      </c>
      <c r="C156" t="s">
        <v>7241</v>
      </c>
      <c r="D156" t="s">
        <v>7234</v>
      </c>
      <c r="F156" t="str">
        <f t="shared" si="15"/>
        <v>N</v>
      </c>
      <c r="I156" t="str">
        <f t="shared" si="11"/>
        <v>541</v>
      </c>
      <c r="J156" t="str">
        <f t="shared" si="12"/>
        <v>028</v>
      </c>
      <c r="K156" t="str">
        <f t="shared" si="13"/>
        <v>4800</v>
      </c>
      <c r="L156" t="str">
        <f t="shared" si="14"/>
        <v>022</v>
      </c>
    </row>
    <row r="157" spans="1:13">
      <c r="A157" t="s">
        <v>7244</v>
      </c>
      <c r="B157" t="s">
        <v>7245</v>
      </c>
      <c r="C157" t="s">
        <v>7243</v>
      </c>
      <c r="D157" t="s">
        <v>7234</v>
      </c>
      <c r="F157" t="str">
        <f t="shared" si="15"/>
        <v>N</v>
      </c>
      <c r="I157" t="str">
        <f t="shared" si="11"/>
        <v>541</v>
      </c>
      <c r="J157" t="str">
        <f t="shared" si="12"/>
        <v>028</v>
      </c>
      <c r="K157" t="str">
        <f t="shared" si="13"/>
        <v>4800</v>
      </c>
      <c r="L157" t="str">
        <f t="shared" si="14"/>
        <v>904</v>
      </c>
    </row>
    <row r="158" spans="1:13">
      <c r="A158" t="s">
        <v>7247</v>
      </c>
      <c r="B158" t="s">
        <v>115</v>
      </c>
      <c r="C158" t="s">
        <v>7246</v>
      </c>
      <c r="D158" t="s">
        <v>7234</v>
      </c>
      <c r="F158" t="str">
        <f t="shared" si="15"/>
        <v>N</v>
      </c>
      <c r="I158" t="str">
        <f t="shared" si="11"/>
        <v>541</v>
      </c>
      <c r="J158" t="str">
        <f t="shared" si="12"/>
        <v>028</v>
      </c>
      <c r="K158" t="str">
        <f t="shared" si="13"/>
        <v>5393</v>
      </c>
      <c r="L158" t="str">
        <f t="shared" si="14"/>
        <v>728</v>
      </c>
    </row>
    <row r="159" spans="1:13" s="9" customFormat="1">
      <c r="A159" s="9" t="s">
        <v>7250</v>
      </c>
      <c r="B159" s="9" t="s">
        <v>115</v>
      </c>
      <c r="C159" s="9" t="s">
        <v>7249</v>
      </c>
      <c r="D159" s="9" t="s">
        <v>7228</v>
      </c>
      <c r="F159" t="str">
        <f t="shared" si="15"/>
        <v>N</v>
      </c>
      <c r="H159" s="9" t="s">
        <v>7248</v>
      </c>
      <c r="I159" t="str">
        <f t="shared" si="11"/>
        <v>541</v>
      </c>
      <c r="J159" t="str">
        <f t="shared" si="12"/>
        <v>028</v>
      </c>
      <c r="K159" t="str">
        <f t="shared" si="13"/>
        <v>5393</v>
      </c>
      <c r="L159" t="str">
        <f t="shared" si="14"/>
        <v>003</v>
      </c>
      <c r="M159"/>
    </row>
    <row r="160" spans="1:13">
      <c r="A160" t="s">
        <v>7252</v>
      </c>
      <c r="B160" t="s">
        <v>193</v>
      </c>
      <c r="C160" t="s">
        <v>7251</v>
      </c>
      <c r="D160" t="s">
        <v>7228</v>
      </c>
      <c r="F160" t="str">
        <f t="shared" si="15"/>
        <v>N</v>
      </c>
      <c r="I160" t="str">
        <f t="shared" si="11"/>
        <v>541</v>
      </c>
      <c r="J160" t="str">
        <f t="shared" si="12"/>
        <v>028</v>
      </c>
      <c r="K160" t="str">
        <f t="shared" si="13"/>
        <v>5157</v>
      </c>
      <c r="L160" t="str">
        <f t="shared" si="14"/>
        <v>010</v>
      </c>
    </row>
    <row r="161" spans="1:13">
      <c r="A161" t="s">
        <v>7253</v>
      </c>
      <c r="B161" t="s">
        <v>193</v>
      </c>
      <c r="C161" t="s">
        <v>99</v>
      </c>
      <c r="D161" t="s">
        <v>7228</v>
      </c>
      <c r="F161" t="str">
        <f t="shared" si="15"/>
        <v>N</v>
      </c>
      <c r="I161" t="str">
        <f t="shared" si="11"/>
        <v>541</v>
      </c>
      <c r="J161" t="str">
        <f t="shared" si="12"/>
        <v>028</v>
      </c>
      <c r="K161" t="str">
        <f t="shared" si="13"/>
        <v>5157</v>
      </c>
      <c r="L161" t="str">
        <f t="shared" si="14"/>
        <v>007</v>
      </c>
    </row>
    <row r="162" spans="1:13">
      <c r="A162" t="s">
        <v>7255</v>
      </c>
      <c r="B162" t="s">
        <v>193</v>
      </c>
      <c r="C162" t="s">
        <v>7254</v>
      </c>
      <c r="D162" t="s">
        <v>7228</v>
      </c>
      <c r="F162" t="str">
        <f t="shared" si="15"/>
        <v>N</v>
      </c>
      <c r="I162" t="str">
        <f t="shared" si="11"/>
        <v>541</v>
      </c>
      <c r="J162" t="str">
        <f t="shared" si="12"/>
        <v>028</v>
      </c>
      <c r="K162" t="str">
        <f t="shared" si="13"/>
        <v>5157</v>
      </c>
      <c r="L162" t="str">
        <f t="shared" si="14"/>
        <v>703</v>
      </c>
    </row>
    <row r="163" spans="1:13">
      <c r="A163" t="s">
        <v>7257</v>
      </c>
      <c r="B163" t="s">
        <v>115</v>
      </c>
      <c r="C163" t="s">
        <v>7256</v>
      </c>
      <c r="D163" t="s">
        <v>7228</v>
      </c>
      <c r="F163" t="str">
        <f t="shared" si="15"/>
        <v>N</v>
      </c>
      <c r="I163" t="str">
        <f t="shared" si="11"/>
        <v>541</v>
      </c>
      <c r="J163" t="str">
        <f t="shared" si="12"/>
        <v>028</v>
      </c>
      <c r="K163" t="str">
        <f t="shared" si="13"/>
        <v>5393</v>
      </c>
      <c r="L163" t="str">
        <f t="shared" si="14"/>
        <v>778</v>
      </c>
    </row>
    <row r="164" spans="1:13">
      <c r="A164" t="s">
        <v>7259</v>
      </c>
      <c r="B164" t="s">
        <v>115</v>
      </c>
      <c r="C164" t="s">
        <v>7258</v>
      </c>
      <c r="D164" t="s">
        <v>7232</v>
      </c>
      <c r="F164" t="str">
        <f t="shared" si="15"/>
        <v>N</v>
      </c>
      <c r="I164" t="str">
        <f t="shared" si="11"/>
        <v>541</v>
      </c>
      <c r="J164" t="str">
        <f t="shared" si="12"/>
        <v>028</v>
      </c>
      <c r="K164" t="str">
        <f t="shared" si="13"/>
        <v>5393</v>
      </c>
      <c r="L164" t="str">
        <f t="shared" si="14"/>
        <v>766</v>
      </c>
    </row>
    <row r="165" spans="1:13">
      <c r="A165" t="s">
        <v>7261</v>
      </c>
      <c r="B165" t="s">
        <v>115</v>
      </c>
      <c r="C165" t="s">
        <v>7260</v>
      </c>
      <c r="D165" t="s">
        <v>7232</v>
      </c>
      <c r="F165" t="str">
        <f t="shared" si="15"/>
        <v>N</v>
      </c>
      <c r="I165" t="str">
        <f t="shared" si="11"/>
        <v>541</v>
      </c>
      <c r="J165" t="str">
        <f t="shared" si="12"/>
        <v>028</v>
      </c>
      <c r="K165" t="str">
        <f t="shared" si="13"/>
        <v>5393</v>
      </c>
      <c r="L165" t="str">
        <f t="shared" si="14"/>
        <v>767</v>
      </c>
    </row>
    <row r="166" spans="1:13">
      <c r="A166" t="s">
        <v>7263</v>
      </c>
      <c r="B166" t="s">
        <v>193</v>
      </c>
      <c r="C166" t="s">
        <v>7262</v>
      </c>
      <c r="D166" t="s">
        <v>7232</v>
      </c>
      <c r="F166" t="str">
        <f t="shared" si="15"/>
        <v>N</v>
      </c>
      <c r="I166" t="str">
        <f t="shared" si="11"/>
        <v>541</v>
      </c>
      <c r="J166" t="str">
        <f t="shared" si="12"/>
        <v>028</v>
      </c>
      <c r="K166" t="str">
        <f t="shared" si="13"/>
        <v>5157</v>
      </c>
      <c r="L166" t="str">
        <f t="shared" si="14"/>
        <v>768</v>
      </c>
    </row>
    <row r="167" spans="1:13">
      <c r="A167" t="s">
        <v>7265</v>
      </c>
      <c r="B167" t="s">
        <v>115</v>
      </c>
      <c r="C167" t="s">
        <v>7264</v>
      </c>
      <c r="D167" t="s">
        <v>7232</v>
      </c>
      <c r="F167" t="str">
        <f t="shared" si="15"/>
        <v>N</v>
      </c>
      <c r="I167" t="str">
        <f t="shared" si="11"/>
        <v>541</v>
      </c>
      <c r="J167" t="str">
        <f t="shared" si="12"/>
        <v>028</v>
      </c>
      <c r="K167" t="str">
        <f t="shared" si="13"/>
        <v>5393</v>
      </c>
      <c r="L167" t="str">
        <f t="shared" si="14"/>
        <v>769</v>
      </c>
    </row>
    <row r="168" spans="1:13">
      <c r="A168" t="s">
        <v>7267</v>
      </c>
      <c r="B168" t="s">
        <v>115</v>
      </c>
      <c r="C168" t="s">
        <v>7266</v>
      </c>
      <c r="D168" t="s">
        <v>7232</v>
      </c>
      <c r="F168" t="str">
        <f t="shared" si="15"/>
        <v>N</v>
      </c>
      <c r="I168" t="str">
        <f t="shared" si="11"/>
        <v>541</v>
      </c>
      <c r="J168" t="str">
        <f t="shared" si="12"/>
        <v>028</v>
      </c>
      <c r="K168" t="str">
        <f t="shared" si="13"/>
        <v>5393</v>
      </c>
      <c r="L168" t="str">
        <f t="shared" si="14"/>
        <v>772</v>
      </c>
    </row>
    <row r="169" spans="1:13">
      <c r="A169" t="s">
        <v>7269</v>
      </c>
      <c r="B169" t="s">
        <v>115</v>
      </c>
      <c r="C169" t="s">
        <v>7268</v>
      </c>
      <c r="D169" t="s">
        <v>7230</v>
      </c>
      <c r="F169" t="str">
        <f t="shared" si="15"/>
        <v>N</v>
      </c>
      <c r="I169" t="str">
        <f t="shared" si="11"/>
        <v>541</v>
      </c>
      <c r="J169" t="str">
        <f t="shared" si="12"/>
        <v>028</v>
      </c>
      <c r="K169" t="str">
        <f t="shared" si="13"/>
        <v>5393</v>
      </c>
      <c r="L169" t="str">
        <f t="shared" si="14"/>
        <v>711</v>
      </c>
    </row>
    <row r="170" spans="1:13">
      <c r="A170" t="s">
        <v>7271</v>
      </c>
      <c r="B170" t="s">
        <v>115</v>
      </c>
      <c r="C170" t="s">
        <v>7270</v>
      </c>
      <c r="D170" t="s">
        <v>7230</v>
      </c>
      <c r="F170" t="str">
        <f t="shared" si="15"/>
        <v>N</v>
      </c>
      <c r="I170" t="str">
        <f t="shared" si="11"/>
        <v>541</v>
      </c>
      <c r="J170" t="str">
        <f t="shared" si="12"/>
        <v>028</v>
      </c>
      <c r="K170" t="str">
        <f t="shared" si="13"/>
        <v>5393</v>
      </c>
      <c r="L170" t="str">
        <f t="shared" si="14"/>
        <v>709</v>
      </c>
    </row>
    <row r="171" spans="1:13">
      <c r="A171" t="s">
        <v>7273</v>
      </c>
      <c r="B171" t="s">
        <v>193</v>
      </c>
      <c r="C171" t="s">
        <v>7272</v>
      </c>
      <c r="D171" t="s">
        <v>7230</v>
      </c>
      <c r="F171" t="str">
        <f t="shared" si="15"/>
        <v>N</v>
      </c>
      <c r="I171" t="str">
        <f t="shared" si="11"/>
        <v>541</v>
      </c>
      <c r="J171" t="str">
        <f t="shared" si="12"/>
        <v>028</v>
      </c>
      <c r="K171" t="str">
        <f t="shared" si="13"/>
        <v>5157</v>
      </c>
      <c r="L171" t="str">
        <f t="shared" si="14"/>
        <v>008</v>
      </c>
    </row>
    <row r="172" spans="1:13">
      <c r="A172" t="s">
        <v>7275</v>
      </c>
      <c r="B172" t="s">
        <v>115</v>
      </c>
      <c r="C172" t="s">
        <v>7274</v>
      </c>
      <c r="D172" t="s">
        <v>7230</v>
      </c>
      <c r="F172" t="str">
        <f t="shared" si="15"/>
        <v>N</v>
      </c>
      <c r="I172" t="str">
        <f t="shared" si="11"/>
        <v>541</v>
      </c>
      <c r="J172" t="str">
        <f t="shared" si="12"/>
        <v>028</v>
      </c>
      <c r="K172" t="str">
        <f t="shared" si="13"/>
        <v>5393</v>
      </c>
      <c r="L172" t="str">
        <f t="shared" si="14"/>
        <v>771</v>
      </c>
    </row>
    <row r="173" spans="1:13">
      <c r="A173" t="s">
        <v>7277</v>
      </c>
      <c r="B173" t="s">
        <v>193</v>
      </c>
      <c r="C173" t="s">
        <v>7276</v>
      </c>
      <c r="D173" t="s">
        <v>7230</v>
      </c>
      <c r="F173" t="str">
        <f t="shared" si="15"/>
        <v>N</v>
      </c>
      <c r="I173" t="str">
        <f t="shared" si="11"/>
        <v>541</v>
      </c>
      <c r="J173" t="str">
        <f t="shared" si="12"/>
        <v>028</v>
      </c>
      <c r="K173" t="str">
        <f t="shared" si="13"/>
        <v>5157</v>
      </c>
      <c r="L173" t="str">
        <f t="shared" si="14"/>
        <v>702</v>
      </c>
    </row>
    <row r="174" spans="1:13">
      <c r="A174" t="s">
        <v>7279</v>
      </c>
      <c r="B174" t="s">
        <v>115</v>
      </c>
      <c r="C174" t="s">
        <v>7278</v>
      </c>
      <c r="D174" t="s">
        <v>7230</v>
      </c>
      <c r="F174" t="str">
        <f t="shared" si="15"/>
        <v>N</v>
      </c>
      <c r="I174" t="str">
        <f t="shared" si="11"/>
        <v>541</v>
      </c>
      <c r="J174" t="str">
        <f t="shared" si="12"/>
        <v>028</v>
      </c>
      <c r="K174" t="str">
        <f t="shared" si="13"/>
        <v>5393</v>
      </c>
      <c r="L174" t="str">
        <f t="shared" si="14"/>
        <v>777</v>
      </c>
    </row>
    <row r="175" spans="1:13" s="9" customFormat="1">
      <c r="A175" s="9" t="s">
        <v>7282</v>
      </c>
      <c r="B175" s="9" t="s">
        <v>115</v>
      </c>
      <c r="C175" s="9" t="s">
        <v>7281</v>
      </c>
      <c r="D175" s="9" t="s">
        <v>7236</v>
      </c>
      <c r="F175" t="str">
        <f t="shared" si="15"/>
        <v>N</v>
      </c>
      <c r="H175" s="9" t="s">
        <v>7280</v>
      </c>
      <c r="I175" t="str">
        <f t="shared" si="11"/>
        <v>541</v>
      </c>
      <c r="J175" t="str">
        <f t="shared" si="12"/>
        <v>028</v>
      </c>
      <c r="K175" t="str">
        <f t="shared" si="13"/>
        <v>5393</v>
      </c>
      <c r="L175" t="str">
        <f t="shared" si="14"/>
        <v>729</v>
      </c>
      <c r="M175"/>
    </row>
    <row r="176" spans="1:13">
      <c r="A176" t="s">
        <v>7284</v>
      </c>
      <c r="B176" t="s">
        <v>115</v>
      </c>
      <c r="C176" t="s">
        <v>7283</v>
      </c>
      <c r="D176" t="s">
        <v>7236</v>
      </c>
      <c r="F176" t="str">
        <f t="shared" si="15"/>
        <v>N</v>
      </c>
      <c r="I176" t="str">
        <f t="shared" si="11"/>
        <v>541</v>
      </c>
      <c r="J176" t="str">
        <f t="shared" si="12"/>
        <v>028</v>
      </c>
      <c r="K176" t="str">
        <f t="shared" si="13"/>
        <v>5393</v>
      </c>
      <c r="L176" t="str">
        <f t="shared" si="14"/>
        <v>726</v>
      </c>
    </row>
    <row r="177" spans="1:12">
      <c r="A177" t="s">
        <v>7286</v>
      </c>
      <c r="B177" t="s">
        <v>115</v>
      </c>
      <c r="C177" t="s">
        <v>7285</v>
      </c>
      <c r="D177" t="s">
        <v>7236</v>
      </c>
      <c r="F177" t="str">
        <f t="shared" si="15"/>
        <v>N</v>
      </c>
      <c r="I177" t="str">
        <f t="shared" si="11"/>
        <v>541</v>
      </c>
      <c r="J177" t="str">
        <f t="shared" si="12"/>
        <v>028</v>
      </c>
      <c r="K177" t="str">
        <f t="shared" si="13"/>
        <v>5393</v>
      </c>
      <c r="L177" t="str">
        <f t="shared" si="14"/>
        <v>722</v>
      </c>
    </row>
    <row r="178" spans="1:12">
      <c r="A178" t="s">
        <v>7288</v>
      </c>
      <c r="B178" t="s">
        <v>115</v>
      </c>
      <c r="C178" t="s">
        <v>7287</v>
      </c>
      <c r="D178" t="s">
        <v>7236</v>
      </c>
      <c r="F178" t="str">
        <f t="shared" si="15"/>
        <v>N</v>
      </c>
      <c r="I178" t="str">
        <f t="shared" si="11"/>
        <v>541</v>
      </c>
      <c r="J178" t="str">
        <f t="shared" si="12"/>
        <v>028</v>
      </c>
      <c r="K178" t="str">
        <f t="shared" si="13"/>
        <v>5393</v>
      </c>
      <c r="L178" t="str">
        <f t="shared" si="14"/>
        <v>721</v>
      </c>
    </row>
    <row r="179" spans="1:12">
      <c r="A179" t="s">
        <v>7291</v>
      </c>
      <c r="B179" t="s">
        <v>7290</v>
      </c>
      <c r="C179" t="s">
        <v>7289</v>
      </c>
      <c r="D179" t="s">
        <v>7236</v>
      </c>
      <c r="F179" t="str">
        <f t="shared" si="15"/>
        <v>N</v>
      </c>
      <c r="I179" t="str">
        <f t="shared" si="11"/>
        <v>541</v>
      </c>
      <c r="J179" t="str">
        <f t="shared" si="12"/>
        <v>028</v>
      </c>
      <c r="K179" t="str">
        <f t="shared" si="13"/>
        <v>4588</v>
      </c>
      <c r="L179" t="str">
        <f t="shared" si="14"/>
        <v>904</v>
      </c>
    </row>
    <row r="180" spans="1:12">
      <c r="A180" t="s">
        <v>7293</v>
      </c>
      <c r="B180" t="s">
        <v>115</v>
      </c>
      <c r="C180" t="s">
        <v>7292</v>
      </c>
      <c r="D180" t="s">
        <v>7240</v>
      </c>
      <c r="F180" t="str">
        <f t="shared" si="15"/>
        <v>N</v>
      </c>
      <c r="I180" t="str">
        <f t="shared" si="11"/>
        <v>541</v>
      </c>
      <c r="J180" t="str">
        <f t="shared" si="12"/>
        <v>028</v>
      </c>
      <c r="K180" t="str">
        <f t="shared" si="13"/>
        <v>5393</v>
      </c>
      <c r="L180" t="str">
        <f t="shared" si="14"/>
        <v>761</v>
      </c>
    </row>
    <row r="181" spans="1:12">
      <c r="A181" t="s">
        <v>7295</v>
      </c>
      <c r="B181" t="s">
        <v>115</v>
      </c>
      <c r="C181" t="s">
        <v>7294</v>
      </c>
      <c r="D181" t="s">
        <v>7240</v>
      </c>
      <c r="F181" t="str">
        <f t="shared" si="15"/>
        <v>N</v>
      </c>
      <c r="I181" t="str">
        <f t="shared" si="11"/>
        <v>541</v>
      </c>
      <c r="J181" t="str">
        <f t="shared" si="12"/>
        <v>028</v>
      </c>
      <c r="K181" t="str">
        <f t="shared" si="13"/>
        <v>5393</v>
      </c>
      <c r="L181" t="str">
        <f t="shared" si="14"/>
        <v>723</v>
      </c>
    </row>
    <row r="182" spans="1:12">
      <c r="A182" t="s">
        <v>7297</v>
      </c>
      <c r="B182" t="s">
        <v>115</v>
      </c>
      <c r="C182" t="s">
        <v>7296</v>
      </c>
      <c r="D182" t="s">
        <v>7240</v>
      </c>
      <c r="F182" t="str">
        <f t="shared" si="15"/>
        <v>N</v>
      </c>
      <c r="I182" t="str">
        <f t="shared" si="11"/>
        <v>541</v>
      </c>
      <c r="J182" t="str">
        <f t="shared" si="12"/>
        <v>028</v>
      </c>
      <c r="K182" t="str">
        <f t="shared" si="13"/>
        <v>5393</v>
      </c>
      <c r="L182" t="str">
        <f t="shared" si="14"/>
        <v>727</v>
      </c>
    </row>
    <row r="183" spans="1:12">
      <c r="A183" t="s">
        <v>7299</v>
      </c>
      <c r="B183" t="s">
        <v>115</v>
      </c>
      <c r="C183" t="s">
        <v>7298</v>
      </c>
      <c r="D183" t="s">
        <v>7240</v>
      </c>
      <c r="F183" t="str">
        <f t="shared" si="15"/>
        <v>N</v>
      </c>
      <c r="I183" t="str">
        <f t="shared" si="11"/>
        <v>541</v>
      </c>
      <c r="J183" t="str">
        <f t="shared" si="12"/>
        <v>028</v>
      </c>
      <c r="K183" t="str">
        <f t="shared" si="13"/>
        <v>5393</v>
      </c>
      <c r="L183" t="str">
        <f t="shared" si="14"/>
        <v>724</v>
      </c>
    </row>
    <row r="184" spans="1:12">
      <c r="A184" t="s">
        <v>7300</v>
      </c>
      <c r="B184" t="s">
        <v>193</v>
      </c>
      <c r="C184" t="s">
        <v>99</v>
      </c>
      <c r="D184" t="s">
        <v>7240</v>
      </c>
      <c r="F184" t="str">
        <f t="shared" si="15"/>
        <v>N</v>
      </c>
      <c r="I184" t="str">
        <f t="shared" si="11"/>
        <v>541</v>
      </c>
      <c r="J184" t="str">
        <f t="shared" si="12"/>
        <v>028</v>
      </c>
      <c r="K184" t="str">
        <f t="shared" si="13"/>
        <v>5157</v>
      </c>
      <c r="L184" t="str">
        <f t="shared" si="14"/>
        <v>719</v>
      </c>
    </row>
    <row r="185" spans="1:12">
      <c r="A185" t="s">
        <v>7301</v>
      </c>
      <c r="B185" t="s">
        <v>193</v>
      </c>
      <c r="C185" t="s">
        <v>99</v>
      </c>
      <c r="D185" t="s">
        <v>7240</v>
      </c>
      <c r="F185" t="str">
        <f t="shared" si="15"/>
        <v>N</v>
      </c>
      <c r="I185" t="str">
        <f t="shared" si="11"/>
        <v>541</v>
      </c>
      <c r="J185" t="str">
        <f t="shared" si="12"/>
        <v>028</v>
      </c>
      <c r="K185" t="str">
        <f t="shared" si="13"/>
        <v>5157</v>
      </c>
      <c r="L185" t="str">
        <f t="shared" si="14"/>
        <v>720</v>
      </c>
    </row>
    <row r="186" spans="1:12">
      <c r="A186" t="s">
        <v>7303</v>
      </c>
      <c r="B186" t="s">
        <v>115</v>
      </c>
      <c r="C186" t="s">
        <v>7302</v>
      </c>
      <c r="D186" t="s">
        <v>7238</v>
      </c>
      <c r="F186" t="str">
        <f t="shared" si="15"/>
        <v>N</v>
      </c>
      <c r="I186" t="str">
        <f t="shared" si="11"/>
        <v>541</v>
      </c>
      <c r="J186" t="str">
        <f t="shared" si="12"/>
        <v>028</v>
      </c>
      <c r="K186" t="str">
        <f t="shared" si="13"/>
        <v>5393</v>
      </c>
      <c r="L186" t="str">
        <f t="shared" si="14"/>
        <v>725</v>
      </c>
    </row>
    <row r="187" spans="1:12">
      <c r="A187" t="s">
        <v>7305</v>
      </c>
      <c r="B187" t="s">
        <v>115</v>
      </c>
      <c r="C187" t="s">
        <v>7304</v>
      </c>
      <c r="D187" t="s">
        <v>7238</v>
      </c>
      <c r="F187" t="str">
        <f t="shared" si="15"/>
        <v>N</v>
      </c>
      <c r="I187" t="str">
        <f t="shared" si="11"/>
        <v>541</v>
      </c>
      <c r="J187" t="str">
        <f t="shared" si="12"/>
        <v>028</v>
      </c>
      <c r="K187" t="str">
        <f t="shared" si="13"/>
        <v>5393</v>
      </c>
      <c r="L187" t="str">
        <f t="shared" si="14"/>
        <v>764</v>
      </c>
    </row>
    <row r="188" spans="1:12">
      <c r="A188" t="s">
        <v>7307</v>
      </c>
      <c r="B188" t="s">
        <v>115</v>
      </c>
      <c r="C188" t="s">
        <v>7306</v>
      </c>
      <c r="D188" t="s">
        <v>7238</v>
      </c>
      <c r="F188" t="str">
        <f t="shared" si="15"/>
        <v>N</v>
      </c>
      <c r="I188" t="str">
        <f t="shared" si="11"/>
        <v>541</v>
      </c>
      <c r="J188" t="str">
        <f t="shared" si="12"/>
        <v>028</v>
      </c>
      <c r="K188" t="str">
        <f t="shared" si="13"/>
        <v>5393</v>
      </c>
      <c r="L188" t="str">
        <f t="shared" si="14"/>
        <v>765</v>
      </c>
    </row>
    <row r="189" spans="1:12">
      <c r="A189" t="s">
        <v>7309</v>
      </c>
      <c r="B189" t="s">
        <v>115</v>
      </c>
      <c r="C189" t="s">
        <v>7308</v>
      </c>
      <c r="D189" t="s">
        <v>7238</v>
      </c>
      <c r="F189" t="str">
        <f t="shared" si="15"/>
        <v>N</v>
      </c>
      <c r="I189" t="str">
        <f t="shared" si="11"/>
        <v>541</v>
      </c>
      <c r="J189" t="str">
        <f t="shared" si="12"/>
        <v>028</v>
      </c>
      <c r="K189" t="str">
        <f t="shared" si="13"/>
        <v>5393</v>
      </c>
      <c r="L189" t="str">
        <f t="shared" si="14"/>
        <v>763</v>
      </c>
    </row>
    <row r="190" spans="1:12">
      <c r="A190" t="s">
        <v>7311</v>
      </c>
      <c r="B190" t="s">
        <v>115</v>
      </c>
      <c r="C190" t="s">
        <v>7310</v>
      </c>
      <c r="D190" t="s">
        <v>7238</v>
      </c>
      <c r="F190" t="str">
        <f t="shared" si="15"/>
        <v>N</v>
      </c>
      <c r="I190" t="str">
        <f t="shared" si="11"/>
        <v>541</v>
      </c>
      <c r="J190" t="str">
        <f t="shared" si="12"/>
        <v>028</v>
      </c>
      <c r="K190" t="str">
        <f t="shared" si="13"/>
        <v>5393</v>
      </c>
      <c r="L190" t="str">
        <f t="shared" si="14"/>
        <v>762</v>
      </c>
    </row>
    <row r="191" spans="1:12">
      <c r="A191" t="s">
        <v>7313</v>
      </c>
      <c r="B191" t="s">
        <v>115</v>
      </c>
      <c r="C191" t="s">
        <v>7312</v>
      </c>
      <c r="D191" t="s">
        <v>7238</v>
      </c>
      <c r="F191" t="str">
        <f t="shared" si="15"/>
        <v>N</v>
      </c>
      <c r="I191" t="str">
        <f t="shared" si="11"/>
        <v>541</v>
      </c>
      <c r="J191" t="str">
        <f t="shared" si="12"/>
        <v>028</v>
      </c>
      <c r="K191" t="str">
        <f t="shared" si="13"/>
        <v>5393</v>
      </c>
      <c r="L191" t="str">
        <f t="shared" si="14"/>
        <v>904</v>
      </c>
    </row>
    <row r="192" spans="1:12">
      <c r="A192" t="s">
        <v>7313</v>
      </c>
      <c r="B192" t="s">
        <v>115</v>
      </c>
      <c r="C192" t="s">
        <v>99</v>
      </c>
      <c r="D192" t="s">
        <v>7238</v>
      </c>
      <c r="F192" t="str">
        <f t="shared" si="15"/>
        <v>N</v>
      </c>
      <c r="I192" t="str">
        <f t="shared" si="11"/>
        <v>541</v>
      </c>
      <c r="J192" t="str">
        <f t="shared" si="12"/>
        <v>028</v>
      </c>
      <c r="K192" t="str">
        <f t="shared" si="13"/>
        <v>5393</v>
      </c>
      <c r="L192" t="str">
        <f t="shared" si="14"/>
        <v>904</v>
      </c>
    </row>
    <row r="193" spans="1:13">
      <c r="A193" t="s">
        <v>7315</v>
      </c>
      <c r="B193" t="s">
        <v>115</v>
      </c>
      <c r="C193" t="s">
        <v>7314</v>
      </c>
      <c r="D193" t="s">
        <v>7242</v>
      </c>
      <c r="F193" t="str">
        <f t="shared" si="15"/>
        <v>N</v>
      </c>
      <c r="I193" t="str">
        <f t="shared" si="11"/>
        <v>541</v>
      </c>
      <c r="J193" t="str">
        <f t="shared" si="12"/>
        <v>028</v>
      </c>
      <c r="K193" t="str">
        <f t="shared" si="13"/>
        <v>5393</v>
      </c>
      <c r="L193" t="str">
        <f t="shared" si="14"/>
        <v>775</v>
      </c>
    </row>
    <row r="194" spans="1:13">
      <c r="A194" t="s">
        <v>7317</v>
      </c>
      <c r="B194" t="s">
        <v>115</v>
      </c>
      <c r="C194" t="s">
        <v>7316</v>
      </c>
      <c r="D194" t="s">
        <v>7242</v>
      </c>
      <c r="F194" t="str">
        <f t="shared" si="15"/>
        <v>N</v>
      </c>
      <c r="I194" t="str">
        <f t="shared" si="11"/>
        <v>541</v>
      </c>
      <c r="J194" t="str">
        <f t="shared" si="12"/>
        <v>028</v>
      </c>
      <c r="K194" t="str">
        <f t="shared" si="13"/>
        <v>5393</v>
      </c>
      <c r="L194" t="str">
        <f t="shared" si="14"/>
        <v>776</v>
      </c>
    </row>
    <row r="195" spans="1:13">
      <c r="A195" s="44">
        <v>35409411</v>
      </c>
      <c r="B195" t="s">
        <v>7318</v>
      </c>
      <c r="C195" t="s">
        <v>99</v>
      </c>
      <c r="D195" t="s">
        <v>7244</v>
      </c>
      <c r="F195" t="str">
        <f t="shared" si="15"/>
        <v>N</v>
      </c>
      <c r="I195" t="str">
        <f t="shared" ref="I195:I258" si="16">LEFT(A195,3)</f>
        <v>354</v>
      </c>
      <c r="J195" t="str">
        <f t="shared" ref="J195:J258" si="17">RIGHT(LEFT(A195,7),3)</f>
        <v>941</v>
      </c>
      <c r="K195" t="str">
        <f t="shared" ref="K195:K258" si="18">RIGHT(LEFT(A195,12),4)</f>
        <v>9411</v>
      </c>
      <c r="L195" t="str">
        <f t="shared" ref="L195:L258" si="19">RIGHT(A195,3)</f>
        <v>411</v>
      </c>
    </row>
    <row r="196" spans="1:13" s="9" customFormat="1">
      <c r="A196" s="9" t="s">
        <v>7321</v>
      </c>
      <c r="B196" s="9" t="s">
        <v>115</v>
      </c>
      <c r="C196" s="9" t="s">
        <v>7320</v>
      </c>
      <c r="D196" s="9" t="s">
        <v>7209</v>
      </c>
      <c r="F196" t="str">
        <f t="shared" si="15"/>
        <v>N</v>
      </c>
      <c r="H196" s="9" t="s">
        <v>7319</v>
      </c>
      <c r="I196" t="str">
        <f t="shared" si="16"/>
        <v>541</v>
      </c>
      <c r="J196" t="str">
        <f t="shared" si="17"/>
        <v>036</v>
      </c>
      <c r="K196" t="str">
        <f t="shared" si="18"/>
        <v>5393</v>
      </c>
      <c r="L196" t="str">
        <f t="shared" si="19"/>
        <v>733</v>
      </c>
      <c r="M196"/>
    </row>
    <row r="197" spans="1:13">
      <c r="A197" t="s">
        <v>7323</v>
      </c>
      <c r="B197" t="s">
        <v>7224</v>
      </c>
      <c r="C197" t="s">
        <v>7322</v>
      </c>
      <c r="D197" t="s">
        <v>7209</v>
      </c>
      <c r="F197" t="str">
        <f t="shared" si="15"/>
        <v>N</v>
      </c>
      <c r="I197" t="str">
        <f t="shared" si="16"/>
        <v>541</v>
      </c>
      <c r="J197" t="str">
        <f t="shared" si="17"/>
        <v>036</v>
      </c>
      <c r="K197" t="str">
        <f t="shared" si="18"/>
        <v>4801</v>
      </c>
      <c r="L197" t="str">
        <f t="shared" si="19"/>
        <v>001</v>
      </c>
    </row>
    <row r="198" spans="1:13">
      <c r="A198" t="s">
        <v>7325</v>
      </c>
      <c r="B198" t="s">
        <v>7227</v>
      </c>
      <c r="C198" t="s">
        <v>7324</v>
      </c>
      <c r="D198" t="s">
        <v>7323</v>
      </c>
      <c r="F198" t="str">
        <f t="shared" si="15"/>
        <v>N</v>
      </c>
      <c r="I198" t="str">
        <f t="shared" si="16"/>
        <v>541</v>
      </c>
      <c r="J198" t="str">
        <f t="shared" si="17"/>
        <v>036</v>
      </c>
      <c r="K198" t="str">
        <f t="shared" si="18"/>
        <v>4800</v>
      </c>
      <c r="L198" t="str">
        <f t="shared" si="19"/>
        <v>001</v>
      </c>
    </row>
    <row r="199" spans="1:13">
      <c r="A199" t="s">
        <v>7327</v>
      </c>
      <c r="B199" t="s">
        <v>7227</v>
      </c>
      <c r="C199" t="s">
        <v>7326</v>
      </c>
      <c r="D199" t="s">
        <v>7323</v>
      </c>
      <c r="F199" t="str">
        <f t="shared" ref="F199:F262" si="20">IF(ISBLANK(E199),"N","Y")</f>
        <v>N</v>
      </c>
      <c r="I199" t="str">
        <f t="shared" si="16"/>
        <v>541</v>
      </c>
      <c r="J199" t="str">
        <f t="shared" si="17"/>
        <v>036</v>
      </c>
      <c r="K199" t="str">
        <f t="shared" si="18"/>
        <v>4800</v>
      </c>
      <c r="L199" t="str">
        <f t="shared" si="19"/>
        <v>007</v>
      </c>
    </row>
    <row r="200" spans="1:13">
      <c r="A200" t="s">
        <v>7329</v>
      </c>
      <c r="B200" t="s">
        <v>7227</v>
      </c>
      <c r="C200" t="s">
        <v>7328</v>
      </c>
      <c r="D200" t="s">
        <v>7323</v>
      </c>
      <c r="F200" t="str">
        <f t="shared" si="20"/>
        <v>N</v>
      </c>
      <c r="I200" t="str">
        <f t="shared" si="16"/>
        <v>541</v>
      </c>
      <c r="J200" t="str">
        <f t="shared" si="17"/>
        <v>036</v>
      </c>
      <c r="K200" t="str">
        <f t="shared" si="18"/>
        <v>4800</v>
      </c>
      <c r="L200" t="str">
        <f t="shared" si="19"/>
        <v>002</v>
      </c>
    </row>
    <row r="201" spans="1:13">
      <c r="A201" t="s">
        <v>7331</v>
      </c>
      <c r="B201" t="s">
        <v>7227</v>
      </c>
      <c r="C201" t="s">
        <v>7330</v>
      </c>
      <c r="D201" t="s">
        <v>7323</v>
      </c>
      <c r="F201" t="str">
        <f t="shared" si="20"/>
        <v>N</v>
      </c>
      <c r="I201" t="str">
        <f t="shared" si="16"/>
        <v>541</v>
      </c>
      <c r="J201" t="str">
        <f t="shared" si="17"/>
        <v>036</v>
      </c>
      <c r="K201" t="str">
        <f t="shared" si="18"/>
        <v>4800</v>
      </c>
      <c r="L201" t="str">
        <f t="shared" si="19"/>
        <v>008</v>
      </c>
    </row>
    <row r="202" spans="1:13">
      <c r="A202" t="s">
        <v>7333</v>
      </c>
      <c r="B202" t="s">
        <v>7224</v>
      </c>
      <c r="C202" t="s">
        <v>7332</v>
      </c>
      <c r="D202" t="s">
        <v>7209</v>
      </c>
      <c r="F202" t="str">
        <f t="shared" si="20"/>
        <v>N</v>
      </c>
      <c r="I202" t="str">
        <f t="shared" si="16"/>
        <v>541</v>
      </c>
      <c r="J202" t="str">
        <f t="shared" si="17"/>
        <v>036</v>
      </c>
      <c r="K202" t="str">
        <f t="shared" si="18"/>
        <v>4801</v>
      </c>
      <c r="L202" t="str">
        <f t="shared" si="19"/>
        <v>002</v>
      </c>
    </row>
    <row r="203" spans="1:13">
      <c r="A203" t="s">
        <v>7335</v>
      </c>
      <c r="B203" t="s">
        <v>7227</v>
      </c>
      <c r="C203" t="s">
        <v>7334</v>
      </c>
      <c r="D203" t="s">
        <v>7333</v>
      </c>
      <c r="F203" t="str">
        <f t="shared" si="20"/>
        <v>N</v>
      </c>
      <c r="I203" t="str">
        <f t="shared" si="16"/>
        <v>541</v>
      </c>
      <c r="J203" t="str">
        <f t="shared" si="17"/>
        <v>036</v>
      </c>
      <c r="K203" t="str">
        <f t="shared" si="18"/>
        <v>4800</v>
      </c>
      <c r="L203" t="str">
        <f t="shared" si="19"/>
        <v>003</v>
      </c>
    </row>
    <row r="204" spans="1:13">
      <c r="A204" t="s">
        <v>7337</v>
      </c>
      <c r="B204" t="s">
        <v>7227</v>
      </c>
      <c r="C204" t="s">
        <v>7336</v>
      </c>
      <c r="D204" t="s">
        <v>7333</v>
      </c>
      <c r="F204" t="str">
        <f t="shared" si="20"/>
        <v>N</v>
      </c>
      <c r="I204" t="str">
        <f t="shared" si="16"/>
        <v>541</v>
      </c>
      <c r="J204" t="str">
        <f t="shared" si="17"/>
        <v>036</v>
      </c>
      <c r="K204" t="str">
        <f t="shared" si="18"/>
        <v>4800</v>
      </c>
      <c r="L204" t="str">
        <f t="shared" si="19"/>
        <v>004</v>
      </c>
    </row>
    <row r="205" spans="1:13">
      <c r="A205" t="s">
        <v>7339</v>
      </c>
      <c r="B205" t="s">
        <v>7227</v>
      </c>
      <c r="C205" t="s">
        <v>7338</v>
      </c>
      <c r="D205" t="s">
        <v>7333</v>
      </c>
      <c r="F205" t="str">
        <f t="shared" si="20"/>
        <v>N</v>
      </c>
      <c r="I205" t="str">
        <f t="shared" si="16"/>
        <v>541</v>
      </c>
      <c r="J205" t="str">
        <f t="shared" si="17"/>
        <v>036</v>
      </c>
      <c r="K205" t="str">
        <f t="shared" si="18"/>
        <v>4800</v>
      </c>
      <c r="L205" t="str">
        <f t="shared" si="19"/>
        <v>005</v>
      </c>
    </row>
    <row r="206" spans="1:13">
      <c r="A206" t="s">
        <v>7341</v>
      </c>
      <c r="B206" t="s">
        <v>7227</v>
      </c>
      <c r="C206" t="s">
        <v>7340</v>
      </c>
      <c r="D206" t="s">
        <v>7333</v>
      </c>
      <c r="F206" t="str">
        <f t="shared" si="20"/>
        <v>N</v>
      </c>
      <c r="I206" t="str">
        <f t="shared" si="16"/>
        <v>541</v>
      </c>
      <c r="J206" t="str">
        <f t="shared" si="17"/>
        <v>036</v>
      </c>
      <c r="K206" t="str">
        <f t="shared" si="18"/>
        <v>4800</v>
      </c>
      <c r="L206" t="str">
        <f t="shared" si="19"/>
        <v>006</v>
      </c>
    </row>
    <row r="207" spans="1:13" s="9" customFormat="1">
      <c r="A207" s="9" t="s">
        <v>7344</v>
      </c>
      <c r="B207" s="9" t="s">
        <v>115</v>
      </c>
      <c r="C207" s="9" t="s">
        <v>7343</v>
      </c>
      <c r="D207" s="9" t="s">
        <v>7325</v>
      </c>
      <c r="F207" t="str">
        <f t="shared" si="20"/>
        <v>N</v>
      </c>
      <c r="H207" s="9" t="s">
        <v>7342</v>
      </c>
      <c r="I207" t="str">
        <f t="shared" si="16"/>
        <v>541</v>
      </c>
      <c r="J207" t="str">
        <f t="shared" si="17"/>
        <v>036</v>
      </c>
      <c r="K207" t="str">
        <f t="shared" si="18"/>
        <v>5393</v>
      </c>
      <c r="L207" t="str">
        <f t="shared" si="19"/>
        <v>701</v>
      </c>
      <c r="M207"/>
    </row>
    <row r="208" spans="1:13">
      <c r="A208" t="s">
        <v>7345</v>
      </c>
      <c r="B208" t="s">
        <v>193</v>
      </c>
      <c r="C208" t="s">
        <v>99</v>
      </c>
      <c r="D208" t="s">
        <v>7325</v>
      </c>
      <c r="F208" t="str">
        <f t="shared" si="20"/>
        <v>N</v>
      </c>
      <c r="I208" t="str">
        <f t="shared" si="16"/>
        <v>541</v>
      </c>
      <c r="J208" t="str">
        <f t="shared" si="17"/>
        <v>036</v>
      </c>
      <c r="K208" t="str">
        <f t="shared" si="18"/>
        <v>5157</v>
      </c>
      <c r="L208" t="str">
        <f t="shared" si="19"/>
        <v>001</v>
      </c>
    </row>
    <row r="209" spans="1:12">
      <c r="A209" t="s">
        <v>7347</v>
      </c>
      <c r="B209" t="s">
        <v>193</v>
      </c>
      <c r="C209" t="s">
        <v>7346</v>
      </c>
      <c r="D209" t="s">
        <v>7325</v>
      </c>
      <c r="F209" t="str">
        <f t="shared" si="20"/>
        <v>N</v>
      </c>
      <c r="I209" t="str">
        <f t="shared" si="16"/>
        <v>541</v>
      </c>
      <c r="J209" t="str">
        <f t="shared" si="17"/>
        <v>036</v>
      </c>
      <c r="K209" t="str">
        <f t="shared" si="18"/>
        <v>5157</v>
      </c>
      <c r="L209" t="str">
        <f t="shared" si="19"/>
        <v>002</v>
      </c>
    </row>
    <row r="210" spans="1:12">
      <c r="A210" s="44" t="s">
        <v>7349</v>
      </c>
      <c r="B210" t="s">
        <v>7348</v>
      </c>
      <c r="C210" t="s">
        <v>99</v>
      </c>
      <c r="D210" t="s">
        <v>7325</v>
      </c>
      <c r="F210" t="str">
        <f t="shared" si="20"/>
        <v>N</v>
      </c>
      <c r="H210" t="s">
        <v>20442</v>
      </c>
      <c r="I210" t="str">
        <f t="shared" si="16"/>
        <v>541</v>
      </c>
      <c r="J210" t="str">
        <f t="shared" si="17"/>
        <v>036</v>
      </c>
      <c r="K210" t="str">
        <f t="shared" si="18"/>
        <v>5157</v>
      </c>
      <c r="L210" t="str">
        <f t="shared" si="19"/>
        <v>740</v>
      </c>
    </row>
    <row r="211" spans="1:12">
      <c r="A211" t="s">
        <v>7351</v>
      </c>
      <c r="B211" t="s">
        <v>193</v>
      </c>
      <c r="C211" t="s">
        <v>7350</v>
      </c>
      <c r="D211" t="s">
        <v>7325</v>
      </c>
      <c r="F211" t="str">
        <f t="shared" si="20"/>
        <v>N</v>
      </c>
      <c r="I211" t="str">
        <f t="shared" si="16"/>
        <v>541</v>
      </c>
      <c r="J211" t="str">
        <f t="shared" si="17"/>
        <v>036</v>
      </c>
      <c r="K211" t="str">
        <f t="shared" si="18"/>
        <v>5157</v>
      </c>
      <c r="L211" t="str">
        <f t="shared" si="19"/>
        <v>702</v>
      </c>
    </row>
    <row r="212" spans="1:12">
      <c r="A212" t="s">
        <v>7353</v>
      </c>
      <c r="B212" t="s">
        <v>193</v>
      </c>
      <c r="C212" t="s">
        <v>7352</v>
      </c>
      <c r="D212" t="s">
        <v>7325</v>
      </c>
      <c r="F212" t="str">
        <f t="shared" si="20"/>
        <v>N</v>
      </c>
      <c r="I212" t="str">
        <f t="shared" si="16"/>
        <v>541</v>
      </c>
      <c r="J212" t="str">
        <f t="shared" si="17"/>
        <v>036</v>
      </c>
      <c r="K212" t="str">
        <f t="shared" si="18"/>
        <v>5157</v>
      </c>
      <c r="L212" t="str">
        <f t="shared" si="19"/>
        <v>703</v>
      </c>
    </row>
    <row r="213" spans="1:12">
      <c r="A213" t="s">
        <v>7355</v>
      </c>
      <c r="B213" t="s">
        <v>115</v>
      </c>
      <c r="C213" t="s">
        <v>7354</v>
      </c>
      <c r="D213" t="s">
        <v>7325</v>
      </c>
      <c r="F213" t="str">
        <f t="shared" si="20"/>
        <v>N</v>
      </c>
      <c r="I213" t="str">
        <f t="shared" si="16"/>
        <v>541</v>
      </c>
      <c r="J213" t="str">
        <f t="shared" si="17"/>
        <v>036</v>
      </c>
      <c r="K213" t="str">
        <f t="shared" si="18"/>
        <v>5393</v>
      </c>
      <c r="L213" t="str">
        <f t="shared" si="19"/>
        <v>704</v>
      </c>
    </row>
    <row r="214" spans="1:12">
      <c r="A214" s="44" t="s">
        <v>7357</v>
      </c>
      <c r="B214" t="s">
        <v>7356</v>
      </c>
      <c r="C214" t="s">
        <v>99</v>
      </c>
      <c r="D214" t="s">
        <v>7325</v>
      </c>
      <c r="F214" t="str">
        <f t="shared" si="20"/>
        <v>N</v>
      </c>
      <c r="H214" t="s">
        <v>20442</v>
      </c>
      <c r="I214" t="str">
        <f t="shared" si="16"/>
        <v>541</v>
      </c>
      <c r="J214" t="str">
        <f t="shared" si="17"/>
        <v>036</v>
      </c>
      <c r="K214" t="str">
        <f t="shared" si="18"/>
        <v>5157</v>
      </c>
      <c r="L214" t="str">
        <f t="shared" si="19"/>
        <v>741</v>
      </c>
    </row>
    <row r="215" spans="1:12">
      <c r="A215" t="s">
        <v>7358</v>
      </c>
      <c r="B215" t="s">
        <v>115</v>
      </c>
      <c r="C215" t="s">
        <v>99</v>
      </c>
      <c r="D215" t="s">
        <v>7327</v>
      </c>
      <c r="F215" t="str">
        <f t="shared" si="20"/>
        <v>N</v>
      </c>
      <c r="I215" t="str">
        <f t="shared" si="16"/>
        <v>541</v>
      </c>
      <c r="J215" t="str">
        <f t="shared" si="17"/>
        <v>036</v>
      </c>
      <c r="K215" t="str">
        <f t="shared" si="18"/>
        <v>5393</v>
      </c>
      <c r="L215" t="str">
        <f t="shared" si="19"/>
        <v>738</v>
      </c>
    </row>
    <row r="216" spans="1:12">
      <c r="A216" s="44" t="s">
        <v>7359</v>
      </c>
      <c r="B216" t="s">
        <v>7356</v>
      </c>
      <c r="C216" t="s">
        <v>99</v>
      </c>
      <c r="D216" t="s">
        <v>7327</v>
      </c>
      <c r="F216" t="str">
        <f t="shared" si="20"/>
        <v>N</v>
      </c>
      <c r="I216" t="str">
        <f t="shared" si="16"/>
        <v>541</v>
      </c>
      <c r="J216" t="str">
        <f t="shared" si="17"/>
        <v>036</v>
      </c>
      <c r="K216" t="str">
        <f t="shared" si="18"/>
        <v>5157</v>
      </c>
      <c r="L216" t="str">
        <f t="shared" si="19"/>
        <v>713</v>
      </c>
    </row>
    <row r="217" spans="1:12">
      <c r="A217" s="44" t="s">
        <v>7360</v>
      </c>
      <c r="B217" t="s">
        <v>7356</v>
      </c>
      <c r="C217" t="s">
        <v>99</v>
      </c>
      <c r="D217" t="s">
        <v>7327</v>
      </c>
      <c r="F217" t="str">
        <f t="shared" si="20"/>
        <v>N</v>
      </c>
      <c r="I217" t="str">
        <f t="shared" si="16"/>
        <v>541</v>
      </c>
      <c r="J217" t="str">
        <f t="shared" si="17"/>
        <v>036</v>
      </c>
      <c r="K217" t="str">
        <f t="shared" si="18"/>
        <v>5157</v>
      </c>
      <c r="L217" t="str">
        <f t="shared" si="19"/>
        <v>720</v>
      </c>
    </row>
    <row r="218" spans="1:12">
      <c r="A218" s="44" t="s">
        <v>7361</v>
      </c>
      <c r="B218" t="s">
        <v>7356</v>
      </c>
      <c r="C218" t="s">
        <v>99</v>
      </c>
      <c r="D218" t="s">
        <v>7327</v>
      </c>
      <c r="F218" t="str">
        <f t="shared" si="20"/>
        <v>N</v>
      </c>
      <c r="I218" t="str">
        <f t="shared" si="16"/>
        <v>541</v>
      </c>
      <c r="J218" t="str">
        <f t="shared" si="17"/>
        <v>036</v>
      </c>
      <c r="K218" t="str">
        <f t="shared" si="18"/>
        <v>5157</v>
      </c>
      <c r="L218" t="str">
        <f t="shared" si="19"/>
        <v>729</v>
      </c>
    </row>
    <row r="219" spans="1:12">
      <c r="A219" t="s">
        <v>7363</v>
      </c>
      <c r="B219" t="s">
        <v>7356</v>
      </c>
      <c r="C219" t="s">
        <v>7362</v>
      </c>
      <c r="D219" t="s">
        <v>7327</v>
      </c>
      <c r="F219" t="str">
        <f t="shared" si="20"/>
        <v>N</v>
      </c>
      <c r="I219" t="str">
        <f t="shared" si="16"/>
        <v>541</v>
      </c>
      <c r="J219" t="str">
        <f t="shared" si="17"/>
        <v>036</v>
      </c>
      <c r="K219" t="str">
        <f t="shared" si="18"/>
        <v>5393</v>
      </c>
      <c r="L219" t="str">
        <f t="shared" si="19"/>
        <v>739</v>
      </c>
    </row>
    <row r="220" spans="1:12">
      <c r="A220" s="44" t="s">
        <v>7364</v>
      </c>
      <c r="B220" t="s">
        <v>7356</v>
      </c>
      <c r="C220" t="s">
        <v>99</v>
      </c>
      <c r="D220" t="s">
        <v>7327</v>
      </c>
      <c r="F220" t="str">
        <f t="shared" si="20"/>
        <v>N</v>
      </c>
      <c r="I220" t="str">
        <f t="shared" si="16"/>
        <v>541</v>
      </c>
      <c r="J220" t="str">
        <f t="shared" si="17"/>
        <v>036</v>
      </c>
      <c r="K220" t="str">
        <f t="shared" si="18"/>
        <v>5157</v>
      </c>
      <c r="L220" t="str">
        <f t="shared" si="19"/>
        <v>732</v>
      </c>
    </row>
    <row r="221" spans="1:12">
      <c r="A221" s="44" t="s">
        <v>7365</v>
      </c>
      <c r="B221" t="s">
        <v>7356</v>
      </c>
      <c r="C221" t="s">
        <v>99</v>
      </c>
      <c r="D221" t="s">
        <v>7327</v>
      </c>
      <c r="F221" t="str">
        <f t="shared" si="20"/>
        <v>N</v>
      </c>
      <c r="I221" t="str">
        <f t="shared" si="16"/>
        <v>541</v>
      </c>
      <c r="J221" t="str">
        <f t="shared" si="17"/>
        <v>036</v>
      </c>
      <c r="K221" t="str">
        <f t="shared" si="18"/>
        <v>5157</v>
      </c>
      <c r="L221" t="str">
        <f t="shared" si="19"/>
        <v>726</v>
      </c>
    </row>
    <row r="222" spans="1:12">
      <c r="A222" t="s">
        <v>7366</v>
      </c>
      <c r="B222" t="s">
        <v>115</v>
      </c>
      <c r="C222" t="s">
        <v>99</v>
      </c>
      <c r="D222" t="s">
        <v>7327</v>
      </c>
      <c r="F222" t="str">
        <f t="shared" si="20"/>
        <v>N</v>
      </c>
      <c r="I222" t="str">
        <f t="shared" si="16"/>
        <v>541</v>
      </c>
      <c r="J222" t="str">
        <f t="shared" si="17"/>
        <v>036</v>
      </c>
      <c r="K222" t="str">
        <f t="shared" si="18"/>
        <v>5393</v>
      </c>
      <c r="L222" t="str">
        <f t="shared" si="19"/>
        <v>XXX</v>
      </c>
    </row>
    <row r="223" spans="1:12">
      <c r="A223" t="s">
        <v>7368</v>
      </c>
      <c r="B223" t="s">
        <v>115</v>
      </c>
      <c r="C223" t="s">
        <v>7367</v>
      </c>
      <c r="D223" t="s">
        <v>7329</v>
      </c>
      <c r="F223" t="str">
        <f t="shared" si="20"/>
        <v>N</v>
      </c>
      <c r="I223" t="str">
        <f t="shared" si="16"/>
        <v>541</v>
      </c>
      <c r="J223" t="str">
        <f t="shared" si="17"/>
        <v>036</v>
      </c>
      <c r="K223" t="str">
        <f t="shared" si="18"/>
        <v>5393</v>
      </c>
      <c r="L223" t="str">
        <f t="shared" si="19"/>
        <v>705</v>
      </c>
    </row>
    <row r="224" spans="1:12">
      <c r="A224" t="s">
        <v>7370</v>
      </c>
      <c r="B224" t="s">
        <v>115</v>
      </c>
      <c r="C224" t="s">
        <v>7369</v>
      </c>
      <c r="D224" t="s">
        <v>7329</v>
      </c>
      <c r="F224" t="str">
        <f t="shared" si="20"/>
        <v>N</v>
      </c>
      <c r="I224" t="str">
        <f t="shared" si="16"/>
        <v>541</v>
      </c>
      <c r="J224" t="str">
        <f t="shared" si="17"/>
        <v>036</v>
      </c>
      <c r="K224" t="str">
        <f t="shared" si="18"/>
        <v>5393</v>
      </c>
      <c r="L224" t="str">
        <f t="shared" si="19"/>
        <v>736</v>
      </c>
    </row>
    <row r="225" spans="1:13">
      <c r="A225" t="s">
        <v>7372</v>
      </c>
      <c r="B225" t="s">
        <v>193</v>
      </c>
      <c r="C225" t="s">
        <v>7371</v>
      </c>
      <c r="D225" t="s">
        <v>7329</v>
      </c>
      <c r="F225" t="str">
        <f t="shared" si="20"/>
        <v>N</v>
      </c>
      <c r="I225" t="str">
        <f t="shared" si="16"/>
        <v>541</v>
      </c>
      <c r="J225" t="str">
        <f t="shared" si="17"/>
        <v>036</v>
      </c>
      <c r="K225" t="str">
        <f t="shared" si="18"/>
        <v>5157</v>
      </c>
      <c r="L225" t="str">
        <f t="shared" si="19"/>
        <v>003</v>
      </c>
    </row>
    <row r="226" spans="1:13">
      <c r="A226" t="s">
        <v>7374</v>
      </c>
      <c r="B226" t="s">
        <v>115</v>
      </c>
      <c r="C226" t="s">
        <v>7373</v>
      </c>
      <c r="D226" t="s">
        <v>7329</v>
      </c>
      <c r="F226" t="str">
        <f t="shared" si="20"/>
        <v>N</v>
      </c>
      <c r="I226" t="str">
        <f t="shared" si="16"/>
        <v>541</v>
      </c>
      <c r="J226" t="str">
        <f t="shared" si="17"/>
        <v>036</v>
      </c>
      <c r="K226" t="str">
        <f t="shared" si="18"/>
        <v>5393</v>
      </c>
      <c r="L226" t="str">
        <f t="shared" si="19"/>
        <v>737</v>
      </c>
    </row>
    <row r="227" spans="1:13">
      <c r="A227" t="s">
        <v>7376</v>
      </c>
      <c r="B227" t="s">
        <v>193</v>
      </c>
      <c r="C227" t="s">
        <v>7375</v>
      </c>
      <c r="D227" t="s">
        <v>7329</v>
      </c>
      <c r="F227" t="str">
        <f t="shared" si="20"/>
        <v>N</v>
      </c>
      <c r="I227" t="str">
        <f t="shared" si="16"/>
        <v>541</v>
      </c>
      <c r="J227" t="str">
        <f t="shared" si="17"/>
        <v>036</v>
      </c>
      <c r="K227" t="str">
        <f t="shared" si="18"/>
        <v>5157</v>
      </c>
      <c r="L227" t="str">
        <f t="shared" si="19"/>
        <v>706</v>
      </c>
    </row>
    <row r="228" spans="1:13">
      <c r="A228" t="s">
        <v>7378</v>
      </c>
      <c r="B228" t="s">
        <v>193</v>
      </c>
      <c r="C228" t="s">
        <v>7377</v>
      </c>
      <c r="D228" t="s">
        <v>7329</v>
      </c>
      <c r="F228" t="str">
        <f t="shared" si="20"/>
        <v>N</v>
      </c>
      <c r="I228" t="str">
        <f t="shared" si="16"/>
        <v>541</v>
      </c>
      <c r="J228" t="str">
        <f t="shared" si="17"/>
        <v>036</v>
      </c>
      <c r="K228" t="str">
        <f t="shared" si="18"/>
        <v>5157</v>
      </c>
      <c r="L228" t="str">
        <f t="shared" si="19"/>
        <v>707</v>
      </c>
    </row>
    <row r="229" spans="1:13">
      <c r="A229" t="s">
        <v>7380</v>
      </c>
      <c r="B229" t="s">
        <v>115</v>
      </c>
      <c r="C229" t="s">
        <v>7379</v>
      </c>
      <c r="D229" t="s">
        <v>7329</v>
      </c>
      <c r="F229" t="str">
        <f t="shared" si="20"/>
        <v>N</v>
      </c>
      <c r="I229" t="str">
        <f t="shared" si="16"/>
        <v>541</v>
      </c>
      <c r="J229" t="str">
        <f t="shared" si="17"/>
        <v>036</v>
      </c>
      <c r="K229" t="str">
        <f t="shared" si="18"/>
        <v>5393</v>
      </c>
      <c r="L229" t="str">
        <f t="shared" si="19"/>
        <v>735</v>
      </c>
    </row>
    <row r="230" spans="1:13">
      <c r="A230" t="s">
        <v>7383</v>
      </c>
      <c r="B230" t="s">
        <v>7381</v>
      </c>
      <c r="C230" t="s">
        <v>7382</v>
      </c>
      <c r="D230" t="s">
        <v>7331</v>
      </c>
      <c r="F230" t="str">
        <f t="shared" si="20"/>
        <v>N</v>
      </c>
      <c r="I230" t="str">
        <f t="shared" si="16"/>
        <v>541</v>
      </c>
      <c r="J230" t="str">
        <f t="shared" si="17"/>
        <v>036</v>
      </c>
      <c r="K230" t="str">
        <f t="shared" si="18"/>
        <v>4722</v>
      </c>
      <c r="L230" t="str">
        <f t="shared" si="19"/>
        <v>001</v>
      </c>
    </row>
    <row r="231" spans="1:13">
      <c r="A231" t="s">
        <v>7385</v>
      </c>
      <c r="B231" t="s">
        <v>699</v>
      </c>
      <c r="C231" t="s">
        <v>7384</v>
      </c>
      <c r="D231" t="s">
        <v>7383</v>
      </c>
      <c r="F231" t="str">
        <f t="shared" si="20"/>
        <v>N</v>
      </c>
      <c r="I231" t="str">
        <f t="shared" si="16"/>
        <v>541</v>
      </c>
      <c r="J231" t="str">
        <f t="shared" si="17"/>
        <v>036</v>
      </c>
      <c r="K231" t="str">
        <f t="shared" si="18"/>
        <v>1138</v>
      </c>
      <c r="L231" t="str">
        <f t="shared" si="19"/>
        <v>001</v>
      </c>
    </row>
    <row r="232" spans="1:13">
      <c r="A232" t="s">
        <v>7387</v>
      </c>
      <c r="B232" t="s">
        <v>699</v>
      </c>
      <c r="C232" t="s">
        <v>7386</v>
      </c>
      <c r="D232" t="s">
        <v>7383</v>
      </c>
      <c r="F232" t="str">
        <f t="shared" si="20"/>
        <v>N</v>
      </c>
      <c r="I232" t="str">
        <f t="shared" si="16"/>
        <v>541</v>
      </c>
      <c r="J232" t="str">
        <f t="shared" si="17"/>
        <v>036</v>
      </c>
      <c r="K232" t="str">
        <f t="shared" si="18"/>
        <v>1441</v>
      </c>
      <c r="L232" t="str">
        <f t="shared" si="19"/>
        <v>001</v>
      </c>
    </row>
    <row r="233" spans="1:13">
      <c r="A233" t="s">
        <v>7390</v>
      </c>
      <c r="B233" t="s">
        <v>7389</v>
      </c>
      <c r="C233" t="s">
        <v>7388</v>
      </c>
      <c r="D233" t="s">
        <v>7383</v>
      </c>
      <c r="F233" t="str">
        <f t="shared" si="20"/>
        <v>N</v>
      </c>
      <c r="I233" t="str">
        <f t="shared" si="16"/>
        <v>541</v>
      </c>
      <c r="J233" t="str">
        <f t="shared" si="17"/>
        <v>036</v>
      </c>
      <c r="K233" t="str">
        <f t="shared" si="18"/>
        <v>1441</v>
      </c>
      <c r="L233" t="str">
        <f t="shared" si="19"/>
        <v>002</v>
      </c>
    </row>
    <row r="234" spans="1:13">
      <c r="A234" t="s">
        <v>7392</v>
      </c>
      <c r="B234" t="s">
        <v>7381</v>
      </c>
      <c r="C234" t="s">
        <v>7391</v>
      </c>
      <c r="D234" t="s">
        <v>7331</v>
      </c>
      <c r="F234" t="str">
        <f t="shared" si="20"/>
        <v>N</v>
      </c>
      <c r="I234" t="str">
        <f t="shared" si="16"/>
        <v>541</v>
      </c>
      <c r="J234" t="str">
        <f t="shared" si="17"/>
        <v>036</v>
      </c>
      <c r="K234" t="str">
        <f t="shared" si="18"/>
        <v>4722</v>
      </c>
      <c r="L234" t="str">
        <f t="shared" si="19"/>
        <v>002</v>
      </c>
    </row>
    <row r="235" spans="1:13">
      <c r="A235" t="s">
        <v>7394</v>
      </c>
      <c r="B235" t="s">
        <v>7393</v>
      </c>
      <c r="C235" t="s">
        <v>99</v>
      </c>
      <c r="D235" t="s">
        <v>7392</v>
      </c>
      <c r="F235" t="str">
        <f t="shared" si="20"/>
        <v>N</v>
      </c>
      <c r="I235" t="str">
        <f t="shared" si="16"/>
        <v>541</v>
      </c>
      <c r="J235" t="str">
        <f t="shared" si="17"/>
        <v>036</v>
      </c>
      <c r="K235" t="str">
        <f t="shared" si="18"/>
        <v>6220</v>
      </c>
      <c r="L235" t="str">
        <f t="shared" si="19"/>
        <v>001</v>
      </c>
    </row>
    <row r="236" spans="1:13">
      <c r="A236" t="s">
        <v>7395</v>
      </c>
      <c r="B236" t="s">
        <v>7393</v>
      </c>
      <c r="C236" t="s">
        <v>99</v>
      </c>
      <c r="D236" t="s">
        <v>7392</v>
      </c>
      <c r="F236" t="str">
        <f t="shared" si="20"/>
        <v>N</v>
      </c>
      <c r="I236" t="str">
        <f t="shared" si="16"/>
        <v>541</v>
      </c>
      <c r="J236" t="str">
        <f t="shared" si="17"/>
        <v>036</v>
      </c>
      <c r="K236" t="str">
        <f t="shared" si="18"/>
        <v>6220</v>
      </c>
      <c r="L236" t="str">
        <f t="shared" si="19"/>
        <v>002</v>
      </c>
    </row>
    <row r="237" spans="1:13">
      <c r="A237" t="s">
        <v>7396</v>
      </c>
      <c r="B237" t="s">
        <v>193</v>
      </c>
      <c r="C237" t="s">
        <v>99</v>
      </c>
      <c r="D237" t="s">
        <v>7331</v>
      </c>
      <c r="F237" t="str">
        <f t="shared" si="20"/>
        <v>N</v>
      </c>
      <c r="I237" t="str">
        <f t="shared" si="16"/>
        <v>541</v>
      </c>
      <c r="J237" t="str">
        <f t="shared" si="17"/>
        <v>036</v>
      </c>
      <c r="K237" t="str">
        <f t="shared" si="18"/>
        <v>5157</v>
      </c>
      <c r="L237" t="str">
        <f t="shared" si="19"/>
        <v>004</v>
      </c>
    </row>
    <row r="238" spans="1:13">
      <c r="A238" t="s">
        <v>7398</v>
      </c>
      <c r="B238" t="s">
        <v>193</v>
      </c>
      <c r="C238" t="s">
        <v>7397</v>
      </c>
      <c r="D238" t="s">
        <v>7331</v>
      </c>
      <c r="F238" t="str">
        <f t="shared" si="20"/>
        <v>N</v>
      </c>
      <c r="I238" t="str">
        <f t="shared" si="16"/>
        <v>541</v>
      </c>
      <c r="J238" t="str">
        <f t="shared" si="17"/>
        <v>036</v>
      </c>
      <c r="K238" t="str">
        <f t="shared" si="18"/>
        <v>5157</v>
      </c>
      <c r="L238" t="str">
        <f t="shared" si="19"/>
        <v>734</v>
      </c>
    </row>
    <row r="239" spans="1:13" s="9" customFormat="1">
      <c r="A239" s="9" t="s">
        <v>7401</v>
      </c>
      <c r="B239" s="9" t="s">
        <v>115</v>
      </c>
      <c r="C239" s="9" t="s">
        <v>7400</v>
      </c>
      <c r="D239" s="9" t="s">
        <v>7335</v>
      </c>
      <c r="F239" t="str">
        <f t="shared" si="20"/>
        <v>N</v>
      </c>
      <c r="H239" s="9" t="s">
        <v>7399</v>
      </c>
      <c r="I239" t="str">
        <f t="shared" si="16"/>
        <v>541</v>
      </c>
      <c r="J239" t="str">
        <f t="shared" si="17"/>
        <v>036</v>
      </c>
      <c r="K239" t="str">
        <f t="shared" si="18"/>
        <v>5393</v>
      </c>
      <c r="L239" t="str">
        <f t="shared" si="19"/>
        <v>708</v>
      </c>
      <c r="M239"/>
    </row>
    <row r="240" spans="1:13">
      <c r="A240" t="s">
        <v>7403</v>
      </c>
      <c r="B240" t="s">
        <v>193</v>
      </c>
      <c r="C240" t="s">
        <v>7402</v>
      </c>
      <c r="D240" t="s">
        <v>7335</v>
      </c>
      <c r="F240" t="str">
        <f t="shared" si="20"/>
        <v>N</v>
      </c>
      <c r="I240" t="str">
        <f t="shared" si="16"/>
        <v>541</v>
      </c>
      <c r="J240" t="str">
        <f t="shared" si="17"/>
        <v>036</v>
      </c>
      <c r="K240" t="str">
        <f t="shared" si="18"/>
        <v>5157</v>
      </c>
      <c r="L240" t="str">
        <f t="shared" si="19"/>
        <v>709</v>
      </c>
    </row>
    <row r="241" spans="1:12">
      <c r="A241" t="s">
        <v>7404</v>
      </c>
      <c r="B241" t="s">
        <v>193</v>
      </c>
      <c r="C241" t="s">
        <v>99</v>
      </c>
      <c r="D241" t="s">
        <v>7335</v>
      </c>
      <c r="F241" t="str">
        <f t="shared" si="20"/>
        <v>N</v>
      </c>
      <c r="I241" t="str">
        <f t="shared" si="16"/>
        <v>541</v>
      </c>
      <c r="J241" t="str">
        <f t="shared" si="17"/>
        <v>036</v>
      </c>
      <c r="K241" t="str">
        <f t="shared" si="18"/>
        <v>5157</v>
      </c>
      <c r="L241" t="str">
        <f t="shared" si="19"/>
        <v>710</v>
      </c>
    </row>
    <row r="242" spans="1:12">
      <c r="A242" t="s">
        <v>7406</v>
      </c>
      <c r="B242" t="s">
        <v>193</v>
      </c>
      <c r="C242" t="s">
        <v>7405</v>
      </c>
      <c r="D242" t="s">
        <v>7335</v>
      </c>
      <c r="F242" t="str">
        <f t="shared" si="20"/>
        <v>N</v>
      </c>
      <c r="I242" t="str">
        <f t="shared" si="16"/>
        <v>541</v>
      </c>
      <c r="J242" t="str">
        <f t="shared" si="17"/>
        <v>036</v>
      </c>
      <c r="K242" t="str">
        <f t="shared" si="18"/>
        <v>5157</v>
      </c>
      <c r="L242" t="str">
        <f t="shared" si="19"/>
        <v>711</v>
      </c>
    </row>
    <row r="243" spans="1:12">
      <c r="A243" t="s">
        <v>7407</v>
      </c>
      <c r="B243" t="s">
        <v>115</v>
      </c>
      <c r="C243" t="s">
        <v>99</v>
      </c>
      <c r="D243" t="s">
        <v>7335</v>
      </c>
      <c r="F243" t="str">
        <f t="shared" si="20"/>
        <v>N</v>
      </c>
      <c r="I243" t="str">
        <f t="shared" si="16"/>
        <v>541</v>
      </c>
      <c r="J243" t="str">
        <f t="shared" si="17"/>
        <v>036</v>
      </c>
      <c r="K243" t="str">
        <f t="shared" si="18"/>
        <v>5393</v>
      </c>
      <c r="L243" t="str">
        <f t="shared" si="19"/>
        <v>712</v>
      </c>
    </row>
    <row r="244" spans="1:12">
      <c r="A244" t="s">
        <v>7409</v>
      </c>
      <c r="B244" t="s">
        <v>115</v>
      </c>
      <c r="C244" t="s">
        <v>7408</v>
      </c>
      <c r="D244" t="s">
        <v>7337</v>
      </c>
      <c r="F244" t="str">
        <f t="shared" si="20"/>
        <v>N</v>
      </c>
      <c r="I244" t="str">
        <f t="shared" si="16"/>
        <v>541</v>
      </c>
      <c r="J244" t="str">
        <f t="shared" si="17"/>
        <v>036</v>
      </c>
      <c r="K244" t="str">
        <f t="shared" si="18"/>
        <v>5393</v>
      </c>
      <c r="L244" t="str">
        <f t="shared" si="19"/>
        <v>714</v>
      </c>
    </row>
    <row r="245" spans="1:12">
      <c r="A245" t="s">
        <v>7411</v>
      </c>
      <c r="B245" t="s">
        <v>193</v>
      </c>
      <c r="C245" t="s">
        <v>7410</v>
      </c>
      <c r="D245" t="s">
        <v>7337</v>
      </c>
      <c r="F245" t="str">
        <f t="shared" si="20"/>
        <v>N</v>
      </c>
      <c r="I245" t="str">
        <f t="shared" si="16"/>
        <v>541</v>
      </c>
      <c r="J245" t="str">
        <f t="shared" si="17"/>
        <v>036</v>
      </c>
      <c r="K245" t="str">
        <f t="shared" si="18"/>
        <v>5157</v>
      </c>
      <c r="L245" t="str">
        <f t="shared" si="19"/>
        <v>715</v>
      </c>
    </row>
    <row r="246" spans="1:12">
      <c r="A246" t="s">
        <v>7413</v>
      </c>
      <c r="B246" t="s">
        <v>193</v>
      </c>
      <c r="C246" t="s">
        <v>7412</v>
      </c>
      <c r="D246" t="s">
        <v>7337</v>
      </c>
      <c r="F246" t="str">
        <f t="shared" si="20"/>
        <v>N</v>
      </c>
      <c r="I246" t="str">
        <f t="shared" si="16"/>
        <v>541</v>
      </c>
      <c r="J246" t="str">
        <f t="shared" si="17"/>
        <v>036</v>
      </c>
      <c r="K246" t="str">
        <f t="shared" si="18"/>
        <v>5157</v>
      </c>
      <c r="L246" t="str">
        <f t="shared" si="19"/>
        <v>716</v>
      </c>
    </row>
    <row r="247" spans="1:12">
      <c r="A247" t="s">
        <v>7415</v>
      </c>
      <c r="B247" t="s">
        <v>193</v>
      </c>
      <c r="C247" t="s">
        <v>7414</v>
      </c>
      <c r="D247" t="s">
        <v>7337</v>
      </c>
      <c r="F247" t="str">
        <f t="shared" si="20"/>
        <v>N</v>
      </c>
      <c r="I247" t="str">
        <f t="shared" si="16"/>
        <v>541</v>
      </c>
      <c r="J247" t="str">
        <f t="shared" si="17"/>
        <v>036</v>
      </c>
      <c r="K247" t="str">
        <f t="shared" si="18"/>
        <v>5157</v>
      </c>
      <c r="L247" t="str">
        <f t="shared" si="19"/>
        <v>717</v>
      </c>
    </row>
    <row r="248" spans="1:12">
      <c r="A248" t="s">
        <v>7417</v>
      </c>
      <c r="B248" t="s">
        <v>115</v>
      </c>
      <c r="C248" t="s">
        <v>7416</v>
      </c>
      <c r="D248" t="s">
        <v>7337</v>
      </c>
      <c r="F248" t="str">
        <f t="shared" si="20"/>
        <v>N</v>
      </c>
      <c r="I248" t="str">
        <f t="shared" si="16"/>
        <v>541</v>
      </c>
      <c r="J248" t="str">
        <f t="shared" si="17"/>
        <v>036</v>
      </c>
      <c r="K248" t="str">
        <f t="shared" si="18"/>
        <v>5393</v>
      </c>
      <c r="L248" t="str">
        <f t="shared" si="19"/>
        <v>728</v>
      </c>
    </row>
    <row r="249" spans="1:12">
      <c r="A249" t="s">
        <v>7419</v>
      </c>
      <c r="B249" t="s">
        <v>115</v>
      </c>
      <c r="C249" t="s">
        <v>7418</v>
      </c>
      <c r="D249" t="s">
        <v>7339</v>
      </c>
      <c r="F249" t="str">
        <f t="shared" si="20"/>
        <v>N</v>
      </c>
      <c r="I249" t="str">
        <f t="shared" si="16"/>
        <v>541</v>
      </c>
      <c r="J249" t="str">
        <f t="shared" si="17"/>
        <v>036</v>
      </c>
      <c r="K249" t="str">
        <f t="shared" si="18"/>
        <v>5393</v>
      </c>
      <c r="L249" t="str">
        <f t="shared" si="19"/>
        <v>718</v>
      </c>
    </row>
    <row r="250" spans="1:12">
      <c r="A250" t="s">
        <v>7421</v>
      </c>
      <c r="B250" t="s">
        <v>115</v>
      </c>
      <c r="C250" t="s">
        <v>7420</v>
      </c>
      <c r="D250" t="s">
        <v>7339</v>
      </c>
      <c r="F250" t="str">
        <f t="shared" si="20"/>
        <v>N</v>
      </c>
      <c r="I250" t="str">
        <f t="shared" si="16"/>
        <v>541</v>
      </c>
      <c r="J250" t="str">
        <f t="shared" si="17"/>
        <v>036</v>
      </c>
      <c r="K250" t="str">
        <f t="shared" si="18"/>
        <v>5393</v>
      </c>
      <c r="L250" t="str">
        <f t="shared" si="19"/>
        <v>719</v>
      </c>
    </row>
    <row r="251" spans="1:12">
      <c r="A251" t="s">
        <v>7423</v>
      </c>
      <c r="B251" t="s">
        <v>193</v>
      </c>
      <c r="C251" t="s">
        <v>7422</v>
      </c>
      <c r="D251" t="s">
        <v>7339</v>
      </c>
      <c r="F251" t="str">
        <f t="shared" si="20"/>
        <v>N</v>
      </c>
      <c r="I251" t="str">
        <f t="shared" si="16"/>
        <v>541</v>
      </c>
      <c r="J251" t="str">
        <f t="shared" si="17"/>
        <v>036</v>
      </c>
      <c r="K251" t="str">
        <f t="shared" si="18"/>
        <v>5157</v>
      </c>
      <c r="L251" t="str">
        <f t="shared" si="19"/>
        <v>721</v>
      </c>
    </row>
    <row r="252" spans="1:12">
      <c r="A252" t="s">
        <v>7425</v>
      </c>
      <c r="B252" t="s">
        <v>193</v>
      </c>
      <c r="C252" t="s">
        <v>7424</v>
      </c>
      <c r="D252" t="s">
        <v>7339</v>
      </c>
      <c r="F252" t="str">
        <f t="shared" si="20"/>
        <v>N</v>
      </c>
      <c r="I252" t="str">
        <f t="shared" si="16"/>
        <v>541</v>
      </c>
      <c r="J252" t="str">
        <f t="shared" si="17"/>
        <v>036</v>
      </c>
      <c r="K252" t="str">
        <f t="shared" si="18"/>
        <v>5157</v>
      </c>
      <c r="L252" t="str">
        <f t="shared" si="19"/>
        <v>722</v>
      </c>
    </row>
    <row r="253" spans="1:12">
      <c r="A253" t="s">
        <v>7427</v>
      </c>
      <c r="B253" t="s">
        <v>193</v>
      </c>
      <c r="C253" t="s">
        <v>7426</v>
      </c>
      <c r="D253" t="s">
        <v>7339</v>
      </c>
      <c r="F253" t="str">
        <f t="shared" si="20"/>
        <v>N</v>
      </c>
      <c r="I253" t="str">
        <f t="shared" si="16"/>
        <v>541</v>
      </c>
      <c r="J253" t="str">
        <f t="shared" si="17"/>
        <v>036</v>
      </c>
      <c r="K253" t="str">
        <f t="shared" si="18"/>
        <v>5157</v>
      </c>
      <c r="L253" t="str">
        <f t="shared" si="19"/>
        <v>731</v>
      </c>
    </row>
    <row r="254" spans="1:12">
      <c r="A254" t="s">
        <v>7428</v>
      </c>
      <c r="B254" t="s">
        <v>115</v>
      </c>
      <c r="C254" t="s">
        <v>99</v>
      </c>
      <c r="D254" t="s">
        <v>7341</v>
      </c>
      <c r="F254" t="str">
        <f t="shared" si="20"/>
        <v>N</v>
      </c>
      <c r="I254" t="str">
        <f t="shared" si="16"/>
        <v>541</v>
      </c>
      <c r="J254" t="str">
        <f t="shared" si="17"/>
        <v>036</v>
      </c>
      <c r="K254" t="str">
        <f t="shared" si="18"/>
        <v>5393</v>
      </c>
      <c r="L254" t="str">
        <f t="shared" si="19"/>
        <v>723</v>
      </c>
    </row>
    <row r="255" spans="1:12">
      <c r="A255" t="s">
        <v>7430</v>
      </c>
      <c r="B255" t="s">
        <v>115</v>
      </c>
      <c r="C255" t="s">
        <v>7429</v>
      </c>
      <c r="D255" t="s">
        <v>7341</v>
      </c>
      <c r="F255" t="str">
        <f t="shared" si="20"/>
        <v>N</v>
      </c>
      <c r="I255" t="str">
        <f t="shared" si="16"/>
        <v>541</v>
      </c>
      <c r="J255" t="str">
        <f t="shared" si="17"/>
        <v>036</v>
      </c>
      <c r="K255" t="str">
        <f t="shared" si="18"/>
        <v>5393</v>
      </c>
      <c r="L255" t="str">
        <f t="shared" si="19"/>
        <v>724</v>
      </c>
    </row>
    <row r="256" spans="1:12">
      <c r="A256" t="s">
        <v>7431</v>
      </c>
      <c r="B256" t="s">
        <v>193</v>
      </c>
      <c r="C256" t="s">
        <v>99</v>
      </c>
      <c r="D256" t="s">
        <v>7341</v>
      </c>
      <c r="F256" t="str">
        <f t="shared" si="20"/>
        <v>N</v>
      </c>
      <c r="I256" t="str">
        <f t="shared" si="16"/>
        <v>541</v>
      </c>
      <c r="J256" t="str">
        <f t="shared" si="17"/>
        <v>036</v>
      </c>
      <c r="K256" t="str">
        <f t="shared" si="18"/>
        <v>5157</v>
      </c>
      <c r="L256" t="str">
        <f t="shared" si="19"/>
        <v>725</v>
      </c>
    </row>
    <row r="257" spans="1:13">
      <c r="A257" t="s">
        <v>7433</v>
      </c>
      <c r="B257" t="s">
        <v>193</v>
      </c>
      <c r="C257" t="s">
        <v>7432</v>
      </c>
      <c r="D257" t="s">
        <v>7341</v>
      </c>
      <c r="F257" t="str">
        <f t="shared" si="20"/>
        <v>N</v>
      </c>
      <c r="I257" t="str">
        <f t="shared" si="16"/>
        <v>541</v>
      </c>
      <c r="J257" t="str">
        <f t="shared" si="17"/>
        <v>036</v>
      </c>
      <c r="K257" t="str">
        <f t="shared" si="18"/>
        <v>5157</v>
      </c>
      <c r="L257" t="str">
        <f t="shared" si="19"/>
        <v>727</v>
      </c>
    </row>
    <row r="258" spans="1:13">
      <c r="A258" t="s">
        <v>7435</v>
      </c>
      <c r="B258" t="s">
        <v>193</v>
      </c>
      <c r="C258" t="s">
        <v>7434</v>
      </c>
      <c r="D258" t="s">
        <v>7341</v>
      </c>
      <c r="F258" t="str">
        <f t="shared" si="20"/>
        <v>N</v>
      </c>
      <c r="I258" t="str">
        <f t="shared" si="16"/>
        <v>541</v>
      </c>
      <c r="J258" t="str">
        <f t="shared" si="17"/>
        <v>036</v>
      </c>
      <c r="K258" t="str">
        <f t="shared" si="18"/>
        <v>5157</v>
      </c>
      <c r="L258" t="str">
        <f t="shared" si="19"/>
        <v>730</v>
      </c>
    </row>
    <row r="259" spans="1:13" s="9" customFormat="1">
      <c r="A259" s="9" t="s">
        <v>7438</v>
      </c>
      <c r="B259" s="9" t="s">
        <v>7206</v>
      </c>
      <c r="C259" s="9" t="s">
        <v>7437</v>
      </c>
      <c r="D259" s="9" t="s">
        <v>7197</v>
      </c>
      <c r="F259" t="str">
        <f t="shared" si="20"/>
        <v>N</v>
      </c>
      <c r="H259" s="9" t="s">
        <v>7436</v>
      </c>
      <c r="I259" t="str">
        <f t="shared" ref="I259:I322" si="21">LEFT(A259,3)</f>
        <v>541</v>
      </c>
      <c r="J259" t="str">
        <f t="shared" ref="J259:J322" si="22">RIGHT(LEFT(A259,7),3)</f>
        <v>040</v>
      </c>
      <c r="K259" t="str">
        <f t="shared" ref="K259:K322" si="23">RIGHT(LEFT(A259,12),4)</f>
        <v>4802</v>
      </c>
      <c r="L259" t="str">
        <f t="shared" ref="L259:L322" si="24">RIGHT(A259,3)</f>
        <v>001</v>
      </c>
      <c r="M259"/>
    </row>
    <row r="260" spans="1:13">
      <c r="A260" t="s">
        <v>7440</v>
      </c>
      <c r="B260" t="s">
        <v>7199</v>
      </c>
      <c r="C260" t="s">
        <v>7439</v>
      </c>
      <c r="D260" t="s">
        <v>7438</v>
      </c>
      <c r="F260" t="str">
        <f t="shared" si="20"/>
        <v>N</v>
      </c>
      <c r="I260" t="str">
        <f t="shared" si="21"/>
        <v>541</v>
      </c>
      <c r="J260" t="str">
        <f t="shared" si="22"/>
        <v>040</v>
      </c>
      <c r="K260" t="str">
        <f t="shared" si="23"/>
        <v>4801</v>
      </c>
      <c r="L260" t="str">
        <f t="shared" si="24"/>
        <v>001</v>
      </c>
    </row>
    <row r="261" spans="1:13">
      <c r="A261" t="s">
        <v>7443</v>
      </c>
      <c r="B261" t="s">
        <v>7442</v>
      </c>
      <c r="C261" t="s">
        <v>7441</v>
      </c>
      <c r="D261" t="s">
        <v>7440</v>
      </c>
      <c r="F261" t="str">
        <f t="shared" si="20"/>
        <v>N</v>
      </c>
      <c r="I261" t="str">
        <f t="shared" si="21"/>
        <v>541</v>
      </c>
      <c r="J261" t="str">
        <f t="shared" si="22"/>
        <v>040</v>
      </c>
      <c r="K261" t="str">
        <f t="shared" si="23"/>
        <v>4549</v>
      </c>
      <c r="L261" t="str">
        <f t="shared" si="24"/>
        <v>002</v>
      </c>
    </row>
    <row r="262" spans="1:13">
      <c r="A262" t="s">
        <v>7446</v>
      </c>
      <c r="B262" t="s">
        <v>7445</v>
      </c>
      <c r="C262" t="s">
        <v>7444</v>
      </c>
      <c r="D262" t="s">
        <v>7443</v>
      </c>
      <c r="F262" t="str">
        <f t="shared" si="20"/>
        <v>N</v>
      </c>
      <c r="I262" t="str">
        <f t="shared" si="21"/>
        <v>541</v>
      </c>
      <c r="J262" t="str">
        <f t="shared" si="22"/>
        <v>040</v>
      </c>
      <c r="K262" t="str">
        <f t="shared" si="23"/>
        <v>4567</v>
      </c>
      <c r="L262" t="str">
        <f t="shared" si="24"/>
        <v>001</v>
      </c>
    </row>
    <row r="263" spans="1:13">
      <c r="A263" t="s">
        <v>7448</v>
      </c>
      <c r="B263" t="s">
        <v>7014</v>
      </c>
      <c r="C263" t="s">
        <v>7447</v>
      </c>
      <c r="D263" t="s">
        <v>7443</v>
      </c>
      <c r="F263" t="str">
        <f t="shared" ref="F263:F326" si="25">IF(ISBLANK(E263),"N","Y")</f>
        <v>N</v>
      </c>
      <c r="I263" t="str">
        <f t="shared" si="21"/>
        <v>541</v>
      </c>
      <c r="J263" t="str">
        <f t="shared" si="22"/>
        <v>040</v>
      </c>
      <c r="K263" t="str">
        <f t="shared" si="23"/>
        <v>4179</v>
      </c>
      <c r="L263" t="str">
        <f t="shared" si="24"/>
        <v>004</v>
      </c>
    </row>
    <row r="264" spans="1:13">
      <c r="A264" t="s">
        <v>7450</v>
      </c>
      <c r="B264" t="s">
        <v>7014</v>
      </c>
      <c r="C264" t="s">
        <v>7449</v>
      </c>
      <c r="D264" t="s">
        <v>7443</v>
      </c>
      <c r="F264" t="str">
        <f t="shared" si="25"/>
        <v>N</v>
      </c>
      <c r="I264" t="str">
        <f t="shared" si="21"/>
        <v>541</v>
      </c>
      <c r="J264" t="str">
        <f t="shared" si="22"/>
        <v>040</v>
      </c>
      <c r="K264" t="str">
        <f t="shared" si="23"/>
        <v>4179</v>
      </c>
      <c r="L264" t="str">
        <f t="shared" si="24"/>
        <v>700</v>
      </c>
    </row>
    <row r="265" spans="1:13">
      <c r="A265" t="s">
        <v>7453</v>
      </c>
      <c r="B265" t="s">
        <v>7452</v>
      </c>
      <c r="C265" t="s">
        <v>7451</v>
      </c>
      <c r="D265" t="s">
        <v>7443</v>
      </c>
      <c r="F265" t="str">
        <f t="shared" si="25"/>
        <v>N</v>
      </c>
      <c r="I265" t="str">
        <f t="shared" si="21"/>
        <v>541</v>
      </c>
      <c r="J265" t="str">
        <f t="shared" si="22"/>
        <v>040</v>
      </c>
      <c r="K265" t="str">
        <f t="shared" si="23"/>
        <v>4177</v>
      </c>
      <c r="L265" t="str">
        <f t="shared" si="24"/>
        <v>001</v>
      </c>
    </row>
    <row r="266" spans="1:13">
      <c r="A266" t="s">
        <v>7455</v>
      </c>
      <c r="B266" t="s">
        <v>7442</v>
      </c>
      <c r="C266" t="s">
        <v>7454</v>
      </c>
      <c r="D266" t="s">
        <v>7440</v>
      </c>
      <c r="F266" t="str">
        <f t="shared" si="25"/>
        <v>N</v>
      </c>
      <c r="I266" t="str">
        <f t="shared" si="21"/>
        <v>541</v>
      </c>
      <c r="J266" t="str">
        <f t="shared" si="22"/>
        <v>040</v>
      </c>
      <c r="K266" t="str">
        <f t="shared" si="23"/>
        <v>4549</v>
      </c>
      <c r="L266" t="str">
        <f t="shared" si="24"/>
        <v>003</v>
      </c>
    </row>
    <row r="267" spans="1:13">
      <c r="A267" t="s">
        <v>7457</v>
      </c>
      <c r="B267" t="s">
        <v>7456</v>
      </c>
      <c r="C267" t="s">
        <v>99</v>
      </c>
      <c r="D267" t="s">
        <v>7455</v>
      </c>
      <c r="F267" t="str">
        <f t="shared" si="25"/>
        <v>N</v>
      </c>
      <c r="I267" t="str">
        <f t="shared" si="21"/>
        <v>541</v>
      </c>
      <c r="J267" t="str">
        <f t="shared" si="22"/>
        <v>040</v>
      </c>
      <c r="K267" t="str">
        <f t="shared" si="23"/>
        <v>4546</v>
      </c>
      <c r="L267" t="str">
        <f t="shared" si="24"/>
        <v>001</v>
      </c>
    </row>
    <row r="268" spans="1:13">
      <c r="A268" t="s">
        <v>7459</v>
      </c>
      <c r="B268" t="s">
        <v>7014</v>
      </c>
      <c r="C268" t="s">
        <v>7458</v>
      </c>
      <c r="D268" t="s">
        <v>7455</v>
      </c>
      <c r="F268" t="str">
        <f t="shared" si="25"/>
        <v>N</v>
      </c>
      <c r="I268" t="str">
        <f t="shared" si="21"/>
        <v>541</v>
      </c>
      <c r="J268" t="str">
        <f t="shared" si="22"/>
        <v>040</v>
      </c>
      <c r="K268" t="str">
        <f t="shared" si="23"/>
        <v>4179</v>
      </c>
      <c r="L268" t="str">
        <f t="shared" si="24"/>
        <v>702</v>
      </c>
    </row>
    <row r="269" spans="1:13">
      <c r="A269" t="s">
        <v>7461</v>
      </c>
      <c r="B269" t="s">
        <v>7014</v>
      </c>
      <c r="C269" t="s">
        <v>7460</v>
      </c>
      <c r="D269" t="s">
        <v>7455</v>
      </c>
      <c r="F269" t="str">
        <f t="shared" si="25"/>
        <v>N</v>
      </c>
      <c r="I269" t="str">
        <f t="shared" si="21"/>
        <v>541</v>
      </c>
      <c r="J269" t="str">
        <f t="shared" si="22"/>
        <v>040</v>
      </c>
      <c r="K269" t="str">
        <f t="shared" si="23"/>
        <v>4179</v>
      </c>
      <c r="L269" t="str">
        <f t="shared" si="24"/>
        <v>007</v>
      </c>
    </row>
    <row r="270" spans="1:13">
      <c r="A270" t="s">
        <v>7463</v>
      </c>
      <c r="B270" t="s">
        <v>7163</v>
      </c>
      <c r="C270" t="s">
        <v>7462</v>
      </c>
      <c r="D270" t="s">
        <v>7455</v>
      </c>
      <c r="F270" t="str">
        <f t="shared" si="25"/>
        <v>N</v>
      </c>
      <c r="I270" t="str">
        <f t="shared" si="21"/>
        <v>541</v>
      </c>
      <c r="J270" t="str">
        <f t="shared" si="22"/>
        <v>040</v>
      </c>
      <c r="K270" t="str">
        <f t="shared" si="23"/>
        <v>1741</v>
      </c>
      <c r="L270" t="str">
        <f t="shared" si="24"/>
        <v>003</v>
      </c>
    </row>
    <row r="271" spans="1:13">
      <c r="A271" t="s">
        <v>7466</v>
      </c>
      <c r="B271" t="s">
        <v>7465</v>
      </c>
      <c r="C271" t="s">
        <v>7464</v>
      </c>
      <c r="D271" t="s">
        <v>7455</v>
      </c>
      <c r="F271" t="str">
        <f t="shared" si="25"/>
        <v>N</v>
      </c>
      <c r="I271" t="str">
        <f t="shared" si="21"/>
        <v>541</v>
      </c>
      <c r="J271" t="str">
        <f t="shared" si="22"/>
        <v>040</v>
      </c>
      <c r="K271" t="str">
        <f t="shared" si="23"/>
        <v>4567</v>
      </c>
      <c r="L271" t="str">
        <f t="shared" si="24"/>
        <v>904</v>
      </c>
    </row>
    <row r="272" spans="1:13">
      <c r="A272" t="s">
        <v>7468</v>
      </c>
      <c r="B272" t="s">
        <v>7442</v>
      </c>
      <c r="C272" t="s">
        <v>7467</v>
      </c>
      <c r="D272" t="s">
        <v>7440</v>
      </c>
      <c r="F272" t="str">
        <f t="shared" si="25"/>
        <v>N</v>
      </c>
      <c r="I272" t="str">
        <f t="shared" si="21"/>
        <v>541</v>
      </c>
      <c r="J272" t="str">
        <f t="shared" si="22"/>
        <v>040</v>
      </c>
      <c r="K272" t="str">
        <f t="shared" si="23"/>
        <v>4549</v>
      </c>
      <c r="L272" t="str">
        <f t="shared" si="24"/>
        <v>004</v>
      </c>
    </row>
    <row r="273" spans="1:13">
      <c r="A273" t="s">
        <v>7470</v>
      </c>
      <c r="B273" t="s">
        <v>7465</v>
      </c>
      <c r="C273" t="s">
        <v>7469</v>
      </c>
      <c r="D273" t="s">
        <v>7468</v>
      </c>
      <c r="F273" t="str">
        <f t="shared" si="25"/>
        <v>N</v>
      </c>
      <c r="I273" t="str">
        <f t="shared" si="21"/>
        <v>541</v>
      </c>
      <c r="J273" t="str">
        <f t="shared" si="22"/>
        <v>040</v>
      </c>
      <c r="K273" t="str">
        <f t="shared" si="23"/>
        <v>4567</v>
      </c>
      <c r="L273" t="str">
        <f t="shared" si="24"/>
        <v>002</v>
      </c>
    </row>
    <row r="274" spans="1:13">
      <c r="A274" t="s">
        <v>7472</v>
      </c>
      <c r="B274" t="s">
        <v>7014</v>
      </c>
      <c r="C274" t="s">
        <v>7471</v>
      </c>
      <c r="D274" t="s">
        <v>7468</v>
      </c>
      <c r="F274" t="str">
        <f t="shared" si="25"/>
        <v>N</v>
      </c>
      <c r="I274" t="str">
        <f t="shared" si="21"/>
        <v>541</v>
      </c>
      <c r="J274" t="str">
        <f t="shared" si="22"/>
        <v>040</v>
      </c>
      <c r="K274" t="str">
        <f t="shared" si="23"/>
        <v>4179</v>
      </c>
      <c r="L274" t="str">
        <f t="shared" si="24"/>
        <v>001</v>
      </c>
    </row>
    <row r="275" spans="1:13">
      <c r="A275" t="s">
        <v>7474</v>
      </c>
      <c r="B275" t="s">
        <v>7014</v>
      </c>
      <c r="C275" t="s">
        <v>7473</v>
      </c>
      <c r="D275" t="s">
        <v>7468</v>
      </c>
      <c r="F275" t="str">
        <f t="shared" si="25"/>
        <v>N</v>
      </c>
      <c r="I275" t="str">
        <f t="shared" si="21"/>
        <v>541</v>
      </c>
      <c r="J275" t="str">
        <f t="shared" si="22"/>
        <v>040</v>
      </c>
      <c r="K275" t="str">
        <f t="shared" si="23"/>
        <v>4179</v>
      </c>
      <c r="L275" t="str">
        <f t="shared" si="24"/>
        <v>002</v>
      </c>
    </row>
    <row r="276" spans="1:13">
      <c r="A276" t="s">
        <v>7476</v>
      </c>
      <c r="B276" t="s">
        <v>7014</v>
      </c>
      <c r="C276" t="s">
        <v>7475</v>
      </c>
      <c r="D276" t="s">
        <v>7468</v>
      </c>
      <c r="F276" t="str">
        <f t="shared" si="25"/>
        <v>N</v>
      </c>
      <c r="I276" t="str">
        <f t="shared" si="21"/>
        <v>541</v>
      </c>
      <c r="J276" t="str">
        <f t="shared" si="22"/>
        <v>040</v>
      </c>
      <c r="K276" t="str">
        <f t="shared" si="23"/>
        <v>4179</v>
      </c>
      <c r="L276" t="str">
        <f t="shared" si="24"/>
        <v>006</v>
      </c>
    </row>
    <row r="277" spans="1:13">
      <c r="A277" t="s">
        <v>7479</v>
      </c>
      <c r="B277" t="s">
        <v>7478</v>
      </c>
      <c r="C277" t="s">
        <v>7477</v>
      </c>
      <c r="D277" t="s">
        <v>7440</v>
      </c>
      <c r="F277" t="str">
        <f t="shared" si="25"/>
        <v>N</v>
      </c>
      <c r="I277" t="str">
        <f t="shared" si="21"/>
        <v>541</v>
      </c>
      <c r="J277" t="str">
        <f t="shared" si="22"/>
        <v>040</v>
      </c>
      <c r="K277" t="str">
        <f t="shared" si="23"/>
        <v>4800</v>
      </c>
      <c r="L277" t="str">
        <f t="shared" si="24"/>
        <v>001</v>
      </c>
    </row>
    <row r="278" spans="1:13">
      <c r="A278" t="s">
        <v>7481</v>
      </c>
      <c r="B278" t="s">
        <v>121</v>
      </c>
      <c r="C278" t="s">
        <v>7480</v>
      </c>
      <c r="D278" t="s">
        <v>7479</v>
      </c>
      <c r="F278" t="str">
        <f t="shared" si="25"/>
        <v>N</v>
      </c>
      <c r="I278" t="str">
        <f t="shared" si="21"/>
        <v>541</v>
      </c>
      <c r="J278" t="str">
        <f t="shared" si="22"/>
        <v>040</v>
      </c>
      <c r="K278" t="str">
        <f t="shared" si="23"/>
        <v>1401</v>
      </c>
      <c r="L278" t="str">
        <f t="shared" si="24"/>
        <v>001</v>
      </c>
    </row>
    <row r="279" spans="1:13">
      <c r="A279" t="s">
        <v>7483</v>
      </c>
      <c r="B279" t="s">
        <v>121</v>
      </c>
      <c r="C279" t="s">
        <v>7482</v>
      </c>
      <c r="D279" t="s">
        <v>7479</v>
      </c>
      <c r="F279" t="str">
        <f t="shared" si="25"/>
        <v>N</v>
      </c>
      <c r="I279" t="str">
        <f t="shared" si="21"/>
        <v>541</v>
      </c>
      <c r="J279" t="str">
        <f t="shared" si="22"/>
        <v>040</v>
      </c>
      <c r="K279" t="str">
        <f t="shared" si="23"/>
        <v>1401</v>
      </c>
      <c r="L279" t="str">
        <f t="shared" si="24"/>
        <v>002</v>
      </c>
    </row>
    <row r="280" spans="1:13">
      <c r="A280" t="s">
        <v>7485</v>
      </c>
      <c r="B280" t="s">
        <v>115</v>
      </c>
      <c r="C280" t="s">
        <v>7484</v>
      </c>
      <c r="D280" t="s">
        <v>7479</v>
      </c>
      <c r="F280" t="str">
        <f t="shared" si="25"/>
        <v>N</v>
      </c>
      <c r="I280" t="str">
        <f t="shared" si="21"/>
        <v>541</v>
      </c>
      <c r="J280" t="str">
        <f t="shared" si="22"/>
        <v>040</v>
      </c>
      <c r="K280" t="str">
        <f t="shared" si="23"/>
        <v>5393</v>
      </c>
      <c r="L280" t="str">
        <f t="shared" si="24"/>
        <v>701</v>
      </c>
    </row>
    <row r="281" spans="1:13">
      <c r="A281" t="s">
        <v>7487</v>
      </c>
      <c r="B281" t="s">
        <v>115</v>
      </c>
      <c r="C281" t="s">
        <v>7486</v>
      </c>
      <c r="D281" t="s">
        <v>7479</v>
      </c>
      <c r="F281" t="str">
        <f t="shared" si="25"/>
        <v>N</v>
      </c>
      <c r="I281" t="str">
        <f t="shared" si="21"/>
        <v>541</v>
      </c>
      <c r="J281" t="str">
        <f t="shared" si="22"/>
        <v>040</v>
      </c>
      <c r="K281" t="str">
        <f t="shared" si="23"/>
        <v>5393</v>
      </c>
      <c r="L281" t="str">
        <f t="shared" si="24"/>
        <v>001</v>
      </c>
    </row>
    <row r="282" spans="1:13">
      <c r="A282" t="s">
        <v>7489</v>
      </c>
      <c r="B282" t="s">
        <v>115</v>
      </c>
      <c r="C282" t="s">
        <v>7488</v>
      </c>
      <c r="D282" t="s">
        <v>7479</v>
      </c>
      <c r="F282" t="str">
        <f t="shared" si="25"/>
        <v>N</v>
      </c>
      <c r="I282" t="str">
        <f t="shared" si="21"/>
        <v>541</v>
      </c>
      <c r="J282" t="str">
        <f t="shared" si="22"/>
        <v>040</v>
      </c>
      <c r="K282" t="str">
        <f t="shared" si="23"/>
        <v>5393</v>
      </c>
      <c r="L282" t="str">
        <f t="shared" si="24"/>
        <v>700</v>
      </c>
    </row>
    <row r="283" spans="1:13">
      <c r="A283" t="s">
        <v>7490</v>
      </c>
      <c r="B283" t="s">
        <v>193</v>
      </c>
      <c r="C283" t="s">
        <v>99</v>
      </c>
      <c r="D283" t="s">
        <v>7479</v>
      </c>
      <c r="F283" t="str">
        <f t="shared" si="25"/>
        <v>N</v>
      </c>
      <c r="I283" t="str">
        <f t="shared" si="21"/>
        <v>541</v>
      </c>
      <c r="J283" t="str">
        <f t="shared" si="22"/>
        <v>040</v>
      </c>
      <c r="K283" t="str">
        <f t="shared" si="23"/>
        <v>5157</v>
      </c>
      <c r="L283" t="str">
        <f t="shared" si="24"/>
        <v>001</v>
      </c>
    </row>
    <row r="284" spans="1:13" s="9" customFormat="1">
      <c r="A284" s="9" t="s">
        <v>7194</v>
      </c>
      <c r="B284" s="9" t="s">
        <v>7492</v>
      </c>
      <c r="C284" s="9" t="s">
        <v>7192</v>
      </c>
      <c r="D284" s="9" t="s">
        <v>6950</v>
      </c>
      <c r="F284" t="str">
        <f t="shared" si="25"/>
        <v>N</v>
      </c>
      <c r="H284" s="9" t="s">
        <v>7491</v>
      </c>
      <c r="I284" t="str">
        <f t="shared" si="21"/>
        <v>541</v>
      </c>
      <c r="J284" t="str">
        <f t="shared" si="22"/>
        <v>024</v>
      </c>
      <c r="K284" t="str">
        <f t="shared" si="23"/>
        <v>7500</v>
      </c>
      <c r="L284" t="str">
        <f t="shared" si="24"/>
        <v>001</v>
      </c>
      <c r="M284"/>
    </row>
    <row r="285" spans="1:13">
      <c r="A285" t="s">
        <v>7494</v>
      </c>
      <c r="B285" t="s">
        <v>7493</v>
      </c>
      <c r="C285" t="s">
        <v>99</v>
      </c>
      <c r="D285" t="s">
        <v>7194</v>
      </c>
      <c r="F285" t="str">
        <f t="shared" si="25"/>
        <v>N</v>
      </c>
      <c r="I285" t="str">
        <f t="shared" si="21"/>
        <v>541</v>
      </c>
      <c r="J285" t="str">
        <f t="shared" si="22"/>
        <v>024</v>
      </c>
      <c r="K285" t="str">
        <f t="shared" si="23"/>
        <v>1176</v>
      </c>
      <c r="L285" t="str">
        <f t="shared" si="24"/>
        <v>002</v>
      </c>
    </row>
    <row r="286" spans="1:13">
      <c r="A286" t="s">
        <v>7496</v>
      </c>
      <c r="B286" t="s">
        <v>7206</v>
      </c>
      <c r="C286" t="s">
        <v>7495</v>
      </c>
      <c r="D286" t="s">
        <v>7194</v>
      </c>
      <c r="F286" t="str">
        <f t="shared" si="25"/>
        <v>N</v>
      </c>
      <c r="I286" t="str">
        <f t="shared" si="21"/>
        <v>541</v>
      </c>
      <c r="J286" t="str">
        <f t="shared" si="22"/>
        <v>024</v>
      </c>
      <c r="K286" t="str">
        <f t="shared" si="23"/>
        <v>4802</v>
      </c>
      <c r="L286" t="str">
        <f t="shared" si="24"/>
        <v>002</v>
      </c>
    </row>
    <row r="287" spans="1:13">
      <c r="A287" t="s">
        <v>7498</v>
      </c>
      <c r="B287" t="s">
        <v>219</v>
      </c>
      <c r="C287" s="26" t="s">
        <v>7497</v>
      </c>
      <c r="D287" t="s">
        <v>7496</v>
      </c>
      <c r="F287" t="str">
        <f t="shared" si="25"/>
        <v>N</v>
      </c>
      <c r="H287" s="26" t="s">
        <v>7499</v>
      </c>
      <c r="I287" t="str">
        <f t="shared" si="21"/>
        <v>541</v>
      </c>
      <c r="J287" t="str">
        <f t="shared" si="22"/>
        <v>024</v>
      </c>
      <c r="K287" t="str">
        <f t="shared" si="23"/>
        <v>4800</v>
      </c>
      <c r="L287" t="str">
        <f t="shared" si="24"/>
        <v>005</v>
      </c>
    </row>
    <row r="288" spans="1:13">
      <c r="A288" t="s">
        <v>7501</v>
      </c>
      <c r="B288" t="s">
        <v>7199</v>
      </c>
      <c r="C288" t="s">
        <v>7500</v>
      </c>
      <c r="D288" t="s">
        <v>7496</v>
      </c>
      <c r="F288" t="str">
        <f t="shared" si="25"/>
        <v>N</v>
      </c>
      <c r="I288" t="str">
        <f t="shared" si="21"/>
        <v>541</v>
      </c>
      <c r="J288" t="str">
        <f t="shared" si="22"/>
        <v>024</v>
      </c>
      <c r="K288" t="str">
        <f t="shared" si="23"/>
        <v>4801</v>
      </c>
      <c r="L288" t="str">
        <f t="shared" si="24"/>
        <v>003</v>
      </c>
    </row>
    <row r="289" spans="1:12">
      <c r="A289" t="s">
        <v>7504</v>
      </c>
      <c r="B289" t="s">
        <v>7502</v>
      </c>
      <c r="C289" t="s">
        <v>7503</v>
      </c>
      <c r="D289" t="s">
        <v>7501</v>
      </c>
      <c r="F289" t="str">
        <f t="shared" si="25"/>
        <v>N</v>
      </c>
      <c r="I289" t="str">
        <f t="shared" si="21"/>
        <v>541</v>
      </c>
      <c r="J289" t="str">
        <f t="shared" si="22"/>
        <v>024</v>
      </c>
      <c r="K289" t="str">
        <f t="shared" si="23"/>
        <v>4800</v>
      </c>
      <c r="L289" t="str">
        <f t="shared" si="24"/>
        <v>007</v>
      </c>
    </row>
    <row r="290" spans="1:12">
      <c r="A290" t="s">
        <v>7507</v>
      </c>
      <c r="B290" t="s">
        <v>7506</v>
      </c>
      <c r="C290" t="s">
        <v>7505</v>
      </c>
      <c r="D290" t="s">
        <v>7501</v>
      </c>
      <c r="F290" t="str">
        <f t="shared" si="25"/>
        <v>N</v>
      </c>
      <c r="I290" t="str">
        <f t="shared" si="21"/>
        <v>541</v>
      </c>
      <c r="J290" t="str">
        <f t="shared" si="22"/>
        <v>024</v>
      </c>
      <c r="K290" t="str">
        <f t="shared" si="23"/>
        <v>4800</v>
      </c>
      <c r="L290" t="str">
        <f t="shared" si="24"/>
        <v>006</v>
      </c>
    </row>
    <row r="291" spans="1:12">
      <c r="A291" t="s">
        <v>7509</v>
      </c>
      <c r="B291" t="s">
        <v>193</v>
      </c>
      <c r="C291" t="s">
        <v>7508</v>
      </c>
      <c r="D291" t="s">
        <v>7507</v>
      </c>
      <c r="F291" t="str">
        <f t="shared" si="25"/>
        <v>N</v>
      </c>
      <c r="I291" t="str">
        <f t="shared" si="21"/>
        <v>541</v>
      </c>
      <c r="J291" t="str">
        <f t="shared" si="22"/>
        <v>024</v>
      </c>
      <c r="K291" t="str">
        <f t="shared" si="23"/>
        <v>5157</v>
      </c>
      <c r="L291" t="str">
        <f t="shared" si="24"/>
        <v>705</v>
      </c>
    </row>
    <row r="292" spans="1:12">
      <c r="A292" t="s">
        <v>7511</v>
      </c>
      <c r="B292" t="s">
        <v>115</v>
      </c>
      <c r="C292" t="s">
        <v>7510</v>
      </c>
      <c r="D292" t="s">
        <v>7507</v>
      </c>
      <c r="F292" t="str">
        <f t="shared" si="25"/>
        <v>N</v>
      </c>
      <c r="I292" t="str">
        <f t="shared" si="21"/>
        <v>541</v>
      </c>
      <c r="J292" t="str">
        <f t="shared" si="22"/>
        <v>024</v>
      </c>
      <c r="K292" t="str">
        <f t="shared" si="23"/>
        <v>5393</v>
      </c>
      <c r="L292" t="str">
        <f t="shared" si="24"/>
        <v>724</v>
      </c>
    </row>
    <row r="293" spans="1:12">
      <c r="A293" t="s">
        <v>7513</v>
      </c>
      <c r="B293" t="s">
        <v>115</v>
      </c>
      <c r="C293" t="s">
        <v>7512</v>
      </c>
      <c r="D293" t="s">
        <v>7507</v>
      </c>
      <c r="F293" t="str">
        <f t="shared" si="25"/>
        <v>N</v>
      </c>
      <c r="I293" t="str">
        <f t="shared" si="21"/>
        <v>541</v>
      </c>
      <c r="J293" t="str">
        <f t="shared" si="22"/>
        <v>024</v>
      </c>
      <c r="K293" t="str">
        <f t="shared" si="23"/>
        <v>5393</v>
      </c>
      <c r="L293" t="str">
        <f t="shared" si="24"/>
        <v>725</v>
      </c>
    </row>
    <row r="294" spans="1:12">
      <c r="A294" t="s">
        <v>7515</v>
      </c>
      <c r="B294" t="s">
        <v>219</v>
      </c>
      <c r="C294" t="s">
        <v>7514</v>
      </c>
      <c r="D294" t="s">
        <v>7501</v>
      </c>
      <c r="F294" t="str">
        <f t="shared" si="25"/>
        <v>N</v>
      </c>
      <c r="I294" t="str">
        <f t="shared" si="21"/>
        <v>541</v>
      </c>
      <c r="J294" t="str">
        <f t="shared" si="22"/>
        <v>024</v>
      </c>
      <c r="K294" t="str">
        <f t="shared" si="23"/>
        <v>4800</v>
      </c>
      <c r="L294" t="str">
        <f t="shared" si="24"/>
        <v>002</v>
      </c>
    </row>
    <row r="295" spans="1:12">
      <c r="A295" t="s">
        <v>7517</v>
      </c>
      <c r="B295" t="s">
        <v>115</v>
      </c>
      <c r="C295" t="s">
        <v>7516</v>
      </c>
      <c r="D295" t="s">
        <v>7515</v>
      </c>
      <c r="F295" t="str">
        <f t="shared" si="25"/>
        <v>N</v>
      </c>
      <c r="I295" t="str">
        <f t="shared" si="21"/>
        <v>541</v>
      </c>
      <c r="J295" t="str">
        <f t="shared" si="22"/>
        <v>024</v>
      </c>
      <c r="K295" t="str">
        <f t="shared" si="23"/>
        <v>5393</v>
      </c>
      <c r="L295" t="str">
        <f t="shared" si="24"/>
        <v>727</v>
      </c>
    </row>
    <row r="296" spans="1:12">
      <c r="A296" t="s">
        <v>7519</v>
      </c>
      <c r="B296" t="s">
        <v>193</v>
      </c>
      <c r="C296" t="s">
        <v>7518</v>
      </c>
      <c r="D296" t="s">
        <v>7515</v>
      </c>
      <c r="F296" t="str">
        <f t="shared" si="25"/>
        <v>N</v>
      </c>
      <c r="I296" t="str">
        <f t="shared" si="21"/>
        <v>541</v>
      </c>
      <c r="J296" t="str">
        <f t="shared" si="22"/>
        <v>024</v>
      </c>
      <c r="K296" t="str">
        <f t="shared" si="23"/>
        <v>5157</v>
      </c>
      <c r="L296" t="str">
        <f t="shared" si="24"/>
        <v>717</v>
      </c>
    </row>
    <row r="297" spans="1:12">
      <c r="A297" t="s">
        <v>7521</v>
      </c>
      <c r="B297" t="s">
        <v>193</v>
      </c>
      <c r="C297" t="s">
        <v>7520</v>
      </c>
      <c r="D297" t="s">
        <v>7515</v>
      </c>
      <c r="F297" t="str">
        <f t="shared" si="25"/>
        <v>N</v>
      </c>
      <c r="I297" t="str">
        <f t="shared" si="21"/>
        <v>541</v>
      </c>
      <c r="J297" t="str">
        <f t="shared" si="22"/>
        <v>024</v>
      </c>
      <c r="K297" t="str">
        <f t="shared" si="23"/>
        <v>5157</v>
      </c>
      <c r="L297" t="str">
        <f t="shared" si="24"/>
        <v>723</v>
      </c>
    </row>
    <row r="298" spans="1:12">
      <c r="A298" t="s">
        <v>7523</v>
      </c>
      <c r="B298" t="s">
        <v>7199</v>
      </c>
      <c r="C298" t="s">
        <v>7522</v>
      </c>
      <c r="D298" t="s">
        <v>7496</v>
      </c>
      <c r="F298" t="str">
        <f t="shared" si="25"/>
        <v>N</v>
      </c>
      <c r="I298" t="str">
        <f t="shared" si="21"/>
        <v>541</v>
      </c>
      <c r="J298" t="str">
        <f t="shared" si="22"/>
        <v>024</v>
      </c>
      <c r="K298" t="str">
        <f t="shared" si="23"/>
        <v>4801</v>
      </c>
      <c r="L298" t="str">
        <f t="shared" si="24"/>
        <v>002</v>
      </c>
    </row>
    <row r="299" spans="1:12">
      <c r="A299" t="s">
        <v>7525</v>
      </c>
      <c r="B299" t="s">
        <v>7502</v>
      </c>
      <c r="C299" t="s">
        <v>7524</v>
      </c>
      <c r="D299" t="s">
        <v>7523</v>
      </c>
      <c r="F299" t="str">
        <f t="shared" si="25"/>
        <v>N</v>
      </c>
      <c r="I299" t="str">
        <f t="shared" si="21"/>
        <v>541</v>
      </c>
      <c r="J299" t="str">
        <f t="shared" si="22"/>
        <v>024</v>
      </c>
      <c r="K299" t="str">
        <f t="shared" si="23"/>
        <v>4800</v>
      </c>
      <c r="L299" t="str">
        <f t="shared" si="24"/>
        <v>009</v>
      </c>
    </row>
    <row r="300" spans="1:12">
      <c r="A300" t="s">
        <v>7527</v>
      </c>
      <c r="B300" t="s">
        <v>219</v>
      </c>
      <c r="C300" t="s">
        <v>7526</v>
      </c>
      <c r="D300" t="s">
        <v>7523</v>
      </c>
      <c r="F300" t="str">
        <f t="shared" si="25"/>
        <v>N</v>
      </c>
      <c r="I300" t="str">
        <f t="shared" si="21"/>
        <v>541</v>
      </c>
      <c r="J300" t="str">
        <f t="shared" si="22"/>
        <v>024</v>
      </c>
      <c r="K300" t="str">
        <f t="shared" si="23"/>
        <v>4800</v>
      </c>
      <c r="L300" t="str">
        <f t="shared" si="24"/>
        <v>010</v>
      </c>
    </row>
    <row r="301" spans="1:12">
      <c r="A301" t="s">
        <v>7529</v>
      </c>
      <c r="B301" t="s">
        <v>115</v>
      </c>
      <c r="C301" t="s">
        <v>7528</v>
      </c>
      <c r="D301" t="s">
        <v>7527</v>
      </c>
      <c r="F301" t="str">
        <f t="shared" si="25"/>
        <v>N</v>
      </c>
      <c r="I301" t="str">
        <f t="shared" si="21"/>
        <v>541</v>
      </c>
      <c r="J301" t="str">
        <f t="shared" si="22"/>
        <v>024</v>
      </c>
      <c r="K301" t="str">
        <f t="shared" si="23"/>
        <v>5393</v>
      </c>
      <c r="L301" t="str">
        <f t="shared" si="24"/>
        <v>721</v>
      </c>
    </row>
    <row r="302" spans="1:12">
      <c r="A302" t="s">
        <v>7531</v>
      </c>
      <c r="B302" t="s">
        <v>193</v>
      </c>
      <c r="C302" t="s">
        <v>7530</v>
      </c>
      <c r="D302" t="s">
        <v>7527</v>
      </c>
      <c r="F302" t="str">
        <f t="shared" si="25"/>
        <v>N</v>
      </c>
      <c r="I302" t="str">
        <f t="shared" si="21"/>
        <v>541</v>
      </c>
      <c r="J302" t="str">
        <f t="shared" si="22"/>
        <v>024</v>
      </c>
      <c r="K302" t="str">
        <f t="shared" si="23"/>
        <v>5157</v>
      </c>
      <c r="L302" t="str">
        <f t="shared" si="24"/>
        <v>720</v>
      </c>
    </row>
    <row r="303" spans="1:12">
      <c r="A303" t="s">
        <v>7533</v>
      </c>
      <c r="B303" t="s">
        <v>193</v>
      </c>
      <c r="C303" t="s">
        <v>7532</v>
      </c>
      <c r="D303" t="s">
        <v>7527</v>
      </c>
      <c r="F303" t="str">
        <f t="shared" si="25"/>
        <v>N</v>
      </c>
      <c r="I303" t="str">
        <f t="shared" si="21"/>
        <v>541</v>
      </c>
      <c r="J303" t="str">
        <f t="shared" si="22"/>
        <v>024</v>
      </c>
      <c r="K303" t="str">
        <f t="shared" si="23"/>
        <v>5157</v>
      </c>
      <c r="L303" t="str">
        <f t="shared" si="24"/>
        <v>722</v>
      </c>
    </row>
    <row r="304" spans="1:12">
      <c r="A304" t="s">
        <v>7535</v>
      </c>
      <c r="B304" t="s">
        <v>219</v>
      </c>
      <c r="C304" t="s">
        <v>7534</v>
      </c>
      <c r="D304" t="s">
        <v>7523</v>
      </c>
      <c r="F304" t="str">
        <f t="shared" si="25"/>
        <v>N</v>
      </c>
      <c r="I304" t="str">
        <f t="shared" si="21"/>
        <v>541</v>
      </c>
      <c r="J304" t="str">
        <f t="shared" si="22"/>
        <v>024</v>
      </c>
      <c r="K304" t="str">
        <f t="shared" si="23"/>
        <v>4800</v>
      </c>
      <c r="L304" t="str">
        <f t="shared" si="24"/>
        <v>004</v>
      </c>
    </row>
    <row r="305" spans="1:13">
      <c r="A305" t="s">
        <v>7537</v>
      </c>
      <c r="B305" t="s">
        <v>115</v>
      </c>
      <c r="C305" t="s">
        <v>7536</v>
      </c>
      <c r="D305" t="s">
        <v>7535</v>
      </c>
      <c r="F305" t="str">
        <f t="shared" si="25"/>
        <v>N</v>
      </c>
      <c r="I305" t="str">
        <f t="shared" si="21"/>
        <v>541</v>
      </c>
      <c r="J305" t="str">
        <f t="shared" si="22"/>
        <v>024</v>
      </c>
      <c r="K305" t="str">
        <f t="shared" si="23"/>
        <v>5393</v>
      </c>
      <c r="L305" t="str">
        <f t="shared" si="24"/>
        <v>719</v>
      </c>
    </row>
    <row r="306" spans="1:13">
      <c r="A306" t="s">
        <v>7539</v>
      </c>
      <c r="B306" t="s">
        <v>115</v>
      </c>
      <c r="C306" t="s">
        <v>7538</v>
      </c>
      <c r="D306" t="s">
        <v>7535</v>
      </c>
      <c r="F306" t="str">
        <f t="shared" si="25"/>
        <v>N</v>
      </c>
      <c r="I306" t="str">
        <f t="shared" si="21"/>
        <v>541</v>
      </c>
      <c r="J306" t="str">
        <f t="shared" si="22"/>
        <v>024</v>
      </c>
      <c r="K306" t="str">
        <f t="shared" si="23"/>
        <v>5393</v>
      </c>
      <c r="L306" t="str">
        <f t="shared" si="24"/>
        <v>701</v>
      </c>
    </row>
    <row r="307" spans="1:13">
      <c r="A307" t="s">
        <v>7541</v>
      </c>
      <c r="B307" t="s">
        <v>193</v>
      </c>
      <c r="C307" t="s">
        <v>7540</v>
      </c>
      <c r="D307" t="s">
        <v>7535</v>
      </c>
      <c r="F307" t="str">
        <f t="shared" si="25"/>
        <v>N</v>
      </c>
      <c r="I307" t="str">
        <f t="shared" si="21"/>
        <v>541</v>
      </c>
      <c r="J307" t="str">
        <f t="shared" si="22"/>
        <v>024</v>
      </c>
      <c r="K307" t="str">
        <f t="shared" si="23"/>
        <v>5157</v>
      </c>
      <c r="L307" t="str">
        <f t="shared" si="24"/>
        <v>710</v>
      </c>
    </row>
    <row r="308" spans="1:13">
      <c r="A308" t="s">
        <v>7543</v>
      </c>
      <c r="B308" t="s">
        <v>7199</v>
      </c>
      <c r="C308" t="s">
        <v>7542</v>
      </c>
      <c r="D308" t="s">
        <v>7496</v>
      </c>
      <c r="F308" t="str">
        <f t="shared" si="25"/>
        <v>N</v>
      </c>
      <c r="I308" t="str">
        <f t="shared" si="21"/>
        <v>541</v>
      </c>
      <c r="J308" t="str">
        <f t="shared" si="22"/>
        <v>024</v>
      </c>
      <c r="K308" t="str">
        <f t="shared" si="23"/>
        <v>4801</v>
      </c>
      <c r="L308" t="str">
        <f t="shared" si="24"/>
        <v>004</v>
      </c>
    </row>
    <row r="309" spans="1:13">
      <c r="A309" t="s">
        <v>7545</v>
      </c>
      <c r="B309" t="s">
        <v>7502</v>
      </c>
      <c r="C309" t="s">
        <v>7544</v>
      </c>
      <c r="D309" t="s">
        <v>7543</v>
      </c>
      <c r="F309" t="str">
        <f t="shared" si="25"/>
        <v>N</v>
      </c>
      <c r="I309" t="str">
        <f t="shared" si="21"/>
        <v>541</v>
      </c>
      <c r="J309" t="str">
        <f t="shared" si="22"/>
        <v>024</v>
      </c>
      <c r="K309" t="str">
        <f t="shared" si="23"/>
        <v>4800</v>
      </c>
      <c r="L309" t="str">
        <f t="shared" si="24"/>
        <v>008</v>
      </c>
    </row>
    <row r="310" spans="1:13">
      <c r="A310" t="s">
        <v>7547</v>
      </c>
      <c r="B310" t="s">
        <v>219</v>
      </c>
      <c r="C310" t="s">
        <v>7546</v>
      </c>
      <c r="D310" t="s">
        <v>7543</v>
      </c>
      <c r="F310" t="str">
        <f t="shared" si="25"/>
        <v>N</v>
      </c>
      <c r="I310" t="str">
        <f t="shared" si="21"/>
        <v>541</v>
      </c>
      <c r="J310" t="str">
        <f t="shared" si="22"/>
        <v>024</v>
      </c>
      <c r="K310" t="str">
        <f t="shared" si="23"/>
        <v>4800</v>
      </c>
      <c r="L310" t="str">
        <f t="shared" si="24"/>
        <v>011</v>
      </c>
    </row>
    <row r="311" spans="1:13">
      <c r="A311" t="s">
        <v>7549</v>
      </c>
      <c r="B311" t="s">
        <v>193</v>
      </c>
      <c r="C311" t="s">
        <v>7548</v>
      </c>
      <c r="D311" t="s">
        <v>7547</v>
      </c>
      <c r="F311" t="str">
        <f t="shared" si="25"/>
        <v>N</v>
      </c>
      <c r="I311" t="str">
        <f t="shared" si="21"/>
        <v>541</v>
      </c>
      <c r="J311" t="str">
        <f t="shared" si="22"/>
        <v>024</v>
      </c>
      <c r="K311" t="str">
        <f t="shared" si="23"/>
        <v>5157</v>
      </c>
      <c r="L311" t="str">
        <f t="shared" si="24"/>
        <v>726</v>
      </c>
    </row>
    <row r="312" spans="1:13">
      <c r="A312" t="s">
        <v>7551</v>
      </c>
      <c r="B312" t="s">
        <v>115</v>
      </c>
      <c r="C312" t="s">
        <v>7550</v>
      </c>
      <c r="D312" t="s">
        <v>7547</v>
      </c>
      <c r="F312" t="str">
        <f t="shared" si="25"/>
        <v>N</v>
      </c>
      <c r="I312" t="str">
        <f t="shared" si="21"/>
        <v>541</v>
      </c>
      <c r="J312" t="str">
        <f t="shared" si="22"/>
        <v>024</v>
      </c>
      <c r="K312" t="str">
        <f t="shared" si="23"/>
        <v>5393</v>
      </c>
      <c r="L312" t="str">
        <f t="shared" si="24"/>
        <v>716</v>
      </c>
    </row>
    <row r="313" spans="1:13">
      <c r="A313" t="s">
        <v>7553</v>
      </c>
      <c r="B313" t="s">
        <v>115</v>
      </c>
      <c r="C313" t="s">
        <v>7552</v>
      </c>
      <c r="D313" t="s">
        <v>7547</v>
      </c>
      <c r="F313" t="str">
        <f t="shared" si="25"/>
        <v>N</v>
      </c>
      <c r="I313" t="str">
        <f t="shared" si="21"/>
        <v>541</v>
      </c>
      <c r="J313" t="str">
        <f t="shared" si="22"/>
        <v>024</v>
      </c>
      <c r="K313" t="str">
        <f t="shared" si="23"/>
        <v>5359</v>
      </c>
      <c r="L313" t="str">
        <f t="shared" si="24"/>
        <v>728</v>
      </c>
    </row>
    <row r="314" spans="1:13">
      <c r="A314" t="s">
        <v>7555</v>
      </c>
      <c r="B314" t="s">
        <v>219</v>
      </c>
      <c r="C314" t="s">
        <v>7554</v>
      </c>
      <c r="D314" t="s">
        <v>7543</v>
      </c>
      <c r="F314" t="str">
        <f t="shared" si="25"/>
        <v>N</v>
      </c>
      <c r="I314" t="str">
        <f t="shared" si="21"/>
        <v>541</v>
      </c>
      <c r="J314" t="str">
        <f t="shared" si="22"/>
        <v>024</v>
      </c>
      <c r="K314" t="str">
        <f t="shared" si="23"/>
        <v>4800</v>
      </c>
      <c r="L314" t="str">
        <f t="shared" si="24"/>
        <v>003</v>
      </c>
    </row>
    <row r="315" spans="1:13">
      <c r="A315" t="s">
        <v>7557</v>
      </c>
      <c r="B315" t="s">
        <v>193</v>
      </c>
      <c r="C315" t="s">
        <v>7556</v>
      </c>
      <c r="D315" t="s">
        <v>7555</v>
      </c>
      <c r="F315" t="str">
        <f t="shared" si="25"/>
        <v>N</v>
      </c>
      <c r="I315" t="str">
        <f t="shared" si="21"/>
        <v>541</v>
      </c>
      <c r="J315" t="str">
        <f t="shared" si="22"/>
        <v>024</v>
      </c>
      <c r="K315" t="str">
        <f t="shared" si="23"/>
        <v>5157</v>
      </c>
      <c r="L315" t="str">
        <f t="shared" si="24"/>
        <v>702</v>
      </c>
    </row>
    <row r="316" spans="1:13">
      <c r="A316" t="s">
        <v>7559</v>
      </c>
      <c r="B316" t="s">
        <v>115</v>
      </c>
      <c r="C316" t="s">
        <v>7558</v>
      </c>
      <c r="D316" t="s">
        <v>7555</v>
      </c>
      <c r="F316" t="str">
        <f t="shared" si="25"/>
        <v>N</v>
      </c>
      <c r="I316" t="str">
        <f t="shared" si="21"/>
        <v>541</v>
      </c>
      <c r="J316" t="str">
        <f t="shared" si="22"/>
        <v>024</v>
      </c>
      <c r="K316" t="str">
        <f t="shared" si="23"/>
        <v>5393</v>
      </c>
      <c r="L316" t="str">
        <f t="shared" si="24"/>
        <v>718</v>
      </c>
    </row>
    <row r="317" spans="1:13">
      <c r="A317" t="s">
        <v>7561</v>
      </c>
      <c r="B317" t="s">
        <v>193</v>
      </c>
      <c r="C317" t="s">
        <v>7560</v>
      </c>
      <c r="D317" t="s">
        <v>7555</v>
      </c>
      <c r="F317" t="str">
        <f t="shared" si="25"/>
        <v>N</v>
      </c>
      <c r="I317" t="str">
        <f t="shared" si="21"/>
        <v>541</v>
      </c>
      <c r="J317" t="str">
        <f t="shared" si="22"/>
        <v>024</v>
      </c>
      <c r="K317" t="str">
        <f t="shared" si="23"/>
        <v>5157</v>
      </c>
      <c r="L317" t="str">
        <f t="shared" si="24"/>
        <v>715</v>
      </c>
    </row>
    <row r="318" spans="1:13">
      <c r="A318" t="s">
        <v>7563</v>
      </c>
      <c r="B318" t="s">
        <v>115</v>
      </c>
      <c r="C318" t="s">
        <v>7562</v>
      </c>
      <c r="D318" t="s">
        <v>7555</v>
      </c>
      <c r="F318" t="str">
        <f t="shared" si="25"/>
        <v>N</v>
      </c>
      <c r="I318" t="str">
        <f t="shared" si="21"/>
        <v>541</v>
      </c>
      <c r="J318" t="str">
        <f t="shared" si="22"/>
        <v>024</v>
      </c>
      <c r="K318" t="str">
        <f t="shared" si="23"/>
        <v>5393</v>
      </c>
      <c r="L318" t="str">
        <f t="shared" si="24"/>
        <v>711</v>
      </c>
    </row>
    <row r="319" spans="1:13" s="9" customFormat="1">
      <c r="A319" s="9" t="s">
        <v>6932</v>
      </c>
      <c r="B319" s="9" t="s">
        <v>7566</v>
      </c>
      <c r="C319" s="9" t="s">
        <v>7565</v>
      </c>
      <c r="D319" s="9" t="s">
        <v>10736</v>
      </c>
      <c r="F319" t="str">
        <f t="shared" si="25"/>
        <v>N</v>
      </c>
      <c r="H319" s="9" t="s">
        <v>7564</v>
      </c>
      <c r="I319" t="str">
        <f t="shared" si="21"/>
        <v>542</v>
      </c>
      <c r="J319" t="str">
        <f t="shared" si="22"/>
        <v>003</v>
      </c>
      <c r="K319" t="str">
        <f t="shared" si="23"/>
        <v>7500</v>
      </c>
      <c r="L319" t="str">
        <f t="shared" si="24"/>
        <v>007</v>
      </c>
      <c r="M319"/>
    </row>
    <row r="320" spans="1:13">
      <c r="A320" t="s">
        <v>7569</v>
      </c>
      <c r="B320" t="s">
        <v>7568</v>
      </c>
      <c r="C320" t="s">
        <v>7567</v>
      </c>
      <c r="D320" t="s">
        <v>6932</v>
      </c>
      <c r="F320" t="str">
        <f t="shared" si="25"/>
        <v>N</v>
      </c>
      <c r="I320" t="str">
        <f t="shared" si="21"/>
        <v>542</v>
      </c>
      <c r="J320" t="str">
        <f t="shared" si="22"/>
        <v>007</v>
      </c>
      <c r="K320" t="str">
        <f t="shared" si="23"/>
        <v>1031</v>
      </c>
      <c r="L320" t="str">
        <f t="shared" si="24"/>
        <v>001</v>
      </c>
    </row>
    <row r="321" spans="1:12">
      <c r="A321" t="s">
        <v>7572</v>
      </c>
      <c r="B321" t="s">
        <v>7571</v>
      </c>
      <c r="C321" t="s">
        <v>7570</v>
      </c>
      <c r="D321" t="s">
        <v>6932</v>
      </c>
      <c r="F321" t="str">
        <f t="shared" si="25"/>
        <v>N</v>
      </c>
      <c r="I321" t="str">
        <f t="shared" si="21"/>
        <v>542</v>
      </c>
      <c r="J321" t="str">
        <f t="shared" si="22"/>
        <v>007</v>
      </c>
      <c r="K321" t="str">
        <f t="shared" si="23"/>
        <v>1039</v>
      </c>
      <c r="L321" t="str">
        <f t="shared" si="24"/>
        <v>001</v>
      </c>
    </row>
    <row r="322" spans="1:12">
      <c r="A322" t="s">
        <v>7574</v>
      </c>
      <c r="B322" t="s">
        <v>112</v>
      </c>
      <c r="C322" t="s">
        <v>7573</v>
      </c>
      <c r="D322" t="s">
        <v>7572</v>
      </c>
      <c r="F322" t="str">
        <f t="shared" si="25"/>
        <v>N</v>
      </c>
      <c r="I322" t="str">
        <f t="shared" si="21"/>
        <v>542</v>
      </c>
      <c r="J322" t="str">
        <f t="shared" si="22"/>
        <v>007</v>
      </c>
      <c r="K322" t="str">
        <f t="shared" si="23"/>
        <v>9723</v>
      </c>
      <c r="L322" t="str">
        <f t="shared" si="24"/>
        <v>003</v>
      </c>
    </row>
    <row r="323" spans="1:12">
      <c r="A323" t="s">
        <v>7576</v>
      </c>
      <c r="B323" t="s">
        <v>788</v>
      </c>
      <c r="C323" t="s">
        <v>7575</v>
      </c>
      <c r="D323" t="s">
        <v>7574</v>
      </c>
      <c r="F323" t="str">
        <f t="shared" si="25"/>
        <v>N</v>
      </c>
      <c r="I323" t="str">
        <f t="shared" ref="I323:I386" si="26">LEFT(A323,3)</f>
        <v>542</v>
      </c>
      <c r="J323" t="str">
        <f t="shared" ref="J323:J386" si="27">RIGHT(LEFT(A323,7),3)</f>
        <v>007</v>
      </c>
      <c r="K323" t="str">
        <f t="shared" ref="K323:K386" si="28">RIGHT(LEFT(A323,12),4)</f>
        <v>1095</v>
      </c>
      <c r="L323" t="str">
        <f t="shared" ref="L323:L386" si="29">RIGHT(A323,3)</f>
        <v>003</v>
      </c>
    </row>
    <row r="324" spans="1:12">
      <c r="A324" t="s">
        <v>7579</v>
      </c>
      <c r="B324" t="s">
        <v>7578</v>
      </c>
      <c r="C324" t="s">
        <v>7577</v>
      </c>
      <c r="D324" t="s">
        <v>7572</v>
      </c>
      <c r="F324" t="str">
        <f t="shared" si="25"/>
        <v>N</v>
      </c>
      <c r="I324" t="str">
        <f t="shared" si="26"/>
        <v>542</v>
      </c>
      <c r="J324" t="str">
        <f t="shared" si="27"/>
        <v>007</v>
      </c>
      <c r="K324" t="str">
        <f t="shared" si="28"/>
        <v>9723</v>
      </c>
      <c r="L324" t="str">
        <f t="shared" si="29"/>
        <v>002</v>
      </c>
    </row>
    <row r="325" spans="1:12">
      <c r="A325" t="s">
        <v>7582</v>
      </c>
      <c r="B325" t="s">
        <v>7581</v>
      </c>
      <c r="C325" t="s">
        <v>7580</v>
      </c>
      <c r="D325" t="s">
        <v>7572</v>
      </c>
      <c r="F325" t="str">
        <f t="shared" si="25"/>
        <v>N</v>
      </c>
      <c r="I325" t="str">
        <f t="shared" si="26"/>
        <v>542</v>
      </c>
      <c r="J325" t="str">
        <f t="shared" si="27"/>
        <v>007</v>
      </c>
      <c r="K325" t="str">
        <f t="shared" si="28"/>
        <v>9723</v>
      </c>
      <c r="L325" t="str">
        <f t="shared" si="29"/>
        <v>004</v>
      </c>
    </row>
    <row r="326" spans="1:12">
      <c r="A326" t="s">
        <v>7585</v>
      </c>
      <c r="B326" t="s">
        <v>7584</v>
      </c>
      <c r="C326" t="s">
        <v>7583</v>
      </c>
      <c r="D326" t="s">
        <v>7572</v>
      </c>
      <c r="F326" t="str">
        <f t="shared" si="25"/>
        <v>N</v>
      </c>
      <c r="I326" t="str">
        <f t="shared" si="26"/>
        <v>541</v>
      </c>
      <c r="J326" t="str">
        <f t="shared" si="27"/>
        <v>007</v>
      </c>
      <c r="K326" t="str">
        <f t="shared" si="28"/>
        <v>1069</v>
      </c>
      <c r="L326" t="str">
        <f t="shared" si="29"/>
        <v>007</v>
      </c>
    </row>
    <row r="327" spans="1:12">
      <c r="A327" t="s">
        <v>7588</v>
      </c>
      <c r="B327" t="s">
        <v>7587</v>
      </c>
      <c r="C327" t="s">
        <v>7586</v>
      </c>
      <c r="D327" t="s">
        <v>6889</v>
      </c>
      <c r="F327" t="str">
        <f t="shared" ref="F327:F390" si="30">IF(ISBLANK(E327),"N","Y")</f>
        <v>N</v>
      </c>
      <c r="I327" t="str">
        <f t="shared" si="26"/>
        <v>541</v>
      </c>
      <c r="J327" t="str">
        <f t="shared" si="27"/>
        <v>003</v>
      </c>
      <c r="K327" t="str">
        <f t="shared" si="28"/>
        <v>8569</v>
      </c>
      <c r="L327" t="str">
        <f t="shared" si="29"/>
        <v>001</v>
      </c>
    </row>
    <row r="328" spans="1:12">
      <c r="A328" t="s">
        <v>7591</v>
      </c>
      <c r="B328" t="s">
        <v>7590</v>
      </c>
      <c r="C328" t="s">
        <v>7589</v>
      </c>
      <c r="D328" t="s">
        <v>7588</v>
      </c>
      <c r="F328" t="str">
        <f t="shared" si="30"/>
        <v>N</v>
      </c>
      <c r="I328" t="str">
        <f t="shared" si="26"/>
        <v>541</v>
      </c>
      <c r="J328" t="str">
        <f t="shared" si="27"/>
        <v>007</v>
      </c>
      <c r="K328" t="str">
        <f t="shared" si="28"/>
        <v>5694</v>
      </c>
      <c r="L328" t="str">
        <f t="shared" si="29"/>
        <v>001</v>
      </c>
    </row>
    <row r="329" spans="1:12">
      <c r="A329" t="s">
        <v>7594</v>
      </c>
      <c r="B329" t="s">
        <v>7593</v>
      </c>
      <c r="C329" t="s">
        <v>7592</v>
      </c>
      <c r="D329" t="s">
        <v>7591</v>
      </c>
      <c r="F329" t="str">
        <f t="shared" si="30"/>
        <v>N</v>
      </c>
      <c r="I329" t="str">
        <f t="shared" si="26"/>
        <v>541</v>
      </c>
      <c r="J329" t="str">
        <f t="shared" si="27"/>
        <v>007</v>
      </c>
      <c r="K329" t="str">
        <f t="shared" si="28"/>
        <v>5571</v>
      </c>
      <c r="L329" t="str">
        <f t="shared" si="29"/>
        <v>001</v>
      </c>
    </row>
    <row r="330" spans="1:12">
      <c r="A330" t="s">
        <v>7596</v>
      </c>
      <c r="B330" t="s">
        <v>7593</v>
      </c>
      <c r="C330" t="s">
        <v>7595</v>
      </c>
      <c r="D330" t="s">
        <v>7591</v>
      </c>
      <c r="F330" t="str">
        <f t="shared" si="30"/>
        <v>N</v>
      </c>
      <c r="I330" t="str">
        <f t="shared" si="26"/>
        <v>541</v>
      </c>
      <c r="J330" t="str">
        <f t="shared" si="27"/>
        <v>007</v>
      </c>
      <c r="K330" t="str">
        <f t="shared" si="28"/>
        <v>5571</v>
      </c>
      <c r="L330" t="str">
        <f t="shared" si="29"/>
        <v>002</v>
      </c>
    </row>
    <row r="331" spans="1:12">
      <c r="A331" t="s">
        <v>7598</v>
      </c>
      <c r="B331" t="s">
        <v>7593</v>
      </c>
      <c r="C331" t="s">
        <v>7597</v>
      </c>
      <c r="D331" t="s">
        <v>7591</v>
      </c>
      <c r="F331" t="str">
        <f t="shared" si="30"/>
        <v>N</v>
      </c>
      <c r="I331" t="str">
        <f t="shared" si="26"/>
        <v>541</v>
      </c>
      <c r="J331" t="str">
        <f t="shared" si="27"/>
        <v>007</v>
      </c>
      <c r="K331" t="str">
        <f t="shared" si="28"/>
        <v>5571</v>
      </c>
      <c r="L331" t="str">
        <f t="shared" si="29"/>
        <v>003</v>
      </c>
    </row>
    <row r="332" spans="1:12">
      <c r="A332" t="s">
        <v>7600</v>
      </c>
      <c r="B332" t="s">
        <v>7593</v>
      </c>
      <c r="C332" t="s">
        <v>7599</v>
      </c>
      <c r="D332" t="s">
        <v>7591</v>
      </c>
      <c r="F332" t="str">
        <f t="shared" si="30"/>
        <v>N</v>
      </c>
      <c r="I332" t="str">
        <f t="shared" si="26"/>
        <v>541</v>
      </c>
      <c r="J332" t="str">
        <f t="shared" si="27"/>
        <v>007</v>
      </c>
      <c r="K332" t="str">
        <f t="shared" si="28"/>
        <v>5571</v>
      </c>
      <c r="L332" t="str">
        <f t="shared" si="29"/>
        <v>004</v>
      </c>
    </row>
    <row r="333" spans="1:12">
      <c r="A333" t="s">
        <v>7601</v>
      </c>
      <c r="B333" t="s">
        <v>7593</v>
      </c>
      <c r="C333" t="s">
        <v>7603</v>
      </c>
      <c r="D333" t="s">
        <v>7591</v>
      </c>
      <c r="F333" t="str">
        <f t="shared" si="30"/>
        <v>N</v>
      </c>
      <c r="I333" t="str">
        <f t="shared" si="26"/>
        <v>541</v>
      </c>
      <c r="J333" t="str">
        <f t="shared" si="27"/>
        <v>007</v>
      </c>
      <c r="K333" t="str">
        <f t="shared" si="28"/>
        <v>5571</v>
      </c>
      <c r="L333" t="str">
        <f t="shared" si="29"/>
        <v>005</v>
      </c>
    </row>
    <row r="334" spans="1:12">
      <c r="A334" t="s">
        <v>7602</v>
      </c>
      <c r="B334" t="s">
        <v>7593</v>
      </c>
      <c r="C334" t="s">
        <v>7604</v>
      </c>
      <c r="D334" t="s">
        <v>7591</v>
      </c>
      <c r="F334" t="str">
        <f t="shared" si="30"/>
        <v>N</v>
      </c>
      <c r="I334" t="str">
        <f t="shared" si="26"/>
        <v>541</v>
      </c>
      <c r="J334" t="str">
        <f t="shared" si="27"/>
        <v>007</v>
      </c>
      <c r="K334" t="str">
        <f t="shared" si="28"/>
        <v>5571</v>
      </c>
      <c r="L334" t="str">
        <f t="shared" si="29"/>
        <v>006</v>
      </c>
    </row>
    <row r="335" spans="1:12">
      <c r="A335" t="s">
        <v>7607</v>
      </c>
      <c r="B335" t="s">
        <v>7606</v>
      </c>
      <c r="C335" t="s">
        <v>7605</v>
      </c>
      <c r="D335" t="s">
        <v>7588</v>
      </c>
      <c r="F335" t="str">
        <f t="shared" si="30"/>
        <v>N</v>
      </c>
      <c r="I335" t="str">
        <f t="shared" si="26"/>
        <v>541</v>
      </c>
      <c r="J335" t="str">
        <f t="shared" si="27"/>
        <v>007</v>
      </c>
      <c r="K335" t="str">
        <f t="shared" si="28"/>
        <v>5595</v>
      </c>
      <c r="L335" t="str">
        <f t="shared" si="29"/>
        <v>003</v>
      </c>
    </row>
    <row r="336" spans="1:12">
      <c r="A336" t="s">
        <v>7610</v>
      </c>
      <c r="B336" t="s">
        <v>7609</v>
      </c>
      <c r="C336" t="s">
        <v>7608</v>
      </c>
      <c r="D336" t="s">
        <v>7607</v>
      </c>
      <c r="F336" t="str">
        <f t="shared" si="30"/>
        <v>N</v>
      </c>
      <c r="I336" t="str">
        <f t="shared" si="26"/>
        <v>541</v>
      </c>
      <c r="J336" t="str">
        <f t="shared" si="27"/>
        <v>007</v>
      </c>
      <c r="K336" t="str">
        <f t="shared" si="28"/>
        <v>5601</v>
      </c>
      <c r="L336" t="str">
        <f t="shared" si="29"/>
        <v>007</v>
      </c>
    </row>
    <row r="337" spans="1:13">
      <c r="A337" t="s">
        <v>7611</v>
      </c>
      <c r="B337" t="s">
        <v>7609</v>
      </c>
      <c r="C337" t="s">
        <v>99</v>
      </c>
      <c r="D337" t="s">
        <v>7607</v>
      </c>
      <c r="F337" t="str">
        <f t="shared" si="30"/>
        <v>N</v>
      </c>
      <c r="I337" t="str">
        <f t="shared" si="26"/>
        <v>541</v>
      </c>
      <c r="J337" t="str">
        <f t="shared" si="27"/>
        <v>007</v>
      </c>
      <c r="K337" t="str">
        <f t="shared" si="28"/>
        <v>5601</v>
      </c>
      <c r="L337" t="str">
        <f t="shared" si="29"/>
        <v>001</v>
      </c>
    </row>
    <row r="338" spans="1:13">
      <c r="A338" t="s">
        <v>7613</v>
      </c>
      <c r="B338" t="s">
        <v>7609</v>
      </c>
      <c r="C338" t="s">
        <v>7612</v>
      </c>
      <c r="D338" t="s">
        <v>7607</v>
      </c>
      <c r="F338" t="str">
        <f t="shared" si="30"/>
        <v>N</v>
      </c>
      <c r="I338" t="str">
        <f t="shared" si="26"/>
        <v>541</v>
      </c>
      <c r="J338" t="str">
        <f t="shared" si="27"/>
        <v>007</v>
      </c>
      <c r="K338" t="str">
        <f t="shared" si="28"/>
        <v>5601</v>
      </c>
      <c r="L338" t="str">
        <f t="shared" si="29"/>
        <v>009</v>
      </c>
    </row>
    <row r="339" spans="1:13">
      <c r="A339" t="s">
        <v>7616</v>
      </c>
      <c r="B339" t="s">
        <v>7615</v>
      </c>
      <c r="C339" t="s">
        <v>7614</v>
      </c>
      <c r="D339" t="s">
        <v>7607</v>
      </c>
      <c r="F339" t="str">
        <f t="shared" si="30"/>
        <v>N</v>
      </c>
      <c r="I339" t="str">
        <f t="shared" si="26"/>
        <v>541</v>
      </c>
      <c r="J339" t="str">
        <f t="shared" si="27"/>
        <v>007</v>
      </c>
      <c r="K339" t="str">
        <f t="shared" si="28"/>
        <v>2886</v>
      </c>
      <c r="L339" t="str">
        <f t="shared" si="29"/>
        <v>001</v>
      </c>
    </row>
    <row r="340" spans="1:13">
      <c r="A340" t="s">
        <v>7619</v>
      </c>
      <c r="B340" t="s">
        <v>7618</v>
      </c>
      <c r="C340" t="s">
        <v>7617</v>
      </c>
      <c r="D340" t="s">
        <v>7607</v>
      </c>
      <c r="F340" t="str">
        <f t="shared" si="30"/>
        <v>N</v>
      </c>
      <c r="I340" t="str">
        <f t="shared" si="26"/>
        <v>541</v>
      </c>
      <c r="J340" t="str">
        <f t="shared" si="27"/>
        <v>007</v>
      </c>
      <c r="K340" t="str">
        <f t="shared" si="28"/>
        <v>2884</v>
      </c>
      <c r="L340" t="str">
        <f t="shared" si="29"/>
        <v>001</v>
      </c>
    </row>
    <row r="341" spans="1:13">
      <c r="A341" t="s">
        <v>7621</v>
      </c>
      <c r="B341" t="s">
        <v>7618</v>
      </c>
      <c r="C341" t="s">
        <v>7620</v>
      </c>
      <c r="D341" t="s">
        <v>7607</v>
      </c>
      <c r="F341" t="str">
        <f t="shared" si="30"/>
        <v>N</v>
      </c>
      <c r="I341" t="str">
        <f t="shared" si="26"/>
        <v>541</v>
      </c>
      <c r="J341" t="str">
        <f t="shared" si="27"/>
        <v>007</v>
      </c>
      <c r="K341" t="str">
        <f t="shared" si="28"/>
        <v>2884</v>
      </c>
      <c r="L341" t="str">
        <f t="shared" si="29"/>
        <v>002</v>
      </c>
    </row>
    <row r="342" spans="1:13">
      <c r="A342" t="s">
        <v>7624</v>
      </c>
      <c r="B342" t="s">
        <v>7623</v>
      </c>
      <c r="C342" t="s">
        <v>7622</v>
      </c>
      <c r="D342" t="s">
        <v>7607</v>
      </c>
      <c r="F342" t="str">
        <f t="shared" si="30"/>
        <v>N</v>
      </c>
      <c r="I342" t="str">
        <f t="shared" si="26"/>
        <v>541</v>
      </c>
      <c r="J342" t="str">
        <f t="shared" si="27"/>
        <v>021</v>
      </c>
      <c r="K342" t="str">
        <f t="shared" si="28"/>
        <v>1402</v>
      </c>
      <c r="L342" t="str">
        <f t="shared" si="29"/>
        <v>065</v>
      </c>
    </row>
    <row r="343" spans="1:13">
      <c r="A343" t="s">
        <v>7626</v>
      </c>
      <c r="B343" t="s">
        <v>7606</v>
      </c>
      <c r="C343" t="s">
        <v>7625</v>
      </c>
      <c r="D343" t="s">
        <v>7588</v>
      </c>
      <c r="F343" t="str">
        <f t="shared" si="30"/>
        <v>N</v>
      </c>
      <c r="I343" t="str">
        <f t="shared" si="26"/>
        <v>542</v>
      </c>
      <c r="J343" t="str">
        <f t="shared" si="27"/>
        <v>007</v>
      </c>
      <c r="K343" t="str">
        <f t="shared" si="28"/>
        <v>5595</v>
      </c>
      <c r="L343" t="str">
        <f t="shared" si="29"/>
        <v>005</v>
      </c>
    </row>
    <row r="344" spans="1:13">
      <c r="A344" t="s">
        <v>7628</v>
      </c>
      <c r="B344" t="s">
        <v>7609</v>
      </c>
      <c r="C344" t="s">
        <v>7627</v>
      </c>
      <c r="D344" t="s">
        <v>7626</v>
      </c>
      <c r="F344" t="str">
        <f t="shared" si="30"/>
        <v>N</v>
      </c>
      <c r="I344" t="str">
        <f t="shared" si="26"/>
        <v>542</v>
      </c>
      <c r="J344" t="str">
        <f t="shared" si="27"/>
        <v>007</v>
      </c>
      <c r="K344" t="str">
        <f t="shared" si="28"/>
        <v>5601</v>
      </c>
      <c r="L344" t="str">
        <f t="shared" si="29"/>
        <v>008</v>
      </c>
    </row>
    <row r="345" spans="1:13">
      <c r="A345" t="s">
        <v>7629</v>
      </c>
      <c r="B345" t="s">
        <v>7609</v>
      </c>
      <c r="C345" t="s">
        <v>99</v>
      </c>
      <c r="D345" t="s">
        <v>7626</v>
      </c>
      <c r="F345" t="str">
        <f t="shared" si="30"/>
        <v>N</v>
      </c>
      <c r="I345" t="str">
        <f t="shared" si="26"/>
        <v>541</v>
      </c>
      <c r="J345" t="str">
        <f t="shared" si="27"/>
        <v>007</v>
      </c>
      <c r="K345" t="str">
        <f t="shared" si="28"/>
        <v>5601</v>
      </c>
      <c r="L345" t="str">
        <f t="shared" si="29"/>
        <v>011</v>
      </c>
    </row>
    <row r="346" spans="1:13">
      <c r="A346" t="s">
        <v>7631</v>
      </c>
      <c r="B346" t="s">
        <v>7609</v>
      </c>
      <c r="C346" t="s">
        <v>7630</v>
      </c>
      <c r="D346" t="s">
        <v>7626</v>
      </c>
      <c r="F346" t="str">
        <f t="shared" si="30"/>
        <v>N</v>
      </c>
      <c r="I346" t="str">
        <f t="shared" si="26"/>
        <v>541</v>
      </c>
      <c r="J346" t="str">
        <f t="shared" si="27"/>
        <v>007</v>
      </c>
      <c r="K346" t="str">
        <f t="shared" si="28"/>
        <v>5601</v>
      </c>
      <c r="L346" t="str">
        <f t="shared" si="29"/>
        <v>010</v>
      </c>
    </row>
    <row r="347" spans="1:13">
      <c r="A347" t="s">
        <v>7633</v>
      </c>
      <c r="B347" t="s">
        <v>7199</v>
      </c>
      <c r="C347" t="s">
        <v>7632</v>
      </c>
      <c r="D347" t="s">
        <v>7588</v>
      </c>
      <c r="F347" t="str">
        <f t="shared" si="30"/>
        <v>N</v>
      </c>
      <c r="I347" t="str">
        <f t="shared" si="26"/>
        <v>541</v>
      </c>
      <c r="J347" t="str">
        <f t="shared" si="27"/>
        <v>007</v>
      </c>
      <c r="K347" t="str">
        <f t="shared" si="28"/>
        <v>4801</v>
      </c>
      <c r="L347" t="str">
        <f t="shared" si="29"/>
        <v>001</v>
      </c>
    </row>
    <row r="348" spans="1:13">
      <c r="A348" t="s">
        <v>7635</v>
      </c>
      <c r="B348" t="s">
        <v>193</v>
      </c>
      <c r="C348" t="s">
        <v>7634</v>
      </c>
      <c r="D348" t="s">
        <v>7633</v>
      </c>
      <c r="F348" t="str">
        <f t="shared" si="30"/>
        <v>N</v>
      </c>
      <c r="I348" t="str">
        <f t="shared" si="26"/>
        <v>541</v>
      </c>
      <c r="J348" t="str">
        <f t="shared" si="27"/>
        <v>007</v>
      </c>
      <c r="K348" t="str">
        <f t="shared" si="28"/>
        <v>5157</v>
      </c>
      <c r="L348" t="str">
        <f t="shared" si="29"/>
        <v>004</v>
      </c>
    </row>
    <row r="349" spans="1:13">
      <c r="A349" t="s">
        <v>7637</v>
      </c>
      <c r="B349" t="s">
        <v>193</v>
      </c>
      <c r="C349" t="s">
        <v>7636</v>
      </c>
      <c r="D349" t="s">
        <v>7633</v>
      </c>
      <c r="F349" t="str">
        <f t="shared" si="30"/>
        <v>N</v>
      </c>
      <c r="I349" t="str">
        <f t="shared" si="26"/>
        <v>541</v>
      </c>
      <c r="J349" t="str">
        <f t="shared" si="27"/>
        <v>007</v>
      </c>
      <c r="K349" t="str">
        <f t="shared" si="28"/>
        <v>5157</v>
      </c>
      <c r="L349" t="str">
        <f t="shared" si="29"/>
        <v>002</v>
      </c>
    </row>
    <row r="350" spans="1:13">
      <c r="A350" t="s">
        <v>7639</v>
      </c>
      <c r="B350" t="s">
        <v>115</v>
      </c>
      <c r="C350" t="s">
        <v>7638</v>
      </c>
      <c r="D350" t="s">
        <v>7633</v>
      </c>
      <c r="F350" t="str">
        <f t="shared" si="30"/>
        <v>N</v>
      </c>
      <c r="I350" t="str">
        <f t="shared" si="26"/>
        <v>541</v>
      </c>
      <c r="J350" t="str">
        <f t="shared" si="27"/>
        <v>007</v>
      </c>
      <c r="K350" t="str">
        <f t="shared" si="28"/>
        <v>5393</v>
      </c>
      <c r="L350" t="str">
        <f t="shared" si="29"/>
        <v>701</v>
      </c>
    </row>
    <row r="351" spans="1:13">
      <c r="A351" t="s">
        <v>7640</v>
      </c>
      <c r="B351" t="s">
        <v>115</v>
      </c>
      <c r="C351" t="s">
        <v>99</v>
      </c>
      <c r="D351" t="s">
        <v>7633</v>
      </c>
      <c r="F351" t="str">
        <f t="shared" si="30"/>
        <v>N</v>
      </c>
      <c r="I351" t="str">
        <f t="shared" si="26"/>
        <v>541</v>
      </c>
      <c r="J351" t="str">
        <f t="shared" si="27"/>
        <v>007</v>
      </c>
      <c r="K351" t="str">
        <f t="shared" si="28"/>
        <v>5393</v>
      </c>
      <c r="L351" t="str">
        <f t="shared" si="29"/>
        <v>703</v>
      </c>
    </row>
    <row r="352" spans="1:13" s="9" customFormat="1">
      <c r="A352" s="9" t="s">
        <v>7643</v>
      </c>
      <c r="B352" s="9" t="s">
        <v>7642</v>
      </c>
      <c r="C352" s="9" t="s">
        <v>7641</v>
      </c>
      <c r="D352" s="9" t="s">
        <v>6883</v>
      </c>
      <c r="F352" t="str">
        <f t="shared" si="30"/>
        <v>N</v>
      </c>
      <c r="I352" t="str">
        <f t="shared" si="26"/>
        <v>541</v>
      </c>
      <c r="J352" t="str">
        <f t="shared" si="27"/>
        <v>032</v>
      </c>
      <c r="K352" t="str">
        <f t="shared" si="28"/>
        <v>7500</v>
      </c>
      <c r="L352" t="str">
        <f t="shared" si="29"/>
        <v>009</v>
      </c>
      <c r="M352"/>
    </row>
    <row r="353" spans="1:13">
      <c r="A353" t="s">
        <v>7646</v>
      </c>
      <c r="B353" t="s">
        <v>7645</v>
      </c>
      <c r="C353" t="s">
        <v>7644</v>
      </c>
      <c r="D353" t="s">
        <v>7649</v>
      </c>
      <c r="F353" t="str">
        <f t="shared" si="30"/>
        <v>N</v>
      </c>
      <c r="I353" t="str">
        <f t="shared" si="26"/>
        <v>541</v>
      </c>
      <c r="J353" t="str">
        <f t="shared" si="27"/>
        <v>032</v>
      </c>
      <c r="K353" t="str">
        <f t="shared" si="28"/>
        <v>4800</v>
      </c>
      <c r="L353" t="str">
        <f t="shared" si="29"/>
        <v>004</v>
      </c>
    </row>
    <row r="354" spans="1:13">
      <c r="A354" t="s">
        <v>7649</v>
      </c>
      <c r="B354" t="s">
        <v>7648</v>
      </c>
      <c r="C354" t="s">
        <v>7647</v>
      </c>
      <c r="D354" t="s">
        <v>7643</v>
      </c>
      <c r="F354" t="str">
        <f t="shared" si="30"/>
        <v>N</v>
      </c>
      <c r="I354" t="str">
        <f t="shared" si="26"/>
        <v>541</v>
      </c>
      <c r="J354" t="str">
        <f t="shared" si="27"/>
        <v>032</v>
      </c>
      <c r="K354" t="str">
        <f t="shared" si="28"/>
        <v>4801</v>
      </c>
      <c r="L354" t="str">
        <f t="shared" si="29"/>
        <v>001</v>
      </c>
    </row>
    <row r="355" spans="1:13">
      <c r="A355" t="s">
        <v>7651</v>
      </c>
      <c r="B355" t="s">
        <v>7650</v>
      </c>
      <c r="C355" s="26" t="s">
        <v>99</v>
      </c>
      <c r="D355" t="s">
        <v>7649</v>
      </c>
      <c r="F355" t="str">
        <f t="shared" si="30"/>
        <v>N</v>
      </c>
      <c r="H355" s="26" t="s">
        <v>7652</v>
      </c>
      <c r="I355" t="str">
        <f t="shared" si="26"/>
        <v>541</v>
      </c>
      <c r="J355" t="str">
        <f t="shared" si="27"/>
        <v>032</v>
      </c>
      <c r="K355" t="str">
        <f t="shared" si="28"/>
        <v>4800</v>
      </c>
      <c r="L355" t="str">
        <f t="shared" si="29"/>
        <v>003</v>
      </c>
    </row>
    <row r="356" spans="1:13">
      <c r="A356" t="s">
        <v>7655</v>
      </c>
      <c r="B356" t="s">
        <v>7654</v>
      </c>
      <c r="C356" t="s">
        <v>7653</v>
      </c>
      <c r="D356" t="s">
        <v>7649</v>
      </c>
      <c r="F356" t="str">
        <f t="shared" si="30"/>
        <v>N</v>
      </c>
      <c r="I356" t="str">
        <f t="shared" si="26"/>
        <v>541</v>
      </c>
      <c r="J356" t="str">
        <f t="shared" si="27"/>
        <v>032</v>
      </c>
      <c r="K356" t="str">
        <f t="shared" si="28"/>
        <v>4800</v>
      </c>
      <c r="L356" t="str">
        <f t="shared" si="29"/>
        <v>007</v>
      </c>
    </row>
    <row r="357" spans="1:13">
      <c r="A357" t="s">
        <v>7657</v>
      </c>
      <c r="B357" t="s">
        <v>7654</v>
      </c>
      <c r="C357" t="s">
        <v>7656</v>
      </c>
      <c r="D357" t="s">
        <v>7649</v>
      </c>
      <c r="F357" t="str">
        <f t="shared" si="30"/>
        <v>N</v>
      </c>
      <c r="I357" t="str">
        <f t="shared" si="26"/>
        <v>541</v>
      </c>
      <c r="J357" t="str">
        <f t="shared" si="27"/>
        <v>032</v>
      </c>
      <c r="K357" t="str">
        <f t="shared" si="28"/>
        <v>4800</v>
      </c>
      <c r="L357" t="str">
        <f t="shared" si="29"/>
        <v>006</v>
      </c>
    </row>
    <row r="358" spans="1:13">
      <c r="A358" t="s">
        <v>7658</v>
      </c>
      <c r="B358" t="s">
        <v>7654</v>
      </c>
      <c r="C358" t="s">
        <v>7659</v>
      </c>
      <c r="D358" t="s">
        <v>7649</v>
      </c>
      <c r="F358" t="str">
        <f t="shared" si="30"/>
        <v>N</v>
      </c>
      <c r="I358" t="str">
        <f t="shared" si="26"/>
        <v>541</v>
      </c>
      <c r="J358" t="str">
        <f t="shared" si="27"/>
        <v>032</v>
      </c>
      <c r="K358" t="str">
        <f t="shared" si="28"/>
        <v>4800</v>
      </c>
      <c r="L358" t="str">
        <f t="shared" si="29"/>
        <v>005</v>
      </c>
    </row>
    <row r="359" spans="1:13">
      <c r="A359" t="s">
        <v>7661</v>
      </c>
      <c r="B359" t="s">
        <v>7654</v>
      </c>
      <c r="C359" t="s">
        <v>7660</v>
      </c>
      <c r="D359" t="s">
        <v>7649</v>
      </c>
      <c r="F359" t="str">
        <f t="shared" si="30"/>
        <v>N</v>
      </c>
      <c r="I359" t="str">
        <f t="shared" si="26"/>
        <v>541</v>
      </c>
      <c r="J359" t="str">
        <f t="shared" si="27"/>
        <v>032</v>
      </c>
      <c r="K359" t="str">
        <f t="shared" si="28"/>
        <v>4800</v>
      </c>
      <c r="L359" t="str">
        <f t="shared" si="29"/>
        <v>008</v>
      </c>
    </row>
    <row r="360" spans="1:13">
      <c r="A360" t="s">
        <v>7663</v>
      </c>
      <c r="B360" t="s">
        <v>115</v>
      </c>
      <c r="C360" t="s">
        <v>7662</v>
      </c>
      <c r="D360" t="s">
        <v>7649</v>
      </c>
      <c r="F360" t="str">
        <f t="shared" si="30"/>
        <v>N</v>
      </c>
      <c r="I360" t="str">
        <f t="shared" si="26"/>
        <v>541</v>
      </c>
      <c r="J360" t="str">
        <f t="shared" si="27"/>
        <v>032</v>
      </c>
      <c r="K360" t="str">
        <f t="shared" si="28"/>
        <v>5393</v>
      </c>
      <c r="L360" t="str">
        <f t="shared" si="29"/>
        <v>707</v>
      </c>
    </row>
    <row r="361" spans="1:13">
      <c r="A361" t="s">
        <v>7664</v>
      </c>
      <c r="B361" t="s">
        <v>115</v>
      </c>
      <c r="C361" t="s">
        <v>99</v>
      </c>
      <c r="D361" t="s">
        <v>7649</v>
      </c>
      <c r="F361" t="str">
        <f t="shared" si="30"/>
        <v>N</v>
      </c>
      <c r="I361" t="str">
        <f t="shared" si="26"/>
        <v>541</v>
      </c>
      <c r="J361" t="str">
        <f t="shared" si="27"/>
        <v>032</v>
      </c>
      <c r="K361" t="str">
        <f t="shared" si="28"/>
        <v>5393</v>
      </c>
      <c r="L361" t="str">
        <f t="shared" si="29"/>
        <v>713</v>
      </c>
    </row>
    <row r="362" spans="1:13">
      <c r="A362" t="s">
        <v>7667</v>
      </c>
      <c r="B362" t="s">
        <v>7666</v>
      </c>
      <c r="C362" t="s">
        <v>7665</v>
      </c>
      <c r="D362" t="s">
        <v>7649</v>
      </c>
      <c r="F362" t="str">
        <f t="shared" si="30"/>
        <v>N</v>
      </c>
      <c r="I362" t="str">
        <f t="shared" si="26"/>
        <v>541</v>
      </c>
      <c r="J362" t="str">
        <f t="shared" si="27"/>
        <v>032</v>
      </c>
      <c r="K362" t="str">
        <f t="shared" si="28"/>
        <v>4800</v>
      </c>
      <c r="L362" t="str">
        <f t="shared" si="29"/>
        <v>002</v>
      </c>
    </row>
    <row r="363" spans="1:13">
      <c r="A363" t="s">
        <v>7669</v>
      </c>
      <c r="B363" t="s">
        <v>115</v>
      </c>
      <c r="C363" t="s">
        <v>7668</v>
      </c>
      <c r="D363" t="s">
        <v>7667</v>
      </c>
      <c r="F363" t="str">
        <f t="shared" si="30"/>
        <v>N</v>
      </c>
      <c r="I363" t="str">
        <f t="shared" si="26"/>
        <v>541</v>
      </c>
      <c r="J363" t="str">
        <f t="shared" si="27"/>
        <v>032</v>
      </c>
      <c r="K363" t="str">
        <f t="shared" si="28"/>
        <v>5393</v>
      </c>
      <c r="L363" t="str">
        <f t="shared" si="29"/>
        <v>712</v>
      </c>
    </row>
    <row r="364" spans="1:13">
      <c r="A364" t="s">
        <v>7671</v>
      </c>
      <c r="B364" t="s">
        <v>115</v>
      </c>
      <c r="C364" t="s">
        <v>7670</v>
      </c>
      <c r="D364" t="s">
        <v>7667</v>
      </c>
      <c r="F364" t="str">
        <f t="shared" si="30"/>
        <v>N</v>
      </c>
      <c r="I364" t="str">
        <f t="shared" si="26"/>
        <v>541</v>
      </c>
      <c r="J364" t="str">
        <f t="shared" si="27"/>
        <v>032</v>
      </c>
      <c r="K364" t="str">
        <f t="shared" si="28"/>
        <v>5393</v>
      </c>
      <c r="L364" t="str">
        <f t="shared" si="29"/>
        <v>714</v>
      </c>
    </row>
    <row r="365" spans="1:13" s="9" customFormat="1">
      <c r="A365" s="9" t="s">
        <v>6964</v>
      </c>
      <c r="B365" s="9" t="s">
        <v>7674</v>
      </c>
      <c r="C365" s="9" t="s">
        <v>7673</v>
      </c>
      <c r="D365" s="9" t="s">
        <v>6950</v>
      </c>
      <c r="F365" t="str">
        <f t="shared" si="30"/>
        <v>N</v>
      </c>
      <c r="H365" s="9" t="s">
        <v>7672</v>
      </c>
      <c r="I365" t="str">
        <f t="shared" si="26"/>
        <v>541</v>
      </c>
      <c r="J365" t="str">
        <f t="shared" si="27"/>
        <v>031</v>
      </c>
      <c r="K365" t="str">
        <f t="shared" si="28"/>
        <v>7500</v>
      </c>
      <c r="L365" t="str">
        <f t="shared" si="29"/>
        <v>001</v>
      </c>
      <c r="M365"/>
    </row>
    <row r="366" spans="1:13">
      <c r="A366" t="s">
        <v>7677</v>
      </c>
      <c r="B366" t="s">
        <v>7676</v>
      </c>
      <c r="C366" t="s">
        <v>7675</v>
      </c>
      <c r="D366" t="s">
        <v>6964</v>
      </c>
      <c r="F366" t="str">
        <f t="shared" si="30"/>
        <v>N</v>
      </c>
      <c r="I366" t="str">
        <f t="shared" si="26"/>
        <v>541</v>
      </c>
      <c r="J366" t="str">
        <f t="shared" si="27"/>
        <v>031</v>
      </c>
      <c r="K366" t="str">
        <f t="shared" si="28"/>
        <v>4801</v>
      </c>
      <c r="L366" t="str">
        <f t="shared" si="29"/>
        <v>004</v>
      </c>
    </row>
    <row r="367" spans="1:13">
      <c r="A367" t="s">
        <v>7679</v>
      </c>
      <c r="B367" t="s">
        <v>219</v>
      </c>
      <c r="C367" t="s">
        <v>7678</v>
      </c>
      <c r="D367" t="s">
        <v>7677</v>
      </c>
      <c r="F367" t="str">
        <f t="shared" si="30"/>
        <v>N</v>
      </c>
      <c r="I367" t="str">
        <f t="shared" si="26"/>
        <v>541</v>
      </c>
      <c r="J367" t="str">
        <f t="shared" si="27"/>
        <v>031</v>
      </c>
      <c r="K367" t="str">
        <f t="shared" si="28"/>
        <v>4800</v>
      </c>
      <c r="L367" t="str">
        <f t="shared" si="29"/>
        <v>001</v>
      </c>
    </row>
    <row r="368" spans="1:13">
      <c r="A368" t="s">
        <v>7682</v>
      </c>
      <c r="B368" t="s">
        <v>7681</v>
      </c>
      <c r="C368" t="s">
        <v>7680</v>
      </c>
      <c r="D368" t="s">
        <v>7679</v>
      </c>
      <c r="F368" t="str">
        <f t="shared" si="30"/>
        <v>N</v>
      </c>
      <c r="I368" t="str">
        <f t="shared" si="26"/>
        <v>541</v>
      </c>
      <c r="J368" t="str">
        <f t="shared" si="27"/>
        <v>031</v>
      </c>
      <c r="K368" t="str">
        <f t="shared" si="28"/>
        <v>5142</v>
      </c>
      <c r="L368" t="str">
        <f t="shared" si="29"/>
        <v>726</v>
      </c>
    </row>
    <row r="369" spans="1:13">
      <c r="A369" t="s">
        <v>7685</v>
      </c>
      <c r="B369" t="s">
        <v>193</v>
      </c>
      <c r="C369" t="s">
        <v>7683</v>
      </c>
      <c r="D369" t="s">
        <v>7679</v>
      </c>
      <c r="F369" t="str">
        <f t="shared" si="30"/>
        <v>N</v>
      </c>
      <c r="I369" t="str">
        <f t="shared" si="26"/>
        <v>541</v>
      </c>
      <c r="J369" t="str">
        <f t="shared" si="27"/>
        <v>031</v>
      </c>
      <c r="K369" t="str">
        <f t="shared" si="28"/>
        <v>5157</v>
      </c>
      <c r="L369" t="str">
        <f t="shared" si="29"/>
        <v>704</v>
      </c>
    </row>
    <row r="370" spans="1:13">
      <c r="A370" t="s">
        <v>7686</v>
      </c>
      <c r="B370" t="s">
        <v>7681</v>
      </c>
      <c r="C370" t="s">
        <v>99</v>
      </c>
      <c r="D370" t="s">
        <v>7679</v>
      </c>
      <c r="F370" t="str">
        <f t="shared" si="30"/>
        <v>N</v>
      </c>
      <c r="I370" t="str">
        <f t="shared" si="26"/>
        <v>541</v>
      </c>
      <c r="J370" t="str">
        <f t="shared" si="27"/>
        <v>031</v>
      </c>
      <c r="K370" t="str">
        <f t="shared" si="28"/>
        <v>5157</v>
      </c>
      <c r="L370" t="str">
        <f t="shared" si="29"/>
        <v>702</v>
      </c>
    </row>
    <row r="371" spans="1:13">
      <c r="A371" s="44" t="s">
        <v>7687</v>
      </c>
      <c r="B371" t="s">
        <v>7684</v>
      </c>
      <c r="C371" t="s">
        <v>99</v>
      </c>
      <c r="D371" t="s">
        <v>7679</v>
      </c>
      <c r="F371" t="str">
        <f t="shared" si="30"/>
        <v>N</v>
      </c>
      <c r="I371" t="str">
        <f t="shared" si="26"/>
        <v>541</v>
      </c>
      <c r="J371" t="str">
        <f t="shared" si="27"/>
        <v>031</v>
      </c>
      <c r="K371" t="str">
        <f t="shared" si="28"/>
        <v>5157</v>
      </c>
      <c r="L371" t="str">
        <f t="shared" si="29"/>
        <v>7XX</v>
      </c>
    </row>
    <row r="372" spans="1:13">
      <c r="A372" t="s">
        <v>7689</v>
      </c>
      <c r="B372" t="s">
        <v>219</v>
      </c>
      <c r="C372" t="s">
        <v>7688</v>
      </c>
      <c r="D372" t="s">
        <v>7677</v>
      </c>
      <c r="F372" t="str">
        <f t="shared" si="30"/>
        <v>N</v>
      </c>
      <c r="I372" t="str">
        <f t="shared" si="26"/>
        <v>541</v>
      </c>
      <c r="J372" t="str">
        <f t="shared" si="27"/>
        <v>031</v>
      </c>
      <c r="K372" t="str">
        <f t="shared" si="28"/>
        <v>4800</v>
      </c>
      <c r="L372" t="str">
        <f t="shared" si="29"/>
        <v>016</v>
      </c>
    </row>
    <row r="373" spans="1:13">
      <c r="A373" t="s">
        <v>7691</v>
      </c>
      <c r="B373" t="s">
        <v>7681</v>
      </c>
      <c r="C373" t="s">
        <v>7690</v>
      </c>
      <c r="D373" t="s">
        <v>7689</v>
      </c>
      <c r="F373" t="str">
        <f t="shared" si="30"/>
        <v>N</v>
      </c>
      <c r="I373" t="str">
        <f t="shared" si="26"/>
        <v>541</v>
      </c>
      <c r="J373" t="str">
        <f t="shared" si="27"/>
        <v>031</v>
      </c>
      <c r="K373" t="str">
        <f t="shared" si="28"/>
        <v>5142</v>
      </c>
      <c r="L373" t="str">
        <f t="shared" si="29"/>
        <v>727</v>
      </c>
    </row>
    <row r="374" spans="1:13">
      <c r="A374" t="s">
        <v>7693</v>
      </c>
      <c r="B374" t="s">
        <v>193</v>
      </c>
      <c r="C374" t="s">
        <v>7692</v>
      </c>
      <c r="D374" t="s">
        <v>7689</v>
      </c>
      <c r="F374" t="str">
        <f t="shared" si="30"/>
        <v>N</v>
      </c>
      <c r="I374" t="str">
        <f t="shared" si="26"/>
        <v>541</v>
      </c>
      <c r="J374" t="str">
        <f t="shared" si="27"/>
        <v>031</v>
      </c>
      <c r="K374" t="str">
        <f t="shared" si="28"/>
        <v>5157</v>
      </c>
      <c r="L374" t="str">
        <f t="shared" si="29"/>
        <v>703</v>
      </c>
    </row>
    <row r="375" spans="1:13">
      <c r="A375" t="s">
        <v>7695</v>
      </c>
      <c r="B375" t="s">
        <v>193</v>
      </c>
      <c r="C375" t="s">
        <v>7694</v>
      </c>
      <c r="D375" t="s">
        <v>7689</v>
      </c>
      <c r="F375" t="str">
        <f t="shared" si="30"/>
        <v>N</v>
      </c>
      <c r="I375" t="str">
        <f t="shared" si="26"/>
        <v>541</v>
      </c>
      <c r="J375" t="str">
        <f t="shared" si="27"/>
        <v>031</v>
      </c>
      <c r="K375" t="str">
        <f t="shared" si="28"/>
        <v>5157</v>
      </c>
      <c r="L375" t="str">
        <f t="shared" si="29"/>
        <v>728</v>
      </c>
    </row>
    <row r="376" spans="1:13">
      <c r="A376" s="44" t="s">
        <v>7687</v>
      </c>
      <c r="B376" t="s">
        <v>7684</v>
      </c>
      <c r="C376" t="s">
        <v>99</v>
      </c>
      <c r="D376" t="s">
        <v>7689</v>
      </c>
      <c r="F376" t="str">
        <f t="shared" si="30"/>
        <v>N</v>
      </c>
      <c r="I376" t="str">
        <f t="shared" si="26"/>
        <v>541</v>
      </c>
      <c r="J376" t="str">
        <f t="shared" si="27"/>
        <v>031</v>
      </c>
      <c r="K376" t="str">
        <f t="shared" si="28"/>
        <v>5157</v>
      </c>
      <c r="L376" t="str">
        <f t="shared" si="29"/>
        <v>7XX</v>
      </c>
    </row>
    <row r="377" spans="1:13">
      <c r="A377" t="s">
        <v>7697</v>
      </c>
      <c r="B377" t="s">
        <v>219</v>
      </c>
      <c r="C377" t="s">
        <v>7696</v>
      </c>
      <c r="D377" t="s">
        <v>7677</v>
      </c>
      <c r="F377" t="str">
        <f t="shared" si="30"/>
        <v>N</v>
      </c>
      <c r="I377" t="str">
        <f t="shared" si="26"/>
        <v>541</v>
      </c>
      <c r="J377" t="str">
        <f t="shared" si="27"/>
        <v>031</v>
      </c>
      <c r="K377" t="str">
        <f t="shared" si="28"/>
        <v>4800</v>
      </c>
      <c r="L377" t="str">
        <f t="shared" si="29"/>
        <v>012</v>
      </c>
    </row>
    <row r="378" spans="1:13">
      <c r="A378" t="s">
        <v>7699</v>
      </c>
      <c r="B378" t="s">
        <v>7698</v>
      </c>
      <c r="C378" t="s">
        <v>99</v>
      </c>
      <c r="D378" t="s">
        <v>7697</v>
      </c>
      <c r="F378" t="str">
        <f t="shared" si="30"/>
        <v>N</v>
      </c>
      <c r="I378" t="str">
        <f t="shared" si="26"/>
        <v>541</v>
      </c>
      <c r="J378" t="str">
        <f t="shared" si="27"/>
        <v>031</v>
      </c>
      <c r="K378" t="str">
        <f t="shared" si="28"/>
        <v>5160</v>
      </c>
      <c r="L378" t="str">
        <f t="shared" si="29"/>
        <v>700</v>
      </c>
    </row>
    <row r="379" spans="1:13">
      <c r="A379" t="s">
        <v>7701</v>
      </c>
      <c r="B379" t="s">
        <v>7698</v>
      </c>
      <c r="C379" t="s">
        <v>7700</v>
      </c>
      <c r="D379" t="s">
        <v>7697</v>
      </c>
      <c r="F379" t="str">
        <f t="shared" si="30"/>
        <v>N</v>
      </c>
      <c r="I379" t="str">
        <f t="shared" si="26"/>
        <v>541</v>
      </c>
      <c r="J379" t="str">
        <f t="shared" si="27"/>
        <v>031</v>
      </c>
      <c r="K379" t="str">
        <f t="shared" si="28"/>
        <v>5160</v>
      </c>
      <c r="L379" t="str">
        <f t="shared" si="29"/>
        <v>002</v>
      </c>
    </row>
    <row r="380" spans="1:13">
      <c r="A380" s="44" t="s">
        <v>7702</v>
      </c>
      <c r="B380" t="s">
        <v>7684</v>
      </c>
      <c r="C380" t="s">
        <v>99</v>
      </c>
      <c r="D380" t="s">
        <v>7697</v>
      </c>
      <c r="F380" t="str">
        <f t="shared" si="30"/>
        <v>N</v>
      </c>
      <c r="I380" t="str">
        <f t="shared" si="26"/>
        <v>541</v>
      </c>
      <c r="J380" t="str">
        <f t="shared" si="27"/>
        <v>031</v>
      </c>
      <c r="K380" t="str">
        <f t="shared" si="28"/>
        <v>5157</v>
      </c>
      <c r="L380" t="str">
        <f t="shared" si="29"/>
        <v>7XX</v>
      </c>
    </row>
    <row r="381" spans="1:13">
      <c r="A381" t="s">
        <v>7703</v>
      </c>
      <c r="B381" t="s">
        <v>193</v>
      </c>
      <c r="C381" t="s">
        <v>99</v>
      </c>
      <c r="D381" t="s">
        <v>7697</v>
      </c>
      <c r="F381" t="str">
        <f t="shared" si="30"/>
        <v>N</v>
      </c>
      <c r="I381" t="str">
        <f t="shared" si="26"/>
        <v>541</v>
      </c>
      <c r="J381" t="str">
        <f t="shared" si="27"/>
        <v>031</v>
      </c>
      <c r="K381" t="str">
        <f t="shared" si="28"/>
        <v>5157</v>
      </c>
      <c r="L381" t="str">
        <f t="shared" si="29"/>
        <v>748</v>
      </c>
    </row>
    <row r="382" spans="1:13">
      <c r="A382" t="s">
        <v>7706</v>
      </c>
      <c r="B382" t="s">
        <v>7705</v>
      </c>
      <c r="C382" t="s">
        <v>7704</v>
      </c>
      <c r="D382" t="s">
        <v>7677</v>
      </c>
      <c r="F382" t="str">
        <f t="shared" si="30"/>
        <v>N</v>
      </c>
      <c r="I382" t="str">
        <f t="shared" si="26"/>
        <v>541</v>
      </c>
      <c r="J382" t="str">
        <f t="shared" si="27"/>
        <v>031</v>
      </c>
      <c r="K382" t="str">
        <f t="shared" si="28"/>
        <v>4800</v>
      </c>
      <c r="L382" t="str">
        <f t="shared" si="29"/>
        <v>014</v>
      </c>
    </row>
    <row r="383" spans="1:13">
      <c r="A383" t="s">
        <v>7707</v>
      </c>
      <c r="B383" t="s">
        <v>7705</v>
      </c>
      <c r="C383" t="s">
        <v>99</v>
      </c>
      <c r="D383" t="s">
        <v>7677</v>
      </c>
      <c r="F383" t="str">
        <f t="shared" si="30"/>
        <v>N</v>
      </c>
      <c r="I383" t="str">
        <f t="shared" si="26"/>
        <v>541</v>
      </c>
      <c r="J383" t="str">
        <f t="shared" si="27"/>
        <v>031</v>
      </c>
      <c r="K383" t="str">
        <f t="shared" si="28"/>
        <v>4800</v>
      </c>
      <c r="L383" t="str">
        <f t="shared" si="29"/>
        <v>XXX</v>
      </c>
    </row>
    <row r="384" spans="1:13" s="9" customFormat="1">
      <c r="A384" s="9" t="s">
        <v>7710</v>
      </c>
      <c r="B384" s="9" t="s">
        <v>7676</v>
      </c>
      <c r="C384" s="9" t="s">
        <v>7709</v>
      </c>
      <c r="D384" s="9" t="s">
        <v>6964</v>
      </c>
      <c r="F384" t="str">
        <f t="shared" si="30"/>
        <v>N</v>
      </c>
      <c r="H384" s="9" t="s">
        <v>7708</v>
      </c>
      <c r="I384" t="str">
        <f t="shared" si="26"/>
        <v>541</v>
      </c>
      <c r="J384" t="str">
        <f t="shared" si="27"/>
        <v>031</v>
      </c>
      <c r="K384" t="str">
        <f t="shared" si="28"/>
        <v>4801</v>
      </c>
      <c r="L384" t="str">
        <f t="shared" si="29"/>
        <v>003</v>
      </c>
      <c r="M384"/>
    </row>
    <row r="385" spans="1:12">
      <c r="A385" t="s">
        <v>7711</v>
      </c>
      <c r="B385" t="s">
        <v>219</v>
      </c>
      <c r="C385" t="s">
        <v>99</v>
      </c>
      <c r="D385" t="s">
        <v>7710</v>
      </c>
      <c r="F385" t="str">
        <f t="shared" si="30"/>
        <v>N</v>
      </c>
      <c r="I385" t="str">
        <f t="shared" si="26"/>
        <v>541</v>
      </c>
      <c r="J385" t="str">
        <f t="shared" si="27"/>
        <v>031</v>
      </c>
      <c r="K385" t="str">
        <f t="shared" si="28"/>
        <v>4800</v>
      </c>
      <c r="L385" t="str">
        <f t="shared" si="29"/>
        <v>904</v>
      </c>
    </row>
    <row r="386" spans="1:12">
      <c r="A386" t="s">
        <v>7712</v>
      </c>
      <c r="B386" t="s">
        <v>193</v>
      </c>
      <c r="C386" t="s">
        <v>99</v>
      </c>
      <c r="D386" t="s">
        <v>7711</v>
      </c>
      <c r="F386" t="str">
        <f t="shared" si="30"/>
        <v>N</v>
      </c>
      <c r="I386" t="str">
        <f t="shared" si="26"/>
        <v>541</v>
      </c>
      <c r="J386" t="str">
        <f t="shared" si="27"/>
        <v>031</v>
      </c>
      <c r="K386" t="str">
        <f t="shared" si="28"/>
        <v>5157</v>
      </c>
      <c r="L386" t="str">
        <f t="shared" si="29"/>
        <v>XXX</v>
      </c>
    </row>
    <row r="387" spans="1:12">
      <c r="A387" t="s">
        <v>7712</v>
      </c>
      <c r="B387" t="s">
        <v>193</v>
      </c>
      <c r="C387" t="s">
        <v>99</v>
      </c>
      <c r="D387" t="s">
        <v>7711</v>
      </c>
      <c r="F387" t="str">
        <f t="shared" si="30"/>
        <v>N</v>
      </c>
      <c r="I387" t="str">
        <f t="shared" ref="I387:I450" si="31">LEFT(A387,3)</f>
        <v>541</v>
      </c>
      <c r="J387" t="str">
        <f t="shared" ref="J387:J450" si="32">RIGHT(LEFT(A387,7),3)</f>
        <v>031</v>
      </c>
      <c r="K387" t="str">
        <f t="shared" ref="K387:K450" si="33">RIGHT(LEFT(A387,12),4)</f>
        <v>5157</v>
      </c>
      <c r="L387" t="str">
        <f t="shared" ref="L387:L450" si="34">RIGHT(A387,3)</f>
        <v>XXX</v>
      </c>
    </row>
    <row r="388" spans="1:12">
      <c r="A388" t="s">
        <v>7714</v>
      </c>
      <c r="B388" t="s">
        <v>193</v>
      </c>
      <c r="C388" t="s">
        <v>7713</v>
      </c>
      <c r="D388" t="s">
        <v>7711</v>
      </c>
      <c r="F388" t="str">
        <f t="shared" si="30"/>
        <v>N</v>
      </c>
      <c r="I388" t="str">
        <f t="shared" si="31"/>
        <v>541</v>
      </c>
      <c r="J388" t="str">
        <f t="shared" si="32"/>
        <v>031</v>
      </c>
      <c r="K388" t="str">
        <f t="shared" si="33"/>
        <v>5157</v>
      </c>
      <c r="L388" t="str">
        <f t="shared" si="34"/>
        <v>737</v>
      </c>
    </row>
    <row r="389" spans="1:12">
      <c r="A389" t="s">
        <v>7716</v>
      </c>
      <c r="B389" t="s">
        <v>219</v>
      </c>
      <c r="C389" t="s">
        <v>7715</v>
      </c>
      <c r="D389" t="s">
        <v>7710</v>
      </c>
      <c r="F389" t="str">
        <f t="shared" si="30"/>
        <v>N</v>
      </c>
      <c r="I389" t="str">
        <f t="shared" si="31"/>
        <v>541</v>
      </c>
      <c r="J389" t="str">
        <f t="shared" si="32"/>
        <v>031</v>
      </c>
      <c r="K389" t="str">
        <f t="shared" si="33"/>
        <v>4800</v>
      </c>
      <c r="L389" t="str">
        <f t="shared" si="34"/>
        <v>010</v>
      </c>
    </row>
    <row r="390" spans="1:12">
      <c r="A390" t="s">
        <v>7718</v>
      </c>
      <c r="B390" t="s">
        <v>115</v>
      </c>
      <c r="C390" t="s">
        <v>7717</v>
      </c>
      <c r="D390" t="s">
        <v>7716</v>
      </c>
      <c r="F390" t="str">
        <f t="shared" si="30"/>
        <v>N</v>
      </c>
      <c r="I390" t="str">
        <f t="shared" si="31"/>
        <v>541</v>
      </c>
      <c r="J390" t="str">
        <f t="shared" si="32"/>
        <v>031</v>
      </c>
      <c r="K390" t="str">
        <f t="shared" si="33"/>
        <v>5393</v>
      </c>
      <c r="L390" t="str">
        <f t="shared" si="34"/>
        <v>751</v>
      </c>
    </row>
    <row r="391" spans="1:12">
      <c r="A391" t="s">
        <v>7720</v>
      </c>
      <c r="B391" t="s">
        <v>115</v>
      </c>
      <c r="C391" t="s">
        <v>7719</v>
      </c>
      <c r="D391" t="s">
        <v>7716</v>
      </c>
      <c r="F391" t="str">
        <f t="shared" ref="F391:F454" si="35">IF(ISBLANK(E391),"N","Y")</f>
        <v>N</v>
      </c>
      <c r="I391" t="str">
        <f t="shared" si="31"/>
        <v>541</v>
      </c>
      <c r="J391" t="str">
        <f t="shared" si="32"/>
        <v>031</v>
      </c>
      <c r="K391" t="str">
        <f t="shared" si="33"/>
        <v>5393</v>
      </c>
      <c r="L391" t="str">
        <f t="shared" si="34"/>
        <v>747</v>
      </c>
    </row>
    <row r="392" spans="1:12">
      <c r="A392" t="s">
        <v>7722</v>
      </c>
      <c r="B392" t="s">
        <v>193</v>
      </c>
      <c r="C392" t="s">
        <v>7721</v>
      </c>
      <c r="D392" t="s">
        <v>7716</v>
      </c>
      <c r="F392" t="str">
        <f t="shared" si="35"/>
        <v>N</v>
      </c>
      <c r="I392" t="str">
        <f t="shared" si="31"/>
        <v>541</v>
      </c>
      <c r="J392" t="str">
        <f t="shared" si="32"/>
        <v>031</v>
      </c>
      <c r="K392" t="str">
        <f t="shared" si="33"/>
        <v>5157</v>
      </c>
      <c r="L392" t="str">
        <f t="shared" si="34"/>
        <v>752</v>
      </c>
    </row>
    <row r="393" spans="1:12">
      <c r="A393" t="s">
        <v>7724</v>
      </c>
      <c r="B393" t="s">
        <v>193</v>
      </c>
      <c r="C393" t="s">
        <v>7723</v>
      </c>
      <c r="D393" t="s">
        <v>7716</v>
      </c>
      <c r="F393" t="str">
        <f t="shared" si="35"/>
        <v>N</v>
      </c>
      <c r="I393" t="str">
        <f t="shared" si="31"/>
        <v>541</v>
      </c>
      <c r="J393" t="str">
        <f t="shared" si="32"/>
        <v>031</v>
      </c>
      <c r="K393" t="str">
        <f t="shared" si="33"/>
        <v>5157</v>
      </c>
      <c r="L393" t="str">
        <f t="shared" si="34"/>
        <v>738</v>
      </c>
    </row>
    <row r="394" spans="1:12">
      <c r="A394" s="44" t="s">
        <v>7726</v>
      </c>
      <c r="B394" t="s">
        <v>193</v>
      </c>
      <c r="C394" t="s">
        <v>7725</v>
      </c>
      <c r="D394" t="s">
        <v>7716</v>
      </c>
      <c r="F394" t="str">
        <f t="shared" si="35"/>
        <v>N</v>
      </c>
      <c r="H394" s="44" t="s">
        <v>5937</v>
      </c>
      <c r="I394" t="str">
        <f t="shared" si="31"/>
        <v>541</v>
      </c>
      <c r="J394" t="str">
        <f t="shared" si="32"/>
        <v>031</v>
      </c>
      <c r="K394" t="str">
        <f t="shared" si="33"/>
        <v>5157</v>
      </c>
      <c r="L394" t="str">
        <f t="shared" si="34"/>
        <v>904</v>
      </c>
    </row>
    <row r="395" spans="1:12">
      <c r="A395" s="44" t="s">
        <v>7726</v>
      </c>
      <c r="B395" t="s">
        <v>193</v>
      </c>
      <c r="C395" t="s">
        <v>7727</v>
      </c>
      <c r="D395" t="s">
        <v>7716</v>
      </c>
      <c r="F395" t="str">
        <f t="shared" si="35"/>
        <v>N</v>
      </c>
      <c r="H395" s="44" t="s">
        <v>5937</v>
      </c>
      <c r="I395" t="str">
        <f t="shared" si="31"/>
        <v>541</v>
      </c>
      <c r="J395" t="str">
        <f t="shared" si="32"/>
        <v>031</v>
      </c>
      <c r="K395" t="str">
        <f t="shared" si="33"/>
        <v>5157</v>
      </c>
      <c r="L395" t="str">
        <f t="shared" si="34"/>
        <v>904</v>
      </c>
    </row>
    <row r="396" spans="1:12">
      <c r="A396" s="44" t="s">
        <v>7729</v>
      </c>
      <c r="B396" t="s">
        <v>7318</v>
      </c>
      <c r="C396" t="s">
        <v>7728</v>
      </c>
      <c r="D396" t="s">
        <v>7716</v>
      </c>
      <c r="F396" t="str">
        <f t="shared" si="35"/>
        <v>N</v>
      </c>
      <c r="H396" s="44" t="s">
        <v>5937</v>
      </c>
      <c r="I396" t="str">
        <f t="shared" si="31"/>
        <v>541</v>
      </c>
      <c r="J396" t="str">
        <f t="shared" si="32"/>
        <v>031</v>
      </c>
      <c r="K396" t="str">
        <f t="shared" si="33"/>
        <v>4870</v>
      </c>
      <c r="L396" t="str">
        <f t="shared" si="34"/>
        <v>904</v>
      </c>
    </row>
    <row r="397" spans="1:12">
      <c r="A397" s="44" t="s">
        <v>7729</v>
      </c>
      <c r="B397" t="s">
        <v>7318</v>
      </c>
      <c r="C397" t="s">
        <v>7730</v>
      </c>
      <c r="D397" t="s">
        <v>7716</v>
      </c>
      <c r="F397" t="str">
        <f t="shared" si="35"/>
        <v>N</v>
      </c>
      <c r="H397" s="44" t="s">
        <v>5937</v>
      </c>
      <c r="I397" t="str">
        <f t="shared" si="31"/>
        <v>541</v>
      </c>
      <c r="J397" t="str">
        <f t="shared" si="32"/>
        <v>031</v>
      </c>
      <c r="K397" t="str">
        <f t="shared" si="33"/>
        <v>4870</v>
      </c>
      <c r="L397" t="str">
        <f t="shared" si="34"/>
        <v>904</v>
      </c>
    </row>
    <row r="398" spans="1:12">
      <c r="A398" t="s">
        <v>7732</v>
      </c>
      <c r="B398" t="s">
        <v>219</v>
      </c>
      <c r="C398" t="s">
        <v>7731</v>
      </c>
      <c r="D398" t="s">
        <v>7710</v>
      </c>
      <c r="F398" t="str">
        <f t="shared" si="35"/>
        <v>N</v>
      </c>
      <c r="I398" t="str">
        <f t="shared" si="31"/>
        <v>541</v>
      </c>
      <c r="J398" t="str">
        <f t="shared" si="32"/>
        <v>031</v>
      </c>
      <c r="K398" t="str">
        <f t="shared" si="33"/>
        <v>4800</v>
      </c>
      <c r="L398" t="str">
        <f t="shared" si="34"/>
        <v>006</v>
      </c>
    </row>
    <row r="399" spans="1:12">
      <c r="A399" t="s">
        <v>7734</v>
      </c>
      <c r="B399" t="s">
        <v>7681</v>
      </c>
      <c r="C399" t="s">
        <v>7733</v>
      </c>
      <c r="D399" t="s">
        <v>7732</v>
      </c>
      <c r="F399" t="str">
        <f t="shared" si="35"/>
        <v>N</v>
      </c>
      <c r="I399" t="str">
        <f t="shared" si="31"/>
        <v>541</v>
      </c>
      <c r="J399" t="str">
        <f t="shared" si="32"/>
        <v>031</v>
      </c>
      <c r="K399" t="str">
        <f t="shared" si="33"/>
        <v>5142</v>
      </c>
      <c r="L399" t="str">
        <f t="shared" si="34"/>
        <v>719</v>
      </c>
    </row>
    <row r="400" spans="1:12">
      <c r="A400" t="s">
        <v>7735</v>
      </c>
      <c r="B400" t="s">
        <v>7681</v>
      </c>
      <c r="C400" t="s">
        <v>99</v>
      </c>
      <c r="D400" t="s">
        <v>7732</v>
      </c>
      <c r="F400" t="str">
        <f t="shared" si="35"/>
        <v>N</v>
      </c>
      <c r="I400" t="str">
        <f t="shared" si="31"/>
        <v>541</v>
      </c>
      <c r="J400" t="str">
        <f t="shared" si="32"/>
        <v>031</v>
      </c>
      <c r="K400" t="str">
        <f t="shared" si="33"/>
        <v>5142</v>
      </c>
      <c r="L400" t="str">
        <f t="shared" si="34"/>
        <v>709</v>
      </c>
    </row>
    <row r="401" spans="1:13">
      <c r="A401" t="s">
        <v>7737</v>
      </c>
      <c r="B401" t="s">
        <v>193</v>
      </c>
      <c r="C401" t="s">
        <v>7736</v>
      </c>
      <c r="D401" t="s">
        <v>7732</v>
      </c>
      <c r="F401" t="str">
        <f t="shared" si="35"/>
        <v>N</v>
      </c>
      <c r="I401" t="str">
        <f t="shared" si="31"/>
        <v>541</v>
      </c>
      <c r="J401" t="str">
        <f t="shared" si="32"/>
        <v>031</v>
      </c>
      <c r="K401" t="str">
        <f t="shared" si="33"/>
        <v>5157</v>
      </c>
      <c r="L401" t="str">
        <f t="shared" si="34"/>
        <v>723</v>
      </c>
    </row>
    <row r="402" spans="1:13">
      <c r="A402" t="s">
        <v>7739</v>
      </c>
      <c r="B402" t="s">
        <v>193</v>
      </c>
      <c r="C402" t="s">
        <v>7738</v>
      </c>
      <c r="D402" t="s">
        <v>7732</v>
      </c>
      <c r="F402" t="str">
        <f t="shared" si="35"/>
        <v>N</v>
      </c>
      <c r="I402" t="str">
        <f t="shared" si="31"/>
        <v>541</v>
      </c>
      <c r="J402" t="str">
        <f t="shared" si="32"/>
        <v>031</v>
      </c>
      <c r="K402" t="str">
        <f t="shared" si="33"/>
        <v>5157</v>
      </c>
      <c r="L402" t="str">
        <f t="shared" si="34"/>
        <v>708</v>
      </c>
    </row>
    <row r="403" spans="1:13">
      <c r="A403" t="s">
        <v>7740</v>
      </c>
      <c r="B403" t="s">
        <v>7681</v>
      </c>
      <c r="C403" t="s">
        <v>99</v>
      </c>
      <c r="D403" t="s">
        <v>7732</v>
      </c>
      <c r="F403" t="str">
        <f t="shared" si="35"/>
        <v>N</v>
      </c>
      <c r="I403" t="str">
        <f t="shared" si="31"/>
        <v>541</v>
      </c>
      <c r="J403" t="str">
        <f t="shared" si="32"/>
        <v>031</v>
      </c>
      <c r="K403" t="str">
        <f t="shared" si="33"/>
        <v>5142</v>
      </c>
      <c r="L403" t="str">
        <f t="shared" si="34"/>
        <v>729</v>
      </c>
    </row>
    <row r="404" spans="1:13">
      <c r="A404" t="s">
        <v>7742</v>
      </c>
      <c r="B404" t="s">
        <v>193</v>
      </c>
      <c r="C404" t="s">
        <v>7741</v>
      </c>
      <c r="D404" t="s">
        <v>7732</v>
      </c>
      <c r="F404" t="str">
        <f t="shared" si="35"/>
        <v>N</v>
      </c>
      <c r="I404" t="str">
        <f t="shared" si="31"/>
        <v>541</v>
      </c>
      <c r="J404" t="str">
        <f t="shared" si="32"/>
        <v>031</v>
      </c>
      <c r="K404" t="str">
        <f t="shared" si="33"/>
        <v>5157</v>
      </c>
      <c r="L404" t="str">
        <f t="shared" si="34"/>
        <v>725</v>
      </c>
    </row>
    <row r="405" spans="1:13">
      <c r="A405" t="s">
        <v>7744</v>
      </c>
      <c r="B405" t="s">
        <v>193</v>
      </c>
      <c r="C405" t="s">
        <v>7743</v>
      </c>
      <c r="D405" t="s">
        <v>7732</v>
      </c>
      <c r="F405" t="str">
        <f t="shared" si="35"/>
        <v>N</v>
      </c>
      <c r="I405" t="str">
        <f t="shared" si="31"/>
        <v>541</v>
      </c>
      <c r="J405" t="str">
        <f t="shared" si="32"/>
        <v>031</v>
      </c>
      <c r="K405" t="str">
        <f t="shared" si="33"/>
        <v>5157</v>
      </c>
      <c r="L405" t="str">
        <f t="shared" si="34"/>
        <v>724</v>
      </c>
    </row>
    <row r="406" spans="1:13">
      <c r="A406" t="s">
        <v>7745</v>
      </c>
      <c r="B406" t="s">
        <v>7746</v>
      </c>
      <c r="C406" t="s">
        <v>99</v>
      </c>
      <c r="D406" t="s">
        <v>7732</v>
      </c>
      <c r="F406" t="str">
        <f t="shared" si="35"/>
        <v>N</v>
      </c>
      <c r="I406" t="str">
        <f t="shared" si="31"/>
        <v>541</v>
      </c>
      <c r="J406" t="str">
        <f t="shared" si="32"/>
        <v>031</v>
      </c>
      <c r="K406" t="str">
        <f t="shared" si="33"/>
        <v>6291</v>
      </c>
      <c r="L406" t="str">
        <f t="shared" si="34"/>
        <v>003</v>
      </c>
    </row>
    <row r="407" spans="1:13">
      <c r="A407" t="s">
        <v>7748</v>
      </c>
      <c r="B407" t="s">
        <v>219</v>
      </c>
      <c r="C407" t="s">
        <v>7747</v>
      </c>
      <c r="D407" t="s">
        <v>7710</v>
      </c>
      <c r="F407" t="str">
        <f t="shared" si="35"/>
        <v>N</v>
      </c>
      <c r="I407" t="str">
        <f t="shared" si="31"/>
        <v>541</v>
      </c>
      <c r="J407" t="str">
        <f t="shared" si="32"/>
        <v>031</v>
      </c>
      <c r="K407" t="str">
        <f t="shared" si="33"/>
        <v>4800</v>
      </c>
      <c r="L407" t="str">
        <f t="shared" si="34"/>
        <v>004</v>
      </c>
    </row>
    <row r="408" spans="1:13">
      <c r="A408" t="s">
        <v>7750</v>
      </c>
      <c r="B408" t="s">
        <v>115</v>
      </c>
      <c r="C408" t="s">
        <v>7749</v>
      </c>
      <c r="D408" t="s">
        <v>7748</v>
      </c>
      <c r="F408" t="str">
        <f t="shared" si="35"/>
        <v>N</v>
      </c>
      <c r="I408" t="str">
        <f t="shared" si="31"/>
        <v>541</v>
      </c>
      <c r="J408" t="str">
        <f t="shared" si="32"/>
        <v>031</v>
      </c>
      <c r="K408" t="str">
        <f t="shared" si="33"/>
        <v>5393</v>
      </c>
      <c r="L408" t="str">
        <f t="shared" si="34"/>
        <v>734</v>
      </c>
    </row>
    <row r="409" spans="1:13">
      <c r="A409" t="s">
        <v>7752</v>
      </c>
      <c r="B409" t="s">
        <v>7681</v>
      </c>
      <c r="C409" t="s">
        <v>7751</v>
      </c>
      <c r="D409" t="s">
        <v>7748</v>
      </c>
      <c r="F409" t="str">
        <f t="shared" si="35"/>
        <v>N</v>
      </c>
      <c r="I409" t="str">
        <f t="shared" si="31"/>
        <v>541</v>
      </c>
      <c r="J409" t="str">
        <f t="shared" si="32"/>
        <v>031</v>
      </c>
      <c r="K409" t="str">
        <f t="shared" si="33"/>
        <v>5142</v>
      </c>
      <c r="L409" t="str">
        <f t="shared" si="34"/>
        <v>706</v>
      </c>
    </row>
    <row r="410" spans="1:13">
      <c r="A410" t="s">
        <v>7754</v>
      </c>
      <c r="B410" t="s">
        <v>193</v>
      </c>
      <c r="C410" t="s">
        <v>7753</v>
      </c>
      <c r="D410" t="s">
        <v>7748</v>
      </c>
      <c r="F410" t="str">
        <f t="shared" si="35"/>
        <v>N</v>
      </c>
      <c r="I410" t="str">
        <f t="shared" si="31"/>
        <v>541</v>
      </c>
      <c r="J410" t="str">
        <f t="shared" si="32"/>
        <v>031</v>
      </c>
      <c r="K410" t="str">
        <f t="shared" si="33"/>
        <v>5157</v>
      </c>
      <c r="L410" t="str">
        <f t="shared" si="34"/>
        <v>003</v>
      </c>
    </row>
    <row r="411" spans="1:13">
      <c r="A411" t="s">
        <v>7756</v>
      </c>
      <c r="B411" t="s">
        <v>7681</v>
      </c>
      <c r="C411" t="s">
        <v>7755</v>
      </c>
      <c r="D411" t="s">
        <v>7748</v>
      </c>
      <c r="F411" t="str">
        <f t="shared" si="35"/>
        <v>N</v>
      </c>
      <c r="I411" t="str">
        <f t="shared" si="31"/>
        <v>541</v>
      </c>
      <c r="J411" t="str">
        <f t="shared" si="32"/>
        <v>031</v>
      </c>
      <c r="K411" t="str">
        <f t="shared" si="33"/>
        <v>5142</v>
      </c>
      <c r="L411" t="str">
        <f t="shared" si="34"/>
        <v>720</v>
      </c>
    </row>
    <row r="412" spans="1:13">
      <c r="A412" t="s">
        <v>7758</v>
      </c>
      <c r="B412" t="s">
        <v>193</v>
      </c>
      <c r="C412" t="s">
        <v>7757</v>
      </c>
      <c r="D412" t="s">
        <v>7748</v>
      </c>
      <c r="F412" t="str">
        <f t="shared" si="35"/>
        <v>N</v>
      </c>
      <c r="I412" t="str">
        <f t="shared" si="31"/>
        <v>541</v>
      </c>
      <c r="J412" t="str">
        <f t="shared" si="32"/>
        <v>031</v>
      </c>
      <c r="K412" t="str">
        <f t="shared" si="33"/>
        <v>5157</v>
      </c>
      <c r="L412" t="str">
        <f t="shared" si="34"/>
        <v>721</v>
      </c>
    </row>
    <row r="413" spans="1:13">
      <c r="A413" t="s">
        <v>7760</v>
      </c>
      <c r="B413" t="s">
        <v>193</v>
      </c>
      <c r="C413" t="s">
        <v>7759</v>
      </c>
      <c r="D413" t="s">
        <v>7748</v>
      </c>
      <c r="F413" t="str">
        <f t="shared" si="35"/>
        <v>N</v>
      </c>
      <c r="I413" t="str">
        <f t="shared" si="31"/>
        <v>541</v>
      </c>
      <c r="J413" t="str">
        <f t="shared" si="32"/>
        <v>031</v>
      </c>
      <c r="K413" t="str">
        <f t="shared" si="33"/>
        <v>5157</v>
      </c>
      <c r="L413" t="str">
        <f t="shared" si="34"/>
        <v>004</v>
      </c>
    </row>
    <row r="414" spans="1:13">
      <c r="A414" t="s">
        <v>7762</v>
      </c>
      <c r="B414" t="s">
        <v>219</v>
      </c>
      <c r="C414" t="s">
        <v>7761</v>
      </c>
      <c r="D414" t="s">
        <v>7710</v>
      </c>
      <c r="F414" t="str">
        <f t="shared" si="35"/>
        <v>N</v>
      </c>
      <c r="I414" t="str">
        <f t="shared" si="31"/>
        <v>541</v>
      </c>
      <c r="J414" t="str">
        <f t="shared" si="32"/>
        <v>031</v>
      </c>
      <c r="K414" t="str">
        <f t="shared" si="33"/>
        <v>4800</v>
      </c>
      <c r="L414" t="str">
        <f t="shared" si="34"/>
        <v>013</v>
      </c>
    </row>
    <row r="415" spans="1:13" s="9" customFormat="1">
      <c r="A415" s="9" t="s">
        <v>7677</v>
      </c>
      <c r="B415" s="9" t="s">
        <v>7676</v>
      </c>
      <c r="C415" s="9" t="s">
        <v>7764</v>
      </c>
      <c r="D415" s="9" t="s">
        <v>6964</v>
      </c>
      <c r="F415" t="str">
        <f t="shared" si="35"/>
        <v>N</v>
      </c>
      <c r="H415" s="9" t="s">
        <v>7763</v>
      </c>
      <c r="I415" t="str">
        <f t="shared" si="31"/>
        <v>541</v>
      </c>
      <c r="J415" t="str">
        <f t="shared" si="32"/>
        <v>031</v>
      </c>
      <c r="K415" t="str">
        <f t="shared" si="33"/>
        <v>4801</v>
      </c>
      <c r="L415" t="str">
        <f t="shared" si="34"/>
        <v>004</v>
      </c>
      <c r="M415"/>
    </row>
    <row r="416" spans="1:13">
      <c r="A416" t="s">
        <v>7766</v>
      </c>
      <c r="B416" t="s">
        <v>219</v>
      </c>
      <c r="C416" t="s">
        <v>7765</v>
      </c>
      <c r="D416" t="s">
        <v>7677</v>
      </c>
      <c r="F416" t="str">
        <f t="shared" si="35"/>
        <v>N</v>
      </c>
      <c r="I416" t="str">
        <f t="shared" si="31"/>
        <v>541</v>
      </c>
      <c r="J416" t="str">
        <f t="shared" si="32"/>
        <v>031</v>
      </c>
      <c r="K416" t="str">
        <f t="shared" si="33"/>
        <v>4800</v>
      </c>
      <c r="L416" t="str">
        <f t="shared" si="34"/>
        <v>002</v>
      </c>
    </row>
    <row r="417" spans="1:13">
      <c r="A417" t="s">
        <v>7768</v>
      </c>
      <c r="B417" t="s">
        <v>197</v>
      </c>
      <c r="C417" t="s">
        <v>7767</v>
      </c>
      <c r="D417" t="s">
        <v>7766</v>
      </c>
      <c r="F417" t="str">
        <f t="shared" si="35"/>
        <v>N</v>
      </c>
      <c r="I417" t="str">
        <f t="shared" si="31"/>
        <v>541</v>
      </c>
      <c r="J417" t="str">
        <f t="shared" si="32"/>
        <v>031</v>
      </c>
      <c r="K417" t="str">
        <f t="shared" si="33"/>
        <v>1139</v>
      </c>
      <c r="L417" t="str">
        <f t="shared" si="34"/>
        <v>004</v>
      </c>
    </row>
    <row r="418" spans="1:13">
      <c r="A418" t="s">
        <v>7770</v>
      </c>
      <c r="B418" t="s">
        <v>193</v>
      </c>
      <c r="C418" t="s">
        <v>7769</v>
      </c>
      <c r="D418" t="s">
        <v>7766</v>
      </c>
      <c r="F418" t="str">
        <f t="shared" si="35"/>
        <v>N</v>
      </c>
      <c r="I418" t="str">
        <f t="shared" si="31"/>
        <v>541</v>
      </c>
      <c r="J418" t="str">
        <f t="shared" si="32"/>
        <v>031</v>
      </c>
      <c r="K418" t="str">
        <f t="shared" si="33"/>
        <v>5157</v>
      </c>
      <c r="L418" t="str">
        <f t="shared" si="34"/>
        <v>753</v>
      </c>
    </row>
    <row r="419" spans="1:13">
      <c r="A419" t="s">
        <v>7772</v>
      </c>
      <c r="B419" t="s">
        <v>685</v>
      </c>
      <c r="C419" t="s">
        <v>7771</v>
      </c>
      <c r="D419" t="s">
        <v>7766</v>
      </c>
      <c r="F419" t="str">
        <f t="shared" si="35"/>
        <v>N</v>
      </c>
      <c r="I419" t="str">
        <f t="shared" si="31"/>
        <v>541</v>
      </c>
      <c r="J419" t="str">
        <f t="shared" si="32"/>
        <v>031</v>
      </c>
      <c r="K419" t="str">
        <f t="shared" si="33"/>
        <v>1317</v>
      </c>
      <c r="L419" t="str">
        <f t="shared" si="34"/>
        <v>002</v>
      </c>
    </row>
    <row r="420" spans="1:13">
      <c r="A420" t="s">
        <v>7774</v>
      </c>
      <c r="B420" t="s">
        <v>685</v>
      </c>
      <c r="C420" t="s">
        <v>7773</v>
      </c>
      <c r="D420" t="s">
        <v>7766</v>
      </c>
      <c r="F420" t="str">
        <f t="shared" si="35"/>
        <v>N</v>
      </c>
      <c r="I420" t="str">
        <f t="shared" si="31"/>
        <v>541</v>
      </c>
      <c r="J420" t="str">
        <f t="shared" si="32"/>
        <v>031</v>
      </c>
      <c r="K420" t="str">
        <f t="shared" si="33"/>
        <v>1317</v>
      </c>
      <c r="L420" t="str">
        <f t="shared" si="34"/>
        <v>003</v>
      </c>
    </row>
    <row r="421" spans="1:13">
      <c r="A421" t="s">
        <v>7776</v>
      </c>
      <c r="B421" t="s">
        <v>219</v>
      </c>
      <c r="C421" t="s">
        <v>7775</v>
      </c>
      <c r="D421" t="s">
        <v>7677</v>
      </c>
      <c r="F421" t="str">
        <f t="shared" si="35"/>
        <v>N</v>
      </c>
      <c r="I421" t="str">
        <f t="shared" si="31"/>
        <v>541</v>
      </c>
      <c r="J421" t="str">
        <f t="shared" si="32"/>
        <v>031</v>
      </c>
      <c r="K421" t="str">
        <f t="shared" si="33"/>
        <v>4800</v>
      </c>
      <c r="L421" t="str">
        <f t="shared" si="34"/>
        <v>015</v>
      </c>
    </row>
    <row r="422" spans="1:13">
      <c r="A422" t="s">
        <v>7778</v>
      </c>
      <c r="B422" t="s">
        <v>215</v>
      </c>
      <c r="C422" t="s">
        <v>7777</v>
      </c>
      <c r="D422" t="s">
        <v>7776</v>
      </c>
      <c r="F422" t="str">
        <f t="shared" si="35"/>
        <v>N</v>
      </c>
      <c r="I422" t="str">
        <f t="shared" si="31"/>
        <v>541</v>
      </c>
      <c r="J422" t="str">
        <f t="shared" si="32"/>
        <v>031</v>
      </c>
      <c r="K422" t="str">
        <f t="shared" si="33"/>
        <v>1303</v>
      </c>
      <c r="L422" t="str">
        <f t="shared" si="34"/>
        <v>013</v>
      </c>
    </row>
    <row r="423" spans="1:13">
      <c r="A423" t="s">
        <v>7779</v>
      </c>
      <c r="B423" t="s">
        <v>215</v>
      </c>
      <c r="C423" t="s">
        <v>99</v>
      </c>
      <c r="D423" t="s">
        <v>7776</v>
      </c>
      <c r="F423" t="str">
        <f t="shared" si="35"/>
        <v>N</v>
      </c>
      <c r="I423" t="str">
        <f t="shared" si="31"/>
        <v>541</v>
      </c>
      <c r="J423" t="str">
        <f t="shared" si="32"/>
        <v>031</v>
      </c>
      <c r="K423" t="str">
        <f t="shared" si="33"/>
        <v>1303</v>
      </c>
      <c r="L423" t="str">
        <f t="shared" si="34"/>
        <v>015</v>
      </c>
    </row>
    <row r="424" spans="1:13">
      <c r="A424" t="s">
        <v>7781</v>
      </c>
      <c r="B424" t="s">
        <v>215</v>
      </c>
      <c r="C424" t="s">
        <v>7780</v>
      </c>
      <c r="D424" t="s">
        <v>7776</v>
      </c>
      <c r="F424" t="str">
        <f t="shared" si="35"/>
        <v>N</v>
      </c>
      <c r="I424" t="str">
        <f t="shared" si="31"/>
        <v>541</v>
      </c>
      <c r="J424" t="str">
        <f t="shared" si="32"/>
        <v>031</v>
      </c>
      <c r="K424" t="str">
        <f t="shared" si="33"/>
        <v>1303</v>
      </c>
      <c r="L424" t="str">
        <f t="shared" si="34"/>
        <v>003</v>
      </c>
    </row>
    <row r="425" spans="1:13">
      <c r="A425" t="s">
        <v>7783</v>
      </c>
      <c r="B425" t="s">
        <v>215</v>
      </c>
      <c r="C425" t="s">
        <v>7782</v>
      </c>
      <c r="D425" t="s">
        <v>7776</v>
      </c>
      <c r="F425" t="str">
        <f t="shared" si="35"/>
        <v>N</v>
      </c>
      <c r="I425" t="str">
        <f t="shared" si="31"/>
        <v>541</v>
      </c>
      <c r="J425" t="str">
        <f t="shared" si="32"/>
        <v>031</v>
      </c>
      <c r="K425" t="str">
        <f t="shared" si="33"/>
        <v>1303</v>
      </c>
      <c r="L425" t="str">
        <f t="shared" si="34"/>
        <v>004</v>
      </c>
    </row>
    <row r="426" spans="1:13">
      <c r="A426" t="s">
        <v>7785</v>
      </c>
      <c r="B426" t="s">
        <v>219</v>
      </c>
      <c r="C426" t="s">
        <v>7784</v>
      </c>
      <c r="D426" t="s">
        <v>7677</v>
      </c>
      <c r="F426" t="str">
        <f t="shared" si="35"/>
        <v>N</v>
      </c>
      <c r="I426" t="str">
        <f t="shared" si="31"/>
        <v>541</v>
      </c>
      <c r="J426" t="str">
        <f t="shared" si="32"/>
        <v>031</v>
      </c>
      <c r="K426" t="str">
        <f t="shared" si="33"/>
        <v>4800</v>
      </c>
      <c r="L426" t="str">
        <f t="shared" si="34"/>
        <v>017</v>
      </c>
    </row>
    <row r="427" spans="1:13">
      <c r="A427" t="s">
        <v>7787</v>
      </c>
      <c r="B427" t="s">
        <v>215</v>
      </c>
      <c r="C427" t="s">
        <v>7786</v>
      </c>
      <c r="D427" t="s">
        <v>7785</v>
      </c>
      <c r="F427" t="str">
        <f t="shared" si="35"/>
        <v>N</v>
      </c>
      <c r="I427" t="str">
        <f t="shared" si="31"/>
        <v>541</v>
      </c>
      <c r="J427" t="str">
        <f t="shared" si="32"/>
        <v>031</v>
      </c>
      <c r="K427" t="str">
        <f t="shared" si="33"/>
        <v>1303</v>
      </c>
      <c r="L427" t="str">
        <f t="shared" si="34"/>
        <v>012</v>
      </c>
    </row>
    <row r="428" spans="1:13">
      <c r="A428" t="s">
        <v>7789</v>
      </c>
      <c r="B428" t="s">
        <v>215</v>
      </c>
      <c r="C428" t="s">
        <v>7788</v>
      </c>
      <c r="D428" t="s">
        <v>7785</v>
      </c>
      <c r="F428" t="str">
        <f t="shared" si="35"/>
        <v>N</v>
      </c>
      <c r="I428" t="str">
        <f t="shared" si="31"/>
        <v>541</v>
      </c>
      <c r="J428" t="str">
        <f t="shared" si="32"/>
        <v>031</v>
      </c>
      <c r="K428" t="str">
        <f t="shared" si="33"/>
        <v>1303</v>
      </c>
      <c r="L428" t="str">
        <f t="shared" si="34"/>
        <v>002</v>
      </c>
    </row>
    <row r="429" spans="1:13">
      <c r="A429" t="s">
        <v>7790</v>
      </c>
      <c r="B429" t="s">
        <v>215</v>
      </c>
      <c r="C429" t="s">
        <v>99</v>
      </c>
      <c r="D429" t="s">
        <v>7785</v>
      </c>
      <c r="F429" t="str">
        <f t="shared" si="35"/>
        <v>N</v>
      </c>
      <c r="I429" t="str">
        <f t="shared" si="31"/>
        <v>541</v>
      </c>
      <c r="J429" t="str">
        <f t="shared" si="32"/>
        <v>031</v>
      </c>
      <c r="K429" t="str">
        <f t="shared" si="33"/>
        <v>1303</v>
      </c>
      <c r="L429" t="str">
        <f t="shared" si="34"/>
        <v>005</v>
      </c>
    </row>
    <row r="430" spans="1:13" s="9" customFormat="1">
      <c r="A430" s="9" t="s">
        <v>7794</v>
      </c>
      <c r="B430" s="9" t="s">
        <v>7793</v>
      </c>
      <c r="C430" s="9" t="s">
        <v>7792</v>
      </c>
      <c r="D430" s="9" t="s">
        <v>6964</v>
      </c>
      <c r="F430" t="str">
        <f t="shared" si="35"/>
        <v>N</v>
      </c>
      <c r="H430" s="9" t="s">
        <v>7791</v>
      </c>
      <c r="I430" t="str">
        <f t="shared" si="31"/>
        <v>541</v>
      </c>
      <c r="J430" t="str">
        <f t="shared" si="32"/>
        <v>033</v>
      </c>
      <c r="K430" t="str">
        <f t="shared" si="33"/>
        <v>4801</v>
      </c>
      <c r="L430" t="str">
        <f t="shared" si="34"/>
        <v>001</v>
      </c>
      <c r="M430"/>
    </row>
    <row r="431" spans="1:13">
      <c r="A431" t="s">
        <v>7796</v>
      </c>
      <c r="B431" t="s">
        <v>4008</v>
      </c>
      <c r="C431" t="s">
        <v>7795</v>
      </c>
      <c r="D431" t="s">
        <v>7794</v>
      </c>
      <c r="F431" t="str">
        <f t="shared" si="35"/>
        <v>N</v>
      </c>
      <c r="I431" t="str">
        <f t="shared" si="31"/>
        <v>541</v>
      </c>
      <c r="J431" t="str">
        <f t="shared" si="32"/>
        <v>033</v>
      </c>
      <c r="K431" t="str">
        <f t="shared" si="33"/>
        <v>4800</v>
      </c>
      <c r="L431" t="str">
        <f t="shared" si="34"/>
        <v>004</v>
      </c>
    </row>
    <row r="432" spans="1:13">
      <c r="A432" t="s">
        <v>7799</v>
      </c>
      <c r="B432" s="5" t="s">
        <v>7798</v>
      </c>
      <c r="C432" s="5" t="s">
        <v>7797</v>
      </c>
      <c r="D432" t="s">
        <v>7796</v>
      </c>
      <c r="F432" t="str">
        <f t="shared" si="35"/>
        <v>N</v>
      </c>
      <c r="I432" t="str">
        <f t="shared" si="31"/>
        <v>541</v>
      </c>
      <c r="J432" t="str">
        <f t="shared" si="32"/>
        <v>033</v>
      </c>
      <c r="K432" t="str">
        <f t="shared" si="33"/>
        <v>5393</v>
      </c>
      <c r="L432" t="str">
        <f t="shared" si="34"/>
        <v>001</v>
      </c>
    </row>
    <row r="433" spans="1:12">
      <c r="A433" t="s">
        <v>7801</v>
      </c>
      <c r="B433" s="5" t="s">
        <v>7798</v>
      </c>
      <c r="C433" t="s">
        <v>7800</v>
      </c>
      <c r="D433" t="s">
        <v>7796</v>
      </c>
      <c r="F433" t="str">
        <f t="shared" si="35"/>
        <v>N</v>
      </c>
      <c r="I433" t="str">
        <f t="shared" si="31"/>
        <v>541</v>
      </c>
      <c r="J433" t="str">
        <f t="shared" si="32"/>
        <v>033</v>
      </c>
      <c r="K433" t="str">
        <f t="shared" si="33"/>
        <v>5393</v>
      </c>
      <c r="L433" t="str">
        <f t="shared" si="34"/>
        <v>712</v>
      </c>
    </row>
    <row r="434" spans="1:12">
      <c r="A434" t="s">
        <v>7803</v>
      </c>
      <c r="B434" s="5" t="s">
        <v>7798</v>
      </c>
      <c r="C434" t="s">
        <v>7802</v>
      </c>
      <c r="D434" t="s">
        <v>7796</v>
      </c>
      <c r="F434" t="str">
        <f t="shared" si="35"/>
        <v>N</v>
      </c>
      <c r="I434" t="str">
        <f t="shared" si="31"/>
        <v>541</v>
      </c>
      <c r="J434" t="str">
        <f t="shared" si="32"/>
        <v>033</v>
      </c>
      <c r="K434" t="str">
        <f t="shared" si="33"/>
        <v>5393</v>
      </c>
      <c r="L434" t="str">
        <f t="shared" si="34"/>
        <v>701</v>
      </c>
    </row>
    <row r="435" spans="1:12">
      <c r="A435" t="s">
        <v>7805</v>
      </c>
      <c r="B435" s="5" t="s">
        <v>7798</v>
      </c>
      <c r="C435" t="s">
        <v>7804</v>
      </c>
      <c r="D435" t="s">
        <v>7796</v>
      </c>
      <c r="F435" t="str">
        <f t="shared" si="35"/>
        <v>N</v>
      </c>
      <c r="I435" t="str">
        <f t="shared" si="31"/>
        <v>541</v>
      </c>
      <c r="J435" t="str">
        <f t="shared" si="32"/>
        <v>033</v>
      </c>
      <c r="K435" t="str">
        <f t="shared" si="33"/>
        <v>5393</v>
      </c>
      <c r="L435" t="str">
        <f t="shared" si="34"/>
        <v>720</v>
      </c>
    </row>
    <row r="436" spans="1:12">
      <c r="A436" t="s">
        <v>7807</v>
      </c>
      <c r="B436" s="5" t="s">
        <v>1889</v>
      </c>
      <c r="C436" t="s">
        <v>7806</v>
      </c>
      <c r="D436" t="s">
        <v>7796</v>
      </c>
      <c r="F436" t="str">
        <f t="shared" si="35"/>
        <v>N</v>
      </c>
      <c r="I436" t="str">
        <f t="shared" si="31"/>
        <v>541</v>
      </c>
      <c r="J436" t="str">
        <f t="shared" si="32"/>
        <v>033</v>
      </c>
      <c r="K436" t="str">
        <f t="shared" si="33"/>
        <v>5157</v>
      </c>
      <c r="L436" t="str">
        <f t="shared" si="34"/>
        <v>703</v>
      </c>
    </row>
    <row r="437" spans="1:12">
      <c r="A437" t="s">
        <v>7809</v>
      </c>
      <c r="B437" s="5" t="s">
        <v>1889</v>
      </c>
      <c r="C437" t="s">
        <v>7808</v>
      </c>
      <c r="D437" t="s">
        <v>7796</v>
      </c>
      <c r="F437" t="str">
        <f t="shared" si="35"/>
        <v>N</v>
      </c>
      <c r="I437" t="str">
        <f t="shared" si="31"/>
        <v>541</v>
      </c>
      <c r="J437" t="str">
        <f t="shared" si="32"/>
        <v>033</v>
      </c>
      <c r="K437" t="str">
        <f t="shared" si="33"/>
        <v>5157</v>
      </c>
      <c r="L437" t="str">
        <f t="shared" si="34"/>
        <v>719</v>
      </c>
    </row>
    <row r="438" spans="1:12">
      <c r="A438" t="s">
        <v>7811</v>
      </c>
      <c r="B438" s="5" t="s">
        <v>2028</v>
      </c>
      <c r="C438" t="s">
        <v>7810</v>
      </c>
      <c r="D438" t="s">
        <v>7796</v>
      </c>
      <c r="F438" t="str">
        <f t="shared" si="35"/>
        <v>N</v>
      </c>
      <c r="I438" t="str">
        <f t="shared" si="31"/>
        <v>541</v>
      </c>
      <c r="J438" t="str">
        <f t="shared" si="32"/>
        <v>033</v>
      </c>
      <c r="K438" t="str">
        <f t="shared" si="33"/>
        <v>1139</v>
      </c>
      <c r="L438" t="str">
        <f t="shared" si="34"/>
        <v>004</v>
      </c>
    </row>
    <row r="439" spans="1:12">
      <c r="A439" t="s">
        <v>7813</v>
      </c>
      <c r="B439" t="s">
        <v>4008</v>
      </c>
      <c r="C439" t="s">
        <v>7812</v>
      </c>
      <c r="D439" t="s">
        <v>7794</v>
      </c>
      <c r="F439" t="str">
        <f t="shared" si="35"/>
        <v>N</v>
      </c>
      <c r="I439" t="str">
        <f t="shared" si="31"/>
        <v>541</v>
      </c>
      <c r="J439" t="str">
        <f t="shared" si="32"/>
        <v>033</v>
      </c>
      <c r="K439" t="str">
        <f t="shared" si="33"/>
        <v>4800</v>
      </c>
      <c r="L439" t="str">
        <f t="shared" si="34"/>
        <v>001</v>
      </c>
    </row>
    <row r="440" spans="1:12">
      <c r="A440" t="s">
        <v>7815</v>
      </c>
      <c r="B440" s="5" t="s">
        <v>1889</v>
      </c>
      <c r="C440" t="s">
        <v>7814</v>
      </c>
      <c r="D440" t="s">
        <v>7813</v>
      </c>
      <c r="F440" t="str">
        <f t="shared" si="35"/>
        <v>N</v>
      </c>
      <c r="I440" t="str">
        <f t="shared" si="31"/>
        <v>541</v>
      </c>
      <c r="J440" t="str">
        <f t="shared" si="32"/>
        <v>033</v>
      </c>
      <c r="K440" t="str">
        <f t="shared" si="33"/>
        <v>5157</v>
      </c>
      <c r="L440" t="str">
        <f t="shared" si="34"/>
        <v>709</v>
      </c>
    </row>
    <row r="441" spans="1:12">
      <c r="A441" t="s">
        <v>7817</v>
      </c>
      <c r="B441" s="5" t="s">
        <v>1889</v>
      </c>
      <c r="C441" t="s">
        <v>7816</v>
      </c>
      <c r="D441" t="s">
        <v>7813</v>
      </c>
      <c r="F441" t="str">
        <f t="shared" si="35"/>
        <v>N</v>
      </c>
      <c r="I441" t="str">
        <f t="shared" si="31"/>
        <v>541</v>
      </c>
      <c r="J441" t="str">
        <f t="shared" si="32"/>
        <v>033</v>
      </c>
      <c r="K441" t="str">
        <f t="shared" si="33"/>
        <v>5157</v>
      </c>
      <c r="L441" t="str">
        <f t="shared" si="34"/>
        <v>001</v>
      </c>
    </row>
    <row r="442" spans="1:12">
      <c r="A442" t="s">
        <v>7818</v>
      </c>
      <c r="B442" s="5" t="s">
        <v>7798</v>
      </c>
      <c r="C442" t="s">
        <v>99</v>
      </c>
      <c r="D442" t="s">
        <v>7813</v>
      </c>
      <c r="F442" t="str">
        <f t="shared" si="35"/>
        <v>N</v>
      </c>
      <c r="I442" t="str">
        <f t="shared" si="31"/>
        <v>541</v>
      </c>
      <c r="J442" t="str">
        <f t="shared" si="32"/>
        <v>033</v>
      </c>
      <c r="K442" t="str">
        <f t="shared" si="33"/>
        <v>5393</v>
      </c>
      <c r="L442" t="str">
        <f t="shared" si="34"/>
        <v>710</v>
      </c>
    </row>
    <row r="443" spans="1:12">
      <c r="A443" t="s">
        <v>7821</v>
      </c>
      <c r="B443" t="s">
        <v>7820</v>
      </c>
      <c r="C443" t="s">
        <v>7819</v>
      </c>
      <c r="D443" s="44"/>
      <c r="E443" t="s">
        <v>7813</v>
      </c>
      <c r="F443" t="str">
        <f t="shared" si="35"/>
        <v>Y</v>
      </c>
      <c r="I443" t="str">
        <f t="shared" si="31"/>
        <v>541</v>
      </c>
      <c r="J443" t="str">
        <f t="shared" si="32"/>
        <v>033</v>
      </c>
      <c r="K443" t="str">
        <f t="shared" si="33"/>
        <v>1139</v>
      </c>
      <c r="L443" t="str">
        <f t="shared" si="34"/>
        <v>904</v>
      </c>
    </row>
    <row r="444" spans="1:12">
      <c r="A444" t="s">
        <v>7824</v>
      </c>
      <c r="B444" t="s">
        <v>7823</v>
      </c>
      <c r="C444" t="s">
        <v>7822</v>
      </c>
      <c r="D444" s="44"/>
      <c r="E444" t="s">
        <v>7813</v>
      </c>
      <c r="F444" t="str">
        <f t="shared" si="35"/>
        <v>Y</v>
      </c>
      <c r="I444" t="str">
        <f t="shared" si="31"/>
        <v>541</v>
      </c>
      <c r="J444" t="str">
        <f t="shared" si="32"/>
        <v>033</v>
      </c>
      <c r="K444" t="str">
        <f t="shared" si="33"/>
        <v>5157</v>
      </c>
      <c r="L444" t="str">
        <f t="shared" si="34"/>
        <v>904</v>
      </c>
    </row>
    <row r="445" spans="1:12">
      <c r="A445" t="s">
        <v>7826</v>
      </c>
      <c r="B445" t="s">
        <v>4008</v>
      </c>
      <c r="C445" t="s">
        <v>7825</v>
      </c>
      <c r="D445" t="s">
        <v>7794</v>
      </c>
      <c r="F445" t="str">
        <f t="shared" si="35"/>
        <v>N</v>
      </c>
      <c r="I445" t="str">
        <f t="shared" si="31"/>
        <v>541</v>
      </c>
      <c r="J445" t="str">
        <f t="shared" si="32"/>
        <v>033</v>
      </c>
      <c r="K445" t="str">
        <f t="shared" si="33"/>
        <v>4800</v>
      </c>
      <c r="L445" t="str">
        <f t="shared" si="34"/>
        <v>006</v>
      </c>
    </row>
    <row r="446" spans="1:12">
      <c r="A446" t="s">
        <v>7828</v>
      </c>
      <c r="B446" s="5" t="s">
        <v>7798</v>
      </c>
      <c r="C446" t="s">
        <v>7827</v>
      </c>
      <c r="D446" t="s">
        <v>7826</v>
      </c>
      <c r="F446" t="str">
        <f t="shared" si="35"/>
        <v>N</v>
      </c>
      <c r="I446" t="str">
        <f t="shared" si="31"/>
        <v>541</v>
      </c>
      <c r="J446" t="str">
        <f t="shared" si="32"/>
        <v>033</v>
      </c>
      <c r="K446" t="str">
        <f t="shared" si="33"/>
        <v>5393</v>
      </c>
      <c r="L446" t="str">
        <f t="shared" si="34"/>
        <v>705</v>
      </c>
    </row>
    <row r="447" spans="1:12">
      <c r="A447" t="s">
        <v>7830</v>
      </c>
      <c r="B447" s="5" t="s">
        <v>1889</v>
      </c>
      <c r="C447" t="s">
        <v>7829</v>
      </c>
      <c r="D447" t="s">
        <v>7826</v>
      </c>
      <c r="F447" t="str">
        <f t="shared" si="35"/>
        <v>N</v>
      </c>
      <c r="I447" t="str">
        <f t="shared" si="31"/>
        <v>541</v>
      </c>
      <c r="J447" t="str">
        <f t="shared" si="32"/>
        <v>033</v>
      </c>
      <c r="K447" t="str">
        <f t="shared" si="33"/>
        <v>5157</v>
      </c>
      <c r="L447" t="str">
        <f t="shared" si="34"/>
        <v>718</v>
      </c>
    </row>
    <row r="448" spans="1:12">
      <c r="A448" t="s">
        <v>7831</v>
      </c>
      <c r="B448" s="5" t="s">
        <v>7798</v>
      </c>
      <c r="C448" t="s">
        <v>99</v>
      </c>
      <c r="D448" t="s">
        <v>7826</v>
      </c>
      <c r="F448" t="str">
        <f t="shared" si="35"/>
        <v>N</v>
      </c>
      <c r="I448" t="str">
        <f t="shared" si="31"/>
        <v>541</v>
      </c>
      <c r="J448" t="str">
        <f t="shared" si="32"/>
        <v>033</v>
      </c>
      <c r="K448" t="str">
        <f t="shared" si="33"/>
        <v>5393</v>
      </c>
      <c r="L448" t="str">
        <f t="shared" si="34"/>
        <v>704</v>
      </c>
    </row>
    <row r="449" spans="1:13">
      <c r="A449" s="44" t="s">
        <v>7833</v>
      </c>
      <c r="B449" s="5" t="s">
        <v>7834</v>
      </c>
      <c r="C449" t="s">
        <v>7832</v>
      </c>
      <c r="D449" s="44"/>
      <c r="E449" t="s">
        <v>7826</v>
      </c>
      <c r="F449" t="str">
        <f t="shared" si="35"/>
        <v>Y</v>
      </c>
      <c r="I449" t="str">
        <f t="shared" si="31"/>
        <v>541</v>
      </c>
      <c r="J449" t="str">
        <f t="shared" si="32"/>
        <v>033</v>
      </c>
      <c r="K449" t="str">
        <f t="shared" si="33"/>
        <v>5157</v>
      </c>
      <c r="L449" t="str">
        <f t="shared" si="34"/>
        <v>002</v>
      </c>
    </row>
    <row r="450" spans="1:13">
      <c r="A450" s="44" t="s">
        <v>7836</v>
      </c>
      <c r="B450" s="5" t="s">
        <v>7834</v>
      </c>
      <c r="C450" t="s">
        <v>7835</v>
      </c>
      <c r="D450" s="44"/>
      <c r="E450" t="s">
        <v>7826</v>
      </c>
      <c r="F450" t="str">
        <f t="shared" si="35"/>
        <v>Y</v>
      </c>
      <c r="I450" t="str">
        <f t="shared" si="31"/>
        <v>541</v>
      </c>
      <c r="J450" t="str">
        <f t="shared" si="32"/>
        <v>033</v>
      </c>
      <c r="K450" t="str">
        <f t="shared" si="33"/>
        <v>5157</v>
      </c>
      <c r="L450" t="str">
        <f t="shared" si="34"/>
        <v>001</v>
      </c>
    </row>
    <row r="451" spans="1:13" s="9" customFormat="1">
      <c r="A451" s="9" t="s">
        <v>7840</v>
      </c>
      <c r="B451" s="10" t="s">
        <v>7839</v>
      </c>
      <c r="C451" s="9" t="s">
        <v>7838</v>
      </c>
      <c r="D451" s="9" t="s">
        <v>6964</v>
      </c>
      <c r="F451" t="str">
        <f t="shared" si="35"/>
        <v>N</v>
      </c>
      <c r="H451" s="9" t="s">
        <v>7837</v>
      </c>
      <c r="I451" t="str">
        <f t="shared" ref="I451:I514" si="36">LEFT(A451,3)</f>
        <v>542</v>
      </c>
      <c r="J451" t="str">
        <f t="shared" ref="J451:J514" si="37">RIGHT(LEFT(A451,7),3)</f>
        <v>035</v>
      </c>
      <c r="K451" t="str">
        <f t="shared" ref="K451:K514" si="38">RIGHT(LEFT(A451,12),4)</f>
        <v>1031</v>
      </c>
      <c r="L451" t="str">
        <f t="shared" ref="L451:L514" si="39">RIGHT(A451,3)</f>
        <v>002</v>
      </c>
      <c r="M451"/>
    </row>
    <row r="452" spans="1:13">
      <c r="A452" t="s">
        <v>7842</v>
      </c>
      <c r="B452" s="5" t="s">
        <v>2914</v>
      </c>
      <c r="C452" t="s">
        <v>7841</v>
      </c>
      <c r="D452" t="s">
        <v>7840</v>
      </c>
      <c r="F452" t="str">
        <f t="shared" si="35"/>
        <v>N</v>
      </c>
      <c r="I452" t="str">
        <f t="shared" si="36"/>
        <v>542</v>
      </c>
      <c r="J452" t="str">
        <f t="shared" si="37"/>
        <v>035</v>
      </c>
      <c r="K452" t="str">
        <f t="shared" si="38"/>
        <v>1039</v>
      </c>
      <c r="L452" t="str">
        <f t="shared" si="39"/>
        <v>001</v>
      </c>
    </row>
    <row r="453" spans="1:13">
      <c r="A453" t="s">
        <v>7844</v>
      </c>
      <c r="B453" s="5" t="s">
        <v>7798</v>
      </c>
      <c r="C453" t="s">
        <v>7843</v>
      </c>
      <c r="D453" t="s">
        <v>7842</v>
      </c>
      <c r="F453" t="str">
        <f t="shared" si="35"/>
        <v>N</v>
      </c>
      <c r="I453" t="str">
        <f t="shared" si="36"/>
        <v>541</v>
      </c>
      <c r="J453" t="str">
        <f t="shared" si="37"/>
        <v>035</v>
      </c>
      <c r="K453" t="str">
        <f t="shared" si="38"/>
        <v>5393</v>
      </c>
      <c r="L453" t="str">
        <f t="shared" si="39"/>
        <v>704</v>
      </c>
    </row>
    <row r="454" spans="1:13">
      <c r="A454" t="s">
        <v>7846</v>
      </c>
      <c r="B454" s="5" t="s">
        <v>1889</v>
      </c>
      <c r="C454" t="s">
        <v>7845</v>
      </c>
      <c r="D454" t="s">
        <v>7842</v>
      </c>
      <c r="F454" t="str">
        <f t="shared" si="35"/>
        <v>N</v>
      </c>
      <c r="I454" t="str">
        <f t="shared" si="36"/>
        <v>541</v>
      </c>
      <c r="J454" t="str">
        <f t="shared" si="37"/>
        <v>035</v>
      </c>
      <c r="K454" t="str">
        <f t="shared" si="38"/>
        <v>5157</v>
      </c>
      <c r="L454" t="str">
        <f t="shared" si="39"/>
        <v>001</v>
      </c>
    </row>
    <row r="455" spans="1:13">
      <c r="A455" t="s">
        <v>7848</v>
      </c>
      <c r="B455" s="5" t="s">
        <v>112</v>
      </c>
      <c r="C455" t="s">
        <v>7847</v>
      </c>
      <c r="D455" t="s">
        <v>7842</v>
      </c>
      <c r="F455" t="str">
        <f t="shared" ref="F455:F518" si="40">IF(ISBLANK(E455),"N","Y")</f>
        <v>N</v>
      </c>
      <c r="I455" t="str">
        <f t="shared" si="36"/>
        <v>542</v>
      </c>
      <c r="J455" t="str">
        <f t="shared" si="37"/>
        <v>035</v>
      </c>
      <c r="K455" t="str">
        <f t="shared" si="38"/>
        <v>9723</v>
      </c>
      <c r="L455" t="str">
        <f t="shared" si="39"/>
        <v>006</v>
      </c>
    </row>
    <row r="456" spans="1:13">
      <c r="A456" t="s">
        <v>7850</v>
      </c>
      <c r="B456" s="5" t="s">
        <v>112</v>
      </c>
      <c r="C456" t="s">
        <v>7849</v>
      </c>
      <c r="D456" t="s">
        <v>7842</v>
      </c>
      <c r="F456" t="str">
        <f t="shared" si="40"/>
        <v>N</v>
      </c>
      <c r="I456" t="str">
        <f t="shared" si="36"/>
        <v>542</v>
      </c>
      <c r="J456" t="str">
        <f t="shared" si="37"/>
        <v>035</v>
      </c>
      <c r="K456" t="str">
        <f t="shared" si="38"/>
        <v>9723</v>
      </c>
      <c r="L456" t="str">
        <f t="shared" si="39"/>
        <v>010</v>
      </c>
    </row>
    <row r="457" spans="1:13">
      <c r="A457" t="s">
        <v>7852</v>
      </c>
      <c r="B457" s="5" t="s">
        <v>112</v>
      </c>
      <c r="C457" t="s">
        <v>7851</v>
      </c>
      <c r="D457" t="s">
        <v>7842</v>
      </c>
      <c r="F457" t="str">
        <f t="shared" si="40"/>
        <v>N</v>
      </c>
      <c r="I457" t="str">
        <f t="shared" si="36"/>
        <v>542</v>
      </c>
      <c r="J457" t="str">
        <f t="shared" si="37"/>
        <v>035</v>
      </c>
      <c r="K457" t="str">
        <f t="shared" si="38"/>
        <v>9723</v>
      </c>
      <c r="L457" t="str">
        <f t="shared" si="39"/>
        <v>012</v>
      </c>
    </row>
    <row r="458" spans="1:13">
      <c r="A458" t="s">
        <v>7854</v>
      </c>
      <c r="B458" s="5" t="s">
        <v>2914</v>
      </c>
      <c r="C458" t="s">
        <v>7853</v>
      </c>
      <c r="D458" t="s">
        <v>7840</v>
      </c>
      <c r="F458" t="str">
        <f t="shared" si="40"/>
        <v>N</v>
      </c>
      <c r="I458" t="str">
        <f t="shared" si="36"/>
        <v>542</v>
      </c>
      <c r="J458" t="str">
        <f t="shared" si="37"/>
        <v>035</v>
      </c>
      <c r="K458" t="str">
        <f t="shared" si="38"/>
        <v>1039</v>
      </c>
      <c r="L458" t="str">
        <f t="shared" si="39"/>
        <v>002</v>
      </c>
    </row>
    <row r="459" spans="1:13">
      <c r="A459" t="s">
        <v>7856</v>
      </c>
      <c r="B459" s="5" t="s">
        <v>112</v>
      </c>
      <c r="C459" t="s">
        <v>7855</v>
      </c>
      <c r="D459" t="s">
        <v>7854</v>
      </c>
      <c r="F459" t="str">
        <f t="shared" si="40"/>
        <v>N</v>
      </c>
      <c r="I459" t="str">
        <f t="shared" si="36"/>
        <v>542</v>
      </c>
      <c r="J459" t="str">
        <f t="shared" si="37"/>
        <v>035</v>
      </c>
      <c r="K459" t="str">
        <f t="shared" si="38"/>
        <v>9723</v>
      </c>
      <c r="L459" t="str">
        <f t="shared" si="39"/>
        <v>001</v>
      </c>
    </row>
    <row r="460" spans="1:13">
      <c r="A460" t="s">
        <v>7858</v>
      </c>
      <c r="B460" s="5" t="s">
        <v>112</v>
      </c>
      <c r="C460" t="s">
        <v>7857</v>
      </c>
      <c r="D460" t="s">
        <v>7854</v>
      </c>
      <c r="F460" t="str">
        <f t="shared" si="40"/>
        <v>N</v>
      </c>
      <c r="I460" t="str">
        <f t="shared" si="36"/>
        <v>542</v>
      </c>
      <c r="J460" t="str">
        <f t="shared" si="37"/>
        <v>035</v>
      </c>
      <c r="K460" t="str">
        <f t="shared" si="38"/>
        <v>9723</v>
      </c>
      <c r="L460" t="str">
        <f t="shared" si="39"/>
        <v>004</v>
      </c>
    </row>
    <row r="461" spans="1:13">
      <c r="A461" t="s">
        <v>7860</v>
      </c>
      <c r="B461" s="5" t="s">
        <v>112</v>
      </c>
      <c r="C461" t="s">
        <v>7859</v>
      </c>
      <c r="D461" t="s">
        <v>7854</v>
      </c>
      <c r="F461" t="str">
        <f t="shared" si="40"/>
        <v>N</v>
      </c>
      <c r="I461" t="str">
        <f t="shared" si="36"/>
        <v>542</v>
      </c>
      <c r="J461" t="str">
        <f t="shared" si="37"/>
        <v>035</v>
      </c>
      <c r="K461" t="str">
        <f t="shared" si="38"/>
        <v>9723</v>
      </c>
      <c r="L461" t="str">
        <f t="shared" si="39"/>
        <v>008</v>
      </c>
    </row>
    <row r="462" spans="1:13">
      <c r="A462" t="s">
        <v>7862</v>
      </c>
      <c r="B462" s="5" t="s">
        <v>112</v>
      </c>
      <c r="C462" t="s">
        <v>7861</v>
      </c>
      <c r="D462" t="s">
        <v>7854</v>
      </c>
      <c r="F462" t="str">
        <f t="shared" si="40"/>
        <v>N</v>
      </c>
      <c r="I462" t="str">
        <f t="shared" si="36"/>
        <v>542</v>
      </c>
      <c r="J462" t="str">
        <f t="shared" si="37"/>
        <v>035</v>
      </c>
      <c r="K462" t="str">
        <f t="shared" si="38"/>
        <v>9723</v>
      </c>
      <c r="L462" t="str">
        <f t="shared" si="39"/>
        <v>011</v>
      </c>
    </row>
    <row r="463" spans="1:13">
      <c r="A463" t="s">
        <v>7864</v>
      </c>
      <c r="B463" s="5" t="s">
        <v>112</v>
      </c>
      <c r="C463" t="s">
        <v>7863</v>
      </c>
      <c r="D463" t="s">
        <v>7854</v>
      </c>
      <c r="F463" t="str">
        <f t="shared" si="40"/>
        <v>N</v>
      </c>
      <c r="I463" t="str">
        <f t="shared" si="36"/>
        <v>542</v>
      </c>
      <c r="J463" t="str">
        <f t="shared" si="37"/>
        <v>035</v>
      </c>
      <c r="K463" t="str">
        <f t="shared" si="38"/>
        <v>9723</v>
      </c>
      <c r="L463" t="str">
        <f t="shared" si="39"/>
        <v>003</v>
      </c>
    </row>
    <row r="464" spans="1:13">
      <c r="A464" t="s">
        <v>7865</v>
      </c>
      <c r="B464" s="5" t="s">
        <v>112</v>
      </c>
      <c r="C464" t="s">
        <v>99</v>
      </c>
      <c r="D464" t="s">
        <v>7854</v>
      </c>
      <c r="F464" t="str">
        <f t="shared" si="40"/>
        <v>N</v>
      </c>
      <c r="I464" t="str">
        <f t="shared" si="36"/>
        <v>542</v>
      </c>
      <c r="J464" t="str">
        <f t="shared" si="37"/>
        <v>035</v>
      </c>
      <c r="K464" t="str">
        <f t="shared" si="38"/>
        <v>9723</v>
      </c>
      <c r="L464" t="str">
        <f t="shared" si="39"/>
        <v>005</v>
      </c>
    </row>
    <row r="465" spans="1:12">
      <c r="A465" t="s">
        <v>7867</v>
      </c>
      <c r="B465" s="5" t="s">
        <v>112</v>
      </c>
      <c r="C465" t="s">
        <v>7866</v>
      </c>
      <c r="D465" t="s">
        <v>7854</v>
      </c>
      <c r="F465" t="str">
        <f t="shared" si="40"/>
        <v>N</v>
      </c>
      <c r="I465" t="str">
        <f t="shared" si="36"/>
        <v>542</v>
      </c>
      <c r="J465" t="str">
        <f t="shared" si="37"/>
        <v>035</v>
      </c>
      <c r="K465" t="str">
        <f t="shared" si="38"/>
        <v>9723</v>
      </c>
      <c r="L465" t="str">
        <f t="shared" si="39"/>
        <v>009</v>
      </c>
    </row>
    <row r="466" spans="1:12">
      <c r="A466" t="s">
        <v>7869</v>
      </c>
      <c r="B466" s="5" t="s">
        <v>112</v>
      </c>
      <c r="C466" t="s">
        <v>7868</v>
      </c>
      <c r="D466" t="s">
        <v>7854</v>
      </c>
      <c r="F466" t="str">
        <f t="shared" si="40"/>
        <v>N</v>
      </c>
      <c r="H466" t="s">
        <v>20450</v>
      </c>
      <c r="I466" t="str">
        <f t="shared" si="36"/>
        <v>541</v>
      </c>
      <c r="J466" t="str">
        <f t="shared" si="37"/>
        <v>-03</v>
      </c>
      <c r="K466" t="str">
        <f t="shared" si="38"/>
        <v>-972</v>
      </c>
      <c r="L466" t="str">
        <f t="shared" si="39"/>
        <v>013</v>
      </c>
    </row>
    <row r="467" spans="1:12">
      <c r="A467" t="s">
        <v>7871</v>
      </c>
      <c r="B467" s="5" t="s">
        <v>112</v>
      </c>
      <c r="C467" t="s">
        <v>7870</v>
      </c>
      <c r="D467" t="s">
        <v>7854</v>
      </c>
      <c r="F467" t="str">
        <f t="shared" si="40"/>
        <v>N</v>
      </c>
      <c r="I467" t="str">
        <f t="shared" si="36"/>
        <v>542</v>
      </c>
      <c r="J467" t="str">
        <f t="shared" si="37"/>
        <v>035</v>
      </c>
      <c r="K467" t="str">
        <f t="shared" si="38"/>
        <v>9723</v>
      </c>
      <c r="L467" t="str">
        <f t="shared" si="39"/>
        <v>904</v>
      </c>
    </row>
    <row r="468" spans="1:12">
      <c r="A468" t="s">
        <v>7873</v>
      </c>
      <c r="B468" s="5" t="s">
        <v>219</v>
      </c>
      <c r="C468" t="s">
        <v>7872</v>
      </c>
      <c r="D468" t="s">
        <v>7840</v>
      </c>
      <c r="F468" t="str">
        <f t="shared" si="40"/>
        <v>N</v>
      </c>
      <c r="I468" t="str">
        <f t="shared" si="36"/>
        <v>541</v>
      </c>
      <c r="J468" t="str">
        <f t="shared" si="37"/>
        <v>035</v>
      </c>
      <c r="K468" t="str">
        <f t="shared" si="38"/>
        <v>4800</v>
      </c>
      <c r="L468" t="str">
        <f t="shared" si="39"/>
        <v>001</v>
      </c>
    </row>
    <row r="469" spans="1:12">
      <c r="A469" t="s">
        <v>7875</v>
      </c>
      <c r="B469" s="5" t="s">
        <v>7798</v>
      </c>
      <c r="C469" t="s">
        <v>7874</v>
      </c>
      <c r="D469" t="s">
        <v>7873</v>
      </c>
      <c r="F469" t="str">
        <f t="shared" si="40"/>
        <v>N</v>
      </c>
      <c r="I469" t="str">
        <f t="shared" si="36"/>
        <v>541</v>
      </c>
      <c r="J469" t="str">
        <f t="shared" si="37"/>
        <v>035</v>
      </c>
      <c r="K469" t="str">
        <f t="shared" si="38"/>
        <v>5393</v>
      </c>
      <c r="L469" t="str">
        <f t="shared" si="39"/>
        <v>702</v>
      </c>
    </row>
    <row r="470" spans="1:12">
      <c r="A470" t="s">
        <v>7877</v>
      </c>
      <c r="B470" s="5" t="s">
        <v>7798</v>
      </c>
      <c r="C470" t="s">
        <v>7876</v>
      </c>
      <c r="D470" t="s">
        <v>7873</v>
      </c>
      <c r="F470" t="str">
        <f t="shared" si="40"/>
        <v>N</v>
      </c>
      <c r="I470" t="str">
        <f t="shared" si="36"/>
        <v>541</v>
      </c>
      <c r="J470" t="str">
        <f t="shared" si="37"/>
        <v>035</v>
      </c>
      <c r="K470" t="str">
        <f t="shared" si="38"/>
        <v>5393</v>
      </c>
      <c r="L470" t="str">
        <f t="shared" si="39"/>
        <v>703</v>
      </c>
    </row>
    <row r="471" spans="1:12">
      <c r="A471" t="s">
        <v>7878</v>
      </c>
      <c r="B471" s="5" t="s">
        <v>7798</v>
      </c>
      <c r="C471" t="s">
        <v>99</v>
      </c>
      <c r="D471" t="s">
        <v>7873</v>
      </c>
      <c r="F471" t="str">
        <f t="shared" si="40"/>
        <v>N</v>
      </c>
      <c r="I471" t="str">
        <f t="shared" si="36"/>
        <v>541</v>
      </c>
      <c r="J471" t="str">
        <f t="shared" si="37"/>
        <v>035</v>
      </c>
      <c r="K471" t="str">
        <f t="shared" si="38"/>
        <v>5393</v>
      </c>
      <c r="L471" t="str">
        <f t="shared" si="39"/>
        <v>705</v>
      </c>
    </row>
    <row r="472" spans="1:12">
      <c r="A472" t="s">
        <v>7880</v>
      </c>
      <c r="B472" s="5" t="s">
        <v>7798</v>
      </c>
      <c r="C472" t="s">
        <v>7879</v>
      </c>
      <c r="D472" t="s">
        <v>7873</v>
      </c>
      <c r="F472" t="str">
        <f t="shared" si="40"/>
        <v>N</v>
      </c>
      <c r="I472" t="str">
        <f t="shared" si="36"/>
        <v>541</v>
      </c>
      <c r="J472" t="str">
        <f t="shared" si="37"/>
        <v>035</v>
      </c>
      <c r="K472" t="str">
        <f t="shared" si="38"/>
        <v>5393</v>
      </c>
      <c r="L472" t="str">
        <f t="shared" si="39"/>
        <v>706</v>
      </c>
    </row>
    <row r="473" spans="1:12">
      <c r="A473" t="s">
        <v>7882</v>
      </c>
      <c r="B473" s="5" t="s">
        <v>7883</v>
      </c>
      <c r="C473" t="s">
        <v>7881</v>
      </c>
      <c r="D473" t="s">
        <v>7873</v>
      </c>
      <c r="F473" t="str">
        <f t="shared" si="40"/>
        <v>N</v>
      </c>
      <c r="I473" t="str">
        <f t="shared" si="36"/>
        <v>541</v>
      </c>
      <c r="J473" t="str">
        <f t="shared" si="37"/>
        <v>035</v>
      </c>
      <c r="K473" t="str">
        <f t="shared" si="38"/>
        <v>5393</v>
      </c>
      <c r="L473" t="str">
        <f t="shared" si="39"/>
        <v>904</v>
      </c>
    </row>
    <row r="474" spans="1:12">
      <c r="A474" t="s">
        <v>7885</v>
      </c>
      <c r="B474" s="5" t="s">
        <v>219</v>
      </c>
      <c r="C474" t="s">
        <v>7884</v>
      </c>
      <c r="D474" t="s">
        <v>7840</v>
      </c>
      <c r="F474" t="str">
        <f t="shared" si="40"/>
        <v>N</v>
      </c>
      <c r="I474" t="str">
        <f t="shared" si="36"/>
        <v>541</v>
      </c>
      <c r="J474" t="str">
        <f t="shared" si="37"/>
        <v>035</v>
      </c>
      <c r="K474" t="str">
        <f t="shared" si="38"/>
        <v>4800</v>
      </c>
      <c r="L474" t="str">
        <f t="shared" si="39"/>
        <v>002</v>
      </c>
    </row>
    <row r="475" spans="1:12">
      <c r="A475" t="s">
        <v>7886</v>
      </c>
      <c r="B475" s="5" t="s">
        <v>7798</v>
      </c>
      <c r="C475" t="s">
        <v>99</v>
      </c>
      <c r="D475" t="s">
        <v>7885</v>
      </c>
      <c r="F475" t="str">
        <f t="shared" si="40"/>
        <v>N</v>
      </c>
      <c r="I475" t="str">
        <f t="shared" si="36"/>
        <v>541</v>
      </c>
      <c r="J475" t="str">
        <f t="shared" si="37"/>
        <v>035</v>
      </c>
      <c r="K475" t="str">
        <f t="shared" si="38"/>
        <v>5393</v>
      </c>
      <c r="L475" t="str">
        <f t="shared" si="39"/>
        <v>709</v>
      </c>
    </row>
    <row r="476" spans="1:12">
      <c r="A476" t="s">
        <v>7888</v>
      </c>
      <c r="B476" s="5" t="s">
        <v>7798</v>
      </c>
      <c r="C476" t="s">
        <v>7887</v>
      </c>
      <c r="D476" t="s">
        <v>7885</v>
      </c>
      <c r="F476" t="str">
        <f t="shared" si="40"/>
        <v>N</v>
      </c>
      <c r="I476" t="str">
        <f t="shared" si="36"/>
        <v>541</v>
      </c>
      <c r="J476" t="str">
        <f t="shared" si="37"/>
        <v>035</v>
      </c>
      <c r="K476" t="str">
        <f t="shared" si="38"/>
        <v>5393</v>
      </c>
      <c r="L476" t="str">
        <f t="shared" si="39"/>
        <v>710</v>
      </c>
    </row>
    <row r="477" spans="1:12">
      <c r="A477" t="s">
        <v>7890</v>
      </c>
      <c r="B477" s="5" t="s">
        <v>7798</v>
      </c>
      <c r="C477" t="s">
        <v>7889</v>
      </c>
      <c r="D477" t="s">
        <v>7885</v>
      </c>
      <c r="F477" t="str">
        <f t="shared" si="40"/>
        <v>N</v>
      </c>
      <c r="I477" t="str">
        <f t="shared" si="36"/>
        <v>541</v>
      </c>
      <c r="J477" t="str">
        <f t="shared" si="37"/>
        <v>035</v>
      </c>
      <c r="K477" t="str">
        <f t="shared" si="38"/>
        <v>5393</v>
      </c>
      <c r="L477" t="str">
        <f t="shared" si="39"/>
        <v>711</v>
      </c>
    </row>
    <row r="478" spans="1:12">
      <c r="A478" t="s">
        <v>7892</v>
      </c>
      <c r="B478" s="5" t="s">
        <v>7798</v>
      </c>
      <c r="C478" t="s">
        <v>7891</v>
      </c>
      <c r="D478" t="s">
        <v>7885</v>
      </c>
      <c r="F478" t="str">
        <f t="shared" si="40"/>
        <v>N</v>
      </c>
      <c r="I478" t="str">
        <f t="shared" si="36"/>
        <v>541</v>
      </c>
      <c r="J478" t="str">
        <f t="shared" si="37"/>
        <v>035</v>
      </c>
      <c r="K478" t="str">
        <f t="shared" si="38"/>
        <v>5393</v>
      </c>
      <c r="L478" t="str">
        <f t="shared" si="39"/>
        <v>712</v>
      </c>
    </row>
    <row r="479" spans="1:12">
      <c r="A479" t="s">
        <v>7894</v>
      </c>
      <c r="B479" s="5" t="s">
        <v>7798</v>
      </c>
      <c r="C479" t="s">
        <v>7893</v>
      </c>
      <c r="D479" t="s">
        <v>7885</v>
      </c>
      <c r="F479" t="str">
        <f t="shared" si="40"/>
        <v>N</v>
      </c>
      <c r="I479" t="str">
        <f t="shared" si="36"/>
        <v>541</v>
      </c>
      <c r="J479" t="str">
        <f t="shared" si="37"/>
        <v>035</v>
      </c>
      <c r="K479" t="str">
        <f t="shared" si="38"/>
        <v>5393</v>
      </c>
      <c r="L479" t="str">
        <f t="shared" si="39"/>
        <v>713</v>
      </c>
    </row>
    <row r="480" spans="1:12">
      <c r="A480" s="44" t="s">
        <v>7882</v>
      </c>
      <c r="B480" s="5" t="s">
        <v>7895</v>
      </c>
      <c r="C480" t="s">
        <v>99</v>
      </c>
      <c r="D480" t="s">
        <v>7885</v>
      </c>
      <c r="F480" t="str">
        <f t="shared" si="40"/>
        <v>N</v>
      </c>
      <c r="I480" t="str">
        <f t="shared" si="36"/>
        <v>541</v>
      </c>
      <c r="J480" t="str">
        <f t="shared" si="37"/>
        <v>035</v>
      </c>
      <c r="K480" t="str">
        <f t="shared" si="38"/>
        <v>5393</v>
      </c>
      <c r="L480" t="str">
        <f t="shared" si="39"/>
        <v>904</v>
      </c>
    </row>
    <row r="481" spans="1:13">
      <c r="A481" s="44" t="s">
        <v>7882</v>
      </c>
      <c r="B481" s="5" t="s">
        <v>7895</v>
      </c>
      <c r="C481" t="s">
        <v>99</v>
      </c>
      <c r="D481" t="s">
        <v>7885</v>
      </c>
      <c r="F481" t="str">
        <f t="shared" si="40"/>
        <v>N</v>
      </c>
      <c r="I481" t="str">
        <f t="shared" si="36"/>
        <v>541</v>
      </c>
      <c r="J481" t="str">
        <f t="shared" si="37"/>
        <v>035</v>
      </c>
      <c r="K481" t="str">
        <f t="shared" si="38"/>
        <v>5393</v>
      </c>
      <c r="L481" t="str">
        <f t="shared" si="39"/>
        <v>904</v>
      </c>
    </row>
    <row r="482" spans="1:13" s="9" customFormat="1">
      <c r="A482" s="9" t="s">
        <v>6958</v>
      </c>
      <c r="B482" s="10" t="s">
        <v>7898</v>
      </c>
      <c r="C482" s="9" t="s">
        <v>7897</v>
      </c>
      <c r="D482" s="9" t="s">
        <v>6947</v>
      </c>
      <c r="F482" t="str">
        <f t="shared" si="40"/>
        <v>N</v>
      </c>
      <c r="H482" s="9" t="s">
        <v>7896</v>
      </c>
      <c r="I482" t="str">
        <f t="shared" si="36"/>
        <v>541</v>
      </c>
      <c r="J482" t="str">
        <f t="shared" si="37"/>
        <v>034</v>
      </c>
      <c r="K482" t="str">
        <f t="shared" si="38"/>
        <v>7500</v>
      </c>
      <c r="L482" t="str">
        <f t="shared" si="39"/>
        <v>002</v>
      </c>
      <c r="M482"/>
    </row>
    <row r="483" spans="1:13">
      <c r="A483" t="s">
        <v>7901</v>
      </c>
      <c r="B483" s="5" t="s">
        <v>7900</v>
      </c>
      <c r="C483" t="s">
        <v>7899</v>
      </c>
      <c r="D483" t="s">
        <v>6958</v>
      </c>
      <c r="F483" t="str">
        <f t="shared" si="40"/>
        <v>N</v>
      </c>
      <c r="I483" t="str">
        <f t="shared" si="36"/>
        <v>541</v>
      </c>
      <c r="J483" t="str">
        <f t="shared" si="37"/>
        <v>034</v>
      </c>
      <c r="K483" t="str">
        <f t="shared" si="38"/>
        <v>1247</v>
      </c>
      <c r="L483" t="str">
        <f t="shared" si="39"/>
        <v>002</v>
      </c>
    </row>
    <row r="484" spans="1:13">
      <c r="A484" t="s">
        <v>7904</v>
      </c>
      <c r="B484" s="5" t="s">
        <v>7903</v>
      </c>
      <c r="C484" t="s">
        <v>7902</v>
      </c>
      <c r="D484" t="s">
        <v>6958</v>
      </c>
      <c r="F484" t="str">
        <f t="shared" si="40"/>
        <v>N</v>
      </c>
      <c r="I484" t="str">
        <f t="shared" si="36"/>
        <v>541</v>
      </c>
      <c r="J484" t="str">
        <f t="shared" si="37"/>
        <v>034</v>
      </c>
      <c r="K484" t="str">
        <f t="shared" si="38"/>
        <v>9537</v>
      </c>
      <c r="L484" t="str">
        <f t="shared" si="39"/>
        <v>001</v>
      </c>
    </row>
    <row r="485" spans="1:13">
      <c r="A485" t="s">
        <v>7907</v>
      </c>
      <c r="B485" t="s">
        <v>7906</v>
      </c>
      <c r="C485" t="s">
        <v>7905</v>
      </c>
      <c r="D485" t="s">
        <v>7904</v>
      </c>
      <c r="F485" t="str">
        <f t="shared" si="40"/>
        <v>N</v>
      </c>
      <c r="I485" t="str">
        <f t="shared" si="36"/>
        <v>541</v>
      </c>
      <c r="J485" t="str">
        <f t="shared" si="37"/>
        <v>034</v>
      </c>
      <c r="K485" t="str">
        <f t="shared" si="38"/>
        <v>9535</v>
      </c>
      <c r="L485" t="str">
        <f t="shared" si="39"/>
        <v>005</v>
      </c>
    </row>
    <row r="486" spans="1:13">
      <c r="A486" t="s">
        <v>7909</v>
      </c>
      <c r="B486" t="s">
        <v>7906</v>
      </c>
      <c r="C486" t="s">
        <v>7908</v>
      </c>
      <c r="D486" t="s">
        <v>7904</v>
      </c>
      <c r="F486" t="str">
        <f t="shared" si="40"/>
        <v>N</v>
      </c>
      <c r="I486" t="str">
        <f t="shared" si="36"/>
        <v>541</v>
      </c>
      <c r="J486" t="str">
        <f t="shared" si="37"/>
        <v>034</v>
      </c>
      <c r="K486" t="str">
        <f t="shared" si="38"/>
        <v>9535</v>
      </c>
      <c r="L486" t="str">
        <f t="shared" si="39"/>
        <v>004</v>
      </c>
    </row>
    <row r="487" spans="1:13">
      <c r="A487" t="s">
        <v>7911</v>
      </c>
      <c r="B487" t="s">
        <v>7906</v>
      </c>
      <c r="C487" t="s">
        <v>7910</v>
      </c>
      <c r="D487" t="s">
        <v>7904</v>
      </c>
      <c r="F487" t="str">
        <f t="shared" si="40"/>
        <v>N</v>
      </c>
      <c r="I487" t="str">
        <f t="shared" si="36"/>
        <v>541</v>
      </c>
      <c r="J487" t="str">
        <f t="shared" si="37"/>
        <v>034</v>
      </c>
      <c r="K487" t="str">
        <f t="shared" si="38"/>
        <v>9535</v>
      </c>
      <c r="L487" t="str">
        <f t="shared" si="39"/>
        <v>001</v>
      </c>
    </row>
    <row r="488" spans="1:13">
      <c r="A488" t="s">
        <v>7913</v>
      </c>
      <c r="B488" t="s">
        <v>7906</v>
      </c>
      <c r="C488" t="s">
        <v>7912</v>
      </c>
      <c r="D488" t="s">
        <v>7904</v>
      </c>
      <c r="F488" t="str">
        <f t="shared" si="40"/>
        <v>N</v>
      </c>
      <c r="I488" t="str">
        <f t="shared" si="36"/>
        <v>541</v>
      </c>
      <c r="J488" t="str">
        <f t="shared" si="37"/>
        <v>034</v>
      </c>
      <c r="K488" t="str">
        <f t="shared" si="38"/>
        <v>9529</v>
      </c>
      <c r="L488" t="str">
        <f t="shared" si="39"/>
        <v>008</v>
      </c>
    </row>
    <row r="489" spans="1:13">
      <c r="A489" t="s">
        <v>7915</v>
      </c>
      <c r="B489" t="s">
        <v>7906</v>
      </c>
      <c r="C489" t="s">
        <v>7914</v>
      </c>
      <c r="D489" t="s">
        <v>7904</v>
      </c>
      <c r="F489" t="str">
        <f t="shared" si="40"/>
        <v>N</v>
      </c>
      <c r="I489" t="str">
        <f t="shared" si="36"/>
        <v>541</v>
      </c>
      <c r="J489" t="str">
        <f t="shared" si="37"/>
        <v>034</v>
      </c>
      <c r="K489" t="str">
        <f t="shared" si="38"/>
        <v>9529</v>
      </c>
      <c r="L489" t="str">
        <f t="shared" si="39"/>
        <v>010</v>
      </c>
    </row>
    <row r="490" spans="1:13">
      <c r="A490" t="s">
        <v>7917</v>
      </c>
      <c r="B490" t="s">
        <v>7906</v>
      </c>
      <c r="C490" t="s">
        <v>7916</v>
      </c>
      <c r="D490" t="s">
        <v>7904</v>
      </c>
      <c r="F490" t="str">
        <f t="shared" si="40"/>
        <v>N</v>
      </c>
      <c r="I490" t="str">
        <f t="shared" si="36"/>
        <v>541</v>
      </c>
      <c r="J490" t="str">
        <f t="shared" si="37"/>
        <v>034</v>
      </c>
      <c r="K490" t="str">
        <f t="shared" si="38"/>
        <v>9529</v>
      </c>
      <c r="L490" t="str">
        <f t="shared" si="39"/>
        <v>009</v>
      </c>
    </row>
    <row r="491" spans="1:13">
      <c r="A491" t="s">
        <v>7919</v>
      </c>
      <c r="B491" t="s">
        <v>788</v>
      </c>
      <c r="C491" t="s">
        <v>7918</v>
      </c>
      <c r="D491" s="44"/>
      <c r="E491" t="s">
        <v>7904</v>
      </c>
      <c r="F491" t="str">
        <f t="shared" si="40"/>
        <v>Y</v>
      </c>
      <c r="H491" s="26" t="s">
        <v>7922</v>
      </c>
      <c r="I491" t="str">
        <f t="shared" si="36"/>
        <v>542</v>
      </c>
      <c r="J491" t="str">
        <f t="shared" si="37"/>
        <v>034</v>
      </c>
      <c r="K491" t="str">
        <f t="shared" si="38"/>
        <v>1095</v>
      </c>
      <c r="L491" t="str">
        <f t="shared" si="39"/>
        <v>904</v>
      </c>
    </row>
    <row r="492" spans="1:13">
      <c r="A492" t="s">
        <v>7921</v>
      </c>
      <c r="B492" t="s">
        <v>767</v>
      </c>
      <c r="C492" t="s">
        <v>7920</v>
      </c>
      <c r="D492" s="44"/>
      <c r="E492" t="s">
        <v>7904</v>
      </c>
      <c r="F492" t="str">
        <f t="shared" si="40"/>
        <v>Y</v>
      </c>
      <c r="H492" s="26" t="s">
        <v>7922</v>
      </c>
      <c r="I492" t="str">
        <f t="shared" si="36"/>
        <v>542</v>
      </c>
      <c r="J492" t="str">
        <f t="shared" si="37"/>
        <v>034</v>
      </c>
      <c r="K492" t="str">
        <f t="shared" si="38"/>
        <v>1077</v>
      </c>
      <c r="L492" t="str">
        <f t="shared" si="39"/>
        <v>904</v>
      </c>
    </row>
    <row r="493" spans="1:13" s="9" customFormat="1">
      <c r="A493" s="9" t="s">
        <v>6953</v>
      </c>
      <c r="B493" s="9" t="s">
        <v>7925</v>
      </c>
      <c r="C493" s="9" t="s">
        <v>7924</v>
      </c>
      <c r="D493" s="9" t="s">
        <v>6890</v>
      </c>
      <c r="F493" t="str">
        <f t="shared" si="40"/>
        <v>N</v>
      </c>
      <c r="H493" s="9" t="s">
        <v>7923</v>
      </c>
      <c r="I493" t="str">
        <f t="shared" si="36"/>
        <v>541</v>
      </c>
      <c r="J493" t="str">
        <f t="shared" si="37"/>
        <v>003</v>
      </c>
      <c r="K493" t="str">
        <f t="shared" si="38"/>
        <v>7500</v>
      </c>
      <c r="L493" t="str">
        <f t="shared" si="39"/>
        <v>007</v>
      </c>
      <c r="M493"/>
    </row>
    <row r="494" spans="1:13">
      <c r="A494" t="s">
        <v>7928</v>
      </c>
      <c r="B494" t="s">
        <v>7927</v>
      </c>
      <c r="C494" t="s">
        <v>7926</v>
      </c>
      <c r="D494" t="s">
        <v>6953</v>
      </c>
      <c r="F494" t="str">
        <f t="shared" si="40"/>
        <v>N</v>
      </c>
      <c r="I494" t="str">
        <f t="shared" si="36"/>
        <v>541</v>
      </c>
      <c r="J494" t="str">
        <f t="shared" si="37"/>
        <v>021</v>
      </c>
      <c r="K494" t="str">
        <f t="shared" si="38"/>
        <v>7500</v>
      </c>
      <c r="L494" t="str">
        <f t="shared" si="39"/>
        <v>001</v>
      </c>
    </row>
    <row r="495" spans="1:13">
      <c r="A495" t="s">
        <v>7931</v>
      </c>
      <c r="B495" t="s">
        <v>7930</v>
      </c>
      <c r="C495" t="s">
        <v>7929</v>
      </c>
      <c r="D495" t="s">
        <v>7928</v>
      </c>
      <c r="F495" t="str">
        <f t="shared" si="40"/>
        <v>N</v>
      </c>
      <c r="I495" t="str">
        <f t="shared" si="36"/>
        <v>541</v>
      </c>
      <c r="J495" t="str">
        <f t="shared" si="37"/>
        <v>021</v>
      </c>
      <c r="K495" t="str">
        <f t="shared" si="38"/>
        <v>1406</v>
      </c>
      <c r="L495" t="str">
        <f t="shared" si="39"/>
        <v>004</v>
      </c>
    </row>
    <row r="496" spans="1:13">
      <c r="A496" t="s">
        <v>7934</v>
      </c>
      <c r="B496" t="s">
        <v>7932</v>
      </c>
      <c r="C496" t="s">
        <v>7933</v>
      </c>
      <c r="D496" t="s">
        <v>7931</v>
      </c>
      <c r="F496" t="str">
        <f t="shared" si="40"/>
        <v>N</v>
      </c>
      <c r="I496" t="str">
        <f t="shared" si="36"/>
        <v>541</v>
      </c>
      <c r="J496" t="str">
        <f t="shared" si="37"/>
        <v>021</v>
      </c>
      <c r="K496" t="str">
        <f t="shared" si="38"/>
        <v>1405</v>
      </c>
      <c r="L496" t="str">
        <f t="shared" si="39"/>
        <v>003</v>
      </c>
    </row>
    <row r="497" spans="1:12">
      <c r="A497" t="s">
        <v>7937</v>
      </c>
      <c r="B497" t="s">
        <v>7935</v>
      </c>
      <c r="C497" t="s">
        <v>7936</v>
      </c>
      <c r="D497" t="s">
        <v>7934</v>
      </c>
      <c r="F497" t="str">
        <f t="shared" si="40"/>
        <v>N</v>
      </c>
      <c r="I497" t="str">
        <f t="shared" si="36"/>
        <v>541</v>
      </c>
      <c r="J497" t="str">
        <f t="shared" si="37"/>
        <v>021</v>
      </c>
      <c r="K497" t="str">
        <f t="shared" si="38"/>
        <v>1404</v>
      </c>
      <c r="L497" t="str">
        <f t="shared" si="39"/>
        <v>008</v>
      </c>
    </row>
    <row r="498" spans="1:12">
      <c r="A498" t="s">
        <v>7939</v>
      </c>
      <c r="B498" t="s">
        <v>7623</v>
      </c>
      <c r="C498" t="s">
        <v>7938</v>
      </c>
      <c r="D498" t="s">
        <v>7937</v>
      </c>
      <c r="F498" t="str">
        <f t="shared" si="40"/>
        <v>N</v>
      </c>
      <c r="I498" t="str">
        <f t="shared" si="36"/>
        <v>541</v>
      </c>
      <c r="J498" t="str">
        <f t="shared" si="37"/>
        <v>021</v>
      </c>
      <c r="K498" t="str">
        <f t="shared" si="38"/>
        <v>1402</v>
      </c>
      <c r="L498" t="str">
        <f t="shared" si="39"/>
        <v>056</v>
      </c>
    </row>
    <row r="499" spans="1:12">
      <c r="A499" t="s">
        <v>7941</v>
      </c>
      <c r="B499" t="s">
        <v>7623</v>
      </c>
      <c r="C499" t="s">
        <v>7940</v>
      </c>
      <c r="D499" t="s">
        <v>7937</v>
      </c>
      <c r="F499" t="str">
        <f t="shared" si="40"/>
        <v>N</v>
      </c>
      <c r="I499" t="str">
        <f t="shared" si="36"/>
        <v>541</v>
      </c>
      <c r="J499" t="str">
        <f t="shared" si="37"/>
        <v>021</v>
      </c>
      <c r="K499" t="str">
        <f t="shared" si="38"/>
        <v>1402</v>
      </c>
      <c r="L499" t="str">
        <f t="shared" si="39"/>
        <v>001</v>
      </c>
    </row>
    <row r="500" spans="1:12">
      <c r="A500" t="s">
        <v>7944</v>
      </c>
      <c r="B500" t="s">
        <v>7943</v>
      </c>
      <c r="C500" t="s">
        <v>7942</v>
      </c>
      <c r="D500" t="s">
        <v>7937</v>
      </c>
      <c r="F500" t="str">
        <f t="shared" si="40"/>
        <v>N</v>
      </c>
      <c r="I500" t="str">
        <f t="shared" si="36"/>
        <v>541</v>
      </c>
      <c r="J500" t="str">
        <f t="shared" si="37"/>
        <v>021</v>
      </c>
      <c r="K500" t="str">
        <f t="shared" si="38"/>
        <v>1401</v>
      </c>
      <c r="L500" t="str">
        <f t="shared" si="39"/>
        <v>048</v>
      </c>
    </row>
    <row r="501" spans="1:12">
      <c r="A501" t="s">
        <v>7946</v>
      </c>
      <c r="B501" t="s">
        <v>7943</v>
      </c>
      <c r="C501" t="s">
        <v>7945</v>
      </c>
      <c r="D501" t="s">
        <v>7937</v>
      </c>
      <c r="F501" t="str">
        <f t="shared" si="40"/>
        <v>N</v>
      </c>
      <c r="I501" t="str">
        <f t="shared" si="36"/>
        <v>541</v>
      </c>
      <c r="J501" t="str">
        <f t="shared" si="37"/>
        <v>021</v>
      </c>
      <c r="K501" t="str">
        <f t="shared" si="38"/>
        <v>1401</v>
      </c>
      <c r="L501" t="str">
        <f t="shared" si="39"/>
        <v>049</v>
      </c>
    </row>
    <row r="502" spans="1:12">
      <c r="A502" t="s">
        <v>7947</v>
      </c>
      <c r="B502" t="s">
        <v>7943</v>
      </c>
      <c r="C502" t="s">
        <v>99</v>
      </c>
      <c r="D502" t="s">
        <v>7937</v>
      </c>
      <c r="F502" t="str">
        <f t="shared" si="40"/>
        <v>N</v>
      </c>
      <c r="I502" t="str">
        <f t="shared" si="36"/>
        <v>541</v>
      </c>
      <c r="J502" t="str">
        <f t="shared" si="37"/>
        <v>021</v>
      </c>
      <c r="K502" t="str">
        <f t="shared" si="38"/>
        <v>1401</v>
      </c>
      <c r="L502" t="str">
        <f t="shared" si="39"/>
        <v>051</v>
      </c>
    </row>
    <row r="503" spans="1:12">
      <c r="A503" t="s">
        <v>7949</v>
      </c>
      <c r="B503" s="5" t="s">
        <v>1889</v>
      </c>
      <c r="C503" t="s">
        <v>7948</v>
      </c>
      <c r="D503" t="s">
        <v>7937</v>
      </c>
      <c r="F503" t="str">
        <f t="shared" si="40"/>
        <v>N</v>
      </c>
      <c r="I503" t="str">
        <f t="shared" si="36"/>
        <v>541</v>
      </c>
      <c r="J503" t="str">
        <f t="shared" si="37"/>
        <v>021</v>
      </c>
      <c r="K503" t="str">
        <f t="shared" si="38"/>
        <v>5157</v>
      </c>
      <c r="L503" t="str">
        <f t="shared" si="39"/>
        <v>705</v>
      </c>
    </row>
    <row r="504" spans="1:12">
      <c r="A504" t="s">
        <v>7951</v>
      </c>
      <c r="B504" t="s">
        <v>7935</v>
      </c>
      <c r="C504" t="s">
        <v>7950</v>
      </c>
      <c r="D504" t="s">
        <v>7934</v>
      </c>
      <c r="F504" t="str">
        <f t="shared" si="40"/>
        <v>N</v>
      </c>
      <c r="I504" t="str">
        <f t="shared" si="36"/>
        <v>541</v>
      </c>
      <c r="J504" t="str">
        <f t="shared" si="37"/>
        <v>021</v>
      </c>
      <c r="K504" t="str">
        <f t="shared" si="38"/>
        <v>1404</v>
      </c>
      <c r="L504" t="str">
        <f t="shared" si="39"/>
        <v>009</v>
      </c>
    </row>
    <row r="505" spans="1:12">
      <c r="A505" t="s">
        <v>7953</v>
      </c>
      <c r="B505" t="s">
        <v>7623</v>
      </c>
      <c r="C505" t="s">
        <v>7952</v>
      </c>
      <c r="D505" t="s">
        <v>7951</v>
      </c>
      <c r="F505" t="str">
        <f t="shared" si="40"/>
        <v>N</v>
      </c>
      <c r="I505" t="str">
        <f t="shared" si="36"/>
        <v>541</v>
      </c>
      <c r="J505" t="str">
        <f t="shared" si="37"/>
        <v>021</v>
      </c>
      <c r="K505" t="str">
        <f t="shared" si="38"/>
        <v>1402</v>
      </c>
      <c r="L505" t="str">
        <f t="shared" si="39"/>
        <v>016</v>
      </c>
    </row>
    <row r="506" spans="1:12">
      <c r="A506" t="s">
        <v>7955</v>
      </c>
      <c r="B506" t="s">
        <v>7623</v>
      </c>
      <c r="C506" t="s">
        <v>7954</v>
      </c>
      <c r="D506" t="s">
        <v>7951</v>
      </c>
      <c r="F506" t="str">
        <f t="shared" si="40"/>
        <v>N</v>
      </c>
      <c r="I506" t="str">
        <f t="shared" si="36"/>
        <v>541</v>
      </c>
      <c r="J506" t="str">
        <f t="shared" si="37"/>
        <v>021</v>
      </c>
      <c r="K506" t="str">
        <f t="shared" si="38"/>
        <v>1402</v>
      </c>
      <c r="L506" t="str">
        <f t="shared" si="39"/>
        <v>014</v>
      </c>
    </row>
    <row r="507" spans="1:12">
      <c r="A507" t="s">
        <v>7957</v>
      </c>
      <c r="B507" t="s">
        <v>7623</v>
      </c>
      <c r="C507" t="s">
        <v>7956</v>
      </c>
      <c r="D507" t="s">
        <v>7951</v>
      </c>
      <c r="F507" t="str">
        <f t="shared" si="40"/>
        <v>N</v>
      </c>
      <c r="I507" t="str">
        <f t="shared" si="36"/>
        <v>541</v>
      </c>
      <c r="J507" t="str">
        <f t="shared" si="37"/>
        <v>021</v>
      </c>
      <c r="K507" t="str">
        <f t="shared" si="38"/>
        <v>1402</v>
      </c>
      <c r="L507" t="str">
        <f t="shared" si="39"/>
        <v>058</v>
      </c>
    </row>
    <row r="508" spans="1:12">
      <c r="A508" t="s">
        <v>7959</v>
      </c>
      <c r="B508" t="s">
        <v>7943</v>
      </c>
      <c r="C508" t="s">
        <v>7958</v>
      </c>
      <c r="D508" t="s">
        <v>7951</v>
      </c>
      <c r="F508" t="str">
        <f t="shared" si="40"/>
        <v>N</v>
      </c>
      <c r="I508" t="str">
        <f t="shared" si="36"/>
        <v>541</v>
      </c>
      <c r="J508" t="str">
        <f t="shared" si="37"/>
        <v>021</v>
      </c>
      <c r="K508" t="str">
        <f t="shared" si="38"/>
        <v>1401</v>
      </c>
      <c r="L508" t="str">
        <f t="shared" si="39"/>
        <v>011</v>
      </c>
    </row>
    <row r="509" spans="1:12">
      <c r="A509" t="s">
        <v>7960</v>
      </c>
      <c r="B509" t="s">
        <v>7943</v>
      </c>
      <c r="C509" t="s">
        <v>99</v>
      </c>
      <c r="D509" t="s">
        <v>7951</v>
      </c>
      <c r="F509" t="str">
        <f t="shared" si="40"/>
        <v>N</v>
      </c>
      <c r="I509" t="str">
        <f t="shared" si="36"/>
        <v>541</v>
      </c>
      <c r="J509" t="str">
        <f t="shared" si="37"/>
        <v>021</v>
      </c>
      <c r="K509" t="str">
        <f t="shared" si="38"/>
        <v>1401</v>
      </c>
      <c r="L509" t="str">
        <f t="shared" si="39"/>
        <v>040</v>
      </c>
    </row>
    <row r="510" spans="1:12">
      <c r="A510" t="s">
        <v>7962</v>
      </c>
      <c r="B510" t="s">
        <v>7943</v>
      </c>
      <c r="C510" t="s">
        <v>7961</v>
      </c>
      <c r="D510" t="s">
        <v>7951</v>
      </c>
      <c r="F510" t="str">
        <f t="shared" si="40"/>
        <v>N</v>
      </c>
      <c r="I510" t="str">
        <f t="shared" si="36"/>
        <v>541</v>
      </c>
      <c r="J510" t="str">
        <f t="shared" si="37"/>
        <v>021</v>
      </c>
      <c r="K510" t="str">
        <f t="shared" si="38"/>
        <v>1401</v>
      </c>
      <c r="L510" t="str">
        <f t="shared" si="39"/>
        <v>010</v>
      </c>
    </row>
    <row r="511" spans="1:12">
      <c r="A511" t="s">
        <v>7964</v>
      </c>
      <c r="B511" t="s">
        <v>7943</v>
      </c>
      <c r="C511" t="s">
        <v>7963</v>
      </c>
      <c r="D511" t="s">
        <v>7951</v>
      </c>
      <c r="F511" t="str">
        <f t="shared" si="40"/>
        <v>N</v>
      </c>
      <c r="I511" t="str">
        <f t="shared" si="36"/>
        <v>541</v>
      </c>
      <c r="J511" t="str">
        <f t="shared" si="37"/>
        <v>021</v>
      </c>
      <c r="K511" t="str">
        <f t="shared" si="38"/>
        <v>1401</v>
      </c>
      <c r="L511" t="str">
        <f t="shared" si="39"/>
        <v>046</v>
      </c>
    </row>
    <row r="512" spans="1:12">
      <c r="A512" t="s">
        <v>7966</v>
      </c>
      <c r="B512" t="s">
        <v>7967</v>
      </c>
      <c r="C512" t="s">
        <v>7965</v>
      </c>
      <c r="D512" t="s">
        <v>7951</v>
      </c>
      <c r="F512" t="str">
        <f t="shared" si="40"/>
        <v>N</v>
      </c>
      <c r="I512" t="str">
        <f t="shared" si="36"/>
        <v>541</v>
      </c>
      <c r="J512" t="str">
        <f t="shared" si="37"/>
        <v>021</v>
      </c>
      <c r="K512" t="str">
        <f t="shared" si="38"/>
        <v>1401</v>
      </c>
      <c r="L512" t="str">
        <f t="shared" si="39"/>
        <v>038</v>
      </c>
    </row>
    <row r="513" spans="1:12">
      <c r="A513" t="s">
        <v>7969</v>
      </c>
      <c r="B513" t="s">
        <v>7623</v>
      </c>
      <c r="C513" t="s">
        <v>7968</v>
      </c>
      <c r="D513" t="s">
        <v>7951</v>
      </c>
      <c r="F513" t="str">
        <f t="shared" si="40"/>
        <v>N</v>
      </c>
      <c r="I513" t="str">
        <f t="shared" si="36"/>
        <v>541</v>
      </c>
      <c r="J513" t="str">
        <f t="shared" si="37"/>
        <v>021</v>
      </c>
      <c r="K513" t="str">
        <f t="shared" si="38"/>
        <v>1402</v>
      </c>
      <c r="L513" t="str">
        <f t="shared" si="39"/>
        <v>904</v>
      </c>
    </row>
    <row r="514" spans="1:12">
      <c r="A514" t="s">
        <v>7972</v>
      </c>
      <c r="B514" t="s">
        <v>7971</v>
      </c>
      <c r="C514" t="s">
        <v>7970</v>
      </c>
      <c r="D514" t="s">
        <v>7934</v>
      </c>
      <c r="F514" t="str">
        <f t="shared" si="40"/>
        <v>N</v>
      </c>
      <c r="I514" t="str">
        <f t="shared" si="36"/>
        <v>541</v>
      </c>
      <c r="J514" t="str">
        <f t="shared" si="37"/>
        <v>021</v>
      </c>
      <c r="K514" t="str">
        <f t="shared" si="38"/>
        <v>1414</v>
      </c>
      <c r="L514" t="str">
        <f t="shared" si="39"/>
        <v>019</v>
      </c>
    </row>
    <row r="515" spans="1:12">
      <c r="A515" t="s">
        <v>7974</v>
      </c>
      <c r="B515" t="s">
        <v>7935</v>
      </c>
      <c r="C515" t="s">
        <v>7973</v>
      </c>
      <c r="D515" t="s">
        <v>7975</v>
      </c>
      <c r="F515" t="str">
        <f t="shared" si="40"/>
        <v>N</v>
      </c>
      <c r="I515" t="str">
        <f t="shared" ref="I515:I578" si="41">LEFT(A515,3)</f>
        <v>541</v>
      </c>
      <c r="J515" t="str">
        <f t="shared" ref="J515:J578" si="42">RIGHT(LEFT(A515,7),3)</f>
        <v>021</v>
      </c>
      <c r="K515" t="str">
        <f t="shared" ref="K515:K578" si="43">RIGHT(LEFT(A515,12),4)</f>
        <v>1404</v>
      </c>
      <c r="L515" t="str">
        <f t="shared" ref="L515:L578" si="44">RIGHT(A515,3)</f>
        <v>007</v>
      </c>
    </row>
    <row r="516" spans="1:12">
      <c r="A516" t="s">
        <v>7977</v>
      </c>
      <c r="B516" t="s">
        <v>7623</v>
      </c>
      <c r="C516" t="s">
        <v>7976</v>
      </c>
      <c r="D516" t="s">
        <v>7974</v>
      </c>
      <c r="F516" t="str">
        <f t="shared" si="40"/>
        <v>N</v>
      </c>
      <c r="I516" t="str">
        <f t="shared" si="41"/>
        <v>541</v>
      </c>
      <c r="J516" t="str">
        <f t="shared" si="42"/>
        <v>021</v>
      </c>
      <c r="K516" t="str">
        <f t="shared" si="43"/>
        <v>1402</v>
      </c>
      <c r="L516" t="str">
        <f t="shared" si="44"/>
        <v>068</v>
      </c>
    </row>
    <row r="517" spans="1:12">
      <c r="A517" t="s">
        <v>7979</v>
      </c>
      <c r="B517" t="s">
        <v>7943</v>
      </c>
      <c r="C517" t="s">
        <v>7978</v>
      </c>
      <c r="D517" t="s">
        <v>7974</v>
      </c>
      <c r="F517" t="str">
        <f t="shared" si="40"/>
        <v>N</v>
      </c>
      <c r="I517" t="str">
        <f t="shared" si="41"/>
        <v>541</v>
      </c>
      <c r="J517" t="str">
        <f t="shared" si="42"/>
        <v>021</v>
      </c>
      <c r="K517" t="str">
        <f t="shared" si="43"/>
        <v>1401</v>
      </c>
      <c r="L517" t="str">
        <f t="shared" si="44"/>
        <v>015</v>
      </c>
    </row>
    <row r="518" spans="1:12">
      <c r="A518" t="s">
        <v>7980</v>
      </c>
      <c r="B518" t="s">
        <v>7943</v>
      </c>
      <c r="C518" t="s">
        <v>99</v>
      </c>
      <c r="D518" t="s">
        <v>7974</v>
      </c>
      <c r="F518" t="str">
        <f t="shared" si="40"/>
        <v>N</v>
      </c>
      <c r="I518" t="str">
        <f t="shared" si="41"/>
        <v>541</v>
      </c>
      <c r="J518" t="str">
        <f t="shared" si="42"/>
        <v>021</v>
      </c>
      <c r="K518" t="str">
        <f t="shared" si="43"/>
        <v>1401</v>
      </c>
      <c r="L518" t="str">
        <f t="shared" si="44"/>
        <v>006</v>
      </c>
    </row>
    <row r="519" spans="1:12">
      <c r="A519" t="s">
        <v>7982</v>
      </c>
      <c r="B519" t="s">
        <v>7623</v>
      </c>
      <c r="C519" t="s">
        <v>7981</v>
      </c>
      <c r="D519" t="s">
        <v>7974</v>
      </c>
      <c r="F519" t="str">
        <f t="shared" ref="F519:F582" si="45">IF(ISBLANK(E519),"N","Y")</f>
        <v>N</v>
      </c>
      <c r="I519" t="str">
        <f t="shared" si="41"/>
        <v>541</v>
      </c>
      <c r="J519" t="str">
        <f t="shared" si="42"/>
        <v>021</v>
      </c>
      <c r="K519" t="str">
        <f t="shared" si="43"/>
        <v>1402</v>
      </c>
      <c r="L519" t="str">
        <f t="shared" si="44"/>
        <v>076</v>
      </c>
    </row>
    <row r="520" spans="1:12">
      <c r="A520" t="s">
        <v>7984</v>
      </c>
      <c r="B520" t="s">
        <v>7943</v>
      </c>
      <c r="C520" t="s">
        <v>7983</v>
      </c>
      <c r="D520" t="s">
        <v>7974</v>
      </c>
      <c r="F520" t="str">
        <f t="shared" si="45"/>
        <v>N</v>
      </c>
      <c r="I520" t="str">
        <f t="shared" si="41"/>
        <v>541</v>
      </c>
      <c r="J520" t="str">
        <f t="shared" si="42"/>
        <v>021</v>
      </c>
      <c r="K520" t="str">
        <f t="shared" si="43"/>
        <v>1401</v>
      </c>
      <c r="L520" t="str">
        <f t="shared" si="44"/>
        <v>032</v>
      </c>
    </row>
    <row r="521" spans="1:12">
      <c r="A521" t="s">
        <v>7986</v>
      </c>
      <c r="B521" t="s">
        <v>7623</v>
      </c>
      <c r="C521" t="s">
        <v>7985</v>
      </c>
      <c r="D521" t="s">
        <v>7974</v>
      </c>
      <c r="F521" t="str">
        <f t="shared" si="45"/>
        <v>N</v>
      </c>
      <c r="I521" t="str">
        <f t="shared" si="41"/>
        <v>541</v>
      </c>
      <c r="J521" t="str">
        <f t="shared" si="42"/>
        <v>021</v>
      </c>
      <c r="K521" t="str">
        <f t="shared" si="43"/>
        <v>1402</v>
      </c>
      <c r="L521" t="str">
        <f t="shared" si="44"/>
        <v>085</v>
      </c>
    </row>
    <row r="522" spans="1:12">
      <c r="A522" t="s">
        <v>7988</v>
      </c>
      <c r="B522" t="s">
        <v>7623</v>
      </c>
      <c r="C522" t="s">
        <v>7987</v>
      </c>
      <c r="D522" t="s">
        <v>7974</v>
      </c>
      <c r="F522" t="str">
        <f t="shared" si="45"/>
        <v>N</v>
      </c>
      <c r="I522" t="str">
        <f t="shared" si="41"/>
        <v>541</v>
      </c>
      <c r="J522" t="str">
        <f t="shared" si="42"/>
        <v>021</v>
      </c>
      <c r="K522" t="str">
        <f t="shared" si="43"/>
        <v>1402</v>
      </c>
      <c r="L522" t="str">
        <f t="shared" si="44"/>
        <v>039</v>
      </c>
    </row>
    <row r="523" spans="1:12">
      <c r="A523" t="s">
        <v>7990</v>
      </c>
      <c r="B523" t="s">
        <v>7623</v>
      </c>
      <c r="C523" t="s">
        <v>7989</v>
      </c>
      <c r="D523" t="s">
        <v>7974</v>
      </c>
      <c r="F523" t="str">
        <f t="shared" si="45"/>
        <v>N</v>
      </c>
      <c r="I523" t="str">
        <f t="shared" si="41"/>
        <v>541</v>
      </c>
      <c r="J523" t="str">
        <f t="shared" si="42"/>
        <v>021</v>
      </c>
      <c r="K523" t="str">
        <f t="shared" si="43"/>
        <v>1402</v>
      </c>
      <c r="L523" t="str">
        <f t="shared" si="44"/>
        <v>080</v>
      </c>
    </row>
    <row r="524" spans="1:12">
      <c r="A524" t="s">
        <v>7992</v>
      </c>
      <c r="B524" t="s">
        <v>7623</v>
      </c>
      <c r="C524" t="s">
        <v>7991</v>
      </c>
      <c r="D524" t="s">
        <v>7974</v>
      </c>
      <c r="F524" t="str">
        <f t="shared" si="45"/>
        <v>N</v>
      </c>
      <c r="I524" t="str">
        <f t="shared" si="41"/>
        <v>541</v>
      </c>
      <c r="J524" t="str">
        <f t="shared" si="42"/>
        <v>021</v>
      </c>
      <c r="K524" t="str">
        <f t="shared" si="43"/>
        <v>1402</v>
      </c>
      <c r="L524" t="str">
        <f t="shared" si="44"/>
        <v>083</v>
      </c>
    </row>
    <row r="525" spans="1:12">
      <c r="A525" t="s">
        <v>7994</v>
      </c>
      <c r="B525" t="s">
        <v>7623</v>
      </c>
      <c r="C525" t="s">
        <v>7993</v>
      </c>
      <c r="D525" t="s">
        <v>7974</v>
      </c>
      <c r="F525" t="str">
        <f t="shared" si="45"/>
        <v>N</v>
      </c>
      <c r="I525" t="str">
        <f t="shared" si="41"/>
        <v>541</v>
      </c>
      <c r="J525" t="str">
        <f t="shared" si="42"/>
        <v>021</v>
      </c>
      <c r="K525" t="str">
        <f t="shared" si="43"/>
        <v>1402</v>
      </c>
      <c r="L525" t="str">
        <f t="shared" si="44"/>
        <v>008</v>
      </c>
    </row>
    <row r="526" spans="1:12">
      <c r="A526" t="s">
        <v>7996</v>
      </c>
      <c r="B526" t="s">
        <v>7623</v>
      </c>
      <c r="C526" t="s">
        <v>7995</v>
      </c>
      <c r="D526" t="s">
        <v>7974</v>
      </c>
      <c r="F526" t="str">
        <f t="shared" si="45"/>
        <v>N</v>
      </c>
      <c r="I526" t="str">
        <f t="shared" si="41"/>
        <v>541</v>
      </c>
      <c r="J526" t="str">
        <f t="shared" si="42"/>
        <v>021</v>
      </c>
      <c r="K526" t="str">
        <f t="shared" si="43"/>
        <v>1402</v>
      </c>
      <c r="L526" t="str">
        <f t="shared" si="44"/>
        <v>081</v>
      </c>
    </row>
    <row r="527" spans="1:12">
      <c r="A527" t="s">
        <v>7998</v>
      </c>
      <c r="B527" t="s">
        <v>7623</v>
      </c>
      <c r="C527" t="s">
        <v>7997</v>
      </c>
      <c r="D527" t="s">
        <v>7974</v>
      </c>
      <c r="F527" t="str">
        <f t="shared" si="45"/>
        <v>N</v>
      </c>
      <c r="I527" t="str">
        <f t="shared" si="41"/>
        <v>541</v>
      </c>
      <c r="J527" t="str">
        <f t="shared" si="42"/>
        <v>021</v>
      </c>
      <c r="K527" t="str">
        <f t="shared" si="43"/>
        <v>1402</v>
      </c>
      <c r="L527" t="str">
        <f t="shared" si="44"/>
        <v>005</v>
      </c>
    </row>
    <row r="528" spans="1:12">
      <c r="A528" t="s">
        <v>8000</v>
      </c>
      <c r="B528" t="s">
        <v>7935</v>
      </c>
      <c r="C528" t="s">
        <v>7999</v>
      </c>
      <c r="D528" t="s">
        <v>7975</v>
      </c>
      <c r="F528" t="str">
        <f t="shared" si="45"/>
        <v>N</v>
      </c>
      <c r="I528" t="str">
        <f t="shared" si="41"/>
        <v>541</v>
      </c>
      <c r="J528" t="str">
        <f t="shared" si="42"/>
        <v>021</v>
      </c>
      <c r="K528" t="str">
        <f t="shared" si="43"/>
        <v>1404</v>
      </c>
      <c r="L528" t="str">
        <f t="shared" si="44"/>
        <v>003</v>
      </c>
    </row>
    <row r="529" spans="1:12">
      <c r="A529" t="s">
        <v>8002</v>
      </c>
      <c r="B529" t="s">
        <v>7623</v>
      </c>
      <c r="C529" t="s">
        <v>8001</v>
      </c>
      <c r="D529" t="s">
        <v>8000</v>
      </c>
      <c r="F529" t="str">
        <f t="shared" si="45"/>
        <v>N</v>
      </c>
      <c r="I529" t="str">
        <f t="shared" si="41"/>
        <v>541</v>
      </c>
      <c r="J529" t="str">
        <f t="shared" si="42"/>
        <v>021</v>
      </c>
      <c r="K529" t="str">
        <f t="shared" si="43"/>
        <v>1402</v>
      </c>
      <c r="L529" t="str">
        <f t="shared" si="44"/>
        <v>003</v>
      </c>
    </row>
    <row r="530" spans="1:12">
      <c r="A530" t="s">
        <v>8004</v>
      </c>
      <c r="B530" t="s">
        <v>7623</v>
      </c>
      <c r="C530" t="s">
        <v>8003</v>
      </c>
      <c r="D530" t="s">
        <v>8000</v>
      </c>
      <c r="F530" t="str">
        <f t="shared" si="45"/>
        <v>N</v>
      </c>
      <c r="I530" t="str">
        <f t="shared" si="41"/>
        <v>541</v>
      </c>
      <c r="J530" t="str">
        <f t="shared" si="42"/>
        <v>021</v>
      </c>
      <c r="K530" t="str">
        <f t="shared" si="43"/>
        <v>1402</v>
      </c>
      <c r="L530" t="str">
        <f t="shared" si="44"/>
        <v>084</v>
      </c>
    </row>
    <row r="531" spans="1:12">
      <c r="A531" t="s">
        <v>8005</v>
      </c>
      <c r="B531" t="s">
        <v>7943</v>
      </c>
      <c r="C531" t="s">
        <v>99</v>
      </c>
      <c r="D531" t="s">
        <v>8000</v>
      </c>
      <c r="F531" t="str">
        <f t="shared" si="45"/>
        <v>N</v>
      </c>
      <c r="I531" t="str">
        <f t="shared" si="41"/>
        <v>541</v>
      </c>
      <c r="J531" t="str">
        <f t="shared" si="42"/>
        <v>021</v>
      </c>
      <c r="K531" t="str">
        <f t="shared" si="43"/>
        <v>1401</v>
      </c>
      <c r="L531" t="str">
        <f t="shared" si="44"/>
        <v>007</v>
      </c>
    </row>
    <row r="532" spans="1:12">
      <c r="A532" t="s">
        <v>8007</v>
      </c>
      <c r="B532" t="s">
        <v>7623</v>
      </c>
      <c r="C532" t="s">
        <v>8006</v>
      </c>
      <c r="D532" t="s">
        <v>8000</v>
      </c>
      <c r="F532" t="str">
        <f t="shared" si="45"/>
        <v>N</v>
      </c>
      <c r="I532" t="str">
        <f t="shared" si="41"/>
        <v>541</v>
      </c>
      <c r="J532" t="str">
        <f t="shared" si="42"/>
        <v>021</v>
      </c>
      <c r="K532" t="str">
        <f t="shared" si="43"/>
        <v>1402</v>
      </c>
      <c r="L532" t="str">
        <f t="shared" si="44"/>
        <v>075</v>
      </c>
    </row>
    <row r="533" spans="1:12">
      <c r="A533" t="s">
        <v>8008</v>
      </c>
      <c r="B533" t="s">
        <v>7943</v>
      </c>
      <c r="C533" t="s">
        <v>1203</v>
      </c>
      <c r="D533" t="s">
        <v>8000</v>
      </c>
      <c r="F533" t="str">
        <f t="shared" si="45"/>
        <v>N</v>
      </c>
      <c r="I533" t="str">
        <f t="shared" si="41"/>
        <v>541</v>
      </c>
      <c r="J533" t="str">
        <f t="shared" si="42"/>
        <v>021</v>
      </c>
      <c r="K533" t="str">
        <f t="shared" si="43"/>
        <v>1401</v>
      </c>
      <c r="L533" t="str">
        <f t="shared" si="44"/>
        <v>041</v>
      </c>
    </row>
    <row r="534" spans="1:12">
      <c r="A534" t="s">
        <v>8010</v>
      </c>
      <c r="B534" t="s">
        <v>7623</v>
      </c>
      <c r="C534" t="s">
        <v>8009</v>
      </c>
      <c r="D534" t="s">
        <v>8000</v>
      </c>
      <c r="F534" t="str">
        <f t="shared" si="45"/>
        <v>N</v>
      </c>
      <c r="I534" t="str">
        <f t="shared" si="41"/>
        <v>541</v>
      </c>
      <c r="J534" t="str">
        <f t="shared" si="42"/>
        <v>021</v>
      </c>
      <c r="K534" t="str">
        <f t="shared" si="43"/>
        <v>1402</v>
      </c>
      <c r="L534" t="str">
        <f t="shared" si="44"/>
        <v>007</v>
      </c>
    </row>
    <row r="535" spans="1:12">
      <c r="A535" t="s">
        <v>8011</v>
      </c>
      <c r="B535" t="s">
        <v>7943</v>
      </c>
      <c r="C535" t="s">
        <v>99</v>
      </c>
      <c r="D535" t="s">
        <v>8000</v>
      </c>
      <c r="F535" t="str">
        <f t="shared" si="45"/>
        <v>N</v>
      </c>
      <c r="I535" t="str">
        <f t="shared" si="41"/>
        <v>541</v>
      </c>
      <c r="J535" t="str">
        <f t="shared" si="42"/>
        <v>021</v>
      </c>
      <c r="K535" t="str">
        <f t="shared" si="43"/>
        <v>1401</v>
      </c>
      <c r="L535" t="str">
        <f t="shared" si="44"/>
        <v>035</v>
      </c>
    </row>
    <row r="536" spans="1:12">
      <c r="A536" t="s">
        <v>8013</v>
      </c>
      <c r="B536" t="s">
        <v>7943</v>
      </c>
      <c r="C536" t="s">
        <v>8012</v>
      </c>
      <c r="D536" t="s">
        <v>8000</v>
      </c>
      <c r="F536" t="str">
        <f t="shared" si="45"/>
        <v>N</v>
      </c>
      <c r="I536" t="str">
        <f t="shared" si="41"/>
        <v>541</v>
      </c>
      <c r="J536" t="str">
        <f t="shared" si="42"/>
        <v>021</v>
      </c>
      <c r="K536" t="str">
        <f t="shared" si="43"/>
        <v>1401</v>
      </c>
      <c r="L536" t="str">
        <f t="shared" si="44"/>
        <v>003</v>
      </c>
    </row>
    <row r="537" spans="1:12">
      <c r="A537" t="s">
        <v>8015</v>
      </c>
      <c r="B537" t="s">
        <v>7943</v>
      </c>
      <c r="C537" t="s">
        <v>8014</v>
      </c>
      <c r="D537" t="s">
        <v>8000</v>
      </c>
      <c r="F537" t="str">
        <f t="shared" si="45"/>
        <v>N</v>
      </c>
      <c r="I537" t="str">
        <f t="shared" si="41"/>
        <v>541</v>
      </c>
      <c r="J537" t="str">
        <f t="shared" si="42"/>
        <v>021</v>
      </c>
      <c r="K537" t="str">
        <f t="shared" si="43"/>
        <v>1401</v>
      </c>
      <c r="L537" t="str">
        <f t="shared" si="44"/>
        <v>025</v>
      </c>
    </row>
    <row r="538" spans="1:12">
      <c r="A538" t="s">
        <v>1202</v>
      </c>
      <c r="B538" t="s">
        <v>7943</v>
      </c>
      <c r="C538" t="s">
        <v>1200</v>
      </c>
      <c r="D538" t="s">
        <v>8000</v>
      </c>
      <c r="F538" t="str">
        <f t="shared" si="45"/>
        <v>N</v>
      </c>
      <c r="I538" t="str">
        <f t="shared" si="41"/>
        <v>541</v>
      </c>
      <c r="J538" t="str">
        <f t="shared" si="42"/>
        <v>211</v>
      </c>
      <c r="K538" t="str">
        <f t="shared" si="43"/>
        <v>1401</v>
      </c>
      <c r="L538" t="str">
        <f t="shared" si="44"/>
        <v>601</v>
      </c>
    </row>
    <row r="539" spans="1:12">
      <c r="A539" t="s">
        <v>8016</v>
      </c>
      <c r="B539" t="s">
        <v>7935</v>
      </c>
      <c r="C539" t="s">
        <v>99</v>
      </c>
      <c r="D539" t="s">
        <v>7975</v>
      </c>
      <c r="F539" t="str">
        <f t="shared" si="45"/>
        <v>N</v>
      </c>
      <c r="I539" t="str">
        <f t="shared" si="41"/>
        <v>541</v>
      </c>
      <c r="J539" t="str">
        <f t="shared" si="42"/>
        <v>021</v>
      </c>
      <c r="K539" t="str">
        <f t="shared" si="43"/>
        <v>1404</v>
      </c>
      <c r="L539" t="str">
        <f t="shared" si="44"/>
        <v>004</v>
      </c>
    </row>
    <row r="540" spans="1:12">
      <c r="A540" t="s">
        <v>8018</v>
      </c>
      <c r="B540" t="s">
        <v>7943</v>
      </c>
      <c r="C540" t="s">
        <v>8017</v>
      </c>
      <c r="D540" t="s">
        <v>8016</v>
      </c>
      <c r="F540" t="str">
        <f t="shared" si="45"/>
        <v>N</v>
      </c>
      <c r="I540" t="str">
        <f t="shared" si="41"/>
        <v>541</v>
      </c>
      <c r="J540" t="str">
        <f t="shared" si="42"/>
        <v>021</v>
      </c>
      <c r="K540" t="str">
        <f t="shared" si="43"/>
        <v>1401</v>
      </c>
      <c r="L540" t="str">
        <f t="shared" si="44"/>
        <v>012</v>
      </c>
    </row>
    <row r="541" spans="1:12">
      <c r="A541" t="s">
        <v>8020</v>
      </c>
      <c r="B541" t="s">
        <v>7623</v>
      </c>
      <c r="C541" t="s">
        <v>8019</v>
      </c>
      <c r="D541" t="s">
        <v>8016</v>
      </c>
      <c r="F541" t="str">
        <f t="shared" si="45"/>
        <v>N</v>
      </c>
      <c r="I541" t="str">
        <f t="shared" si="41"/>
        <v>541</v>
      </c>
      <c r="J541" t="str">
        <f t="shared" si="42"/>
        <v>021</v>
      </c>
      <c r="K541" t="str">
        <f t="shared" si="43"/>
        <v>1402</v>
      </c>
      <c r="L541" t="str">
        <f t="shared" si="44"/>
        <v>009</v>
      </c>
    </row>
    <row r="542" spans="1:12">
      <c r="A542" t="s">
        <v>122</v>
      </c>
      <c r="B542" t="s">
        <v>7943</v>
      </c>
      <c r="C542" t="s">
        <v>120</v>
      </c>
      <c r="D542" t="s">
        <v>8016</v>
      </c>
      <c r="F542" t="str">
        <f t="shared" si="45"/>
        <v>N</v>
      </c>
      <c r="I542" t="str">
        <f t="shared" si="41"/>
        <v>541</v>
      </c>
      <c r="J542" t="str">
        <f t="shared" si="42"/>
        <v>021</v>
      </c>
      <c r="K542" t="str">
        <f t="shared" si="43"/>
        <v>1401</v>
      </c>
      <c r="L542" t="str">
        <f t="shared" si="44"/>
        <v>005</v>
      </c>
    </row>
    <row r="543" spans="1:12">
      <c r="A543" t="s">
        <v>8022</v>
      </c>
      <c r="B543" t="s">
        <v>7943</v>
      </c>
      <c r="C543" t="s">
        <v>8021</v>
      </c>
      <c r="D543" t="s">
        <v>8016</v>
      </c>
      <c r="F543" t="str">
        <f t="shared" si="45"/>
        <v>N</v>
      </c>
      <c r="I543" t="str">
        <f t="shared" si="41"/>
        <v>541</v>
      </c>
      <c r="J543" t="str">
        <f t="shared" si="42"/>
        <v>021</v>
      </c>
      <c r="K543" t="str">
        <f t="shared" si="43"/>
        <v>1401</v>
      </c>
      <c r="L543" t="str">
        <f t="shared" si="44"/>
        <v>008</v>
      </c>
    </row>
    <row r="544" spans="1:12">
      <c r="A544" t="s">
        <v>8023</v>
      </c>
      <c r="B544" t="s">
        <v>7943</v>
      </c>
      <c r="C544" t="s">
        <v>3349</v>
      </c>
      <c r="D544" t="s">
        <v>8016</v>
      </c>
      <c r="F544" t="str">
        <f t="shared" si="45"/>
        <v>N</v>
      </c>
      <c r="I544" t="str">
        <f t="shared" si="41"/>
        <v>541</v>
      </c>
      <c r="J544" t="str">
        <f t="shared" si="42"/>
        <v>021</v>
      </c>
      <c r="K544" t="str">
        <f t="shared" si="43"/>
        <v>1401</v>
      </c>
      <c r="L544" t="str">
        <f t="shared" si="44"/>
        <v>034</v>
      </c>
    </row>
    <row r="545" spans="1:12">
      <c r="A545" t="s">
        <v>8025</v>
      </c>
      <c r="B545" t="s">
        <v>7943</v>
      </c>
      <c r="C545" t="s">
        <v>8024</v>
      </c>
      <c r="D545" t="s">
        <v>8016</v>
      </c>
      <c r="F545" t="str">
        <f t="shared" si="45"/>
        <v>N</v>
      </c>
      <c r="I545" t="str">
        <f t="shared" si="41"/>
        <v>541</v>
      </c>
      <c r="J545" t="str">
        <f t="shared" si="42"/>
        <v>021</v>
      </c>
      <c r="K545" t="str">
        <f t="shared" si="43"/>
        <v>1401</v>
      </c>
      <c r="L545" t="str">
        <f t="shared" si="44"/>
        <v>002</v>
      </c>
    </row>
    <row r="546" spans="1:12">
      <c r="A546" t="s">
        <v>8026</v>
      </c>
      <c r="B546" t="s">
        <v>7943</v>
      </c>
      <c r="C546" t="s">
        <v>99</v>
      </c>
      <c r="D546" t="s">
        <v>8016</v>
      </c>
      <c r="F546" t="str">
        <f t="shared" si="45"/>
        <v>N</v>
      </c>
      <c r="I546" t="str">
        <f t="shared" si="41"/>
        <v>541</v>
      </c>
      <c r="J546" t="str">
        <f t="shared" si="42"/>
        <v>021</v>
      </c>
      <c r="K546" t="str">
        <f t="shared" si="43"/>
        <v>1401</v>
      </c>
      <c r="L546" t="str">
        <f t="shared" si="44"/>
        <v>039</v>
      </c>
    </row>
    <row r="547" spans="1:12">
      <c r="A547" t="s">
        <v>8028</v>
      </c>
      <c r="B547" t="s">
        <v>7623</v>
      </c>
      <c r="C547" t="s">
        <v>8027</v>
      </c>
      <c r="D547" t="s">
        <v>8016</v>
      </c>
      <c r="F547" t="str">
        <f t="shared" si="45"/>
        <v>N</v>
      </c>
      <c r="I547" t="str">
        <f t="shared" si="41"/>
        <v>541</v>
      </c>
      <c r="J547" t="str">
        <f t="shared" si="42"/>
        <v>021</v>
      </c>
      <c r="K547" t="str">
        <f t="shared" si="43"/>
        <v>1402</v>
      </c>
      <c r="L547" t="str">
        <f t="shared" si="44"/>
        <v>082</v>
      </c>
    </row>
    <row r="548" spans="1:12">
      <c r="A548" t="s">
        <v>7969</v>
      </c>
      <c r="B548" t="s">
        <v>8029</v>
      </c>
      <c r="C548" t="s">
        <v>118</v>
      </c>
      <c r="D548" t="s">
        <v>8016</v>
      </c>
      <c r="F548" t="str">
        <f t="shared" si="45"/>
        <v>N</v>
      </c>
      <c r="I548" t="str">
        <f t="shared" si="41"/>
        <v>541</v>
      </c>
      <c r="J548" t="str">
        <f t="shared" si="42"/>
        <v>021</v>
      </c>
      <c r="K548" t="str">
        <f t="shared" si="43"/>
        <v>1402</v>
      </c>
      <c r="L548" t="str">
        <f t="shared" si="44"/>
        <v>904</v>
      </c>
    </row>
    <row r="549" spans="1:12">
      <c r="A549" t="s">
        <v>8031</v>
      </c>
      <c r="B549" t="s">
        <v>7935</v>
      </c>
      <c r="C549" t="s">
        <v>8030</v>
      </c>
      <c r="D549" t="s">
        <v>7975</v>
      </c>
      <c r="F549" t="str">
        <f t="shared" si="45"/>
        <v>N</v>
      </c>
      <c r="I549" t="str">
        <f t="shared" si="41"/>
        <v>541</v>
      </c>
      <c r="J549" t="str">
        <f t="shared" si="42"/>
        <v>021</v>
      </c>
      <c r="K549" t="str">
        <f t="shared" si="43"/>
        <v>1404</v>
      </c>
      <c r="L549" t="str">
        <f t="shared" si="44"/>
        <v>005</v>
      </c>
    </row>
    <row r="550" spans="1:12">
      <c r="A550" t="s">
        <v>8033</v>
      </c>
      <c r="B550" t="s">
        <v>7943</v>
      </c>
      <c r="C550" t="s">
        <v>8032</v>
      </c>
      <c r="D550" t="s">
        <v>8031</v>
      </c>
      <c r="F550" t="str">
        <f t="shared" si="45"/>
        <v>N</v>
      </c>
      <c r="I550" t="str">
        <f t="shared" si="41"/>
        <v>541</v>
      </c>
      <c r="J550" t="str">
        <f t="shared" si="42"/>
        <v>021</v>
      </c>
      <c r="K550" t="str">
        <f t="shared" si="43"/>
        <v>1401</v>
      </c>
      <c r="L550" t="str">
        <f t="shared" si="44"/>
        <v>029</v>
      </c>
    </row>
    <row r="551" spans="1:12">
      <c r="A551" t="s">
        <v>8034</v>
      </c>
      <c r="B551" t="s">
        <v>7623</v>
      </c>
      <c r="C551" t="s">
        <v>99</v>
      </c>
      <c r="D551" t="s">
        <v>8031</v>
      </c>
      <c r="F551" t="str">
        <f t="shared" si="45"/>
        <v>N</v>
      </c>
      <c r="I551" t="str">
        <f t="shared" si="41"/>
        <v>541</v>
      </c>
      <c r="J551" t="str">
        <f t="shared" si="42"/>
        <v>021</v>
      </c>
      <c r="K551" t="str">
        <f t="shared" si="43"/>
        <v>1402</v>
      </c>
      <c r="L551" t="str">
        <f t="shared" si="44"/>
        <v>034</v>
      </c>
    </row>
    <row r="552" spans="1:12">
      <c r="A552" t="s">
        <v>8036</v>
      </c>
      <c r="B552" t="s">
        <v>7943</v>
      </c>
      <c r="C552" t="s">
        <v>8035</v>
      </c>
      <c r="D552" t="s">
        <v>8031</v>
      </c>
      <c r="F552" t="str">
        <f t="shared" si="45"/>
        <v>N</v>
      </c>
      <c r="I552" t="str">
        <f t="shared" si="41"/>
        <v>541</v>
      </c>
      <c r="J552" t="str">
        <f t="shared" si="42"/>
        <v>021</v>
      </c>
      <c r="K552" t="str">
        <f t="shared" si="43"/>
        <v>1401</v>
      </c>
      <c r="L552" t="str">
        <f t="shared" si="44"/>
        <v>022</v>
      </c>
    </row>
    <row r="553" spans="1:12">
      <c r="A553" t="s">
        <v>8038</v>
      </c>
      <c r="B553" t="s">
        <v>7943</v>
      </c>
      <c r="C553" t="s">
        <v>8037</v>
      </c>
      <c r="D553" t="s">
        <v>8031</v>
      </c>
      <c r="F553" t="str">
        <f t="shared" si="45"/>
        <v>N</v>
      </c>
      <c r="I553" t="str">
        <f t="shared" si="41"/>
        <v>541</v>
      </c>
      <c r="J553" t="str">
        <f t="shared" si="42"/>
        <v>021</v>
      </c>
      <c r="K553" t="str">
        <f t="shared" si="43"/>
        <v>1401</v>
      </c>
      <c r="L553" t="str">
        <f t="shared" si="44"/>
        <v>021</v>
      </c>
    </row>
    <row r="554" spans="1:12">
      <c r="A554" t="s">
        <v>8040</v>
      </c>
      <c r="B554" t="s">
        <v>7943</v>
      </c>
      <c r="C554" t="s">
        <v>8039</v>
      </c>
      <c r="D554" t="s">
        <v>8031</v>
      </c>
      <c r="F554" t="str">
        <f t="shared" si="45"/>
        <v>N</v>
      </c>
      <c r="I554" t="str">
        <f t="shared" si="41"/>
        <v>541</v>
      </c>
      <c r="J554" t="str">
        <f t="shared" si="42"/>
        <v>021</v>
      </c>
      <c r="K554" t="str">
        <f t="shared" si="43"/>
        <v>1401</v>
      </c>
      <c r="L554" t="str">
        <f t="shared" si="44"/>
        <v>009</v>
      </c>
    </row>
    <row r="555" spans="1:12">
      <c r="A555" t="s">
        <v>8042</v>
      </c>
      <c r="B555" t="s">
        <v>7943</v>
      </c>
      <c r="C555" t="s">
        <v>8041</v>
      </c>
      <c r="D555" t="s">
        <v>8031</v>
      </c>
      <c r="F555" t="str">
        <f t="shared" si="45"/>
        <v>N</v>
      </c>
      <c r="I555" t="str">
        <f t="shared" si="41"/>
        <v>541</v>
      </c>
      <c r="J555" t="str">
        <f t="shared" si="42"/>
        <v>021</v>
      </c>
      <c r="K555" t="str">
        <f t="shared" si="43"/>
        <v>1401</v>
      </c>
      <c r="L555" t="str">
        <f t="shared" si="44"/>
        <v>026</v>
      </c>
    </row>
    <row r="556" spans="1:12">
      <c r="A556" t="s">
        <v>8044</v>
      </c>
      <c r="B556" t="s">
        <v>7943</v>
      </c>
      <c r="C556" t="s">
        <v>8043</v>
      </c>
      <c r="D556" t="s">
        <v>8031</v>
      </c>
      <c r="F556" t="str">
        <f t="shared" si="45"/>
        <v>N</v>
      </c>
      <c r="I556" t="str">
        <f t="shared" si="41"/>
        <v>541</v>
      </c>
      <c r="J556" t="str">
        <f t="shared" si="42"/>
        <v>021</v>
      </c>
      <c r="K556" t="str">
        <f t="shared" si="43"/>
        <v>1401</v>
      </c>
      <c r="L556" t="str">
        <f t="shared" si="44"/>
        <v>904</v>
      </c>
    </row>
    <row r="557" spans="1:12">
      <c r="A557" t="s">
        <v>8046</v>
      </c>
      <c r="B557" t="s">
        <v>7935</v>
      </c>
      <c r="C557" t="s">
        <v>8045</v>
      </c>
      <c r="D557" t="s">
        <v>7975</v>
      </c>
      <c r="F557" t="str">
        <f t="shared" si="45"/>
        <v>N</v>
      </c>
      <c r="I557" t="str">
        <f t="shared" si="41"/>
        <v>541</v>
      </c>
      <c r="J557" t="str">
        <f t="shared" si="42"/>
        <v>021</v>
      </c>
      <c r="K557" t="str">
        <f t="shared" si="43"/>
        <v>1404</v>
      </c>
      <c r="L557" t="str">
        <f t="shared" si="44"/>
        <v>002</v>
      </c>
    </row>
    <row r="558" spans="1:12">
      <c r="A558" t="s">
        <v>8049</v>
      </c>
      <c r="B558" t="s">
        <v>7623</v>
      </c>
      <c r="C558" t="s">
        <v>8047</v>
      </c>
      <c r="D558" t="s">
        <v>8046</v>
      </c>
      <c r="F558" t="str">
        <f t="shared" si="45"/>
        <v>N</v>
      </c>
      <c r="I558" t="str">
        <f t="shared" si="41"/>
        <v>541</v>
      </c>
      <c r="J558" t="str">
        <f t="shared" si="42"/>
        <v>021</v>
      </c>
      <c r="K558" t="str">
        <f t="shared" si="43"/>
        <v>1402</v>
      </c>
      <c r="L558" t="str">
        <f t="shared" si="44"/>
        <v>079</v>
      </c>
    </row>
    <row r="559" spans="1:12">
      <c r="A559" t="s">
        <v>8050</v>
      </c>
      <c r="B559" t="s">
        <v>7943</v>
      </c>
      <c r="C559" t="s">
        <v>8048</v>
      </c>
      <c r="D559" t="s">
        <v>8046</v>
      </c>
      <c r="F559" t="str">
        <f t="shared" si="45"/>
        <v>N</v>
      </c>
      <c r="I559" t="str">
        <f t="shared" si="41"/>
        <v>541</v>
      </c>
      <c r="J559" t="str">
        <f t="shared" si="42"/>
        <v>021</v>
      </c>
      <c r="K559" t="str">
        <f t="shared" si="43"/>
        <v>1401</v>
      </c>
      <c r="L559" t="str">
        <f t="shared" si="44"/>
        <v>013</v>
      </c>
    </row>
    <row r="560" spans="1:12">
      <c r="A560" t="s">
        <v>8052</v>
      </c>
      <c r="B560" t="s">
        <v>7623</v>
      </c>
      <c r="C560" t="s">
        <v>8051</v>
      </c>
      <c r="D560" t="s">
        <v>8046</v>
      </c>
      <c r="F560" t="str">
        <f t="shared" si="45"/>
        <v>N</v>
      </c>
      <c r="I560" t="str">
        <f t="shared" si="41"/>
        <v>541</v>
      </c>
      <c r="J560" t="str">
        <f t="shared" si="42"/>
        <v>021</v>
      </c>
      <c r="K560" t="str">
        <f t="shared" si="43"/>
        <v>1402</v>
      </c>
      <c r="L560" t="str">
        <f t="shared" si="44"/>
        <v>054</v>
      </c>
    </row>
    <row r="561" spans="1:12">
      <c r="A561" t="s">
        <v>8054</v>
      </c>
      <c r="B561" t="s">
        <v>7623</v>
      </c>
      <c r="C561" t="s">
        <v>8053</v>
      </c>
      <c r="D561" t="s">
        <v>8046</v>
      </c>
      <c r="F561" t="str">
        <f t="shared" si="45"/>
        <v>N</v>
      </c>
      <c r="I561" t="str">
        <f t="shared" si="41"/>
        <v>541</v>
      </c>
      <c r="J561" t="str">
        <f t="shared" si="42"/>
        <v>021</v>
      </c>
      <c r="K561" t="str">
        <f t="shared" si="43"/>
        <v>1402</v>
      </c>
      <c r="L561" t="str">
        <f t="shared" si="44"/>
        <v>086</v>
      </c>
    </row>
    <row r="562" spans="1:12">
      <c r="A562" t="s">
        <v>8055</v>
      </c>
      <c r="B562" t="s">
        <v>7623</v>
      </c>
      <c r="C562" t="s">
        <v>99</v>
      </c>
      <c r="D562" t="s">
        <v>8046</v>
      </c>
      <c r="F562" t="str">
        <f t="shared" si="45"/>
        <v>N</v>
      </c>
      <c r="I562" t="str">
        <f t="shared" si="41"/>
        <v>541</v>
      </c>
      <c r="J562" t="str">
        <f t="shared" si="42"/>
        <v>021</v>
      </c>
      <c r="K562" t="str">
        <f t="shared" si="43"/>
        <v>1402</v>
      </c>
      <c r="L562" t="str">
        <f t="shared" si="44"/>
        <v>077</v>
      </c>
    </row>
    <row r="563" spans="1:12">
      <c r="A563" t="s">
        <v>8057</v>
      </c>
      <c r="B563" t="s">
        <v>7623</v>
      </c>
      <c r="C563" t="s">
        <v>8056</v>
      </c>
      <c r="D563" t="s">
        <v>8046</v>
      </c>
      <c r="F563" t="str">
        <f t="shared" si="45"/>
        <v>N</v>
      </c>
      <c r="I563" t="str">
        <f t="shared" si="41"/>
        <v>541</v>
      </c>
      <c r="J563" t="str">
        <f t="shared" si="42"/>
        <v>021</v>
      </c>
      <c r="K563" t="str">
        <f t="shared" si="43"/>
        <v>1402</v>
      </c>
      <c r="L563" t="str">
        <f t="shared" si="44"/>
        <v>087</v>
      </c>
    </row>
    <row r="564" spans="1:12">
      <c r="A564" t="s">
        <v>8059</v>
      </c>
      <c r="B564" t="s">
        <v>7935</v>
      </c>
      <c r="C564" t="s">
        <v>8058</v>
      </c>
      <c r="D564" t="s">
        <v>7975</v>
      </c>
      <c r="F564" t="str">
        <f t="shared" si="45"/>
        <v>N</v>
      </c>
      <c r="I564" t="str">
        <f t="shared" si="41"/>
        <v>541</v>
      </c>
      <c r="J564" t="str">
        <f t="shared" si="42"/>
        <v>021</v>
      </c>
      <c r="K564" t="str">
        <f t="shared" si="43"/>
        <v>1404</v>
      </c>
      <c r="L564" t="str">
        <f t="shared" si="44"/>
        <v>600</v>
      </c>
    </row>
    <row r="565" spans="1:12">
      <c r="A565" t="s">
        <v>8061</v>
      </c>
      <c r="B565" t="s">
        <v>7623</v>
      </c>
      <c r="C565" t="s">
        <v>8060</v>
      </c>
      <c r="D565" t="s">
        <v>8059</v>
      </c>
      <c r="F565" t="str">
        <f t="shared" si="45"/>
        <v>N</v>
      </c>
      <c r="I565" t="str">
        <f t="shared" si="41"/>
        <v>541</v>
      </c>
      <c r="J565" t="str">
        <f t="shared" si="42"/>
        <v>021</v>
      </c>
      <c r="K565" t="str">
        <f t="shared" si="43"/>
        <v>1402</v>
      </c>
      <c r="L565" t="str">
        <f t="shared" si="44"/>
        <v>011</v>
      </c>
    </row>
    <row r="566" spans="1:12">
      <c r="A566" t="s">
        <v>8063</v>
      </c>
      <c r="B566" t="s">
        <v>7623</v>
      </c>
      <c r="C566" t="s">
        <v>8062</v>
      </c>
      <c r="D566" t="s">
        <v>8059</v>
      </c>
      <c r="F566" t="str">
        <f t="shared" si="45"/>
        <v>N</v>
      </c>
      <c r="I566" t="str">
        <f t="shared" si="41"/>
        <v>541</v>
      </c>
      <c r="J566" t="str">
        <f t="shared" si="42"/>
        <v>021</v>
      </c>
      <c r="K566" t="str">
        <f t="shared" si="43"/>
        <v>1402</v>
      </c>
      <c r="L566" t="str">
        <f t="shared" si="44"/>
        <v>069</v>
      </c>
    </row>
    <row r="567" spans="1:12">
      <c r="A567" t="s">
        <v>8065</v>
      </c>
      <c r="B567" t="s">
        <v>7943</v>
      </c>
      <c r="C567" t="s">
        <v>8064</v>
      </c>
      <c r="D567" t="s">
        <v>8059</v>
      </c>
      <c r="F567" t="str">
        <f t="shared" si="45"/>
        <v>N</v>
      </c>
      <c r="I567" t="str">
        <f t="shared" si="41"/>
        <v>541</v>
      </c>
      <c r="J567" t="str">
        <f t="shared" si="42"/>
        <v>021</v>
      </c>
      <c r="K567" t="str">
        <f t="shared" si="43"/>
        <v>1401</v>
      </c>
      <c r="L567" t="str">
        <f t="shared" si="44"/>
        <v>600</v>
      </c>
    </row>
    <row r="568" spans="1:12">
      <c r="A568" t="s">
        <v>8067</v>
      </c>
      <c r="B568" t="s">
        <v>7943</v>
      </c>
      <c r="C568" t="s">
        <v>8066</v>
      </c>
      <c r="D568" t="s">
        <v>8059</v>
      </c>
      <c r="F568" t="str">
        <f t="shared" si="45"/>
        <v>N</v>
      </c>
      <c r="I568" t="str">
        <f t="shared" si="41"/>
        <v>541</v>
      </c>
      <c r="J568" t="str">
        <f t="shared" si="42"/>
        <v>021</v>
      </c>
      <c r="K568" t="str">
        <f t="shared" si="43"/>
        <v>1401</v>
      </c>
      <c r="L568" t="str">
        <f t="shared" si="44"/>
        <v>017</v>
      </c>
    </row>
    <row r="569" spans="1:12">
      <c r="A569" t="s">
        <v>8069</v>
      </c>
      <c r="B569" t="s">
        <v>7623</v>
      </c>
      <c r="C569" t="s">
        <v>8068</v>
      </c>
      <c r="D569" t="s">
        <v>8059</v>
      </c>
      <c r="F569" t="str">
        <f t="shared" si="45"/>
        <v>N</v>
      </c>
      <c r="I569" t="str">
        <f t="shared" si="41"/>
        <v>541</v>
      </c>
      <c r="J569" t="str">
        <f t="shared" si="42"/>
        <v>314</v>
      </c>
      <c r="K569" t="str">
        <f t="shared" si="43"/>
        <v>1402</v>
      </c>
      <c r="L569" t="str">
        <f t="shared" si="44"/>
        <v>601</v>
      </c>
    </row>
    <row r="570" spans="1:12">
      <c r="A570" t="s">
        <v>8071</v>
      </c>
      <c r="B570" t="s">
        <v>7623</v>
      </c>
      <c r="C570" t="s">
        <v>8070</v>
      </c>
      <c r="D570" t="s">
        <v>7975</v>
      </c>
      <c r="F570" t="str">
        <f t="shared" si="45"/>
        <v>N</v>
      </c>
      <c r="I570" t="str">
        <f t="shared" si="41"/>
        <v>541</v>
      </c>
      <c r="J570" t="str">
        <f t="shared" si="42"/>
        <v>021</v>
      </c>
      <c r="K570" t="str">
        <f t="shared" si="43"/>
        <v>1402</v>
      </c>
      <c r="L570" t="str">
        <f t="shared" si="44"/>
        <v>002</v>
      </c>
    </row>
    <row r="571" spans="1:12">
      <c r="A571" t="s">
        <v>8073</v>
      </c>
      <c r="B571" t="s">
        <v>7623</v>
      </c>
      <c r="C571" t="s">
        <v>8072</v>
      </c>
      <c r="D571" t="s">
        <v>7975</v>
      </c>
      <c r="F571" t="str">
        <f t="shared" si="45"/>
        <v>N</v>
      </c>
      <c r="I571" t="str">
        <f t="shared" si="41"/>
        <v>541</v>
      </c>
      <c r="J571" t="str">
        <f t="shared" si="42"/>
        <v>021</v>
      </c>
      <c r="K571" t="str">
        <f t="shared" si="43"/>
        <v>1402</v>
      </c>
      <c r="L571" t="str">
        <f t="shared" si="44"/>
        <v>012</v>
      </c>
    </row>
    <row r="572" spans="1:12">
      <c r="A572" t="s">
        <v>8075</v>
      </c>
      <c r="B572" t="s">
        <v>7623</v>
      </c>
      <c r="C572" t="s">
        <v>8074</v>
      </c>
      <c r="D572" t="s">
        <v>7975</v>
      </c>
      <c r="F572" t="str">
        <f t="shared" si="45"/>
        <v>N</v>
      </c>
      <c r="I572" t="str">
        <f t="shared" si="41"/>
        <v>541</v>
      </c>
      <c r="J572" t="str">
        <f t="shared" si="42"/>
        <v>021</v>
      </c>
      <c r="K572" t="str">
        <f t="shared" si="43"/>
        <v>1402</v>
      </c>
      <c r="L572" t="str">
        <f t="shared" si="44"/>
        <v>059</v>
      </c>
    </row>
    <row r="573" spans="1:12">
      <c r="A573" s="44"/>
      <c r="B573" t="s">
        <v>7318</v>
      </c>
      <c r="C573" t="s">
        <v>8076</v>
      </c>
      <c r="D573" t="s">
        <v>7975</v>
      </c>
      <c r="F573" t="str">
        <f t="shared" si="45"/>
        <v>N</v>
      </c>
      <c r="I573" t="str">
        <f t="shared" si="41"/>
        <v/>
      </c>
      <c r="J573" t="str">
        <f t="shared" si="42"/>
        <v/>
      </c>
      <c r="K573" t="str">
        <f t="shared" si="43"/>
        <v/>
      </c>
      <c r="L573" t="str">
        <f t="shared" si="44"/>
        <v/>
      </c>
    </row>
    <row r="574" spans="1:12">
      <c r="A574" s="44"/>
      <c r="B574" t="s">
        <v>7318</v>
      </c>
      <c r="C574" t="s">
        <v>8077</v>
      </c>
      <c r="D574" t="s">
        <v>7975</v>
      </c>
      <c r="F574" t="str">
        <f t="shared" si="45"/>
        <v>N</v>
      </c>
      <c r="I574" t="str">
        <f t="shared" si="41"/>
        <v/>
      </c>
      <c r="J574" t="str">
        <f t="shared" si="42"/>
        <v/>
      </c>
      <c r="K574" t="str">
        <f t="shared" si="43"/>
        <v/>
      </c>
      <c r="L574" t="str">
        <f t="shared" si="44"/>
        <v/>
      </c>
    </row>
    <row r="575" spans="1:12">
      <c r="A575" t="s">
        <v>8079</v>
      </c>
      <c r="B575" t="s">
        <v>7932</v>
      </c>
      <c r="C575" t="s">
        <v>8078</v>
      </c>
      <c r="D575" t="s">
        <v>7928</v>
      </c>
      <c r="F575" t="str">
        <f t="shared" si="45"/>
        <v>N</v>
      </c>
      <c r="I575" t="str">
        <f t="shared" si="41"/>
        <v>541</v>
      </c>
      <c r="J575" t="str">
        <f t="shared" si="42"/>
        <v>021</v>
      </c>
      <c r="K575" t="str">
        <f t="shared" si="43"/>
        <v>1405</v>
      </c>
      <c r="L575" t="str">
        <f t="shared" si="44"/>
        <v>004</v>
      </c>
    </row>
    <row r="576" spans="1:12">
      <c r="A576" t="s">
        <v>8081</v>
      </c>
      <c r="B576" t="s">
        <v>7971</v>
      </c>
      <c r="C576" t="s">
        <v>8080</v>
      </c>
      <c r="D576" t="s">
        <v>8079</v>
      </c>
      <c r="F576" t="str">
        <f t="shared" si="45"/>
        <v>N</v>
      </c>
      <c r="I576" t="str">
        <f t="shared" si="41"/>
        <v>541</v>
      </c>
      <c r="J576" t="str">
        <f t="shared" si="42"/>
        <v>021</v>
      </c>
      <c r="K576" t="str">
        <f t="shared" si="43"/>
        <v>1414</v>
      </c>
      <c r="L576" t="str">
        <f t="shared" si="44"/>
        <v>005</v>
      </c>
    </row>
    <row r="577" spans="1:13">
      <c r="A577" t="s">
        <v>8082</v>
      </c>
      <c r="B577" t="s">
        <v>7971</v>
      </c>
      <c r="C577" t="s">
        <v>99</v>
      </c>
      <c r="D577" t="s">
        <v>8079</v>
      </c>
      <c r="F577" t="str">
        <f t="shared" si="45"/>
        <v>N</v>
      </c>
      <c r="I577" t="str">
        <f t="shared" si="41"/>
        <v>541</v>
      </c>
      <c r="J577" t="str">
        <f t="shared" si="42"/>
        <v>021</v>
      </c>
      <c r="K577" t="str">
        <f t="shared" si="43"/>
        <v>1414</v>
      </c>
      <c r="L577" t="str">
        <f t="shared" si="44"/>
        <v>006</v>
      </c>
    </row>
    <row r="578" spans="1:13">
      <c r="A578" t="s">
        <v>8084</v>
      </c>
      <c r="B578" t="s">
        <v>7623</v>
      </c>
      <c r="C578" t="s">
        <v>8083</v>
      </c>
      <c r="D578" t="s">
        <v>8079</v>
      </c>
      <c r="F578" t="str">
        <f t="shared" si="45"/>
        <v>N</v>
      </c>
      <c r="I578" t="str">
        <f t="shared" si="41"/>
        <v>541</v>
      </c>
      <c r="J578" t="str">
        <f t="shared" si="42"/>
        <v>021</v>
      </c>
      <c r="K578" t="str">
        <f t="shared" si="43"/>
        <v>1402</v>
      </c>
      <c r="L578" t="str">
        <f t="shared" si="44"/>
        <v>024</v>
      </c>
    </row>
    <row r="579" spans="1:13">
      <c r="A579" t="s">
        <v>8086</v>
      </c>
      <c r="B579" t="s">
        <v>7623</v>
      </c>
      <c r="C579" t="s">
        <v>8085</v>
      </c>
      <c r="D579" t="s">
        <v>8079</v>
      </c>
      <c r="F579" t="str">
        <f t="shared" si="45"/>
        <v>N</v>
      </c>
      <c r="I579" t="str">
        <f t="shared" ref="I579:I642" si="46">LEFT(A579,3)</f>
        <v>541</v>
      </c>
      <c r="J579" t="str">
        <f t="shared" ref="J579:J642" si="47">RIGHT(LEFT(A579,7),3)</f>
        <v>021</v>
      </c>
      <c r="K579" t="str">
        <f t="shared" ref="K579:K642" si="48">RIGHT(LEFT(A579,12),4)</f>
        <v>1402</v>
      </c>
      <c r="L579" t="str">
        <f t="shared" ref="L579:L642" si="49">RIGHT(A579,3)</f>
        <v>036</v>
      </c>
    </row>
    <row r="580" spans="1:13">
      <c r="A580" t="s">
        <v>8088</v>
      </c>
      <c r="B580" t="s">
        <v>7623</v>
      </c>
      <c r="C580" t="s">
        <v>8087</v>
      </c>
      <c r="D580" t="s">
        <v>8079</v>
      </c>
      <c r="F580" t="str">
        <f t="shared" si="45"/>
        <v>N</v>
      </c>
      <c r="I580" t="str">
        <f t="shared" si="46"/>
        <v>541</v>
      </c>
      <c r="J580" t="str">
        <f t="shared" si="47"/>
        <v>021</v>
      </c>
      <c r="K580" t="str">
        <f t="shared" si="48"/>
        <v>1402</v>
      </c>
      <c r="L580" t="str">
        <f t="shared" si="49"/>
        <v>067</v>
      </c>
    </row>
    <row r="581" spans="1:13">
      <c r="A581" t="s">
        <v>8090</v>
      </c>
      <c r="B581" t="s">
        <v>7623</v>
      </c>
      <c r="C581" t="s">
        <v>8089</v>
      </c>
      <c r="D581" t="s">
        <v>8079</v>
      </c>
      <c r="F581" t="str">
        <f t="shared" si="45"/>
        <v>N</v>
      </c>
      <c r="I581" t="str">
        <f t="shared" si="46"/>
        <v>541</v>
      </c>
      <c r="J581" t="str">
        <f t="shared" si="47"/>
        <v>021</v>
      </c>
      <c r="K581" t="str">
        <f t="shared" si="48"/>
        <v>1402</v>
      </c>
      <c r="L581" t="str">
        <f t="shared" si="49"/>
        <v>022</v>
      </c>
    </row>
    <row r="582" spans="1:13">
      <c r="A582" s="44"/>
      <c r="B582" t="s">
        <v>7318</v>
      </c>
      <c r="C582" t="s">
        <v>8091</v>
      </c>
      <c r="D582" t="s">
        <v>8079</v>
      </c>
      <c r="F582" t="str">
        <f t="shared" si="45"/>
        <v>N</v>
      </c>
      <c r="I582" t="str">
        <f t="shared" si="46"/>
        <v/>
      </c>
      <c r="J582" t="str">
        <f t="shared" si="47"/>
        <v/>
      </c>
      <c r="K582" t="str">
        <f t="shared" si="48"/>
        <v/>
      </c>
      <c r="L582" t="str">
        <f t="shared" si="49"/>
        <v/>
      </c>
    </row>
    <row r="583" spans="1:13" s="9" customFormat="1">
      <c r="A583" s="9" t="s">
        <v>8093</v>
      </c>
      <c r="B583" s="9" t="s">
        <v>7930</v>
      </c>
      <c r="C583" s="9" t="s">
        <v>8092</v>
      </c>
      <c r="D583" s="9" t="s">
        <v>7928</v>
      </c>
      <c r="F583" t="str">
        <f t="shared" ref="F583:F646" si="50">IF(ISBLANK(E583),"N","Y")</f>
        <v>N</v>
      </c>
      <c r="H583" s="9" t="s">
        <v>8198</v>
      </c>
      <c r="I583" t="str">
        <f t="shared" si="46"/>
        <v>541</v>
      </c>
      <c r="J583" t="str">
        <f t="shared" si="47"/>
        <v>021</v>
      </c>
      <c r="K583" t="str">
        <f t="shared" si="48"/>
        <v>1406</v>
      </c>
      <c r="L583" t="str">
        <f t="shared" si="49"/>
        <v>001</v>
      </c>
      <c r="M583"/>
    </row>
    <row r="584" spans="1:13">
      <c r="A584" t="s">
        <v>8095</v>
      </c>
      <c r="B584" t="s">
        <v>7932</v>
      </c>
      <c r="C584" t="s">
        <v>8094</v>
      </c>
      <c r="D584" t="s">
        <v>8093</v>
      </c>
      <c r="F584" t="str">
        <f t="shared" si="50"/>
        <v>N</v>
      </c>
      <c r="H584" t="s">
        <v>8121</v>
      </c>
      <c r="I584" t="str">
        <f t="shared" si="46"/>
        <v>541</v>
      </c>
      <c r="J584" t="str">
        <f t="shared" si="47"/>
        <v>021</v>
      </c>
      <c r="K584" t="str">
        <f t="shared" si="48"/>
        <v>1405</v>
      </c>
      <c r="L584" t="str">
        <f t="shared" si="49"/>
        <v>006</v>
      </c>
    </row>
    <row r="585" spans="1:13">
      <c r="A585" t="s">
        <v>8097</v>
      </c>
      <c r="B585" t="s">
        <v>7971</v>
      </c>
      <c r="C585" t="s">
        <v>8096</v>
      </c>
      <c r="D585" t="s">
        <v>8095</v>
      </c>
      <c r="F585" t="str">
        <f t="shared" si="50"/>
        <v>N</v>
      </c>
      <c r="I585" t="str">
        <f t="shared" si="46"/>
        <v>541</v>
      </c>
      <c r="J585" t="str">
        <f t="shared" si="47"/>
        <v>021</v>
      </c>
      <c r="K585" t="str">
        <f t="shared" si="48"/>
        <v>1414</v>
      </c>
      <c r="L585" t="str">
        <f t="shared" si="49"/>
        <v>004</v>
      </c>
    </row>
    <row r="586" spans="1:13">
      <c r="A586" t="s">
        <v>8099</v>
      </c>
      <c r="B586" t="s">
        <v>7623</v>
      </c>
      <c r="C586" t="s">
        <v>8098</v>
      </c>
      <c r="D586" t="s">
        <v>8095</v>
      </c>
      <c r="F586" t="str">
        <f t="shared" si="50"/>
        <v>N</v>
      </c>
      <c r="I586" t="str">
        <f t="shared" si="46"/>
        <v>541</v>
      </c>
      <c r="J586" t="str">
        <f t="shared" si="47"/>
        <v>021</v>
      </c>
      <c r="K586" t="str">
        <f t="shared" si="48"/>
        <v>1402</v>
      </c>
      <c r="L586" t="str">
        <f t="shared" si="49"/>
        <v>019</v>
      </c>
    </row>
    <row r="587" spans="1:13">
      <c r="A587" t="s">
        <v>8101</v>
      </c>
      <c r="B587" t="s">
        <v>7623</v>
      </c>
      <c r="C587" t="s">
        <v>8100</v>
      </c>
      <c r="D587" t="s">
        <v>8095</v>
      </c>
      <c r="F587" t="str">
        <f t="shared" si="50"/>
        <v>N</v>
      </c>
      <c r="I587" t="str">
        <f t="shared" si="46"/>
        <v>541</v>
      </c>
      <c r="J587" t="str">
        <f t="shared" si="47"/>
        <v>021</v>
      </c>
      <c r="K587" t="str">
        <f t="shared" si="48"/>
        <v>1402</v>
      </c>
      <c r="L587" t="str">
        <f t="shared" si="49"/>
        <v>021</v>
      </c>
    </row>
    <row r="588" spans="1:13">
      <c r="A588" t="s">
        <v>8103</v>
      </c>
      <c r="B588" t="s">
        <v>7623</v>
      </c>
      <c r="C588" t="s">
        <v>8102</v>
      </c>
      <c r="D588" t="s">
        <v>8095</v>
      </c>
      <c r="F588" t="str">
        <f t="shared" si="50"/>
        <v>N</v>
      </c>
      <c r="I588" t="str">
        <f t="shared" si="46"/>
        <v>541</v>
      </c>
      <c r="J588" t="str">
        <f t="shared" si="47"/>
        <v>021</v>
      </c>
      <c r="K588" t="str">
        <f t="shared" si="48"/>
        <v>1402</v>
      </c>
      <c r="L588" t="str">
        <f t="shared" si="49"/>
        <v>066</v>
      </c>
    </row>
    <row r="589" spans="1:13">
      <c r="A589" t="s">
        <v>8105</v>
      </c>
      <c r="B589" t="s">
        <v>7932</v>
      </c>
      <c r="C589" t="s">
        <v>8104</v>
      </c>
      <c r="D589" t="s">
        <v>8093</v>
      </c>
      <c r="F589" t="str">
        <f t="shared" si="50"/>
        <v>N</v>
      </c>
      <c r="I589" t="str">
        <f t="shared" si="46"/>
        <v>541</v>
      </c>
      <c r="J589" t="str">
        <f t="shared" si="47"/>
        <v>021</v>
      </c>
      <c r="K589" t="str">
        <f t="shared" si="48"/>
        <v>1405</v>
      </c>
      <c r="L589" t="str">
        <f t="shared" si="49"/>
        <v>007</v>
      </c>
    </row>
    <row r="590" spans="1:13">
      <c r="A590" t="s">
        <v>8107</v>
      </c>
      <c r="B590" t="s">
        <v>7971</v>
      </c>
      <c r="C590" t="s">
        <v>8106</v>
      </c>
      <c r="D590" t="s">
        <v>8105</v>
      </c>
      <c r="F590" t="str">
        <f t="shared" si="50"/>
        <v>N</v>
      </c>
      <c r="H590" t="s">
        <v>8122</v>
      </c>
      <c r="I590" t="str">
        <f t="shared" si="46"/>
        <v>541</v>
      </c>
      <c r="J590" t="str">
        <f t="shared" si="47"/>
        <v>021</v>
      </c>
      <c r="K590" t="str">
        <f t="shared" si="48"/>
        <v>1414</v>
      </c>
      <c r="L590" t="str">
        <f t="shared" si="49"/>
        <v>015</v>
      </c>
    </row>
    <row r="591" spans="1:13">
      <c r="A591" t="s">
        <v>8109</v>
      </c>
      <c r="B591" t="s">
        <v>7971</v>
      </c>
      <c r="C591" t="s">
        <v>8108</v>
      </c>
      <c r="D591" t="s">
        <v>8105</v>
      </c>
      <c r="F591" t="str">
        <f t="shared" si="50"/>
        <v>N</v>
      </c>
      <c r="I591" t="str">
        <f t="shared" si="46"/>
        <v>541</v>
      </c>
      <c r="J591" t="str">
        <f t="shared" si="47"/>
        <v>021</v>
      </c>
      <c r="K591" t="str">
        <f t="shared" si="48"/>
        <v>1414</v>
      </c>
      <c r="L591" t="str">
        <f t="shared" si="49"/>
        <v>016</v>
      </c>
    </row>
    <row r="592" spans="1:13">
      <c r="A592" t="s">
        <v>8111</v>
      </c>
      <c r="B592" t="s">
        <v>7971</v>
      </c>
      <c r="C592" t="s">
        <v>8110</v>
      </c>
      <c r="D592" t="s">
        <v>8105</v>
      </c>
      <c r="F592" t="str">
        <f t="shared" si="50"/>
        <v>N</v>
      </c>
      <c r="I592" t="str">
        <f t="shared" si="46"/>
        <v>541</v>
      </c>
      <c r="J592" t="str">
        <f t="shared" si="47"/>
        <v>021</v>
      </c>
      <c r="K592" t="str">
        <f t="shared" si="48"/>
        <v>1414</v>
      </c>
      <c r="L592" t="str">
        <f t="shared" si="49"/>
        <v>017</v>
      </c>
    </row>
    <row r="593" spans="1:12">
      <c r="A593" t="s">
        <v>8112</v>
      </c>
      <c r="B593" t="s">
        <v>7971</v>
      </c>
      <c r="C593" t="s">
        <v>8113</v>
      </c>
      <c r="D593" t="s">
        <v>8105</v>
      </c>
      <c r="F593" t="str">
        <f t="shared" si="50"/>
        <v>N</v>
      </c>
      <c r="I593" t="str">
        <f t="shared" si="46"/>
        <v>541</v>
      </c>
      <c r="J593" t="str">
        <f t="shared" si="47"/>
        <v>021</v>
      </c>
      <c r="K593" t="str">
        <f t="shared" si="48"/>
        <v>1414</v>
      </c>
      <c r="L593" t="str">
        <f t="shared" si="49"/>
        <v>018</v>
      </c>
    </row>
    <row r="594" spans="1:12">
      <c r="A594" t="s">
        <v>8115</v>
      </c>
      <c r="B594" t="s">
        <v>7971</v>
      </c>
      <c r="C594" t="s">
        <v>8114</v>
      </c>
      <c r="D594" t="s">
        <v>8105</v>
      </c>
      <c r="F594" t="str">
        <f t="shared" si="50"/>
        <v>N</v>
      </c>
      <c r="H594" t="s">
        <v>8123</v>
      </c>
      <c r="I594" t="str">
        <f t="shared" si="46"/>
        <v>541</v>
      </c>
      <c r="J594" t="str">
        <f t="shared" si="47"/>
        <v>021</v>
      </c>
      <c r="K594" t="str">
        <f t="shared" si="48"/>
        <v>1414</v>
      </c>
      <c r="L594" t="str">
        <f t="shared" si="49"/>
        <v>002</v>
      </c>
    </row>
    <row r="595" spans="1:12">
      <c r="A595" t="s">
        <v>8117</v>
      </c>
      <c r="B595" t="s">
        <v>7971</v>
      </c>
      <c r="C595" t="s">
        <v>8116</v>
      </c>
      <c r="D595" t="s">
        <v>8105</v>
      </c>
      <c r="F595" t="str">
        <f t="shared" si="50"/>
        <v>N</v>
      </c>
      <c r="I595" t="str">
        <f t="shared" si="46"/>
        <v>541</v>
      </c>
      <c r="J595" t="str">
        <f t="shared" si="47"/>
        <v>021</v>
      </c>
      <c r="K595" t="str">
        <f t="shared" si="48"/>
        <v>1414</v>
      </c>
      <c r="L595" t="str">
        <f t="shared" si="49"/>
        <v>001</v>
      </c>
    </row>
    <row r="596" spans="1:12">
      <c r="A596" t="s">
        <v>8119</v>
      </c>
      <c r="B596" t="s">
        <v>7623</v>
      </c>
      <c r="C596" t="s">
        <v>8118</v>
      </c>
      <c r="D596" t="s">
        <v>8105</v>
      </c>
      <c r="F596" t="str">
        <f t="shared" si="50"/>
        <v>N</v>
      </c>
      <c r="I596" t="str">
        <f t="shared" si="46"/>
        <v>541</v>
      </c>
      <c r="J596" t="str">
        <f t="shared" si="47"/>
        <v>021</v>
      </c>
      <c r="K596" t="str">
        <f t="shared" si="48"/>
        <v>1402</v>
      </c>
      <c r="L596" t="str">
        <f t="shared" si="49"/>
        <v>037</v>
      </c>
    </row>
    <row r="597" spans="1:12">
      <c r="A597" t="s">
        <v>8120</v>
      </c>
      <c r="B597" t="s">
        <v>7623</v>
      </c>
      <c r="C597" t="s">
        <v>99</v>
      </c>
      <c r="D597" t="s">
        <v>8105</v>
      </c>
      <c r="F597" t="str">
        <f t="shared" si="50"/>
        <v>N</v>
      </c>
      <c r="I597" t="str">
        <f t="shared" si="46"/>
        <v>541</v>
      </c>
      <c r="J597" t="str">
        <f t="shared" si="47"/>
        <v>021</v>
      </c>
      <c r="K597" t="str">
        <f t="shared" si="48"/>
        <v>1402</v>
      </c>
      <c r="L597" t="str">
        <f t="shared" si="49"/>
        <v>057</v>
      </c>
    </row>
    <row r="598" spans="1:12">
      <c r="A598" t="s">
        <v>8125</v>
      </c>
      <c r="B598" t="s">
        <v>7935</v>
      </c>
      <c r="C598" t="s">
        <v>8124</v>
      </c>
      <c r="D598" t="s">
        <v>8105</v>
      </c>
      <c r="F598" t="str">
        <f t="shared" si="50"/>
        <v>N</v>
      </c>
      <c r="I598" t="str">
        <f t="shared" si="46"/>
        <v>541</v>
      </c>
      <c r="J598" t="str">
        <f t="shared" si="47"/>
        <v>021</v>
      </c>
      <c r="K598" t="str">
        <f t="shared" si="48"/>
        <v>1404</v>
      </c>
      <c r="L598" t="str">
        <f t="shared" si="49"/>
        <v>010</v>
      </c>
    </row>
    <row r="599" spans="1:12">
      <c r="A599" t="s">
        <v>8127</v>
      </c>
      <c r="B599" t="s">
        <v>7623</v>
      </c>
      <c r="C599" t="s">
        <v>8126</v>
      </c>
      <c r="D599" t="s">
        <v>8125</v>
      </c>
      <c r="F599" t="str">
        <f t="shared" si="50"/>
        <v>N</v>
      </c>
      <c r="I599" t="str">
        <f t="shared" si="46"/>
        <v>541</v>
      </c>
      <c r="J599" t="str">
        <f t="shared" si="47"/>
        <v>021</v>
      </c>
      <c r="K599" t="str">
        <f t="shared" si="48"/>
        <v>1402</v>
      </c>
      <c r="L599" t="str">
        <f t="shared" si="49"/>
        <v>070</v>
      </c>
    </row>
    <row r="600" spans="1:12">
      <c r="A600" t="s">
        <v>8128</v>
      </c>
      <c r="B600" t="s">
        <v>7623</v>
      </c>
      <c r="C600" t="s">
        <v>99</v>
      </c>
      <c r="D600" t="s">
        <v>8125</v>
      </c>
      <c r="F600" t="str">
        <f t="shared" si="50"/>
        <v>N</v>
      </c>
      <c r="I600" t="str">
        <f t="shared" si="46"/>
        <v>541</v>
      </c>
      <c r="J600" t="str">
        <f t="shared" si="47"/>
        <v>021</v>
      </c>
      <c r="K600" t="str">
        <f t="shared" si="48"/>
        <v>1402</v>
      </c>
      <c r="L600" t="str">
        <f t="shared" si="49"/>
        <v>033</v>
      </c>
    </row>
    <row r="601" spans="1:12">
      <c r="A601" t="s">
        <v>8130</v>
      </c>
      <c r="B601" t="s">
        <v>7623</v>
      </c>
      <c r="C601" t="s">
        <v>8129</v>
      </c>
      <c r="D601" t="s">
        <v>8125</v>
      </c>
      <c r="F601" t="str">
        <f t="shared" si="50"/>
        <v>N</v>
      </c>
      <c r="I601" t="str">
        <f t="shared" si="46"/>
        <v>541</v>
      </c>
      <c r="J601" t="str">
        <f t="shared" si="47"/>
        <v>021</v>
      </c>
      <c r="K601" t="str">
        <f t="shared" si="48"/>
        <v>1402</v>
      </c>
      <c r="L601" t="str">
        <f t="shared" si="49"/>
        <v>072</v>
      </c>
    </row>
    <row r="602" spans="1:12">
      <c r="A602" t="s">
        <v>8132</v>
      </c>
      <c r="B602" t="s">
        <v>7623</v>
      </c>
      <c r="C602" t="s">
        <v>8131</v>
      </c>
      <c r="D602" t="s">
        <v>8125</v>
      </c>
      <c r="F602" t="str">
        <f t="shared" si="50"/>
        <v>N</v>
      </c>
      <c r="I602" t="str">
        <f t="shared" si="46"/>
        <v>541</v>
      </c>
      <c r="J602" t="str">
        <f t="shared" si="47"/>
        <v>021</v>
      </c>
      <c r="K602" t="str">
        <f t="shared" si="48"/>
        <v>1402</v>
      </c>
      <c r="L602" t="str">
        <f t="shared" si="49"/>
        <v>015</v>
      </c>
    </row>
    <row r="603" spans="1:12">
      <c r="A603" t="s">
        <v>8134</v>
      </c>
      <c r="B603" t="s">
        <v>7623</v>
      </c>
      <c r="C603" t="s">
        <v>8133</v>
      </c>
      <c r="D603" t="s">
        <v>8125</v>
      </c>
      <c r="F603" t="str">
        <f t="shared" si="50"/>
        <v>N</v>
      </c>
      <c r="I603" t="str">
        <f t="shared" si="46"/>
        <v>541</v>
      </c>
      <c r="J603" t="str">
        <f t="shared" si="47"/>
        <v>021</v>
      </c>
      <c r="K603" t="str">
        <f t="shared" si="48"/>
        <v>1402</v>
      </c>
      <c r="L603" t="str">
        <f t="shared" si="49"/>
        <v>073</v>
      </c>
    </row>
    <row r="604" spans="1:12">
      <c r="A604" t="s">
        <v>8136</v>
      </c>
      <c r="B604" t="s">
        <v>7935</v>
      </c>
      <c r="C604" t="s">
        <v>8135</v>
      </c>
      <c r="D604" t="s">
        <v>8105</v>
      </c>
      <c r="F604" t="str">
        <f t="shared" si="50"/>
        <v>N</v>
      </c>
      <c r="I604" t="str">
        <f t="shared" si="46"/>
        <v>541</v>
      </c>
      <c r="J604" t="str">
        <f t="shared" si="47"/>
        <v>021</v>
      </c>
      <c r="K604" t="str">
        <f t="shared" si="48"/>
        <v>1404</v>
      </c>
      <c r="L604" t="str">
        <f t="shared" si="49"/>
        <v>006</v>
      </c>
    </row>
    <row r="605" spans="1:12">
      <c r="A605" t="s">
        <v>8138</v>
      </c>
      <c r="B605" t="s">
        <v>7623</v>
      </c>
      <c r="C605" t="s">
        <v>8137</v>
      </c>
      <c r="D605" t="s">
        <v>8136</v>
      </c>
      <c r="F605" t="str">
        <f t="shared" si="50"/>
        <v>N</v>
      </c>
      <c r="I605" t="str">
        <f t="shared" si="46"/>
        <v>541</v>
      </c>
      <c r="J605" t="str">
        <f t="shared" si="47"/>
        <v>021</v>
      </c>
      <c r="K605" t="str">
        <f t="shared" si="48"/>
        <v>1402</v>
      </c>
      <c r="L605" t="str">
        <f t="shared" si="49"/>
        <v>071</v>
      </c>
    </row>
    <row r="606" spans="1:12">
      <c r="A606" t="s">
        <v>8140</v>
      </c>
      <c r="B606" t="s">
        <v>7623</v>
      </c>
      <c r="C606" t="s">
        <v>8139</v>
      </c>
      <c r="D606" t="s">
        <v>8136</v>
      </c>
      <c r="F606" t="str">
        <f t="shared" si="50"/>
        <v>N</v>
      </c>
      <c r="I606" t="str">
        <f t="shared" si="46"/>
        <v>541</v>
      </c>
      <c r="J606" t="str">
        <f t="shared" si="47"/>
        <v>021</v>
      </c>
      <c r="K606" t="str">
        <f t="shared" si="48"/>
        <v>1402</v>
      </c>
      <c r="L606" t="str">
        <f t="shared" si="49"/>
        <v>060</v>
      </c>
    </row>
    <row r="607" spans="1:12">
      <c r="A607" t="s">
        <v>8142</v>
      </c>
      <c r="B607" t="s">
        <v>7623</v>
      </c>
      <c r="C607" t="s">
        <v>8141</v>
      </c>
      <c r="D607" t="s">
        <v>8136</v>
      </c>
      <c r="F607" t="str">
        <f t="shared" si="50"/>
        <v>N</v>
      </c>
      <c r="I607" t="str">
        <f t="shared" si="46"/>
        <v>541</v>
      </c>
      <c r="J607" t="str">
        <f t="shared" si="47"/>
        <v>021</v>
      </c>
      <c r="K607" t="str">
        <f t="shared" si="48"/>
        <v>1402</v>
      </c>
      <c r="L607" t="str">
        <f t="shared" si="49"/>
        <v>043</v>
      </c>
    </row>
    <row r="608" spans="1:12">
      <c r="A608" t="s">
        <v>8143</v>
      </c>
      <c r="B608" t="s">
        <v>7623</v>
      </c>
      <c r="C608" t="s">
        <v>99</v>
      </c>
      <c r="D608" t="s">
        <v>8136</v>
      </c>
      <c r="F608" t="str">
        <f t="shared" si="50"/>
        <v>N</v>
      </c>
      <c r="I608" t="str">
        <f t="shared" si="46"/>
        <v>541</v>
      </c>
      <c r="J608" t="str">
        <f t="shared" si="47"/>
        <v>021</v>
      </c>
      <c r="K608" t="str">
        <f t="shared" si="48"/>
        <v>1402</v>
      </c>
      <c r="L608" t="str">
        <f t="shared" si="49"/>
        <v>042</v>
      </c>
    </row>
    <row r="609" spans="1:12">
      <c r="A609" t="s">
        <v>8145</v>
      </c>
      <c r="B609" t="s">
        <v>7623</v>
      </c>
      <c r="C609" t="s">
        <v>8144</v>
      </c>
      <c r="D609" t="s">
        <v>8136</v>
      </c>
      <c r="F609" t="str">
        <f t="shared" si="50"/>
        <v>N</v>
      </c>
      <c r="I609" t="str">
        <f t="shared" si="46"/>
        <v>541</v>
      </c>
      <c r="J609" t="str">
        <f t="shared" si="47"/>
        <v>021</v>
      </c>
      <c r="K609" t="str">
        <f t="shared" si="48"/>
        <v>1402</v>
      </c>
      <c r="L609" t="str">
        <f t="shared" si="49"/>
        <v>027</v>
      </c>
    </row>
    <row r="610" spans="1:12">
      <c r="A610" t="s">
        <v>8147</v>
      </c>
      <c r="B610" t="s">
        <v>7623</v>
      </c>
      <c r="C610" t="s">
        <v>8146</v>
      </c>
      <c r="D610" t="s">
        <v>8136</v>
      </c>
      <c r="F610" t="str">
        <f t="shared" si="50"/>
        <v>N</v>
      </c>
      <c r="I610" t="str">
        <f t="shared" si="46"/>
        <v>541</v>
      </c>
      <c r="J610" t="str">
        <f t="shared" si="47"/>
        <v>021</v>
      </c>
      <c r="K610" t="str">
        <f t="shared" si="48"/>
        <v>1402</v>
      </c>
      <c r="L610" t="str">
        <f t="shared" si="49"/>
        <v>026</v>
      </c>
    </row>
    <row r="611" spans="1:12">
      <c r="A611" t="s">
        <v>8148</v>
      </c>
      <c r="B611" t="s">
        <v>7623</v>
      </c>
      <c r="C611" t="s">
        <v>99</v>
      </c>
      <c r="D611" t="s">
        <v>8136</v>
      </c>
      <c r="F611" t="str">
        <f t="shared" si="50"/>
        <v>N</v>
      </c>
      <c r="I611" t="str">
        <f t="shared" si="46"/>
        <v>541</v>
      </c>
      <c r="J611" t="str">
        <f t="shared" si="47"/>
        <v>021</v>
      </c>
      <c r="K611" t="str">
        <f t="shared" si="48"/>
        <v>1402</v>
      </c>
      <c r="L611" t="str">
        <f t="shared" si="49"/>
        <v>010</v>
      </c>
    </row>
    <row r="612" spans="1:12">
      <c r="A612" t="s">
        <v>8150</v>
      </c>
      <c r="B612" t="s">
        <v>492</v>
      </c>
      <c r="C612" t="s">
        <v>8149</v>
      </c>
      <c r="D612" t="s">
        <v>8136</v>
      </c>
      <c r="F612" t="str">
        <f t="shared" si="50"/>
        <v>N</v>
      </c>
      <c r="I612" t="str">
        <f t="shared" si="46"/>
        <v>541</v>
      </c>
      <c r="J612" t="str">
        <f t="shared" si="47"/>
        <v>021</v>
      </c>
      <c r="K612" t="str">
        <f t="shared" si="48"/>
        <v>5742</v>
      </c>
      <c r="L612" t="str">
        <f t="shared" si="49"/>
        <v>002</v>
      </c>
    </row>
    <row r="613" spans="1:12">
      <c r="A613" t="s">
        <v>8153</v>
      </c>
      <c r="B613" t="s">
        <v>8152</v>
      </c>
      <c r="C613" t="s">
        <v>8151</v>
      </c>
      <c r="D613" t="s">
        <v>8093</v>
      </c>
      <c r="F613" t="str">
        <f t="shared" si="50"/>
        <v>N</v>
      </c>
      <c r="I613" t="str">
        <f t="shared" si="46"/>
        <v>541</v>
      </c>
      <c r="J613" t="str">
        <f t="shared" si="47"/>
        <v>021</v>
      </c>
      <c r="K613" t="str">
        <f t="shared" si="48"/>
        <v>1415</v>
      </c>
      <c r="L613" t="str">
        <f t="shared" si="49"/>
        <v>001</v>
      </c>
    </row>
    <row r="614" spans="1:12">
      <c r="A614" t="s">
        <v>8154</v>
      </c>
      <c r="B614" t="s">
        <v>7623</v>
      </c>
      <c r="C614" t="s">
        <v>99</v>
      </c>
      <c r="D614" t="s">
        <v>8093</v>
      </c>
      <c r="F614" t="str">
        <f t="shared" si="50"/>
        <v>N</v>
      </c>
      <c r="I614" t="str">
        <f t="shared" si="46"/>
        <v>541</v>
      </c>
      <c r="J614" t="str">
        <f t="shared" si="47"/>
        <v>021</v>
      </c>
      <c r="K614" t="str">
        <f t="shared" si="48"/>
        <v>1402</v>
      </c>
      <c r="L614" t="str">
        <f t="shared" si="49"/>
        <v>023</v>
      </c>
    </row>
    <row r="615" spans="1:12">
      <c r="A615" t="s">
        <v>8155</v>
      </c>
      <c r="B615" t="s">
        <v>7932</v>
      </c>
      <c r="C615" t="s">
        <v>3240</v>
      </c>
      <c r="D615" t="s">
        <v>8093</v>
      </c>
      <c r="F615" t="str">
        <f t="shared" si="50"/>
        <v>N</v>
      </c>
      <c r="I615" t="str">
        <f t="shared" si="46"/>
        <v>541</v>
      </c>
      <c r="J615" t="str">
        <f t="shared" si="47"/>
        <v>021</v>
      </c>
      <c r="K615" t="str">
        <f t="shared" si="48"/>
        <v>1405</v>
      </c>
      <c r="L615" t="str">
        <f t="shared" si="49"/>
        <v>009</v>
      </c>
    </row>
    <row r="616" spans="1:12">
      <c r="A616" t="s">
        <v>8156</v>
      </c>
      <c r="B616" t="s">
        <v>8171</v>
      </c>
      <c r="C616" t="s">
        <v>99</v>
      </c>
      <c r="D616" t="s">
        <v>8155</v>
      </c>
      <c r="F616" t="str">
        <f t="shared" si="50"/>
        <v>N</v>
      </c>
      <c r="I616" t="str">
        <f t="shared" si="46"/>
        <v>541</v>
      </c>
      <c r="J616" t="str">
        <f t="shared" si="47"/>
        <v>069</v>
      </c>
      <c r="K616" t="str">
        <f t="shared" si="48"/>
        <v>5136</v>
      </c>
      <c r="L616" t="str">
        <f t="shared" si="49"/>
        <v>xxx</v>
      </c>
    </row>
    <row r="617" spans="1:12">
      <c r="A617" t="s">
        <v>8158</v>
      </c>
      <c r="B617" t="s">
        <v>8157</v>
      </c>
      <c r="C617" t="s">
        <v>99</v>
      </c>
      <c r="D617" t="s">
        <v>8156</v>
      </c>
      <c r="F617" t="str">
        <f t="shared" si="50"/>
        <v>N</v>
      </c>
      <c r="I617" t="str">
        <f t="shared" si="46"/>
        <v>541</v>
      </c>
      <c r="J617" t="str">
        <f t="shared" si="47"/>
        <v>069</v>
      </c>
      <c r="K617" t="str">
        <f t="shared" si="48"/>
        <v>5171</v>
      </c>
      <c r="L617" t="str">
        <f t="shared" si="49"/>
        <v>001</v>
      </c>
    </row>
    <row r="618" spans="1:12">
      <c r="A618" t="s">
        <v>8160</v>
      </c>
      <c r="B618" t="s">
        <v>8157</v>
      </c>
      <c r="C618" t="s">
        <v>8159</v>
      </c>
      <c r="D618" t="s">
        <v>8156</v>
      </c>
      <c r="F618" t="str">
        <f t="shared" si="50"/>
        <v>N</v>
      </c>
      <c r="I618" t="str">
        <f t="shared" si="46"/>
        <v>541</v>
      </c>
      <c r="J618" t="str">
        <f t="shared" si="47"/>
        <v>069</v>
      </c>
      <c r="K618" t="str">
        <f t="shared" si="48"/>
        <v>5171</v>
      </c>
      <c r="L618" t="str">
        <f t="shared" si="49"/>
        <v>002</v>
      </c>
    </row>
    <row r="619" spans="1:12">
      <c r="A619" t="s">
        <v>8162</v>
      </c>
      <c r="B619" t="s">
        <v>8157</v>
      </c>
      <c r="C619" t="s">
        <v>8161</v>
      </c>
      <c r="D619" t="s">
        <v>8156</v>
      </c>
      <c r="F619" t="str">
        <f t="shared" si="50"/>
        <v>N</v>
      </c>
      <c r="I619" t="str">
        <f t="shared" si="46"/>
        <v>541</v>
      </c>
      <c r="J619" t="str">
        <f t="shared" si="47"/>
        <v>069</v>
      </c>
      <c r="K619" t="str">
        <f t="shared" si="48"/>
        <v>5171</v>
      </c>
      <c r="L619" t="str">
        <f t="shared" si="49"/>
        <v>003</v>
      </c>
    </row>
    <row r="620" spans="1:12">
      <c r="A620" t="s">
        <v>8163</v>
      </c>
      <c r="B620" t="s">
        <v>7943</v>
      </c>
      <c r="C620" t="s">
        <v>99</v>
      </c>
      <c r="D620" t="s">
        <v>8156</v>
      </c>
      <c r="F620" t="str">
        <f t="shared" si="50"/>
        <v>N</v>
      </c>
      <c r="I620" t="str">
        <f t="shared" si="46"/>
        <v>541</v>
      </c>
      <c r="J620" t="str">
        <f t="shared" si="47"/>
        <v>069</v>
      </c>
      <c r="K620" t="str">
        <f t="shared" si="48"/>
        <v>1401</v>
      </c>
      <c r="L620" t="str">
        <f t="shared" si="49"/>
        <v>xxx</v>
      </c>
    </row>
    <row r="621" spans="1:12">
      <c r="A621" t="s">
        <v>8167</v>
      </c>
      <c r="B621" t="s">
        <v>8165</v>
      </c>
      <c r="C621" t="s">
        <v>8164</v>
      </c>
      <c r="D621" t="s">
        <v>8156</v>
      </c>
      <c r="F621" t="str">
        <f t="shared" si="50"/>
        <v>N</v>
      </c>
      <c r="I621" t="str">
        <f t="shared" si="46"/>
        <v>541</v>
      </c>
      <c r="J621" t="str">
        <f t="shared" si="47"/>
        <v>069</v>
      </c>
      <c r="K621" t="str">
        <f t="shared" si="48"/>
        <v>1506</v>
      </c>
      <c r="L621" t="str">
        <f t="shared" si="49"/>
        <v>001</v>
      </c>
    </row>
    <row r="622" spans="1:12">
      <c r="A622" t="s">
        <v>8168</v>
      </c>
      <c r="B622" t="s">
        <v>115</v>
      </c>
      <c r="C622" t="s">
        <v>8166</v>
      </c>
      <c r="D622" t="s">
        <v>8156</v>
      </c>
      <c r="F622" t="str">
        <f t="shared" si="50"/>
        <v>N</v>
      </c>
      <c r="I622" t="str">
        <f t="shared" si="46"/>
        <v>541</v>
      </c>
      <c r="J622" t="str">
        <f t="shared" si="47"/>
        <v>069</v>
      </c>
      <c r="K622" t="str">
        <f t="shared" si="48"/>
        <v>5393</v>
      </c>
      <c r="L622" t="str">
        <f t="shared" si="49"/>
        <v>700</v>
      </c>
    </row>
    <row r="623" spans="1:12">
      <c r="A623" t="s">
        <v>8169</v>
      </c>
      <c r="B623" t="s">
        <v>115</v>
      </c>
      <c r="C623" t="s">
        <v>99</v>
      </c>
      <c r="D623" t="s">
        <v>8156</v>
      </c>
      <c r="F623" t="str">
        <f t="shared" si="50"/>
        <v>N</v>
      </c>
      <c r="I623" t="str">
        <f t="shared" si="46"/>
        <v>541</v>
      </c>
      <c r="J623" t="str">
        <f t="shared" si="47"/>
        <v>069</v>
      </c>
      <c r="K623" t="str">
        <f t="shared" si="48"/>
        <v>5393</v>
      </c>
      <c r="L623" t="str">
        <f t="shared" si="49"/>
        <v>xxx</v>
      </c>
    </row>
    <row r="624" spans="1:12">
      <c r="A624" t="s">
        <v>8172</v>
      </c>
      <c r="B624" t="s">
        <v>8171</v>
      </c>
      <c r="C624" t="s">
        <v>8170</v>
      </c>
      <c r="D624" t="s">
        <v>8155</v>
      </c>
      <c r="F624" t="str">
        <f t="shared" si="50"/>
        <v>N</v>
      </c>
      <c r="I624" t="str">
        <f t="shared" si="46"/>
        <v>541</v>
      </c>
      <c r="J624" t="str">
        <f t="shared" si="47"/>
        <v>069</v>
      </c>
      <c r="K624" t="str">
        <f t="shared" si="48"/>
        <v>5136</v>
      </c>
      <c r="L624" t="str">
        <f t="shared" si="49"/>
        <v>001</v>
      </c>
    </row>
    <row r="625" spans="1:13">
      <c r="A625" t="s">
        <v>8174</v>
      </c>
      <c r="B625" t="s">
        <v>7943</v>
      </c>
      <c r="C625" t="s">
        <v>8173</v>
      </c>
      <c r="D625" t="s">
        <v>8172</v>
      </c>
      <c r="F625" t="str">
        <f t="shared" si="50"/>
        <v>N</v>
      </c>
      <c r="I625" t="str">
        <f t="shared" si="46"/>
        <v>541</v>
      </c>
      <c r="J625" t="str">
        <f t="shared" si="47"/>
        <v>021</v>
      </c>
      <c r="K625" t="str">
        <f t="shared" si="48"/>
        <v>1401</v>
      </c>
      <c r="L625" t="str">
        <f t="shared" si="49"/>
        <v>042</v>
      </c>
    </row>
    <row r="626" spans="1:13">
      <c r="A626" t="s">
        <v>8176</v>
      </c>
      <c r="B626" t="s">
        <v>7943</v>
      </c>
      <c r="C626" t="s">
        <v>8175</v>
      </c>
      <c r="D626" t="s">
        <v>8172</v>
      </c>
      <c r="F626" t="str">
        <f t="shared" si="50"/>
        <v>N</v>
      </c>
      <c r="I626" t="str">
        <f t="shared" si="46"/>
        <v>541</v>
      </c>
      <c r="J626" t="str">
        <f t="shared" si="47"/>
        <v>021</v>
      </c>
      <c r="K626" t="str">
        <f t="shared" si="48"/>
        <v>1401</v>
      </c>
      <c r="L626" t="str">
        <f t="shared" si="49"/>
        <v>043</v>
      </c>
    </row>
    <row r="627" spans="1:13">
      <c r="A627" t="s">
        <v>8178</v>
      </c>
      <c r="B627" t="s">
        <v>7943</v>
      </c>
      <c r="C627" t="s">
        <v>8177</v>
      </c>
      <c r="D627" t="s">
        <v>8172</v>
      </c>
      <c r="F627" t="str">
        <f t="shared" si="50"/>
        <v>N</v>
      </c>
      <c r="I627" t="str">
        <f t="shared" si="46"/>
        <v>541</v>
      </c>
      <c r="J627" t="str">
        <f t="shared" si="47"/>
        <v>069</v>
      </c>
      <c r="K627" t="str">
        <f t="shared" si="48"/>
        <v>1401</v>
      </c>
      <c r="L627" t="str">
        <f t="shared" si="49"/>
        <v>002</v>
      </c>
    </row>
    <row r="628" spans="1:13">
      <c r="A628" t="s">
        <v>8179</v>
      </c>
      <c r="B628" t="s">
        <v>7943</v>
      </c>
      <c r="C628" t="s">
        <v>99</v>
      </c>
      <c r="D628" t="s">
        <v>8172</v>
      </c>
      <c r="F628" t="str">
        <f t="shared" si="50"/>
        <v>N</v>
      </c>
      <c r="I628" t="str">
        <f t="shared" si="46"/>
        <v>541</v>
      </c>
      <c r="J628" t="str">
        <f t="shared" si="47"/>
        <v>069</v>
      </c>
      <c r="K628" t="str">
        <f t="shared" si="48"/>
        <v>1401</v>
      </c>
      <c r="L628" t="str">
        <f t="shared" si="49"/>
        <v>003</v>
      </c>
    </row>
    <row r="629" spans="1:13">
      <c r="A629" t="s">
        <v>8180</v>
      </c>
      <c r="B629" t="s">
        <v>7943</v>
      </c>
      <c r="C629" t="s">
        <v>99</v>
      </c>
      <c r="D629" t="s">
        <v>8172</v>
      </c>
      <c r="F629" t="str">
        <f t="shared" si="50"/>
        <v>N</v>
      </c>
      <c r="I629" t="str">
        <f t="shared" si="46"/>
        <v>541</v>
      </c>
      <c r="J629" t="str">
        <f t="shared" si="47"/>
        <v>069</v>
      </c>
      <c r="K629" t="str">
        <f t="shared" si="48"/>
        <v>1401</v>
      </c>
      <c r="L629" t="str">
        <f t="shared" si="49"/>
        <v>004</v>
      </c>
    </row>
    <row r="630" spans="1:13">
      <c r="A630" t="s">
        <v>8182</v>
      </c>
      <c r="B630" t="s">
        <v>8171</v>
      </c>
      <c r="C630" t="s">
        <v>8181</v>
      </c>
      <c r="D630" t="s">
        <v>8155</v>
      </c>
      <c r="F630" t="str">
        <f t="shared" si="50"/>
        <v>N</v>
      </c>
      <c r="I630" t="str">
        <f t="shared" si="46"/>
        <v>541</v>
      </c>
      <c r="J630" t="str">
        <f t="shared" si="47"/>
        <v>069</v>
      </c>
      <c r="K630" t="str">
        <f t="shared" si="48"/>
        <v>5136</v>
      </c>
      <c r="L630" t="str">
        <f t="shared" si="49"/>
        <v>002</v>
      </c>
    </row>
    <row r="631" spans="1:13">
      <c r="A631" t="s">
        <v>8184</v>
      </c>
      <c r="B631" t="s">
        <v>7943</v>
      </c>
      <c r="C631" t="s">
        <v>8183</v>
      </c>
      <c r="D631" t="s">
        <v>8182</v>
      </c>
      <c r="F631" t="str">
        <f t="shared" si="50"/>
        <v>N</v>
      </c>
      <c r="I631" t="str">
        <f t="shared" si="46"/>
        <v>541</v>
      </c>
      <c r="J631" t="str">
        <f t="shared" si="47"/>
        <v>021</v>
      </c>
      <c r="K631" t="str">
        <f t="shared" si="48"/>
        <v>1401</v>
      </c>
      <c r="L631" t="str">
        <f t="shared" si="49"/>
        <v>044</v>
      </c>
    </row>
    <row r="632" spans="1:13">
      <c r="A632" t="s">
        <v>8186</v>
      </c>
      <c r="B632" t="s">
        <v>7943</v>
      </c>
      <c r="C632" t="s">
        <v>8185</v>
      </c>
      <c r="D632" t="s">
        <v>8182</v>
      </c>
      <c r="F632" t="str">
        <f t="shared" si="50"/>
        <v>N</v>
      </c>
      <c r="I632" t="str">
        <f t="shared" si="46"/>
        <v>541</v>
      </c>
      <c r="J632" t="str">
        <f t="shared" si="47"/>
        <v>021</v>
      </c>
      <c r="K632" t="str">
        <f t="shared" si="48"/>
        <v>1401</v>
      </c>
      <c r="L632" t="str">
        <f t="shared" si="49"/>
        <v>045</v>
      </c>
    </row>
    <row r="633" spans="1:13">
      <c r="A633" t="s">
        <v>8188</v>
      </c>
      <c r="B633" t="s">
        <v>7943</v>
      </c>
      <c r="C633" t="s">
        <v>8187</v>
      </c>
      <c r="D633" t="s">
        <v>8182</v>
      </c>
      <c r="F633" t="str">
        <f t="shared" si="50"/>
        <v>N</v>
      </c>
      <c r="I633" t="str">
        <f t="shared" si="46"/>
        <v>541</v>
      </c>
      <c r="J633" t="str">
        <f t="shared" si="47"/>
        <v>069</v>
      </c>
      <c r="K633" t="str">
        <f t="shared" si="48"/>
        <v>1401</v>
      </c>
      <c r="L633" t="str">
        <f t="shared" si="49"/>
        <v>001</v>
      </c>
    </row>
    <row r="634" spans="1:13">
      <c r="A634" t="s">
        <v>8190</v>
      </c>
      <c r="B634" t="s">
        <v>8157</v>
      </c>
      <c r="C634" t="s">
        <v>8189</v>
      </c>
      <c r="D634" t="s">
        <v>8182</v>
      </c>
      <c r="F634" t="str">
        <f t="shared" si="50"/>
        <v>N</v>
      </c>
      <c r="I634" t="str">
        <f t="shared" si="46"/>
        <v>541</v>
      </c>
      <c r="J634" t="str">
        <f t="shared" si="47"/>
        <v>069</v>
      </c>
      <c r="K634" t="str">
        <f t="shared" si="48"/>
        <v>5171</v>
      </c>
      <c r="L634" t="str">
        <f t="shared" si="49"/>
        <v>014</v>
      </c>
    </row>
    <row r="635" spans="1:13">
      <c r="A635" t="s">
        <v>8192</v>
      </c>
      <c r="B635" t="s">
        <v>8157</v>
      </c>
      <c r="C635" t="s">
        <v>8191</v>
      </c>
      <c r="D635" t="s">
        <v>8182</v>
      </c>
      <c r="F635" t="str">
        <f t="shared" si="50"/>
        <v>N</v>
      </c>
      <c r="I635" t="str">
        <f t="shared" si="46"/>
        <v>541</v>
      </c>
      <c r="J635" t="str">
        <f t="shared" si="47"/>
        <v>069</v>
      </c>
      <c r="K635" t="str">
        <f t="shared" si="48"/>
        <v>5171</v>
      </c>
      <c r="L635" t="str">
        <f t="shared" si="49"/>
        <v>015</v>
      </c>
    </row>
    <row r="636" spans="1:13">
      <c r="A636" t="s">
        <v>8194</v>
      </c>
      <c r="B636" t="s">
        <v>8157</v>
      </c>
      <c r="C636" t="s">
        <v>8193</v>
      </c>
      <c r="D636" t="s">
        <v>8182</v>
      </c>
      <c r="F636" t="str">
        <f t="shared" si="50"/>
        <v>N</v>
      </c>
      <c r="I636" t="str">
        <f t="shared" si="46"/>
        <v>541</v>
      </c>
      <c r="J636" t="str">
        <f t="shared" si="47"/>
        <v>069</v>
      </c>
      <c r="K636" t="str">
        <f t="shared" si="48"/>
        <v>5171</v>
      </c>
      <c r="L636" t="str">
        <f t="shared" si="49"/>
        <v>016</v>
      </c>
    </row>
    <row r="637" spans="1:13">
      <c r="A637" t="s">
        <v>8163</v>
      </c>
      <c r="B637" t="s">
        <v>7943</v>
      </c>
      <c r="C637" t="s">
        <v>99</v>
      </c>
      <c r="D637" t="s">
        <v>8182</v>
      </c>
      <c r="F637" t="str">
        <f t="shared" si="50"/>
        <v>N</v>
      </c>
      <c r="I637" t="str">
        <f t="shared" si="46"/>
        <v>541</v>
      </c>
      <c r="J637" t="str">
        <f t="shared" si="47"/>
        <v>069</v>
      </c>
      <c r="K637" t="str">
        <f t="shared" si="48"/>
        <v>1401</v>
      </c>
      <c r="L637" t="str">
        <f t="shared" si="49"/>
        <v>xxx</v>
      </c>
    </row>
    <row r="638" spans="1:13">
      <c r="A638" t="s">
        <v>8197</v>
      </c>
      <c r="B638" t="s">
        <v>8196</v>
      </c>
      <c r="C638" t="s">
        <v>8195</v>
      </c>
      <c r="D638" t="s">
        <v>7928</v>
      </c>
      <c r="F638" t="str">
        <f t="shared" si="50"/>
        <v>N</v>
      </c>
      <c r="I638" t="str">
        <f t="shared" si="46"/>
        <v>541</v>
      </c>
      <c r="J638" t="str">
        <f t="shared" si="47"/>
        <v>021</v>
      </c>
      <c r="K638" t="str">
        <f t="shared" si="48"/>
        <v>3640</v>
      </c>
      <c r="L638" t="str">
        <f t="shared" si="49"/>
        <v>001</v>
      </c>
    </row>
    <row r="639" spans="1:13" s="9" customFormat="1">
      <c r="A639" s="9" t="s">
        <v>8200</v>
      </c>
      <c r="B639" s="9" t="s">
        <v>7930</v>
      </c>
      <c r="C639" s="9" t="s">
        <v>3062</v>
      </c>
      <c r="D639" s="9" t="s">
        <v>7926</v>
      </c>
      <c r="F639" t="str">
        <f t="shared" si="50"/>
        <v>N</v>
      </c>
      <c r="H639" s="9" t="s">
        <v>8199</v>
      </c>
      <c r="I639" t="str">
        <f t="shared" si="46"/>
        <v>541</v>
      </c>
      <c r="J639" t="str">
        <f t="shared" si="47"/>
        <v>026</v>
      </c>
      <c r="K639" t="str">
        <f t="shared" si="48"/>
        <v>1406</v>
      </c>
      <c r="L639" t="str">
        <f t="shared" si="49"/>
        <v>001</v>
      </c>
      <c r="M639"/>
    </row>
    <row r="640" spans="1:13">
      <c r="A640" t="s">
        <v>8202</v>
      </c>
      <c r="B640" t="s">
        <v>7932</v>
      </c>
      <c r="C640" t="s">
        <v>8201</v>
      </c>
      <c r="D640" t="s">
        <v>8200</v>
      </c>
      <c r="F640" t="str">
        <f t="shared" si="50"/>
        <v>N</v>
      </c>
      <c r="I640" t="str">
        <f t="shared" si="46"/>
        <v>541</v>
      </c>
      <c r="J640" t="str">
        <f t="shared" si="47"/>
        <v>021</v>
      </c>
      <c r="K640" t="str">
        <f t="shared" si="48"/>
        <v>1405</v>
      </c>
      <c r="L640" t="str">
        <f t="shared" si="49"/>
        <v>010</v>
      </c>
    </row>
    <row r="641" spans="1:12">
      <c r="A641" t="s">
        <v>8204</v>
      </c>
      <c r="B641" t="s">
        <v>7935</v>
      </c>
      <c r="C641" t="s">
        <v>8203</v>
      </c>
      <c r="D641" t="s">
        <v>8202</v>
      </c>
      <c r="F641" t="str">
        <f t="shared" si="50"/>
        <v>N</v>
      </c>
      <c r="I641" t="str">
        <f t="shared" si="46"/>
        <v>541</v>
      </c>
      <c r="J641" t="str">
        <f t="shared" si="47"/>
        <v>021</v>
      </c>
      <c r="K641" t="str">
        <f t="shared" si="48"/>
        <v>1404</v>
      </c>
      <c r="L641" t="str">
        <f t="shared" si="49"/>
        <v>001</v>
      </c>
    </row>
    <row r="642" spans="1:12">
      <c r="A642" t="s">
        <v>8206</v>
      </c>
      <c r="B642" t="s">
        <v>7623</v>
      </c>
      <c r="C642" t="s">
        <v>8205</v>
      </c>
      <c r="D642" t="s">
        <v>8204</v>
      </c>
      <c r="F642" t="str">
        <f t="shared" si="50"/>
        <v>N</v>
      </c>
      <c r="I642" t="str">
        <f t="shared" si="46"/>
        <v>541</v>
      </c>
      <c r="J642" t="str">
        <f t="shared" si="47"/>
        <v>021</v>
      </c>
      <c r="K642" t="str">
        <f t="shared" si="48"/>
        <v>1402</v>
      </c>
      <c r="L642" t="str">
        <f t="shared" si="49"/>
        <v>031</v>
      </c>
    </row>
    <row r="643" spans="1:12">
      <c r="A643" t="s">
        <v>8208</v>
      </c>
      <c r="B643" t="s">
        <v>7623</v>
      </c>
      <c r="C643" t="s">
        <v>8207</v>
      </c>
      <c r="D643" t="s">
        <v>8204</v>
      </c>
      <c r="F643" t="str">
        <f t="shared" si="50"/>
        <v>N</v>
      </c>
      <c r="I643" t="str">
        <f t="shared" ref="I643:I706" si="51">LEFT(A643,3)</f>
        <v>541</v>
      </c>
      <c r="J643" t="str">
        <f t="shared" ref="J643:J706" si="52">RIGHT(LEFT(A643,7),3)</f>
        <v>021</v>
      </c>
      <c r="K643" t="str">
        <f t="shared" ref="K643:K706" si="53">RIGHT(LEFT(A643,12),4)</f>
        <v>1402</v>
      </c>
      <c r="L643" t="str">
        <f t="shared" ref="L643:L706" si="54">RIGHT(A643,3)</f>
        <v>053</v>
      </c>
    </row>
    <row r="644" spans="1:12">
      <c r="A644" t="s">
        <v>8210</v>
      </c>
      <c r="B644" t="s">
        <v>7623</v>
      </c>
      <c r="C644" t="s">
        <v>8209</v>
      </c>
      <c r="D644" t="s">
        <v>8204</v>
      </c>
      <c r="F644" t="str">
        <f t="shared" si="50"/>
        <v>N</v>
      </c>
      <c r="I644" t="str">
        <f t="shared" si="51"/>
        <v>541</v>
      </c>
      <c r="J644" t="str">
        <f t="shared" si="52"/>
        <v>021</v>
      </c>
      <c r="K644" t="str">
        <f t="shared" si="53"/>
        <v>1402</v>
      </c>
      <c r="L644" t="str">
        <f t="shared" si="54"/>
        <v>047</v>
      </c>
    </row>
    <row r="645" spans="1:12">
      <c r="A645" t="s">
        <v>8212</v>
      </c>
      <c r="B645" t="s">
        <v>7623</v>
      </c>
      <c r="C645" t="s">
        <v>8211</v>
      </c>
      <c r="D645" t="s">
        <v>8204</v>
      </c>
      <c r="F645" t="str">
        <f t="shared" si="50"/>
        <v>N</v>
      </c>
      <c r="I645" t="str">
        <f t="shared" si="51"/>
        <v>541</v>
      </c>
      <c r="J645" t="str">
        <f t="shared" si="52"/>
        <v>021</v>
      </c>
      <c r="K645" t="str">
        <f t="shared" si="53"/>
        <v>1402</v>
      </c>
      <c r="L645" t="str">
        <f t="shared" si="54"/>
        <v>078</v>
      </c>
    </row>
    <row r="646" spans="1:12">
      <c r="A646" t="s">
        <v>8214</v>
      </c>
      <c r="B646" t="s">
        <v>7623</v>
      </c>
      <c r="C646" t="s">
        <v>8213</v>
      </c>
      <c r="D646" t="s">
        <v>8204</v>
      </c>
      <c r="F646" t="str">
        <f t="shared" si="50"/>
        <v>N</v>
      </c>
      <c r="I646" t="str">
        <f t="shared" si="51"/>
        <v>541</v>
      </c>
      <c r="J646" t="str">
        <f t="shared" si="52"/>
        <v>021</v>
      </c>
      <c r="K646" t="str">
        <f t="shared" si="53"/>
        <v>1402</v>
      </c>
      <c r="L646" t="str">
        <f t="shared" si="54"/>
        <v>030</v>
      </c>
    </row>
    <row r="647" spans="1:12">
      <c r="A647" t="s">
        <v>8216</v>
      </c>
      <c r="B647" t="s">
        <v>7623</v>
      </c>
      <c r="C647" t="s">
        <v>8215</v>
      </c>
      <c r="D647" t="s">
        <v>8204</v>
      </c>
      <c r="F647" t="str">
        <f t="shared" ref="F647:F710" si="55">IF(ISBLANK(E647),"N","Y")</f>
        <v>N</v>
      </c>
      <c r="I647" t="str">
        <f t="shared" si="51"/>
        <v>541</v>
      </c>
      <c r="J647" t="str">
        <f t="shared" si="52"/>
        <v>021</v>
      </c>
      <c r="K647" t="str">
        <f t="shared" si="53"/>
        <v>1402</v>
      </c>
      <c r="L647" t="str">
        <f t="shared" si="54"/>
        <v>046</v>
      </c>
    </row>
    <row r="648" spans="1:12">
      <c r="A648" t="s">
        <v>8218</v>
      </c>
      <c r="B648" t="s">
        <v>7623</v>
      </c>
      <c r="C648" t="s">
        <v>8217</v>
      </c>
      <c r="D648" t="s">
        <v>8204</v>
      </c>
      <c r="F648" t="str">
        <f t="shared" si="55"/>
        <v>N</v>
      </c>
      <c r="I648" t="str">
        <f t="shared" si="51"/>
        <v>541</v>
      </c>
      <c r="J648" t="str">
        <f t="shared" si="52"/>
        <v>021</v>
      </c>
      <c r="K648" t="str">
        <f t="shared" si="53"/>
        <v>1402</v>
      </c>
      <c r="L648" t="str">
        <f t="shared" si="54"/>
        <v>045</v>
      </c>
    </row>
    <row r="649" spans="1:12">
      <c r="A649" t="s">
        <v>8220</v>
      </c>
      <c r="B649" t="s">
        <v>7943</v>
      </c>
      <c r="C649" t="s">
        <v>8219</v>
      </c>
      <c r="D649" t="s">
        <v>8204</v>
      </c>
      <c r="F649" t="str">
        <f t="shared" si="55"/>
        <v>N</v>
      </c>
      <c r="I649" t="str">
        <f t="shared" si="51"/>
        <v>541</v>
      </c>
      <c r="J649" t="str">
        <f t="shared" si="52"/>
        <v>021</v>
      </c>
      <c r="K649" t="str">
        <f t="shared" si="53"/>
        <v>1401</v>
      </c>
      <c r="L649" t="str">
        <f t="shared" si="54"/>
        <v>014</v>
      </c>
    </row>
    <row r="650" spans="1:12">
      <c r="A650" t="s">
        <v>8222</v>
      </c>
      <c r="B650" t="s">
        <v>7971</v>
      </c>
      <c r="C650" t="s">
        <v>8221</v>
      </c>
      <c r="D650" t="s">
        <v>8202</v>
      </c>
      <c r="F650" t="str">
        <f t="shared" si="55"/>
        <v>N</v>
      </c>
      <c r="I650" t="str">
        <f t="shared" si="51"/>
        <v>541</v>
      </c>
      <c r="J650" t="str">
        <f t="shared" si="52"/>
        <v>021</v>
      </c>
      <c r="K650" t="str">
        <f t="shared" si="53"/>
        <v>1414</v>
      </c>
      <c r="L650" t="str">
        <f t="shared" si="54"/>
        <v>012</v>
      </c>
    </row>
    <row r="651" spans="1:12">
      <c r="A651" t="s">
        <v>8224</v>
      </c>
      <c r="B651" t="s">
        <v>7971</v>
      </c>
      <c r="C651" t="s">
        <v>8223</v>
      </c>
      <c r="D651" t="s">
        <v>8202</v>
      </c>
      <c r="F651" t="str">
        <f t="shared" si="55"/>
        <v>N</v>
      </c>
      <c r="I651" t="str">
        <f t="shared" si="51"/>
        <v>541</v>
      </c>
      <c r="J651" t="str">
        <f t="shared" si="52"/>
        <v>021</v>
      </c>
      <c r="K651" t="str">
        <f t="shared" si="53"/>
        <v>1414</v>
      </c>
      <c r="L651" t="str">
        <f t="shared" si="54"/>
        <v>904</v>
      </c>
    </row>
    <row r="652" spans="1:12">
      <c r="A652" t="s">
        <v>8226</v>
      </c>
      <c r="B652" t="s">
        <v>7623</v>
      </c>
      <c r="C652" t="s">
        <v>8225</v>
      </c>
      <c r="D652" t="s">
        <v>8202</v>
      </c>
      <c r="F652" t="str">
        <f t="shared" si="55"/>
        <v>N</v>
      </c>
      <c r="I652" t="str">
        <f t="shared" si="51"/>
        <v>541</v>
      </c>
      <c r="J652" t="str">
        <f t="shared" si="52"/>
        <v>021</v>
      </c>
      <c r="K652" t="str">
        <f t="shared" si="53"/>
        <v>1402</v>
      </c>
      <c r="L652" t="str">
        <f t="shared" si="54"/>
        <v>013</v>
      </c>
    </row>
    <row r="653" spans="1:12">
      <c r="A653" t="s">
        <v>8228</v>
      </c>
      <c r="B653" t="s">
        <v>7971</v>
      </c>
      <c r="C653" t="s">
        <v>8227</v>
      </c>
      <c r="D653" t="s">
        <v>8202</v>
      </c>
      <c r="F653" t="str">
        <f t="shared" si="55"/>
        <v>N</v>
      </c>
      <c r="I653" t="str">
        <f t="shared" si="51"/>
        <v>541</v>
      </c>
      <c r="J653" t="str">
        <f t="shared" si="52"/>
        <v>021</v>
      </c>
      <c r="K653" t="str">
        <f t="shared" si="53"/>
        <v>1414</v>
      </c>
      <c r="L653" t="str">
        <f t="shared" si="54"/>
        <v>007</v>
      </c>
    </row>
    <row r="654" spans="1:12">
      <c r="A654" t="s">
        <v>8230</v>
      </c>
      <c r="B654" t="s">
        <v>7623</v>
      </c>
      <c r="C654" t="s">
        <v>8229</v>
      </c>
      <c r="D654" t="s">
        <v>8202</v>
      </c>
      <c r="F654" t="str">
        <f t="shared" si="55"/>
        <v>N</v>
      </c>
      <c r="I654" t="str">
        <f t="shared" si="51"/>
        <v>541</v>
      </c>
      <c r="J654" t="str">
        <f t="shared" si="52"/>
        <v>021</v>
      </c>
      <c r="K654" t="str">
        <f t="shared" si="53"/>
        <v>1402</v>
      </c>
      <c r="L654" t="str">
        <f t="shared" si="54"/>
        <v>029</v>
      </c>
    </row>
    <row r="655" spans="1:12">
      <c r="A655" t="s">
        <v>8231</v>
      </c>
      <c r="B655" t="s">
        <v>7623</v>
      </c>
      <c r="C655" t="s">
        <v>99</v>
      </c>
      <c r="D655" t="s">
        <v>8202</v>
      </c>
      <c r="F655" t="str">
        <f t="shared" si="55"/>
        <v>N</v>
      </c>
      <c r="I655" t="str">
        <f t="shared" si="51"/>
        <v>541</v>
      </c>
      <c r="J655" t="str">
        <f t="shared" si="52"/>
        <v>021</v>
      </c>
      <c r="K655" t="str">
        <f t="shared" si="53"/>
        <v>1402</v>
      </c>
      <c r="L655" t="str">
        <f t="shared" si="54"/>
        <v>025</v>
      </c>
    </row>
    <row r="656" spans="1:12">
      <c r="A656" t="s">
        <v>8233</v>
      </c>
      <c r="B656" t="s">
        <v>7971</v>
      </c>
      <c r="C656" t="s">
        <v>8232</v>
      </c>
      <c r="D656" t="s">
        <v>8202</v>
      </c>
      <c r="F656" t="str">
        <f t="shared" si="55"/>
        <v>N</v>
      </c>
      <c r="I656" t="str">
        <f t="shared" si="51"/>
        <v>541</v>
      </c>
      <c r="J656" t="str">
        <f t="shared" si="52"/>
        <v>021</v>
      </c>
      <c r="K656" t="str">
        <f t="shared" si="53"/>
        <v>1414</v>
      </c>
      <c r="L656" t="str">
        <f t="shared" si="54"/>
        <v>003</v>
      </c>
    </row>
    <row r="657" spans="1:12">
      <c r="A657" t="s">
        <v>8234</v>
      </c>
      <c r="B657" t="s">
        <v>7971</v>
      </c>
      <c r="C657" t="s">
        <v>99</v>
      </c>
      <c r="D657" t="s">
        <v>8202</v>
      </c>
      <c r="F657" t="str">
        <f t="shared" si="55"/>
        <v>N</v>
      </c>
      <c r="I657" t="str">
        <f t="shared" si="51"/>
        <v>541</v>
      </c>
      <c r="J657" t="str">
        <f t="shared" si="52"/>
        <v>026</v>
      </c>
      <c r="K657" t="str">
        <f t="shared" si="53"/>
        <v>1414</v>
      </c>
      <c r="L657" t="str">
        <f t="shared" si="54"/>
        <v>001</v>
      </c>
    </row>
    <row r="658" spans="1:12">
      <c r="A658" t="s">
        <v>8236</v>
      </c>
      <c r="B658" t="s">
        <v>7623</v>
      </c>
      <c r="C658" s="5" t="s">
        <v>8235</v>
      </c>
      <c r="D658" t="s">
        <v>8202</v>
      </c>
      <c r="F658" t="str">
        <f t="shared" si="55"/>
        <v>N</v>
      </c>
      <c r="I658" t="str">
        <f t="shared" si="51"/>
        <v>541</v>
      </c>
      <c r="J658" t="str">
        <f t="shared" si="52"/>
        <v>021</v>
      </c>
      <c r="K658" t="str">
        <f t="shared" si="53"/>
        <v>1402</v>
      </c>
      <c r="L658" t="str">
        <f t="shared" si="54"/>
        <v>038</v>
      </c>
    </row>
    <row r="659" spans="1:12">
      <c r="A659" t="s">
        <v>8224</v>
      </c>
      <c r="B659" t="s">
        <v>7971</v>
      </c>
      <c r="C659" t="s">
        <v>8237</v>
      </c>
      <c r="D659" t="s">
        <v>8202</v>
      </c>
      <c r="F659" t="str">
        <f t="shared" si="55"/>
        <v>N</v>
      </c>
      <c r="I659" t="str">
        <f t="shared" si="51"/>
        <v>541</v>
      </c>
      <c r="J659" t="str">
        <f t="shared" si="52"/>
        <v>021</v>
      </c>
      <c r="K659" t="str">
        <f t="shared" si="53"/>
        <v>1414</v>
      </c>
      <c r="L659" t="str">
        <f t="shared" si="54"/>
        <v>904</v>
      </c>
    </row>
    <row r="660" spans="1:12">
      <c r="A660" t="s">
        <v>8239</v>
      </c>
      <c r="B660" t="s">
        <v>8152</v>
      </c>
      <c r="C660" t="s">
        <v>8238</v>
      </c>
      <c r="D660" t="s">
        <v>8200</v>
      </c>
      <c r="F660" t="str">
        <f t="shared" si="55"/>
        <v>N</v>
      </c>
      <c r="I660" t="str">
        <f t="shared" si="51"/>
        <v>541</v>
      </c>
      <c r="J660" t="str">
        <f t="shared" si="52"/>
        <v>026</v>
      </c>
      <c r="K660" t="str">
        <f t="shared" si="53"/>
        <v>1415</v>
      </c>
      <c r="L660" t="str">
        <f t="shared" si="54"/>
        <v>002</v>
      </c>
    </row>
    <row r="661" spans="1:12">
      <c r="A661" t="s">
        <v>8241</v>
      </c>
      <c r="B661" t="s">
        <v>8152</v>
      </c>
      <c r="C661" t="s">
        <v>8240</v>
      </c>
      <c r="D661" t="s">
        <v>8200</v>
      </c>
      <c r="F661" t="str">
        <f t="shared" si="55"/>
        <v>N</v>
      </c>
      <c r="I661" t="str">
        <f t="shared" si="51"/>
        <v>541</v>
      </c>
      <c r="J661" t="str">
        <f t="shared" si="52"/>
        <v>026</v>
      </c>
      <c r="K661" t="str">
        <f t="shared" si="53"/>
        <v>1415</v>
      </c>
      <c r="L661" t="str">
        <f t="shared" si="54"/>
        <v>001</v>
      </c>
    </row>
    <row r="662" spans="1:12">
      <c r="A662" t="s">
        <v>7969</v>
      </c>
      <c r="B662" t="s">
        <v>7623</v>
      </c>
      <c r="C662" t="s">
        <v>8242</v>
      </c>
      <c r="D662" t="s">
        <v>8200</v>
      </c>
      <c r="F662" t="str">
        <f t="shared" si="55"/>
        <v>N</v>
      </c>
      <c r="I662" t="str">
        <f t="shared" si="51"/>
        <v>541</v>
      </c>
      <c r="J662" t="str">
        <f t="shared" si="52"/>
        <v>021</v>
      </c>
      <c r="K662" t="str">
        <f t="shared" si="53"/>
        <v>1402</v>
      </c>
      <c r="L662" t="str">
        <f t="shared" si="54"/>
        <v>904</v>
      </c>
    </row>
    <row r="663" spans="1:12">
      <c r="A663" t="s">
        <v>8245</v>
      </c>
      <c r="B663" t="s">
        <v>8244</v>
      </c>
      <c r="C663" t="s">
        <v>8243</v>
      </c>
      <c r="D663" t="s">
        <v>8200</v>
      </c>
      <c r="F663" t="str">
        <f t="shared" si="55"/>
        <v>N</v>
      </c>
      <c r="I663" t="str">
        <f t="shared" si="51"/>
        <v>541</v>
      </c>
      <c r="J663" t="str">
        <f t="shared" si="52"/>
        <v>026</v>
      </c>
      <c r="K663" t="str">
        <f t="shared" si="53"/>
        <v>5740</v>
      </c>
      <c r="L663" t="str">
        <f t="shared" si="54"/>
        <v>001</v>
      </c>
    </row>
    <row r="664" spans="1:12">
      <c r="A664" t="s">
        <v>8247</v>
      </c>
      <c r="B664" t="s">
        <v>492</v>
      </c>
      <c r="C664" t="s">
        <v>8246</v>
      </c>
      <c r="D664" t="s">
        <v>8245</v>
      </c>
      <c r="F664" t="str">
        <f t="shared" si="55"/>
        <v>N</v>
      </c>
      <c r="I664" t="str">
        <f t="shared" si="51"/>
        <v>541</v>
      </c>
      <c r="J664" t="str">
        <f t="shared" si="52"/>
        <v>026</v>
      </c>
      <c r="K664" t="str">
        <f t="shared" si="53"/>
        <v>5742</v>
      </c>
      <c r="L664" t="str">
        <f t="shared" si="54"/>
        <v>003</v>
      </c>
    </row>
    <row r="665" spans="1:12">
      <c r="A665" t="s">
        <v>8249</v>
      </c>
      <c r="B665" t="s">
        <v>7932</v>
      </c>
      <c r="C665" t="s">
        <v>8248</v>
      </c>
      <c r="D665" t="s">
        <v>8200</v>
      </c>
      <c r="F665" t="str">
        <f t="shared" si="55"/>
        <v>N</v>
      </c>
      <c r="I665" t="str">
        <f t="shared" si="51"/>
        <v>541</v>
      </c>
      <c r="J665" t="str">
        <f t="shared" si="52"/>
        <v>021</v>
      </c>
      <c r="K665" t="str">
        <f t="shared" si="53"/>
        <v>1405</v>
      </c>
      <c r="L665" t="str">
        <f t="shared" si="54"/>
        <v>008</v>
      </c>
    </row>
    <row r="666" spans="1:12">
      <c r="A666" t="s">
        <v>8251</v>
      </c>
      <c r="B666" t="s">
        <v>7971</v>
      </c>
      <c r="C666" t="s">
        <v>8250</v>
      </c>
      <c r="D666" t="s">
        <v>8249</v>
      </c>
      <c r="F666" t="str">
        <f t="shared" si="55"/>
        <v>N</v>
      </c>
      <c r="I666" t="str">
        <f t="shared" si="51"/>
        <v>541</v>
      </c>
      <c r="J666" t="str">
        <f t="shared" si="52"/>
        <v>021</v>
      </c>
      <c r="K666" t="str">
        <f t="shared" si="53"/>
        <v>1414</v>
      </c>
      <c r="L666" t="str">
        <f t="shared" si="54"/>
        <v>014</v>
      </c>
    </row>
    <row r="667" spans="1:12">
      <c r="A667" t="s">
        <v>8253</v>
      </c>
      <c r="B667" t="s">
        <v>7623</v>
      </c>
      <c r="C667" t="s">
        <v>8252</v>
      </c>
      <c r="D667" t="s">
        <v>8249</v>
      </c>
      <c r="F667" t="str">
        <f t="shared" si="55"/>
        <v>N</v>
      </c>
      <c r="I667" t="str">
        <f t="shared" si="51"/>
        <v>541</v>
      </c>
      <c r="J667" t="str">
        <f t="shared" si="52"/>
        <v>021</v>
      </c>
      <c r="K667" t="str">
        <f t="shared" si="53"/>
        <v>1402</v>
      </c>
      <c r="L667" t="str">
        <f t="shared" si="54"/>
        <v>017</v>
      </c>
    </row>
    <row r="668" spans="1:12">
      <c r="A668" t="s">
        <v>8254</v>
      </c>
      <c r="B668" t="s">
        <v>7971</v>
      </c>
      <c r="C668" t="s">
        <v>99</v>
      </c>
      <c r="D668" t="s">
        <v>8249</v>
      </c>
      <c r="F668" t="str">
        <f t="shared" si="55"/>
        <v>N</v>
      </c>
      <c r="I668" t="str">
        <f t="shared" si="51"/>
        <v>541</v>
      </c>
      <c r="J668" t="str">
        <f t="shared" si="52"/>
        <v>026</v>
      </c>
      <c r="K668" t="str">
        <f t="shared" si="53"/>
        <v>1414</v>
      </c>
      <c r="L668" t="str">
        <f t="shared" si="54"/>
        <v>002</v>
      </c>
    </row>
    <row r="669" spans="1:12">
      <c r="A669" t="s">
        <v>8256</v>
      </c>
      <c r="B669" t="s">
        <v>7623</v>
      </c>
      <c r="C669" t="s">
        <v>8255</v>
      </c>
      <c r="D669" t="s">
        <v>8249</v>
      </c>
      <c r="F669" t="str">
        <f t="shared" si="55"/>
        <v>N</v>
      </c>
      <c r="I669" t="str">
        <f t="shared" si="51"/>
        <v>541</v>
      </c>
      <c r="J669" t="str">
        <f t="shared" si="52"/>
        <v>026</v>
      </c>
      <c r="K669" t="str">
        <f t="shared" si="53"/>
        <v>1402</v>
      </c>
      <c r="L669" t="str">
        <f t="shared" si="54"/>
        <v>001</v>
      </c>
    </row>
    <row r="670" spans="1:12">
      <c r="A670" t="s">
        <v>8258</v>
      </c>
      <c r="B670" t="s">
        <v>7623</v>
      </c>
      <c r="C670" s="5" t="s">
        <v>8257</v>
      </c>
      <c r="D670" t="s">
        <v>8249</v>
      </c>
      <c r="F670" t="str">
        <f t="shared" si="55"/>
        <v>N</v>
      </c>
      <c r="I670" t="str">
        <f t="shared" si="51"/>
        <v>541</v>
      </c>
      <c r="J670" t="str">
        <f t="shared" si="52"/>
        <v>026</v>
      </c>
      <c r="K670" t="str">
        <f t="shared" si="53"/>
        <v>1402</v>
      </c>
      <c r="L670" t="str">
        <f t="shared" si="54"/>
        <v>002</v>
      </c>
    </row>
    <row r="671" spans="1:12">
      <c r="A671" t="s">
        <v>8260</v>
      </c>
      <c r="B671" t="s">
        <v>7971</v>
      </c>
      <c r="C671" t="s">
        <v>8259</v>
      </c>
      <c r="D671" t="s">
        <v>8249</v>
      </c>
      <c r="F671" t="str">
        <f t="shared" si="55"/>
        <v>N</v>
      </c>
      <c r="I671" t="str">
        <f t="shared" si="51"/>
        <v>541</v>
      </c>
      <c r="J671" t="str">
        <f t="shared" si="52"/>
        <v>021</v>
      </c>
      <c r="K671" t="str">
        <f t="shared" si="53"/>
        <v>1414</v>
      </c>
      <c r="L671" t="str">
        <f t="shared" si="54"/>
        <v>013</v>
      </c>
    </row>
    <row r="672" spans="1:12">
      <c r="A672" t="s">
        <v>8262</v>
      </c>
      <c r="B672" t="s">
        <v>7623</v>
      </c>
      <c r="C672" t="s">
        <v>8261</v>
      </c>
      <c r="D672" t="s">
        <v>8249</v>
      </c>
      <c r="F672" t="str">
        <f t="shared" si="55"/>
        <v>N</v>
      </c>
      <c r="I672" t="str">
        <f t="shared" si="51"/>
        <v>541</v>
      </c>
      <c r="J672" t="str">
        <f t="shared" si="52"/>
        <v>021</v>
      </c>
      <c r="K672" t="str">
        <f t="shared" si="53"/>
        <v>1402</v>
      </c>
      <c r="L672" t="str">
        <f t="shared" si="54"/>
        <v>028</v>
      </c>
    </row>
    <row r="673" spans="1:13">
      <c r="A673" t="s">
        <v>7624</v>
      </c>
      <c r="B673" t="s">
        <v>7623</v>
      </c>
      <c r="C673" t="s">
        <v>7622</v>
      </c>
      <c r="D673" t="s">
        <v>8249</v>
      </c>
      <c r="F673" t="str">
        <f t="shared" si="55"/>
        <v>N</v>
      </c>
      <c r="I673" t="str">
        <f t="shared" si="51"/>
        <v>541</v>
      </c>
      <c r="J673" t="str">
        <f t="shared" si="52"/>
        <v>021</v>
      </c>
      <c r="K673" t="str">
        <f t="shared" si="53"/>
        <v>1402</v>
      </c>
      <c r="L673" t="str">
        <f t="shared" si="54"/>
        <v>065</v>
      </c>
    </row>
    <row r="674" spans="1:13">
      <c r="A674" t="s">
        <v>8264</v>
      </c>
      <c r="B674" t="s">
        <v>7623</v>
      </c>
      <c r="C674" t="s">
        <v>8263</v>
      </c>
      <c r="D674" t="s">
        <v>8249</v>
      </c>
      <c r="F674" t="str">
        <f t="shared" si="55"/>
        <v>N</v>
      </c>
      <c r="I674" t="str">
        <f t="shared" si="51"/>
        <v>541</v>
      </c>
      <c r="J674" t="str">
        <f t="shared" si="52"/>
        <v>021</v>
      </c>
      <c r="K674" t="str">
        <f t="shared" si="53"/>
        <v>1402</v>
      </c>
      <c r="L674" t="str">
        <f t="shared" si="54"/>
        <v>004</v>
      </c>
    </row>
    <row r="675" spans="1:13">
      <c r="A675" t="s">
        <v>8266</v>
      </c>
      <c r="B675" t="s">
        <v>45</v>
      </c>
      <c r="C675" t="s">
        <v>8265</v>
      </c>
      <c r="D675" t="s">
        <v>6953</v>
      </c>
      <c r="F675" t="str">
        <f t="shared" si="55"/>
        <v>N</v>
      </c>
      <c r="I675" t="str">
        <f t="shared" si="51"/>
        <v>542</v>
      </c>
      <c r="J675" t="str">
        <f t="shared" si="52"/>
        <v>026</v>
      </c>
      <c r="K675" t="str">
        <f t="shared" si="53"/>
        <v>1039</v>
      </c>
      <c r="L675" t="str">
        <f t="shared" si="54"/>
        <v>001</v>
      </c>
    </row>
    <row r="676" spans="1:13">
      <c r="A676" t="s">
        <v>8267</v>
      </c>
      <c r="B676" s="5" t="s">
        <v>3266</v>
      </c>
      <c r="C676" t="s">
        <v>99</v>
      </c>
      <c r="D676" t="s">
        <v>8266</v>
      </c>
      <c r="F676" t="str">
        <f t="shared" si="55"/>
        <v>N</v>
      </c>
      <c r="I676" t="str">
        <f t="shared" si="51"/>
        <v>541</v>
      </c>
      <c r="J676" t="str">
        <f t="shared" si="52"/>
        <v>026</v>
      </c>
      <c r="K676" t="str">
        <f t="shared" si="53"/>
        <v>5393</v>
      </c>
      <c r="L676" t="str">
        <f t="shared" si="54"/>
        <v>700</v>
      </c>
    </row>
    <row r="677" spans="1:13">
      <c r="A677" t="s">
        <v>8269</v>
      </c>
      <c r="B677" s="5" t="s">
        <v>3266</v>
      </c>
      <c r="C677" t="s">
        <v>8268</v>
      </c>
      <c r="D677" t="s">
        <v>8266</v>
      </c>
      <c r="F677" t="str">
        <f t="shared" si="55"/>
        <v>N</v>
      </c>
      <c r="I677" t="str">
        <f t="shared" si="51"/>
        <v>541</v>
      </c>
      <c r="J677" t="str">
        <f t="shared" si="52"/>
        <v>026</v>
      </c>
      <c r="K677" t="str">
        <f t="shared" si="53"/>
        <v>5393</v>
      </c>
      <c r="L677" t="str">
        <f t="shared" si="54"/>
        <v>701</v>
      </c>
    </row>
    <row r="678" spans="1:13">
      <c r="A678" t="s">
        <v>8271</v>
      </c>
      <c r="B678" t="s">
        <v>8244</v>
      </c>
      <c r="C678" t="s">
        <v>8270</v>
      </c>
      <c r="D678" t="s">
        <v>6953</v>
      </c>
      <c r="F678" t="str">
        <f t="shared" si="55"/>
        <v>N</v>
      </c>
      <c r="I678" t="str">
        <f t="shared" si="51"/>
        <v>541</v>
      </c>
      <c r="J678" t="str">
        <f t="shared" si="52"/>
        <v>026</v>
      </c>
      <c r="K678" t="str">
        <f t="shared" si="53"/>
        <v>5740</v>
      </c>
      <c r="L678" t="str">
        <f t="shared" si="54"/>
        <v>002</v>
      </c>
    </row>
    <row r="679" spans="1:13">
      <c r="A679" t="s">
        <v>8273</v>
      </c>
      <c r="B679" s="5" t="s">
        <v>357</v>
      </c>
      <c r="C679" t="s">
        <v>8272</v>
      </c>
      <c r="D679" t="s">
        <v>8271</v>
      </c>
      <c r="F679" t="str">
        <f t="shared" si="55"/>
        <v>N</v>
      </c>
      <c r="I679" t="str">
        <f t="shared" si="51"/>
        <v>541</v>
      </c>
      <c r="J679" t="str">
        <f t="shared" si="52"/>
        <v>026</v>
      </c>
      <c r="K679" t="str">
        <f t="shared" si="53"/>
        <v>5758</v>
      </c>
      <c r="L679" t="str">
        <f t="shared" si="54"/>
        <v>001</v>
      </c>
    </row>
    <row r="680" spans="1:13" s="9" customFormat="1">
      <c r="A680" s="9" t="s">
        <v>6902</v>
      </c>
      <c r="B680" s="9" t="s">
        <v>8276</v>
      </c>
      <c r="C680" s="9" t="s">
        <v>8275</v>
      </c>
      <c r="D680" s="44"/>
      <c r="E680" s="44" t="s">
        <v>8277</v>
      </c>
      <c r="F680" t="str">
        <f t="shared" si="55"/>
        <v>Y</v>
      </c>
      <c r="H680" s="9" t="s">
        <v>8274</v>
      </c>
      <c r="I680" t="str">
        <f t="shared" si="51"/>
        <v>541</v>
      </c>
      <c r="J680" t="str">
        <f t="shared" si="52"/>
        <v>015</v>
      </c>
      <c r="K680" t="str">
        <f t="shared" si="53"/>
        <v>0913</v>
      </c>
      <c r="L680" t="str">
        <f t="shared" si="54"/>
        <v>001</v>
      </c>
      <c r="M680"/>
    </row>
    <row r="681" spans="1:13">
      <c r="A681" t="s">
        <v>8280</v>
      </c>
      <c r="B681" t="s">
        <v>8279</v>
      </c>
      <c r="C681" t="s">
        <v>8278</v>
      </c>
      <c r="D681" t="s">
        <v>6902</v>
      </c>
      <c r="F681" t="str">
        <f t="shared" si="55"/>
        <v>N</v>
      </c>
      <c r="I681" t="str">
        <f t="shared" si="51"/>
        <v>541</v>
      </c>
      <c r="J681" t="str">
        <f t="shared" si="52"/>
        <v>015</v>
      </c>
      <c r="K681" t="str">
        <f t="shared" si="53"/>
        <v>5795</v>
      </c>
      <c r="L681" t="str">
        <f t="shared" si="54"/>
        <v>021</v>
      </c>
    </row>
    <row r="682" spans="1:13">
      <c r="A682" t="s">
        <v>8283</v>
      </c>
      <c r="B682" t="s">
        <v>8282</v>
      </c>
      <c r="C682" t="s">
        <v>8281</v>
      </c>
      <c r="D682" t="s">
        <v>6902</v>
      </c>
      <c r="F682" t="str">
        <f t="shared" si="55"/>
        <v>N</v>
      </c>
      <c r="I682" t="str">
        <f t="shared" si="51"/>
        <v>541</v>
      </c>
      <c r="J682" t="str">
        <f t="shared" si="52"/>
        <v>015</v>
      </c>
      <c r="K682" t="str">
        <f t="shared" si="53"/>
        <v>5778</v>
      </c>
      <c r="L682" t="str">
        <f t="shared" si="54"/>
        <v>009</v>
      </c>
    </row>
    <row r="683" spans="1:13">
      <c r="A683" t="s">
        <v>8286</v>
      </c>
      <c r="B683" t="s">
        <v>8285</v>
      </c>
      <c r="C683" t="s">
        <v>8284</v>
      </c>
      <c r="D683" t="s">
        <v>6902</v>
      </c>
      <c r="F683" t="str">
        <f t="shared" si="55"/>
        <v>N</v>
      </c>
      <c r="I683" t="str">
        <f t="shared" si="51"/>
        <v>541</v>
      </c>
      <c r="J683" t="str">
        <f t="shared" si="52"/>
        <v>015</v>
      </c>
      <c r="K683" t="str">
        <f t="shared" si="53"/>
        <v>5778</v>
      </c>
      <c r="L683" t="str">
        <f t="shared" si="54"/>
        <v>011</v>
      </c>
    </row>
    <row r="684" spans="1:13">
      <c r="A684" t="s">
        <v>8289</v>
      </c>
      <c r="B684" t="s">
        <v>8288</v>
      </c>
      <c r="C684" t="s">
        <v>8287</v>
      </c>
      <c r="D684" t="s">
        <v>6902</v>
      </c>
      <c r="F684" t="str">
        <f t="shared" si="55"/>
        <v>N</v>
      </c>
      <c r="I684" t="str">
        <f t="shared" si="51"/>
        <v>541</v>
      </c>
      <c r="J684" t="str">
        <f t="shared" si="52"/>
        <v>015</v>
      </c>
      <c r="K684" t="str">
        <f t="shared" si="53"/>
        <v>5778</v>
      </c>
      <c r="L684" t="str">
        <f t="shared" si="54"/>
        <v>904</v>
      </c>
    </row>
    <row r="685" spans="1:13">
      <c r="A685" t="s">
        <v>8292</v>
      </c>
      <c r="B685" t="s">
        <v>8291</v>
      </c>
      <c r="C685" t="s">
        <v>8290</v>
      </c>
      <c r="D685" t="s">
        <v>6902</v>
      </c>
      <c r="F685" t="str">
        <f t="shared" si="55"/>
        <v>N</v>
      </c>
      <c r="I685" t="str">
        <f t="shared" si="51"/>
        <v>541</v>
      </c>
      <c r="J685" t="str">
        <f t="shared" si="52"/>
        <v>015</v>
      </c>
      <c r="K685" t="str">
        <f t="shared" si="53"/>
        <v>5871</v>
      </c>
      <c r="L685" t="str">
        <f t="shared" si="54"/>
        <v>001</v>
      </c>
    </row>
    <row r="686" spans="1:13">
      <c r="A686" t="s">
        <v>8295</v>
      </c>
      <c r="B686" t="s">
        <v>8294</v>
      </c>
      <c r="C686" t="s">
        <v>8293</v>
      </c>
      <c r="D686" t="s">
        <v>8292</v>
      </c>
      <c r="F686" t="str">
        <f t="shared" si="55"/>
        <v>N</v>
      </c>
      <c r="I686" t="str">
        <f t="shared" si="51"/>
        <v>541</v>
      </c>
      <c r="J686" t="str">
        <f t="shared" si="52"/>
        <v>015</v>
      </c>
      <c r="K686" t="str">
        <f t="shared" si="53"/>
        <v>5780</v>
      </c>
      <c r="L686" t="str">
        <f t="shared" si="54"/>
        <v>009</v>
      </c>
    </row>
    <row r="687" spans="1:13">
      <c r="A687" t="s">
        <v>8298</v>
      </c>
      <c r="B687" t="s">
        <v>8297</v>
      </c>
      <c r="C687" t="s">
        <v>8296</v>
      </c>
      <c r="D687" t="s">
        <v>8292</v>
      </c>
      <c r="F687" t="str">
        <f t="shared" si="55"/>
        <v>N</v>
      </c>
      <c r="I687" t="str">
        <f t="shared" si="51"/>
        <v>541</v>
      </c>
      <c r="J687" t="str">
        <f t="shared" si="52"/>
        <v>015</v>
      </c>
      <c r="K687" t="str">
        <f t="shared" si="53"/>
        <v>5795</v>
      </c>
      <c r="L687" t="str">
        <f t="shared" si="54"/>
        <v>012</v>
      </c>
    </row>
    <row r="688" spans="1:13">
      <c r="A688" t="s">
        <v>8301</v>
      </c>
      <c r="B688" t="s">
        <v>8300</v>
      </c>
      <c r="C688" t="s">
        <v>8299</v>
      </c>
      <c r="D688" t="s">
        <v>8292</v>
      </c>
      <c r="F688" t="str">
        <f t="shared" si="55"/>
        <v>N</v>
      </c>
      <c r="I688" t="str">
        <f t="shared" si="51"/>
        <v>541</v>
      </c>
      <c r="J688" t="str">
        <f t="shared" si="52"/>
        <v>015</v>
      </c>
      <c r="K688" t="str">
        <f t="shared" si="53"/>
        <v>5778</v>
      </c>
      <c r="L688" t="str">
        <f t="shared" si="54"/>
        <v>004</v>
      </c>
    </row>
    <row r="689" spans="1:12">
      <c r="A689" t="s">
        <v>8304</v>
      </c>
      <c r="B689" t="s">
        <v>8303</v>
      </c>
      <c r="C689" t="s">
        <v>8302</v>
      </c>
      <c r="D689" t="s">
        <v>8292</v>
      </c>
      <c r="F689" t="str">
        <f t="shared" si="55"/>
        <v>N</v>
      </c>
      <c r="I689" t="str">
        <f t="shared" si="51"/>
        <v>541</v>
      </c>
      <c r="J689" t="str">
        <f t="shared" si="52"/>
        <v>015</v>
      </c>
      <c r="K689" t="str">
        <f t="shared" si="53"/>
        <v>5795</v>
      </c>
      <c r="L689" t="str">
        <f t="shared" si="54"/>
        <v>018</v>
      </c>
    </row>
    <row r="690" spans="1:12">
      <c r="A690" t="s">
        <v>8307</v>
      </c>
      <c r="B690" t="s">
        <v>8306</v>
      </c>
      <c r="C690" t="s">
        <v>8305</v>
      </c>
      <c r="D690" t="s">
        <v>8292</v>
      </c>
      <c r="F690" t="str">
        <f t="shared" si="55"/>
        <v>N</v>
      </c>
      <c r="I690" t="str">
        <f t="shared" si="51"/>
        <v>541</v>
      </c>
      <c r="J690" t="str">
        <f t="shared" si="52"/>
        <v>015</v>
      </c>
      <c r="K690" t="str">
        <f t="shared" si="53"/>
        <v>5778</v>
      </c>
      <c r="L690" t="str">
        <f t="shared" si="54"/>
        <v>010</v>
      </c>
    </row>
    <row r="691" spans="1:12">
      <c r="A691" t="s">
        <v>8310</v>
      </c>
      <c r="B691" t="s">
        <v>8309</v>
      </c>
      <c r="C691" t="s">
        <v>8308</v>
      </c>
      <c r="D691" t="s">
        <v>8292</v>
      </c>
      <c r="F691" t="str">
        <f t="shared" si="55"/>
        <v>N</v>
      </c>
      <c r="I691" t="str">
        <f t="shared" si="51"/>
        <v>541</v>
      </c>
      <c r="J691" t="str">
        <f t="shared" si="52"/>
        <v>015</v>
      </c>
      <c r="K691" t="str">
        <f t="shared" si="53"/>
        <v>5778</v>
      </c>
      <c r="L691" t="str">
        <f t="shared" si="54"/>
        <v>006</v>
      </c>
    </row>
    <row r="692" spans="1:12">
      <c r="A692" t="s">
        <v>8313</v>
      </c>
      <c r="B692" t="s">
        <v>8312</v>
      </c>
      <c r="C692" t="s">
        <v>8311</v>
      </c>
      <c r="D692" t="s">
        <v>8292</v>
      </c>
      <c r="F692" t="str">
        <f t="shared" si="55"/>
        <v>N</v>
      </c>
      <c r="I692" t="str">
        <f t="shared" si="51"/>
        <v>541</v>
      </c>
      <c r="J692" t="str">
        <f t="shared" si="52"/>
        <v>015</v>
      </c>
      <c r="K692" t="str">
        <f t="shared" si="53"/>
        <v>5795</v>
      </c>
      <c r="L692" t="str">
        <f t="shared" si="54"/>
        <v>019</v>
      </c>
    </row>
    <row r="693" spans="1:12">
      <c r="A693" t="s">
        <v>8315</v>
      </c>
      <c r="B693" t="s">
        <v>8291</v>
      </c>
      <c r="C693" t="s">
        <v>8314</v>
      </c>
      <c r="D693" t="s">
        <v>6902</v>
      </c>
      <c r="F693" t="str">
        <f t="shared" si="55"/>
        <v>N</v>
      </c>
      <c r="I693" t="str">
        <f t="shared" si="51"/>
        <v>541</v>
      </c>
      <c r="J693" t="str">
        <f t="shared" si="52"/>
        <v>015</v>
      </c>
      <c r="K693" t="str">
        <f t="shared" si="53"/>
        <v>5871</v>
      </c>
      <c r="L693" t="str">
        <f t="shared" si="54"/>
        <v>002</v>
      </c>
    </row>
    <row r="694" spans="1:12">
      <c r="A694" t="s">
        <v>8317</v>
      </c>
      <c r="B694" t="s">
        <v>8316</v>
      </c>
      <c r="C694" t="s">
        <v>99</v>
      </c>
      <c r="D694" t="s">
        <v>8315</v>
      </c>
      <c r="F694" t="str">
        <f t="shared" si="55"/>
        <v>N</v>
      </c>
      <c r="I694" t="str">
        <f t="shared" si="51"/>
        <v>541</v>
      </c>
      <c r="J694" t="str">
        <f t="shared" si="52"/>
        <v>015</v>
      </c>
      <c r="K694" t="str">
        <f t="shared" si="53"/>
        <v>5780</v>
      </c>
      <c r="L694" t="str">
        <f t="shared" si="54"/>
        <v>002</v>
      </c>
    </row>
    <row r="695" spans="1:12">
      <c r="A695" t="s">
        <v>8320</v>
      </c>
      <c r="B695" t="s">
        <v>8319</v>
      </c>
      <c r="C695" t="s">
        <v>8318</v>
      </c>
      <c r="D695" t="s">
        <v>8315</v>
      </c>
      <c r="F695" t="str">
        <f t="shared" si="55"/>
        <v>N</v>
      </c>
      <c r="I695" t="str">
        <f t="shared" si="51"/>
        <v>541</v>
      </c>
      <c r="J695" t="str">
        <f t="shared" si="52"/>
        <v>015</v>
      </c>
      <c r="K695" t="str">
        <f t="shared" si="53"/>
        <v>5780</v>
      </c>
      <c r="L695" t="str">
        <f t="shared" si="54"/>
        <v>004</v>
      </c>
    </row>
    <row r="696" spans="1:12">
      <c r="A696" t="s">
        <v>8322</v>
      </c>
      <c r="B696" t="s">
        <v>8319</v>
      </c>
      <c r="C696" t="s">
        <v>8321</v>
      </c>
      <c r="D696" t="s">
        <v>8315</v>
      </c>
      <c r="F696" t="str">
        <f t="shared" si="55"/>
        <v>N</v>
      </c>
      <c r="I696" t="str">
        <f t="shared" si="51"/>
        <v>541</v>
      </c>
      <c r="J696" t="str">
        <f t="shared" si="52"/>
        <v>015</v>
      </c>
      <c r="K696" t="str">
        <f t="shared" si="53"/>
        <v>5780</v>
      </c>
      <c r="L696" t="str">
        <f t="shared" si="54"/>
        <v>005</v>
      </c>
    </row>
    <row r="697" spans="1:12">
      <c r="A697" t="s">
        <v>8324</v>
      </c>
      <c r="B697" t="s">
        <v>8319</v>
      </c>
      <c r="C697" t="s">
        <v>8323</v>
      </c>
      <c r="D697" t="s">
        <v>8315</v>
      </c>
      <c r="F697" t="str">
        <f t="shared" si="55"/>
        <v>N</v>
      </c>
      <c r="I697" t="str">
        <f t="shared" si="51"/>
        <v>541</v>
      </c>
      <c r="J697" t="str">
        <f t="shared" si="52"/>
        <v>015</v>
      </c>
      <c r="K697" t="str">
        <f t="shared" si="53"/>
        <v>5780</v>
      </c>
      <c r="L697" t="str">
        <f t="shared" si="54"/>
        <v>008</v>
      </c>
    </row>
    <row r="698" spans="1:12">
      <c r="A698" t="s">
        <v>8327</v>
      </c>
      <c r="B698" t="s">
        <v>8326</v>
      </c>
      <c r="C698" t="s">
        <v>8325</v>
      </c>
      <c r="D698" t="s">
        <v>8315</v>
      </c>
      <c r="F698" t="str">
        <f t="shared" si="55"/>
        <v>N</v>
      </c>
      <c r="I698" t="str">
        <f t="shared" si="51"/>
        <v>541</v>
      </c>
      <c r="J698" t="str">
        <f t="shared" si="52"/>
        <v>015</v>
      </c>
      <c r="K698" t="str">
        <f t="shared" si="53"/>
        <v>5795</v>
      </c>
      <c r="L698" t="str">
        <f t="shared" si="54"/>
        <v>007</v>
      </c>
    </row>
    <row r="699" spans="1:12">
      <c r="A699" t="s">
        <v>8330</v>
      </c>
      <c r="B699" t="s">
        <v>8329</v>
      </c>
      <c r="C699" t="s">
        <v>8328</v>
      </c>
      <c r="D699" t="s">
        <v>8315</v>
      </c>
      <c r="F699" t="str">
        <f t="shared" si="55"/>
        <v>N</v>
      </c>
      <c r="I699" t="str">
        <f t="shared" si="51"/>
        <v>541</v>
      </c>
      <c r="J699" t="str">
        <f t="shared" si="52"/>
        <v>015</v>
      </c>
      <c r="K699" t="str">
        <f t="shared" si="53"/>
        <v>5778</v>
      </c>
      <c r="L699" t="str">
        <f t="shared" si="54"/>
        <v>012</v>
      </c>
    </row>
    <row r="700" spans="1:12">
      <c r="A700" t="s">
        <v>8332</v>
      </c>
      <c r="B700" t="s">
        <v>219</v>
      </c>
      <c r="C700" t="s">
        <v>8331</v>
      </c>
      <c r="D700" t="s">
        <v>6902</v>
      </c>
      <c r="F700" t="str">
        <f t="shared" si="55"/>
        <v>N</v>
      </c>
      <c r="I700" t="str">
        <f t="shared" si="51"/>
        <v>541</v>
      </c>
      <c r="J700" t="str">
        <f t="shared" si="52"/>
        <v>015</v>
      </c>
      <c r="K700" t="str">
        <f t="shared" si="53"/>
        <v>4800</v>
      </c>
      <c r="L700" t="str">
        <f t="shared" si="54"/>
        <v>001</v>
      </c>
    </row>
    <row r="701" spans="1:12">
      <c r="A701" t="s">
        <v>8335</v>
      </c>
      <c r="B701" t="s">
        <v>8334</v>
      </c>
      <c r="C701" t="s">
        <v>8333</v>
      </c>
      <c r="D701" t="s">
        <v>8332</v>
      </c>
      <c r="F701" t="str">
        <f t="shared" si="55"/>
        <v>N</v>
      </c>
      <c r="I701" t="str">
        <f t="shared" si="51"/>
        <v>541</v>
      </c>
      <c r="J701" t="str">
        <f t="shared" si="52"/>
        <v>015</v>
      </c>
      <c r="K701" t="str">
        <f t="shared" si="53"/>
        <v>5393</v>
      </c>
      <c r="L701" t="str">
        <f t="shared" si="54"/>
        <v>703</v>
      </c>
    </row>
    <row r="702" spans="1:12">
      <c r="A702" t="s">
        <v>8337</v>
      </c>
      <c r="B702" t="s">
        <v>8334</v>
      </c>
      <c r="C702" t="s">
        <v>8336</v>
      </c>
      <c r="D702" t="s">
        <v>8332</v>
      </c>
      <c r="F702" t="str">
        <f t="shared" si="55"/>
        <v>N</v>
      </c>
      <c r="I702" t="str">
        <f t="shared" si="51"/>
        <v>541</v>
      </c>
      <c r="J702" t="str">
        <f t="shared" si="52"/>
        <v>015</v>
      </c>
      <c r="K702" t="str">
        <f t="shared" si="53"/>
        <v>5393</v>
      </c>
      <c r="L702" t="str">
        <f t="shared" si="54"/>
        <v>702</v>
      </c>
    </row>
    <row r="703" spans="1:12">
      <c r="A703" t="s">
        <v>8340</v>
      </c>
      <c r="B703" t="s">
        <v>8339</v>
      </c>
      <c r="C703" t="s">
        <v>8338</v>
      </c>
      <c r="D703" t="s">
        <v>8332</v>
      </c>
      <c r="F703" t="str">
        <f t="shared" si="55"/>
        <v>N</v>
      </c>
      <c r="I703" t="str">
        <f t="shared" si="51"/>
        <v>541</v>
      </c>
      <c r="J703" t="str">
        <f t="shared" si="52"/>
        <v>015</v>
      </c>
      <c r="K703" t="str">
        <f t="shared" si="53"/>
        <v>5393</v>
      </c>
      <c r="L703" t="str">
        <f t="shared" si="54"/>
        <v>001</v>
      </c>
    </row>
    <row r="704" spans="1:12">
      <c r="A704" t="s">
        <v>8343</v>
      </c>
      <c r="B704" t="s">
        <v>8342</v>
      </c>
      <c r="C704" t="s">
        <v>8341</v>
      </c>
      <c r="D704" t="s">
        <v>8332</v>
      </c>
      <c r="F704" t="str">
        <f t="shared" si="55"/>
        <v>N</v>
      </c>
      <c r="I704" t="str">
        <f t="shared" si="51"/>
        <v>541</v>
      </c>
      <c r="J704" t="str">
        <f t="shared" si="52"/>
        <v>015</v>
      </c>
      <c r="K704" t="str">
        <f t="shared" si="53"/>
        <v>5157</v>
      </c>
      <c r="L704" t="str">
        <f t="shared" si="54"/>
        <v>004</v>
      </c>
    </row>
    <row r="705" spans="1:13">
      <c r="A705" t="s">
        <v>8345</v>
      </c>
      <c r="B705" t="s">
        <v>8344</v>
      </c>
      <c r="C705" t="s">
        <v>99</v>
      </c>
      <c r="D705" t="s">
        <v>8332</v>
      </c>
      <c r="F705" t="str">
        <f t="shared" si="55"/>
        <v>N</v>
      </c>
      <c r="I705" t="str">
        <f t="shared" si="51"/>
        <v>541</v>
      </c>
      <c r="J705" t="str">
        <f t="shared" si="52"/>
        <v>015</v>
      </c>
      <c r="K705" t="str">
        <f t="shared" si="53"/>
        <v>5157</v>
      </c>
      <c r="L705" t="str">
        <f t="shared" si="54"/>
        <v>003</v>
      </c>
    </row>
    <row r="706" spans="1:13" s="9" customFormat="1">
      <c r="A706" s="9" t="s">
        <v>8348</v>
      </c>
      <c r="B706" s="9" t="s">
        <v>7199</v>
      </c>
      <c r="C706" s="9" t="s">
        <v>8347</v>
      </c>
      <c r="D706" s="9" t="s">
        <v>6938</v>
      </c>
      <c r="F706" t="str">
        <f t="shared" si="55"/>
        <v>N</v>
      </c>
      <c r="H706" s="9" t="s">
        <v>8346</v>
      </c>
      <c r="I706" t="str">
        <f t="shared" si="51"/>
        <v>514</v>
      </c>
      <c r="J706" t="str">
        <f t="shared" si="52"/>
        <v>004</v>
      </c>
      <c r="K706" t="str">
        <f t="shared" si="53"/>
        <v>4969</v>
      </c>
      <c r="L706" t="str">
        <f t="shared" si="54"/>
        <v>001</v>
      </c>
      <c r="M706"/>
    </row>
    <row r="707" spans="1:13">
      <c r="A707" t="s">
        <v>8351</v>
      </c>
      <c r="B707" t="s">
        <v>8350</v>
      </c>
      <c r="C707" t="s">
        <v>8349</v>
      </c>
      <c r="D707" t="s">
        <v>8348</v>
      </c>
      <c r="F707" t="str">
        <f t="shared" si="55"/>
        <v>N</v>
      </c>
      <c r="I707" t="str">
        <f t="shared" ref="I707:I770" si="56">LEFT(A707,3)</f>
        <v>541</v>
      </c>
      <c r="J707" t="str">
        <f t="shared" ref="J707:J770" si="57">RIGHT(LEFT(A707,7),3)</f>
        <v>004</v>
      </c>
      <c r="K707" t="str">
        <f t="shared" ref="K707:K770" si="58">RIGHT(LEFT(A707,12),4)</f>
        <v>1139</v>
      </c>
      <c r="L707" t="str">
        <f t="shared" ref="L707:L770" si="59">RIGHT(A707,3)</f>
        <v>700</v>
      </c>
    </row>
    <row r="708" spans="1:13">
      <c r="A708" t="s">
        <v>8353</v>
      </c>
      <c r="B708" t="s">
        <v>219</v>
      </c>
      <c r="C708" t="s">
        <v>8352</v>
      </c>
      <c r="D708" t="s">
        <v>8348</v>
      </c>
      <c r="F708" t="str">
        <f t="shared" si="55"/>
        <v>N</v>
      </c>
      <c r="I708" t="str">
        <f t="shared" si="56"/>
        <v>541</v>
      </c>
      <c r="J708" t="str">
        <f t="shared" si="57"/>
        <v>004</v>
      </c>
      <c r="K708" t="str">
        <f t="shared" si="58"/>
        <v>4800</v>
      </c>
      <c r="L708" t="str">
        <f t="shared" si="59"/>
        <v>002</v>
      </c>
    </row>
    <row r="709" spans="1:13">
      <c r="A709" t="s">
        <v>8355</v>
      </c>
      <c r="B709" s="5" t="s">
        <v>3266</v>
      </c>
      <c r="C709" t="s">
        <v>8354</v>
      </c>
      <c r="D709" t="s">
        <v>8348</v>
      </c>
      <c r="F709" t="str">
        <f t="shared" si="55"/>
        <v>N</v>
      </c>
      <c r="I709" t="str">
        <f t="shared" si="56"/>
        <v>541</v>
      </c>
      <c r="J709" t="str">
        <f t="shared" si="57"/>
        <v>004</v>
      </c>
      <c r="K709" t="str">
        <f t="shared" si="58"/>
        <v>5393</v>
      </c>
      <c r="L709" t="str">
        <f t="shared" si="59"/>
        <v>701</v>
      </c>
    </row>
    <row r="710" spans="1:13">
      <c r="A710" t="s">
        <v>8357</v>
      </c>
      <c r="B710" s="5" t="s">
        <v>3266</v>
      </c>
      <c r="C710" t="s">
        <v>8356</v>
      </c>
      <c r="D710" t="s">
        <v>8348</v>
      </c>
      <c r="F710" t="str">
        <f t="shared" si="55"/>
        <v>N</v>
      </c>
      <c r="I710" t="str">
        <f t="shared" si="56"/>
        <v>541</v>
      </c>
      <c r="J710" t="str">
        <f t="shared" si="57"/>
        <v>004</v>
      </c>
      <c r="K710" t="str">
        <f t="shared" si="58"/>
        <v>5393</v>
      </c>
      <c r="L710" t="str">
        <f t="shared" si="59"/>
        <v>702</v>
      </c>
    </row>
    <row r="711" spans="1:13">
      <c r="A711" t="s">
        <v>8358</v>
      </c>
      <c r="B711" t="s">
        <v>193</v>
      </c>
      <c r="C711" t="s">
        <v>99</v>
      </c>
      <c r="D711" t="s">
        <v>8348</v>
      </c>
      <c r="F711" t="str">
        <f t="shared" ref="F711:F774" si="60">IF(ISBLANK(E711),"N","Y")</f>
        <v>N</v>
      </c>
      <c r="I711" t="str">
        <f t="shared" si="56"/>
        <v>541</v>
      </c>
      <c r="J711" t="str">
        <f t="shared" si="57"/>
        <v>004</v>
      </c>
      <c r="K711" t="str">
        <f t="shared" si="58"/>
        <v>5393</v>
      </c>
      <c r="L711" t="str">
        <f t="shared" si="59"/>
        <v>703</v>
      </c>
    </row>
    <row r="712" spans="1:13" s="9" customFormat="1">
      <c r="A712" s="9" t="s">
        <v>8361</v>
      </c>
      <c r="B712" s="9" t="s">
        <v>7676</v>
      </c>
      <c r="C712" s="9" t="s">
        <v>8360</v>
      </c>
      <c r="D712" s="9" t="s">
        <v>6899</v>
      </c>
      <c r="F712" t="str">
        <f t="shared" si="60"/>
        <v>N</v>
      </c>
      <c r="H712" s="9" t="s">
        <v>8359</v>
      </c>
      <c r="I712" t="str">
        <f t="shared" si="56"/>
        <v>541</v>
      </c>
      <c r="J712" t="str">
        <f t="shared" si="57"/>
        <v>023</v>
      </c>
      <c r="K712" t="str">
        <f t="shared" si="58"/>
        <v>4801</v>
      </c>
      <c r="L712" t="str">
        <f t="shared" si="59"/>
        <v>001</v>
      </c>
      <c r="M712"/>
    </row>
    <row r="713" spans="1:13">
      <c r="A713" t="s">
        <v>8363</v>
      </c>
      <c r="B713" t="s">
        <v>8362</v>
      </c>
      <c r="C713" t="s">
        <v>99</v>
      </c>
      <c r="D713" t="s">
        <v>8361</v>
      </c>
      <c r="F713" t="str">
        <f t="shared" si="60"/>
        <v>N</v>
      </c>
      <c r="H713" t="s">
        <v>8365</v>
      </c>
      <c r="I713" t="str">
        <f t="shared" si="56"/>
        <v>541</v>
      </c>
      <c r="J713" t="str">
        <f t="shared" si="57"/>
        <v>023</v>
      </c>
      <c r="K713" t="str">
        <f t="shared" si="58"/>
        <v>5841</v>
      </c>
      <c r="L713" t="str">
        <f t="shared" si="59"/>
        <v>904</v>
      </c>
    </row>
    <row r="714" spans="1:13">
      <c r="A714" t="s">
        <v>8364</v>
      </c>
      <c r="B714" t="s">
        <v>8362</v>
      </c>
      <c r="C714" t="s">
        <v>99</v>
      </c>
      <c r="D714" t="s">
        <v>8361</v>
      </c>
      <c r="F714" t="str">
        <f t="shared" si="60"/>
        <v>N</v>
      </c>
      <c r="H714" t="s">
        <v>8365</v>
      </c>
      <c r="I714" t="str">
        <f t="shared" si="56"/>
        <v>541</v>
      </c>
      <c r="J714" t="str">
        <f t="shared" si="57"/>
        <v>023</v>
      </c>
      <c r="K714" t="str">
        <f t="shared" si="58"/>
        <v>5841</v>
      </c>
      <c r="L714" t="str">
        <f t="shared" si="59"/>
        <v>705</v>
      </c>
    </row>
    <row r="715" spans="1:13">
      <c r="A715" t="s">
        <v>8368</v>
      </c>
      <c r="B715" t="s">
        <v>8367</v>
      </c>
      <c r="C715" t="s">
        <v>8366</v>
      </c>
      <c r="D715" t="s">
        <v>8361</v>
      </c>
      <c r="F715" t="str">
        <f t="shared" si="60"/>
        <v>N</v>
      </c>
      <c r="I715" t="str">
        <f t="shared" si="56"/>
        <v>541</v>
      </c>
      <c r="J715" t="str">
        <f t="shared" si="57"/>
        <v>023</v>
      </c>
      <c r="K715" t="str">
        <f t="shared" si="58"/>
        <v>4159</v>
      </c>
      <c r="L715" t="str">
        <f t="shared" si="59"/>
        <v>706</v>
      </c>
    </row>
    <row r="716" spans="1:13">
      <c r="A716" t="s">
        <v>8370</v>
      </c>
      <c r="B716" t="s">
        <v>8367</v>
      </c>
      <c r="C716" t="s">
        <v>8369</v>
      </c>
      <c r="D716" t="s">
        <v>8361</v>
      </c>
      <c r="F716" t="str">
        <f t="shared" si="60"/>
        <v>N</v>
      </c>
      <c r="I716" t="str">
        <f t="shared" si="56"/>
        <v>541</v>
      </c>
      <c r="J716" t="str">
        <f t="shared" si="57"/>
        <v>023</v>
      </c>
      <c r="K716" t="str">
        <f t="shared" si="58"/>
        <v>4159</v>
      </c>
      <c r="L716" t="str">
        <f t="shared" si="59"/>
        <v>701</v>
      </c>
    </row>
    <row r="717" spans="1:13">
      <c r="A717" t="s">
        <v>8372</v>
      </c>
      <c r="B717" t="s">
        <v>8362</v>
      </c>
      <c r="C717" t="s">
        <v>8371</v>
      </c>
      <c r="D717" t="s">
        <v>8361</v>
      </c>
      <c r="F717" t="str">
        <f t="shared" si="60"/>
        <v>N</v>
      </c>
      <c r="I717" t="str">
        <f t="shared" si="56"/>
        <v>541</v>
      </c>
      <c r="J717" t="str">
        <f t="shared" si="57"/>
        <v>023</v>
      </c>
      <c r="K717" t="str">
        <f t="shared" si="58"/>
        <v>5841</v>
      </c>
      <c r="L717" t="str">
        <f t="shared" si="59"/>
        <v>700</v>
      </c>
    </row>
    <row r="718" spans="1:13">
      <c r="A718" t="s">
        <v>8374</v>
      </c>
      <c r="B718" t="s">
        <v>8362</v>
      </c>
      <c r="C718" t="s">
        <v>8373</v>
      </c>
      <c r="D718" t="s">
        <v>8361</v>
      </c>
      <c r="F718" t="str">
        <f t="shared" si="60"/>
        <v>N</v>
      </c>
      <c r="I718" t="str">
        <f t="shared" si="56"/>
        <v>541</v>
      </c>
      <c r="J718" t="str">
        <f t="shared" si="57"/>
        <v>023</v>
      </c>
      <c r="K718" t="str">
        <f t="shared" si="58"/>
        <v>5841</v>
      </c>
      <c r="L718" t="str">
        <f t="shared" si="59"/>
        <v>704</v>
      </c>
    </row>
    <row r="719" spans="1:13">
      <c r="A719" t="s">
        <v>8377</v>
      </c>
      <c r="B719" t="s">
        <v>219</v>
      </c>
      <c r="C719" t="s">
        <v>8375</v>
      </c>
      <c r="D719" t="s">
        <v>8376</v>
      </c>
      <c r="F719" t="str">
        <f t="shared" si="60"/>
        <v>N</v>
      </c>
      <c r="I719" t="str">
        <f t="shared" si="56"/>
        <v>541</v>
      </c>
      <c r="J719" t="str">
        <f t="shared" si="57"/>
        <v>023</v>
      </c>
      <c r="K719" t="str">
        <f t="shared" si="58"/>
        <v>4800</v>
      </c>
      <c r="L719" t="str">
        <f t="shared" si="59"/>
        <v>002</v>
      </c>
    </row>
    <row r="720" spans="1:13">
      <c r="A720" t="s">
        <v>8379</v>
      </c>
      <c r="B720" t="s">
        <v>3266</v>
      </c>
      <c r="C720" t="s">
        <v>8378</v>
      </c>
      <c r="D720" t="s">
        <v>8377</v>
      </c>
      <c r="F720" t="str">
        <f t="shared" si="60"/>
        <v>N</v>
      </c>
      <c r="I720" t="str">
        <f t="shared" si="56"/>
        <v>541</v>
      </c>
      <c r="J720" t="str">
        <f t="shared" si="57"/>
        <v>023</v>
      </c>
      <c r="K720" t="str">
        <f t="shared" si="58"/>
        <v>5393</v>
      </c>
      <c r="L720" t="str">
        <f t="shared" si="59"/>
        <v>700</v>
      </c>
    </row>
    <row r="721" spans="1:13">
      <c r="A721" t="s">
        <v>8381</v>
      </c>
      <c r="B721" t="s">
        <v>3266</v>
      </c>
      <c r="C721" t="s">
        <v>8380</v>
      </c>
      <c r="D721" t="s">
        <v>8377</v>
      </c>
      <c r="F721" t="str">
        <f t="shared" si="60"/>
        <v>N</v>
      </c>
      <c r="I721" t="str">
        <f t="shared" si="56"/>
        <v>541</v>
      </c>
      <c r="J721" t="str">
        <f t="shared" si="57"/>
        <v>023</v>
      </c>
      <c r="K721" t="str">
        <f t="shared" si="58"/>
        <v>5393</v>
      </c>
      <c r="L721" t="str">
        <f t="shared" si="59"/>
        <v>702</v>
      </c>
    </row>
    <row r="722" spans="1:13">
      <c r="A722" t="s">
        <v>8384</v>
      </c>
      <c r="B722" t="s">
        <v>8383</v>
      </c>
      <c r="C722" t="s">
        <v>8382</v>
      </c>
      <c r="D722" t="s">
        <v>8377</v>
      </c>
      <c r="F722" t="str">
        <f t="shared" si="60"/>
        <v>N</v>
      </c>
      <c r="I722" t="str">
        <f t="shared" si="56"/>
        <v>541</v>
      </c>
      <c r="J722" t="str">
        <f t="shared" si="57"/>
        <v>023</v>
      </c>
      <c r="K722" t="str">
        <f t="shared" si="58"/>
        <v>5157</v>
      </c>
      <c r="L722" t="str">
        <f t="shared" si="59"/>
        <v>001</v>
      </c>
    </row>
    <row r="723" spans="1:13">
      <c r="A723" s="26"/>
      <c r="B723" t="s">
        <v>8385</v>
      </c>
      <c r="C723" t="s">
        <v>99</v>
      </c>
      <c r="D723" t="s">
        <v>8377</v>
      </c>
      <c r="F723" t="str">
        <f t="shared" si="60"/>
        <v>N</v>
      </c>
      <c r="H723" s="26" t="s">
        <v>10734</v>
      </c>
      <c r="I723" t="str">
        <f t="shared" si="56"/>
        <v/>
      </c>
      <c r="J723" t="str">
        <f t="shared" si="57"/>
        <v/>
      </c>
      <c r="K723" t="str">
        <f t="shared" si="58"/>
        <v/>
      </c>
      <c r="L723" t="str">
        <f t="shared" si="59"/>
        <v/>
      </c>
    </row>
    <row r="724" spans="1:13">
      <c r="A724" t="s">
        <v>8386</v>
      </c>
      <c r="B724" t="s">
        <v>3266</v>
      </c>
      <c r="C724" t="s">
        <v>99</v>
      </c>
      <c r="D724" t="s">
        <v>6899</v>
      </c>
      <c r="F724" t="str">
        <f t="shared" si="60"/>
        <v>N</v>
      </c>
      <c r="H724" t="s">
        <v>8365</v>
      </c>
      <c r="I724" t="str">
        <f t="shared" si="56"/>
        <v>541</v>
      </c>
      <c r="J724" t="str">
        <f t="shared" si="57"/>
        <v>023</v>
      </c>
      <c r="K724" t="str">
        <f t="shared" si="58"/>
        <v>5393</v>
      </c>
      <c r="L724" t="str">
        <f t="shared" si="59"/>
        <v>703</v>
      </c>
    </row>
    <row r="725" spans="1:13">
      <c r="A725" t="s">
        <v>8387</v>
      </c>
      <c r="B725" t="s">
        <v>3266</v>
      </c>
      <c r="C725" t="s">
        <v>99</v>
      </c>
      <c r="D725" t="s">
        <v>6899</v>
      </c>
      <c r="F725" t="str">
        <f t="shared" si="60"/>
        <v>N</v>
      </c>
      <c r="H725" t="s">
        <v>8365</v>
      </c>
      <c r="I725" t="str">
        <f t="shared" si="56"/>
        <v>541</v>
      </c>
      <c r="J725" t="str">
        <f t="shared" si="57"/>
        <v>023</v>
      </c>
      <c r="K725" t="str">
        <f t="shared" si="58"/>
        <v>5393</v>
      </c>
      <c r="L725" t="str">
        <f t="shared" si="59"/>
        <v>704</v>
      </c>
    </row>
    <row r="726" spans="1:13" s="9" customFormat="1">
      <c r="A726" s="9" t="s">
        <v>8391</v>
      </c>
      <c r="B726" s="9" t="s">
        <v>7199</v>
      </c>
      <c r="C726" s="9" t="s">
        <v>8390</v>
      </c>
      <c r="D726" s="9" t="s">
        <v>8389</v>
      </c>
      <c r="F726" t="str">
        <f t="shared" si="60"/>
        <v>N</v>
      </c>
      <c r="H726" s="9" t="s">
        <v>8388</v>
      </c>
      <c r="I726" t="str">
        <f t="shared" si="56"/>
        <v>541</v>
      </c>
      <c r="J726" t="str">
        <f t="shared" si="57"/>
        <v>008</v>
      </c>
      <c r="K726" t="str">
        <f t="shared" si="58"/>
        <v>4801</v>
      </c>
      <c r="L726" t="str">
        <f t="shared" si="59"/>
        <v>001</v>
      </c>
      <c r="M726"/>
    </row>
    <row r="727" spans="1:13">
      <c r="A727" t="s">
        <v>8393</v>
      </c>
      <c r="B727" t="s">
        <v>3266</v>
      </c>
      <c r="C727" t="s">
        <v>8392</v>
      </c>
      <c r="D727" t="s">
        <v>8391</v>
      </c>
      <c r="F727" t="str">
        <f t="shared" si="60"/>
        <v>N</v>
      </c>
      <c r="I727" t="str">
        <f t="shared" si="56"/>
        <v>541</v>
      </c>
      <c r="J727" t="str">
        <f t="shared" si="57"/>
        <v>008</v>
      </c>
      <c r="K727" t="str">
        <f t="shared" si="58"/>
        <v>5393</v>
      </c>
      <c r="L727" t="str">
        <f t="shared" si="59"/>
        <v>714</v>
      </c>
    </row>
    <row r="728" spans="1:13">
      <c r="A728" t="s">
        <v>8395</v>
      </c>
      <c r="B728" t="s">
        <v>3266</v>
      </c>
      <c r="C728" t="s">
        <v>8394</v>
      </c>
      <c r="D728" t="s">
        <v>8391</v>
      </c>
      <c r="F728" t="str">
        <f t="shared" si="60"/>
        <v>N</v>
      </c>
      <c r="I728" t="str">
        <f t="shared" si="56"/>
        <v>541</v>
      </c>
      <c r="J728" t="str">
        <f t="shared" si="57"/>
        <v>008</v>
      </c>
      <c r="K728" t="str">
        <f t="shared" si="58"/>
        <v>5393</v>
      </c>
      <c r="L728" t="str">
        <f t="shared" si="59"/>
        <v>715</v>
      </c>
    </row>
    <row r="729" spans="1:13">
      <c r="A729" t="s">
        <v>8397</v>
      </c>
      <c r="B729" t="s">
        <v>3266</v>
      </c>
      <c r="C729" t="s">
        <v>8396</v>
      </c>
      <c r="D729" t="s">
        <v>8391</v>
      </c>
      <c r="F729" t="str">
        <f t="shared" si="60"/>
        <v>N</v>
      </c>
      <c r="I729" t="str">
        <f t="shared" si="56"/>
        <v>541</v>
      </c>
      <c r="J729" t="str">
        <f t="shared" si="57"/>
        <v>008</v>
      </c>
      <c r="K729" t="str">
        <f t="shared" si="58"/>
        <v>5393</v>
      </c>
      <c r="L729" t="str">
        <f t="shared" si="59"/>
        <v>716</v>
      </c>
    </row>
    <row r="730" spans="1:13">
      <c r="A730" t="s">
        <v>8399</v>
      </c>
      <c r="B730" t="s">
        <v>8398</v>
      </c>
      <c r="C730" t="s">
        <v>99</v>
      </c>
      <c r="D730" t="s">
        <v>8389</v>
      </c>
      <c r="F730" t="str">
        <f t="shared" si="60"/>
        <v>N</v>
      </c>
      <c r="I730" t="str">
        <f t="shared" si="56"/>
        <v>542</v>
      </c>
      <c r="J730" t="str">
        <f t="shared" si="57"/>
        <v>008</v>
      </c>
      <c r="K730" t="str">
        <f t="shared" si="58"/>
        <v>1039</v>
      </c>
      <c r="L730" t="str">
        <f t="shared" si="59"/>
        <v>001</v>
      </c>
    </row>
    <row r="731" spans="1:13">
      <c r="A731" t="s">
        <v>8402</v>
      </c>
      <c r="B731" t="s">
        <v>8401</v>
      </c>
      <c r="C731" t="s">
        <v>8400</v>
      </c>
      <c r="D731" t="s">
        <v>8399</v>
      </c>
      <c r="F731" t="str">
        <f t="shared" si="60"/>
        <v>N</v>
      </c>
      <c r="I731" t="str">
        <f t="shared" si="56"/>
        <v>541</v>
      </c>
      <c r="J731" t="str">
        <f t="shared" si="57"/>
        <v>008</v>
      </c>
      <c r="K731" t="str">
        <f t="shared" si="58"/>
        <v>8549</v>
      </c>
      <c r="L731" t="str">
        <f t="shared" si="59"/>
        <v>002</v>
      </c>
    </row>
    <row r="732" spans="1:13">
      <c r="A732" t="s">
        <v>8404</v>
      </c>
      <c r="B732" t="s">
        <v>202</v>
      </c>
      <c r="C732" t="s">
        <v>8403</v>
      </c>
      <c r="D732" t="s">
        <v>8402</v>
      </c>
      <c r="F732" t="str">
        <f t="shared" si="60"/>
        <v>N</v>
      </c>
      <c r="I732" t="str">
        <f t="shared" si="56"/>
        <v>542</v>
      </c>
      <c r="J732" t="str">
        <f t="shared" si="57"/>
        <v>008</v>
      </c>
      <c r="K732" t="str">
        <f t="shared" si="58"/>
        <v>8612</v>
      </c>
      <c r="L732" t="str">
        <f t="shared" si="59"/>
        <v>004</v>
      </c>
    </row>
    <row r="733" spans="1:13">
      <c r="A733" t="s">
        <v>8406</v>
      </c>
      <c r="B733" t="s">
        <v>202</v>
      </c>
      <c r="C733" t="s">
        <v>8405</v>
      </c>
      <c r="D733" t="s">
        <v>8402</v>
      </c>
      <c r="F733" t="str">
        <f t="shared" si="60"/>
        <v>N</v>
      </c>
      <c r="I733" t="str">
        <f t="shared" si="56"/>
        <v>542</v>
      </c>
      <c r="J733" t="str">
        <f t="shared" si="57"/>
        <v>008</v>
      </c>
      <c r="K733" t="str">
        <f t="shared" si="58"/>
        <v>8612</v>
      </c>
      <c r="L733" t="str">
        <f t="shared" si="59"/>
        <v>005</v>
      </c>
    </row>
    <row r="734" spans="1:13">
      <c r="A734" t="s">
        <v>8408</v>
      </c>
      <c r="B734" t="s">
        <v>202</v>
      </c>
      <c r="C734" t="s">
        <v>8407</v>
      </c>
      <c r="D734" t="s">
        <v>8402</v>
      </c>
      <c r="F734" t="str">
        <f t="shared" si="60"/>
        <v>N</v>
      </c>
      <c r="I734" t="str">
        <f t="shared" si="56"/>
        <v>542</v>
      </c>
      <c r="J734" t="str">
        <f t="shared" si="57"/>
        <v>008</v>
      </c>
      <c r="K734" t="str">
        <f t="shared" si="58"/>
        <v>8612</v>
      </c>
      <c r="L734" t="str">
        <f t="shared" si="59"/>
        <v>006</v>
      </c>
    </row>
    <row r="735" spans="1:13">
      <c r="A735" t="s">
        <v>8409</v>
      </c>
      <c r="B735" t="s">
        <v>202</v>
      </c>
      <c r="C735" t="s">
        <v>8410</v>
      </c>
      <c r="D735" t="s">
        <v>8402</v>
      </c>
      <c r="F735" t="str">
        <f t="shared" si="60"/>
        <v>N</v>
      </c>
      <c r="I735" t="str">
        <f t="shared" si="56"/>
        <v>542</v>
      </c>
      <c r="J735" t="str">
        <f t="shared" si="57"/>
        <v>008</v>
      </c>
      <c r="K735" t="str">
        <f t="shared" si="58"/>
        <v>8612</v>
      </c>
      <c r="L735" t="str">
        <f t="shared" si="59"/>
        <v>007</v>
      </c>
    </row>
    <row r="736" spans="1:13">
      <c r="A736" t="s">
        <v>8411</v>
      </c>
      <c r="B736" t="s">
        <v>8401</v>
      </c>
      <c r="C736" t="s">
        <v>99</v>
      </c>
      <c r="D736" t="s">
        <v>8399</v>
      </c>
      <c r="F736" t="str">
        <f t="shared" si="60"/>
        <v>N</v>
      </c>
      <c r="I736" t="str">
        <f t="shared" si="56"/>
        <v>542</v>
      </c>
      <c r="J736" t="str">
        <f t="shared" si="57"/>
        <v>008</v>
      </c>
      <c r="K736" t="str">
        <f t="shared" si="58"/>
        <v>8549</v>
      </c>
      <c r="L736" t="str">
        <f t="shared" si="59"/>
        <v>005</v>
      </c>
    </row>
    <row r="737" spans="1:13">
      <c r="A737" t="s">
        <v>203</v>
      </c>
      <c r="B737" t="s">
        <v>202</v>
      </c>
      <c r="C737" t="s">
        <v>8412</v>
      </c>
      <c r="D737" t="s">
        <v>8411</v>
      </c>
      <c r="F737" t="str">
        <f t="shared" si="60"/>
        <v>N</v>
      </c>
      <c r="I737" t="str">
        <f t="shared" si="56"/>
        <v>542</v>
      </c>
      <c r="J737" t="str">
        <f t="shared" si="57"/>
        <v>008</v>
      </c>
      <c r="K737" t="str">
        <f t="shared" si="58"/>
        <v>8612</v>
      </c>
      <c r="L737" t="str">
        <f t="shared" si="59"/>
        <v>008</v>
      </c>
    </row>
    <row r="738" spans="1:13">
      <c r="A738" t="s">
        <v>206</v>
      </c>
      <c r="B738" t="s">
        <v>202</v>
      </c>
      <c r="C738" t="s">
        <v>205</v>
      </c>
      <c r="D738" t="s">
        <v>8411</v>
      </c>
      <c r="F738" t="str">
        <f t="shared" si="60"/>
        <v>N</v>
      </c>
      <c r="I738" t="str">
        <f t="shared" si="56"/>
        <v>542</v>
      </c>
      <c r="J738" t="str">
        <f t="shared" si="57"/>
        <v>008</v>
      </c>
      <c r="K738" t="str">
        <f t="shared" si="58"/>
        <v>8612</v>
      </c>
      <c r="L738" t="str">
        <f t="shared" si="59"/>
        <v>010</v>
      </c>
    </row>
    <row r="739" spans="1:13">
      <c r="A739" t="s">
        <v>8414</v>
      </c>
      <c r="B739" t="s">
        <v>202</v>
      </c>
      <c r="C739" t="s">
        <v>8413</v>
      </c>
      <c r="D739" t="s">
        <v>8399</v>
      </c>
      <c r="F739" t="str">
        <f t="shared" si="60"/>
        <v>N</v>
      </c>
      <c r="I739" t="str">
        <f t="shared" si="56"/>
        <v>542</v>
      </c>
      <c r="J739" t="str">
        <f t="shared" si="57"/>
        <v>008</v>
      </c>
      <c r="K739" t="str">
        <f t="shared" si="58"/>
        <v>8612</v>
      </c>
      <c r="L739" t="str">
        <f t="shared" si="59"/>
        <v>009</v>
      </c>
    </row>
    <row r="740" spans="1:13">
      <c r="A740" t="s">
        <v>8416</v>
      </c>
      <c r="B740" t="s">
        <v>202</v>
      </c>
      <c r="C740" t="s">
        <v>8415</v>
      </c>
      <c r="D740" t="s">
        <v>8399</v>
      </c>
      <c r="F740" t="str">
        <f t="shared" si="60"/>
        <v>N</v>
      </c>
      <c r="I740" t="str">
        <f t="shared" si="56"/>
        <v>542</v>
      </c>
      <c r="J740" t="str">
        <f t="shared" si="57"/>
        <v>008</v>
      </c>
      <c r="K740" t="str">
        <f t="shared" si="58"/>
        <v>8612</v>
      </c>
      <c r="L740" t="str">
        <f t="shared" si="59"/>
        <v>011</v>
      </c>
    </row>
    <row r="741" spans="1:13">
      <c r="A741" t="s">
        <v>8418</v>
      </c>
      <c r="B741" t="s">
        <v>202</v>
      </c>
      <c r="C741" t="s">
        <v>8417</v>
      </c>
      <c r="D741" t="s">
        <v>8399</v>
      </c>
      <c r="F741" t="str">
        <f t="shared" si="60"/>
        <v>N</v>
      </c>
      <c r="I741" t="str">
        <f t="shared" si="56"/>
        <v>542</v>
      </c>
      <c r="J741" t="str">
        <f t="shared" si="57"/>
        <v>008</v>
      </c>
      <c r="K741" t="str">
        <f t="shared" si="58"/>
        <v>8549</v>
      </c>
      <c r="L741" t="str">
        <f t="shared" si="59"/>
        <v>012</v>
      </c>
    </row>
    <row r="742" spans="1:13">
      <c r="A742" t="s">
        <v>8421</v>
      </c>
      <c r="B742" t="s">
        <v>8420</v>
      </c>
      <c r="C742" t="s">
        <v>8419</v>
      </c>
      <c r="D742" t="s">
        <v>8399</v>
      </c>
      <c r="F742" t="str">
        <f t="shared" si="60"/>
        <v>N</v>
      </c>
      <c r="I742" t="str">
        <f t="shared" si="56"/>
        <v>542</v>
      </c>
      <c r="J742" t="str">
        <f t="shared" si="57"/>
        <v>008</v>
      </c>
      <c r="K742" t="str">
        <f t="shared" si="58"/>
        <v>9723</v>
      </c>
      <c r="L742" t="str">
        <f t="shared" si="59"/>
        <v>005</v>
      </c>
    </row>
    <row r="743" spans="1:13">
      <c r="A743" t="s">
        <v>8423</v>
      </c>
      <c r="B743" t="s">
        <v>8420</v>
      </c>
      <c r="C743" t="s">
        <v>8422</v>
      </c>
      <c r="D743" t="s">
        <v>8399</v>
      </c>
      <c r="F743" t="str">
        <f t="shared" si="60"/>
        <v>N</v>
      </c>
      <c r="I743" t="str">
        <f t="shared" si="56"/>
        <v>542</v>
      </c>
      <c r="J743" t="str">
        <f t="shared" si="57"/>
        <v>008</v>
      </c>
      <c r="K743" t="str">
        <f t="shared" si="58"/>
        <v>9723</v>
      </c>
      <c r="L743" t="str">
        <f t="shared" si="59"/>
        <v>007</v>
      </c>
    </row>
    <row r="744" spans="1:13">
      <c r="A744" t="s">
        <v>8425</v>
      </c>
      <c r="B744" t="s">
        <v>8420</v>
      </c>
      <c r="C744" t="s">
        <v>8424</v>
      </c>
      <c r="D744" t="s">
        <v>8399</v>
      </c>
      <c r="F744" t="str">
        <f t="shared" si="60"/>
        <v>N</v>
      </c>
      <c r="I744" t="str">
        <f t="shared" si="56"/>
        <v>542</v>
      </c>
      <c r="J744" t="str">
        <f t="shared" si="57"/>
        <v>008</v>
      </c>
      <c r="K744" t="str">
        <f t="shared" si="58"/>
        <v>9723</v>
      </c>
      <c r="L744" t="str">
        <f t="shared" si="59"/>
        <v>008</v>
      </c>
    </row>
    <row r="745" spans="1:13">
      <c r="A745" t="s">
        <v>8320</v>
      </c>
      <c r="B745" t="s">
        <v>8426</v>
      </c>
      <c r="C745" t="s">
        <v>8318</v>
      </c>
      <c r="D745" t="s">
        <v>8389</v>
      </c>
      <c r="F745" t="str">
        <f t="shared" si="60"/>
        <v>N</v>
      </c>
      <c r="I745" t="str">
        <f t="shared" si="56"/>
        <v>541</v>
      </c>
      <c r="J745" t="str">
        <f t="shared" si="57"/>
        <v>015</v>
      </c>
      <c r="K745" t="str">
        <f t="shared" si="58"/>
        <v>5780</v>
      </c>
      <c r="L745" t="str">
        <f t="shared" si="59"/>
        <v>004</v>
      </c>
    </row>
    <row r="746" spans="1:13">
      <c r="A746" t="s">
        <v>8322</v>
      </c>
      <c r="B746" t="s">
        <v>8426</v>
      </c>
      <c r="C746" t="s">
        <v>8321</v>
      </c>
      <c r="D746" t="s">
        <v>8389</v>
      </c>
      <c r="F746" t="str">
        <f t="shared" si="60"/>
        <v>N</v>
      </c>
      <c r="I746" t="str">
        <f t="shared" si="56"/>
        <v>541</v>
      </c>
      <c r="J746" t="str">
        <f t="shared" si="57"/>
        <v>015</v>
      </c>
      <c r="K746" t="str">
        <f t="shared" si="58"/>
        <v>5780</v>
      </c>
      <c r="L746" t="str">
        <f t="shared" si="59"/>
        <v>005</v>
      </c>
    </row>
    <row r="747" spans="1:13">
      <c r="A747" t="s">
        <v>8324</v>
      </c>
      <c r="B747" t="s">
        <v>8426</v>
      </c>
      <c r="C747" t="s">
        <v>8323</v>
      </c>
      <c r="D747" t="s">
        <v>8389</v>
      </c>
      <c r="F747" t="str">
        <f t="shared" si="60"/>
        <v>N</v>
      </c>
      <c r="I747" t="str">
        <f t="shared" si="56"/>
        <v>541</v>
      </c>
      <c r="J747" t="str">
        <f t="shared" si="57"/>
        <v>015</v>
      </c>
      <c r="K747" t="str">
        <f t="shared" si="58"/>
        <v>5780</v>
      </c>
      <c r="L747" t="str">
        <f t="shared" si="59"/>
        <v>008</v>
      </c>
    </row>
    <row r="748" spans="1:13">
      <c r="A748" t="s">
        <v>8428</v>
      </c>
      <c r="B748" t="s">
        <v>8427</v>
      </c>
      <c r="C748" t="s">
        <v>8325</v>
      </c>
      <c r="D748" t="s">
        <v>8389</v>
      </c>
      <c r="F748" t="str">
        <f t="shared" si="60"/>
        <v>N</v>
      </c>
      <c r="I748" t="str">
        <f t="shared" si="56"/>
        <v>541</v>
      </c>
      <c r="J748" t="str">
        <f t="shared" si="57"/>
        <v>015</v>
      </c>
      <c r="K748" t="str">
        <f t="shared" si="58"/>
        <v>5795</v>
      </c>
      <c r="L748" t="str">
        <f t="shared" si="59"/>
        <v>022</v>
      </c>
    </row>
    <row r="749" spans="1:13" s="9" customFormat="1">
      <c r="A749" s="9" t="s">
        <v>6966</v>
      </c>
      <c r="B749" s="9" t="s">
        <v>8430</v>
      </c>
      <c r="C749" s="9" t="s">
        <v>99</v>
      </c>
      <c r="D749" s="9" t="s">
        <v>6947</v>
      </c>
      <c r="F749" t="str">
        <f t="shared" si="60"/>
        <v>N</v>
      </c>
      <c r="H749" s="9" t="s">
        <v>8429</v>
      </c>
      <c r="I749" t="str">
        <f t="shared" si="56"/>
        <v>541</v>
      </c>
      <c r="J749" t="str">
        <f t="shared" si="57"/>
        <v>025</v>
      </c>
      <c r="K749" t="str">
        <f t="shared" si="58"/>
        <v>7500</v>
      </c>
      <c r="L749" t="str">
        <f t="shared" si="59"/>
        <v>001</v>
      </c>
      <c r="M749"/>
    </row>
    <row r="750" spans="1:13">
      <c r="A750" t="s">
        <v>8433</v>
      </c>
      <c r="B750" t="s">
        <v>8432</v>
      </c>
      <c r="C750" t="s">
        <v>8431</v>
      </c>
      <c r="D750" t="s">
        <v>6966</v>
      </c>
      <c r="F750" t="str">
        <f t="shared" si="60"/>
        <v>N</v>
      </c>
      <c r="I750" t="str">
        <f t="shared" si="56"/>
        <v>541</v>
      </c>
      <c r="J750" t="str">
        <f t="shared" si="57"/>
        <v>025</v>
      </c>
      <c r="K750" t="str">
        <f t="shared" si="58"/>
        <v>3152</v>
      </c>
      <c r="L750" t="str">
        <f t="shared" si="59"/>
        <v>001</v>
      </c>
    </row>
    <row r="751" spans="1:13">
      <c r="A751" s="5" t="s">
        <v>8436</v>
      </c>
      <c r="B751" s="5" t="s">
        <v>8435</v>
      </c>
      <c r="C751" t="s">
        <v>8434</v>
      </c>
      <c r="D751" t="s">
        <v>8433</v>
      </c>
      <c r="F751" t="str">
        <f t="shared" si="60"/>
        <v>N</v>
      </c>
      <c r="I751" t="str">
        <f t="shared" si="56"/>
        <v>541</v>
      </c>
      <c r="J751" t="str">
        <f t="shared" si="57"/>
        <v>025</v>
      </c>
      <c r="K751" t="str">
        <f t="shared" si="58"/>
        <v>3133</v>
      </c>
      <c r="L751" t="str">
        <f t="shared" si="59"/>
        <v>001</v>
      </c>
    </row>
    <row r="752" spans="1:13">
      <c r="A752" t="s">
        <v>8439</v>
      </c>
      <c r="B752" t="s">
        <v>8438</v>
      </c>
      <c r="C752" t="s">
        <v>8437</v>
      </c>
      <c r="D752" s="5" t="s">
        <v>8436</v>
      </c>
      <c r="F752" t="str">
        <f t="shared" si="60"/>
        <v>N</v>
      </c>
      <c r="I752" t="str">
        <f t="shared" si="56"/>
        <v>541</v>
      </c>
      <c r="J752" t="str">
        <f t="shared" si="57"/>
        <v>025</v>
      </c>
      <c r="K752" t="str">
        <f t="shared" si="58"/>
        <v>3579</v>
      </c>
      <c r="L752" t="str">
        <f t="shared" si="59"/>
        <v>904</v>
      </c>
    </row>
    <row r="753" spans="1:12">
      <c r="A753" t="s">
        <v>8442</v>
      </c>
      <c r="B753" t="s">
        <v>8441</v>
      </c>
      <c r="C753" t="s">
        <v>8440</v>
      </c>
      <c r="D753" s="5" t="s">
        <v>8436</v>
      </c>
      <c r="F753" t="str">
        <f t="shared" si="60"/>
        <v>N</v>
      </c>
      <c r="I753" t="str">
        <f t="shared" si="56"/>
        <v>541</v>
      </c>
      <c r="J753" t="str">
        <f t="shared" si="57"/>
        <v>025</v>
      </c>
      <c r="K753" t="str">
        <f t="shared" si="58"/>
        <v>3120</v>
      </c>
      <c r="L753" t="str">
        <f t="shared" si="59"/>
        <v>003</v>
      </c>
    </row>
    <row r="754" spans="1:12">
      <c r="A754" t="s">
        <v>8444</v>
      </c>
      <c r="B754" t="s">
        <v>583</v>
      </c>
      <c r="C754" t="s">
        <v>8443</v>
      </c>
      <c r="D754" s="5" t="s">
        <v>8442</v>
      </c>
      <c r="F754" t="str">
        <f t="shared" si="60"/>
        <v>N</v>
      </c>
      <c r="I754" t="str">
        <f t="shared" si="56"/>
        <v>541</v>
      </c>
      <c r="J754" t="str">
        <f t="shared" si="57"/>
        <v>025</v>
      </c>
      <c r="K754" t="str">
        <f t="shared" si="58"/>
        <v>4036</v>
      </c>
      <c r="L754" t="str">
        <f t="shared" si="59"/>
        <v>001</v>
      </c>
    </row>
    <row r="755" spans="1:12">
      <c r="A755" s="5" t="s">
        <v>8447</v>
      </c>
      <c r="B755" t="s">
        <v>8446</v>
      </c>
      <c r="C755" t="s">
        <v>8445</v>
      </c>
      <c r="D755" s="5" t="s">
        <v>8444</v>
      </c>
      <c r="F755" t="str">
        <f t="shared" si="60"/>
        <v>N</v>
      </c>
      <c r="I755" t="str">
        <f t="shared" si="56"/>
        <v>541</v>
      </c>
      <c r="J755" t="str">
        <f t="shared" si="57"/>
        <v>025</v>
      </c>
      <c r="K755" t="str">
        <f t="shared" si="58"/>
        <v>6753</v>
      </c>
      <c r="L755" t="str">
        <f t="shared" si="59"/>
        <v>002</v>
      </c>
    </row>
    <row r="756" spans="1:12">
      <c r="A756" t="s">
        <v>8450</v>
      </c>
      <c r="B756" s="5" t="s">
        <v>8449</v>
      </c>
      <c r="C756" t="s">
        <v>8448</v>
      </c>
      <c r="D756" s="5" t="s">
        <v>8447</v>
      </c>
      <c r="F756" t="str">
        <f t="shared" si="60"/>
        <v>N</v>
      </c>
      <c r="I756" t="str">
        <f t="shared" si="56"/>
        <v>541</v>
      </c>
      <c r="J756" t="str">
        <f t="shared" si="57"/>
        <v>025</v>
      </c>
      <c r="K756" t="str">
        <f t="shared" si="58"/>
        <v>6940</v>
      </c>
      <c r="L756" t="str">
        <f t="shared" si="59"/>
        <v>001</v>
      </c>
    </row>
    <row r="757" spans="1:12">
      <c r="A757" t="s">
        <v>8453</v>
      </c>
      <c r="B757" t="s">
        <v>8452</v>
      </c>
      <c r="C757" t="s">
        <v>8451</v>
      </c>
      <c r="D757" s="5" t="s">
        <v>8447</v>
      </c>
      <c r="F757" t="str">
        <f t="shared" si="60"/>
        <v>N</v>
      </c>
      <c r="I757" t="str">
        <f t="shared" si="56"/>
        <v>541</v>
      </c>
      <c r="J757" t="str">
        <f t="shared" si="57"/>
        <v>025</v>
      </c>
      <c r="K757" t="str">
        <f t="shared" si="58"/>
        <v>6532</v>
      </c>
      <c r="L757" t="str">
        <f t="shared" si="59"/>
        <v>002</v>
      </c>
    </row>
    <row r="758" spans="1:12">
      <c r="A758" t="s">
        <v>8456</v>
      </c>
      <c r="B758" t="s">
        <v>8455</v>
      </c>
      <c r="C758" t="s">
        <v>8454</v>
      </c>
      <c r="D758" s="5" t="s">
        <v>8447</v>
      </c>
      <c r="F758" t="str">
        <f t="shared" si="60"/>
        <v>N</v>
      </c>
      <c r="I758" t="str">
        <f t="shared" si="56"/>
        <v>541</v>
      </c>
      <c r="J758" t="str">
        <f t="shared" si="57"/>
        <v>025</v>
      </c>
      <c r="K758" t="str">
        <f t="shared" si="58"/>
        <v>6532</v>
      </c>
      <c r="L758" t="str">
        <f t="shared" si="59"/>
        <v>904</v>
      </c>
    </row>
    <row r="759" spans="1:12">
      <c r="A759" t="s">
        <v>8459</v>
      </c>
      <c r="B759" t="s">
        <v>8458</v>
      </c>
      <c r="C759" t="s">
        <v>8457</v>
      </c>
      <c r="D759" t="s">
        <v>8442</v>
      </c>
      <c r="F759" t="str">
        <f t="shared" si="60"/>
        <v>N</v>
      </c>
      <c r="I759" t="str">
        <f t="shared" si="56"/>
        <v>541</v>
      </c>
      <c r="J759" t="str">
        <f t="shared" si="57"/>
        <v>025</v>
      </c>
      <c r="K759" t="str">
        <f t="shared" si="58"/>
        <v>3961</v>
      </c>
      <c r="L759" t="str">
        <f t="shared" si="59"/>
        <v>001</v>
      </c>
    </row>
    <row r="760" spans="1:12">
      <c r="A760" t="s">
        <v>8462</v>
      </c>
      <c r="B760" t="s">
        <v>8461</v>
      </c>
      <c r="C760" t="s">
        <v>8460</v>
      </c>
      <c r="D760" t="s">
        <v>8442</v>
      </c>
      <c r="F760" t="str">
        <f t="shared" si="60"/>
        <v>N</v>
      </c>
      <c r="I760" t="str">
        <f t="shared" si="56"/>
        <v>541</v>
      </c>
      <c r="J760" t="str">
        <f t="shared" si="57"/>
        <v>025</v>
      </c>
      <c r="K760" t="str">
        <f t="shared" si="58"/>
        <v>3130</v>
      </c>
      <c r="L760" t="str">
        <f t="shared" si="59"/>
        <v>005</v>
      </c>
    </row>
    <row r="761" spans="1:12">
      <c r="A761" t="s">
        <v>8464</v>
      </c>
      <c r="B761" t="s">
        <v>8438</v>
      </c>
      <c r="C761" t="s">
        <v>8463</v>
      </c>
      <c r="D761" t="s">
        <v>8442</v>
      </c>
      <c r="F761" t="str">
        <f t="shared" si="60"/>
        <v>N</v>
      </c>
      <c r="I761" t="str">
        <f t="shared" si="56"/>
        <v>541</v>
      </c>
      <c r="J761" t="str">
        <f t="shared" si="57"/>
        <v>025</v>
      </c>
      <c r="K761" t="str">
        <f t="shared" si="58"/>
        <v>3579</v>
      </c>
      <c r="L761" t="str">
        <f t="shared" si="59"/>
        <v>001</v>
      </c>
    </row>
    <row r="762" spans="1:12">
      <c r="A762" t="s">
        <v>8467</v>
      </c>
      <c r="B762" t="s">
        <v>8466</v>
      </c>
      <c r="C762" t="s">
        <v>8465</v>
      </c>
      <c r="D762" t="s">
        <v>8442</v>
      </c>
      <c r="F762" t="str">
        <f t="shared" si="60"/>
        <v>N</v>
      </c>
      <c r="I762" t="str">
        <f t="shared" si="56"/>
        <v>541</v>
      </c>
      <c r="J762" t="str">
        <f t="shared" si="57"/>
        <v>025</v>
      </c>
      <c r="K762" t="str">
        <f t="shared" si="58"/>
        <v>3600</v>
      </c>
      <c r="L762" t="str">
        <f t="shared" si="59"/>
        <v>001</v>
      </c>
    </row>
    <row r="763" spans="1:12">
      <c r="A763" t="s">
        <v>8469</v>
      </c>
      <c r="B763" t="s">
        <v>8441</v>
      </c>
      <c r="C763" t="s">
        <v>8468</v>
      </c>
      <c r="D763" t="s">
        <v>8436</v>
      </c>
      <c r="F763" t="str">
        <f t="shared" si="60"/>
        <v>N</v>
      </c>
      <c r="I763" t="str">
        <f t="shared" si="56"/>
        <v>541</v>
      </c>
      <c r="J763" t="str">
        <f t="shared" si="57"/>
        <v>025</v>
      </c>
      <c r="K763" t="str">
        <f t="shared" si="58"/>
        <v>3120</v>
      </c>
      <c r="L763" t="str">
        <f t="shared" si="59"/>
        <v>001</v>
      </c>
    </row>
    <row r="764" spans="1:12">
      <c r="A764" t="s">
        <v>8472</v>
      </c>
      <c r="B764" t="s">
        <v>8471</v>
      </c>
      <c r="C764" t="s">
        <v>8470</v>
      </c>
      <c r="D764" t="s">
        <v>8469</v>
      </c>
      <c r="F764" t="str">
        <f t="shared" si="60"/>
        <v>N</v>
      </c>
      <c r="I764" t="str">
        <f t="shared" si="56"/>
        <v>541</v>
      </c>
      <c r="J764" t="str">
        <f t="shared" si="57"/>
        <v>025</v>
      </c>
      <c r="K764" t="str">
        <f t="shared" si="58"/>
        <v>3964</v>
      </c>
      <c r="L764" t="str">
        <f t="shared" si="59"/>
        <v>002</v>
      </c>
    </row>
    <row r="765" spans="1:12">
      <c r="A765" t="s">
        <v>8474</v>
      </c>
      <c r="B765" t="s">
        <v>8461</v>
      </c>
      <c r="C765" t="s">
        <v>8473</v>
      </c>
      <c r="D765" t="s">
        <v>8469</v>
      </c>
      <c r="F765" t="str">
        <f t="shared" si="60"/>
        <v>N</v>
      </c>
      <c r="I765" t="str">
        <f t="shared" si="56"/>
        <v>541</v>
      </c>
      <c r="J765" t="str">
        <f t="shared" si="57"/>
        <v>025</v>
      </c>
      <c r="K765" t="str">
        <f t="shared" si="58"/>
        <v>3130</v>
      </c>
      <c r="L765" t="str">
        <f t="shared" si="59"/>
        <v>002</v>
      </c>
    </row>
    <row r="766" spans="1:12">
      <c r="A766" t="s">
        <v>8476</v>
      </c>
      <c r="B766" t="s">
        <v>8461</v>
      </c>
      <c r="C766" t="s">
        <v>8475</v>
      </c>
      <c r="D766" t="s">
        <v>8469</v>
      </c>
      <c r="F766" t="str">
        <f t="shared" si="60"/>
        <v>N</v>
      </c>
      <c r="I766" t="str">
        <f t="shared" si="56"/>
        <v>541</v>
      </c>
      <c r="J766" t="str">
        <f t="shared" si="57"/>
        <v>02-</v>
      </c>
      <c r="K766" t="str">
        <f t="shared" si="58"/>
        <v>130-</v>
      </c>
      <c r="L766" t="str">
        <f t="shared" si="59"/>
        <v>001</v>
      </c>
    </row>
    <row r="767" spans="1:12">
      <c r="A767" t="s">
        <v>8479</v>
      </c>
      <c r="B767" t="s">
        <v>8478</v>
      </c>
      <c r="C767" t="s">
        <v>8477</v>
      </c>
      <c r="D767" t="s">
        <v>8469</v>
      </c>
      <c r="F767" t="str">
        <f t="shared" si="60"/>
        <v>N</v>
      </c>
      <c r="I767" t="str">
        <f t="shared" si="56"/>
        <v>541</v>
      </c>
      <c r="J767" t="str">
        <f t="shared" si="57"/>
        <v>025</v>
      </c>
      <c r="K767" t="str">
        <f t="shared" si="58"/>
        <v>3582</v>
      </c>
      <c r="L767" t="str">
        <f t="shared" si="59"/>
        <v>003</v>
      </c>
    </row>
    <row r="768" spans="1:12">
      <c r="A768" t="s">
        <v>8482</v>
      </c>
      <c r="B768" t="s">
        <v>8481</v>
      </c>
      <c r="C768" t="s">
        <v>8480</v>
      </c>
      <c r="D768" t="s">
        <v>8469</v>
      </c>
      <c r="F768" t="str">
        <f t="shared" si="60"/>
        <v>N</v>
      </c>
      <c r="I768" t="str">
        <f t="shared" si="56"/>
        <v>541</v>
      </c>
      <c r="J768" t="str">
        <f t="shared" si="57"/>
        <v>025</v>
      </c>
      <c r="K768" t="str">
        <f t="shared" si="58"/>
        <v>3603</v>
      </c>
      <c r="L768" t="str">
        <f t="shared" si="59"/>
        <v>006</v>
      </c>
    </row>
    <row r="769" spans="1:12">
      <c r="A769" t="s">
        <v>8484</v>
      </c>
      <c r="B769" t="s">
        <v>8441</v>
      </c>
      <c r="C769" t="s">
        <v>8483</v>
      </c>
      <c r="D769" t="s">
        <v>8436</v>
      </c>
      <c r="F769" t="str">
        <f t="shared" si="60"/>
        <v>N</v>
      </c>
      <c r="I769" t="str">
        <f t="shared" si="56"/>
        <v>541</v>
      </c>
      <c r="J769" t="str">
        <f t="shared" si="57"/>
        <v>025</v>
      </c>
      <c r="K769" t="str">
        <f t="shared" si="58"/>
        <v>3120</v>
      </c>
      <c r="L769" t="str">
        <f t="shared" si="59"/>
        <v>002</v>
      </c>
    </row>
    <row r="770" spans="1:12">
      <c r="A770" t="s">
        <v>8486</v>
      </c>
      <c r="B770" t="s">
        <v>8471</v>
      </c>
      <c r="C770" t="s">
        <v>8485</v>
      </c>
      <c r="D770" t="s">
        <v>8484</v>
      </c>
      <c r="F770" t="str">
        <f t="shared" si="60"/>
        <v>N</v>
      </c>
      <c r="I770" t="str">
        <f t="shared" si="56"/>
        <v>541</v>
      </c>
      <c r="J770" t="str">
        <f t="shared" si="57"/>
        <v>025</v>
      </c>
      <c r="K770" t="str">
        <f t="shared" si="58"/>
        <v>3964</v>
      </c>
      <c r="L770" t="str">
        <f t="shared" si="59"/>
        <v>001</v>
      </c>
    </row>
    <row r="771" spans="1:12">
      <c r="A771" t="s">
        <v>8488</v>
      </c>
      <c r="B771" t="s">
        <v>8461</v>
      </c>
      <c r="C771" t="s">
        <v>8487</v>
      </c>
      <c r="D771" t="s">
        <v>8484</v>
      </c>
      <c r="F771" t="str">
        <f t="shared" si="60"/>
        <v>N</v>
      </c>
      <c r="I771" t="str">
        <f t="shared" ref="I771:I834" si="61">LEFT(A771,3)</f>
        <v>541</v>
      </c>
      <c r="J771" t="str">
        <f t="shared" ref="J771:J834" si="62">RIGHT(LEFT(A771,7),3)</f>
        <v>025</v>
      </c>
      <c r="K771" t="str">
        <f t="shared" ref="K771:K834" si="63">RIGHT(LEFT(A771,12),4)</f>
        <v>3130</v>
      </c>
      <c r="L771" t="str">
        <f t="shared" ref="L771:L834" si="64">RIGHT(A771,3)</f>
        <v>003</v>
      </c>
    </row>
    <row r="772" spans="1:12">
      <c r="A772" t="s">
        <v>8490</v>
      </c>
      <c r="B772" t="s">
        <v>8461</v>
      </c>
      <c r="C772" t="s">
        <v>8489</v>
      </c>
      <c r="D772" t="s">
        <v>8484</v>
      </c>
      <c r="F772" t="str">
        <f t="shared" si="60"/>
        <v>N</v>
      </c>
      <c r="I772" t="str">
        <f t="shared" si="61"/>
        <v>541</v>
      </c>
      <c r="J772" t="str">
        <f t="shared" si="62"/>
        <v>025</v>
      </c>
      <c r="K772" t="str">
        <f t="shared" si="63"/>
        <v>3130</v>
      </c>
      <c r="L772" t="str">
        <f t="shared" si="64"/>
        <v>006</v>
      </c>
    </row>
    <row r="773" spans="1:12">
      <c r="A773" t="s">
        <v>8492</v>
      </c>
      <c r="B773" t="s">
        <v>8478</v>
      </c>
      <c r="C773" t="s">
        <v>8491</v>
      </c>
      <c r="D773" t="s">
        <v>8484</v>
      </c>
      <c r="F773" t="str">
        <f t="shared" si="60"/>
        <v>N</v>
      </c>
      <c r="I773" t="str">
        <f t="shared" si="61"/>
        <v>541</v>
      </c>
      <c r="J773" t="str">
        <f t="shared" si="62"/>
        <v>025</v>
      </c>
      <c r="K773" t="str">
        <f t="shared" si="63"/>
        <v>3582</v>
      </c>
      <c r="L773" t="str">
        <f t="shared" si="64"/>
        <v>002</v>
      </c>
    </row>
    <row r="774" spans="1:12">
      <c r="A774" t="s">
        <v>8494</v>
      </c>
      <c r="B774" t="s">
        <v>8481</v>
      </c>
      <c r="C774" t="s">
        <v>8493</v>
      </c>
      <c r="D774" t="s">
        <v>8484</v>
      </c>
      <c r="F774" t="str">
        <f t="shared" si="60"/>
        <v>N</v>
      </c>
      <c r="I774" t="str">
        <f t="shared" si="61"/>
        <v>541</v>
      </c>
      <c r="J774" t="str">
        <f t="shared" si="62"/>
        <v>025</v>
      </c>
      <c r="K774" t="str">
        <f t="shared" si="63"/>
        <v>3603</v>
      </c>
      <c r="L774" t="str">
        <f t="shared" si="64"/>
        <v>005</v>
      </c>
    </row>
    <row r="775" spans="1:12">
      <c r="A775" t="s">
        <v>8497</v>
      </c>
      <c r="B775" t="s">
        <v>8496</v>
      </c>
      <c r="C775" t="s">
        <v>8495</v>
      </c>
      <c r="D775" t="s">
        <v>8433</v>
      </c>
      <c r="F775" t="str">
        <f t="shared" ref="F775:F838" si="65">IF(ISBLANK(E775),"N","Y")</f>
        <v>N</v>
      </c>
      <c r="I775" t="str">
        <f t="shared" si="61"/>
        <v>541</v>
      </c>
      <c r="J775" t="str">
        <f t="shared" si="62"/>
        <v>025</v>
      </c>
      <c r="K775" t="str">
        <f t="shared" si="63"/>
        <v>4020</v>
      </c>
      <c r="L775" t="str">
        <f t="shared" si="64"/>
        <v>001</v>
      </c>
    </row>
    <row r="776" spans="1:12">
      <c r="A776" t="s">
        <v>8498</v>
      </c>
      <c r="B776" t="s">
        <v>8496</v>
      </c>
      <c r="C776" t="s">
        <v>99</v>
      </c>
      <c r="D776" t="s">
        <v>8433</v>
      </c>
      <c r="F776" t="str">
        <f t="shared" si="65"/>
        <v>N</v>
      </c>
      <c r="I776" t="str">
        <f t="shared" si="61"/>
        <v>541</v>
      </c>
      <c r="J776" t="str">
        <f t="shared" si="62"/>
        <v>025</v>
      </c>
      <c r="K776" t="str">
        <f t="shared" si="63"/>
        <v>4020</v>
      </c>
      <c r="L776" t="str">
        <f t="shared" si="64"/>
        <v>002</v>
      </c>
    </row>
    <row r="777" spans="1:12">
      <c r="A777" t="s">
        <v>8500</v>
      </c>
      <c r="B777" t="s">
        <v>8441</v>
      </c>
      <c r="C777" t="s">
        <v>8499</v>
      </c>
      <c r="D777" t="s">
        <v>8433</v>
      </c>
      <c r="F777" t="str">
        <f t="shared" si="65"/>
        <v>N</v>
      </c>
      <c r="I777" t="str">
        <f t="shared" si="61"/>
        <v>541</v>
      </c>
      <c r="J777" t="str">
        <f t="shared" si="62"/>
        <v>025</v>
      </c>
      <c r="K777" t="str">
        <f t="shared" si="63"/>
        <v>3120</v>
      </c>
      <c r="L777" t="str">
        <f t="shared" si="64"/>
        <v>004</v>
      </c>
    </row>
    <row r="778" spans="1:12">
      <c r="A778" t="s">
        <v>8503</v>
      </c>
      <c r="B778" t="s">
        <v>8502</v>
      </c>
      <c r="C778" t="s">
        <v>8501</v>
      </c>
      <c r="D778" t="s">
        <v>8500</v>
      </c>
      <c r="F778" t="str">
        <f t="shared" si="65"/>
        <v>N</v>
      </c>
      <c r="I778" t="str">
        <f t="shared" si="61"/>
        <v>541</v>
      </c>
      <c r="J778" t="str">
        <f t="shared" si="62"/>
        <v>025</v>
      </c>
      <c r="K778" t="str">
        <f t="shared" si="63"/>
        <v>4019</v>
      </c>
      <c r="L778" t="str">
        <f t="shared" si="64"/>
        <v>001</v>
      </c>
    </row>
    <row r="779" spans="1:12">
      <c r="A779" t="s">
        <v>8504</v>
      </c>
      <c r="B779" t="s">
        <v>8502</v>
      </c>
      <c r="C779" t="s">
        <v>99</v>
      </c>
      <c r="D779" t="s">
        <v>8500</v>
      </c>
      <c r="F779" t="str">
        <f t="shared" si="65"/>
        <v>N</v>
      </c>
      <c r="I779" t="str">
        <f t="shared" si="61"/>
        <v>541</v>
      </c>
      <c r="J779" t="str">
        <f t="shared" si="62"/>
        <v>025</v>
      </c>
      <c r="K779" t="str">
        <f t="shared" si="63"/>
        <v>4019</v>
      </c>
      <c r="L779" t="str">
        <f t="shared" si="64"/>
        <v>XXX</v>
      </c>
    </row>
    <row r="780" spans="1:12">
      <c r="A780" t="s">
        <v>8506</v>
      </c>
      <c r="B780" t="s">
        <v>8505</v>
      </c>
      <c r="C780" t="s">
        <v>99</v>
      </c>
      <c r="D780" t="s">
        <v>8500</v>
      </c>
      <c r="F780" t="str">
        <f t="shared" si="65"/>
        <v>N</v>
      </c>
      <c r="I780" t="str">
        <f t="shared" si="61"/>
        <v>541</v>
      </c>
      <c r="J780" t="str">
        <f t="shared" si="62"/>
        <v>025</v>
      </c>
      <c r="K780" t="str">
        <f t="shared" si="63"/>
        <v>4106</v>
      </c>
      <c r="L780" t="str">
        <f t="shared" si="64"/>
        <v>002</v>
      </c>
    </row>
    <row r="781" spans="1:12">
      <c r="A781" t="s">
        <v>8508</v>
      </c>
      <c r="B781" t="s">
        <v>8441</v>
      </c>
      <c r="C781" t="s">
        <v>8507</v>
      </c>
      <c r="D781" t="s">
        <v>8433</v>
      </c>
      <c r="F781" t="str">
        <f t="shared" si="65"/>
        <v>N</v>
      </c>
      <c r="I781" t="str">
        <f t="shared" si="61"/>
        <v>541</v>
      </c>
      <c r="J781" t="str">
        <f t="shared" si="62"/>
        <v>025</v>
      </c>
      <c r="K781" t="str">
        <f t="shared" si="63"/>
        <v>3120</v>
      </c>
      <c r="L781" t="str">
        <f t="shared" si="64"/>
        <v>005</v>
      </c>
    </row>
    <row r="782" spans="1:12">
      <c r="A782" t="s">
        <v>8504</v>
      </c>
      <c r="B782" t="s">
        <v>8502</v>
      </c>
      <c r="C782" t="s">
        <v>99</v>
      </c>
      <c r="D782" t="s">
        <v>8508</v>
      </c>
      <c r="F782" t="str">
        <f t="shared" si="65"/>
        <v>N</v>
      </c>
      <c r="I782" t="str">
        <f t="shared" si="61"/>
        <v>541</v>
      </c>
      <c r="J782" t="str">
        <f t="shared" si="62"/>
        <v>025</v>
      </c>
      <c r="K782" t="str">
        <f t="shared" si="63"/>
        <v>4019</v>
      </c>
      <c r="L782" t="str">
        <f t="shared" si="64"/>
        <v>XXX</v>
      </c>
    </row>
    <row r="783" spans="1:12">
      <c r="A783" t="s">
        <v>8504</v>
      </c>
      <c r="B783" t="s">
        <v>8502</v>
      </c>
      <c r="C783" t="s">
        <v>99</v>
      </c>
      <c r="D783" t="s">
        <v>8508</v>
      </c>
      <c r="F783" t="str">
        <f t="shared" si="65"/>
        <v>N</v>
      </c>
      <c r="I783" t="str">
        <f t="shared" si="61"/>
        <v>541</v>
      </c>
      <c r="J783" t="str">
        <f t="shared" si="62"/>
        <v>025</v>
      </c>
      <c r="K783" t="str">
        <f t="shared" si="63"/>
        <v>4019</v>
      </c>
      <c r="L783" t="str">
        <f t="shared" si="64"/>
        <v>XXX</v>
      </c>
    </row>
    <row r="784" spans="1:12">
      <c r="A784" t="s">
        <v>8509</v>
      </c>
      <c r="B784" t="s">
        <v>8505</v>
      </c>
      <c r="C784" t="s">
        <v>99</v>
      </c>
      <c r="D784" t="s">
        <v>8508</v>
      </c>
      <c r="F784" t="str">
        <f t="shared" si="65"/>
        <v>N</v>
      </c>
      <c r="I784" t="str">
        <f t="shared" si="61"/>
        <v>541</v>
      </c>
      <c r="J784" t="str">
        <f t="shared" si="62"/>
        <v>025</v>
      </c>
      <c r="K784" t="str">
        <f t="shared" si="63"/>
        <v>4106</v>
      </c>
      <c r="L784" t="str">
        <f t="shared" si="64"/>
        <v>003</v>
      </c>
    </row>
    <row r="785" spans="1:13">
      <c r="A785" t="s">
        <v>8511</v>
      </c>
      <c r="B785" t="s">
        <v>45</v>
      </c>
      <c r="C785" t="s">
        <v>8510</v>
      </c>
      <c r="D785" t="s">
        <v>8433</v>
      </c>
      <c r="F785" t="str">
        <f t="shared" si="65"/>
        <v>N</v>
      </c>
      <c r="I785" t="str">
        <f t="shared" si="61"/>
        <v>541</v>
      </c>
      <c r="J785" t="str">
        <f t="shared" si="62"/>
        <v>025</v>
      </c>
      <c r="K785" t="str">
        <f t="shared" si="63"/>
        <v>1039</v>
      </c>
      <c r="L785" t="str">
        <f t="shared" si="64"/>
        <v>904</v>
      </c>
    </row>
    <row r="786" spans="1:13">
      <c r="A786" t="s">
        <v>8513</v>
      </c>
      <c r="B786" t="s">
        <v>8478</v>
      </c>
      <c r="C786" t="s">
        <v>8512</v>
      </c>
      <c r="D786" t="s">
        <v>8433</v>
      </c>
      <c r="F786" t="str">
        <f t="shared" si="65"/>
        <v>N</v>
      </c>
      <c r="I786" t="str">
        <f t="shared" si="61"/>
        <v>541</v>
      </c>
      <c r="J786" t="str">
        <f t="shared" si="62"/>
        <v>025</v>
      </c>
      <c r="K786" t="str">
        <f t="shared" si="63"/>
        <v>3582</v>
      </c>
      <c r="L786" t="str">
        <f t="shared" si="64"/>
        <v>904</v>
      </c>
    </row>
    <row r="787" spans="1:13">
      <c r="A787" t="s">
        <v>8516</v>
      </c>
      <c r="B787" t="s">
        <v>8515</v>
      </c>
      <c r="C787" t="s">
        <v>8514</v>
      </c>
      <c r="D787" t="s">
        <v>8433</v>
      </c>
      <c r="F787" t="str">
        <f t="shared" si="65"/>
        <v>N</v>
      </c>
      <c r="I787" t="str">
        <f t="shared" si="61"/>
        <v>541</v>
      </c>
      <c r="J787" t="str">
        <f t="shared" si="62"/>
        <v>025</v>
      </c>
      <c r="K787" t="str">
        <f t="shared" si="63"/>
        <v>3123</v>
      </c>
      <c r="L787" t="str">
        <f t="shared" si="64"/>
        <v>904</v>
      </c>
    </row>
    <row r="788" spans="1:13">
      <c r="A788" t="s">
        <v>8518</v>
      </c>
      <c r="B788" t="s">
        <v>8471</v>
      </c>
      <c r="C788" t="s">
        <v>8517</v>
      </c>
      <c r="D788" t="s">
        <v>8433</v>
      </c>
      <c r="F788" t="str">
        <f t="shared" si="65"/>
        <v>N</v>
      </c>
      <c r="I788" t="str">
        <f t="shared" si="61"/>
        <v>541</v>
      </c>
      <c r="J788" t="str">
        <f t="shared" si="62"/>
        <v>025</v>
      </c>
      <c r="K788" t="str">
        <f t="shared" si="63"/>
        <v>3964</v>
      </c>
      <c r="L788" t="str">
        <f t="shared" si="64"/>
        <v>904</v>
      </c>
    </row>
    <row r="789" spans="1:13">
      <c r="A789" t="s">
        <v>8521</v>
      </c>
      <c r="B789" t="s">
        <v>8520</v>
      </c>
      <c r="C789" t="s">
        <v>8519</v>
      </c>
      <c r="D789" t="s">
        <v>6966</v>
      </c>
      <c r="F789" t="str">
        <f t="shared" si="65"/>
        <v>N</v>
      </c>
      <c r="I789" t="str">
        <f t="shared" si="61"/>
        <v>541</v>
      </c>
      <c r="J789" t="str">
        <f t="shared" si="62"/>
        <v>025</v>
      </c>
      <c r="K789" t="str">
        <f t="shared" si="63"/>
        <v>3050</v>
      </c>
      <c r="L789" t="str">
        <f t="shared" si="64"/>
        <v>001</v>
      </c>
    </row>
    <row r="790" spans="1:13">
      <c r="A790" t="s">
        <v>6961</v>
      </c>
      <c r="B790" t="s">
        <v>8523</v>
      </c>
      <c r="C790" t="s">
        <v>8522</v>
      </c>
      <c r="D790" t="s">
        <v>6947</v>
      </c>
      <c r="F790" t="str">
        <f t="shared" si="65"/>
        <v>N</v>
      </c>
      <c r="I790" t="str">
        <f t="shared" si="61"/>
        <v>541</v>
      </c>
      <c r="J790" t="str">
        <f t="shared" si="62"/>
        <v>025</v>
      </c>
      <c r="K790" t="str">
        <f t="shared" si="63"/>
        <v>7500</v>
      </c>
      <c r="L790" t="str">
        <f t="shared" si="64"/>
        <v>003</v>
      </c>
    </row>
    <row r="791" spans="1:13" s="9" customFormat="1">
      <c r="A791" s="9" t="s">
        <v>8527</v>
      </c>
      <c r="B791" s="9" t="s">
        <v>8526</v>
      </c>
      <c r="C791" s="9" t="s">
        <v>8525</v>
      </c>
      <c r="D791" s="9" t="s">
        <v>6961</v>
      </c>
      <c r="F791" t="str">
        <f t="shared" si="65"/>
        <v>N</v>
      </c>
      <c r="H791" s="9" t="s">
        <v>8524</v>
      </c>
      <c r="I791" t="str">
        <f t="shared" si="61"/>
        <v>541</v>
      </c>
      <c r="J791" t="str">
        <f t="shared" si="62"/>
        <v>025</v>
      </c>
      <c r="K791" t="str">
        <f t="shared" si="63"/>
        <v>4801</v>
      </c>
      <c r="L791" t="str">
        <f t="shared" si="64"/>
        <v>003</v>
      </c>
      <c r="M791"/>
    </row>
    <row r="792" spans="1:13">
      <c r="A792" t="s">
        <v>8516</v>
      </c>
      <c r="B792" t="s">
        <v>8546</v>
      </c>
      <c r="C792" t="s">
        <v>8545</v>
      </c>
      <c r="D792" t="s">
        <v>6961</v>
      </c>
      <c r="F792" t="str">
        <f t="shared" si="65"/>
        <v>N</v>
      </c>
      <c r="I792" t="str">
        <f t="shared" si="61"/>
        <v>541</v>
      </c>
      <c r="J792" t="str">
        <f t="shared" si="62"/>
        <v>025</v>
      </c>
      <c r="K792" t="str">
        <f t="shared" si="63"/>
        <v>3123</v>
      </c>
      <c r="L792" t="str">
        <f t="shared" si="64"/>
        <v>904</v>
      </c>
    </row>
    <row r="793" spans="1:13">
      <c r="A793" t="s">
        <v>8530</v>
      </c>
      <c r="B793" t="s">
        <v>8529</v>
      </c>
      <c r="C793" t="s">
        <v>8528</v>
      </c>
      <c r="D793" t="s">
        <v>8527</v>
      </c>
      <c r="F793" t="str">
        <f t="shared" si="65"/>
        <v>N</v>
      </c>
      <c r="I793" t="str">
        <f t="shared" si="61"/>
        <v>541</v>
      </c>
      <c r="J793" t="str">
        <f t="shared" si="62"/>
        <v>025</v>
      </c>
      <c r="K793" t="str">
        <f t="shared" si="63"/>
        <v>4800</v>
      </c>
      <c r="L793" t="str">
        <f t="shared" si="64"/>
        <v>003</v>
      </c>
    </row>
    <row r="794" spans="1:13">
      <c r="A794" t="s">
        <v>8532</v>
      </c>
      <c r="B794" t="s">
        <v>193</v>
      </c>
      <c r="C794" t="s">
        <v>8531</v>
      </c>
      <c r="D794" t="s">
        <v>8530</v>
      </c>
      <c r="F794" t="str">
        <f t="shared" si="65"/>
        <v>N</v>
      </c>
      <c r="I794" t="str">
        <f t="shared" si="61"/>
        <v>541</v>
      </c>
      <c r="J794" t="str">
        <f t="shared" si="62"/>
        <v>025</v>
      </c>
      <c r="K794" t="str">
        <f t="shared" si="63"/>
        <v>5197</v>
      </c>
      <c r="L794" t="str">
        <f t="shared" si="64"/>
        <v>702</v>
      </c>
    </row>
    <row r="795" spans="1:13">
      <c r="A795" t="s">
        <v>8533</v>
      </c>
      <c r="B795" t="s">
        <v>3266</v>
      </c>
      <c r="C795" t="s">
        <v>99</v>
      </c>
      <c r="D795" t="s">
        <v>8530</v>
      </c>
      <c r="F795" t="str">
        <f t="shared" si="65"/>
        <v>N</v>
      </c>
      <c r="I795" t="str">
        <f t="shared" si="61"/>
        <v>541</v>
      </c>
      <c r="J795" t="str">
        <f t="shared" si="62"/>
        <v>025</v>
      </c>
      <c r="K795" t="str">
        <f t="shared" si="63"/>
        <v>5393</v>
      </c>
      <c r="L795" t="str">
        <f t="shared" si="64"/>
        <v>705</v>
      </c>
    </row>
    <row r="796" spans="1:13">
      <c r="A796" t="s">
        <v>8535</v>
      </c>
      <c r="B796" t="s">
        <v>8529</v>
      </c>
      <c r="C796" t="s">
        <v>8534</v>
      </c>
      <c r="D796" t="s">
        <v>8527</v>
      </c>
      <c r="F796" t="str">
        <f t="shared" si="65"/>
        <v>N</v>
      </c>
      <c r="I796" t="str">
        <f t="shared" si="61"/>
        <v>541</v>
      </c>
      <c r="J796" t="str">
        <f t="shared" si="62"/>
        <v>025</v>
      </c>
      <c r="K796" t="str">
        <f t="shared" si="63"/>
        <v>4800</v>
      </c>
      <c r="L796" t="str">
        <f t="shared" si="64"/>
        <v>004</v>
      </c>
    </row>
    <row r="797" spans="1:13">
      <c r="A797" t="s">
        <v>8537</v>
      </c>
      <c r="B797" t="s">
        <v>3266</v>
      </c>
      <c r="C797" t="s">
        <v>8536</v>
      </c>
      <c r="D797" t="s">
        <v>8535</v>
      </c>
      <c r="F797" t="str">
        <f t="shared" si="65"/>
        <v>N</v>
      </c>
      <c r="I797" t="str">
        <f t="shared" si="61"/>
        <v>541</v>
      </c>
      <c r="J797" t="str">
        <f t="shared" si="62"/>
        <v>025</v>
      </c>
      <c r="K797" t="str">
        <f t="shared" si="63"/>
        <v>5393</v>
      </c>
      <c r="L797" t="str">
        <f t="shared" si="64"/>
        <v>701</v>
      </c>
    </row>
    <row r="798" spans="1:13">
      <c r="A798" t="s">
        <v>8539</v>
      </c>
      <c r="B798" t="s">
        <v>3266</v>
      </c>
      <c r="C798" t="s">
        <v>8538</v>
      </c>
      <c r="D798" t="s">
        <v>8535</v>
      </c>
      <c r="F798" t="str">
        <f t="shared" si="65"/>
        <v>N</v>
      </c>
      <c r="I798" t="str">
        <f t="shared" si="61"/>
        <v>541</v>
      </c>
      <c r="J798" t="str">
        <f t="shared" si="62"/>
        <v>025</v>
      </c>
      <c r="K798" t="str">
        <f t="shared" si="63"/>
        <v>5393</v>
      </c>
      <c r="L798" t="str">
        <f t="shared" si="64"/>
        <v>703</v>
      </c>
    </row>
    <row r="799" spans="1:13">
      <c r="A799" t="s">
        <v>8541</v>
      </c>
      <c r="B799" t="s">
        <v>3266</v>
      </c>
      <c r="C799" t="s">
        <v>8540</v>
      </c>
      <c r="D799" t="s">
        <v>8535</v>
      </c>
      <c r="F799" t="str">
        <f t="shared" si="65"/>
        <v>N</v>
      </c>
      <c r="I799" t="str">
        <f t="shared" si="61"/>
        <v>541</v>
      </c>
      <c r="J799" t="str">
        <f t="shared" si="62"/>
        <v>025</v>
      </c>
      <c r="K799" t="str">
        <f t="shared" si="63"/>
        <v>5393</v>
      </c>
      <c r="L799" t="str">
        <f t="shared" si="64"/>
        <v>706</v>
      </c>
    </row>
    <row r="800" spans="1:13">
      <c r="A800" t="s">
        <v>8543</v>
      </c>
      <c r="B800" t="s">
        <v>3266</v>
      </c>
      <c r="C800" t="s">
        <v>8542</v>
      </c>
      <c r="D800" t="s">
        <v>8535</v>
      </c>
      <c r="F800" t="str">
        <f t="shared" si="65"/>
        <v>N</v>
      </c>
      <c r="I800" t="str">
        <f t="shared" si="61"/>
        <v>541</v>
      </c>
      <c r="J800" t="str">
        <f t="shared" si="62"/>
        <v>025</v>
      </c>
      <c r="K800" t="str">
        <f t="shared" si="63"/>
        <v>5393</v>
      </c>
      <c r="L800" t="str">
        <f t="shared" si="64"/>
        <v>707</v>
      </c>
    </row>
    <row r="801" spans="1:13">
      <c r="A801" t="s">
        <v>8544</v>
      </c>
      <c r="B801" t="s">
        <v>3266</v>
      </c>
      <c r="C801" t="s">
        <v>99</v>
      </c>
      <c r="D801" t="s">
        <v>8535</v>
      </c>
      <c r="F801" t="str">
        <f t="shared" si="65"/>
        <v>N</v>
      </c>
      <c r="I801" t="str">
        <f t="shared" si="61"/>
        <v>541</v>
      </c>
      <c r="J801" t="str">
        <f t="shared" si="62"/>
        <v>025</v>
      </c>
      <c r="K801" t="str">
        <f t="shared" si="63"/>
        <v>5393</v>
      </c>
      <c r="L801" t="str">
        <f t="shared" si="64"/>
        <v>XXX</v>
      </c>
    </row>
    <row r="802" spans="1:13">
      <c r="A802" t="s">
        <v>8544</v>
      </c>
      <c r="B802" t="s">
        <v>3266</v>
      </c>
      <c r="C802" t="s">
        <v>99</v>
      </c>
      <c r="D802" t="s">
        <v>8535</v>
      </c>
      <c r="F802" t="str">
        <f t="shared" si="65"/>
        <v>N</v>
      </c>
      <c r="I802" t="str">
        <f t="shared" si="61"/>
        <v>541</v>
      </c>
      <c r="J802" t="str">
        <f t="shared" si="62"/>
        <v>025</v>
      </c>
      <c r="K802" t="str">
        <f t="shared" si="63"/>
        <v>5393</v>
      </c>
      <c r="L802" t="str">
        <f t="shared" si="64"/>
        <v>XXX</v>
      </c>
    </row>
    <row r="803" spans="1:13" s="9" customFormat="1">
      <c r="A803" s="9" t="s">
        <v>8549</v>
      </c>
      <c r="B803" s="9" t="s">
        <v>8548</v>
      </c>
      <c r="C803" s="9" t="s">
        <v>99</v>
      </c>
      <c r="D803" s="9" t="s">
        <v>8521</v>
      </c>
      <c r="F803" t="str">
        <f t="shared" si="65"/>
        <v>N</v>
      </c>
      <c r="H803" s="9" t="s">
        <v>8547</v>
      </c>
      <c r="I803" t="str">
        <f t="shared" si="61"/>
        <v>541</v>
      </c>
      <c r="J803" t="str">
        <f t="shared" si="62"/>
        <v>025</v>
      </c>
      <c r="K803" t="str">
        <f t="shared" si="63"/>
        <v>4961</v>
      </c>
      <c r="L803" t="str">
        <f t="shared" si="64"/>
        <v>001</v>
      </c>
      <c r="M803"/>
    </row>
    <row r="804" spans="1:13">
      <c r="A804" t="s">
        <v>8551</v>
      </c>
      <c r="B804" t="s">
        <v>8550</v>
      </c>
      <c r="C804" t="s">
        <v>99</v>
      </c>
      <c r="D804" t="s">
        <v>8549</v>
      </c>
      <c r="F804" t="str">
        <f t="shared" si="65"/>
        <v>N</v>
      </c>
      <c r="I804" t="str">
        <f t="shared" si="61"/>
        <v>541</v>
      </c>
      <c r="J804" t="str">
        <f t="shared" si="62"/>
        <v>025</v>
      </c>
      <c r="K804" t="str">
        <f t="shared" si="63"/>
        <v>4962</v>
      </c>
      <c r="L804" t="str">
        <f t="shared" si="64"/>
        <v>001</v>
      </c>
    </row>
    <row r="805" spans="1:13">
      <c r="A805" t="s">
        <v>8553</v>
      </c>
      <c r="B805" t="s">
        <v>8550</v>
      </c>
      <c r="C805" t="s">
        <v>8552</v>
      </c>
      <c r="D805" t="s">
        <v>8549</v>
      </c>
      <c r="F805" t="str">
        <f t="shared" si="65"/>
        <v>N</v>
      </c>
      <c r="I805" t="str">
        <f t="shared" si="61"/>
        <v>541</v>
      </c>
      <c r="J805" t="str">
        <f t="shared" si="62"/>
        <v>025</v>
      </c>
      <c r="K805" t="str">
        <f t="shared" si="63"/>
        <v>4962</v>
      </c>
      <c r="L805" t="str">
        <f t="shared" si="64"/>
        <v>002</v>
      </c>
    </row>
    <row r="806" spans="1:13">
      <c r="A806" t="s">
        <v>8556</v>
      </c>
      <c r="B806" t="s">
        <v>8555</v>
      </c>
      <c r="C806" t="s">
        <v>8554</v>
      </c>
      <c r="D806" t="s">
        <v>8549</v>
      </c>
      <c r="F806" t="str">
        <f t="shared" si="65"/>
        <v>N</v>
      </c>
      <c r="I806" t="str">
        <f t="shared" si="61"/>
        <v>541</v>
      </c>
      <c r="J806" t="str">
        <f t="shared" si="62"/>
        <v>025</v>
      </c>
      <c r="K806" t="str">
        <f t="shared" si="63"/>
        <v>4965</v>
      </c>
      <c r="L806" t="str">
        <f t="shared" si="64"/>
        <v>001</v>
      </c>
    </row>
    <row r="807" spans="1:13">
      <c r="A807" t="s">
        <v>8559</v>
      </c>
      <c r="B807" t="s">
        <v>8558</v>
      </c>
      <c r="C807" t="s">
        <v>8557</v>
      </c>
      <c r="D807" t="s">
        <v>8549</v>
      </c>
      <c r="F807" t="str">
        <f t="shared" si="65"/>
        <v>N</v>
      </c>
      <c r="I807" t="str">
        <f t="shared" si="61"/>
        <v>541</v>
      </c>
      <c r="J807" t="str">
        <f t="shared" si="62"/>
        <v>025</v>
      </c>
      <c r="K807" t="str">
        <f t="shared" si="63"/>
        <v>4800</v>
      </c>
      <c r="L807" t="str">
        <f t="shared" si="64"/>
        <v>005</v>
      </c>
    </row>
    <row r="808" spans="1:13">
      <c r="A808" t="s">
        <v>8561</v>
      </c>
      <c r="B808" t="s">
        <v>8560</v>
      </c>
      <c r="C808" t="s">
        <v>99</v>
      </c>
      <c r="D808" t="s">
        <v>8521</v>
      </c>
      <c r="F808" t="str">
        <f t="shared" si="65"/>
        <v>N</v>
      </c>
      <c r="I808" t="str">
        <f t="shared" si="61"/>
        <v>541</v>
      </c>
      <c r="J808" t="str">
        <f t="shared" si="62"/>
        <v>025</v>
      </c>
      <c r="K808" t="str">
        <f t="shared" si="63"/>
        <v>3049</v>
      </c>
      <c r="L808" t="str">
        <f t="shared" si="64"/>
        <v>001</v>
      </c>
    </row>
    <row r="809" spans="1:13">
      <c r="A809" t="s">
        <v>8564</v>
      </c>
      <c r="B809" t="s">
        <v>8563</v>
      </c>
      <c r="C809" t="s">
        <v>8562</v>
      </c>
      <c r="D809" t="s">
        <v>8561</v>
      </c>
      <c r="F809" t="str">
        <f t="shared" si="65"/>
        <v>N</v>
      </c>
      <c r="I809" t="str">
        <f t="shared" si="61"/>
        <v>541</v>
      </c>
      <c r="J809" t="str">
        <f t="shared" si="62"/>
        <v>025</v>
      </c>
      <c r="K809" t="str">
        <f t="shared" si="63"/>
        <v>3030</v>
      </c>
      <c r="L809" t="str">
        <f t="shared" si="64"/>
        <v>002</v>
      </c>
    </row>
    <row r="810" spans="1:13">
      <c r="A810" t="s">
        <v>8565</v>
      </c>
      <c r="B810" t="s">
        <v>8563</v>
      </c>
      <c r="C810" t="s">
        <v>99</v>
      </c>
      <c r="D810" t="s">
        <v>8564</v>
      </c>
      <c r="F810" t="str">
        <f t="shared" si="65"/>
        <v>N</v>
      </c>
      <c r="I810" t="str">
        <f t="shared" si="61"/>
        <v>541</v>
      </c>
      <c r="J810" t="str">
        <f t="shared" si="62"/>
        <v>025</v>
      </c>
      <c r="K810" t="str">
        <f t="shared" si="63"/>
        <v>3029</v>
      </c>
      <c r="L810" t="str">
        <f t="shared" si="64"/>
        <v>001</v>
      </c>
    </row>
    <row r="811" spans="1:13">
      <c r="A811" t="s">
        <v>8567</v>
      </c>
      <c r="B811" t="s">
        <v>8563</v>
      </c>
      <c r="C811" t="s">
        <v>8566</v>
      </c>
      <c r="D811" t="s">
        <v>8561</v>
      </c>
      <c r="F811" t="str">
        <f t="shared" si="65"/>
        <v>N</v>
      </c>
      <c r="I811" t="str">
        <f t="shared" si="61"/>
        <v>541</v>
      </c>
      <c r="J811" t="str">
        <f t="shared" si="62"/>
        <v>025</v>
      </c>
      <c r="K811" t="str">
        <f t="shared" si="63"/>
        <v>3030</v>
      </c>
      <c r="L811" t="str">
        <f t="shared" si="64"/>
        <v>001</v>
      </c>
    </row>
    <row r="812" spans="1:13">
      <c r="A812" t="s">
        <v>8570</v>
      </c>
      <c r="B812" t="s">
        <v>8569</v>
      </c>
      <c r="C812" t="s">
        <v>8568</v>
      </c>
      <c r="D812" t="s">
        <v>8567</v>
      </c>
      <c r="F812" t="str">
        <f t="shared" si="65"/>
        <v>N</v>
      </c>
      <c r="I812" t="str">
        <f t="shared" si="61"/>
        <v>541</v>
      </c>
      <c r="J812" t="str">
        <f t="shared" si="62"/>
        <v>025</v>
      </c>
      <c r="K812" t="str">
        <f t="shared" si="63"/>
        <v>3029</v>
      </c>
      <c r="L812" t="str">
        <f t="shared" si="64"/>
        <v>005</v>
      </c>
    </row>
    <row r="813" spans="1:13">
      <c r="A813" t="s">
        <v>8572</v>
      </c>
      <c r="B813" t="s">
        <v>8563</v>
      </c>
      <c r="C813" t="s">
        <v>8571</v>
      </c>
      <c r="D813" t="s">
        <v>8561</v>
      </c>
      <c r="F813" t="str">
        <f t="shared" si="65"/>
        <v>N</v>
      </c>
      <c r="I813" t="str">
        <f t="shared" si="61"/>
        <v>541</v>
      </c>
      <c r="J813" t="str">
        <f t="shared" si="62"/>
        <v>025</v>
      </c>
      <c r="K813" t="str">
        <f t="shared" si="63"/>
        <v>3030</v>
      </c>
      <c r="L813" t="str">
        <f t="shared" si="64"/>
        <v>003</v>
      </c>
    </row>
    <row r="814" spans="1:13">
      <c r="A814" t="s">
        <v>8574</v>
      </c>
      <c r="B814" t="s">
        <v>8563</v>
      </c>
      <c r="C814" t="s">
        <v>8573</v>
      </c>
      <c r="D814" t="s">
        <v>8561</v>
      </c>
      <c r="F814" t="str">
        <f t="shared" si="65"/>
        <v>N</v>
      </c>
      <c r="I814" t="str">
        <f t="shared" si="61"/>
        <v>541</v>
      </c>
      <c r="J814" t="str">
        <f t="shared" si="62"/>
        <v>025</v>
      </c>
      <c r="K814" t="str">
        <f t="shared" si="63"/>
        <v>3030</v>
      </c>
      <c r="L814" t="str">
        <f t="shared" si="64"/>
        <v>004</v>
      </c>
    </row>
    <row r="815" spans="1:13">
      <c r="A815" t="s">
        <v>8576</v>
      </c>
      <c r="B815" t="s">
        <v>8575</v>
      </c>
      <c r="C815" t="s">
        <v>99</v>
      </c>
      <c r="D815" t="s">
        <v>8574</v>
      </c>
      <c r="F815" t="str">
        <f t="shared" si="65"/>
        <v>N</v>
      </c>
      <c r="I815" t="str">
        <f t="shared" si="61"/>
        <v>541</v>
      </c>
      <c r="J815" t="str">
        <f t="shared" si="62"/>
        <v>025</v>
      </c>
      <c r="K815" t="str">
        <f t="shared" si="63"/>
        <v>3029</v>
      </c>
      <c r="L815" t="str">
        <f t="shared" si="64"/>
        <v>904</v>
      </c>
    </row>
    <row r="816" spans="1:13">
      <c r="A816" t="s">
        <v>8578</v>
      </c>
      <c r="B816" t="s">
        <v>8505</v>
      </c>
      <c r="C816" t="s">
        <v>8577</v>
      </c>
      <c r="D816" t="s">
        <v>8521</v>
      </c>
      <c r="F816" t="str">
        <f t="shared" si="65"/>
        <v>N</v>
      </c>
      <c r="I816" t="str">
        <f t="shared" si="61"/>
        <v>541</v>
      </c>
      <c r="J816" t="str">
        <f t="shared" si="62"/>
        <v>025</v>
      </c>
      <c r="K816" t="str">
        <f t="shared" si="63"/>
        <v>4106</v>
      </c>
      <c r="L816" t="str">
        <f t="shared" si="64"/>
        <v>001</v>
      </c>
    </row>
    <row r="817" spans="1:13">
      <c r="A817" t="s">
        <v>8581</v>
      </c>
      <c r="B817" s="5" t="s">
        <v>8580</v>
      </c>
      <c r="C817" t="s">
        <v>8579</v>
      </c>
      <c r="D817" t="s">
        <v>8521</v>
      </c>
      <c r="F817" t="str">
        <f t="shared" si="65"/>
        <v>N</v>
      </c>
      <c r="I817" t="str">
        <f t="shared" si="61"/>
        <v>541</v>
      </c>
      <c r="J817" t="str">
        <f t="shared" si="62"/>
        <v>710</v>
      </c>
      <c r="K817" t="str">
        <f t="shared" si="63"/>
        <v>4713</v>
      </c>
      <c r="L817" t="str">
        <f t="shared" si="64"/>
        <v>001</v>
      </c>
    </row>
    <row r="818" spans="1:13">
      <c r="A818" t="s">
        <v>8583</v>
      </c>
      <c r="B818" t="s">
        <v>7645</v>
      </c>
      <c r="C818" t="s">
        <v>8582</v>
      </c>
      <c r="D818" t="s">
        <v>8521</v>
      </c>
      <c r="F818" t="str">
        <f t="shared" si="65"/>
        <v>N</v>
      </c>
      <c r="I818" t="str">
        <f t="shared" si="61"/>
        <v>541</v>
      </c>
      <c r="J818" t="str">
        <f t="shared" si="62"/>
        <v>025</v>
      </c>
      <c r="K818" t="str">
        <f t="shared" si="63"/>
        <v>4800</v>
      </c>
      <c r="L818" t="str">
        <f t="shared" si="64"/>
        <v>002</v>
      </c>
    </row>
    <row r="819" spans="1:13">
      <c r="A819" t="s">
        <v>8585</v>
      </c>
      <c r="B819" t="s">
        <v>3266</v>
      </c>
      <c r="C819" t="s">
        <v>8584</v>
      </c>
      <c r="D819" t="s">
        <v>8521</v>
      </c>
      <c r="F819" t="str">
        <f t="shared" si="65"/>
        <v>N</v>
      </c>
      <c r="I819" t="str">
        <f t="shared" si="61"/>
        <v>541</v>
      </c>
      <c r="J819" t="str">
        <f t="shared" si="62"/>
        <v>025</v>
      </c>
      <c r="K819" t="str">
        <f t="shared" si="63"/>
        <v>5393</v>
      </c>
      <c r="L819" t="str">
        <f t="shared" si="64"/>
        <v>001</v>
      </c>
    </row>
    <row r="820" spans="1:13">
      <c r="A820" t="s">
        <v>8544</v>
      </c>
      <c r="B820" t="s">
        <v>3266</v>
      </c>
      <c r="C820" t="s">
        <v>99</v>
      </c>
      <c r="D820" t="s">
        <v>8521</v>
      </c>
      <c r="F820" t="str">
        <f t="shared" si="65"/>
        <v>N</v>
      </c>
      <c r="I820" t="str">
        <f t="shared" si="61"/>
        <v>541</v>
      </c>
      <c r="J820" t="str">
        <f t="shared" si="62"/>
        <v>025</v>
      </c>
      <c r="K820" t="str">
        <f t="shared" si="63"/>
        <v>5393</v>
      </c>
      <c r="L820" t="str">
        <f t="shared" si="64"/>
        <v>XXX</v>
      </c>
    </row>
    <row r="821" spans="1:13">
      <c r="A821" s="5" t="s">
        <v>8587</v>
      </c>
      <c r="B821" s="5" t="s">
        <v>8586</v>
      </c>
      <c r="C821" t="s">
        <v>99</v>
      </c>
      <c r="D821" t="s">
        <v>8521</v>
      </c>
      <c r="F821" t="str">
        <f t="shared" si="65"/>
        <v>N</v>
      </c>
      <c r="I821" t="str">
        <f t="shared" si="61"/>
        <v>541</v>
      </c>
      <c r="J821" t="str">
        <f t="shared" si="62"/>
        <v>025</v>
      </c>
      <c r="K821" t="str">
        <f t="shared" si="63"/>
        <v>4800</v>
      </c>
      <c r="L821" t="str">
        <f t="shared" si="64"/>
        <v>XXX</v>
      </c>
    </row>
    <row r="822" spans="1:13" s="9" customFormat="1" ht="15.5">
      <c r="A822" s="9" t="s">
        <v>6893</v>
      </c>
      <c r="B822" s="9" t="s">
        <v>8590</v>
      </c>
      <c r="C822" s="9" t="s">
        <v>8589</v>
      </c>
      <c r="D822" s="46" t="s">
        <v>8591</v>
      </c>
      <c r="F822" t="str">
        <f t="shared" si="65"/>
        <v>N</v>
      </c>
      <c r="G822" s="14" t="s">
        <v>10733</v>
      </c>
      <c r="H822" s="14" t="s">
        <v>8588</v>
      </c>
      <c r="I822" t="str">
        <f t="shared" si="61"/>
        <v>541</v>
      </c>
      <c r="J822" t="str">
        <f t="shared" si="62"/>
        <v>001</v>
      </c>
      <c r="K822" t="str">
        <f t="shared" si="63"/>
        <v>3485</v>
      </c>
      <c r="L822" t="str">
        <f t="shared" si="64"/>
        <v>001</v>
      </c>
      <c r="M822"/>
    </row>
    <row r="823" spans="1:13">
      <c r="A823" t="s">
        <v>6896</v>
      </c>
      <c r="B823" t="s">
        <v>8593</v>
      </c>
      <c r="C823" t="s">
        <v>8592</v>
      </c>
      <c r="D823" t="s">
        <v>6893</v>
      </c>
      <c r="F823" t="str">
        <f t="shared" si="65"/>
        <v>N</v>
      </c>
      <c r="I823" t="str">
        <f t="shared" si="61"/>
        <v>541</v>
      </c>
      <c r="J823" t="str">
        <f t="shared" si="62"/>
        <v>002</v>
      </c>
      <c r="K823" t="str">
        <f t="shared" si="63"/>
        <v>1238</v>
      </c>
      <c r="L823" t="str">
        <f t="shared" si="64"/>
        <v>001</v>
      </c>
    </row>
    <row r="824" spans="1:13">
      <c r="A824" t="s">
        <v>8596</v>
      </c>
      <c r="B824" t="s">
        <v>8595</v>
      </c>
      <c r="C824" t="s">
        <v>8594</v>
      </c>
      <c r="D824" t="s">
        <v>6893</v>
      </c>
      <c r="F824" t="str">
        <f t="shared" si="65"/>
        <v>N</v>
      </c>
      <c r="I824" t="str">
        <f t="shared" si="61"/>
        <v>541</v>
      </c>
      <c r="J824" t="str">
        <f t="shared" si="62"/>
        <v>001</v>
      </c>
      <c r="K824" t="str">
        <f t="shared" si="63"/>
        <v>1728</v>
      </c>
      <c r="L824" t="str">
        <f t="shared" si="64"/>
        <v>001</v>
      </c>
    </row>
    <row r="825" spans="1:13">
      <c r="A825" t="s">
        <v>8599</v>
      </c>
      <c r="B825" t="s">
        <v>8598</v>
      </c>
      <c r="C825" t="s">
        <v>8597</v>
      </c>
      <c r="D825" t="s">
        <v>8596</v>
      </c>
      <c r="F825" t="str">
        <f t="shared" si="65"/>
        <v>N</v>
      </c>
      <c r="I825" t="str">
        <f t="shared" si="61"/>
        <v>542</v>
      </c>
      <c r="J825" t="str">
        <f t="shared" si="62"/>
        <v>001</v>
      </c>
      <c r="K825" t="str">
        <f t="shared" si="63"/>
        <v>1041</v>
      </c>
      <c r="L825" t="str">
        <f t="shared" si="64"/>
        <v>001</v>
      </c>
    </row>
    <row r="826" spans="1:13">
      <c r="A826" t="s">
        <v>8602</v>
      </c>
      <c r="B826" t="s">
        <v>8601</v>
      </c>
      <c r="C826" t="s">
        <v>8600</v>
      </c>
      <c r="D826" t="s">
        <v>8599</v>
      </c>
      <c r="F826" t="str">
        <f t="shared" si="65"/>
        <v>N</v>
      </c>
      <c r="I826" t="str">
        <f t="shared" si="61"/>
        <v>542</v>
      </c>
      <c r="J826" t="str">
        <f t="shared" si="62"/>
        <v>001</v>
      </c>
      <c r="K826" t="str">
        <f t="shared" si="63"/>
        <v>0765</v>
      </c>
      <c r="L826" t="str">
        <f t="shared" si="64"/>
        <v>001</v>
      </c>
    </row>
    <row r="827" spans="1:13">
      <c r="A827" t="s">
        <v>8604</v>
      </c>
      <c r="B827" t="s">
        <v>512</v>
      </c>
      <c r="C827" t="s">
        <v>8603</v>
      </c>
      <c r="D827" t="s">
        <v>8599</v>
      </c>
      <c r="F827" t="str">
        <f t="shared" si="65"/>
        <v>N</v>
      </c>
      <c r="I827" t="str">
        <f t="shared" si="61"/>
        <v>542</v>
      </c>
      <c r="J827" t="str">
        <f t="shared" si="62"/>
        <v>001</v>
      </c>
      <c r="K827" t="str">
        <f t="shared" si="63"/>
        <v>1093</v>
      </c>
      <c r="L827" t="str">
        <f t="shared" si="64"/>
        <v>001</v>
      </c>
    </row>
    <row r="828" spans="1:13">
      <c r="A828" t="s">
        <v>8606</v>
      </c>
      <c r="B828" t="s">
        <v>219</v>
      </c>
      <c r="C828" t="s">
        <v>8605</v>
      </c>
      <c r="D828" t="s">
        <v>8596</v>
      </c>
      <c r="F828" t="str">
        <f t="shared" si="65"/>
        <v>N</v>
      </c>
      <c r="I828" t="str">
        <f t="shared" si="61"/>
        <v>541</v>
      </c>
      <c r="J828" t="str">
        <f t="shared" si="62"/>
        <v>001</v>
      </c>
      <c r="K828" t="str">
        <f t="shared" si="63"/>
        <v>4800</v>
      </c>
      <c r="L828" t="str">
        <f t="shared" si="64"/>
        <v>002</v>
      </c>
    </row>
    <row r="829" spans="1:13">
      <c r="A829" t="s">
        <v>8608</v>
      </c>
      <c r="B829" t="s">
        <v>3266</v>
      </c>
      <c r="C829" t="s">
        <v>8607</v>
      </c>
      <c r="D829" t="s">
        <v>8606</v>
      </c>
      <c r="F829" t="str">
        <f t="shared" si="65"/>
        <v>N</v>
      </c>
      <c r="I829" t="str">
        <f t="shared" si="61"/>
        <v>541</v>
      </c>
      <c r="J829" t="str">
        <f t="shared" si="62"/>
        <v>001</v>
      </c>
      <c r="K829" t="str">
        <f t="shared" si="63"/>
        <v>5393</v>
      </c>
      <c r="L829" t="str">
        <f t="shared" si="64"/>
        <v>701</v>
      </c>
    </row>
    <row r="830" spans="1:13">
      <c r="A830" t="s">
        <v>8610</v>
      </c>
      <c r="B830" t="s">
        <v>3266</v>
      </c>
      <c r="C830" t="s">
        <v>8609</v>
      </c>
      <c r="D830" t="s">
        <v>8606</v>
      </c>
      <c r="F830" t="str">
        <f t="shared" si="65"/>
        <v>N</v>
      </c>
      <c r="I830" t="str">
        <f t="shared" si="61"/>
        <v>541</v>
      </c>
      <c r="J830" t="str">
        <f t="shared" si="62"/>
        <v>001</v>
      </c>
      <c r="K830" t="str">
        <f t="shared" si="63"/>
        <v>5393</v>
      </c>
      <c r="L830" t="str">
        <f t="shared" si="64"/>
        <v>702</v>
      </c>
    </row>
    <row r="831" spans="1:13">
      <c r="A831" t="s">
        <v>8612</v>
      </c>
      <c r="B831" t="s">
        <v>193</v>
      </c>
      <c r="C831" t="s">
        <v>8611</v>
      </c>
      <c r="D831" t="s">
        <v>8606</v>
      </c>
      <c r="F831" t="str">
        <f t="shared" si="65"/>
        <v>N</v>
      </c>
      <c r="I831" t="str">
        <f t="shared" si="61"/>
        <v>541</v>
      </c>
      <c r="J831" t="str">
        <f t="shared" si="62"/>
        <v>002</v>
      </c>
      <c r="K831" t="str">
        <f t="shared" si="63"/>
        <v>5157</v>
      </c>
      <c r="L831" t="str">
        <f t="shared" si="64"/>
        <v>001</v>
      </c>
    </row>
    <row r="832" spans="1:13">
      <c r="A832" t="s">
        <v>8615</v>
      </c>
      <c r="B832" t="s">
        <v>8614</v>
      </c>
      <c r="C832" t="s">
        <v>8613</v>
      </c>
      <c r="D832" t="s">
        <v>8606</v>
      </c>
      <c r="F832" t="str">
        <f t="shared" si="65"/>
        <v>N</v>
      </c>
      <c r="I832" t="str">
        <f t="shared" si="61"/>
        <v>541</v>
      </c>
      <c r="J832" t="str">
        <f t="shared" si="62"/>
        <v>001</v>
      </c>
      <c r="K832" t="str">
        <f t="shared" si="63"/>
        <v>1139</v>
      </c>
      <c r="L832" t="str">
        <f t="shared" si="64"/>
        <v>001</v>
      </c>
    </row>
    <row r="833" spans="1:13">
      <c r="A833" t="s">
        <v>8617</v>
      </c>
      <c r="B833" t="s">
        <v>219</v>
      </c>
      <c r="C833" t="s">
        <v>8616</v>
      </c>
      <c r="D833" t="s">
        <v>8596</v>
      </c>
      <c r="F833" t="str">
        <f t="shared" si="65"/>
        <v>N</v>
      </c>
      <c r="I833" t="str">
        <f t="shared" si="61"/>
        <v>541</v>
      </c>
      <c r="J833" t="str">
        <f t="shared" si="62"/>
        <v>001</v>
      </c>
      <c r="K833" t="str">
        <f t="shared" si="63"/>
        <v>4800</v>
      </c>
      <c r="L833" t="str">
        <f t="shared" si="64"/>
        <v>003</v>
      </c>
    </row>
    <row r="834" spans="1:13">
      <c r="A834" t="s">
        <v>8619</v>
      </c>
      <c r="B834" t="s">
        <v>3266</v>
      </c>
      <c r="C834" t="s">
        <v>8618</v>
      </c>
      <c r="D834" t="s">
        <v>8617</v>
      </c>
      <c r="F834" t="str">
        <f t="shared" si="65"/>
        <v>N</v>
      </c>
      <c r="I834" t="str">
        <f t="shared" si="61"/>
        <v>541</v>
      </c>
      <c r="J834" t="str">
        <f t="shared" si="62"/>
        <v>001</v>
      </c>
      <c r="K834" t="str">
        <f t="shared" si="63"/>
        <v>5393</v>
      </c>
      <c r="L834" t="str">
        <f t="shared" si="64"/>
        <v>704</v>
      </c>
    </row>
    <row r="835" spans="1:13">
      <c r="A835" t="s">
        <v>8621</v>
      </c>
      <c r="B835" t="s">
        <v>8426</v>
      </c>
      <c r="C835" t="s">
        <v>8620</v>
      </c>
      <c r="D835" t="s">
        <v>8596</v>
      </c>
      <c r="F835" t="str">
        <f t="shared" si="65"/>
        <v>N</v>
      </c>
      <c r="I835" t="str">
        <f t="shared" ref="I835:I898" si="66">LEFT(A835,3)</f>
        <v>541</v>
      </c>
      <c r="J835" t="str">
        <f t="shared" ref="J835:J898" si="67">RIGHT(LEFT(A835,7),3)</f>
        <v>001</v>
      </c>
      <c r="K835" t="str">
        <f t="shared" ref="K835:K898" si="68">RIGHT(LEFT(A835,12),4)</f>
        <v>5780</v>
      </c>
      <c r="L835" t="str">
        <f t="shared" ref="L835:L898" si="69">RIGHT(A835,3)</f>
        <v>001</v>
      </c>
    </row>
    <row r="836" spans="1:13">
      <c r="A836" t="s">
        <v>8623</v>
      </c>
      <c r="B836" t="s">
        <v>8427</v>
      </c>
      <c r="C836" t="s">
        <v>8622</v>
      </c>
      <c r="D836" t="s">
        <v>8596</v>
      </c>
      <c r="F836" t="str">
        <f t="shared" si="65"/>
        <v>N</v>
      </c>
      <c r="I836" t="str">
        <f t="shared" si="66"/>
        <v>541</v>
      </c>
      <c r="J836" t="str">
        <f t="shared" si="67"/>
        <v>001</v>
      </c>
      <c r="K836" t="str">
        <f t="shared" si="68"/>
        <v>5795</v>
      </c>
      <c r="L836" t="str">
        <f t="shared" si="69"/>
        <v>001</v>
      </c>
    </row>
    <row r="837" spans="1:13">
      <c r="A837" t="s">
        <v>8625</v>
      </c>
      <c r="B837" t="s">
        <v>8601</v>
      </c>
      <c r="C837" t="s">
        <v>8624</v>
      </c>
      <c r="D837" t="s">
        <v>8596</v>
      </c>
      <c r="F837" t="str">
        <f t="shared" si="65"/>
        <v>N</v>
      </c>
      <c r="I837" t="str">
        <f t="shared" si="66"/>
        <v>541</v>
      </c>
      <c r="J837" t="str">
        <f t="shared" si="67"/>
        <v>001</v>
      </c>
      <c r="K837" t="str">
        <f t="shared" si="68"/>
        <v>0765</v>
      </c>
      <c r="L837" t="str">
        <f t="shared" si="69"/>
        <v>002</v>
      </c>
    </row>
    <row r="838" spans="1:13" s="9" customFormat="1">
      <c r="A838" s="9" t="s">
        <v>8612</v>
      </c>
      <c r="B838" s="9" t="s">
        <v>193</v>
      </c>
      <c r="C838" s="9" t="s">
        <v>8627</v>
      </c>
      <c r="D838" s="9" t="s">
        <v>6896</v>
      </c>
      <c r="F838" t="str">
        <f t="shared" si="65"/>
        <v>N</v>
      </c>
      <c r="H838" s="14" t="s">
        <v>8626</v>
      </c>
      <c r="I838" t="str">
        <f t="shared" si="66"/>
        <v>541</v>
      </c>
      <c r="J838" t="str">
        <f t="shared" si="67"/>
        <v>002</v>
      </c>
      <c r="K838" t="str">
        <f t="shared" si="68"/>
        <v>5157</v>
      </c>
      <c r="L838" t="str">
        <f t="shared" si="69"/>
        <v>001</v>
      </c>
      <c r="M838"/>
    </row>
    <row r="839" spans="1:13">
      <c r="A839" s="44" t="s">
        <v>8629</v>
      </c>
      <c r="B839" t="s">
        <v>8628</v>
      </c>
      <c r="C839" t="s">
        <v>5638</v>
      </c>
      <c r="D839" t="s">
        <v>6893</v>
      </c>
      <c r="F839" t="str">
        <f t="shared" ref="F839:F902" si="70">IF(ISBLANK(E839),"N","Y")</f>
        <v>N</v>
      </c>
      <c r="I839" t="str">
        <f t="shared" si="66"/>
        <v>541</v>
      </c>
      <c r="J839" t="str">
        <f t="shared" si="67"/>
        <v>002</v>
      </c>
      <c r="K839" t="str">
        <f t="shared" si="68"/>
        <v>1011</v>
      </c>
      <c r="L839" t="str">
        <f t="shared" si="69"/>
        <v>904</v>
      </c>
    </row>
    <row r="840" spans="1:13">
      <c r="A840" s="44" t="s">
        <v>8629</v>
      </c>
      <c r="B840" t="s">
        <v>8631</v>
      </c>
      <c r="C840" t="s">
        <v>8630</v>
      </c>
      <c r="D840" t="s">
        <v>6893</v>
      </c>
      <c r="F840" t="str">
        <f t="shared" si="70"/>
        <v>N</v>
      </c>
      <c r="I840" t="str">
        <f t="shared" si="66"/>
        <v>541</v>
      </c>
      <c r="J840" t="str">
        <f t="shared" si="67"/>
        <v>002</v>
      </c>
      <c r="K840" t="str">
        <f t="shared" si="68"/>
        <v>1011</v>
      </c>
      <c r="L840" t="str">
        <f t="shared" si="69"/>
        <v>904</v>
      </c>
    </row>
    <row r="841" spans="1:13">
      <c r="A841" s="44" t="s">
        <v>8629</v>
      </c>
      <c r="B841" t="s">
        <v>8633</v>
      </c>
      <c r="C841" t="s">
        <v>8632</v>
      </c>
      <c r="D841" t="s">
        <v>6893</v>
      </c>
      <c r="F841" t="str">
        <f t="shared" si="70"/>
        <v>N</v>
      </c>
      <c r="I841" t="str">
        <f t="shared" si="66"/>
        <v>541</v>
      </c>
      <c r="J841" t="str">
        <f t="shared" si="67"/>
        <v>002</v>
      </c>
      <c r="K841" t="str">
        <f t="shared" si="68"/>
        <v>1011</v>
      </c>
      <c r="L841" t="str">
        <f t="shared" si="69"/>
        <v>904</v>
      </c>
    </row>
    <row r="842" spans="1:13">
      <c r="A842" s="44" t="s">
        <v>8629</v>
      </c>
      <c r="B842" t="s">
        <v>8635</v>
      </c>
      <c r="C842" t="s">
        <v>8634</v>
      </c>
      <c r="D842" t="s">
        <v>6893</v>
      </c>
      <c r="F842" t="str">
        <f t="shared" si="70"/>
        <v>N</v>
      </c>
      <c r="I842" t="str">
        <f t="shared" si="66"/>
        <v>541</v>
      </c>
      <c r="J842" t="str">
        <f t="shared" si="67"/>
        <v>002</v>
      </c>
      <c r="K842" t="str">
        <f t="shared" si="68"/>
        <v>1011</v>
      </c>
      <c r="L842" t="str">
        <f t="shared" si="69"/>
        <v>904</v>
      </c>
    </row>
    <row r="843" spans="1:13">
      <c r="A843" s="44" t="s">
        <v>8629</v>
      </c>
      <c r="B843" t="s">
        <v>8637</v>
      </c>
      <c r="C843" t="s">
        <v>8636</v>
      </c>
      <c r="D843" t="s">
        <v>6893</v>
      </c>
      <c r="F843" t="str">
        <f t="shared" si="70"/>
        <v>N</v>
      </c>
      <c r="I843" t="str">
        <f t="shared" si="66"/>
        <v>541</v>
      </c>
      <c r="J843" t="str">
        <f t="shared" si="67"/>
        <v>002</v>
      </c>
      <c r="K843" t="str">
        <f t="shared" si="68"/>
        <v>1011</v>
      </c>
      <c r="L843" t="str">
        <f t="shared" si="69"/>
        <v>904</v>
      </c>
    </row>
    <row r="844" spans="1:13">
      <c r="A844" s="44" t="s">
        <v>8629</v>
      </c>
      <c r="B844" t="s">
        <v>8639</v>
      </c>
      <c r="C844" t="s">
        <v>8638</v>
      </c>
      <c r="D844" t="s">
        <v>6893</v>
      </c>
      <c r="F844" t="str">
        <f t="shared" si="70"/>
        <v>N</v>
      </c>
      <c r="I844" t="str">
        <f t="shared" si="66"/>
        <v>541</v>
      </c>
      <c r="J844" t="str">
        <f t="shared" si="67"/>
        <v>002</v>
      </c>
      <c r="K844" t="str">
        <f t="shared" si="68"/>
        <v>1011</v>
      </c>
      <c r="L844" t="str">
        <f t="shared" si="69"/>
        <v>904</v>
      </c>
    </row>
    <row r="845" spans="1:13">
      <c r="A845" s="44" t="s">
        <v>8629</v>
      </c>
      <c r="B845" t="s">
        <v>8640</v>
      </c>
      <c r="C845" t="s">
        <v>99</v>
      </c>
      <c r="D845" t="s">
        <v>6893</v>
      </c>
      <c r="F845" t="str">
        <f t="shared" si="70"/>
        <v>N</v>
      </c>
      <c r="I845" t="str">
        <f t="shared" si="66"/>
        <v>541</v>
      </c>
      <c r="J845" t="str">
        <f t="shared" si="67"/>
        <v>002</v>
      </c>
      <c r="K845" t="str">
        <f t="shared" si="68"/>
        <v>1011</v>
      </c>
      <c r="L845" t="str">
        <f t="shared" si="69"/>
        <v>904</v>
      </c>
    </row>
    <row r="846" spans="1:13">
      <c r="A846" s="44" t="s">
        <v>8629</v>
      </c>
      <c r="B846" t="s">
        <v>8642</v>
      </c>
      <c r="C846" t="s">
        <v>8641</v>
      </c>
      <c r="D846" t="s">
        <v>6893</v>
      </c>
      <c r="F846" t="str">
        <f t="shared" si="70"/>
        <v>N</v>
      </c>
      <c r="I846" t="str">
        <f t="shared" si="66"/>
        <v>541</v>
      </c>
      <c r="J846" t="str">
        <f t="shared" si="67"/>
        <v>002</v>
      </c>
      <c r="K846" t="str">
        <f t="shared" si="68"/>
        <v>1011</v>
      </c>
      <c r="L846" t="str">
        <f t="shared" si="69"/>
        <v>904</v>
      </c>
    </row>
    <row r="847" spans="1:13">
      <c r="A847" s="44" t="s">
        <v>8629</v>
      </c>
      <c r="B847" t="s">
        <v>8644</v>
      </c>
      <c r="C847" t="s">
        <v>8643</v>
      </c>
      <c r="D847" t="s">
        <v>6893</v>
      </c>
      <c r="F847" t="str">
        <f t="shared" si="70"/>
        <v>N</v>
      </c>
      <c r="I847" t="str">
        <f t="shared" si="66"/>
        <v>541</v>
      </c>
      <c r="J847" t="str">
        <f t="shared" si="67"/>
        <v>002</v>
      </c>
      <c r="K847" t="str">
        <f t="shared" si="68"/>
        <v>1011</v>
      </c>
      <c r="L847" t="str">
        <f t="shared" si="69"/>
        <v>904</v>
      </c>
    </row>
    <row r="848" spans="1:13">
      <c r="A848" s="44" t="s">
        <v>8629</v>
      </c>
      <c r="B848" t="s">
        <v>8639</v>
      </c>
      <c r="C848" t="s">
        <v>8645</v>
      </c>
      <c r="D848" t="s">
        <v>6893</v>
      </c>
      <c r="F848" t="str">
        <f t="shared" si="70"/>
        <v>N</v>
      </c>
      <c r="I848" t="str">
        <f t="shared" si="66"/>
        <v>541</v>
      </c>
      <c r="J848" t="str">
        <f t="shared" si="67"/>
        <v>002</v>
      </c>
      <c r="K848" t="str">
        <f t="shared" si="68"/>
        <v>1011</v>
      </c>
      <c r="L848" t="str">
        <f t="shared" si="69"/>
        <v>904</v>
      </c>
    </row>
    <row r="849" spans="1:13" s="9" customFormat="1">
      <c r="A849" s="9" t="s">
        <v>8648</v>
      </c>
      <c r="B849" s="9" t="s">
        <v>8649</v>
      </c>
      <c r="C849" s="9" t="s">
        <v>8647</v>
      </c>
      <c r="D849" s="9" t="s">
        <v>6923</v>
      </c>
      <c r="F849" t="str">
        <f t="shared" si="70"/>
        <v>N</v>
      </c>
      <c r="G849" s="9" t="s">
        <v>54</v>
      </c>
      <c r="H849" s="9" t="s">
        <v>8646</v>
      </c>
      <c r="I849" t="str">
        <f t="shared" si="66"/>
        <v>542</v>
      </c>
      <c r="J849" t="str">
        <f t="shared" si="67"/>
        <v>730</v>
      </c>
      <c r="K849" t="str">
        <f t="shared" si="68"/>
        <v>7500</v>
      </c>
      <c r="L849" t="str">
        <f t="shared" si="69"/>
        <v>001</v>
      </c>
      <c r="M849"/>
    </row>
    <row r="850" spans="1:13">
      <c r="A850" t="s">
        <v>8652</v>
      </c>
      <c r="B850" t="s">
        <v>8651</v>
      </c>
      <c r="C850" t="s">
        <v>8650</v>
      </c>
      <c r="D850" t="s">
        <v>6923</v>
      </c>
      <c r="F850" t="str">
        <f t="shared" si="70"/>
        <v>N</v>
      </c>
      <c r="G850" t="s">
        <v>54</v>
      </c>
      <c r="I850" t="str">
        <f t="shared" si="66"/>
        <v>542</v>
      </c>
      <c r="J850" t="str">
        <f t="shared" si="67"/>
        <v>720</v>
      </c>
      <c r="K850" t="str">
        <f t="shared" si="68"/>
        <v>7500</v>
      </c>
      <c r="L850" t="str">
        <f t="shared" si="69"/>
        <v>002</v>
      </c>
    </row>
    <row r="851" spans="1:13">
      <c r="A851" t="s">
        <v>8655</v>
      </c>
      <c r="B851" t="s">
        <v>8654</v>
      </c>
      <c r="C851" t="s">
        <v>8653</v>
      </c>
      <c r="D851" t="s">
        <v>6923</v>
      </c>
      <c r="F851" t="str">
        <f t="shared" si="70"/>
        <v>N</v>
      </c>
      <c r="G851" t="s">
        <v>54</v>
      </c>
      <c r="I851" t="str">
        <f t="shared" si="66"/>
        <v>541</v>
      </c>
      <c r="J851" t="str">
        <f t="shared" si="67"/>
        <v>760</v>
      </c>
      <c r="K851" t="str">
        <f t="shared" si="68"/>
        <v>7500</v>
      </c>
      <c r="L851" t="str">
        <f t="shared" si="69"/>
        <v>001</v>
      </c>
    </row>
    <row r="852" spans="1:13">
      <c r="A852" t="s">
        <v>8658</v>
      </c>
      <c r="B852" t="s">
        <v>8657</v>
      </c>
      <c r="C852" t="s">
        <v>8656</v>
      </c>
      <c r="D852" t="s">
        <v>6923</v>
      </c>
      <c r="F852" t="str">
        <f t="shared" si="70"/>
        <v>N</v>
      </c>
      <c r="G852" t="s">
        <v>54</v>
      </c>
      <c r="I852" t="str">
        <f t="shared" si="66"/>
        <v>541</v>
      </c>
      <c r="J852" t="str">
        <f t="shared" si="67"/>
        <v>780</v>
      </c>
      <c r="K852" t="str">
        <f t="shared" si="68"/>
        <v>0769</v>
      </c>
      <c r="L852" t="str">
        <f t="shared" si="69"/>
        <v>001</v>
      </c>
    </row>
    <row r="853" spans="1:13">
      <c r="A853" t="s">
        <v>8660</v>
      </c>
      <c r="B853" t="s">
        <v>219</v>
      </c>
      <c r="C853" t="s">
        <v>8659</v>
      </c>
      <c r="D853" t="s">
        <v>6923</v>
      </c>
      <c r="F853" t="str">
        <f t="shared" si="70"/>
        <v>N</v>
      </c>
      <c r="G853" t="s">
        <v>54</v>
      </c>
      <c r="I853" t="str">
        <f t="shared" si="66"/>
        <v>541</v>
      </c>
      <c r="J853" t="str">
        <f t="shared" si="67"/>
        <v>720</v>
      </c>
      <c r="K853" t="str">
        <f t="shared" si="68"/>
        <v>4800</v>
      </c>
      <c r="L853" t="str">
        <f t="shared" si="69"/>
        <v>001</v>
      </c>
    </row>
    <row r="854" spans="1:13" s="9" customFormat="1">
      <c r="A854" s="9" t="s">
        <v>8664</v>
      </c>
      <c r="B854" s="9" t="s">
        <v>8663</v>
      </c>
      <c r="C854" s="9" t="s">
        <v>8662</v>
      </c>
      <c r="D854" s="9" t="s">
        <v>8648</v>
      </c>
      <c r="F854" t="str">
        <f t="shared" si="70"/>
        <v>N</v>
      </c>
      <c r="G854" s="9" t="s">
        <v>54</v>
      </c>
      <c r="H854" s="9" t="s">
        <v>8661</v>
      </c>
      <c r="I854" t="str">
        <f t="shared" si="66"/>
        <v>542</v>
      </c>
      <c r="J854" t="str">
        <f t="shared" si="67"/>
        <v>730</v>
      </c>
      <c r="K854" t="str">
        <f t="shared" si="68"/>
        <v>1031</v>
      </c>
      <c r="L854" t="str">
        <f t="shared" si="69"/>
        <v>007</v>
      </c>
      <c r="M854"/>
    </row>
    <row r="855" spans="1:13">
      <c r="A855" t="s">
        <v>8666</v>
      </c>
      <c r="B855" t="s">
        <v>5605</v>
      </c>
      <c r="C855" t="s">
        <v>8665</v>
      </c>
      <c r="D855" t="s">
        <v>8664</v>
      </c>
      <c r="F855" t="str">
        <f t="shared" si="70"/>
        <v>N</v>
      </c>
      <c r="G855" t="s">
        <v>54</v>
      </c>
      <c r="I855" t="str">
        <f t="shared" si="66"/>
        <v>542</v>
      </c>
      <c r="J855" t="str">
        <f t="shared" si="67"/>
        <v>730</v>
      </c>
      <c r="K855" t="str">
        <f t="shared" si="68"/>
        <v>1041</v>
      </c>
      <c r="L855" t="str">
        <f t="shared" si="69"/>
        <v>003</v>
      </c>
    </row>
    <row r="856" spans="1:13">
      <c r="A856" t="s">
        <v>8669</v>
      </c>
      <c r="B856" t="s">
        <v>8668</v>
      </c>
      <c r="C856" t="s">
        <v>8667</v>
      </c>
      <c r="D856" t="s">
        <v>8666</v>
      </c>
      <c r="F856" t="str">
        <f t="shared" si="70"/>
        <v>N</v>
      </c>
      <c r="G856" t="s">
        <v>54</v>
      </c>
      <c r="I856" t="str">
        <f t="shared" si="66"/>
        <v>542</v>
      </c>
      <c r="J856" t="str">
        <f t="shared" si="67"/>
        <v>730</v>
      </c>
      <c r="K856" t="str">
        <f t="shared" si="68"/>
        <v>1042</v>
      </c>
      <c r="L856" t="str">
        <f t="shared" si="69"/>
        <v>004</v>
      </c>
    </row>
    <row r="857" spans="1:13">
      <c r="A857" t="s">
        <v>8671</v>
      </c>
      <c r="B857" t="s">
        <v>8668</v>
      </c>
      <c r="C857" t="s">
        <v>8670</v>
      </c>
      <c r="D857" t="s">
        <v>8666</v>
      </c>
      <c r="F857" t="str">
        <f t="shared" si="70"/>
        <v>N</v>
      </c>
      <c r="G857" t="s">
        <v>54</v>
      </c>
      <c r="I857" t="str">
        <f t="shared" si="66"/>
        <v>542</v>
      </c>
      <c r="J857" t="str">
        <f t="shared" si="67"/>
        <v>730</v>
      </c>
      <c r="K857" t="str">
        <f t="shared" si="68"/>
        <v>1042</v>
      </c>
      <c r="L857" t="str">
        <f t="shared" si="69"/>
        <v>005</v>
      </c>
    </row>
    <row r="858" spans="1:13">
      <c r="A858" t="s">
        <v>8673</v>
      </c>
      <c r="B858" t="s">
        <v>512</v>
      </c>
      <c r="C858" t="s">
        <v>8672</v>
      </c>
      <c r="D858" t="s">
        <v>8671</v>
      </c>
      <c r="F858" t="str">
        <f t="shared" si="70"/>
        <v>N</v>
      </c>
      <c r="G858" t="s">
        <v>54</v>
      </c>
      <c r="I858" t="str">
        <f t="shared" si="66"/>
        <v>542</v>
      </c>
      <c r="J858" t="str">
        <f t="shared" si="67"/>
        <v>730</v>
      </c>
      <c r="K858" t="str">
        <f t="shared" si="68"/>
        <v>1093</v>
      </c>
      <c r="L858" t="str">
        <f t="shared" si="69"/>
        <v>001</v>
      </c>
    </row>
    <row r="859" spans="1:13">
      <c r="A859" t="s">
        <v>8675</v>
      </c>
      <c r="B859" t="s">
        <v>512</v>
      </c>
      <c r="C859" t="s">
        <v>8674</v>
      </c>
      <c r="D859" t="s">
        <v>8671</v>
      </c>
      <c r="F859" t="str">
        <f t="shared" si="70"/>
        <v>N</v>
      </c>
      <c r="G859" t="s">
        <v>54</v>
      </c>
      <c r="I859" t="str">
        <f t="shared" si="66"/>
        <v>542</v>
      </c>
      <c r="J859" t="str">
        <f t="shared" si="67"/>
        <v>730</v>
      </c>
      <c r="K859" t="str">
        <f t="shared" si="68"/>
        <v>1093</v>
      </c>
      <c r="L859" t="str">
        <f t="shared" si="69"/>
        <v>008</v>
      </c>
    </row>
    <row r="860" spans="1:13">
      <c r="A860" t="s">
        <v>8677</v>
      </c>
      <c r="B860" t="s">
        <v>512</v>
      </c>
      <c r="C860" t="s">
        <v>8676</v>
      </c>
      <c r="D860" t="s">
        <v>8671</v>
      </c>
      <c r="F860" t="str">
        <f t="shared" si="70"/>
        <v>N</v>
      </c>
      <c r="G860" t="s">
        <v>54</v>
      </c>
      <c r="I860" t="str">
        <f t="shared" si="66"/>
        <v>542</v>
      </c>
      <c r="J860" t="str">
        <f t="shared" si="67"/>
        <v>730</v>
      </c>
      <c r="K860" t="str">
        <f t="shared" si="68"/>
        <v>1093</v>
      </c>
      <c r="L860" t="str">
        <f t="shared" si="69"/>
        <v>003</v>
      </c>
    </row>
    <row r="861" spans="1:13">
      <c r="A861" t="s">
        <v>8679</v>
      </c>
      <c r="B861" t="s">
        <v>1830</v>
      </c>
      <c r="C861" t="s">
        <v>8678</v>
      </c>
      <c r="D861" t="s">
        <v>8671</v>
      </c>
      <c r="F861" t="str">
        <f t="shared" si="70"/>
        <v>N</v>
      </c>
      <c r="G861" t="s">
        <v>54</v>
      </c>
      <c r="I861" t="str">
        <f t="shared" si="66"/>
        <v>542</v>
      </c>
      <c r="J861" t="str">
        <f t="shared" si="67"/>
        <v>730</v>
      </c>
      <c r="K861" t="str">
        <f t="shared" si="68"/>
        <v>1054</v>
      </c>
      <c r="L861" t="str">
        <f t="shared" si="69"/>
        <v>009</v>
      </c>
    </row>
    <row r="862" spans="1:13">
      <c r="A862" t="s">
        <v>8681</v>
      </c>
      <c r="B862" t="s">
        <v>512</v>
      </c>
      <c r="C862" t="s">
        <v>8680</v>
      </c>
      <c r="D862" t="s">
        <v>8671</v>
      </c>
      <c r="F862" t="str">
        <f t="shared" si="70"/>
        <v>N</v>
      </c>
      <c r="G862" t="s">
        <v>54</v>
      </c>
      <c r="I862" t="str">
        <f t="shared" si="66"/>
        <v>542</v>
      </c>
      <c r="J862" t="str">
        <f t="shared" si="67"/>
        <v>730</v>
      </c>
      <c r="K862" t="str">
        <f t="shared" si="68"/>
        <v>1093</v>
      </c>
      <c r="L862" t="str">
        <f t="shared" si="69"/>
        <v>005</v>
      </c>
    </row>
    <row r="863" spans="1:13">
      <c r="A863" t="s">
        <v>8684</v>
      </c>
      <c r="B863" t="s">
        <v>8683</v>
      </c>
      <c r="C863" t="s">
        <v>8682</v>
      </c>
      <c r="D863" t="s">
        <v>8671</v>
      </c>
      <c r="F863" t="str">
        <f t="shared" si="70"/>
        <v>N</v>
      </c>
      <c r="G863" t="s">
        <v>54</v>
      </c>
      <c r="I863" t="str">
        <f t="shared" si="66"/>
        <v>541</v>
      </c>
      <c r="J863" t="str">
        <f t="shared" si="67"/>
        <v>730</v>
      </c>
      <c r="K863" t="str">
        <f t="shared" si="68"/>
        <v>0765</v>
      </c>
      <c r="L863" t="str">
        <f t="shared" si="69"/>
        <v>001</v>
      </c>
    </row>
    <row r="864" spans="1:13">
      <c r="A864" t="s">
        <v>8686</v>
      </c>
      <c r="B864" t="s">
        <v>512</v>
      </c>
      <c r="C864" t="s">
        <v>8685</v>
      </c>
      <c r="D864" t="s">
        <v>8671</v>
      </c>
      <c r="F864" t="str">
        <f t="shared" si="70"/>
        <v>N</v>
      </c>
      <c r="G864" t="s">
        <v>54</v>
      </c>
      <c r="I864" t="str">
        <f t="shared" si="66"/>
        <v>542</v>
      </c>
      <c r="J864" t="str">
        <f t="shared" si="67"/>
        <v>730</v>
      </c>
      <c r="K864" t="str">
        <f t="shared" si="68"/>
        <v>1093</v>
      </c>
      <c r="L864" t="str">
        <f t="shared" si="69"/>
        <v>006</v>
      </c>
    </row>
    <row r="865" spans="1:13">
      <c r="A865" t="s">
        <v>8688</v>
      </c>
      <c r="B865" t="s">
        <v>5605</v>
      </c>
      <c r="C865" t="s">
        <v>8687</v>
      </c>
      <c r="D865" t="s">
        <v>8664</v>
      </c>
      <c r="F865" t="str">
        <f t="shared" si="70"/>
        <v>N</v>
      </c>
      <c r="G865" t="s">
        <v>54</v>
      </c>
      <c r="I865" t="str">
        <f t="shared" si="66"/>
        <v>542</v>
      </c>
      <c r="J865" t="str">
        <f t="shared" si="67"/>
        <v>730</v>
      </c>
      <c r="K865" t="str">
        <f t="shared" si="68"/>
        <v>1041</v>
      </c>
      <c r="L865" t="str">
        <f t="shared" si="69"/>
        <v>002</v>
      </c>
    </row>
    <row r="866" spans="1:13">
      <c r="A866" t="s">
        <v>427</v>
      </c>
      <c r="B866" t="s">
        <v>8668</v>
      </c>
      <c r="C866" t="s">
        <v>425</v>
      </c>
      <c r="D866" t="s">
        <v>8688</v>
      </c>
      <c r="F866" t="str">
        <f t="shared" si="70"/>
        <v>N</v>
      </c>
      <c r="G866" t="s">
        <v>54</v>
      </c>
      <c r="I866" t="str">
        <f t="shared" si="66"/>
        <v>542</v>
      </c>
      <c r="J866" t="str">
        <f t="shared" si="67"/>
        <v>101</v>
      </c>
      <c r="K866" t="str">
        <f t="shared" si="68"/>
        <v>1042</v>
      </c>
      <c r="L866" t="str">
        <f t="shared" si="69"/>
        <v>008</v>
      </c>
    </row>
    <row r="867" spans="1:13">
      <c r="A867" t="s">
        <v>548</v>
      </c>
      <c r="B867" t="s">
        <v>8668</v>
      </c>
      <c r="C867" t="s">
        <v>8689</v>
      </c>
      <c r="D867" t="s">
        <v>8688</v>
      </c>
      <c r="F867" t="str">
        <f t="shared" si="70"/>
        <v>N</v>
      </c>
      <c r="G867" t="s">
        <v>54</v>
      </c>
      <c r="I867" t="str">
        <f t="shared" si="66"/>
        <v>542</v>
      </c>
      <c r="J867" t="str">
        <f t="shared" si="67"/>
        <v>101</v>
      </c>
      <c r="K867" t="str">
        <f t="shared" si="68"/>
        <v>1042</v>
      </c>
      <c r="L867" t="str">
        <f t="shared" si="69"/>
        <v>013</v>
      </c>
    </row>
    <row r="868" spans="1:13">
      <c r="A868" t="s">
        <v>8691</v>
      </c>
      <c r="B868" t="s">
        <v>193</v>
      </c>
      <c r="C868" t="s">
        <v>8690</v>
      </c>
      <c r="D868" t="s">
        <v>8688</v>
      </c>
      <c r="F868" t="str">
        <f t="shared" si="70"/>
        <v>N</v>
      </c>
      <c r="G868" t="s">
        <v>54</v>
      </c>
      <c r="I868" t="str">
        <f t="shared" si="66"/>
        <v>541</v>
      </c>
      <c r="J868" t="str">
        <f t="shared" si="67"/>
        <v>730</v>
      </c>
      <c r="K868" t="str">
        <f t="shared" si="68"/>
        <v>5157</v>
      </c>
      <c r="L868" t="str">
        <f t="shared" si="69"/>
        <v>001</v>
      </c>
    </row>
    <row r="869" spans="1:13">
      <c r="A869" t="s">
        <v>8694</v>
      </c>
      <c r="B869" t="s">
        <v>8693</v>
      </c>
      <c r="C869" t="s">
        <v>8692</v>
      </c>
      <c r="D869" t="s">
        <v>8688</v>
      </c>
      <c r="F869" t="str">
        <f t="shared" si="70"/>
        <v>N</v>
      </c>
      <c r="G869" t="s">
        <v>54</v>
      </c>
      <c r="I869" t="str">
        <f t="shared" si="66"/>
        <v>541</v>
      </c>
      <c r="J869" t="str">
        <f t="shared" si="67"/>
        <v>730</v>
      </c>
      <c r="K869" t="str">
        <f t="shared" si="68"/>
        <v>1138</v>
      </c>
      <c r="L869" t="str">
        <f t="shared" si="69"/>
        <v>001</v>
      </c>
    </row>
    <row r="870" spans="1:13">
      <c r="A870" t="s">
        <v>8696</v>
      </c>
      <c r="B870" t="s">
        <v>193</v>
      </c>
      <c r="C870" t="s">
        <v>8695</v>
      </c>
      <c r="D870" t="s">
        <v>8664</v>
      </c>
      <c r="F870" t="str">
        <f t="shared" si="70"/>
        <v>N</v>
      </c>
      <c r="G870" t="s">
        <v>54</v>
      </c>
      <c r="I870" t="str">
        <f t="shared" si="66"/>
        <v>541</v>
      </c>
      <c r="J870" t="str">
        <f t="shared" si="67"/>
        <v>730</v>
      </c>
      <c r="K870" t="str">
        <f t="shared" si="68"/>
        <v>5157</v>
      </c>
      <c r="L870" t="str">
        <f t="shared" si="69"/>
        <v>002</v>
      </c>
    </row>
    <row r="871" spans="1:13">
      <c r="A871" t="s">
        <v>8698</v>
      </c>
      <c r="B871" t="s">
        <v>5605</v>
      </c>
      <c r="C871" t="s">
        <v>8697</v>
      </c>
      <c r="D871" t="s">
        <v>8664</v>
      </c>
      <c r="F871" t="str">
        <f t="shared" si="70"/>
        <v>N</v>
      </c>
      <c r="G871" t="s">
        <v>54</v>
      </c>
      <c r="I871" t="str">
        <f t="shared" si="66"/>
        <v>542</v>
      </c>
      <c r="J871" t="str">
        <f t="shared" si="67"/>
        <v>730</v>
      </c>
      <c r="K871" t="str">
        <f t="shared" si="68"/>
        <v>1041</v>
      </c>
      <c r="L871" t="str">
        <f t="shared" si="69"/>
        <v>001</v>
      </c>
    </row>
    <row r="872" spans="1:13">
      <c r="A872" t="s">
        <v>8700</v>
      </c>
      <c r="B872" t="s">
        <v>8668</v>
      </c>
      <c r="C872" t="s">
        <v>8699</v>
      </c>
      <c r="D872" t="s">
        <v>8698</v>
      </c>
      <c r="F872" t="str">
        <f t="shared" si="70"/>
        <v>N</v>
      </c>
      <c r="G872" t="s">
        <v>54</v>
      </c>
      <c r="I872" t="str">
        <f t="shared" si="66"/>
        <v>542</v>
      </c>
      <c r="J872" t="str">
        <f t="shared" si="67"/>
        <v>730</v>
      </c>
      <c r="K872" t="str">
        <f t="shared" si="68"/>
        <v>1042</v>
      </c>
      <c r="L872" t="str">
        <f t="shared" si="69"/>
        <v>002</v>
      </c>
    </row>
    <row r="873" spans="1:13">
      <c r="A873" t="s">
        <v>8703</v>
      </c>
      <c r="B873" t="s">
        <v>8702</v>
      </c>
      <c r="C873" t="s">
        <v>8701</v>
      </c>
      <c r="D873" t="s">
        <v>8700</v>
      </c>
      <c r="F873" t="str">
        <f t="shared" si="70"/>
        <v>N</v>
      </c>
      <c r="G873" t="s">
        <v>54</v>
      </c>
      <c r="I873" t="str">
        <f t="shared" si="66"/>
        <v>541</v>
      </c>
      <c r="J873" t="str">
        <f t="shared" si="67"/>
        <v>730</v>
      </c>
      <c r="K873" t="str">
        <f t="shared" si="68"/>
        <v>0765</v>
      </c>
      <c r="L873" t="str">
        <f t="shared" si="69"/>
        <v>002</v>
      </c>
    </row>
    <row r="874" spans="1:13">
      <c r="A874" t="s">
        <v>8704</v>
      </c>
      <c r="B874" t="s">
        <v>8702</v>
      </c>
      <c r="C874" t="s">
        <v>8706</v>
      </c>
      <c r="D874" t="s">
        <v>8700</v>
      </c>
      <c r="F874" t="str">
        <f t="shared" si="70"/>
        <v>N</v>
      </c>
      <c r="G874" t="s">
        <v>54</v>
      </c>
      <c r="I874" t="str">
        <f t="shared" si="66"/>
        <v>541</v>
      </c>
      <c r="J874" t="str">
        <f t="shared" si="67"/>
        <v>730</v>
      </c>
      <c r="K874" t="str">
        <f t="shared" si="68"/>
        <v>0765</v>
      </c>
      <c r="L874" t="str">
        <f t="shared" si="69"/>
        <v>003</v>
      </c>
    </row>
    <row r="875" spans="1:13">
      <c r="A875" t="s">
        <v>8705</v>
      </c>
      <c r="B875" t="s">
        <v>8702</v>
      </c>
      <c r="C875" t="s">
        <v>8707</v>
      </c>
      <c r="D875" t="s">
        <v>8698</v>
      </c>
      <c r="F875" t="str">
        <f t="shared" si="70"/>
        <v>N</v>
      </c>
      <c r="G875" t="s">
        <v>54</v>
      </c>
      <c r="I875" t="str">
        <f t="shared" si="66"/>
        <v>541</v>
      </c>
      <c r="J875" t="str">
        <f t="shared" si="67"/>
        <v>730</v>
      </c>
      <c r="K875" t="str">
        <f t="shared" si="68"/>
        <v>0765</v>
      </c>
      <c r="L875" t="str">
        <f t="shared" si="69"/>
        <v>004</v>
      </c>
    </row>
    <row r="876" spans="1:13">
      <c r="A876" t="s">
        <v>8708</v>
      </c>
      <c r="B876" t="s">
        <v>8702</v>
      </c>
      <c r="C876" t="s">
        <v>99</v>
      </c>
      <c r="D876" t="s">
        <v>8698</v>
      </c>
      <c r="F876" t="str">
        <f t="shared" si="70"/>
        <v>N</v>
      </c>
      <c r="G876" t="s">
        <v>54</v>
      </c>
      <c r="I876" t="str">
        <f t="shared" si="66"/>
        <v>541</v>
      </c>
      <c r="J876" t="str">
        <f t="shared" si="67"/>
        <v>730</v>
      </c>
      <c r="K876" t="str">
        <f t="shared" si="68"/>
        <v>0765</v>
      </c>
      <c r="L876" t="str">
        <f t="shared" si="69"/>
        <v>904</v>
      </c>
    </row>
    <row r="877" spans="1:13" s="9" customFormat="1">
      <c r="A877" s="9" t="s">
        <v>8712</v>
      </c>
      <c r="B877" s="9" t="s">
        <v>8711</v>
      </c>
      <c r="C877" s="9" t="s">
        <v>8710</v>
      </c>
      <c r="D877" s="9" t="s">
        <v>8652</v>
      </c>
      <c r="F877" t="str">
        <f t="shared" si="70"/>
        <v>N</v>
      </c>
      <c r="G877" s="9" t="s">
        <v>54</v>
      </c>
      <c r="H877" s="9" t="s">
        <v>8709</v>
      </c>
      <c r="I877" t="str">
        <f t="shared" si="66"/>
        <v>542</v>
      </c>
      <c r="J877" t="str">
        <f t="shared" si="67"/>
        <v>710</v>
      </c>
      <c r="K877" t="str">
        <f t="shared" si="68"/>
        <v>1031</v>
      </c>
      <c r="L877" t="str">
        <f t="shared" si="69"/>
        <v>001</v>
      </c>
      <c r="M877"/>
    </row>
    <row r="878" spans="1:13">
      <c r="A878" t="s">
        <v>8714</v>
      </c>
      <c r="B878" t="s">
        <v>8711</v>
      </c>
      <c r="C878" t="s">
        <v>8713</v>
      </c>
      <c r="D878" t="s">
        <v>8652</v>
      </c>
      <c r="F878" t="str">
        <f t="shared" si="70"/>
        <v>N</v>
      </c>
      <c r="G878" t="s">
        <v>54</v>
      </c>
      <c r="I878" t="str">
        <f t="shared" si="66"/>
        <v>542</v>
      </c>
      <c r="J878" t="str">
        <f t="shared" si="67"/>
        <v>720</v>
      </c>
      <c r="K878" t="str">
        <f t="shared" si="68"/>
        <v>1031</v>
      </c>
      <c r="L878" t="str">
        <f t="shared" si="69"/>
        <v>003</v>
      </c>
    </row>
    <row r="879" spans="1:13">
      <c r="A879" t="s">
        <v>8716</v>
      </c>
      <c r="B879" t="s">
        <v>8711</v>
      </c>
      <c r="C879" t="s">
        <v>8715</v>
      </c>
      <c r="D879" t="s">
        <v>8652</v>
      </c>
      <c r="F879" t="str">
        <f t="shared" si="70"/>
        <v>N</v>
      </c>
      <c r="G879" t="s">
        <v>54</v>
      </c>
      <c r="I879" t="str">
        <f t="shared" si="66"/>
        <v>542</v>
      </c>
      <c r="J879" t="str">
        <f t="shared" si="67"/>
        <v>750</v>
      </c>
      <c r="K879" t="str">
        <f t="shared" si="68"/>
        <v>1031</v>
      </c>
      <c r="L879" t="str">
        <f t="shared" si="69"/>
        <v>001</v>
      </c>
    </row>
    <row r="880" spans="1:13">
      <c r="A880" t="s">
        <v>8719</v>
      </c>
      <c r="B880" t="s">
        <v>8718</v>
      </c>
      <c r="C880" t="s">
        <v>8717</v>
      </c>
      <c r="D880" t="s">
        <v>8652</v>
      </c>
      <c r="F880" t="str">
        <f t="shared" si="70"/>
        <v>N</v>
      </c>
      <c r="G880" t="s">
        <v>54</v>
      </c>
      <c r="I880" t="str">
        <f t="shared" si="66"/>
        <v>541</v>
      </c>
      <c r="J880" t="str">
        <f t="shared" si="67"/>
        <v>720</v>
      </c>
      <c r="K880" t="str">
        <f t="shared" si="68"/>
        <v>0760</v>
      </c>
      <c r="L880" t="str">
        <f t="shared" si="69"/>
        <v>001</v>
      </c>
    </row>
    <row r="881" spans="1:13" s="9" customFormat="1">
      <c r="A881" s="9" t="s">
        <v>8722</v>
      </c>
      <c r="B881" s="9" t="s">
        <v>5605</v>
      </c>
      <c r="C881" s="9" t="s">
        <v>8721</v>
      </c>
      <c r="D881" s="9" t="s">
        <v>8723</v>
      </c>
      <c r="F881" t="str">
        <f t="shared" si="70"/>
        <v>N</v>
      </c>
      <c r="G881" s="9" t="s">
        <v>54</v>
      </c>
      <c r="H881" s="9" t="s">
        <v>8720</v>
      </c>
      <c r="I881" t="str">
        <f t="shared" si="66"/>
        <v>542</v>
      </c>
      <c r="J881" t="str">
        <f t="shared" si="67"/>
        <v>740</v>
      </c>
      <c r="K881" t="str">
        <f t="shared" si="68"/>
        <v>1041</v>
      </c>
      <c r="L881" t="str">
        <f t="shared" si="69"/>
        <v>001</v>
      </c>
      <c r="M881"/>
    </row>
    <row r="882" spans="1:13">
      <c r="A882" t="s">
        <v>8724</v>
      </c>
      <c r="B882" t="s">
        <v>8702</v>
      </c>
      <c r="C882" t="s">
        <v>99</v>
      </c>
      <c r="D882" t="s">
        <v>8722</v>
      </c>
      <c r="F882" t="str">
        <f t="shared" si="70"/>
        <v>N</v>
      </c>
      <c r="G882" t="s">
        <v>54</v>
      </c>
      <c r="I882" t="str">
        <f t="shared" si="66"/>
        <v>541</v>
      </c>
      <c r="J882" t="str">
        <f t="shared" si="67"/>
        <v>740</v>
      </c>
      <c r="K882" t="str">
        <f t="shared" si="68"/>
        <v>0765</v>
      </c>
      <c r="L882" t="str">
        <f t="shared" si="69"/>
        <v>001</v>
      </c>
    </row>
    <row r="883" spans="1:13">
      <c r="A883" t="s">
        <v>8727</v>
      </c>
      <c r="B883" t="s">
        <v>8726</v>
      </c>
      <c r="C883" t="s">
        <v>8725</v>
      </c>
      <c r="D883" t="s">
        <v>8722</v>
      </c>
      <c r="F883" t="str">
        <f t="shared" si="70"/>
        <v>N</v>
      </c>
      <c r="G883" t="s">
        <v>54</v>
      </c>
      <c r="I883" t="str">
        <f t="shared" si="66"/>
        <v>542</v>
      </c>
      <c r="J883" t="str">
        <f t="shared" si="67"/>
        <v>740</v>
      </c>
      <c r="K883" t="str">
        <f t="shared" si="68"/>
        <v>1042</v>
      </c>
      <c r="L883" t="str">
        <f t="shared" si="69"/>
        <v>904</v>
      </c>
    </row>
    <row r="884" spans="1:13">
      <c r="A884" t="s">
        <v>8729</v>
      </c>
      <c r="B884" t="s">
        <v>5605</v>
      </c>
      <c r="C884" t="s">
        <v>8728</v>
      </c>
      <c r="D884" t="s">
        <v>8723</v>
      </c>
      <c r="F884" t="str">
        <f t="shared" si="70"/>
        <v>N</v>
      </c>
      <c r="G884" t="s">
        <v>54</v>
      </c>
      <c r="I884" t="str">
        <f t="shared" si="66"/>
        <v>542</v>
      </c>
      <c r="J884" t="str">
        <f t="shared" si="67"/>
        <v>740</v>
      </c>
      <c r="K884" t="str">
        <f t="shared" si="68"/>
        <v>1042</v>
      </c>
      <c r="L884" t="str">
        <f t="shared" si="69"/>
        <v>xxx</v>
      </c>
    </row>
    <row r="885" spans="1:13">
      <c r="A885" t="s">
        <v>8731</v>
      </c>
      <c r="B885" t="s">
        <v>4508</v>
      </c>
      <c r="C885" t="s">
        <v>8730</v>
      </c>
      <c r="D885" t="s">
        <v>8729</v>
      </c>
      <c r="F885" t="str">
        <f t="shared" si="70"/>
        <v>N</v>
      </c>
      <c r="G885" t="s">
        <v>54</v>
      </c>
      <c r="I885" t="str">
        <f t="shared" si="66"/>
        <v>542</v>
      </c>
      <c r="J885" t="str">
        <f t="shared" si="67"/>
        <v>740</v>
      </c>
      <c r="K885" t="str">
        <f t="shared" si="68"/>
        <v>1042</v>
      </c>
      <c r="L885" t="str">
        <f t="shared" si="69"/>
        <v>007</v>
      </c>
    </row>
    <row r="886" spans="1:13">
      <c r="A886" t="s">
        <v>8733</v>
      </c>
      <c r="B886" t="s">
        <v>8702</v>
      </c>
      <c r="C886" t="s">
        <v>8732</v>
      </c>
      <c r="D886" t="s">
        <v>8729</v>
      </c>
      <c r="F886" t="str">
        <f t="shared" si="70"/>
        <v>N</v>
      </c>
      <c r="G886" t="s">
        <v>54</v>
      </c>
      <c r="I886" t="str">
        <f t="shared" si="66"/>
        <v>541</v>
      </c>
      <c r="J886" t="str">
        <f t="shared" si="67"/>
        <v>720</v>
      </c>
      <c r="K886" t="str">
        <f t="shared" si="68"/>
        <v>0765</v>
      </c>
      <c r="L886" t="str">
        <f t="shared" si="69"/>
        <v>007</v>
      </c>
    </row>
    <row r="887" spans="1:13">
      <c r="A887" t="s">
        <v>8735</v>
      </c>
      <c r="B887" t="s">
        <v>4508</v>
      </c>
      <c r="C887" t="s">
        <v>8734</v>
      </c>
      <c r="D887" t="s">
        <v>8723</v>
      </c>
      <c r="F887" t="str">
        <f t="shared" si="70"/>
        <v>N</v>
      </c>
      <c r="G887" t="s">
        <v>79</v>
      </c>
      <c r="I887" t="str">
        <f t="shared" si="66"/>
        <v>542</v>
      </c>
      <c r="J887" t="str">
        <f t="shared" si="67"/>
        <v>720</v>
      </c>
      <c r="K887" t="str">
        <f t="shared" si="68"/>
        <v>1042</v>
      </c>
      <c r="L887" t="str">
        <f t="shared" si="69"/>
        <v>009</v>
      </c>
    </row>
    <row r="888" spans="1:13">
      <c r="A888" t="s">
        <v>8737</v>
      </c>
      <c r="B888" t="s">
        <v>4508</v>
      </c>
      <c r="C888" t="s">
        <v>8736</v>
      </c>
      <c r="D888" t="s">
        <v>8723</v>
      </c>
      <c r="F888" t="str">
        <f t="shared" si="70"/>
        <v>N</v>
      </c>
      <c r="G888" t="s">
        <v>8851</v>
      </c>
      <c r="I888" t="str">
        <f t="shared" si="66"/>
        <v>542</v>
      </c>
      <c r="J888" t="str">
        <f t="shared" si="67"/>
        <v>720</v>
      </c>
      <c r="K888" t="str">
        <f t="shared" si="68"/>
        <v>1042</v>
      </c>
      <c r="L888" t="str">
        <f t="shared" si="69"/>
        <v>008</v>
      </c>
    </row>
    <row r="889" spans="1:13">
      <c r="A889" t="s">
        <v>8738</v>
      </c>
      <c r="B889" t="s">
        <v>8739</v>
      </c>
      <c r="C889" t="s">
        <v>4562</v>
      </c>
      <c r="D889" t="s">
        <v>8723</v>
      </c>
      <c r="F889" t="str">
        <f t="shared" si="70"/>
        <v>N</v>
      </c>
      <c r="G889" t="s">
        <v>54</v>
      </c>
      <c r="I889" t="str">
        <f t="shared" si="66"/>
        <v>542</v>
      </c>
      <c r="J889" t="str">
        <f t="shared" si="67"/>
        <v>720</v>
      </c>
      <c r="K889" t="str">
        <f t="shared" si="68"/>
        <v>0764</v>
      </c>
      <c r="L889" t="str">
        <f t="shared" si="69"/>
        <v>004</v>
      </c>
    </row>
    <row r="890" spans="1:13">
      <c r="A890" t="s">
        <v>8740</v>
      </c>
      <c r="B890" t="s">
        <v>8702</v>
      </c>
      <c r="C890" t="s">
        <v>99</v>
      </c>
      <c r="D890" t="s">
        <v>8738</v>
      </c>
      <c r="F890" t="str">
        <f t="shared" si="70"/>
        <v>N</v>
      </c>
      <c r="G890" t="s">
        <v>54</v>
      </c>
      <c r="I890" t="str">
        <f t="shared" si="66"/>
        <v>541</v>
      </c>
      <c r="J890" t="str">
        <f t="shared" si="67"/>
        <v>720</v>
      </c>
      <c r="K890" t="str">
        <f t="shared" si="68"/>
        <v>0765</v>
      </c>
      <c r="L890" t="str">
        <f t="shared" si="69"/>
        <v>001</v>
      </c>
    </row>
    <row r="891" spans="1:13">
      <c r="A891" t="s">
        <v>8742</v>
      </c>
      <c r="B891" t="s">
        <v>8702</v>
      </c>
      <c r="C891" t="s">
        <v>8741</v>
      </c>
      <c r="D891" t="s">
        <v>8738</v>
      </c>
      <c r="F891" t="str">
        <f t="shared" si="70"/>
        <v>N</v>
      </c>
      <c r="G891" t="s">
        <v>54</v>
      </c>
      <c r="I891" t="str">
        <f t="shared" si="66"/>
        <v>541</v>
      </c>
      <c r="J891" t="str">
        <f t="shared" si="67"/>
        <v>720</v>
      </c>
      <c r="K891" t="str">
        <f t="shared" si="68"/>
        <v>0765</v>
      </c>
      <c r="L891" t="str">
        <f t="shared" si="69"/>
        <v>002</v>
      </c>
    </row>
    <row r="892" spans="1:13" s="9" customFormat="1">
      <c r="A892" s="9" t="s">
        <v>8745</v>
      </c>
      <c r="B892" s="9" t="s">
        <v>4508</v>
      </c>
      <c r="C892" s="9" t="s">
        <v>8744</v>
      </c>
      <c r="D892" s="9" t="s">
        <v>8719</v>
      </c>
      <c r="F892" t="str">
        <f t="shared" si="70"/>
        <v>N</v>
      </c>
      <c r="G892" s="9" t="s">
        <v>54</v>
      </c>
      <c r="H892" s="9" t="s">
        <v>8743</v>
      </c>
      <c r="I892" t="str">
        <f t="shared" si="66"/>
        <v>542</v>
      </c>
      <c r="J892" t="str">
        <f t="shared" si="67"/>
        <v>720</v>
      </c>
      <c r="K892" t="str">
        <f t="shared" si="68"/>
        <v>1042</v>
      </c>
      <c r="L892" t="str">
        <f t="shared" si="69"/>
        <v>032</v>
      </c>
      <c r="M892"/>
    </row>
    <row r="893" spans="1:13">
      <c r="A893" t="s">
        <v>8747</v>
      </c>
      <c r="B893" t="s">
        <v>512</v>
      </c>
      <c r="C893" t="s">
        <v>8746</v>
      </c>
      <c r="D893" t="s">
        <v>8745</v>
      </c>
      <c r="F893" t="str">
        <f t="shared" si="70"/>
        <v>N</v>
      </c>
      <c r="G893" t="s">
        <v>54</v>
      </c>
      <c r="I893" t="str">
        <f t="shared" si="66"/>
        <v>542</v>
      </c>
      <c r="J893" t="str">
        <f t="shared" si="67"/>
        <v>720</v>
      </c>
      <c r="K893" t="str">
        <f t="shared" si="68"/>
        <v>1093</v>
      </c>
      <c r="L893" t="str">
        <f t="shared" si="69"/>
        <v>015</v>
      </c>
    </row>
    <row r="894" spans="1:13">
      <c r="A894" t="s">
        <v>8749</v>
      </c>
      <c r="B894" t="s">
        <v>512</v>
      </c>
      <c r="C894" t="s">
        <v>8748</v>
      </c>
      <c r="D894" t="s">
        <v>8745</v>
      </c>
      <c r="F894" t="str">
        <f t="shared" si="70"/>
        <v>N</v>
      </c>
      <c r="G894" t="s">
        <v>54</v>
      </c>
      <c r="I894" t="str">
        <f t="shared" si="66"/>
        <v>542</v>
      </c>
      <c r="J894" t="str">
        <f t="shared" si="67"/>
        <v>720</v>
      </c>
      <c r="K894" t="str">
        <f t="shared" si="68"/>
        <v>1093</v>
      </c>
      <c r="L894" t="str">
        <f t="shared" si="69"/>
        <v>033</v>
      </c>
    </row>
    <row r="895" spans="1:13">
      <c r="A895" s="5" t="s">
        <v>8751</v>
      </c>
      <c r="B895" s="5" t="s">
        <v>1830</v>
      </c>
      <c r="C895" t="s">
        <v>8750</v>
      </c>
      <c r="D895" t="s">
        <v>8745</v>
      </c>
      <c r="F895" t="str">
        <f t="shared" si="70"/>
        <v>N</v>
      </c>
      <c r="G895" t="s">
        <v>54</v>
      </c>
      <c r="I895" t="str">
        <f t="shared" si="66"/>
        <v>542</v>
      </c>
      <c r="J895" t="str">
        <f t="shared" si="67"/>
        <v>720</v>
      </c>
      <c r="K895" t="str">
        <f t="shared" si="68"/>
        <v>1054</v>
      </c>
      <c r="L895" t="str">
        <f t="shared" si="69"/>
        <v>040</v>
      </c>
    </row>
    <row r="896" spans="1:13">
      <c r="A896" t="s">
        <v>8753</v>
      </c>
      <c r="B896" t="s">
        <v>512</v>
      </c>
      <c r="C896" t="s">
        <v>8752</v>
      </c>
      <c r="D896" t="s">
        <v>8745</v>
      </c>
      <c r="F896" t="str">
        <f t="shared" si="70"/>
        <v>N</v>
      </c>
      <c r="G896" t="s">
        <v>54</v>
      </c>
      <c r="I896" t="str">
        <f t="shared" si="66"/>
        <v>542</v>
      </c>
      <c r="J896" t="str">
        <f t="shared" si="67"/>
        <v>720</v>
      </c>
      <c r="K896" t="str">
        <f t="shared" si="68"/>
        <v>1093</v>
      </c>
      <c r="L896" t="str">
        <f t="shared" si="69"/>
        <v>031</v>
      </c>
    </row>
    <row r="897" spans="1:13">
      <c r="A897" t="s">
        <v>8754</v>
      </c>
      <c r="B897" t="s">
        <v>527</v>
      </c>
      <c r="C897" t="s">
        <v>99</v>
      </c>
      <c r="D897" t="s">
        <v>8745</v>
      </c>
      <c r="F897" t="str">
        <f t="shared" si="70"/>
        <v>N</v>
      </c>
      <c r="G897" t="s">
        <v>54</v>
      </c>
      <c r="I897" t="str">
        <f t="shared" si="66"/>
        <v>541</v>
      </c>
      <c r="J897" t="str">
        <f t="shared" si="67"/>
        <v>720</v>
      </c>
      <c r="K897" t="str">
        <f t="shared" si="68"/>
        <v>1060</v>
      </c>
      <c r="L897" t="str">
        <f t="shared" si="69"/>
        <v>910</v>
      </c>
    </row>
    <row r="898" spans="1:13">
      <c r="A898" t="s">
        <v>8756</v>
      </c>
      <c r="B898" t="s">
        <v>4508</v>
      </c>
      <c r="C898" t="s">
        <v>8755</v>
      </c>
      <c r="D898" t="s">
        <v>8719</v>
      </c>
      <c r="F898" t="str">
        <f t="shared" si="70"/>
        <v>N</v>
      </c>
      <c r="G898" t="s">
        <v>54</v>
      </c>
      <c r="I898" t="str">
        <f t="shared" si="66"/>
        <v>542</v>
      </c>
      <c r="J898" t="str">
        <f t="shared" si="67"/>
        <v>720</v>
      </c>
      <c r="K898" t="str">
        <f t="shared" si="68"/>
        <v>1042</v>
      </c>
      <c r="L898" t="str">
        <f t="shared" si="69"/>
        <v>035</v>
      </c>
    </row>
    <row r="899" spans="1:13">
      <c r="A899" t="s">
        <v>8758</v>
      </c>
      <c r="B899" t="s">
        <v>512</v>
      </c>
      <c r="C899" t="s">
        <v>8757</v>
      </c>
      <c r="D899" t="s">
        <v>8756</v>
      </c>
      <c r="F899" t="str">
        <f t="shared" si="70"/>
        <v>N</v>
      </c>
      <c r="G899" t="s">
        <v>54</v>
      </c>
      <c r="I899" t="str">
        <f t="shared" ref="I899:I962" si="71">LEFT(A899,3)</f>
        <v>542</v>
      </c>
      <c r="J899" t="str">
        <f t="shared" ref="J899:J962" si="72">RIGHT(LEFT(A899,7),3)</f>
        <v>720</v>
      </c>
      <c r="K899" t="str">
        <f t="shared" ref="K899:K962" si="73">RIGHT(LEFT(A899,12),4)</f>
        <v>1093</v>
      </c>
      <c r="L899" t="str">
        <f t="shared" ref="L899:L962" si="74">RIGHT(A899,3)</f>
        <v>022</v>
      </c>
    </row>
    <row r="900" spans="1:13">
      <c r="A900" t="s">
        <v>8760</v>
      </c>
      <c r="B900" t="s">
        <v>1830</v>
      </c>
      <c r="C900" t="s">
        <v>8759</v>
      </c>
      <c r="D900" t="s">
        <v>8756</v>
      </c>
      <c r="F900" t="str">
        <f t="shared" si="70"/>
        <v>N</v>
      </c>
      <c r="G900" t="s">
        <v>54</v>
      </c>
      <c r="I900" t="str">
        <f t="shared" si="71"/>
        <v>542</v>
      </c>
      <c r="J900" t="str">
        <f t="shared" si="72"/>
        <v>720</v>
      </c>
      <c r="K900" t="str">
        <f t="shared" si="73"/>
        <v>1054</v>
      </c>
      <c r="L900" t="str">
        <f t="shared" si="74"/>
        <v>039</v>
      </c>
    </row>
    <row r="901" spans="1:13">
      <c r="A901" t="s">
        <v>8762</v>
      </c>
      <c r="B901" t="s">
        <v>512</v>
      </c>
      <c r="C901" t="s">
        <v>8761</v>
      </c>
      <c r="D901" t="s">
        <v>8756</v>
      </c>
      <c r="F901" t="str">
        <f t="shared" si="70"/>
        <v>N</v>
      </c>
      <c r="G901" t="s">
        <v>54</v>
      </c>
      <c r="I901" t="str">
        <f t="shared" si="71"/>
        <v>542</v>
      </c>
      <c r="J901" t="str">
        <f t="shared" si="72"/>
        <v>720</v>
      </c>
      <c r="K901" t="str">
        <f t="shared" si="73"/>
        <v>1093</v>
      </c>
      <c r="L901" t="str">
        <f t="shared" si="74"/>
        <v>030</v>
      </c>
    </row>
    <row r="902" spans="1:13">
      <c r="A902" t="s">
        <v>8754</v>
      </c>
      <c r="B902" t="s">
        <v>527</v>
      </c>
      <c r="C902" t="s">
        <v>815</v>
      </c>
      <c r="D902" t="s">
        <v>8756</v>
      </c>
      <c r="F902" t="str">
        <f t="shared" si="70"/>
        <v>N</v>
      </c>
      <c r="G902" t="s">
        <v>54</v>
      </c>
      <c r="I902" t="str">
        <f t="shared" si="71"/>
        <v>541</v>
      </c>
      <c r="J902" t="str">
        <f t="shared" si="72"/>
        <v>720</v>
      </c>
      <c r="K902" t="str">
        <f t="shared" si="73"/>
        <v>1060</v>
      </c>
      <c r="L902" t="str">
        <f t="shared" si="74"/>
        <v>910</v>
      </c>
    </row>
    <row r="903" spans="1:13">
      <c r="A903" t="s">
        <v>8764</v>
      </c>
      <c r="B903" t="s">
        <v>8739</v>
      </c>
      <c r="C903" t="s">
        <v>8763</v>
      </c>
      <c r="D903" t="s">
        <v>8719</v>
      </c>
      <c r="F903" t="str">
        <f t="shared" ref="F903:F966" si="75">IF(ISBLANK(E903),"N","Y")</f>
        <v>N</v>
      </c>
      <c r="G903" t="s">
        <v>54</v>
      </c>
      <c r="I903" t="str">
        <f t="shared" si="71"/>
        <v>541</v>
      </c>
      <c r="J903" t="str">
        <f t="shared" si="72"/>
        <v>720</v>
      </c>
      <c r="K903" t="str">
        <f t="shared" si="73"/>
        <v>0764</v>
      </c>
      <c r="L903" t="str">
        <f t="shared" si="74"/>
        <v>xxx</v>
      </c>
    </row>
    <row r="904" spans="1:13">
      <c r="A904" t="s">
        <v>8767</v>
      </c>
      <c r="B904" t="s">
        <v>8766</v>
      </c>
      <c r="C904" t="s">
        <v>8765</v>
      </c>
      <c r="D904" t="s">
        <v>8764</v>
      </c>
      <c r="F904" t="str">
        <f t="shared" si="75"/>
        <v>N</v>
      </c>
      <c r="G904" t="s">
        <v>54</v>
      </c>
      <c r="I904" t="str">
        <f t="shared" si="71"/>
        <v>541</v>
      </c>
      <c r="J904" t="str">
        <f t="shared" si="72"/>
        <v>720</v>
      </c>
      <c r="K904" t="str">
        <f t="shared" si="73"/>
        <v>0765</v>
      </c>
      <c r="L904" t="str">
        <f t="shared" si="74"/>
        <v>012</v>
      </c>
    </row>
    <row r="905" spans="1:13">
      <c r="A905" t="s">
        <v>8769</v>
      </c>
      <c r="B905" t="s">
        <v>8766</v>
      </c>
      <c r="C905" t="s">
        <v>8768</v>
      </c>
      <c r="D905" t="s">
        <v>8764</v>
      </c>
      <c r="F905" t="str">
        <f t="shared" si="75"/>
        <v>N</v>
      </c>
      <c r="G905" t="s">
        <v>54</v>
      </c>
      <c r="I905" t="str">
        <f t="shared" si="71"/>
        <v>541</v>
      </c>
      <c r="J905" t="str">
        <f t="shared" si="72"/>
        <v>720</v>
      </c>
      <c r="K905" t="str">
        <f t="shared" si="73"/>
        <v>0765</v>
      </c>
      <c r="L905" t="str">
        <f t="shared" si="74"/>
        <v>904</v>
      </c>
    </row>
    <row r="906" spans="1:13">
      <c r="A906" t="s">
        <v>8771</v>
      </c>
      <c r="B906" t="s">
        <v>508</v>
      </c>
      <c r="C906" t="s">
        <v>8770</v>
      </c>
      <c r="D906" t="s">
        <v>8764</v>
      </c>
      <c r="F906" t="str">
        <f t="shared" si="75"/>
        <v>N</v>
      </c>
      <c r="G906" t="s">
        <v>54</v>
      </c>
      <c r="I906" t="str">
        <f t="shared" si="71"/>
        <v>541</v>
      </c>
      <c r="J906" t="str">
        <f t="shared" si="72"/>
        <v>720</v>
      </c>
      <c r="K906" t="str">
        <f t="shared" si="73"/>
        <v>0762</v>
      </c>
      <c r="L906" t="str">
        <f t="shared" si="74"/>
        <v>904</v>
      </c>
    </row>
    <row r="907" spans="1:13">
      <c r="A907" t="s">
        <v>8772</v>
      </c>
      <c r="B907" t="s">
        <v>508</v>
      </c>
      <c r="C907" t="s">
        <v>815</v>
      </c>
      <c r="D907" t="s">
        <v>8764</v>
      </c>
      <c r="F907" t="str">
        <f t="shared" si="75"/>
        <v>N</v>
      </c>
      <c r="G907" t="s">
        <v>54</v>
      </c>
      <c r="I907" t="str">
        <f t="shared" si="71"/>
        <v>541</v>
      </c>
      <c r="J907" t="str">
        <f t="shared" si="72"/>
        <v>720</v>
      </c>
      <c r="K907" t="str">
        <f t="shared" si="73"/>
        <v>0762</v>
      </c>
      <c r="L907" t="str">
        <f t="shared" si="74"/>
        <v>008</v>
      </c>
    </row>
    <row r="908" spans="1:13">
      <c r="A908" t="s">
        <v>8774</v>
      </c>
      <c r="B908" s="5" t="s">
        <v>3266</v>
      </c>
      <c r="C908" t="s">
        <v>8773</v>
      </c>
      <c r="D908" t="s">
        <v>8764</v>
      </c>
      <c r="F908" t="str">
        <f t="shared" si="75"/>
        <v>N</v>
      </c>
      <c r="G908" t="s">
        <v>54</v>
      </c>
      <c r="I908" t="str">
        <f t="shared" si="71"/>
        <v>541</v>
      </c>
      <c r="J908" t="str">
        <f t="shared" si="72"/>
        <v>720</v>
      </c>
      <c r="K908" t="str">
        <f t="shared" si="73"/>
        <v>5393</v>
      </c>
      <c r="L908" t="str">
        <f t="shared" si="74"/>
        <v>714</v>
      </c>
    </row>
    <row r="909" spans="1:13">
      <c r="A909" t="s">
        <v>8776</v>
      </c>
      <c r="B909" t="s">
        <v>357</v>
      </c>
      <c r="C909" t="s">
        <v>8775</v>
      </c>
      <c r="D909" t="s">
        <v>8719</v>
      </c>
      <c r="F909" t="str">
        <f t="shared" si="75"/>
        <v>N</v>
      </c>
      <c r="G909" t="s">
        <v>54</v>
      </c>
      <c r="I909" t="str">
        <f t="shared" si="71"/>
        <v>541</v>
      </c>
      <c r="J909" t="str">
        <f t="shared" si="72"/>
        <v>720</v>
      </c>
      <c r="K909" t="str">
        <f t="shared" si="73"/>
        <v>5758</v>
      </c>
      <c r="L909" t="str">
        <f t="shared" si="74"/>
        <v>002</v>
      </c>
    </row>
    <row r="910" spans="1:13">
      <c r="A910" t="s">
        <v>8778</v>
      </c>
      <c r="B910" s="5" t="s">
        <v>3266</v>
      </c>
      <c r="C910" t="s">
        <v>8777</v>
      </c>
      <c r="D910" t="s">
        <v>8719</v>
      </c>
      <c r="F910" t="str">
        <f t="shared" si="75"/>
        <v>N</v>
      </c>
      <c r="G910" t="s">
        <v>54</v>
      </c>
      <c r="I910" t="str">
        <f t="shared" si="71"/>
        <v>541</v>
      </c>
      <c r="J910" t="str">
        <f t="shared" si="72"/>
        <v>720</v>
      </c>
      <c r="K910" t="str">
        <f t="shared" si="73"/>
        <v>5393</v>
      </c>
      <c r="L910" t="str">
        <f t="shared" si="74"/>
        <v>006</v>
      </c>
    </row>
    <row r="911" spans="1:13" s="9" customFormat="1">
      <c r="A911" s="9" t="s">
        <v>8781</v>
      </c>
      <c r="B911" s="10" t="s">
        <v>3266</v>
      </c>
      <c r="C911" s="9" t="s">
        <v>8780</v>
      </c>
      <c r="D911" s="9" t="s">
        <v>8714</v>
      </c>
      <c r="F911" t="str">
        <f t="shared" si="75"/>
        <v>N</v>
      </c>
      <c r="G911" s="9" t="s">
        <v>559</v>
      </c>
      <c r="H911" s="9" t="s">
        <v>8779</v>
      </c>
      <c r="I911" t="str">
        <f t="shared" si="71"/>
        <v>541</v>
      </c>
      <c r="J911" t="str">
        <f t="shared" si="72"/>
        <v>720</v>
      </c>
      <c r="K911" t="str">
        <f t="shared" si="73"/>
        <v>5393</v>
      </c>
      <c r="L911" t="str">
        <f t="shared" si="74"/>
        <v>710</v>
      </c>
      <c r="M911"/>
    </row>
    <row r="912" spans="1:13">
      <c r="A912" t="s">
        <v>8783</v>
      </c>
      <c r="B912" t="s">
        <v>5605</v>
      </c>
      <c r="C912" t="s">
        <v>8782</v>
      </c>
      <c r="D912" t="s">
        <v>8714</v>
      </c>
      <c r="F912" t="str">
        <f t="shared" si="75"/>
        <v>N</v>
      </c>
      <c r="I912" t="str">
        <f t="shared" si="71"/>
        <v>542</v>
      </c>
      <c r="J912" t="str">
        <f t="shared" si="72"/>
        <v>720</v>
      </c>
      <c r="K912" t="str">
        <f t="shared" si="73"/>
        <v>1041</v>
      </c>
      <c r="L912" t="str">
        <f t="shared" si="74"/>
        <v>001</v>
      </c>
    </row>
    <row r="913" spans="1:12">
      <c r="A913" t="s">
        <v>8785</v>
      </c>
      <c r="B913" t="s">
        <v>4508</v>
      </c>
      <c r="C913" t="s">
        <v>8784</v>
      </c>
      <c r="D913" t="s">
        <v>8783</v>
      </c>
      <c r="F913" t="str">
        <f t="shared" si="75"/>
        <v>N</v>
      </c>
      <c r="I913" t="str">
        <f t="shared" si="71"/>
        <v>542</v>
      </c>
      <c r="J913" t="str">
        <f t="shared" si="72"/>
        <v>720</v>
      </c>
      <c r="K913" t="str">
        <f t="shared" si="73"/>
        <v>1042</v>
      </c>
      <c r="L913" t="str">
        <f t="shared" si="74"/>
        <v>014</v>
      </c>
    </row>
    <row r="914" spans="1:12">
      <c r="A914" t="s">
        <v>8787</v>
      </c>
      <c r="B914" t="s">
        <v>8786</v>
      </c>
      <c r="C914" t="s">
        <v>3788</v>
      </c>
      <c r="D914" t="s">
        <v>8783</v>
      </c>
      <c r="F914" t="str">
        <f t="shared" si="75"/>
        <v>N</v>
      </c>
      <c r="I914" t="str">
        <f t="shared" si="71"/>
        <v>542</v>
      </c>
      <c r="J914" t="str">
        <f t="shared" si="72"/>
        <v>720</v>
      </c>
      <c r="K914" t="str">
        <f t="shared" si="73"/>
        <v>1054</v>
      </c>
      <c r="L914" t="str">
        <f t="shared" si="74"/>
        <v>904</v>
      </c>
    </row>
    <row r="915" spans="1:12">
      <c r="A915" t="s">
        <v>8789</v>
      </c>
      <c r="B915" t="s">
        <v>512</v>
      </c>
      <c r="C915" t="s">
        <v>8788</v>
      </c>
      <c r="D915" t="s">
        <v>8783</v>
      </c>
      <c r="F915" t="str">
        <f t="shared" si="75"/>
        <v>N</v>
      </c>
      <c r="I915" t="str">
        <f t="shared" si="71"/>
        <v>542</v>
      </c>
      <c r="J915" t="str">
        <f t="shared" si="72"/>
        <v>720</v>
      </c>
      <c r="K915" t="str">
        <f t="shared" si="73"/>
        <v>1093</v>
      </c>
      <c r="L915" t="str">
        <f t="shared" si="74"/>
        <v>025</v>
      </c>
    </row>
    <row r="916" spans="1:12">
      <c r="A916" t="s">
        <v>8791</v>
      </c>
      <c r="B916" t="s">
        <v>357</v>
      </c>
      <c r="C916" t="s">
        <v>8790</v>
      </c>
      <c r="D916" t="s">
        <v>8783</v>
      </c>
      <c r="F916" t="str">
        <f t="shared" si="75"/>
        <v>N</v>
      </c>
      <c r="I916" t="str">
        <f t="shared" si="71"/>
        <v>541</v>
      </c>
      <c r="J916" t="str">
        <f t="shared" si="72"/>
        <v>720</v>
      </c>
      <c r="K916" t="str">
        <f t="shared" si="73"/>
        <v>5758</v>
      </c>
      <c r="L916" t="str">
        <f t="shared" si="74"/>
        <v>001</v>
      </c>
    </row>
    <row r="917" spans="1:12">
      <c r="A917" t="s">
        <v>8793</v>
      </c>
      <c r="B917" t="s">
        <v>4508</v>
      </c>
      <c r="C917" t="s">
        <v>8792</v>
      </c>
      <c r="D917" t="s">
        <v>8783</v>
      </c>
      <c r="F917" t="str">
        <f t="shared" si="75"/>
        <v>N</v>
      </c>
      <c r="I917" t="str">
        <f t="shared" si="71"/>
        <v>542</v>
      </c>
      <c r="J917" t="str">
        <f t="shared" si="72"/>
        <v>720</v>
      </c>
      <c r="K917" t="str">
        <f t="shared" si="73"/>
        <v>1042</v>
      </c>
      <c r="L917" t="str">
        <f t="shared" si="74"/>
        <v>019</v>
      </c>
    </row>
    <row r="918" spans="1:12">
      <c r="A918" t="s">
        <v>8795</v>
      </c>
      <c r="B918" t="s">
        <v>512</v>
      </c>
      <c r="C918" t="s">
        <v>8794</v>
      </c>
      <c r="D918" t="s">
        <v>8783</v>
      </c>
      <c r="F918" t="str">
        <f t="shared" si="75"/>
        <v>N</v>
      </c>
      <c r="I918" t="str">
        <f t="shared" si="71"/>
        <v>542</v>
      </c>
      <c r="J918" t="str">
        <f t="shared" si="72"/>
        <v>720</v>
      </c>
      <c r="K918" t="str">
        <f t="shared" si="73"/>
        <v>1093</v>
      </c>
      <c r="L918" t="str">
        <f t="shared" si="74"/>
        <v>034</v>
      </c>
    </row>
    <row r="919" spans="1:12">
      <c r="A919" t="s">
        <v>8797</v>
      </c>
      <c r="B919" t="s">
        <v>1830</v>
      </c>
      <c r="C919" t="s">
        <v>8796</v>
      </c>
      <c r="D919" t="s">
        <v>8783</v>
      </c>
      <c r="F919" t="str">
        <f t="shared" si="75"/>
        <v>N</v>
      </c>
      <c r="I919" t="str">
        <f t="shared" si="71"/>
        <v>542</v>
      </c>
      <c r="J919" t="str">
        <f t="shared" si="72"/>
        <v>720</v>
      </c>
      <c r="K919" t="str">
        <f t="shared" si="73"/>
        <v>1054</v>
      </c>
      <c r="L919" t="str">
        <f t="shared" si="74"/>
        <v>025</v>
      </c>
    </row>
    <row r="920" spans="1:12">
      <c r="A920" t="s">
        <v>8799</v>
      </c>
      <c r="B920" t="s">
        <v>4508</v>
      </c>
      <c r="C920" t="s">
        <v>8798</v>
      </c>
      <c r="D920" t="s">
        <v>8783</v>
      </c>
      <c r="F920" t="str">
        <f t="shared" si="75"/>
        <v>N</v>
      </c>
      <c r="I920" t="str">
        <f t="shared" si="71"/>
        <v>542</v>
      </c>
      <c r="J920" t="str">
        <f t="shared" si="72"/>
        <v>720</v>
      </c>
      <c r="K920" t="str">
        <f t="shared" si="73"/>
        <v>1042</v>
      </c>
      <c r="L920" t="str">
        <f t="shared" si="74"/>
        <v>021</v>
      </c>
    </row>
    <row r="921" spans="1:12">
      <c r="A921" t="s">
        <v>8800</v>
      </c>
      <c r="B921" t="s">
        <v>1830</v>
      </c>
      <c r="C921" t="s">
        <v>99</v>
      </c>
      <c r="D921" t="s">
        <v>8783</v>
      </c>
      <c r="F921" t="str">
        <f t="shared" si="75"/>
        <v>N</v>
      </c>
      <c r="I921" t="str">
        <f t="shared" si="71"/>
        <v>542</v>
      </c>
      <c r="J921" t="str">
        <f t="shared" si="72"/>
        <v>720</v>
      </c>
      <c r="K921" t="str">
        <f t="shared" si="73"/>
        <v>1054</v>
      </c>
      <c r="L921" t="str">
        <f t="shared" si="74"/>
        <v>027</v>
      </c>
    </row>
    <row r="922" spans="1:12">
      <c r="A922" t="s">
        <v>8802</v>
      </c>
      <c r="B922" t="s">
        <v>4508</v>
      </c>
      <c r="C922" t="s">
        <v>8801</v>
      </c>
      <c r="D922" t="s">
        <v>8783</v>
      </c>
      <c r="F922" t="str">
        <f t="shared" si="75"/>
        <v>N</v>
      </c>
      <c r="I922" t="str">
        <f t="shared" si="71"/>
        <v>542</v>
      </c>
      <c r="J922" t="str">
        <f t="shared" si="72"/>
        <v>740</v>
      </c>
      <c r="K922" t="str">
        <f t="shared" si="73"/>
        <v>1042</v>
      </c>
      <c r="L922" t="str">
        <f t="shared" si="74"/>
        <v>001</v>
      </c>
    </row>
    <row r="923" spans="1:12">
      <c r="A923" t="s">
        <v>8804</v>
      </c>
      <c r="B923" t="s">
        <v>1830</v>
      </c>
      <c r="C923" t="s">
        <v>8803</v>
      </c>
      <c r="D923" t="s">
        <v>8783</v>
      </c>
      <c r="F923" t="str">
        <f t="shared" si="75"/>
        <v>N</v>
      </c>
      <c r="I923" t="str">
        <f t="shared" si="71"/>
        <v>542</v>
      </c>
      <c r="J923" t="str">
        <f t="shared" si="72"/>
        <v>720</v>
      </c>
      <c r="K923" t="str">
        <f t="shared" si="73"/>
        <v>1054</v>
      </c>
      <c r="L923" t="str">
        <f t="shared" si="74"/>
        <v>035</v>
      </c>
    </row>
    <row r="924" spans="1:12">
      <c r="A924" t="s">
        <v>8806</v>
      </c>
      <c r="B924" t="s">
        <v>5605</v>
      </c>
      <c r="C924" t="s">
        <v>8805</v>
      </c>
      <c r="D924" t="s">
        <v>8714</v>
      </c>
      <c r="F924" t="str">
        <f t="shared" si="75"/>
        <v>N</v>
      </c>
      <c r="G924" t="s">
        <v>559</v>
      </c>
      <c r="I924" t="str">
        <f t="shared" si="71"/>
        <v>542</v>
      </c>
      <c r="J924" t="str">
        <f t="shared" si="72"/>
        <v>720</v>
      </c>
      <c r="K924" t="str">
        <f t="shared" si="73"/>
        <v>1041</v>
      </c>
      <c r="L924" t="str">
        <f t="shared" si="74"/>
        <v>006</v>
      </c>
    </row>
    <row r="925" spans="1:12">
      <c r="A925" t="s">
        <v>8808</v>
      </c>
      <c r="B925" t="s">
        <v>193</v>
      </c>
      <c r="C925" t="s">
        <v>8807</v>
      </c>
      <c r="D925" t="s">
        <v>8806</v>
      </c>
      <c r="F925" t="str">
        <f t="shared" si="75"/>
        <v>N</v>
      </c>
      <c r="G925" t="s">
        <v>54</v>
      </c>
      <c r="I925" t="str">
        <f t="shared" si="71"/>
        <v>541</v>
      </c>
      <c r="J925" t="str">
        <f t="shared" si="72"/>
        <v>720</v>
      </c>
      <c r="K925" t="str">
        <f t="shared" si="73"/>
        <v>5157</v>
      </c>
      <c r="L925" t="str">
        <f t="shared" si="74"/>
        <v>004</v>
      </c>
    </row>
    <row r="926" spans="1:12">
      <c r="A926" t="s">
        <v>8810</v>
      </c>
      <c r="B926" t="s">
        <v>512</v>
      </c>
      <c r="C926" t="s">
        <v>8809</v>
      </c>
      <c r="D926" t="s">
        <v>8806</v>
      </c>
      <c r="F926" t="str">
        <f t="shared" si="75"/>
        <v>N</v>
      </c>
      <c r="G926" t="s">
        <v>54</v>
      </c>
      <c r="I926" t="str">
        <f t="shared" si="71"/>
        <v>542</v>
      </c>
      <c r="J926" t="str">
        <f t="shared" si="72"/>
        <v>720</v>
      </c>
      <c r="K926" t="str">
        <f t="shared" si="73"/>
        <v>1093</v>
      </c>
      <c r="L926" t="str">
        <f t="shared" si="74"/>
        <v>017</v>
      </c>
    </row>
    <row r="927" spans="1:12">
      <c r="A927" t="s">
        <v>8812</v>
      </c>
      <c r="B927" t="s">
        <v>8813</v>
      </c>
      <c r="C927" t="s">
        <v>8811</v>
      </c>
      <c r="D927" s="44"/>
      <c r="E927" t="s">
        <v>8806</v>
      </c>
      <c r="F927" t="str">
        <f t="shared" si="75"/>
        <v>Y</v>
      </c>
      <c r="G927" t="s">
        <v>54</v>
      </c>
      <c r="I927" t="str">
        <f t="shared" si="71"/>
        <v>542</v>
      </c>
      <c r="J927" t="str">
        <f t="shared" si="72"/>
        <v>720</v>
      </c>
      <c r="K927" t="str">
        <f t="shared" si="73"/>
        <v>1093</v>
      </c>
      <c r="L927" t="str">
        <f t="shared" si="74"/>
        <v>904</v>
      </c>
    </row>
    <row r="928" spans="1:12">
      <c r="A928" t="s">
        <v>8815</v>
      </c>
      <c r="B928" t="s">
        <v>527</v>
      </c>
      <c r="C928" t="s">
        <v>8814</v>
      </c>
      <c r="D928" s="44"/>
      <c r="E928" t="s">
        <v>8806</v>
      </c>
      <c r="F928" t="str">
        <f t="shared" si="75"/>
        <v>Y</v>
      </c>
      <c r="G928" t="s">
        <v>54</v>
      </c>
      <c r="I928" t="str">
        <f t="shared" si="71"/>
        <v>542</v>
      </c>
      <c r="J928" t="str">
        <f t="shared" si="72"/>
        <v>720</v>
      </c>
      <c r="K928" t="str">
        <f t="shared" si="73"/>
        <v>1060</v>
      </c>
      <c r="L928" t="str">
        <f t="shared" si="74"/>
        <v>910</v>
      </c>
    </row>
    <row r="929" spans="1:13">
      <c r="A929" t="s">
        <v>8815</v>
      </c>
      <c r="B929" t="s">
        <v>527</v>
      </c>
      <c r="C929" t="s">
        <v>8816</v>
      </c>
      <c r="D929" s="44"/>
      <c r="E929" t="s">
        <v>8806</v>
      </c>
      <c r="F929" t="str">
        <f t="shared" si="75"/>
        <v>Y</v>
      </c>
      <c r="G929" t="s">
        <v>54</v>
      </c>
      <c r="I929" t="str">
        <f t="shared" si="71"/>
        <v>542</v>
      </c>
      <c r="J929" t="str">
        <f t="shared" si="72"/>
        <v>720</v>
      </c>
      <c r="K929" t="str">
        <f t="shared" si="73"/>
        <v>1060</v>
      </c>
      <c r="L929" t="str">
        <f t="shared" si="74"/>
        <v>910</v>
      </c>
    </row>
    <row r="930" spans="1:13">
      <c r="A930" t="s">
        <v>8815</v>
      </c>
      <c r="B930" t="s">
        <v>527</v>
      </c>
      <c r="C930" t="s">
        <v>8817</v>
      </c>
      <c r="D930" s="44"/>
      <c r="E930" t="s">
        <v>8806</v>
      </c>
      <c r="F930" t="str">
        <f t="shared" si="75"/>
        <v>Y</v>
      </c>
      <c r="G930" t="s">
        <v>54</v>
      </c>
      <c r="I930" t="str">
        <f t="shared" si="71"/>
        <v>542</v>
      </c>
      <c r="J930" t="str">
        <f t="shared" si="72"/>
        <v>720</v>
      </c>
      <c r="K930" t="str">
        <f t="shared" si="73"/>
        <v>1060</v>
      </c>
      <c r="L930" t="str">
        <f t="shared" si="74"/>
        <v>910</v>
      </c>
    </row>
    <row r="931" spans="1:13">
      <c r="A931" t="s">
        <v>8818</v>
      </c>
      <c r="B931" t="s">
        <v>8449</v>
      </c>
      <c r="C931" t="s">
        <v>99</v>
      </c>
      <c r="D931" s="44"/>
      <c r="E931" t="s">
        <v>8806</v>
      </c>
      <c r="F931" t="str">
        <f t="shared" si="75"/>
        <v>Y</v>
      </c>
      <c r="G931" t="s">
        <v>54</v>
      </c>
      <c r="I931" t="str">
        <f t="shared" si="71"/>
        <v>541</v>
      </c>
      <c r="J931" t="str">
        <f t="shared" si="72"/>
        <v>720</v>
      </c>
      <c r="K931" t="str">
        <f t="shared" si="73"/>
        <v>6940</v>
      </c>
      <c r="L931" t="str">
        <f t="shared" si="74"/>
        <v>xxx</v>
      </c>
    </row>
    <row r="932" spans="1:13">
      <c r="A932" t="s">
        <v>8820</v>
      </c>
      <c r="B932" t="s">
        <v>4508</v>
      </c>
      <c r="C932" t="s">
        <v>8819</v>
      </c>
      <c r="D932" t="s">
        <v>8806</v>
      </c>
      <c r="F932" t="str">
        <f t="shared" si="75"/>
        <v>N</v>
      </c>
      <c r="G932" t="s">
        <v>54</v>
      </c>
      <c r="I932" t="str">
        <f t="shared" si="71"/>
        <v>541</v>
      </c>
      <c r="J932" t="str">
        <f t="shared" si="72"/>
        <v>720</v>
      </c>
      <c r="K932" t="str">
        <f t="shared" si="73"/>
        <v>1042</v>
      </c>
      <c r="L932" t="str">
        <f t="shared" si="74"/>
        <v>018</v>
      </c>
    </row>
    <row r="933" spans="1:13">
      <c r="A933" t="s">
        <v>8822</v>
      </c>
      <c r="B933" t="s">
        <v>728</v>
      </c>
      <c r="C933" t="s">
        <v>8821</v>
      </c>
      <c r="D933" s="44"/>
      <c r="E933" t="s">
        <v>8806</v>
      </c>
      <c r="F933" t="str">
        <f t="shared" si="75"/>
        <v>Y</v>
      </c>
      <c r="G933" t="s">
        <v>54</v>
      </c>
      <c r="I933" t="str">
        <f t="shared" si="71"/>
        <v>542</v>
      </c>
      <c r="J933" t="str">
        <f t="shared" si="72"/>
        <v>720</v>
      </c>
      <c r="K933" t="str">
        <f t="shared" si="73"/>
        <v>1085</v>
      </c>
      <c r="L933" t="str">
        <f t="shared" si="74"/>
        <v>904</v>
      </c>
    </row>
    <row r="934" spans="1:13">
      <c r="A934" t="s">
        <v>8822</v>
      </c>
      <c r="B934" t="s">
        <v>728</v>
      </c>
      <c r="C934" t="s">
        <v>99</v>
      </c>
      <c r="D934" s="44"/>
      <c r="E934" t="s">
        <v>8806</v>
      </c>
      <c r="F934" t="str">
        <f t="shared" si="75"/>
        <v>Y</v>
      </c>
      <c r="G934" t="s">
        <v>54</v>
      </c>
      <c r="I934" t="str">
        <f t="shared" si="71"/>
        <v>542</v>
      </c>
      <c r="J934" t="str">
        <f t="shared" si="72"/>
        <v>720</v>
      </c>
      <c r="K934" t="str">
        <f t="shared" si="73"/>
        <v>1085</v>
      </c>
      <c r="L934" t="str">
        <f t="shared" si="74"/>
        <v>904</v>
      </c>
    </row>
    <row r="935" spans="1:13">
      <c r="A935" t="s">
        <v>8815</v>
      </c>
      <c r="B935" t="s">
        <v>527</v>
      </c>
      <c r="C935" t="s">
        <v>99</v>
      </c>
      <c r="D935" s="44"/>
      <c r="E935" t="s">
        <v>8806</v>
      </c>
      <c r="F935" t="str">
        <f t="shared" si="75"/>
        <v>Y</v>
      </c>
      <c r="G935" t="s">
        <v>54</v>
      </c>
      <c r="I935" t="str">
        <f t="shared" si="71"/>
        <v>542</v>
      </c>
      <c r="J935" t="str">
        <f t="shared" si="72"/>
        <v>720</v>
      </c>
      <c r="K935" t="str">
        <f t="shared" si="73"/>
        <v>1060</v>
      </c>
      <c r="L935" t="str">
        <f t="shared" si="74"/>
        <v>910</v>
      </c>
    </row>
    <row r="936" spans="1:13">
      <c r="A936" t="s">
        <v>8822</v>
      </c>
      <c r="B936" t="s">
        <v>728</v>
      </c>
      <c r="C936" t="s">
        <v>8823</v>
      </c>
      <c r="D936" s="44"/>
      <c r="E936" t="s">
        <v>8806</v>
      </c>
      <c r="F936" t="str">
        <f t="shared" si="75"/>
        <v>Y</v>
      </c>
      <c r="G936" t="s">
        <v>54</v>
      </c>
      <c r="I936" t="str">
        <f t="shared" si="71"/>
        <v>542</v>
      </c>
      <c r="J936" t="str">
        <f t="shared" si="72"/>
        <v>720</v>
      </c>
      <c r="K936" t="str">
        <f t="shared" si="73"/>
        <v>1085</v>
      </c>
      <c r="L936" t="str">
        <f t="shared" si="74"/>
        <v>904</v>
      </c>
    </row>
    <row r="937" spans="1:13">
      <c r="A937" t="s">
        <v>8825</v>
      </c>
      <c r="B937" t="s">
        <v>8739</v>
      </c>
      <c r="C937" t="s">
        <v>8824</v>
      </c>
      <c r="D937" t="s">
        <v>8652</v>
      </c>
      <c r="F937" t="str">
        <f t="shared" si="75"/>
        <v>N</v>
      </c>
      <c r="G937" t="s">
        <v>559</v>
      </c>
      <c r="I937" t="str">
        <f t="shared" si="71"/>
        <v>541</v>
      </c>
      <c r="J937" t="str">
        <f t="shared" si="72"/>
        <v>720</v>
      </c>
      <c r="K937" t="str">
        <f t="shared" si="73"/>
        <v>0764</v>
      </c>
      <c r="L937" t="str">
        <f t="shared" si="74"/>
        <v>003</v>
      </c>
    </row>
    <row r="938" spans="1:13">
      <c r="A938" t="s">
        <v>8828</v>
      </c>
      <c r="B938" t="s">
        <v>8827</v>
      </c>
      <c r="C938" t="s">
        <v>8826</v>
      </c>
      <c r="D938" t="s">
        <v>8825</v>
      </c>
      <c r="F938" t="str">
        <f t="shared" si="75"/>
        <v>N</v>
      </c>
      <c r="G938" t="s">
        <v>54</v>
      </c>
      <c r="I938" t="str">
        <f t="shared" si="71"/>
        <v>541</v>
      </c>
      <c r="J938" t="str">
        <f t="shared" si="72"/>
        <v>720</v>
      </c>
      <c r="K938" t="str">
        <f t="shared" si="73"/>
        <v>0765</v>
      </c>
      <c r="L938" t="str">
        <f t="shared" si="74"/>
        <v>003</v>
      </c>
    </row>
    <row r="939" spans="1:13">
      <c r="A939" t="s">
        <v>8829</v>
      </c>
      <c r="B939" t="s">
        <v>8830</v>
      </c>
      <c r="C939" t="s">
        <v>99</v>
      </c>
      <c r="D939" t="s">
        <v>8825</v>
      </c>
      <c r="F939" t="str">
        <f t="shared" si="75"/>
        <v>N</v>
      </c>
      <c r="G939" t="s">
        <v>54</v>
      </c>
      <c r="I939" t="str">
        <f t="shared" si="71"/>
        <v>541</v>
      </c>
      <c r="J939" t="str">
        <f t="shared" si="72"/>
        <v>720</v>
      </c>
      <c r="K939" t="str">
        <f t="shared" si="73"/>
        <v>0762</v>
      </c>
      <c r="L939" t="str">
        <f t="shared" si="74"/>
        <v>006</v>
      </c>
    </row>
    <row r="940" spans="1:13">
      <c r="A940" t="s">
        <v>8815</v>
      </c>
      <c r="B940" t="s">
        <v>527</v>
      </c>
      <c r="C940" t="s">
        <v>99</v>
      </c>
      <c r="D940" s="44"/>
      <c r="E940" t="s">
        <v>8825</v>
      </c>
      <c r="F940" t="str">
        <f t="shared" si="75"/>
        <v>Y</v>
      </c>
      <c r="G940" t="s">
        <v>54</v>
      </c>
      <c r="I940" t="str">
        <f t="shared" si="71"/>
        <v>542</v>
      </c>
      <c r="J940" t="str">
        <f t="shared" si="72"/>
        <v>720</v>
      </c>
      <c r="K940" t="str">
        <f t="shared" si="73"/>
        <v>1060</v>
      </c>
      <c r="L940" t="str">
        <f t="shared" si="74"/>
        <v>910</v>
      </c>
    </row>
    <row r="941" spans="1:13">
      <c r="A941" t="s">
        <v>8832</v>
      </c>
      <c r="B941" t="s">
        <v>8830</v>
      </c>
      <c r="C941" t="s">
        <v>8831</v>
      </c>
      <c r="D941" t="s">
        <v>8825</v>
      </c>
      <c r="F941" t="str">
        <f t="shared" si="75"/>
        <v>N</v>
      </c>
      <c r="G941" t="s">
        <v>54</v>
      </c>
      <c r="I941" t="str">
        <f t="shared" si="71"/>
        <v>541</v>
      </c>
      <c r="J941" t="str">
        <f t="shared" si="72"/>
        <v>720</v>
      </c>
      <c r="K941" t="str">
        <f t="shared" si="73"/>
        <v>0762</v>
      </c>
      <c r="L941" t="str">
        <f t="shared" si="74"/>
        <v>007</v>
      </c>
    </row>
    <row r="942" spans="1:13">
      <c r="A942" t="s">
        <v>8834</v>
      </c>
      <c r="B942" t="s">
        <v>8827</v>
      </c>
      <c r="C942" t="s">
        <v>8833</v>
      </c>
      <c r="D942" t="s">
        <v>8825</v>
      </c>
      <c r="F942" t="str">
        <f t="shared" si="75"/>
        <v>N</v>
      </c>
      <c r="G942" t="s">
        <v>54</v>
      </c>
      <c r="I942" t="str">
        <f t="shared" si="71"/>
        <v>541</v>
      </c>
      <c r="J942" t="str">
        <f t="shared" si="72"/>
        <v>720</v>
      </c>
      <c r="K942" t="str">
        <f t="shared" si="73"/>
        <v>0765</v>
      </c>
      <c r="L942" t="str">
        <f t="shared" si="74"/>
        <v>010</v>
      </c>
    </row>
    <row r="943" spans="1:13">
      <c r="A943" t="s">
        <v>8771</v>
      </c>
      <c r="B943" t="s">
        <v>8830</v>
      </c>
      <c r="C943" t="s">
        <v>8835</v>
      </c>
      <c r="D943" s="44"/>
      <c r="E943" t="s">
        <v>8825</v>
      </c>
      <c r="F943" t="str">
        <f t="shared" si="75"/>
        <v>Y</v>
      </c>
      <c r="G943" t="s">
        <v>54</v>
      </c>
      <c r="I943" t="str">
        <f t="shared" si="71"/>
        <v>541</v>
      </c>
      <c r="J943" t="str">
        <f t="shared" si="72"/>
        <v>720</v>
      </c>
      <c r="K943" t="str">
        <f t="shared" si="73"/>
        <v>0762</v>
      </c>
      <c r="L943" t="str">
        <f t="shared" si="74"/>
        <v>904</v>
      </c>
    </row>
    <row r="944" spans="1:13" s="9" customFormat="1">
      <c r="A944" s="9" t="s">
        <v>8838</v>
      </c>
      <c r="B944" s="9" t="s">
        <v>8739</v>
      </c>
      <c r="C944" s="9" t="s">
        <v>8837</v>
      </c>
      <c r="D944" s="9" t="s">
        <v>8652</v>
      </c>
      <c r="F944" t="str">
        <f t="shared" si="75"/>
        <v>N</v>
      </c>
      <c r="G944" s="9" t="s">
        <v>54</v>
      </c>
      <c r="H944" s="9" t="s">
        <v>8836</v>
      </c>
      <c r="I944" t="str">
        <f t="shared" si="71"/>
        <v>541</v>
      </c>
      <c r="J944" t="str">
        <f t="shared" si="72"/>
        <v>710</v>
      </c>
      <c r="K944" t="str">
        <f t="shared" si="73"/>
        <v>0764</v>
      </c>
      <c r="L944" t="str">
        <f t="shared" si="74"/>
        <v>001</v>
      </c>
      <c r="M944"/>
    </row>
    <row r="945" spans="1:13">
      <c r="A945" t="s">
        <v>8840</v>
      </c>
      <c r="B945" t="s">
        <v>8827</v>
      </c>
      <c r="C945" t="s">
        <v>8839</v>
      </c>
      <c r="D945" t="s">
        <v>8838</v>
      </c>
      <c r="F945" t="str">
        <f t="shared" si="75"/>
        <v>N</v>
      </c>
      <c r="G945" t="s">
        <v>54</v>
      </c>
      <c r="I945" t="str">
        <f t="shared" si="71"/>
        <v>541</v>
      </c>
      <c r="J945" t="str">
        <f t="shared" si="72"/>
        <v>730</v>
      </c>
      <c r="K945" t="str">
        <f t="shared" si="73"/>
        <v>0765</v>
      </c>
      <c r="L945" t="str">
        <f t="shared" si="74"/>
        <v>005</v>
      </c>
    </row>
    <row r="946" spans="1:13">
      <c r="A946" t="s">
        <v>8841</v>
      </c>
      <c r="B946" t="s">
        <v>8827</v>
      </c>
      <c r="C946" t="s">
        <v>99</v>
      </c>
      <c r="D946" t="s">
        <v>8838</v>
      </c>
      <c r="F946" t="str">
        <f t="shared" si="75"/>
        <v>N</v>
      </c>
      <c r="G946" t="s">
        <v>54</v>
      </c>
      <c r="I946" t="str">
        <f t="shared" si="71"/>
        <v>541</v>
      </c>
      <c r="J946" t="str">
        <f t="shared" si="72"/>
        <v>750</v>
      </c>
      <c r="K946" t="str">
        <f t="shared" si="73"/>
        <v>0765</v>
      </c>
      <c r="L946" t="str">
        <f t="shared" si="74"/>
        <v>002</v>
      </c>
    </row>
    <row r="947" spans="1:13">
      <c r="A947" t="s">
        <v>8843</v>
      </c>
      <c r="B947" t="s">
        <v>8830</v>
      </c>
      <c r="C947" t="s">
        <v>8842</v>
      </c>
      <c r="D947" t="s">
        <v>8838</v>
      </c>
      <c r="F947" t="str">
        <f t="shared" si="75"/>
        <v>N</v>
      </c>
      <c r="G947" t="s">
        <v>54</v>
      </c>
      <c r="I947" t="str">
        <f t="shared" si="71"/>
        <v>541</v>
      </c>
      <c r="J947" t="str">
        <f t="shared" si="72"/>
        <v>710</v>
      </c>
      <c r="K947" t="str">
        <f t="shared" si="73"/>
        <v>0762</v>
      </c>
      <c r="L947" t="str">
        <f t="shared" si="74"/>
        <v>001</v>
      </c>
    </row>
    <row r="948" spans="1:13">
      <c r="A948" t="s">
        <v>8845</v>
      </c>
      <c r="B948" t="s">
        <v>5605</v>
      </c>
      <c r="C948" t="s">
        <v>8844</v>
      </c>
      <c r="D948" t="s">
        <v>8716</v>
      </c>
      <c r="F948" t="str">
        <f t="shared" si="75"/>
        <v>N</v>
      </c>
      <c r="G948" t="s">
        <v>54</v>
      </c>
      <c r="I948" t="str">
        <f t="shared" si="71"/>
        <v>542</v>
      </c>
      <c r="J948" t="str">
        <f t="shared" si="72"/>
        <v>750</v>
      </c>
      <c r="K948" t="str">
        <f t="shared" si="73"/>
        <v>1041</v>
      </c>
      <c r="L948" t="str">
        <f t="shared" si="74"/>
        <v>001</v>
      </c>
    </row>
    <row r="949" spans="1:13">
      <c r="A949" t="s">
        <v>8846</v>
      </c>
      <c r="B949" t="s">
        <v>4508</v>
      </c>
      <c r="C949" t="s">
        <v>99</v>
      </c>
      <c r="D949" t="s">
        <v>8845</v>
      </c>
      <c r="F949" t="str">
        <f t="shared" si="75"/>
        <v>N</v>
      </c>
      <c r="G949" t="s">
        <v>54</v>
      </c>
      <c r="I949" t="str">
        <f t="shared" si="71"/>
        <v>542</v>
      </c>
      <c r="J949" t="str">
        <f t="shared" si="72"/>
        <v>750</v>
      </c>
      <c r="K949" t="str">
        <f t="shared" si="73"/>
        <v>1042</v>
      </c>
      <c r="L949" t="str">
        <f t="shared" si="74"/>
        <v>001</v>
      </c>
    </row>
    <row r="950" spans="1:13">
      <c r="A950" t="s">
        <v>8847</v>
      </c>
      <c r="B950" t="s">
        <v>495</v>
      </c>
      <c r="C950" t="s">
        <v>99</v>
      </c>
      <c r="D950" t="s">
        <v>8845</v>
      </c>
      <c r="F950" t="str">
        <f t="shared" si="75"/>
        <v>N</v>
      </c>
      <c r="G950" t="s">
        <v>54</v>
      </c>
      <c r="I950" t="str">
        <f t="shared" si="71"/>
        <v>541</v>
      </c>
      <c r="J950" t="str">
        <f t="shared" si="72"/>
        <v>750</v>
      </c>
      <c r="K950" t="str">
        <f t="shared" si="73"/>
        <v>5731</v>
      </c>
      <c r="L950" t="str">
        <f t="shared" si="74"/>
        <v>001</v>
      </c>
    </row>
    <row r="951" spans="1:13">
      <c r="A951" t="s">
        <v>8849</v>
      </c>
      <c r="B951" t="s">
        <v>8766</v>
      </c>
      <c r="C951" t="s">
        <v>8848</v>
      </c>
      <c r="D951" t="s">
        <v>8845</v>
      </c>
      <c r="F951" t="str">
        <f t="shared" si="75"/>
        <v>N</v>
      </c>
      <c r="G951" t="s">
        <v>54</v>
      </c>
      <c r="I951" t="str">
        <f t="shared" si="71"/>
        <v>541</v>
      </c>
      <c r="J951" t="str">
        <f t="shared" si="72"/>
        <v>750</v>
      </c>
      <c r="K951" t="str">
        <f t="shared" si="73"/>
        <v>0765</v>
      </c>
      <c r="L951" t="str">
        <f t="shared" si="74"/>
        <v>001</v>
      </c>
    </row>
    <row r="952" spans="1:13" s="9" customFormat="1">
      <c r="A952" s="9" t="s">
        <v>8853</v>
      </c>
      <c r="B952" s="9" t="s">
        <v>8739</v>
      </c>
      <c r="C952" s="9" t="s">
        <v>8852</v>
      </c>
      <c r="D952" s="9" t="s">
        <v>8655</v>
      </c>
      <c r="F952" t="str">
        <f t="shared" si="75"/>
        <v>N</v>
      </c>
      <c r="H952" s="9" t="s">
        <v>8850</v>
      </c>
      <c r="I952" t="str">
        <f t="shared" si="71"/>
        <v>541</v>
      </c>
      <c r="J952" t="str">
        <f t="shared" si="72"/>
        <v>760</v>
      </c>
      <c r="K952" t="str">
        <f t="shared" si="73"/>
        <v>0764</v>
      </c>
      <c r="L952" t="str">
        <f t="shared" si="74"/>
        <v>002</v>
      </c>
      <c r="M952"/>
    </row>
    <row r="953" spans="1:13">
      <c r="A953" t="s">
        <v>8855</v>
      </c>
      <c r="B953" t="s">
        <v>8827</v>
      </c>
      <c r="C953" t="s">
        <v>8854</v>
      </c>
      <c r="D953" t="s">
        <v>8853</v>
      </c>
      <c r="F953" t="str">
        <f t="shared" si="75"/>
        <v>N</v>
      </c>
      <c r="I953" t="str">
        <f t="shared" si="71"/>
        <v>541</v>
      </c>
      <c r="J953" t="str">
        <f t="shared" si="72"/>
        <v>760</v>
      </c>
      <c r="K953" t="str">
        <f t="shared" si="73"/>
        <v>0765</v>
      </c>
      <c r="L953" t="str">
        <f t="shared" si="74"/>
        <v>002</v>
      </c>
    </row>
    <row r="954" spans="1:13">
      <c r="A954" t="s">
        <v>8857</v>
      </c>
      <c r="B954" t="s">
        <v>8827</v>
      </c>
      <c r="C954" t="s">
        <v>8856</v>
      </c>
      <c r="D954" t="s">
        <v>8853</v>
      </c>
      <c r="F954" t="str">
        <f t="shared" si="75"/>
        <v>N</v>
      </c>
      <c r="I954" t="str">
        <f t="shared" si="71"/>
        <v>541</v>
      </c>
      <c r="J954" t="str">
        <f t="shared" si="72"/>
        <v>760</v>
      </c>
      <c r="K954" t="str">
        <f t="shared" si="73"/>
        <v>0765</v>
      </c>
      <c r="L954" t="str">
        <f t="shared" si="74"/>
        <v>004</v>
      </c>
    </row>
    <row r="955" spans="1:13">
      <c r="A955" t="s">
        <v>8859</v>
      </c>
      <c r="B955" t="s">
        <v>8827</v>
      </c>
      <c r="C955" t="s">
        <v>8858</v>
      </c>
      <c r="D955" t="s">
        <v>8853</v>
      </c>
      <c r="F955" t="str">
        <f t="shared" si="75"/>
        <v>N</v>
      </c>
      <c r="I955" t="str">
        <f t="shared" si="71"/>
        <v>541</v>
      </c>
      <c r="J955" t="str">
        <f t="shared" si="72"/>
        <v>760</v>
      </c>
      <c r="K955" t="str">
        <f t="shared" si="73"/>
        <v>0765</v>
      </c>
      <c r="L955" t="str">
        <f t="shared" si="74"/>
        <v>003</v>
      </c>
    </row>
    <row r="956" spans="1:13">
      <c r="A956" t="s">
        <v>8861</v>
      </c>
      <c r="B956" s="5" t="s">
        <v>3266</v>
      </c>
      <c r="C956" t="s">
        <v>8860</v>
      </c>
      <c r="D956" t="s">
        <v>8853</v>
      </c>
      <c r="F956" t="str">
        <f t="shared" si="75"/>
        <v>N</v>
      </c>
      <c r="I956" t="str">
        <f t="shared" si="71"/>
        <v>541</v>
      </c>
      <c r="J956" t="str">
        <f t="shared" si="72"/>
        <v>760</v>
      </c>
      <c r="K956" t="str">
        <f t="shared" si="73"/>
        <v>5393</v>
      </c>
      <c r="L956" t="str">
        <f t="shared" si="74"/>
        <v>701</v>
      </c>
    </row>
    <row r="957" spans="1:13">
      <c r="A957" t="s">
        <v>8863</v>
      </c>
      <c r="B957" t="s">
        <v>8830</v>
      </c>
      <c r="C957" t="s">
        <v>8862</v>
      </c>
      <c r="D957" t="s">
        <v>8853</v>
      </c>
      <c r="F957" t="str">
        <f t="shared" si="75"/>
        <v>N</v>
      </c>
      <c r="I957" t="str">
        <f t="shared" si="71"/>
        <v>541</v>
      </c>
      <c r="J957" t="str">
        <f t="shared" si="72"/>
        <v>760</v>
      </c>
      <c r="K957" t="str">
        <f t="shared" si="73"/>
        <v>0762</v>
      </c>
      <c r="L957" t="str">
        <f t="shared" si="74"/>
        <v>003</v>
      </c>
    </row>
    <row r="958" spans="1:13">
      <c r="A958" t="s">
        <v>8864</v>
      </c>
      <c r="B958" t="s">
        <v>495</v>
      </c>
      <c r="C958" t="s">
        <v>8865</v>
      </c>
      <c r="D958" t="s">
        <v>8853</v>
      </c>
      <c r="F958" t="str">
        <f t="shared" si="75"/>
        <v>N</v>
      </c>
      <c r="I958" t="str">
        <f t="shared" si="71"/>
        <v>541</v>
      </c>
      <c r="J958" t="str">
        <f t="shared" si="72"/>
        <v>760</v>
      </c>
      <c r="K958" t="str">
        <f t="shared" si="73"/>
        <v>5758</v>
      </c>
      <c r="L958" t="str">
        <f t="shared" si="74"/>
        <v>001</v>
      </c>
    </row>
    <row r="959" spans="1:13">
      <c r="A959" t="s">
        <v>8866</v>
      </c>
      <c r="B959" t="s">
        <v>8867</v>
      </c>
      <c r="C959" t="s">
        <v>99</v>
      </c>
      <c r="D959" s="44"/>
      <c r="E959" t="s">
        <v>8864</v>
      </c>
      <c r="F959" t="str">
        <f t="shared" si="75"/>
        <v>Y</v>
      </c>
      <c r="I959" t="str">
        <f t="shared" si="71"/>
        <v>541</v>
      </c>
      <c r="J959" t="str">
        <f t="shared" si="72"/>
        <v>760</v>
      </c>
      <c r="K959" t="str">
        <f t="shared" si="73"/>
        <v>5742</v>
      </c>
      <c r="L959" t="str">
        <f t="shared" si="74"/>
        <v>904</v>
      </c>
    </row>
    <row r="960" spans="1:13">
      <c r="A960" t="s">
        <v>8869</v>
      </c>
      <c r="B960" t="s">
        <v>8739</v>
      </c>
      <c r="C960" t="s">
        <v>8868</v>
      </c>
      <c r="D960" t="s">
        <v>8655</v>
      </c>
      <c r="F960" t="str">
        <f t="shared" si="75"/>
        <v>N</v>
      </c>
      <c r="I960" t="str">
        <f t="shared" si="71"/>
        <v>541</v>
      </c>
      <c r="J960" t="str">
        <f t="shared" si="72"/>
        <v>760</v>
      </c>
      <c r="K960" t="str">
        <f t="shared" si="73"/>
        <v>0764</v>
      </c>
      <c r="L960" t="str">
        <f t="shared" si="74"/>
        <v>001</v>
      </c>
    </row>
    <row r="961" spans="1:12">
      <c r="A961" t="s">
        <v>8870</v>
      </c>
      <c r="B961" s="5" t="s">
        <v>3266</v>
      </c>
      <c r="C961" t="s">
        <v>99</v>
      </c>
      <c r="D961" t="s">
        <v>8869</v>
      </c>
      <c r="F961" t="str">
        <f t="shared" si="75"/>
        <v>N</v>
      </c>
      <c r="I961" t="str">
        <f t="shared" si="71"/>
        <v>541</v>
      </c>
      <c r="J961" t="str">
        <f t="shared" si="72"/>
        <v>760</v>
      </c>
      <c r="K961" t="str">
        <f t="shared" si="73"/>
        <v>5393</v>
      </c>
      <c r="L961" t="str">
        <f t="shared" si="74"/>
        <v>700</v>
      </c>
    </row>
    <row r="962" spans="1:12">
      <c r="A962" t="s">
        <v>8871</v>
      </c>
      <c r="B962" t="s">
        <v>7839</v>
      </c>
      <c r="C962" t="s">
        <v>2710</v>
      </c>
      <c r="D962" t="s">
        <v>8655</v>
      </c>
      <c r="F962" t="str">
        <f t="shared" si="75"/>
        <v>N</v>
      </c>
      <c r="I962" t="str">
        <f t="shared" si="71"/>
        <v>542</v>
      </c>
      <c r="J962" t="str">
        <f t="shared" si="72"/>
        <v>760</v>
      </c>
      <c r="K962" t="str">
        <f t="shared" si="73"/>
        <v>1031</v>
      </c>
      <c r="L962" t="str">
        <f t="shared" si="74"/>
        <v>001</v>
      </c>
    </row>
    <row r="963" spans="1:12">
      <c r="A963" t="s">
        <v>8873</v>
      </c>
      <c r="B963" t="s">
        <v>5605</v>
      </c>
      <c r="C963" t="s">
        <v>8872</v>
      </c>
      <c r="D963" t="s">
        <v>8871</v>
      </c>
      <c r="F963" t="str">
        <f t="shared" si="75"/>
        <v>N</v>
      </c>
      <c r="I963" t="str">
        <f t="shared" ref="I963:I1026" si="76">LEFT(A963,3)</f>
        <v>542</v>
      </c>
      <c r="J963" t="str">
        <f t="shared" ref="J963:J1026" si="77">RIGHT(LEFT(A963,7),3)</f>
        <v>760</v>
      </c>
      <c r="K963" t="str">
        <f t="shared" ref="K963:K1026" si="78">RIGHT(LEFT(A963,12),4)</f>
        <v>1041</v>
      </c>
      <c r="L963" t="str">
        <f t="shared" ref="L963:L1026" si="79">RIGHT(A963,3)</f>
        <v>002</v>
      </c>
    </row>
    <row r="964" spans="1:12">
      <c r="A964" t="s">
        <v>8875</v>
      </c>
      <c r="B964" t="s">
        <v>495</v>
      </c>
      <c r="C964" t="s">
        <v>8874</v>
      </c>
      <c r="D964" t="s">
        <v>8871</v>
      </c>
      <c r="F964" t="str">
        <f t="shared" si="75"/>
        <v>N</v>
      </c>
      <c r="I964" t="str">
        <f t="shared" si="76"/>
        <v>541</v>
      </c>
      <c r="J964" t="str">
        <f t="shared" si="77"/>
        <v>760</v>
      </c>
      <c r="K964" t="str">
        <f t="shared" si="78"/>
        <v>5758</v>
      </c>
      <c r="L964" t="str">
        <f t="shared" si="79"/>
        <v>002</v>
      </c>
    </row>
    <row r="965" spans="1:12">
      <c r="A965" t="s">
        <v>8877</v>
      </c>
      <c r="B965" t="s">
        <v>8830</v>
      </c>
      <c r="C965" t="s">
        <v>8876</v>
      </c>
      <c r="D965" t="s">
        <v>8871</v>
      </c>
      <c r="F965" t="str">
        <f t="shared" si="75"/>
        <v>N</v>
      </c>
      <c r="I965" t="str">
        <f t="shared" si="76"/>
        <v>541</v>
      </c>
      <c r="J965" t="str">
        <f t="shared" si="77"/>
        <v>760</v>
      </c>
      <c r="K965" t="str">
        <f t="shared" si="78"/>
        <v>0762</v>
      </c>
      <c r="L965" t="str">
        <f t="shared" si="79"/>
        <v>002</v>
      </c>
    </row>
    <row r="966" spans="1:12">
      <c r="A966" t="s">
        <v>8879</v>
      </c>
      <c r="B966" t="s">
        <v>3275</v>
      </c>
      <c r="C966" t="s">
        <v>8878</v>
      </c>
      <c r="D966" t="s">
        <v>8871</v>
      </c>
      <c r="F966" t="str">
        <f t="shared" si="75"/>
        <v>N</v>
      </c>
      <c r="I966" t="str">
        <f t="shared" si="76"/>
        <v>542</v>
      </c>
      <c r="J966" t="str">
        <f t="shared" si="77"/>
        <v>760</v>
      </c>
      <c r="K966" t="str">
        <f t="shared" si="78"/>
        <v>1042</v>
      </c>
      <c r="L966" t="str">
        <f t="shared" si="79"/>
        <v>005</v>
      </c>
    </row>
    <row r="967" spans="1:12">
      <c r="A967" t="s">
        <v>8881</v>
      </c>
      <c r="B967" t="s">
        <v>1830</v>
      </c>
      <c r="C967" t="s">
        <v>8880</v>
      </c>
      <c r="D967" t="s">
        <v>8879</v>
      </c>
      <c r="F967" t="str">
        <f t="shared" ref="F967:F1030" si="80">IF(ISBLANK(E967),"N","Y")</f>
        <v>N</v>
      </c>
      <c r="I967" t="str">
        <f t="shared" si="76"/>
        <v>542</v>
      </c>
      <c r="J967" t="str">
        <f t="shared" si="77"/>
        <v>760</v>
      </c>
      <c r="K967" t="str">
        <f t="shared" si="78"/>
        <v>1054</v>
      </c>
      <c r="L967" t="str">
        <f t="shared" si="79"/>
        <v>001</v>
      </c>
    </row>
    <row r="968" spans="1:12">
      <c r="A968" t="s">
        <v>8883</v>
      </c>
      <c r="B968" t="s">
        <v>1830</v>
      </c>
      <c r="C968" t="s">
        <v>8882</v>
      </c>
      <c r="D968" t="s">
        <v>8879</v>
      </c>
      <c r="F968" t="str">
        <f t="shared" si="80"/>
        <v>N</v>
      </c>
      <c r="I968" t="str">
        <f t="shared" si="76"/>
        <v>542</v>
      </c>
      <c r="J968" t="str">
        <f t="shared" si="77"/>
        <v>760</v>
      </c>
      <c r="K968" t="str">
        <f t="shared" si="78"/>
        <v>1054</v>
      </c>
      <c r="L968" t="str">
        <f t="shared" si="79"/>
        <v>002</v>
      </c>
    </row>
    <row r="969" spans="1:12">
      <c r="A969" t="s">
        <v>8885</v>
      </c>
      <c r="B969" t="s">
        <v>1830</v>
      </c>
      <c r="C969" t="s">
        <v>8884</v>
      </c>
      <c r="D969" t="s">
        <v>8879</v>
      </c>
      <c r="F969" t="str">
        <f t="shared" si="80"/>
        <v>N</v>
      </c>
      <c r="I969" t="str">
        <f t="shared" si="76"/>
        <v>542</v>
      </c>
      <c r="J969" t="str">
        <f t="shared" si="77"/>
        <v>760</v>
      </c>
      <c r="K969" t="str">
        <f t="shared" si="78"/>
        <v>1054</v>
      </c>
      <c r="L969" t="str">
        <f t="shared" si="79"/>
        <v>003</v>
      </c>
    </row>
    <row r="970" spans="1:12">
      <c r="A970" t="s">
        <v>8887</v>
      </c>
      <c r="B970" t="s">
        <v>1830</v>
      </c>
      <c r="C970" t="s">
        <v>8886</v>
      </c>
      <c r="D970" t="s">
        <v>8879</v>
      </c>
      <c r="F970" t="str">
        <f t="shared" si="80"/>
        <v>N</v>
      </c>
      <c r="I970" t="str">
        <f t="shared" si="76"/>
        <v>542</v>
      </c>
      <c r="J970" t="str">
        <f t="shared" si="77"/>
        <v>760</v>
      </c>
      <c r="K970" t="str">
        <f t="shared" si="78"/>
        <v>1054</v>
      </c>
      <c r="L970" t="str">
        <f t="shared" si="79"/>
        <v>004</v>
      </c>
    </row>
    <row r="971" spans="1:12">
      <c r="A971" t="s">
        <v>8890</v>
      </c>
      <c r="B971" t="s">
        <v>8889</v>
      </c>
      <c r="C971" t="s">
        <v>8888</v>
      </c>
      <c r="D971" s="44"/>
      <c r="E971" t="s">
        <v>8887</v>
      </c>
      <c r="F971" t="str">
        <f t="shared" si="80"/>
        <v>Y</v>
      </c>
      <c r="I971" t="str">
        <f t="shared" si="76"/>
        <v>542</v>
      </c>
      <c r="J971" t="str">
        <f t="shared" si="77"/>
        <v>760</v>
      </c>
      <c r="K971" t="str">
        <f t="shared" si="78"/>
        <v>1093</v>
      </c>
      <c r="L971" t="str">
        <f t="shared" si="79"/>
        <v>904</v>
      </c>
    </row>
    <row r="972" spans="1:12">
      <c r="A972" t="s">
        <v>8892</v>
      </c>
      <c r="B972" t="s">
        <v>450</v>
      </c>
      <c r="C972" t="s">
        <v>8891</v>
      </c>
      <c r="D972" t="s">
        <v>8871</v>
      </c>
      <c r="F972" t="str">
        <f t="shared" si="80"/>
        <v>N</v>
      </c>
      <c r="I972" t="str">
        <f t="shared" si="76"/>
        <v>542</v>
      </c>
      <c r="J972" t="str">
        <f t="shared" si="77"/>
        <v>760</v>
      </c>
      <c r="K972" t="str">
        <f t="shared" si="78"/>
        <v>1042</v>
      </c>
      <c r="L972" t="str">
        <f t="shared" si="79"/>
        <v>004</v>
      </c>
    </row>
    <row r="973" spans="1:12">
      <c r="A973" t="s">
        <v>8894</v>
      </c>
      <c r="B973" t="s">
        <v>512</v>
      </c>
      <c r="C973" t="s">
        <v>8893</v>
      </c>
      <c r="D973" t="s">
        <v>8892</v>
      </c>
      <c r="F973" t="str">
        <f t="shared" si="80"/>
        <v>N</v>
      </c>
      <c r="I973" t="str">
        <f t="shared" si="76"/>
        <v>542</v>
      </c>
      <c r="J973" t="str">
        <f t="shared" si="77"/>
        <v>760</v>
      </c>
      <c r="K973" t="str">
        <f t="shared" si="78"/>
        <v>1093</v>
      </c>
      <c r="L973" t="str">
        <f t="shared" si="79"/>
        <v>001</v>
      </c>
    </row>
    <row r="974" spans="1:12">
      <c r="A974" t="s">
        <v>8896</v>
      </c>
      <c r="B974" t="s">
        <v>512</v>
      </c>
      <c r="C974" t="s">
        <v>8895</v>
      </c>
      <c r="D974" t="s">
        <v>8892</v>
      </c>
      <c r="F974" t="str">
        <f t="shared" si="80"/>
        <v>N</v>
      </c>
      <c r="I974" t="str">
        <f t="shared" si="76"/>
        <v>542</v>
      </c>
      <c r="J974" t="str">
        <f t="shared" si="77"/>
        <v>760</v>
      </c>
      <c r="K974" t="str">
        <f t="shared" si="78"/>
        <v>1093</v>
      </c>
      <c r="L974" t="str">
        <f t="shared" si="79"/>
        <v>002</v>
      </c>
    </row>
    <row r="975" spans="1:12">
      <c r="A975" t="s">
        <v>8898</v>
      </c>
      <c r="B975" t="s">
        <v>5605</v>
      </c>
      <c r="C975" t="s">
        <v>8897</v>
      </c>
      <c r="D975" t="s">
        <v>8871</v>
      </c>
      <c r="F975" t="str">
        <f t="shared" si="80"/>
        <v>N</v>
      </c>
      <c r="I975" t="str">
        <f t="shared" si="76"/>
        <v>542</v>
      </c>
      <c r="J975" t="str">
        <f t="shared" si="77"/>
        <v>760</v>
      </c>
      <c r="K975" t="str">
        <f t="shared" si="78"/>
        <v>1041</v>
      </c>
      <c r="L975" t="str">
        <f t="shared" si="79"/>
        <v>001</v>
      </c>
    </row>
    <row r="976" spans="1:12">
      <c r="A976" t="s">
        <v>8900</v>
      </c>
      <c r="B976" t="s">
        <v>4508</v>
      </c>
      <c r="C976" t="s">
        <v>8899</v>
      </c>
      <c r="D976" t="s">
        <v>8898</v>
      </c>
      <c r="F976" t="str">
        <f t="shared" si="80"/>
        <v>N</v>
      </c>
      <c r="I976" t="str">
        <f t="shared" si="76"/>
        <v>542</v>
      </c>
      <c r="J976" t="str">
        <f t="shared" si="77"/>
        <v>760</v>
      </c>
      <c r="K976" t="str">
        <f t="shared" si="78"/>
        <v>1042</v>
      </c>
      <c r="L976" t="str">
        <f t="shared" si="79"/>
        <v>002</v>
      </c>
    </row>
    <row r="977" spans="1:13">
      <c r="A977" t="s">
        <v>8902</v>
      </c>
      <c r="B977" t="s">
        <v>3275</v>
      </c>
      <c r="C977" t="s">
        <v>8901</v>
      </c>
      <c r="D977" t="s">
        <v>8898</v>
      </c>
      <c r="F977" t="str">
        <f t="shared" si="80"/>
        <v>N</v>
      </c>
      <c r="I977" t="str">
        <f t="shared" si="76"/>
        <v>542</v>
      </c>
      <c r="J977" t="str">
        <f t="shared" si="77"/>
        <v>760</v>
      </c>
      <c r="K977" t="str">
        <f t="shared" si="78"/>
        <v>1042</v>
      </c>
      <c r="L977" t="str">
        <f t="shared" si="79"/>
        <v>003</v>
      </c>
    </row>
    <row r="978" spans="1:13">
      <c r="A978" t="s">
        <v>8904</v>
      </c>
      <c r="B978" t="s">
        <v>7834</v>
      </c>
      <c r="C978" t="s">
        <v>8903</v>
      </c>
      <c r="D978" s="44"/>
      <c r="E978" t="s">
        <v>8898</v>
      </c>
      <c r="F978" t="str">
        <f t="shared" si="80"/>
        <v>Y</v>
      </c>
      <c r="I978" t="str">
        <f t="shared" si="76"/>
        <v>541</v>
      </c>
      <c r="J978" t="str">
        <f t="shared" si="77"/>
        <v>760</v>
      </c>
      <c r="K978" t="str">
        <f t="shared" si="78"/>
        <v>5157</v>
      </c>
      <c r="L978" t="str">
        <f t="shared" si="79"/>
        <v>904</v>
      </c>
    </row>
    <row r="979" spans="1:13" s="9" customFormat="1">
      <c r="A979" s="9" t="s">
        <v>8907</v>
      </c>
      <c r="B979" s="10" t="s">
        <v>3266</v>
      </c>
      <c r="C979" s="9" t="s">
        <v>8906</v>
      </c>
      <c r="D979" s="9" t="s">
        <v>8660</v>
      </c>
      <c r="F979" t="str">
        <f t="shared" si="80"/>
        <v>N</v>
      </c>
      <c r="H979" s="9" t="s">
        <v>8905</v>
      </c>
      <c r="I979" t="str">
        <f t="shared" si="76"/>
        <v>541</v>
      </c>
      <c r="J979" t="str">
        <f t="shared" si="77"/>
        <v>730</v>
      </c>
      <c r="K979" t="str">
        <f t="shared" si="78"/>
        <v>5393</v>
      </c>
      <c r="L979" t="str">
        <f t="shared" si="79"/>
        <v>701</v>
      </c>
      <c r="M979"/>
    </row>
    <row r="980" spans="1:13">
      <c r="A980" t="s">
        <v>8909</v>
      </c>
      <c r="B980" s="5" t="s">
        <v>3266</v>
      </c>
      <c r="C980" t="s">
        <v>8908</v>
      </c>
      <c r="D980" t="s">
        <v>8660</v>
      </c>
      <c r="F980" t="str">
        <f t="shared" si="80"/>
        <v>N</v>
      </c>
      <c r="I980" t="str">
        <f t="shared" si="76"/>
        <v>541</v>
      </c>
      <c r="J980" t="str">
        <f t="shared" si="77"/>
        <v>720</v>
      </c>
      <c r="K980" t="str">
        <f t="shared" si="78"/>
        <v>5393</v>
      </c>
      <c r="L980" t="str">
        <f t="shared" si="79"/>
        <v>712</v>
      </c>
    </row>
    <row r="981" spans="1:13">
      <c r="A981" t="s">
        <v>8911</v>
      </c>
      <c r="B981" s="5" t="s">
        <v>3266</v>
      </c>
      <c r="C981" t="s">
        <v>8910</v>
      </c>
      <c r="D981" t="s">
        <v>8660</v>
      </c>
      <c r="F981" t="str">
        <f t="shared" si="80"/>
        <v>N</v>
      </c>
      <c r="I981" t="str">
        <f t="shared" si="76"/>
        <v>541</v>
      </c>
      <c r="J981" t="str">
        <f t="shared" si="77"/>
        <v>720</v>
      </c>
      <c r="K981" t="str">
        <f t="shared" si="78"/>
        <v>5393</v>
      </c>
      <c r="L981" t="str">
        <f t="shared" si="79"/>
        <v>711</v>
      </c>
    </row>
    <row r="982" spans="1:13">
      <c r="A982" t="s">
        <v>8912</v>
      </c>
      <c r="B982" s="5" t="s">
        <v>7895</v>
      </c>
      <c r="C982" t="s">
        <v>99</v>
      </c>
      <c r="D982" t="s">
        <v>8660</v>
      </c>
      <c r="F982" t="str">
        <f t="shared" si="80"/>
        <v>N</v>
      </c>
      <c r="I982" t="str">
        <f t="shared" si="76"/>
        <v>541</v>
      </c>
      <c r="J982" t="str">
        <f t="shared" si="77"/>
        <v>720</v>
      </c>
      <c r="K982" t="str">
        <f t="shared" si="78"/>
        <v>5393</v>
      </c>
      <c r="L982" t="str">
        <f t="shared" si="79"/>
        <v>904</v>
      </c>
    </row>
    <row r="983" spans="1:13">
      <c r="A983" t="s">
        <v>8914</v>
      </c>
      <c r="B983" t="s">
        <v>100</v>
      </c>
      <c r="C983" t="s">
        <v>8913</v>
      </c>
      <c r="D983" t="s">
        <v>8660</v>
      </c>
      <c r="F983" t="str">
        <f t="shared" si="80"/>
        <v>N</v>
      </c>
      <c r="I983" t="str">
        <f t="shared" si="76"/>
        <v>541</v>
      </c>
      <c r="J983" t="str">
        <f t="shared" si="77"/>
        <v>730</v>
      </c>
      <c r="K983" t="str">
        <f t="shared" si="78"/>
        <v>1139</v>
      </c>
      <c r="L983" t="str">
        <f t="shared" si="79"/>
        <v>001</v>
      </c>
    </row>
    <row r="984" spans="1:13">
      <c r="A984" t="s">
        <v>8916</v>
      </c>
      <c r="B984" t="s">
        <v>100</v>
      </c>
      <c r="C984" t="s">
        <v>8915</v>
      </c>
      <c r="D984" t="s">
        <v>8660</v>
      </c>
      <c r="F984" t="str">
        <f t="shared" si="80"/>
        <v>N</v>
      </c>
      <c r="I984" t="str">
        <f t="shared" si="76"/>
        <v>541</v>
      </c>
      <c r="J984" t="str">
        <f t="shared" si="77"/>
        <v>720</v>
      </c>
      <c r="K984" t="str">
        <f t="shared" si="78"/>
        <v>1139</v>
      </c>
      <c r="L984" t="str">
        <f t="shared" si="79"/>
        <v>001</v>
      </c>
    </row>
    <row r="985" spans="1:13" s="9" customFormat="1">
      <c r="A985" s="9" t="s">
        <v>8919</v>
      </c>
      <c r="B985" s="10" t="s">
        <v>3266</v>
      </c>
      <c r="C985" s="9" t="s">
        <v>8918</v>
      </c>
      <c r="D985" s="9" t="s">
        <v>8658</v>
      </c>
      <c r="F985" t="str">
        <f t="shared" si="80"/>
        <v>N</v>
      </c>
      <c r="H985" s="9" t="s">
        <v>8917</v>
      </c>
      <c r="I985" t="str">
        <f t="shared" si="76"/>
        <v>541</v>
      </c>
      <c r="J985" t="str">
        <f t="shared" si="77"/>
        <v>780</v>
      </c>
      <c r="K985" t="str">
        <f t="shared" si="78"/>
        <v>5393</v>
      </c>
      <c r="L985" t="str">
        <f t="shared" si="79"/>
        <v>702</v>
      </c>
      <c r="M985"/>
    </row>
    <row r="986" spans="1:13">
      <c r="A986" t="s">
        <v>8921</v>
      </c>
      <c r="B986" t="s">
        <v>8922</v>
      </c>
      <c r="C986" t="s">
        <v>8920</v>
      </c>
      <c r="D986" t="s">
        <v>8658</v>
      </c>
      <c r="F986" t="str">
        <f t="shared" si="80"/>
        <v>N</v>
      </c>
      <c r="I986" t="str">
        <f t="shared" si="76"/>
        <v>541</v>
      </c>
      <c r="J986" t="str">
        <f t="shared" si="77"/>
        <v>780</v>
      </c>
      <c r="K986" t="str">
        <f t="shared" si="78"/>
        <v>0756</v>
      </c>
      <c r="L986" t="str">
        <f t="shared" si="79"/>
        <v>001</v>
      </c>
    </row>
    <row r="987" spans="1:13">
      <c r="A987" t="s">
        <v>8924</v>
      </c>
      <c r="B987" t="s">
        <v>8739</v>
      </c>
      <c r="C987" t="s">
        <v>8923</v>
      </c>
      <c r="D987" t="s">
        <v>8658</v>
      </c>
      <c r="F987" t="str">
        <f t="shared" si="80"/>
        <v>N</v>
      </c>
      <c r="I987" t="str">
        <f t="shared" si="76"/>
        <v>541</v>
      </c>
      <c r="J987" t="str">
        <f t="shared" si="77"/>
        <v>780</v>
      </c>
      <c r="K987" t="str">
        <f t="shared" si="78"/>
        <v>0764</v>
      </c>
      <c r="L987" t="str">
        <f t="shared" si="79"/>
        <v>004</v>
      </c>
    </row>
    <row r="988" spans="1:13">
      <c r="A988" t="s">
        <v>8926</v>
      </c>
      <c r="B988" t="s">
        <v>357</v>
      </c>
      <c r="C988" t="s">
        <v>8925</v>
      </c>
      <c r="D988" t="s">
        <v>8924</v>
      </c>
      <c r="F988" t="str">
        <f t="shared" si="80"/>
        <v>N</v>
      </c>
      <c r="I988" t="str">
        <f t="shared" si="76"/>
        <v>541</v>
      </c>
      <c r="J988" t="str">
        <f t="shared" si="77"/>
        <v>780</v>
      </c>
      <c r="K988" t="str">
        <f t="shared" si="78"/>
        <v>5758</v>
      </c>
      <c r="L988" t="str">
        <f t="shared" si="79"/>
        <v>002</v>
      </c>
    </row>
    <row r="989" spans="1:13">
      <c r="A989" t="s">
        <v>8928</v>
      </c>
      <c r="B989" t="s">
        <v>492</v>
      </c>
      <c r="C989" t="s">
        <v>8927</v>
      </c>
      <c r="D989" t="s">
        <v>8924</v>
      </c>
      <c r="F989" t="str">
        <f t="shared" si="80"/>
        <v>N</v>
      </c>
      <c r="I989" t="str">
        <f t="shared" si="76"/>
        <v>541</v>
      </c>
      <c r="J989" t="str">
        <f t="shared" si="77"/>
        <v>780</v>
      </c>
      <c r="K989" t="str">
        <f t="shared" si="78"/>
        <v>5742</v>
      </c>
      <c r="L989" t="str">
        <f t="shared" si="79"/>
        <v>004</v>
      </c>
    </row>
    <row r="990" spans="1:13">
      <c r="A990" t="s">
        <v>8930</v>
      </c>
      <c r="B990" t="s">
        <v>492</v>
      </c>
      <c r="C990" t="s">
        <v>8929</v>
      </c>
      <c r="D990" t="s">
        <v>8924</v>
      </c>
      <c r="F990" t="str">
        <f t="shared" si="80"/>
        <v>N</v>
      </c>
      <c r="I990" t="str">
        <f t="shared" si="76"/>
        <v>541</v>
      </c>
      <c r="J990" t="str">
        <f t="shared" si="77"/>
        <v>780</v>
      </c>
      <c r="K990" t="str">
        <f t="shared" si="78"/>
        <v>5742</v>
      </c>
      <c r="L990" t="str">
        <f t="shared" si="79"/>
        <v>003</v>
      </c>
    </row>
    <row r="991" spans="1:13">
      <c r="A991" t="s">
        <v>8932</v>
      </c>
      <c r="B991" t="s">
        <v>8931</v>
      </c>
      <c r="C991" t="s">
        <v>8242</v>
      </c>
      <c r="D991" t="s">
        <v>8924</v>
      </c>
      <c r="F991" t="str">
        <f t="shared" si="80"/>
        <v>N</v>
      </c>
      <c r="I991" t="str">
        <f t="shared" si="76"/>
        <v>541</v>
      </c>
      <c r="J991" t="str">
        <f t="shared" si="77"/>
        <v>021</v>
      </c>
      <c r="K991" t="str">
        <f t="shared" si="78"/>
        <v>1402</v>
      </c>
      <c r="L991" t="str">
        <f t="shared" si="79"/>
        <v>xxx</v>
      </c>
    </row>
    <row r="992" spans="1:13">
      <c r="A992" t="s">
        <v>8934</v>
      </c>
      <c r="B992" t="s">
        <v>8739</v>
      </c>
      <c r="C992" t="s">
        <v>8933</v>
      </c>
      <c r="D992" t="s">
        <v>8658</v>
      </c>
      <c r="F992" t="str">
        <f t="shared" si="80"/>
        <v>N</v>
      </c>
      <c r="I992" t="str">
        <f t="shared" si="76"/>
        <v>541</v>
      </c>
      <c r="J992" t="str">
        <f t="shared" si="77"/>
        <v>780</v>
      </c>
      <c r="K992" t="str">
        <f t="shared" si="78"/>
        <v>0764</v>
      </c>
      <c r="L992" t="str">
        <f t="shared" si="79"/>
        <v>035</v>
      </c>
    </row>
    <row r="993" spans="1:12">
      <c r="A993" t="s">
        <v>8936</v>
      </c>
      <c r="B993" t="s">
        <v>8827</v>
      </c>
      <c r="C993" t="s">
        <v>8935</v>
      </c>
      <c r="D993" t="s">
        <v>8934</v>
      </c>
      <c r="F993" t="str">
        <f t="shared" si="80"/>
        <v>N</v>
      </c>
      <c r="I993" t="str">
        <f t="shared" si="76"/>
        <v>541</v>
      </c>
      <c r="J993" t="str">
        <f t="shared" si="77"/>
        <v>780</v>
      </c>
      <c r="K993" t="str">
        <f t="shared" si="78"/>
        <v>0765</v>
      </c>
      <c r="L993" t="str">
        <f t="shared" si="79"/>
        <v>008</v>
      </c>
    </row>
    <row r="994" spans="1:12">
      <c r="A994" t="s">
        <v>8938</v>
      </c>
      <c r="B994" t="s">
        <v>8827</v>
      </c>
      <c r="C994" t="s">
        <v>8937</v>
      </c>
      <c r="D994" t="s">
        <v>8934</v>
      </c>
      <c r="F994" t="str">
        <f t="shared" si="80"/>
        <v>N</v>
      </c>
      <c r="I994" t="str">
        <f t="shared" si="76"/>
        <v>541</v>
      </c>
      <c r="J994" t="str">
        <f t="shared" si="77"/>
        <v>780</v>
      </c>
      <c r="K994" t="str">
        <f t="shared" si="78"/>
        <v>0765</v>
      </c>
      <c r="L994" t="str">
        <f t="shared" si="79"/>
        <v>002</v>
      </c>
    </row>
    <row r="995" spans="1:12">
      <c r="A995" t="s">
        <v>8940</v>
      </c>
      <c r="B995" t="s">
        <v>357</v>
      </c>
      <c r="C995" t="s">
        <v>8939</v>
      </c>
      <c r="D995" t="s">
        <v>8934</v>
      </c>
      <c r="F995" t="str">
        <f t="shared" si="80"/>
        <v>N</v>
      </c>
      <c r="I995" t="str">
        <f t="shared" si="76"/>
        <v>541</v>
      </c>
      <c r="J995" t="str">
        <f t="shared" si="77"/>
        <v>780</v>
      </c>
      <c r="K995" t="str">
        <f t="shared" si="78"/>
        <v>5731</v>
      </c>
      <c r="L995" t="str">
        <f t="shared" si="79"/>
        <v>001</v>
      </c>
    </row>
    <row r="996" spans="1:12">
      <c r="A996" t="s">
        <v>8941</v>
      </c>
      <c r="B996" t="s">
        <v>8827</v>
      </c>
      <c r="C996" t="s">
        <v>815</v>
      </c>
      <c r="D996" t="s">
        <v>8934</v>
      </c>
      <c r="F996" t="str">
        <f t="shared" si="80"/>
        <v>N</v>
      </c>
      <c r="I996" t="str">
        <f t="shared" si="76"/>
        <v>541</v>
      </c>
      <c r="J996" t="str">
        <f t="shared" si="77"/>
        <v>780</v>
      </c>
      <c r="K996" t="str">
        <f t="shared" si="78"/>
        <v>0765</v>
      </c>
      <c r="L996" t="str">
        <f t="shared" si="79"/>
        <v>001</v>
      </c>
    </row>
    <row r="997" spans="1:12">
      <c r="A997" t="s">
        <v>8942</v>
      </c>
      <c r="B997" t="s">
        <v>8830</v>
      </c>
      <c r="C997" t="s">
        <v>815</v>
      </c>
      <c r="D997" t="s">
        <v>8934</v>
      </c>
      <c r="F997" t="str">
        <f t="shared" si="80"/>
        <v>N</v>
      </c>
      <c r="H997" t="s">
        <v>8943</v>
      </c>
      <c r="I997" t="str">
        <f t="shared" si="76"/>
        <v>541</v>
      </c>
      <c r="J997" t="str">
        <f t="shared" si="77"/>
        <v>780</v>
      </c>
      <c r="K997" t="str">
        <f t="shared" si="78"/>
        <v>0762</v>
      </c>
      <c r="L997" t="str">
        <f t="shared" si="79"/>
        <v>004</v>
      </c>
    </row>
    <row r="998" spans="1:12">
      <c r="A998" t="s">
        <v>8946</v>
      </c>
      <c r="B998" t="s">
        <v>8945</v>
      </c>
      <c r="C998" t="s">
        <v>8944</v>
      </c>
      <c r="D998" s="44"/>
      <c r="E998" t="s">
        <v>8934</v>
      </c>
      <c r="F998" t="str">
        <f t="shared" si="80"/>
        <v>Y</v>
      </c>
      <c r="I998" t="str">
        <f t="shared" si="76"/>
        <v>542</v>
      </c>
      <c r="J998" t="str">
        <f t="shared" si="77"/>
        <v>780</v>
      </c>
      <c r="K998" t="str">
        <f t="shared" si="78"/>
        <v>1041</v>
      </c>
      <c r="L998" t="str">
        <f t="shared" si="79"/>
        <v>904</v>
      </c>
    </row>
    <row r="999" spans="1:12">
      <c r="A999" t="s">
        <v>8946</v>
      </c>
      <c r="B999" t="s">
        <v>8945</v>
      </c>
      <c r="C999" t="s">
        <v>8947</v>
      </c>
      <c r="D999" s="44"/>
      <c r="E999" t="s">
        <v>8658</v>
      </c>
      <c r="F999" t="str">
        <f t="shared" si="80"/>
        <v>Y</v>
      </c>
      <c r="I999" t="str">
        <f t="shared" si="76"/>
        <v>542</v>
      </c>
      <c r="J999" t="str">
        <f t="shared" si="77"/>
        <v>780</v>
      </c>
      <c r="K999" t="str">
        <f t="shared" si="78"/>
        <v>1041</v>
      </c>
      <c r="L999" t="str">
        <f t="shared" si="79"/>
        <v>904</v>
      </c>
    </row>
    <row r="1000" spans="1:12">
      <c r="A1000" t="s">
        <v>8949</v>
      </c>
      <c r="B1000" t="s">
        <v>8739</v>
      </c>
      <c r="C1000" t="s">
        <v>8948</v>
      </c>
      <c r="D1000" t="s">
        <v>8921</v>
      </c>
      <c r="F1000" t="str">
        <f t="shared" si="80"/>
        <v>N</v>
      </c>
      <c r="I1000" t="str">
        <f t="shared" si="76"/>
        <v>541</v>
      </c>
      <c r="J1000" t="str">
        <f t="shared" si="77"/>
        <v>780</v>
      </c>
      <c r="K1000" t="str">
        <f t="shared" si="78"/>
        <v>0764</v>
      </c>
      <c r="L1000" t="str">
        <f t="shared" si="79"/>
        <v>002</v>
      </c>
    </row>
    <row r="1001" spans="1:12">
      <c r="A1001" t="s">
        <v>8951</v>
      </c>
      <c r="B1001" t="s">
        <v>8827</v>
      </c>
      <c r="C1001" t="s">
        <v>8950</v>
      </c>
      <c r="D1001" t="s">
        <v>8949</v>
      </c>
      <c r="F1001" t="str">
        <f t="shared" si="80"/>
        <v>N</v>
      </c>
      <c r="I1001" t="str">
        <f t="shared" si="76"/>
        <v>541</v>
      </c>
      <c r="J1001" t="str">
        <f t="shared" si="77"/>
        <v>780</v>
      </c>
      <c r="K1001" t="str">
        <f t="shared" si="78"/>
        <v>0765</v>
      </c>
      <c r="L1001" t="str">
        <f t="shared" si="79"/>
        <v>004</v>
      </c>
    </row>
    <row r="1002" spans="1:12">
      <c r="A1002" t="s">
        <v>8953</v>
      </c>
      <c r="B1002" t="s">
        <v>8827</v>
      </c>
      <c r="C1002" t="s">
        <v>8952</v>
      </c>
      <c r="D1002" t="s">
        <v>8949</v>
      </c>
      <c r="F1002" t="str">
        <f t="shared" si="80"/>
        <v>N</v>
      </c>
      <c r="I1002" t="str">
        <f t="shared" si="76"/>
        <v>541</v>
      </c>
      <c r="J1002" t="str">
        <f t="shared" si="77"/>
        <v>780</v>
      </c>
      <c r="K1002" t="str">
        <f t="shared" si="78"/>
        <v>0765</v>
      </c>
      <c r="L1002" t="str">
        <f t="shared" si="79"/>
        <v>006</v>
      </c>
    </row>
    <row r="1003" spans="1:12">
      <c r="A1003" t="s">
        <v>8955</v>
      </c>
      <c r="B1003" t="s">
        <v>8830</v>
      </c>
      <c r="C1003" t="s">
        <v>8954</v>
      </c>
      <c r="D1003" t="s">
        <v>8949</v>
      </c>
      <c r="F1003" t="str">
        <f t="shared" si="80"/>
        <v>N</v>
      </c>
      <c r="I1003" t="str">
        <f t="shared" si="76"/>
        <v>541</v>
      </c>
      <c r="J1003" t="str">
        <f t="shared" si="77"/>
        <v>780</v>
      </c>
      <c r="K1003" t="str">
        <f t="shared" si="78"/>
        <v>0762</v>
      </c>
      <c r="L1003" t="str">
        <f t="shared" si="79"/>
        <v>003</v>
      </c>
    </row>
    <row r="1004" spans="1:12">
      <c r="A1004" t="s">
        <v>8957</v>
      </c>
      <c r="B1004" t="s">
        <v>8830</v>
      </c>
      <c r="C1004" t="s">
        <v>8956</v>
      </c>
      <c r="D1004" t="s">
        <v>8949</v>
      </c>
      <c r="F1004" t="str">
        <f t="shared" si="80"/>
        <v>N</v>
      </c>
      <c r="I1004" t="str">
        <f t="shared" si="76"/>
        <v>541</v>
      </c>
      <c r="J1004" t="str">
        <f t="shared" si="77"/>
        <v>780</v>
      </c>
      <c r="K1004" t="str">
        <f t="shared" si="78"/>
        <v>0762</v>
      </c>
      <c r="L1004" t="str">
        <f t="shared" si="79"/>
        <v>001</v>
      </c>
    </row>
    <row r="1005" spans="1:12">
      <c r="A1005" t="s">
        <v>8958</v>
      </c>
      <c r="B1005" t="s">
        <v>8830</v>
      </c>
      <c r="C1005" t="s">
        <v>815</v>
      </c>
      <c r="D1005" t="s">
        <v>8949</v>
      </c>
      <c r="F1005" t="str">
        <f t="shared" si="80"/>
        <v>N</v>
      </c>
      <c r="I1005" t="str">
        <f t="shared" si="76"/>
        <v>541</v>
      </c>
      <c r="J1005" t="str">
        <f t="shared" si="77"/>
        <v>780</v>
      </c>
      <c r="K1005" t="str">
        <f t="shared" si="78"/>
        <v>0762</v>
      </c>
      <c r="L1005" t="str">
        <f t="shared" si="79"/>
        <v>005</v>
      </c>
    </row>
    <row r="1006" spans="1:12">
      <c r="A1006" t="s">
        <v>8960</v>
      </c>
      <c r="B1006" t="s">
        <v>8739</v>
      </c>
      <c r="C1006" t="s">
        <v>8959</v>
      </c>
      <c r="D1006" t="s">
        <v>8921</v>
      </c>
      <c r="F1006" t="str">
        <f t="shared" si="80"/>
        <v>N</v>
      </c>
      <c r="I1006" t="str">
        <f t="shared" si="76"/>
        <v>541</v>
      </c>
      <c r="J1006" t="str">
        <f t="shared" si="77"/>
        <v>780</v>
      </c>
      <c r="K1006" t="str">
        <f t="shared" si="78"/>
        <v>0764</v>
      </c>
      <c r="L1006" t="str">
        <f t="shared" si="79"/>
        <v>003</v>
      </c>
    </row>
    <row r="1007" spans="1:12">
      <c r="A1007" t="s">
        <v>8961</v>
      </c>
      <c r="B1007" t="s">
        <v>8827</v>
      </c>
      <c r="C1007" t="s">
        <v>99</v>
      </c>
      <c r="D1007" t="s">
        <v>8960</v>
      </c>
      <c r="F1007" t="str">
        <f t="shared" si="80"/>
        <v>N</v>
      </c>
      <c r="H1007" t="s">
        <v>8962</v>
      </c>
      <c r="I1007" t="str">
        <f t="shared" si="76"/>
        <v>541</v>
      </c>
      <c r="J1007" t="str">
        <f t="shared" si="77"/>
        <v>780</v>
      </c>
      <c r="K1007" t="str">
        <f t="shared" si="78"/>
        <v>0765</v>
      </c>
      <c r="L1007" t="str">
        <f t="shared" si="79"/>
        <v>003</v>
      </c>
    </row>
    <row r="1008" spans="1:12">
      <c r="A1008" t="s">
        <v>8964</v>
      </c>
      <c r="B1008" t="s">
        <v>8827</v>
      </c>
      <c r="C1008" t="s">
        <v>8963</v>
      </c>
      <c r="D1008" t="s">
        <v>8960</v>
      </c>
      <c r="F1008" t="str">
        <f t="shared" si="80"/>
        <v>N</v>
      </c>
      <c r="I1008" t="str">
        <f t="shared" si="76"/>
        <v>541</v>
      </c>
      <c r="J1008" t="str">
        <f t="shared" si="77"/>
        <v>780</v>
      </c>
      <c r="K1008" t="str">
        <f t="shared" si="78"/>
        <v>0765</v>
      </c>
      <c r="L1008" t="str">
        <f t="shared" si="79"/>
        <v>007</v>
      </c>
    </row>
    <row r="1009" spans="1:13">
      <c r="A1009" t="s">
        <v>8966</v>
      </c>
      <c r="B1009" t="s">
        <v>492</v>
      </c>
      <c r="C1009" t="s">
        <v>8965</v>
      </c>
      <c r="D1009" t="s">
        <v>8960</v>
      </c>
      <c r="F1009" t="str">
        <f t="shared" si="80"/>
        <v>N</v>
      </c>
      <c r="I1009" t="str">
        <f t="shared" si="76"/>
        <v>541</v>
      </c>
      <c r="J1009" t="str">
        <f t="shared" si="77"/>
        <v>780</v>
      </c>
      <c r="K1009" t="str">
        <f t="shared" si="78"/>
        <v>5742</v>
      </c>
      <c r="L1009" t="str">
        <f t="shared" si="79"/>
        <v>005</v>
      </c>
    </row>
    <row r="1010" spans="1:13">
      <c r="A1010" t="s">
        <v>8968</v>
      </c>
      <c r="B1010" t="s">
        <v>492</v>
      </c>
      <c r="C1010" t="s">
        <v>8967</v>
      </c>
      <c r="D1010" t="s">
        <v>8960</v>
      </c>
      <c r="F1010" t="str">
        <f t="shared" si="80"/>
        <v>N</v>
      </c>
      <c r="I1010" t="str">
        <f t="shared" si="76"/>
        <v>541</v>
      </c>
      <c r="J1010" t="str">
        <f t="shared" si="77"/>
        <v>780</v>
      </c>
      <c r="K1010" t="str">
        <f t="shared" si="78"/>
        <v>5742</v>
      </c>
      <c r="L1010" t="str">
        <f t="shared" si="79"/>
        <v>002</v>
      </c>
    </row>
    <row r="1011" spans="1:13">
      <c r="A1011" t="s">
        <v>8971</v>
      </c>
      <c r="B1011" t="s">
        <v>8970</v>
      </c>
      <c r="C1011" t="s">
        <v>8969</v>
      </c>
      <c r="D1011" s="44"/>
      <c r="E1011" t="s">
        <v>8960</v>
      </c>
      <c r="F1011" t="str">
        <f t="shared" si="80"/>
        <v>Y</v>
      </c>
      <c r="I1011" t="str">
        <f t="shared" si="76"/>
        <v>541</v>
      </c>
      <c r="J1011" t="str">
        <f t="shared" si="77"/>
        <v>780</v>
      </c>
      <c r="K1011" t="str">
        <f t="shared" si="78"/>
        <v>5758</v>
      </c>
      <c r="L1011" t="str">
        <f t="shared" si="79"/>
        <v>904</v>
      </c>
    </row>
    <row r="1012" spans="1:13" s="9" customFormat="1">
      <c r="A1012" s="9" t="s">
        <v>8974</v>
      </c>
      <c r="B1012" s="9" t="s">
        <v>8976</v>
      </c>
      <c r="C1012" s="9" t="s">
        <v>8973</v>
      </c>
      <c r="D1012" s="9" t="s">
        <v>6926</v>
      </c>
      <c r="F1012" t="str">
        <f t="shared" si="80"/>
        <v>N</v>
      </c>
      <c r="H1012" s="9" t="s">
        <v>8972</v>
      </c>
      <c r="I1012" t="str">
        <f t="shared" si="76"/>
        <v>542</v>
      </c>
      <c r="J1012" t="str">
        <f t="shared" si="77"/>
        <v>060</v>
      </c>
      <c r="K1012" t="str">
        <f t="shared" si="78"/>
        <v>7500</v>
      </c>
      <c r="L1012" t="str">
        <f t="shared" si="79"/>
        <v>003</v>
      </c>
      <c r="M1012"/>
    </row>
    <row r="1013" spans="1:13">
      <c r="A1013" t="s">
        <v>8978</v>
      </c>
      <c r="B1013" t="s">
        <v>8977</v>
      </c>
      <c r="C1013" t="s">
        <v>8975</v>
      </c>
      <c r="D1013" t="s">
        <v>6926</v>
      </c>
      <c r="F1013" t="str">
        <f t="shared" si="80"/>
        <v>N</v>
      </c>
      <c r="I1013" t="str">
        <f t="shared" si="76"/>
        <v>542</v>
      </c>
      <c r="J1013" t="str">
        <f t="shared" si="77"/>
        <v>060</v>
      </c>
      <c r="K1013" t="str">
        <f t="shared" si="78"/>
        <v>7500</v>
      </c>
      <c r="L1013" t="str">
        <f t="shared" si="79"/>
        <v>004</v>
      </c>
    </row>
    <row r="1014" spans="1:13">
      <c r="A1014" t="s">
        <v>8979</v>
      </c>
      <c r="B1014" t="s">
        <v>1177</v>
      </c>
      <c r="C1014" t="s">
        <v>105</v>
      </c>
      <c r="D1014" s="44"/>
      <c r="E1014" t="s">
        <v>8974</v>
      </c>
      <c r="F1014" t="str">
        <f t="shared" si="80"/>
        <v>Y</v>
      </c>
      <c r="I1014" t="str">
        <f t="shared" si="76"/>
        <v>542</v>
      </c>
      <c r="J1014" t="str">
        <f t="shared" si="77"/>
        <v>060</v>
      </c>
      <c r="K1014" t="str">
        <f t="shared" si="78"/>
        <v>1039</v>
      </c>
      <c r="L1014" t="str">
        <f t="shared" si="79"/>
        <v>904</v>
      </c>
    </row>
    <row r="1015" spans="1:13">
      <c r="A1015" t="s">
        <v>8982</v>
      </c>
      <c r="B1015" t="s">
        <v>8981</v>
      </c>
      <c r="C1015" t="s">
        <v>8980</v>
      </c>
      <c r="D1015" t="s">
        <v>6919</v>
      </c>
      <c r="F1015" t="str">
        <f t="shared" si="80"/>
        <v>N</v>
      </c>
      <c r="I1015" t="str">
        <f t="shared" si="76"/>
        <v>542</v>
      </c>
      <c r="J1015" t="str">
        <f t="shared" si="77"/>
        <v>060</v>
      </c>
      <c r="K1015" t="str">
        <f t="shared" si="78"/>
        <v>7500</v>
      </c>
      <c r="L1015" t="str">
        <f t="shared" si="79"/>
        <v>002</v>
      </c>
    </row>
    <row r="1016" spans="1:13">
      <c r="A1016" t="s">
        <v>8979</v>
      </c>
      <c r="B1016" t="s">
        <v>1177</v>
      </c>
      <c r="C1016" t="s">
        <v>8986</v>
      </c>
      <c r="D1016" s="44"/>
      <c r="E1016" t="s">
        <v>8982</v>
      </c>
      <c r="F1016" t="str">
        <f t="shared" si="80"/>
        <v>Y</v>
      </c>
      <c r="I1016" t="str">
        <f t="shared" si="76"/>
        <v>542</v>
      </c>
      <c r="J1016" t="str">
        <f t="shared" si="77"/>
        <v>060</v>
      </c>
      <c r="K1016" t="str">
        <f t="shared" si="78"/>
        <v>1039</v>
      </c>
      <c r="L1016" t="str">
        <f t="shared" si="79"/>
        <v>904</v>
      </c>
    </row>
    <row r="1017" spans="1:13">
      <c r="A1017" t="s">
        <v>8985</v>
      </c>
      <c r="B1017" t="s">
        <v>8984</v>
      </c>
      <c r="C1017" t="s">
        <v>8983</v>
      </c>
      <c r="D1017" t="s">
        <v>6919</v>
      </c>
      <c r="F1017" t="str">
        <f t="shared" si="80"/>
        <v>N</v>
      </c>
      <c r="I1017" t="str">
        <f t="shared" si="76"/>
        <v>542</v>
      </c>
      <c r="J1017" t="str">
        <f t="shared" si="77"/>
        <v>060</v>
      </c>
      <c r="K1017" t="str">
        <f t="shared" si="78"/>
        <v>7500</v>
      </c>
      <c r="L1017" t="str">
        <f t="shared" si="79"/>
        <v>001</v>
      </c>
    </row>
    <row r="1018" spans="1:13" s="9" customFormat="1">
      <c r="A1018" s="9" t="s">
        <v>8988</v>
      </c>
      <c r="B1018" s="9" t="s">
        <v>7839</v>
      </c>
      <c r="C1018" s="9" t="s">
        <v>8987</v>
      </c>
      <c r="D1018" s="9" t="s">
        <v>8974</v>
      </c>
      <c r="F1018" t="str">
        <f t="shared" si="80"/>
        <v>N</v>
      </c>
      <c r="H1018" s="9" t="s">
        <v>8993</v>
      </c>
      <c r="I1018" t="str">
        <f t="shared" si="76"/>
        <v>542</v>
      </c>
      <c r="J1018" t="str">
        <f t="shared" si="77"/>
        <v>064</v>
      </c>
      <c r="K1018" t="str">
        <f t="shared" si="78"/>
        <v>1031</v>
      </c>
      <c r="L1018" t="str">
        <f t="shared" si="79"/>
        <v>001</v>
      </c>
      <c r="M1018"/>
    </row>
    <row r="1019" spans="1:13">
      <c r="A1019" t="s">
        <v>8990</v>
      </c>
      <c r="B1019" t="s">
        <v>7199</v>
      </c>
      <c r="C1019" t="s">
        <v>8989</v>
      </c>
      <c r="D1019" t="s">
        <v>8988</v>
      </c>
      <c r="F1019" t="str">
        <f t="shared" si="80"/>
        <v>N</v>
      </c>
      <c r="I1019" t="str">
        <f t="shared" si="76"/>
        <v>541</v>
      </c>
      <c r="J1019" t="str">
        <f t="shared" si="77"/>
        <v>064</v>
      </c>
      <c r="K1019" t="str">
        <f t="shared" si="78"/>
        <v>4801</v>
      </c>
      <c r="L1019" t="str">
        <f t="shared" si="79"/>
        <v>001</v>
      </c>
    </row>
    <row r="1020" spans="1:13">
      <c r="A1020" t="s">
        <v>8992</v>
      </c>
      <c r="B1020" s="5" t="s">
        <v>3266</v>
      </c>
      <c r="C1020" t="s">
        <v>8991</v>
      </c>
      <c r="D1020" t="s">
        <v>8988</v>
      </c>
      <c r="F1020" t="str">
        <f t="shared" si="80"/>
        <v>N</v>
      </c>
      <c r="I1020" t="str">
        <f t="shared" si="76"/>
        <v>541</v>
      </c>
      <c r="J1020" t="str">
        <f t="shared" si="77"/>
        <v>064</v>
      </c>
      <c r="K1020" t="str">
        <f t="shared" si="78"/>
        <v>5393</v>
      </c>
      <c r="L1020" t="str">
        <f t="shared" si="79"/>
        <v>714</v>
      </c>
    </row>
    <row r="1021" spans="1:13">
      <c r="A1021" t="s">
        <v>8995</v>
      </c>
      <c r="B1021" t="s">
        <v>219</v>
      </c>
      <c r="C1021" t="s">
        <v>8994</v>
      </c>
      <c r="D1021" t="s">
        <v>8990</v>
      </c>
      <c r="F1021" t="str">
        <f t="shared" si="80"/>
        <v>N</v>
      </c>
      <c r="I1021" t="str">
        <f t="shared" si="76"/>
        <v>541</v>
      </c>
      <c r="J1021" t="str">
        <f t="shared" si="77"/>
        <v>064</v>
      </c>
      <c r="K1021" t="str">
        <f t="shared" si="78"/>
        <v>4800</v>
      </c>
      <c r="L1021" t="str">
        <f t="shared" si="79"/>
        <v>006</v>
      </c>
    </row>
    <row r="1022" spans="1:13">
      <c r="A1022" t="s">
        <v>8997</v>
      </c>
      <c r="B1022" t="s">
        <v>562</v>
      </c>
      <c r="C1022" t="s">
        <v>8996</v>
      </c>
      <c r="D1022" t="s">
        <v>8995</v>
      </c>
      <c r="F1022" t="str">
        <f t="shared" si="80"/>
        <v>N</v>
      </c>
      <c r="I1022" t="str">
        <f t="shared" si="76"/>
        <v>541</v>
      </c>
      <c r="J1022" t="str">
        <f t="shared" si="77"/>
        <v>064</v>
      </c>
      <c r="K1022" t="str">
        <f t="shared" si="78"/>
        <v>5157</v>
      </c>
      <c r="L1022" t="str">
        <f t="shared" si="79"/>
        <v>716</v>
      </c>
    </row>
    <row r="1023" spans="1:13">
      <c r="A1023" t="s">
        <v>8999</v>
      </c>
      <c r="B1023" s="5" t="s">
        <v>3266</v>
      </c>
      <c r="C1023" t="s">
        <v>8998</v>
      </c>
      <c r="D1023" t="s">
        <v>8995</v>
      </c>
      <c r="F1023" t="str">
        <f t="shared" si="80"/>
        <v>N</v>
      </c>
      <c r="I1023" t="str">
        <f t="shared" si="76"/>
        <v>541</v>
      </c>
      <c r="J1023" t="str">
        <f t="shared" si="77"/>
        <v>064</v>
      </c>
      <c r="K1023" t="str">
        <f t="shared" si="78"/>
        <v>5393</v>
      </c>
      <c r="L1023" t="str">
        <f t="shared" si="79"/>
        <v>706</v>
      </c>
    </row>
    <row r="1024" spans="1:13">
      <c r="A1024" t="s">
        <v>9001</v>
      </c>
      <c r="B1024" s="5" t="s">
        <v>3266</v>
      </c>
      <c r="C1024" t="s">
        <v>9000</v>
      </c>
      <c r="D1024" t="s">
        <v>8995</v>
      </c>
      <c r="F1024" t="str">
        <f t="shared" si="80"/>
        <v>N</v>
      </c>
      <c r="I1024" t="str">
        <f t="shared" si="76"/>
        <v>541</v>
      </c>
      <c r="J1024" t="str">
        <f t="shared" si="77"/>
        <v>064</v>
      </c>
      <c r="K1024" t="str">
        <f t="shared" si="78"/>
        <v>5393</v>
      </c>
      <c r="L1024" t="str">
        <f t="shared" si="79"/>
        <v>712</v>
      </c>
    </row>
    <row r="1025" spans="1:13">
      <c r="A1025" t="s">
        <v>9003</v>
      </c>
      <c r="B1025" t="s">
        <v>219</v>
      </c>
      <c r="C1025" t="s">
        <v>9002</v>
      </c>
      <c r="D1025" t="s">
        <v>8990</v>
      </c>
      <c r="F1025" t="str">
        <f t="shared" si="80"/>
        <v>N</v>
      </c>
      <c r="I1025" t="str">
        <f t="shared" si="76"/>
        <v>541</v>
      </c>
      <c r="J1025" t="str">
        <f t="shared" si="77"/>
        <v>064</v>
      </c>
      <c r="K1025" t="str">
        <f t="shared" si="78"/>
        <v>4800</v>
      </c>
      <c r="L1025" t="str">
        <f t="shared" si="79"/>
        <v>004</v>
      </c>
    </row>
    <row r="1026" spans="1:13">
      <c r="A1026" t="s">
        <v>9005</v>
      </c>
      <c r="B1026" s="5" t="s">
        <v>3266</v>
      </c>
      <c r="C1026" t="s">
        <v>9004</v>
      </c>
      <c r="D1026" t="s">
        <v>9003</v>
      </c>
      <c r="F1026" t="str">
        <f t="shared" si="80"/>
        <v>N</v>
      </c>
      <c r="I1026" t="str">
        <f t="shared" si="76"/>
        <v>541</v>
      </c>
      <c r="J1026" t="str">
        <f t="shared" si="77"/>
        <v>064</v>
      </c>
      <c r="K1026" t="str">
        <f t="shared" si="78"/>
        <v>5393</v>
      </c>
      <c r="L1026" t="str">
        <f t="shared" si="79"/>
        <v>713</v>
      </c>
    </row>
    <row r="1027" spans="1:13">
      <c r="A1027" t="s">
        <v>9006</v>
      </c>
      <c r="B1027" t="s">
        <v>562</v>
      </c>
      <c r="C1027" t="s">
        <v>9007</v>
      </c>
      <c r="D1027" t="s">
        <v>9003</v>
      </c>
      <c r="F1027" t="str">
        <f t="shared" si="80"/>
        <v>N</v>
      </c>
      <c r="I1027" t="str">
        <f t="shared" ref="I1027:I1090" si="81">LEFT(A1027,3)</f>
        <v>541</v>
      </c>
      <c r="J1027" t="str">
        <f t="shared" ref="J1027:J1090" si="82">RIGHT(LEFT(A1027,7),3)</f>
        <v>064</v>
      </c>
      <c r="K1027" t="str">
        <f t="shared" ref="K1027:K1090" si="83">RIGHT(LEFT(A1027,12),4)</f>
        <v>5157</v>
      </c>
      <c r="L1027" t="str">
        <f t="shared" ref="L1027:L1090" si="84">RIGHT(A1027,3)</f>
        <v>717</v>
      </c>
    </row>
    <row r="1028" spans="1:13">
      <c r="A1028" t="s">
        <v>9009</v>
      </c>
      <c r="B1028" t="s">
        <v>219</v>
      </c>
      <c r="C1028" t="s">
        <v>9008</v>
      </c>
      <c r="D1028" t="s">
        <v>8990</v>
      </c>
      <c r="F1028" t="str">
        <f t="shared" si="80"/>
        <v>N</v>
      </c>
      <c r="I1028" t="str">
        <f t="shared" si="81"/>
        <v>541</v>
      </c>
      <c r="J1028" t="str">
        <f t="shared" si="82"/>
        <v>064</v>
      </c>
      <c r="K1028" t="str">
        <f t="shared" si="83"/>
        <v>4800</v>
      </c>
      <c r="L1028" t="str">
        <f t="shared" si="84"/>
        <v>005</v>
      </c>
    </row>
    <row r="1029" spans="1:13">
      <c r="A1029" t="s">
        <v>9011</v>
      </c>
      <c r="B1029" s="5" t="s">
        <v>3266</v>
      </c>
      <c r="C1029" t="s">
        <v>9010</v>
      </c>
      <c r="D1029" t="s">
        <v>9009</v>
      </c>
      <c r="F1029" t="str">
        <f t="shared" si="80"/>
        <v>N</v>
      </c>
      <c r="I1029" t="str">
        <f t="shared" si="81"/>
        <v>541</v>
      </c>
      <c r="J1029" t="str">
        <f t="shared" si="82"/>
        <v>064</v>
      </c>
      <c r="K1029" t="str">
        <f t="shared" si="83"/>
        <v>5393</v>
      </c>
      <c r="L1029" t="str">
        <f t="shared" si="84"/>
        <v>710</v>
      </c>
    </row>
    <row r="1030" spans="1:13">
      <c r="A1030" t="s">
        <v>9013</v>
      </c>
      <c r="B1030" s="5" t="s">
        <v>3266</v>
      </c>
      <c r="C1030" t="s">
        <v>9012</v>
      </c>
      <c r="D1030" t="s">
        <v>9009</v>
      </c>
      <c r="F1030" t="str">
        <f t="shared" si="80"/>
        <v>N</v>
      </c>
      <c r="I1030" t="str">
        <f t="shared" si="81"/>
        <v>541</v>
      </c>
      <c r="J1030" t="str">
        <f t="shared" si="82"/>
        <v>064</v>
      </c>
      <c r="K1030" t="str">
        <f t="shared" si="83"/>
        <v>5393</v>
      </c>
      <c r="L1030" t="str">
        <f t="shared" si="84"/>
        <v>711</v>
      </c>
    </row>
    <row r="1031" spans="1:13">
      <c r="A1031" t="s">
        <v>9014</v>
      </c>
      <c r="B1031" s="5" t="s">
        <v>3266</v>
      </c>
      <c r="C1031" t="s">
        <v>99</v>
      </c>
      <c r="D1031" t="s">
        <v>9009</v>
      </c>
      <c r="F1031" t="str">
        <f t="shared" ref="F1031:F1094" si="85">IF(ISBLANK(E1031),"N","Y")</f>
        <v>N</v>
      </c>
      <c r="I1031" t="str">
        <f t="shared" si="81"/>
        <v>541</v>
      </c>
      <c r="J1031" t="str">
        <f t="shared" si="82"/>
        <v>064</v>
      </c>
      <c r="K1031" t="str">
        <f t="shared" si="83"/>
        <v>5393</v>
      </c>
      <c r="L1031" t="str">
        <f t="shared" si="84"/>
        <v>715</v>
      </c>
    </row>
    <row r="1032" spans="1:13">
      <c r="A1032" t="s">
        <v>9016</v>
      </c>
      <c r="B1032" t="s">
        <v>7705</v>
      </c>
      <c r="C1032" t="s">
        <v>9015</v>
      </c>
      <c r="D1032" t="s">
        <v>8990</v>
      </c>
      <c r="F1032" t="str">
        <f t="shared" si="85"/>
        <v>N</v>
      </c>
      <c r="I1032" t="str">
        <f t="shared" si="81"/>
        <v>541</v>
      </c>
      <c r="J1032" t="str">
        <f t="shared" si="82"/>
        <v>064</v>
      </c>
      <c r="K1032" t="str">
        <f t="shared" si="83"/>
        <v>4800</v>
      </c>
      <c r="L1032" t="str">
        <f t="shared" si="84"/>
        <v>007</v>
      </c>
    </row>
    <row r="1033" spans="1:13">
      <c r="A1033" t="s">
        <v>9020</v>
      </c>
      <c r="B1033" s="5" t="s">
        <v>9018</v>
      </c>
      <c r="C1033" t="s">
        <v>9017</v>
      </c>
      <c r="D1033" t="s">
        <v>8988</v>
      </c>
      <c r="F1033" t="str">
        <f t="shared" si="85"/>
        <v>N</v>
      </c>
      <c r="I1033" t="str">
        <f t="shared" si="81"/>
        <v>542</v>
      </c>
      <c r="J1033" t="str">
        <f t="shared" si="82"/>
        <v>064</v>
      </c>
      <c r="K1033" t="str">
        <f t="shared" si="83"/>
        <v>1039</v>
      </c>
      <c r="L1033" t="str">
        <f t="shared" si="84"/>
        <v>002</v>
      </c>
    </row>
    <row r="1034" spans="1:13">
      <c r="A1034" t="s">
        <v>9022</v>
      </c>
      <c r="B1034" t="s">
        <v>9019</v>
      </c>
      <c r="C1034" t="s">
        <v>9021</v>
      </c>
      <c r="D1034" t="s">
        <v>8988</v>
      </c>
      <c r="F1034" t="str">
        <f t="shared" si="85"/>
        <v>N</v>
      </c>
      <c r="I1034" t="str">
        <f t="shared" si="81"/>
        <v>542</v>
      </c>
      <c r="J1034" t="str">
        <f t="shared" si="82"/>
        <v>064</v>
      </c>
      <c r="K1034" t="str">
        <f t="shared" si="83"/>
        <v>1039</v>
      </c>
      <c r="L1034" t="str">
        <f t="shared" si="84"/>
        <v>001</v>
      </c>
    </row>
    <row r="1035" spans="1:13">
      <c r="A1035" s="26" t="s">
        <v>9023</v>
      </c>
      <c r="B1035" t="s">
        <v>7356</v>
      </c>
      <c r="C1035" t="s">
        <v>99</v>
      </c>
      <c r="D1035" t="s">
        <v>9020</v>
      </c>
      <c r="F1035" t="str">
        <f t="shared" si="85"/>
        <v>N</v>
      </c>
      <c r="I1035" t="str">
        <f t="shared" si="81"/>
        <v>541</v>
      </c>
      <c r="J1035" t="str">
        <f t="shared" si="82"/>
        <v>064</v>
      </c>
      <c r="K1035" t="str">
        <f t="shared" si="83"/>
        <v>5157</v>
      </c>
      <c r="L1035" t="str">
        <f t="shared" si="84"/>
        <v>709</v>
      </c>
    </row>
    <row r="1036" spans="1:13">
      <c r="A1036" t="s">
        <v>9025</v>
      </c>
      <c r="B1036" t="s">
        <v>7705</v>
      </c>
      <c r="C1036" t="s">
        <v>9024</v>
      </c>
      <c r="D1036" t="s">
        <v>9022</v>
      </c>
      <c r="F1036" t="str">
        <f t="shared" si="85"/>
        <v>N</v>
      </c>
      <c r="I1036" t="str">
        <f t="shared" si="81"/>
        <v>541</v>
      </c>
      <c r="J1036" t="str">
        <f t="shared" si="82"/>
        <v>064</v>
      </c>
      <c r="K1036" t="str">
        <f t="shared" si="83"/>
        <v>4800</v>
      </c>
      <c r="L1036" t="str">
        <f t="shared" si="84"/>
        <v>008</v>
      </c>
    </row>
    <row r="1037" spans="1:13" s="9" customFormat="1">
      <c r="A1037" s="9" t="s">
        <v>9028</v>
      </c>
      <c r="B1037" s="9" t="s">
        <v>8711</v>
      </c>
      <c r="C1037" s="9" t="s">
        <v>9027</v>
      </c>
      <c r="D1037" s="9" t="s">
        <v>8974</v>
      </c>
      <c r="F1037" t="str">
        <f t="shared" si="85"/>
        <v>N</v>
      </c>
      <c r="H1037" s="9" t="s">
        <v>9026</v>
      </c>
      <c r="I1037" t="str">
        <f t="shared" si="81"/>
        <v>542</v>
      </c>
      <c r="J1037" t="str">
        <f t="shared" si="82"/>
        <v>064</v>
      </c>
      <c r="K1037" t="str">
        <f t="shared" si="83"/>
        <v>1031</v>
      </c>
      <c r="L1037" t="str">
        <f t="shared" si="84"/>
        <v>003</v>
      </c>
      <c r="M1037"/>
    </row>
    <row r="1038" spans="1:13">
      <c r="A1038" t="s">
        <v>9030</v>
      </c>
      <c r="B1038" s="5" t="s">
        <v>3266</v>
      </c>
      <c r="C1038" t="s">
        <v>9029</v>
      </c>
      <c r="D1038" t="s">
        <v>9028</v>
      </c>
      <c r="F1038" t="str">
        <f t="shared" si="85"/>
        <v>N</v>
      </c>
      <c r="I1038" t="str">
        <f t="shared" si="81"/>
        <v>541</v>
      </c>
      <c r="J1038" t="str">
        <f t="shared" si="82"/>
        <v>064</v>
      </c>
      <c r="K1038" t="str">
        <f t="shared" si="83"/>
        <v>5393</v>
      </c>
      <c r="L1038" t="str">
        <f t="shared" si="84"/>
        <v>707</v>
      </c>
    </row>
    <row r="1039" spans="1:13">
      <c r="A1039" t="s">
        <v>9032</v>
      </c>
      <c r="B1039" t="s">
        <v>9035</v>
      </c>
      <c r="C1039" t="s">
        <v>9031</v>
      </c>
      <c r="D1039" t="s">
        <v>9028</v>
      </c>
      <c r="F1039" t="str">
        <f t="shared" si="85"/>
        <v>N</v>
      </c>
      <c r="I1039" t="str">
        <f t="shared" si="81"/>
        <v>542</v>
      </c>
      <c r="J1039" t="str">
        <f t="shared" si="82"/>
        <v>064</v>
      </c>
      <c r="K1039" t="str">
        <f t="shared" si="83"/>
        <v>1039</v>
      </c>
      <c r="L1039" t="str">
        <f t="shared" si="84"/>
        <v>005</v>
      </c>
    </row>
    <row r="1040" spans="1:13">
      <c r="A1040" t="s">
        <v>9034</v>
      </c>
      <c r="B1040" t="s">
        <v>9036</v>
      </c>
      <c r="C1040" t="s">
        <v>9033</v>
      </c>
      <c r="D1040" t="s">
        <v>9028</v>
      </c>
      <c r="F1040" t="str">
        <f t="shared" si="85"/>
        <v>N</v>
      </c>
      <c r="I1040" t="str">
        <f t="shared" si="81"/>
        <v>542</v>
      </c>
      <c r="J1040" t="str">
        <f t="shared" si="82"/>
        <v>064</v>
      </c>
      <c r="K1040" t="str">
        <f t="shared" si="83"/>
        <v>1039</v>
      </c>
      <c r="L1040" t="str">
        <f t="shared" si="84"/>
        <v>013</v>
      </c>
    </row>
    <row r="1041" spans="1:13">
      <c r="A1041" s="26"/>
      <c r="B1041" t="s">
        <v>9037</v>
      </c>
      <c r="C1041" t="s">
        <v>41</v>
      </c>
      <c r="D1041" s="44"/>
      <c r="E1041" t="s">
        <v>9032</v>
      </c>
      <c r="F1041" t="str">
        <f t="shared" si="85"/>
        <v>Y</v>
      </c>
      <c r="H1041" s="26" t="s">
        <v>9043</v>
      </c>
      <c r="I1041" t="str">
        <f t="shared" si="81"/>
        <v/>
      </c>
      <c r="J1041" t="str">
        <f t="shared" si="82"/>
        <v/>
      </c>
      <c r="K1041" t="str">
        <f t="shared" si="83"/>
        <v/>
      </c>
      <c r="L1041" t="str">
        <f t="shared" si="84"/>
        <v/>
      </c>
    </row>
    <row r="1042" spans="1:13">
      <c r="A1042" s="26"/>
      <c r="B1042" t="s">
        <v>9037</v>
      </c>
      <c r="C1042" t="s">
        <v>9040</v>
      </c>
      <c r="D1042" s="44"/>
      <c r="E1042" t="s">
        <v>9032</v>
      </c>
      <c r="F1042" t="str">
        <f t="shared" si="85"/>
        <v>Y</v>
      </c>
      <c r="H1042" s="26" t="s">
        <v>9043</v>
      </c>
      <c r="I1042" t="str">
        <f t="shared" si="81"/>
        <v/>
      </c>
      <c r="J1042" t="str">
        <f t="shared" si="82"/>
        <v/>
      </c>
      <c r="K1042" t="str">
        <f t="shared" si="83"/>
        <v/>
      </c>
      <c r="L1042" t="str">
        <f t="shared" si="84"/>
        <v/>
      </c>
    </row>
    <row r="1043" spans="1:13">
      <c r="A1043" s="26"/>
      <c r="B1043" t="s">
        <v>9038</v>
      </c>
      <c r="C1043" t="s">
        <v>9041</v>
      </c>
      <c r="D1043" s="44"/>
      <c r="E1043" t="s">
        <v>9034</v>
      </c>
      <c r="F1043" t="str">
        <f t="shared" si="85"/>
        <v>Y</v>
      </c>
      <c r="H1043" s="26" t="s">
        <v>9043</v>
      </c>
      <c r="I1043" t="str">
        <f t="shared" si="81"/>
        <v/>
      </c>
      <c r="J1043" t="str">
        <f t="shared" si="82"/>
        <v/>
      </c>
      <c r="K1043" t="str">
        <f t="shared" si="83"/>
        <v/>
      </c>
      <c r="L1043" t="str">
        <f t="shared" si="84"/>
        <v/>
      </c>
    </row>
    <row r="1044" spans="1:13">
      <c r="A1044" s="26"/>
      <c r="B1044" t="s">
        <v>9039</v>
      </c>
      <c r="C1044" t="s">
        <v>9042</v>
      </c>
      <c r="D1044" s="44"/>
      <c r="E1044" t="s">
        <v>9034</v>
      </c>
      <c r="F1044" t="str">
        <f t="shared" si="85"/>
        <v>Y</v>
      </c>
      <c r="H1044" s="26" t="s">
        <v>9043</v>
      </c>
      <c r="I1044" t="str">
        <f t="shared" si="81"/>
        <v/>
      </c>
      <c r="J1044" t="str">
        <f t="shared" si="82"/>
        <v/>
      </c>
      <c r="K1044" t="str">
        <f t="shared" si="83"/>
        <v/>
      </c>
      <c r="L1044" t="str">
        <f t="shared" si="84"/>
        <v/>
      </c>
    </row>
    <row r="1045" spans="1:13" s="9" customFormat="1">
      <c r="A1045" s="9" t="s">
        <v>9047</v>
      </c>
      <c r="B1045" s="9" t="s">
        <v>9046</v>
      </c>
      <c r="C1045" s="9" t="s">
        <v>9045</v>
      </c>
      <c r="E1045" s="9" t="s">
        <v>9034</v>
      </c>
      <c r="F1045" t="str">
        <f t="shared" si="85"/>
        <v>Y</v>
      </c>
      <c r="H1045" s="9" t="s">
        <v>9044</v>
      </c>
      <c r="I1045" t="str">
        <f t="shared" si="81"/>
        <v>542</v>
      </c>
      <c r="J1045" t="str">
        <f t="shared" si="82"/>
        <v>064</v>
      </c>
      <c r="K1045" t="str">
        <f t="shared" si="83"/>
        <v>1095</v>
      </c>
      <c r="L1045" t="str">
        <f t="shared" si="84"/>
        <v>009</v>
      </c>
      <c r="M1045"/>
    </row>
    <row r="1046" spans="1:13">
      <c r="A1046" t="s">
        <v>9049</v>
      </c>
      <c r="B1046" t="s">
        <v>9046</v>
      </c>
      <c r="C1046" t="s">
        <v>9048</v>
      </c>
      <c r="D1046" s="44"/>
      <c r="E1046" t="s">
        <v>9034</v>
      </c>
      <c r="F1046" t="str">
        <f t="shared" si="85"/>
        <v>Y</v>
      </c>
      <c r="I1046" t="str">
        <f t="shared" si="81"/>
        <v>542</v>
      </c>
      <c r="J1046" t="str">
        <f t="shared" si="82"/>
        <v>064</v>
      </c>
      <c r="K1046" t="str">
        <f t="shared" si="83"/>
        <v>1095</v>
      </c>
      <c r="L1046" t="str">
        <f t="shared" si="84"/>
        <v>019</v>
      </c>
    </row>
    <row r="1047" spans="1:13">
      <c r="A1047" t="s">
        <v>9051</v>
      </c>
      <c r="B1047" t="s">
        <v>9046</v>
      </c>
      <c r="C1047" t="s">
        <v>9050</v>
      </c>
      <c r="D1047" s="44"/>
      <c r="E1047" t="s">
        <v>9034</v>
      </c>
      <c r="F1047" t="str">
        <f t="shared" si="85"/>
        <v>Y</v>
      </c>
      <c r="I1047" t="str">
        <f t="shared" si="81"/>
        <v>542</v>
      </c>
      <c r="J1047" t="str">
        <f t="shared" si="82"/>
        <v>064</v>
      </c>
      <c r="K1047" t="str">
        <f t="shared" si="83"/>
        <v>1095</v>
      </c>
      <c r="L1047" t="str">
        <f t="shared" si="84"/>
        <v>014</v>
      </c>
    </row>
    <row r="1048" spans="1:13">
      <c r="A1048" t="s">
        <v>9053</v>
      </c>
      <c r="B1048" t="s">
        <v>9046</v>
      </c>
      <c r="C1048" t="s">
        <v>9052</v>
      </c>
      <c r="D1048" s="44"/>
      <c r="E1048" t="s">
        <v>9034</v>
      </c>
      <c r="F1048" t="str">
        <f t="shared" si="85"/>
        <v>Y</v>
      </c>
      <c r="I1048" t="str">
        <f t="shared" si="81"/>
        <v>542</v>
      </c>
      <c r="J1048" t="str">
        <f t="shared" si="82"/>
        <v>064</v>
      </c>
      <c r="K1048" t="str">
        <f t="shared" si="83"/>
        <v>1095</v>
      </c>
      <c r="L1048" t="str">
        <f t="shared" si="84"/>
        <v>018</v>
      </c>
    </row>
    <row r="1049" spans="1:13">
      <c r="A1049" t="s">
        <v>9055</v>
      </c>
      <c r="B1049" t="s">
        <v>9046</v>
      </c>
      <c r="C1049" t="s">
        <v>9054</v>
      </c>
      <c r="D1049" s="44"/>
      <c r="E1049" t="s">
        <v>9034</v>
      </c>
      <c r="F1049" t="str">
        <f t="shared" si="85"/>
        <v>Y</v>
      </c>
      <c r="I1049" t="str">
        <f t="shared" si="81"/>
        <v>542</v>
      </c>
      <c r="J1049" t="str">
        <f t="shared" si="82"/>
        <v>064</v>
      </c>
      <c r="K1049" t="str">
        <f t="shared" si="83"/>
        <v>1095</v>
      </c>
      <c r="L1049" t="str">
        <f t="shared" si="84"/>
        <v>013</v>
      </c>
    </row>
    <row r="1050" spans="1:13">
      <c r="A1050" t="s">
        <v>9057</v>
      </c>
      <c r="B1050" t="s">
        <v>9046</v>
      </c>
      <c r="C1050" t="s">
        <v>9056</v>
      </c>
      <c r="D1050" s="44"/>
      <c r="E1050" t="s">
        <v>9034</v>
      </c>
      <c r="F1050" t="str">
        <f t="shared" si="85"/>
        <v>Y</v>
      </c>
      <c r="I1050" t="str">
        <f t="shared" si="81"/>
        <v>542</v>
      </c>
      <c r="J1050" t="str">
        <f t="shared" si="82"/>
        <v>064</v>
      </c>
      <c r="K1050" t="str">
        <f t="shared" si="83"/>
        <v>1095</v>
      </c>
      <c r="L1050" t="str">
        <f t="shared" si="84"/>
        <v>024</v>
      </c>
    </row>
    <row r="1051" spans="1:13">
      <c r="A1051" t="s">
        <v>9059</v>
      </c>
      <c r="B1051" t="s">
        <v>9046</v>
      </c>
      <c r="C1051" t="s">
        <v>9058</v>
      </c>
      <c r="D1051" s="44"/>
      <c r="E1051" t="s">
        <v>9034</v>
      </c>
      <c r="F1051" t="str">
        <f t="shared" si="85"/>
        <v>Y</v>
      </c>
      <c r="I1051" t="str">
        <f t="shared" si="81"/>
        <v>542</v>
      </c>
      <c r="J1051" t="str">
        <f t="shared" si="82"/>
        <v>064</v>
      </c>
      <c r="K1051" t="str">
        <f t="shared" si="83"/>
        <v>1095</v>
      </c>
      <c r="L1051" t="str">
        <f t="shared" si="84"/>
        <v>012</v>
      </c>
    </row>
    <row r="1052" spans="1:13">
      <c r="A1052" t="s">
        <v>9061</v>
      </c>
      <c r="B1052" t="s">
        <v>9046</v>
      </c>
      <c r="C1052" t="s">
        <v>9060</v>
      </c>
      <c r="D1052" s="44"/>
      <c r="E1052" t="s">
        <v>9034</v>
      </c>
      <c r="F1052" t="str">
        <f t="shared" si="85"/>
        <v>Y</v>
      </c>
      <c r="I1052" t="str">
        <f t="shared" si="81"/>
        <v>542</v>
      </c>
      <c r="J1052" t="str">
        <f t="shared" si="82"/>
        <v>064</v>
      </c>
      <c r="K1052" t="str">
        <f t="shared" si="83"/>
        <v>1095</v>
      </c>
      <c r="L1052" t="str">
        <f t="shared" si="84"/>
        <v>016</v>
      </c>
    </row>
    <row r="1053" spans="1:13">
      <c r="A1053" t="s">
        <v>9063</v>
      </c>
      <c r="B1053" t="s">
        <v>9046</v>
      </c>
      <c r="C1053" t="s">
        <v>9062</v>
      </c>
      <c r="D1053" s="44"/>
      <c r="E1053" t="s">
        <v>9034</v>
      </c>
      <c r="F1053" t="str">
        <f t="shared" si="85"/>
        <v>Y</v>
      </c>
      <c r="I1053" t="str">
        <f t="shared" si="81"/>
        <v>542</v>
      </c>
      <c r="J1053" t="str">
        <f t="shared" si="82"/>
        <v>064</v>
      </c>
      <c r="K1053" t="str">
        <f t="shared" si="83"/>
        <v>1095</v>
      </c>
      <c r="L1053" t="str">
        <f t="shared" si="84"/>
        <v>001</v>
      </c>
    </row>
    <row r="1054" spans="1:13">
      <c r="A1054" t="s">
        <v>9065</v>
      </c>
      <c r="B1054" t="s">
        <v>9046</v>
      </c>
      <c r="C1054" t="s">
        <v>9064</v>
      </c>
      <c r="D1054" s="44"/>
      <c r="E1054" t="s">
        <v>9034</v>
      </c>
      <c r="F1054" t="str">
        <f t="shared" si="85"/>
        <v>Y</v>
      </c>
      <c r="I1054" t="str">
        <f t="shared" si="81"/>
        <v>542</v>
      </c>
      <c r="J1054" t="str">
        <f t="shared" si="82"/>
        <v>064</v>
      </c>
      <c r="K1054" t="str">
        <f t="shared" si="83"/>
        <v>1095</v>
      </c>
      <c r="L1054" t="str">
        <f t="shared" si="84"/>
        <v>002</v>
      </c>
    </row>
    <row r="1055" spans="1:13">
      <c r="A1055" t="s">
        <v>9066</v>
      </c>
      <c r="B1055" t="s">
        <v>9046</v>
      </c>
      <c r="C1055" t="s">
        <v>9067</v>
      </c>
      <c r="D1055" s="44"/>
      <c r="E1055" t="s">
        <v>9034</v>
      </c>
      <c r="F1055" t="str">
        <f t="shared" si="85"/>
        <v>Y</v>
      </c>
      <c r="I1055" t="str">
        <f t="shared" si="81"/>
        <v>542</v>
      </c>
      <c r="J1055" t="str">
        <f t="shared" si="82"/>
        <v>064</v>
      </c>
      <c r="K1055" t="str">
        <f t="shared" si="83"/>
        <v>1095</v>
      </c>
      <c r="L1055" t="str">
        <f t="shared" si="84"/>
        <v>003</v>
      </c>
    </row>
    <row r="1056" spans="1:13">
      <c r="A1056" t="s">
        <v>9069</v>
      </c>
      <c r="B1056" t="s">
        <v>9046</v>
      </c>
      <c r="C1056" t="s">
        <v>9068</v>
      </c>
      <c r="D1056" s="44"/>
      <c r="E1056" t="s">
        <v>9034</v>
      </c>
      <c r="F1056" t="str">
        <f t="shared" si="85"/>
        <v>Y</v>
      </c>
      <c r="I1056" t="str">
        <f t="shared" si="81"/>
        <v>542</v>
      </c>
      <c r="J1056" t="str">
        <f t="shared" si="82"/>
        <v>064</v>
      </c>
      <c r="K1056" t="str">
        <f t="shared" si="83"/>
        <v>1095</v>
      </c>
      <c r="L1056" t="str">
        <f t="shared" si="84"/>
        <v>011</v>
      </c>
    </row>
    <row r="1057" spans="1:13" s="9" customFormat="1">
      <c r="A1057" s="9" t="s">
        <v>9072</v>
      </c>
      <c r="B1057" s="9" t="s">
        <v>9073</v>
      </c>
      <c r="C1057" s="9" t="s">
        <v>9071</v>
      </c>
      <c r="D1057" s="9" t="s">
        <v>8978</v>
      </c>
      <c r="F1057" t="str">
        <f t="shared" si="85"/>
        <v>N</v>
      </c>
      <c r="H1057" s="9" t="s">
        <v>9070</v>
      </c>
      <c r="I1057" t="str">
        <f t="shared" si="81"/>
        <v>542</v>
      </c>
      <c r="J1057" t="str">
        <f t="shared" si="82"/>
        <v>067</v>
      </c>
      <c r="K1057" t="str">
        <f t="shared" si="83"/>
        <v>1031</v>
      </c>
      <c r="L1057" t="str">
        <f t="shared" si="84"/>
        <v>001</v>
      </c>
      <c r="M1057"/>
    </row>
    <row r="1058" spans="1:13">
      <c r="A1058" t="s">
        <v>9076</v>
      </c>
      <c r="B1058" t="s">
        <v>9075</v>
      </c>
      <c r="C1058" t="s">
        <v>9074</v>
      </c>
      <c r="D1058" t="s">
        <v>9072</v>
      </c>
      <c r="F1058" t="str">
        <f t="shared" si="85"/>
        <v>N</v>
      </c>
      <c r="I1058" t="str">
        <f t="shared" si="81"/>
        <v>542</v>
      </c>
      <c r="J1058" t="str">
        <f t="shared" si="82"/>
        <v>067</v>
      </c>
      <c r="K1058" t="str">
        <f t="shared" si="83"/>
        <v>1039</v>
      </c>
      <c r="L1058" t="str">
        <f t="shared" si="84"/>
        <v>006</v>
      </c>
    </row>
    <row r="1059" spans="1:13">
      <c r="A1059" t="s">
        <v>9078</v>
      </c>
      <c r="B1059" t="s">
        <v>345</v>
      </c>
      <c r="C1059" t="s">
        <v>9077</v>
      </c>
      <c r="D1059" t="s">
        <v>9076</v>
      </c>
      <c r="F1059" t="str">
        <f t="shared" si="85"/>
        <v>N</v>
      </c>
      <c r="I1059" t="str">
        <f t="shared" si="81"/>
        <v>541</v>
      </c>
      <c r="J1059" t="str">
        <f t="shared" si="82"/>
        <v>067</v>
      </c>
      <c r="K1059" t="str">
        <f t="shared" si="83"/>
        <v>5729</v>
      </c>
      <c r="L1059" t="str">
        <f t="shared" si="84"/>
        <v>001</v>
      </c>
    </row>
    <row r="1060" spans="1:13">
      <c r="A1060" t="s">
        <v>9080</v>
      </c>
      <c r="B1060" t="s">
        <v>562</v>
      </c>
      <c r="C1060" t="s">
        <v>9079</v>
      </c>
      <c r="D1060" t="s">
        <v>9076</v>
      </c>
      <c r="F1060" t="str">
        <f t="shared" si="85"/>
        <v>N</v>
      </c>
      <c r="I1060" t="str">
        <f t="shared" si="81"/>
        <v>541</v>
      </c>
      <c r="J1060" t="str">
        <f t="shared" si="82"/>
        <v>067</v>
      </c>
      <c r="K1060" t="str">
        <f t="shared" si="83"/>
        <v>5157</v>
      </c>
      <c r="L1060" t="str">
        <f t="shared" si="84"/>
        <v>704</v>
      </c>
    </row>
    <row r="1061" spans="1:13">
      <c r="A1061" t="s">
        <v>9081</v>
      </c>
      <c r="B1061" t="s">
        <v>9075</v>
      </c>
      <c r="C1061" t="s">
        <v>99</v>
      </c>
      <c r="D1061" t="s">
        <v>9072</v>
      </c>
      <c r="F1061" t="str">
        <f t="shared" si="85"/>
        <v>N</v>
      </c>
      <c r="I1061" t="str">
        <f t="shared" si="81"/>
        <v>542</v>
      </c>
      <c r="J1061" t="str">
        <f t="shared" si="82"/>
        <v>067</v>
      </c>
      <c r="K1061" t="str">
        <f t="shared" si="83"/>
        <v>1039</v>
      </c>
      <c r="L1061" t="str">
        <f t="shared" si="84"/>
        <v>004</v>
      </c>
    </row>
    <row r="1062" spans="1:13">
      <c r="A1062" t="s">
        <v>9085</v>
      </c>
      <c r="B1062" t="s">
        <v>9083</v>
      </c>
      <c r="C1062" t="s">
        <v>9082</v>
      </c>
      <c r="D1062" t="s">
        <v>9081</v>
      </c>
      <c r="F1062" t="str">
        <f t="shared" si="85"/>
        <v>N</v>
      </c>
      <c r="I1062" t="str">
        <f t="shared" si="81"/>
        <v>542</v>
      </c>
      <c r="J1062" t="str">
        <f t="shared" si="82"/>
        <v>067</v>
      </c>
      <c r="K1062" t="str">
        <f t="shared" si="83"/>
        <v>9723</v>
      </c>
      <c r="L1062" t="str">
        <f t="shared" si="84"/>
        <v>001</v>
      </c>
    </row>
    <row r="1063" spans="1:13">
      <c r="A1063" t="s">
        <v>9087</v>
      </c>
      <c r="B1063" t="s">
        <v>9084</v>
      </c>
      <c r="C1063" t="s">
        <v>9086</v>
      </c>
      <c r="D1063" t="s">
        <v>9081</v>
      </c>
      <c r="F1063" t="str">
        <f t="shared" si="85"/>
        <v>N</v>
      </c>
      <c r="I1063" t="str">
        <f t="shared" si="81"/>
        <v>542</v>
      </c>
      <c r="J1063" t="str">
        <f t="shared" si="82"/>
        <v>067</v>
      </c>
      <c r="K1063" t="str">
        <f t="shared" si="83"/>
        <v>9723</v>
      </c>
      <c r="L1063" t="str">
        <f t="shared" si="84"/>
        <v>002</v>
      </c>
    </row>
    <row r="1064" spans="1:13">
      <c r="A1064" t="s">
        <v>9089</v>
      </c>
      <c r="B1064" t="s">
        <v>219</v>
      </c>
      <c r="C1064" t="s">
        <v>9088</v>
      </c>
      <c r="D1064" t="s">
        <v>9081</v>
      </c>
      <c r="F1064" t="str">
        <f t="shared" si="85"/>
        <v>N</v>
      </c>
      <c r="I1064" t="str">
        <f t="shared" si="81"/>
        <v>541</v>
      </c>
      <c r="J1064" t="str">
        <f t="shared" si="82"/>
        <v>067</v>
      </c>
      <c r="K1064" t="str">
        <f t="shared" si="83"/>
        <v>4800</v>
      </c>
      <c r="L1064" t="str">
        <f t="shared" si="84"/>
        <v>002</v>
      </c>
    </row>
    <row r="1065" spans="1:13">
      <c r="A1065" t="s">
        <v>9090</v>
      </c>
      <c r="B1065" s="5" t="s">
        <v>3266</v>
      </c>
      <c r="C1065" t="s">
        <v>9091</v>
      </c>
      <c r="D1065" t="s">
        <v>9089</v>
      </c>
      <c r="F1065" t="str">
        <f t="shared" si="85"/>
        <v>N</v>
      </c>
      <c r="I1065" t="str">
        <f t="shared" si="81"/>
        <v>541</v>
      </c>
      <c r="J1065" t="str">
        <f t="shared" si="82"/>
        <v>067</v>
      </c>
      <c r="K1065" t="str">
        <f t="shared" si="83"/>
        <v>5393</v>
      </c>
      <c r="L1065" t="str">
        <f t="shared" si="84"/>
        <v>702</v>
      </c>
    </row>
    <row r="1066" spans="1:13">
      <c r="A1066" t="s">
        <v>9092</v>
      </c>
      <c r="B1066" s="5" t="s">
        <v>3266</v>
      </c>
      <c r="C1066" t="s">
        <v>99</v>
      </c>
      <c r="D1066" t="s">
        <v>9089</v>
      </c>
      <c r="F1066" t="str">
        <f t="shared" si="85"/>
        <v>N</v>
      </c>
      <c r="I1066" t="str">
        <f t="shared" si="81"/>
        <v>541</v>
      </c>
      <c r="J1066" t="str">
        <f t="shared" si="82"/>
        <v>067</v>
      </c>
      <c r="K1066" t="str">
        <f t="shared" si="83"/>
        <v>5393</v>
      </c>
      <c r="L1066" t="str">
        <f t="shared" si="84"/>
        <v>701</v>
      </c>
    </row>
    <row r="1067" spans="1:13">
      <c r="A1067" t="s">
        <v>9094</v>
      </c>
      <c r="B1067" t="s">
        <v>562</v>
      </c>
      <c r="C1067" t="s">
        <v>9093</v>
      </c>
      <c r="D1067" t="s">
        <v>9089</v>
      </c>
      <c r="F1067" t="str">
        <f t="shared" si="85"/>
        <v>N</v>
      </c>
      <c r="I1067" t="str">
        <f t="shared" si="81"/>
        <v>541</v>
      </c>
      <c r="J1067" t="str">
        <f t="shared" si="82"/>
        <v>067</v>
      </c>
      <c r="K1067" t="str">
        <f t="shared" si="83"/>
        <v>5157</v>
      </c>
      <c r="L1067" t="str">
        <f t="shared" si="84"/>
        <v>001</v>
      </c>
    </row>
    <row r="1068" spans="1:13">
      <c r="A1068" t="s">
        <v>9097</v>
      </c>
      <c r="B1068" t="s">
        <v>9096</v>
      </c>
      <c r="C1068" t="s">
        <v>9095</v>
      </c>
      <c r="D1068" t="s">
        <v>9072</v>
      </c>
      <c r="F1068" t="str">
        <f t="shared" si="85"/>
        <v>N</v>
      </c>
      <c r="I1068" t="str">
        <f t="shared" si="81"/>
        <v>542</v>
      </c>
      <c r="J1068" t="str">
        <f t="shared" si="82"/>
        <v>067</v>
      </c>
      <c r="K1068" t="str">
        <f t="shared" si="83"/>
        <v>1039</v>
      </c>
      <c r="L1068" t="str">
        <f t="shared" si="84"/>
        <v>002</v>
      </c>
    </row>
    <row r="1069" spans="1:13">
      <c r="A1069" t="s">
        <v>9098</v>
      </c>
      <c r="B1069" t="s">
        <v>9100</v>
      </c>
      <c r="C1069" t="s">
        <v>9099</v>
      </c>
      <c r="D1069" t="s">
        <v>9072</v>
      </c>
      <c r="F1069" t="str">
        <f t="shared" si="85"/>
        <v>N</v>
      </c>
      <c r="I1069" t="str">
        <f t="shared" si="81"/>
        <v>542</v>
      </c>
      <c r="J1069" t="str">
        <f t="shared" si="82"/>
        <v>067</v>
      </c>
      <c r="K1069" t="str">
        <f t="shared" si="83"/>
        <v>1039</v>
      </c>
      <c r="L1069" t="str">
        <f t="shared" si="84"/>
        <v>003</v>
      </c>
    </row>
    <row r="1070" spans="1:13">
      <c r="A1070" t="s">
        <v>9102</v>
      </c>
      <c r="B1070" t="s">
        <v>45</v>
      </c>
      <c r="C1070" t="s">
        <v>9101</v>
      </c>
      <c r="D1070" t="s">
        <v>9098</v>
      </c>
      <c r="F1070" t="str">
        <f t="shared" si="85"/>
        <v>N</v>
      </c>
      <c r="I1070" t="str">
        <f t="shared" si="81"/>
        <v>542</v>
      </c>
      <c r="J1070" t="str">
        <f t="shared" si="82"/>
        <v>067</v>
      </c>
      <c r="K1070" t="str">
        <f t="shared" si="83"/>
        <v>1039</v>
      </c>
      <c r="L1070" t="str">
        <f t="shared" si="84"/>
        <v>005</v>
      </c>
    </row>
    <row r="1071" spans="1:13">
      <c r="A1071" t="s">
        <v>9104</v>
      </c>
      <c r="B1071" s="5" t="s">
        <v>3266</v>
      </c>
      <c r="C1071" t="s">
        <v>9103</v>
      </c>
      <c r="D1071" t="s">
        <v>9102</v>
      </c>
      <c r="F1071" t="str">
        <f t="shared" si="85"/>
        <v>N</v>
      </c>
      <c r="I1071" t="str">
        <f t="shared" si="81"/>
        <v>541</v>
      </c>
      <c r="J1071" t="str">
        <f t="shared" si="82"/>
        <v>067</v>
      </c>
      <c r="K1071" t="str">
        <f t="shared" si="83"/>
        <v>5393</v>
      </c>
      <c r="L1071" t="str">
        <f t="shared" si="84"/>
        <v>705</v>
      </c>
    </row>
    <row r="1072" spans="1:13">
      <c r="A1072" t="s">
        <v>9106</v>
      </c>
      <c r="B1072" s="5" t="s">
        <v>3266</v>
      </c>
      <c r="C1072" t="s">
        <v>9105</v>
      </c>
      <c r="D1072" t="s">
        <v>9098</v>
      </c>
      <c r="F1072" t="str">
        <f t="shared" si="85"/>
        <v>N</v>
      </c>
      <c r="I1072" t="str">
        <f t="shared" si="81"/>
        <v>541</v>
      </c>
      <c r="J1072" t="str">
        <f t="shared" si="82"/>
        <v>067</v>
      </c>
      <c r="K1072" t="str">
        <f t="shared" si="83"/>
        <v>5393</v>
      </c>
      <c r="L1072" t="str">
        <f t="shared" si="84"/>
        <v>706</v>
      </c>
    </row>
    <row r="1073" spans="1:13">
      <c r="A1073" t="s">
        <v>9107</v>
      </c>
      <c r="B1073" t="s">
        <v>562</v>
      </c>
      <c r="C1073" t="s">
        <v>99</v>
      </c>
      <c r="D1073" t="s">
        <v>9098</v>
      </c>
      <c r="F1073" t="str">
        <f t="shared" si="85"/>
        <v>N</v>
      </c>
      <c r="I1073" t="str">
        <f t="shared" si="81"/>
        <v>541</v>
      </c>
      <c r="J1073" t="str">
        <f t="shared" si="82"/>
        <v>067</v>
      </c>
      <c r="K1073" t="str">
        <f t="shared" si="83"/>
        <v>5157</v>
      </c>
      <c r="L1073" t="str">
        <f t="shared" si="84"/>
        <v>002</v>
      </c>
    </row>
    <row r="1074" spans="1:13">
      <c r="A1074" t="s">
        <v>9110</v>
      </c>
      <c r="B1074" t="s">
        <v>9109</v>
      </c>
      <c r="C1074" t="s">
        <v>9108</v>
      </c>
      <c r="D1074" t="s">
        <v>9072</v>
      </c>
      <c r="F1074" t="str">
        <f t="shared" si="85"/>
        <v>N</v>
      </c>
      <c r="I1074" t="str">
        <f t="shared" si="81"/>
        <v>542</v>
      </c>
      <c r="J1074" t="str">
        <f t="shared" si="82"/>
        <v>067</v>
      </c>
      <c r="K1074" t="str">
        <f t="shared" si="83"/>
        <v>1039</v>
      </c>
      <c r="L1074" t="str">
        <f t="shared" si="84"/>
        <v>001</v>
      </c>
    </row>
    <row r="1075" spans="1:13">
      <c r="A1075" t="s">
        <v>9112</v>
      </c>
      <c r="B1075" t="s">
        <v>7705</v>
      </c>
      <c r="C1075" t="s">
        <v>9111</v>
      </c>
      <c r="D1075" t="s">
        <v>9072</v>
      </c>
      <c r="F1075" t="str">
        <f t="shared" si="85"/>
        <v>N</v>
      </c>
      <c r="I1075" t="str">
        <f t="shared" si="81"/>
        <v>541</v>
      </c>
      <c r="J1075" t="str">
        <f t="shared" si="82"/>
        <v>067</v>
      </c>
      <c r="K1075" t="str">
        <f t="shared" si="83"/>
        <v>4800</v>
      </c>
      <c r="L1075" t="str">
        <f t="shared" si="84"/>
        <v>001</v>
      </c>
    </row>
    <row r="1076" spans="1:13" s="26" customFormat="1">
      <c r="F1076" t="str">
        <f t="shared" si="85"/>
        <v>N</v>
      </c>
      <c r="H1076" s="14" t="s">
        <v>9113</v>
      </c>
      <c r="I1076" t="str">
        <f t="shared" si="81"/>
        <v/>
      </c>
      <c r="J1076" t="str">
        <f t="shared" si="82"/>
        <v/>
      </c>
      <c r="K1076" t="str">
        <f t="shared" si="83"/>
        <v/>
      </c>
      <c r="L1076" t="str">
        <f t="shared" si="84"/>
        <v/>
      </c>
      <c r="M1076"/>
    </row>
    <row r="1077" spans="1:13" s="9" customFormat="1">
      <c r="A1077" s="9" t="s">
        <v>9117</v>
      </c>
      <c r="B1077" s="9" t="s">
        <v>9116</v>
      </c>
      <c r="C1077" s="9" t="s">
        <v>9115</v>
      </c>
      <c r="D1077" s="44"/>
      <c r="E1077" s="9" t="s">
        <v>8985</v>
      </c>
      <c r="F1077" t="str">
        <f t="shared" si="85"/>
        <v>Y</v>
      </c>
      <c r="H1077" s="9" t="s">
        <v>9114</v>
      </c>
      <c r="I1077" t="str">
        <f t="shared" si="81"/>
        <v>542</v>
      </c>
      <c r="J1077" t="str">
        <f t="shared" si="82"/>
        <v>061</v>
      </c>
      <c r="K1077" t="str">
        <f t="shared" si="83"/>
        <v>1039</v>
      </c>
      <c r="L1077" t="str">
        <f t="shared" si="84"/>
        <v>904</v>
      </c>
      <c r="M1077"/>
    </row>
    <row r="1078" spans="1:13">
      <c r="A1078" t="s">
        <v>9120</v>
      </c>
      <c r="B1078" t="s">
        <v>9119</v>
      </c>
      <c r="C1078" t="s">
        <v>9118</v>
      </c>
      <c r="D1078" t="s">
        <v>8985</v>
      </c>
      <c r="F1078" t="str">
        <f t="shared" si="85"/>
        <v>N</v>
      </c>
      <c r="H1078" t="s">
        <v>9121</v>
      </c>
      <c r="I1078" t="str">
        <f t="shared" si="81"/>
        <v>541</v>
      </c>
      <c r="J1078" t="str">
        <f t="shared" si="82"/>
        <v>061</v>
      </c>
      <c r="K1078" t="str">
        <f t="shared" si="83"/>
        <v>4800</v>
      </c>
      <c r="L1078" t="str">
        <f t="shared" si="84"/>
        <v>001</v>
      </c>
    </row>
    <row r="1079" spans="1:13">
      <c r="A1079" t="s">
        <v>9123</v>
      </c>
      <c r="B1079" s="5" t="s">
        <v>3266</v>
      </c>
      <c r="C1079" t="s">
        <v>9122</v>
      </c>
      <c r="D1079" t="s">
        <v>9120</v>
      </c>
      <c r="F1079" t="str">
        <f t="shared" si="85"/>
        <v>N</v>
      </c>
      <c r="I1079" t="str">
        <f t="shared" si="81"/>
        <v>541</v>
      </c>
      <c r="J1079" t="str">
        <f t="shared" si="82"/>
        <v>061</v>
      </c>
      <c r="K1079" t="str">
        <f t="shared" si="83"/>
        <v>5157</v>
      </c>
      <c r="L1079" t="str">
        <f t="shared" si="84"/>
        <v>713</v>
      </c>
    </row>
    <row r="1080" spans="1:13">
      <c r="A1080" t="s">
        <v>9125</v>
      </c>
      <c r="B1080" s="5" t="s">
        <v>3266</v>
      </c>
      <c r="C1080" t="s">
        <v>9124</v>
      </c>
      <c r="D1080" s="44"/>
      <c r="E1080" t="s">
        <v>9120</v>
      </c>
      <c r="F1080" t="str">
        <f t="shared" si="85"/>
        <v>Y</v>
      </c>
      <c r="I1080" t="str">
        <f t="shared" si="81"/>
        <v>541</v>
      </c>
      <c r="J1080" t="str">
        <f t="shared" si="82"/>
        <v>061</v>
      </c>
      <c r="K1080" t="str">
        <f t="shared" si="83"/>
        <v>5393</v>
      </c>
      <c r="L1080" t="str">
        <f t="shared" si="84"/>
        <v>715</v>
      </c>
    </row>
    <row r="1081" spans="1:13">
      <c r="A1081" t="s">
        <v>9127</v>
      </c>
      <c r="B1081" t="s">
        <v>562</v>
      </c>
      <c r="C1081" t="s">
        <v>9126</v>
      </c>
      <c r="D1081" t="s">
        <v>9120</v>
      </c>
      <c r="F1081" t="str">
        <f t="shared" si="85"/>
        <v>N</v>
      </c>
      <c r="I1081" t="str">
        <f t="shared" si="81"/>
        <v>541</v>
      </c>
      <c r="J1081" t="str">
        <f t="shared" si="82"/>
        <v>061</v>
      </c>
      <c r="K1081" t="str">
        <f t="shared" si="83"/>
        <v>5157</v>
      </c>
      <c r="L1081" t="str">
        <f t="shared" si="84"/>
        <v>714</v>
      </c>
    </row>
    <row r="1082" spans="1:13">
      <c r="A1082" t="s">
        <v>9129</v>
      </c>
      <c r="B1082" t="s">
        <v>9128</v>
      </c>
      <c r="C1082" t="s">
        <v>99</v>
      </c>
      <c r="D1082" t="s">
        <v>8985</v>
      </c>
      <c r="F1082" t="str">
        <f t="shared" si="85"/>
        <v>N</v>
      </c>
      <c r="I1082" t="str">
        <f t="shared" si="81"/>
        <v>542</v>
      </c>
      <c r="J1082" t="str">
        <f t="shared" si="82"/>
        <v>061</v>
      </c>
      <c r="K1082" t="str">
        <f t="shared" si="83"/>
        <v>1031</v>
      </c>
      <c r="L1082" t="str">
        <f t="shared" si="84"/>
        <v>001</v>
      </c>
    </row>
    <row r="1083" spans="1:13">
      <c r="A1083" t="s">
        <v>9132</v>
      </c>
      <c r="B1083" t="s">
        <v>9131</v>
      </c>
      <c r="C1083" t="s">
        <v>9130</v>
      </c>
      <c r="D1083" t="s">
        <v>9129</v>
      </c>
      <c r="F1083" t="str">
        <f t="shared" si="85"/>
        <v>N</v>
      </c>
      <c r="I1083" t="str">
        <f t="shared" si="81"/>
        <v>541</v>
      </c>
      <c r="J1083" t="str">
        <f t="shared" si="82"/>
        <v>061</v>
      </c>
      <c r="K1083" t="str">
        <f t="shared" si="83"/>
        <v>4800</v>
      </c>
      <c r="L1083" t="str">
        <f t="shared" si="84"/>
        <v>005</v>
      </c>
    </row>
    <row r="1084" spans="1:13">
      <c r="A1084" t="s">
        <v>9134</v>
      </c>
      <c r="B1084" t="s">
        <v>9046</v>
      </c>
      <c r="C1084" t="s">
        <v>9133</v>
      </c>
      <c r="D1084" s="44"/>
      <c r="E1084" t="s">
        <v>9129</v>
      </c>
      <c r="F1084" t="str">
        <f t="shared" si="85"/>
        <v>Y</v>
      </c>
      <c r="I1084" t="str">
        <f t="shared" si="81"/>
        <v>541</v>
      </c>
      <c r="J1084" t="str">
        <f t="shared" si="82"/>
        <v>061</v>
      </c>
      <c r="K1084" t="str">
        <f t="shared" si="83"/>
        <v>1095</v>
      </c>
      <c r="L1084" t="str">
        <f t="shared" si="84"/>
        <v>022</v>
      </c>
    </row>
    <row r="1085" spans="1:13">
      <c r="A1085" t="s">
        <v>9136</v>
      </c>
      <c r="B1085" t="s">
        <v>9116</v>
      </c>
      <c r="C1085" t="s">
        <v>9135</v>
      </c>
      <c r="D1085" s="44"/>
      <c r="E1085" t="s">
        <v>9129</v>
      </c>
      <c r="F1085" t="str">
        <f t="shared" si="85"/>
        <v>Y</v>
      </c>
      <c r="I1085" t="str">
        <f t="shared" si="81"/>
        <v>541</v>
      </c>
      <c r="J1085" t="str">
        <f t="shared" si="82"/>
        <v>061</v>
      </c>
      <c r="K1085" t="str">
        <f t="shared" si="83"/>
        <v>1039</v>
      </c>
      <c r="L1085" t="str">
        <f t="shared" si="84"/>
        <v>001</v>
      </c>
    </row>
    <row r="1086" spans="1:13">
      <c r="A1086" t="s">
        <v>9139</v>
      </c>
      <c r="B1086" t="s">
        <v>9138</v>
      </c>
      <c r="C1086" t="s">
        <v>9137</v>
      </c>
      <c r="D1086" t="s">
        <v>8985</v>
      </c>
      <c r="F1086" t="str">
        <f t="shared" si="85"/>
        <v>N</v>
      </c>
      <c r="I1086" t="str">
        <f t="shared" si="81"/>
        <v>542</v>
      </c>
      <c r="J1086" t="str">
        <f t="shared" si="82"/>
        <v>061</v>
      </c>
      <c r="K1086" t="str">
        <f t="shared" si="83"/>
        <v>1031</v>
      </c>
      <c r="L1086" t="str">
        <f t="shared" si="84"/>
        <v>002</v>
      </c>
    </row>
    <row r="1087" spans="1:13">
      <c r="A1087" t="s">
        <v>9141</v>
      </c>
      <c r="B1087" t="s">
        <v>9142</v>
      </c>
      <c r="C1087" t="s">
        <v>9140</v>
      </c>
      <c r="D1087" t="s">
        <v>8985</v>
      </c>
      <c r="F1087" t="str">
        <f t="shared" si="85"/>
        <v>N</v>
      </c>
      <c r="I1087" t="str">
        <f t="shared" si="81"/>
        <v>542</v>
      </c>
      <c r="J1087" t="str">
        <f t="shared" si="82"/>
        <v>061</v>
      </c>
      <c r="K1087" t="str">
        <f t="shared" si="83"/>
        <v>1031</v>
      </c>
      <c r="L1087" t="str">
        <f t="shared" si="84"/>
        <v>003</v>
      </c>
    </row>
    <row r="1088" spans="1:13" s="9" customFormat="1">
      <c r="A1088" s="9" t="s">
        <v>9145</v>
      </c>
      <c r="B1088" s="9" t="s">
        <v>9144</v>
      </c>
      <c r="C1088" s="9" t="s">
        <v>99</v>
      </c>
      <c r="D1088" s="9" t="s">
        <v>9139</v>
      </c>
      <c r="F1088" t="str">
        <f t="shared" si="85"/>
        <v>N</v>
      </c>
      <c r="H1088" s="9" t="s">
        <v>9143</v>
      </c>
      <c r="I1088" t="str">
        <f t="shared" si="81"/>
        <v>542</v>
      </c>
      <c r="J1088" t="str">
        <f t="shared" si="82"/>
        <v>061</v>
      </c>
      <c r="K1088" t="str">
        <f t="shared" si="83"/>
        <v>1039</v>
      </c>
      <c r="L1088" t="str">
        <f t="shared" si="84"/>
        <v>007</v>
      </c>
      <c r="M1088"/>
    </row>
    <row r="1089" spans="1:12">
      <c r="A1089" t="s">
        <v>9147</v>
      </c>
      <c r="B1089" t="s">
        <v>9146</v>
      </c>
      <c r="C1089" t="s">
        <v>99</v>
      </c>
      <c r="D1089" t="s">
        <v>9145</v>
      </c>
      <c r="F1089" t="str">
        <f t="shared" si="85"/>
        <v>N</v>
      </c>
      <c r="I1089" t="str">
        <f t="shared" si="81"/>
        <v>542</v>
      </c>
      <c r="J1089" t="str">
        <f t="shared" si="82"/>
        <v>061</v>
      </c>
      <c r="K1089" t="str">
        <f t="shared" si="83"/>
        <v>1039</v>
      </c>
      <c r="L1089" t="str">
        <f t="shared" si="84"/>
        <v>019</v>
      </c>
    </row>
    <row r="1090" spans="1:12">
      <c r="A1090" t="s">
        <v>9150</v>
      </c>
      <c r="B1090" t="s">
        <v>9149</v>
      </c>
      <c r="C1090" t="s">
        <v>9148</v>
      </c>
      <c r="D1090" t="s">
        <v>9147</v>
      </c>
      <c r="F1090" t="str">
        <f t="shared" si="85"/>
        <v>N</v>
      </c>
      <c r="I1090" t="str">
        <f t="shared" si="81"/>
        <v>542</v>
      </c>
      <c r="J1090" t="str">
        <f t="shared" si="82"/>
        <v>061</v>
      </c>
      <c r="K1090" t="str">
        <f t="shared" si="83"/>
        <v>9723</v>
      </c>
      <c r="L1090" t="str">
        <f t="shared" si="84"/>
        <v>011</v>
      </c>
    </row>
    <row r="1091" spans="1:12">
      <c r="A1091" t="s">
        <v>9151</v>
      </c>
      <c r="B1091" t="s">
        <v>562</v>
      </c>
      <c r="C1091" t="s">
        <v>99</v>
      </c>
      <c r="D1091" t="s">
        <v>9150</v>
      </c>
      <c r="F1091" t="str">
        <f t="shared" si="85"/>
        <v>N</v>
      </c>
      <c r="I1091" t="str">
        <f t="shared" ref="I1091:I1154" si="86">LEFT(A1091,3)</f>
        <v>541</v>
      </c>
      <c r="J1091" t="str">
        <f t="shared" ref="J1091:J1154" si="87">RIGHT(LEFT(A1091,7),3)</f>
        <v>061</v>
      </c>
      <c r="K1091" t="str">
        <f t="shared" ref="K1091:K1154" si="88">RIGHT(LEFT(A1091,12),4)</f>
        <v>5157</v>
      </c>
      <c r="L1091" t="str">
        <f t="shared" ref="L1091:L1154" si="89">RIGHT(A1091,3)</f>
        <v>XXX</v>
      </c>
    </row>
    <row r="1092" spans="1:12">
      <c r="A1092" t="s">
        <v>9153</v>
      </c>
      <c r="B1092" s="5" t="s">
        <v>3266</v>
      </c>
      <c r="C1092" t="s">
        <v>9152</v>
      </c>
      <c r="D1092" t="s">
        <v>9150</v>
      </c>
      <c r="F1092" t="str">
        <f t="shared" si="85"/>
        <v>N</v>
      </c>
      <c r="H1092" t="s">
        <v>9121</v>
      </c>
      <c r="I1092" t="str">
        <f t="shared" si="86"/>
        <v>541</v>
      </c>
      <c r="J1092" t="str">
        <f t="shared" si="87"/>
        <v>061</v>
      </c>
      <c r="K1092" t="str">
        <f t="shared" si="88"/>
        <v>5157</v>
      </c>
      <c r="L1092" t="str">
        <f t="shared" si="89"/>
        <v>720</v>
      </c>
    </row>
    <row r="1093" spans="1:12">
      <c r="A1093" t="s">
        <v>9155</v>
      </c>
      <c r="B1093" t="s">
        <v>788</v>
      </c>
      <c r="C1093" t="s">
        <v>9154</v>
      </c>
      <c r="D1093" t="s">
        <v>9150</v>
      </c>
      <c r="F1093" t="str">
        <f t="shared" si="85"/>
        <v>N</v>
      </c>
      <c r="I1093" t="str">
        <f t="shared" si="86"/>
        <v>542</v>
      </c>
      <c r="J1093" t="str">
        <f t="shared" si="87"/>
        <v>061</v>
      </c>
      <c r="K1093" t="str">
        <f t="shared" si="88"/>
        <v>1095</v>
      </c>
      <c r="L1093" t="str">
        <f t="shared" si="89"/>
        <v>501</v>
      </c>
    </row>
    <row r="1094" spans="1:12">
      <c r="A1094" t="s">
        <v>9156</v>
      </c>
      <c r="B1094" t="s">
        <v>788</v>
      </c>
      <c r="C1094" t="s">
        <v>9159</v>
      </c>
      <c r="D1094" t="s">
        <v>9150</v>
      </c>
      <c r="F1094" t="str">
        <f t="shared" si="85"/>
        <v>N</v>
      </c>
      <c r="I1094" t="str">
        <f t="shared" si="86"/>
        <v>542</v>
      </c>
      <c r="J1094" t="str">
        <f t="shared" si="87"/>
        <v>061</v>
      </c>
      <c r="K1094" t="str">
        <f t="shared" si="88"/>
        <v>1095</v>
      </c>
      <c r="L1094" t="str">
        <f t="shared" si="89"/>
        <v>502</v>
      </c>
    </row>
    <row r="1095" spans="1:12">
      <c r="A1095" t="s">
        <v>9157</v>
      </c>
      <c r="B1095" t="s">
        <v>788</v>
      </c>
      <c r="C1095" t="s">
        <v>9160</v>
      </c>
      <c r="D1095" t="s">
        <v>9150</v>
      </c>
      <c r="F1095" t="str">
        <f t="shared" ref="F1095:F1158" si="90">IF(ISBLANK(E1095),"N","Y")</f>
        <v>N</v>
      </c>
      <c r="I1095" t="str">
        <f t="shared" si="86"/>
        <v>542</v>
      </c>
      <c r="J1095" t="str">
        <f t="shared" si="87"/>
        <v>061</v>
      </c>
      <c r="K1095" t="str">
        <f t="shared" si="88"/>
        <v>1095</v>
      </c>
      <c r="L1095" t="str">
        <f t="shared" si="89"/>
        <v>503</v>
      </c>
    </row>
    <row r="1096" spans="1:12">
      <c r="A1096" t="s">
        <v>9158</v>
      </c>
      <c r="B1096" t="s">
        <v>788</v>
      </c>
      <c r="C1096" t="s">
        <v>9161</v>
      </c>
      <c r="D1096" t="s">
        <v>9150</v>
      </c>
      <c r="F1096" t="str">
        <f t="shared" si="90"/>
        <v>N</v>
      </c>
      <c r="I1096" t="str">
        <f t="shared" si="86"/>
        <v>542</v>
      </c>
      <c r="J1096" t="str">
        <f t="shared" si="87"/>
        <v>061</v>
      </c>
      <c r="K1096" t="str">
        <f t="shared" si="88"/>
        <v>1095</v>
      </c>
      <c r="L1096" t="str">
        <f t="shared" si="89"/>
        <v>504</v>
      </c>
    </row>
    <row r="1097" spans="1:12">
      <c r="A1097" t="s">
        <v>9163</v>
      </c>
      <c r="B1097" t="s">
        <v>788</v>
      </c>
      <c r="C1097" t="s">
        <v>9162</v>
      </c>
      <c r="D1097" t="s">
        <v>9150</v>
      </c>
      <c r="F1097" t="str">
        <f t="shared" si="90"/>
        <v>N</v>
      </c>
      <c r="I1097" t="str">
        <f t="shared" si="86"/>
        <v>542</v>
      </c>
      <c r="J1097" t="str">
        <f t="shared" si="87"/>
        <v>061</v>
      </c>
      <c r="K1097" t="str">
        <f t="shared" si="88"/>
        <v>1095</v>
      </c>
      <c r="L1097" t="str">
        <f t="shared" si="89"/>
        <v>003</v>
      </c>
    </row>
    <row r="1098" spans="1:12">
      <c r="A1098" t="s">
        <v>9164</v>
      </c>
      <c r="B1098" t="s">
        <v>788</v>
      </c>
      <c r="C1098" t="s">
        <v>9168</v>
      </c>
      <c r="D1098" t="s">
        <v>9150</v>
      </c>
      <c r="F1098" t="str">
        <f t="shared" si="90"/>
        <v>N</v>
      </c>
      <c r="I1098" t="str">
        <f t="shared" si="86"/>
        <v>542</v>
      </c>
      <c r="J1098" t="str">
        <f t="shared" si="87"/>
        <v>061</v>
      </c>
      <c r="K1098" t="str">
        <f t="shared" si="88"/>
        <v>1095</v>
      </c>
      <c r="L1098" t="str">
        <f t="shared" si="89"/>
        <v>004</v>
      </c>
    </row>
    <row r="1099" spans="1:12">
      <c r="A1099" t="s">
        <v>9165</v>
      </c>
      <c r="B1099" t="s">
        <v>788</v>
      </c>
      <c r="C1099" t="s">
        <v>99</v>
      </c>
      <c r="D1099" t="s">
        <v>9150</v>
      </c>
      <c r="F1099" t="str">
        <f t="shared" si="90"/>
        <v>N</v>
      </c>
      <c r="I1099" t="str">
        <f t="shared" si="86"/>
        <v>542</v>
      </c>
      <c r="J1099" t="str">
        <f t="shared" si="87"/>
        <v>061</v>
      </c>
      <c r="K1099" t="str">
        <f t="shared" si="88"/>
        <v>1095</v>
      </c>
      <c r="L1099" t="str">
        <f t="shared" si="89"/>
        <v>005</v>
      </c>
    </row>
    <row r="1100" spans="1:12">
      <c r="A1100" t="s">
        <v>9166</v>
      </c>
      <c r="B1100" t="s">
        <v>788</v>
      </c>
      <c r="C1100" t="s">
        <v>99</v>
      </c>
      <c r="D1100" t="s">
        <v>9150</v>
      </c>
      <c r="F1100" t="str">
        <f t="shared" si="90"/>
        <v>N</v>
      </c>
      <c r="I1100" t="str">
        <f t="shared" si="86"/>
        <v>542</v>
      </c>
      <c r="J1100" t="str">
        <f t="shared" si="87"/>
        <v>061</v>
      </c>
      <c r="K1100" t="str">
        <f t="shared" si="88"/>
        <v>1095</v>
      </c>
      <c r="L1100" t="str">
        <f t="shared" si="89"/>
        <v>006</v>
      </c>
    </row>
    <row r="1101" spans="1:12">
      <c r="A1101" t="s">
        <v>9167</v>
      </c>
      <c r="B1101" t="s">
        <v>788</v>
      </c>
      <c r="C1101" t="s">
        <v>99</v>
      </c>
      <c r="D1101" t="s">
        <v>9150</v>
      </c>
      <c r="F1101" t="str">
        <f t="shared" si="90"/>
        <v>N</v>
      </c>
      <c r="I1101" t="str">
        <f t="shared" si="86"/>
        <v>542</v>
      </c>
      <c r="J1101" t="str">
        <f t="shared" si="87"/>
        <v>061</v>
      </c>
      <c r="K1101" t="str">
        <f t="shared" si="88"/>
        <v>1095</v>
      </c>
      <c r="L1101" t="str">
        <f t="shared" si="89"/>
        <v>007</v>
      </c>
    </row>
    <row r="1102" spans="1:12">
      <c r="A1102" t="s">
        <v>9171</v>
      </c>
      <c r="B1102" t="s">
        <v>9170</v>
      </c>
      <c r="C1102" t="s">
        <v>9169</v>
      </c>
      <c r="D1102" t="s">
        <v>9150</v>
      </c>
      <c r="F1102" t="str">
        <f t="shared" si="90"/>
        <v>N</v>
      </c>
      <c r="I1102" t="str">
        <f t="shared" si="86"/>
        <v>542</v>
      </c>
      <c r="J1102" t="str">
        <f t="shared" si="87"/>
        <v>061</v>
      </c>
      <c r="K1102" t="str">
        <f t="shared" si="88"/>
        <v>1670</v>
      </c>
      <c r="L1102" t="str">
        <f t="shared" si="89"/>
        <v>001</v>
      </c>
    </row>
    <row r="1103" spans="1:12">
      <c r="A1103" t="s">
        <v>9172</v>
      </c>
      <c r="B1103" t="s">
        <v>9170</v>
      </c>
      <c r="C1103" t="s">
        <v>9178</v>
      </c>
      <c r="D1103" t="s">
        <v>9150</v>
      </c>
      <c r="F1103" t="str">
        <f t="shared" si="90"/>
        <v>N</v>
      </c>
      <c r="I1103" t="str">
        <f t="shared" si="86"/>
        <v>542</v>
      </c>
      <c r="J1103" t="str">
        <f t="shared" si="87"/>
        <v>061</v>
      </c>
      <c r="K1103" t="str">
        <f t="shared" si="88"/>
        <v>1670</v>
      </c>
      <c r="L1103" t="str">
        <f t="shared" si="89"/>
        <v>002</v>
      </c>
    </row>
    <row r="1104" spans="1:12">
      <c r="A1104" t="s">
        <v>9173</v>
      </c>
      <c r="B1104" t="s">
        <v>9170</v>
      </c>
      <c r="C1104" t="s">
        <v>9179</v>
      </c>
      <c r="D1104" t="s">
        <v>9150</v>
      </c>
      <c r="F1104" t="str">
        <f t="shared" si="90"/>
        <v>N</v>
      </c>
      <c r="I1104" t="str">
        <f t="shared" si="86"/>
        <v>542</v>
      </c>
      <c r="J1104" t="str">
        <f t="shared" si="87"/>
        <v>061</v>
      </c>
      <c r="K1104" t="str">
        <f t="shared" si="88"/>
        <v>1670</v>
      </c>
      <c r="L1104" t="str">
        <f t="shared" si="89"/>
        <v>003</v>
      </c>
    </row>
    <row r="1105" spans="1:13">
      <c r="A1105" t="s">
        <v>9174</v>
      </c>
      <c r="B1105" t="s">
        <v>9170</v>
      </c>
      <c r="C1105" t="s">
        <v>9180</v>
      </c>
      <c r="D1105" t="s">
        <v>9150</v>
      </c>
      <c r="F1105" t="str">
        <f t="shared" si="90"/>
        <v>N</v>
      </c>
      <c r="I1105" t="str">
        <f t="shared" si="86"/>
        <v>542</v>
      </c>
      <c r="J1105" t="str">
        <f t="shared" si="87"/>
        <v>061</v>
      </c>
      <c r="K1105" t="str">
        <f t="shared" si="88"/>
        <v>1670</v>
      </c>
      <c r="L1105" t="str">
        <f t="shared" si="89"/>
        <v>004</v>
      </c>
    </row>
    <row r="1106" spans="1:13">
      <c r="A1106" t="s">
        <v>9175</v>
      </c>
      <c r="B1106" t="s">
        <v>9170</v>
      </c>
      <c r="C1106" t="s">
        <v>9181</v>
      </c>
      <c r="D1106" t="s">
        <v>9150</v>
      </c>
      <c r="F1106" t="str">
        <f t="shared" si="90"/>
        <v>N</v>
      </c>
      <c r="I1106" t="str">
        <f t="shared" si="86"/>
        <v>542</v>
      </c>
      <c r="J1106" t="str">
        <f t="shared" si="87"/>
        <v>061</v>
      </c>
      <c r="K1106" t="str">
        <f t="shared" si="88"/>
        <v>1670</v>
      </c>
      <c r="L1106" t="str">
        <f t="shared" si="89"/>
        <v>005</v>
      </c>
    </row>
    <row r="1107" spans="1:13">
      <c r="A1107" t="s">
        <v>9176</v>
      </c>
      <c r="B1107" t="s">
        <v>9170</v>
      </c>
      <c r="C1107" t="s">
        <v>9182</v>
      </c>
      <c r="D1107" t="s">
        <v>9150</v>
      </c>
      <c r="F1107" t="str">
        <f t="shared" si="90"/>
        <v>N</v>
      </c>
      <c r="I1107" t="str">
        <f t="shared" si="86"/>
        <v>542</v>
      </c>
      <c r="J1107" t="str">
        <f t="shared" si="87"/>
        <v>061</v>
      </c>
      <c r="K1107" t="str">
        <f t="shared" si="88"/>
        <v>1670</v>
      </c>
      <c r="L1107" t="str">
        <f t="shared" si="89"/>
        <v>006</v>
      </c>
    </row>
    <row r="1108" spans="1:13">
      <c r="A1108" t="s">
        <v>9177</v>
      </c>
      <c r="B1108" t="s">
        <v>9170</v>
      </c>
      <c r="C1108" t="s">
        <v>9183</v>
      </c>
      <c r="D1108" t="s">
        <v>9150</v>
      </c>
      <c r="F1108" t="str">
        <f t="shared" si="90"/>
        <v>N</v>
      </c>
      <c r="I1108" t="str">
        <f t="shared" si="86"/>
        <v>542</v>
      </c>
      <c r="J1108" t="str">
        <f t="shared" si="87"/>
        <v>061</v>
      </c>
      <c r="K1108" t="str">
        <f t="shared" si="88"/>
        <v>1670</v>
      </c>
      <c r="L1108" t="str">
        <f t="shared" si="89"/>
        <v>007</v>
      </c>
    </row>
    <row r="1109" spans="1:13" s="9" customFormat="1">
      <c r="A1109" s="9" t="s">
        <v>9187</v>
      </c>
      <c r="B1109" s="9" t="s">
        <v>9186</v>
      </c>
      <c r="C1109" s="9" t="s">
        <v>9185</v>
      </c>
      <c r="D1109" s="9" t="s">
        <v>9139</v>
      </c>
      <c r="F1109" t="str">
        <f t="shared" si="90"/>
        <v>N</v>
      </c>
      <c r="H1109" s="9" t="s">
        <v>9184</v>
      </c>
      <c r="I1109" t="str">
        <f t="shared" si="86"/>
        <v>542</v>
      </c>
      <c r="J1109" t="str">
        <f t="shared" si="87"/>
        <v>061</v>
      </c>
      <c r="K1109" t="str">
        <f t="shared" si="88"/>
        <v>1039</v>
      </c>
      <c r="L1109" t="str">
        <f t="shared" si="89"/>
        <v>006</v>
      </c>
      <c r="M1109"/>
    </row>
    <row r="1110" spans="1:13">
      <c r="A1110" t="s">
        <v>9189</v>
      </c>
      <c r="B1110" t="s">
        <v>9116</v>
      </c>
      <c r="C1110" t="s">
        <v>9188</v>
      </c>
      <c r="D1110" s="44"/>
      <c r="E1110" t="s">
        <v>9187</v>
      </c>
      <c r="F1110" t="str">
        <f t="shared" si="90"/>
        <v>Y</v>
      </c>
      <c r="I1110" t="str">
        <f t="shared" si="86"/>
        <v>542</v>
      </c>
      <c r="J1110" t="str">
        <f t="shared" si="87"/>
        <v>061</v>
      </c>
      <c r="K1110" t="str">
        <f t="shared" si="88"/>
        <v>1039</v>
      </c>
      <c r="L1110" t="str">
        <f t="shared" si="89"/>
        <v>005</v>
      </c>
    </row>
    <row r="1111" spans="1:13">
      <c r="A1111" t="s">
        <v>9191</v>
      </c>
      <c r="B1111" t="s">
        <v>9116</v>
      </c>
      <c r="C1111" t="s">
        <v>9190</v>
      </c>
      <c r="D1111" s="44"/>
      <c r="E1111" t="s">
        <v>9187</v>
      </c>
      <c r="F1111" t="str">
        <f t="shared" si="90"/>
        <v>Y</v>
      </c>
      <c r="I1111" t="str">
        <f t="shared" si="86"/>
        <v>542</v>
      </c>
      <c r="J1111" t="str">
        <f t="shared" si="87"/>
        <v>061</v>
      </c>
      <c r="K1111" t="str">
        <f t="shared" si="88"/>
        <v>1039</v>
      </c>
      <c r="L1111" t="str">
        <f t="shared" si="89"/>
        <v>012</v>
      </c>
    </row>
    <row r="1112" spans="1:13">
      <c r="A1112" t="s">
        <v>9194</v>
      </c>
      <c r="B1112" t="s">
        <v>9193</v>
      </c>
      <c r="C1112" t="s">
        <v>9192</v>
      </c>
      <c r="D1112" t="s">
        <v>9187</v>
      </c>
      <c r="F1112" t="str">
        <f t="shared" si="90"/>
        <v>N</v>
      </c>
      <c r="I1112" t="str">
        <f t="shared" si="86"/>
        <v>542</v>
      </c>
      <c r="J1112" t="str">
        <f t="shared" si="87"/>
        <v>061</v>
      </c>
      <c r="K1112" t="str">
        <f t="shared" si="88"/>
        <v>1039</v>
      </c>
      <c r="L1112" t="str">
        <f t="shared" si="89"/>
        <v>018</v>
      </c>
    </row>
    <row r="1113" spans="1:13">
      <c r="A1113" t="s">
        <v>9196</v>
      </c>
      <c r="B1113" t="s">
        <v>9199</v>
      </c>
      <c r="C1113" t="s">
        <v>9195</v>
      </c>
      <c r="D1113" t="s">
        <v>9194</v>
      </c>
      <c r="F1113" t="str">
        <f t="shared" si="90"/>
        <v>N</v>
      </c>
      <c r="I1113" t="str">
        <f t="shared" si="86"/>
        <v>542</v>
      </c>
      <c r="J1113" t="str">
        <f t="shared" si="87"/>
        <v>061</v>
      </c>
      <c r="K1113" t="str">
        <f t="shared" si="88"/>
        <v>9723</v>
      </c>
      <c r="L1113" t="str">
        <f t="shared" si="89"/>
        <v>009</v>
      </c>
    </row>
    <row r="1114" spans="1:13">
      <c r="A1114" t="s">
        <v>9198</v>
      </c>
      <c r="B1114" t="s">
        <v>9200</v>
      </c>
      <c r="C1114" t="s">
        <v>9197</v>
      </c>
      <c r="D1114" t="s">
        <v>9194</v>
      </c>
      <c r="F1114" t="str">
        <f t="shared" si="90"/>
        <v>N</v>
      </c>
      <c r="I1114" t="str">
        <f t="shared" si="86"/>
        <v>542</v>
      </c>
      <c r="J1114" t="str">
        <f t="shared" si="87"/>
        <v>061</v>
      </c>
      <c r="K1114" t="str">
        <f t="shared" si="88"/>
        <v>9723</v>
      </c>
      <c r="L1114" t="str">
        <f t="shared" si="89"/>
        <v>016</v>
      </c>
    </row>
    <row r="1115" spans="1:13">
      <c r="A1115" t="s">
        <v>9203</v>
      </c>
      <c r="B1115" t="s">
        <v>9202</v>
      </c>
      <c r="C1115" t="s">
        <v>9201</v>
      </c>
      <c r="D1115" t="s">
        <v>9187</v>
      </c>
      <c r="F1115" t="str">
        <f t="shared" si="90"/>
        <v>N</v>
      </c>
      <c r="I1115" t="str">
        <f t="shared" si="86"/>
        <v>542</v>
      </c>
      <c r="J1115" t="str">
        <f t="shared" si="87"/>
        <v>061</v>
      </c>
      <c r="K1115" t="str">
        <f t="shared" si="88"/>
        <v>1039</v>
      </c>
      <c r="L1115" t="str">
        <f t="shared" si="89"/>
        <v>011</v>
      </c>
    </row>
    <row r="1116" spans="1:13">
      <c r="A1116" t="s">
        <v>9206</v>
      </c>
      <c r="B1116" t="s">
        <v>9205</v>
      </c>
      <c r="C1116" t="s">
        <v>9204</v>
      </c>
      <c r="D1116" t="s">
        <v>9203</v>
      </c>
      <c r="F1116" t="str">
        <f t="shared" si="90"/>
        <v>N</v>
      </c>
      <c r="I1116" t="str">
        <f t="shared" si="86"/>
        <v>542</v>
      </c>
      <c r="J1116" t="str">
        <f t="shared" si="87"/>
        <v>061</v>
      </c>
      <c r="K1116" t="str">
        <f t="shared" si="88"/>
        <v>9723</v>
      </c>
      <c r="L1116" t="str">
        <f t="shared" si="89"/>
        <v>014</v>
      </c>
    </row>
    <row r="1117" spans="1:13">
      <c r="A1117" t="s">
        <v>9208</v>
      </c>
      <c r="B1117" t="s">
        <v>9209</v>
      </c>
      <c r="C1117" t="s">
        <v>9207</v>
      </c>
      <c r="D1117" t="s">
        <v>9187</v>
      </c>
      <c r="F1117" t="str">
        <f t="shared" si="90"/>
        <v>N</v>
      </c>
      <c r="I1117" t="str">
        <f t="shared" si="86"/>
        <v>541</v>
      </c>
      <c r="J1117" t="str">
        <f t="shared" si="87"/>
        <v>061</v>
      </c>
      <c r="K1117" t="str">
        <f t="shared" si="88"/>
        <v>4800</v>
      </c>
      <c r="L1117" t="str">
        <f t="shared" si="89"/>
        <v>004</v>
      </c>
    </row>
    <row r="1118" spans="1:13">
      <c r="A1118" t="s">
        <v>9211</v>
      </c>
      <c r="B1118" s="5" t="s">
        <v>3266</v>
      </c>
      <c r="C1118" t="s">
        <v>9210</v>
      </c>
      <c r="D1118" t="s">
        <v>9208</v>
      </c>
      <c r="F1118" t="str">
        <f t="shared" si="90"/>
        <v>N</v>
      </c>
      <c r="I1118" t="str">
        <f t="shared" si="86"/>
        <v>541</v>
      </c>
      <c r="J1118" t="str">
        <f t="shared" si="87"/>
        <v>061</v>
      </c>
      <c r="K1118" t="str">
        <f t="shared" si="88"/>
        <v>5393</v>
      </c>
      <c r="L1118" t="str">
        <f t="shared" si="89"/>
        <v>718</v>
      </c>
    </row>
    <row r="1119" spans="1:13">
      <c r="A1119" t="s">
        <v>9213</v>
      </c>
      <c r="B1119" s="5" t="s">
        <v>3266</v>
      </c>
      <c r="C1119" t="s">
        <v>9212</v>
      </c>
      <c r="D1119" t="s">
        <v>9208</v>
      </c>
      <c r="F1119" t="str">
        <f t="shared" si="90"/>
        <v>N</v>
      </c>
      <c r="I1119" t="str">
        <f t="shared" si="86"/>
        <v>541</v>
      </c>
      <c r="J1119" t="str">
        <f t="shared" si="87"/>
        <v>061</v>
      </c>
      <c r="K1119" t="str">
        <f t="shared" si="88"/>
        <v>5393</v>
      </c>
      <c r="L1119" t="str">
        <f t="shared" si="89"/>
        <v>717</v>
      </c>
    </row>
    <row r="1120" spans="1:13">
      <c r="A1120" t="s">
        <v>9216</v>
      </c>
      <c r="B1120" t="s">
        <v>9215</v>
      </c>
      <c r="C1120" t="s">
        <v>9214</v>
      </c>
      <c r="D1120" t="s">
        <v>9187</v>
      </c>
      <c r="F1120" t="str">
        <f t="shared" si="90"/>
        <v>N</v>
      </c>
      <c r="I1120" t="str">
        <f t="shared" si="86"/>
        <v>542</v>
      </c>
      <c r="J1120" t="str">
        <f t="shared" si="87"/>
        <v>061</v>
      </c>
      <c r="K1120" t="str">
        <f t="shared" si="88"/>
        <v>1039</v>
      </c>
      <c r="L1120" t="str">
        <f t="shared" si="89"/>
        <v>005</v>
      </c>
    </row>
    <row r="1121" spans="1:13">
      <c r="A1121" t="s">
        <v>9219</v>
      </c>
      <c r="B1121" t="s">
        <v>9218</v>
      </c>
      <c r="C1121" t="s">
        <v>9217</v>
      </c>
      <c r="D1121" t="s">
        <v>9216</v>
      </c>
      <c r="F1121" t="str">
        <f t="shared" si="90"/>
        <v>N</v>
      </c>
      <c r="I1121" t="str">
        <f t="shared" si="86"/>
        <v>542</v>
      </c>
      <c r="J1121" t="str">
        <f t="shared" si="87"/>
        <v>061</v>
      </c>
      <c r="K1121" t="str">
        <f t="shared" si="88"/>
        <v>9723</v>
      </c>
      <c r="L1121" t="str">
        <f t="shared" si="89"/>
        <v>015</v>
      </c>
    </row>
    <row r="1122" spans="1:13" s="9" customFormat="1">
      <c r="A1122" s="9" t="s">
        <v>9223</v>
      </c>
      <c r="B1122" s="9" t="s">
        <v>9222</v>
      </c>
      <c r="C1122" s="9" t="s">
        <v>9220</v>
      </c>
      <c r="D1122" s="9" t="s">
        <v>9139</v>
      </c>
      <c r="F1122" t="str">
        <f t="shared" si="90"/>
        <v>N</v>
      </c>
      <c r="H1122" s="9" t="s">
        <v>9221</v>
      </c>
      <c r="I1122" t="str">
        <f t="shared" si="86"/>
        <v>542</v>
      </c>
      <c r="J1122" t="str">
        <f t="shared" si="87"/>
        <v>061</v>
      </c>
      <c r="K1122" t="str">
        <f t="shared" si="88"/>
        <v>1039</v>
      </c>
      <c r="L1122" t="str">
        <f t="shared" si="89"/>
        <v>015</v>
      </c>
      <c r="M1122"/>
    </row>
    <row r="1123" spans="1:13">
      <c r="A1123" t="s">
        <v>9117</v>
      </c>
      <c r="B1123" t="s">
        <v>9116</v>
      </c>
      <c r="C1123" t="s">
        <v>9224</v>
      </c>
      <c r="D1123" t="s">
        <v>9223</v>
      </c>
      <c r="F1123" t="str">
        <f t="shared" si="90"/>
        <v>N</v>
      </c>
      <c r="I1123" t="str">
        <f t="shared" si="86"/>
        <v>542</v>
      </c>
      <c r="J1123" t="str">
        <f t="shared" si="87"/>
        <v>061</v>
      </c>
      <c r="K1123" t="str">
        <f t="shared" si="88"/>
        <v>1039</v>
      </c>
      <c r="L1123" t="str">
        <f t="shared" si="89"/>
        <v>904</v>
      </c>
    </row>
    <row r="1124" spans="1:13">
      <c r="A1124" t="s">
        <v>9226</v>
      </c>
      <c r="B1124" t="s">
        <v>219</v>
      </c>
      <c r="C1124" t="s">
        <v>9225</v>
      </c>
      <c r="D1124" t="s">
        <v>9223</v>
      </c>
      <c r="F1124" t="str">
        <f t="shared" si="90"/>
        <v>N</v>
      </c>
      <c r="H1124" t="s">
        <v>9121</v>
      </c>
      <c r="I1124" t="str">
        <f t="shared" si="86"/>
        <v>541</v>
      </c>
      <c r="J1124" t="str">
        <f t="shared" si="87"/>
        <v>061</v>
      </c>
      <c r="K1124" t="str">
        <f t="shared" si="88"/>
        <v>4800</v>
      </c>
      <c r="L1124" t="str">
        <f t="shared" si="89"/>
        <v>003</v>
      </c>
    </row>
    <row r="1125" spans="1:13">
      <c r="A1125" t="s">
        <v>9228</v>
      </c>
      <c r="B1125" s="5" t="s">
        <v>3266</v>
      </c>
      <c r="C1125" t="s">
        <v>9227</v>
      </c>
      <c r="D1125" t="s">
        <v>9226</v>
      </c>
      <c r="F1125" t="str">
        <f t="shared" si="90"/>
        <v>N</v>
      </c>
      <c r="I1125" t="str">
        <f t="shared" si="86"/>
        <v>541</v>
      </c>
      <c r="J1125" t="str">
        <f t="shared" si="87"/>
        <v>061</v>
      </c>
      <c r="K1125" t="str">
        <f t="shared" si="88"/>
        <v>5393</v>
      </c>
      <c r="L1125" t="str">
        <f t="shared" si="89"/>
        <v>709</v>
      </c>
    </row>
    <row r="1126" spans="1:13">
      <c r="A1126" t="s">
        <v>9230</v>
      </c>
      <c r="B1126" s="5" t="s">
        <v>3266</v>
      </c>
      <c r="C1126" t="s">
        <v>9229</v>
      </c>
      <c r="D1126" t="s">
        <v>9226</v>
      </c>
      <c r="F1126" t="str">
        <f t="shared" si="90"/>
        <v>N</v>
      </c>
      <c r="I1126" t="str">
        <f t="shared" si="86"/>
        <v>541</v>
      </c>
      <c r="J1126" t="str">
        <f t="shared" si="87"/>
        <v>061</v>
      </c>
      <c r="K1126" t="str">
        <f t="shared" si="88"/>
        <v>5393</v>
      </c>
      <c r="L1126" t="str">
        <f t="shared" si="89"/>
        <v>710</v>
      </c>
    </row>
    <row r="1127" spans="1:13">
      <c r="A1127" t="s">
        <v>9232</v>
      </c>
      <c r="B1127" t="s">
        <v>2919</v>
      </c>
      <c r="C1127" t="s">
        <v>9231</v>
      </c>
      <c r="D1127" t="s">
        <v>9223</v>
      </c>
      <c r="F1127" t="str">
        <f t="shared" si="90"/>
        <v>N</v>
      </c>
      <c r="I1127" t="str">
        <f t="shared" si="86"/>
        <v>542</v>
      </c>
      <c r="J1127" t="str">
        <f t="shared" si="87"/>
        <v>061</v>
      </c>
      <c r="K1127" t="str">
        <f t="shared" si="88"/>
        <v>1039</v>
      </c>
      <c r="L1127" t="str">
        <f t="shared" si="89"/>
        <v>012</v>
      </c>
    </row>
    <row r="1128" spans="1:13">
      <c r="A1128" s="26" t="s">
        <v>9234</v>
      </c>
      <c r="B1128" t="s">
        <v>9046</v>
      </c>
      <c r="C1128" t="s">
        <v>9233</v>
      </c>
      <c r="D1128" s="44"/>
      <c r="E1128" t="s">
        <v>9232</v>
      </c>
      <c r="F1128" t="str">
        <f t="shared" si="90"/>
        <v>Y</v>
      </c>
      <c r="I1128" t="str">
        <f t="shared" si="86"/>
        <v>542</v>
      </c>
      <c r="J1128" t="str">
        <f t="shared" si="87"/>
        <v>061</v>
      </c>
      <c r="K1128" t="str">
        <f t="shared" si="88"/>
        <v>1095</v>
      </c>
      <c r="L1128" t="str">
        <f t="shared" si="89"/>
        <v>009</v>
      </c>
    </row>
    <row r="1129" spans="1:13">
      <c r="A1129" t="s">
        <v>9239</v>
      </c>
      <c r="B1129" t="s">
        <v>9236</v>
      </c>
      <c r="C1129" t="s">
        <v>9235</v>
      </c>
      <c r="D1129" t="s">
        <v>9232</v>
      </c>
      <c r="F1129" t="str">
        <f t="shared" si="90"/>
        <v>N</v>
      </c>
      <c r="I1129" t="str">
        <f t="shared" si="86"/>
        <v>541</v>
      </c>
      <c r="J1129" t="str">
        <f t="shared" si="87"/>
        <v>061</v>
      </c>
      <c r="K1129" t="str">
        <f t="shared" si="88"/>
        <v>9723</v>
      </c>
      <c r="L1129" t="str">
        <f t="shared" si="89"/>
        <v>013</v>
      </c>
    </row>
    <row r="1130" spans="1:13">
      <c r="A1130" t="s">
        <v>9241</v>
      </c>
      <c r="B1130" t="s">
        <v>9237</v>
      </c>
      <c r="C1130" t="s">
        <v>9240</v>
      </c>
      <c r="D1130" t="s">
        <v>9232</v>
      </c>
      <c r="F1130" t="str">
        <f t="shared" si="90"/>
        <v>N</v>
      </c>
      <c r="I1130" t="str">
        <f t="shared" si="86"/>
        <v>541</v>
      </c>
      <c r="J1130" t="str">
        <f t="shared" si="87"/>
        <v>061</v>
      </c>
      <c r="K1130" t="str">
        <f t="shared" si="88"/>
        <v>9723</v>
      </c>
      <c r="L1130" t="str">
        <f t="shared" si="89"/>
        <v>017</v>
      </c>
    </row>
    <row r="1131" spans="1:13">
      <c r="A1131" t="s">
        <v>9243</v>
      </c>
      <c r="B1131" t="s">
        <v>9238</v>
      </c>
      <c r="C1131" t="s">
        <v>9242</v>
      </c>
      <c r="D1131" t="s">
        <v>9232</v>
      </c>
      <c r="F1131" t="str">
        <f t="shared" si="90"/>
        <v>N</v>
      </c>
      <c r="I1131" t="str">
        <f t="shared" si="86"/>
        <v>541</v>
      </c>
      <c r="J1131" t="str">
        <f t="shared" si="87"/>
        <v>061</v>
      </c>
      <c r="K1131" t="str">
        <f t="shared" si="88"/>
        <v>9723</v>
      </c>
      <c r="L1131" t="str">
        <f t="shared" si="89"/>
        <v>012</v>
      </c>
    </row>
    <row r="1132" spans="1:13" s="9" customFormat="1">
      <c r="A1132" s="9" t="s">
        <v>9247</v>
      </c>
      <c r="B1132" s="9" t="s">
        <v>9246</v>
      </c>
      <c r="C1132" s="9" t="s">
        <v>9245</v>
      </c>
      <c r="D1132" s="9" t="s">
        <v>9141</v>
      </c>
      <c r="F1132" t="str">
        <f t="shared" si="90"/>
        <v>N</v>
      </c>
      <c r="H1132" s="9" t="s">
        <v>9244</v>
      </c>
      <c r="I1132" t="str">
        <f t="shared" si="86"/>
        <v>542</v>
      </c>
      <c r="J1132" t="str">
        <f t="shared" si="87"/>
        <v>061</v>
      </c>
      <c r="K1132" t="str">
        <f t="shared" si="88"/>
        <v>1039</v>
      </c>
      <c r="L1132" t="str">
        <f t="shared" si="89"/>
        <v>014</v>
      </c>
      <c r="M1132"/>
    </row>
    <row r="1133" spans="1:13">
      <c r="A1133" t="s">
        <v>9249</v>
      </c>
      <c r="B1133" t="s">
        <v>9116</v>
      </c>
      <c r="C1133" t="s">
        <v>9248</v>
      </c>
      <c r="D1133" s="44"/>
      <c r="E1133" t="s">
        <v>9247</v>
      </c>
      <c r="F1133" t="str">
        <f t="shared" si="90"/>
        <v>Y</v>
      </c>
      <c r="I1133" t="str">
        <f t="shared" si="86"/>
        <v>542</v>
      </c>
      <c r="J1133" t="str">
        <f t="shared" si="87"/>
        <v>061</v>
      </c>
      <c r="K1133" t="str">
        <f t="shared" si="88"/>
        <v>1039</v>
      </c>
      <c r="L1133" t="str">
        <f t="shared" si="89"/>
        <v>006</v>
      </c>
    </row>
    <row r="1134" spans="1:13">
      <c r="A1134" t="s">
        <v>9252</v>
      </c>
      <c r="B1134" t="s">
        <v>9251</v>
      </c>
      <c r="C1134" t="s">
        <v>9250</v>
      </c>
      <c r="D1134" t="s">
        <v>9247</v>
      </c>
      <c r="F1134" t="str">
        <f t="shared" si="90"/>
        <v>N</v>
      </c>
      <c r="I1134" t="str">
        <f t="shared" si="86"/>
        <v>541</v>
      </c>
      <c r="J1134" t="str">
        <f t="shared" si="87"/>
        <v>061</v>
      </c>
      <c r="K1134" t="str">
        <f t="shared" si="88"/>
        <v>5737</v>
      </c>
      <c r="L1134" t="str">
        <f t="shared" si="89"/>
        <v>001</v>
      </c>
    </row>
    <row r="1135" spans="1:13">
      <c r="A1135" t="s">
        <v>9254</v>
      </c>
      <c r="B1135" t="s">
        <v>492</v>
      </c>
      <c r="C1135" t="s">
        <v>9253</v>
      </c>
      <c r="D1135" t="s">
        <v>9252</v>
      </c>
      <c r="F1135" t="str">
        <f t="shared" si="90"/>
        <v>N</v>
      </c>
      <c r="I1135" t="str">
        <f t="shared" si="86"/>
        <v>541</v>
      </c>
      <c r="J1135" t="str">
        <f t="shared" si="87"/>
        <v>061</v>
      </c>
      <c r="K1135" t="str">
        <f t="shared" si="88"/>
        <v>5742</v>
      </c>
      <c r="L1135" t="str">
        <f t="shared" si="89"/>
        <v>001</v>
      </c>
    </row>
    <row r="1136" spans="1:13">
      <c r="A1136" t="s">
        <v>9256</v>
      </c>
      <c r="B1136" t="s">
        <v>492</v>
      </c>
      <c r="C1136" t="s">
        <v>9255</v>
      </c>
      <c r="D1136" t="s">
        <v>9252</v>
      </c>
      <c r="F1136" t="str">
        <f t="shared" si="90"/>
        <v>N</v>
      </c>
      <c r="I1136" t="str">
        <f t="shared" si="86"/>
        <v>541</v>
      </c>
      <c r="J1136" t="str">
        <f t="shared" si="87"/>
        <v>061</v>
      </c>
      <c r="K1136" t="str">
        <f t="shared" si="88"/>
        <v>5742</v>
      </c>
      <c r="L1136" t="str">
        <f t="shared" si="89"/>
        <v>003</v>
      </c>
    </row>
    <row r="1137" spans="1:12">
      <c r="A1137" t="s">
        <v>9258</v>
      </c>
      <c r="B1137" t="s">
        <v>492</v>
      </c>
      <c r="C1137" t="s">
        <v>9257</v>
      </c>
      <c r="D1137" t="s">
        <v>9252</v>
      </c>
      <c r="F1137" t="str">
        <f t="shared" si="90"/>
        <v>N</v>
      </c>
      <c r="I1137" t="str">
        <f t="shared" si="86"/>
        <v>541</v>
      </c>
      <c r="J1137" t="str">
        <f t="shared" si="87"/>
        <v>061</v>
      </c>
      <c r="K1137" t="str">
        <f t="shared" si="88"/>
        <v>5742</v>
      </c>
      <c r="L1137" t="str">
        <f t="shared" si="89"/>
        <v>002</v>
      </c>
    </row>
    <row r="1138" spans="1:12">
      <c r="A1138" t="s">
        <v>9260</v>
      </c>
      <c r="B1138" t="s">
        <v>357</v>
      </c>
      <c r="C1138" t="s">
        <v>9259</v>
      </c>
      <c r="D1138" t="s">
        <v>9252</v>
      </c>
      <c r="F1138" t="str">
        <f t="shared" si="90"/>
        <v>N</v>
      </c>
      <c r="I1138" t="str">
        <f t="shared" si="86"/>
        <v>541</v>
      </c>
      <c r="J1138" t="str">
        <f t="shared" si="87"/>
        <v>061</v>
      </c>
      <c r="K1138" t="str">
        <f t="shared" si="88"/>
        <v>5758</v>
      </c>
      <c r="L1138" t="str">
        <f t="shared" si="89"/>
        <v>002</v>
      </c>
    </row>
    <row r="1139" spans="1:12">
      <c r="A1139" t="s">
        <v>9263</v>
      </c>
      <c r="B1139" t="s">
        <v>9262</v>
      </c>
      <c r="C1139" t="s">
        <v>9261</v>
      </c>
      <c r="D1139" t="s">
        <v>9247</v>
      </c>
      <c r="F1139" t="str">
        <f t="shared" si="90"/>
        <v>N</v>
      </c>
      <c r="I1139" t="str">
        <f t="shared" si="86"/>
        <v>542</v>
      </c>
      <c r="J1139" t="str">
        <f t="shared" si="87"/>
        <v>061</v>
      </c>
      <c r="K1139" t="str">
        <f t="shared" si="88"/>
        <v>1039</v>
      </c>
      <c r="L1139" t="str">
        <f t="shared" si="89"/>
        <v>010</v>
      </c>
    </row>
    <row r="1140" spans="1:12">
      <c r="A1140" t="s">
        <v>9265</v>
      </c>
      <c r="B1140" t="s">
        <v>357</v>
      </c>
      <c r="C1140" t="s">
        <v>9264</v>
      </c>
      <c r="D1140" t="s">
        <v>9263</v>
      </c>
      <c r="F1140" t="str">
        <f t="shared" si="90"/>
        <v>N</v>
      </c>
      <c r="I1140" t="str">
        <f t="shared" si="86"/>
        <v>541</v>
      </c>
      <c r="J1140" t="str">
        <f t="shared" si="87"/>
        <v>061</v>
      </c>
      <c r="K1140" t="str">
        <f t="shared" si="88"/>
        <v>5758</v>
      </c>
      <c r="L1140" t="str">
        <f t="shared" si="89"/>
        <v>001</v>
      </c>
    </row>
    <row r="1141" spans="1:12">
      <c r="A1141" t="s">
        <v>9267</v>
      </c>
      <c r="B1141" t="s">
        <v>9116</v>
      </c>
      <c r="C1141" t="s">
        <v>9266</v>
      </c>
      <c r="D1141" s="44"/>
      <c r="E1141" t="s">
        <v>9263</v>
      </c>
      <c r="F1141" t="str">
        <f t="shared" si="90"/>
        <v>Y</v>
      </c>
      <c r="I1141" t="str">
        <f t="shared" si="86"/>
        <v>542</v>
      </c>
      <c r="J1141" t="str">
        <f t="shared" si="87"/>
        <v>061</v>
      </c>
      <c r="K1141" t="str">
        <f t="shared" si="88"/>
        <v>1039</v>
      </c>
      <c r="L1141" t="str">
        <f t="shared" si="89"/>
        <v>003</v>
      </c>
    </row>
    <row r="1142" spans="1:12">
      <c r="A1142" t="s">
        <v>9269</v>
      </c>
      <c r="B1142" t="s">
        <v>9116</v>
      </c>
      <c r="C1142" t="s">
        <v>9268</v>
      </c>
      <c r="D1142" s="44"/>
      <c r="E1142" t="s">
        <v>9263</v>
      </c>
      <c r="F1142" t="str">
        <f t="shared" si="90"/>
        <v>Y</v>
      </c>
      <c r="I1142" t="str">
        <f t="shared" si="86"/>
        <v>542</v>
      </c>
      <c r="J1142" t="str">
        <f t="shared" si="87"/>
        <v>061</v>
      </c>
      <c r="K1142" t="str">
        <f t="shared" si="88"/>
        <v>1039</v>
      </c>
      <c r="L1142" t="str">
        <f t="shared" si="89"/>
        <v>002</v>
      </c>
    </row>
    <row r="1143" spans="1:12">
      <c r="A1143" t="s">
        <v>9271</v>
      </c>
      <c r="B1143" t="s">
        <v>9116</v>
      </c>
      <c r="C1143" t="s">
        <v>9270</v>
      </c>
      <c r="D1143" s="44"/>
      <c r="E1143" t="s">
        <v>9263</v>
      </c>
      <c r="F1143" t="str">
        <f t="shared" si="90"/>
        <v>Y</v>
      </c>
      <c r="I1143" t="str">
        <f t="shared" si="86"/>
        <v>542</v>
      </c>
      <c r="J1143" t="str">
        <f t="shared" si="87"/>
        <v>061</v>
      </c>
      <c r="K1143" t="str">
        <f t="shared" si="88"/>
        <v>1039</v>
      </c>
      <c r="L1143" t="str">
        <f t="shared" si="89"/>
        <v>XXX</v>
      </c>
    </row>
    <row r="1144" spans="1:12">
      <c r="A1144" t="s">
        <v>9274</v>
      </c>
      <c r="B1144" t="s">
        <v>9273</v>
      </c>
      <c r="C1144" t="s">
        <v>9272</v>
      </c>
      <c r="D1144" t="s">
        <v>9141</v>
      </c>
      <c r="F1144" t="str">
        <f t="shared" si="90"/>
        <v>N</v>
      </c>
      <c r="I1144" t="str">
        <f t="shared" si="86"/>
        <v>542</v>
      </c>
      <c r="J1144" t="str">
        <f t="shared" si="87"/>
        <v>061</v>
      </c>
      <c r="K1144" t="str">
        <f t="shared" si="88"/>
        <v>1039</v>
      </c>
      <c r="L1144" t="str">
        <f t="shared" si="89"/>
        <v>013</v>
      </c>
    </row>
    <row r="1145" spans="1:12">
      <c r="A1145" t="s">
        <v>9276</v>
      </c>
      <c r="B1145" t="s">
        <v>45</v>
      </c>
      <c r="C1145" t="s">
        <v>9275</v>
      </c>
      <c r="D1145" t="s">
        <v>9274</v>
      </c>
      <c r="F1145" t="str">
        <f t="shared" si="90"/>
        <v>N</v>
      </c>
      <c r="I1145" t="str">
        <f t="shared" si="86"/>
        <v>542</v>
      </c>
      <c r="J1145" t="str">
        <f t="shared" si="87"/>
        <v>061</v>
      </c>
      <c r="K1145" t="str">
        <f t="shared" si="88"/>
        <v>1039</v>
      </c>
      <c r="L1145" t="str">
        <f t="shared" si="89"/>
        <v>017</v>
      </c>
    </row>
    <row r="1146" spans="1:12">
      <c r="A1146" t="s">
        <v>9278</v>
      </c>
      <c r="B1146" t="s">
        <v>9251</v>
      </c>
      <c r="C1146" t="s">
        <v>9277</v>
      </c>
      <c r="D1146" t="s">
        <v>9276</v>
      </c>
      <c r="F1146" t="str">
        <f t="shared" si="90"/>
        <v>N</v>
      </c>
      <c r="I1146" t="str">
        <f t="shared" si="86"/>
        <v>541</v>
      </c>
      <c r="J1146" t="str">
        <f t="shared" si="87"/>
        <v>061</v>
      </c>
      <c r="K1146" t="str">
        <f t="shared" si="88"/>
        <v>5737</v>
      </c>
      <c r="L1146" t="str">
        <f t="shared" si="89"/>
        <v>002</v>
      </c>
    </row>
    <row r="1147" spans="1:12">
      <c r="A1147" t="s">
        <v>9280</v>
      </c>
      <c r="B1147" t="s">
        <v>492</v>
      </c>
      <c r="C1147" t="s">
        <v>9279</v>
      </c>
      <c r="D1147" t="s">
        <v>9278</v>
      </c>
      <c r="F1147" t="str">
        <f t="shared" si="90"/>
        <v>N</v>
      </c>
      <c r="I1147" t="str">
        <f t="shared" si="86"/>
        <v>541</v>
      </c>
      <c r="J1147" t="str">
        <f t="shared" si="87"/>
        <v>061</v>
      </c>
      <c r="K1147" t="str">
        <f t="shared" si="88"/>
        <v>5742</v>
      </c>
      <c r="L1147" t="str">
        <f t="shared" si="89"/>
        <v>004</v>
      </c>
    </row>
    <row r="1148" spans="1:12">
      <c r="A1148" t="s">
        <v>9282</v>
      </c>
      <c r="B1148" t="s">
        <v>492</v>
      </c>
      <c r="C1148" t="s">
        <v>9281</v>
      </c>
      <c r="D1148" t="s">
        <v>9278</v>
      </c>
      <c r="F1148" t="str">
        <f t="shared" si="90"/>
        <v>N</v>
      </c>
      <c r="I1148" t="str">
        <f t="shared" si="86"/>
        <v>541</v>
      </c>
      <c r="J1148" t="str">
        <f t="shared" si="87"/>
        <v>061</v>
      </c>
      <c r="K1148" t="str">
        <f t="shared" si="88"/>
        <v>5742</v>
      </c>
      <c r="L1148" t="str">
        <f t="shared" si="89"/>
        <v>005</v>
      </c>
    </row>
    <row r="1149" spans="1:12">
      <c r="A1149" t="s">
        <v>9254</v>
      </c>
      <c r="B1149" t="s">
        <v>492</v>
      </c>
      <c r="C1149" t="s">
        <v>9283</v>
      </c>
      <c r="D1149" t="s">
        <v>9278</v>
      </c>
      <c r="F1149" t="str">
        <f t="shared" si="90"/>
        <v>N</v>
      </c>
      <c r="I1149" t="str">
        <f t="shared" si="86"/>
        <v>541</v>
      </c>
      <c r="J1149" t="str">
        <f t="shared" si="87"/>
        <v>061</v>
      </c>
      <c r="K1149" t="str">
        <f t="shared" si="88"/>
        <v>5742</v>
      </c>
      <c r="L1149" t="str">
        <f t="shared" si="89"/>
        <v>001</v>
      </c>
    </row>
    <row r="1150" spans="1:12">
      <c r="A1150" t="s">
        <v>9285</v>
      </c>
      <c r="B1150" t="s">
        <v>495</v>
      </c>
      <c r="C1150" t="s">
        <v>9284</v>
      </c>
      <c r="D1150" t="s">
        <v>9278</v>
      </c>
      <c r="F1150" t="str">
        <f t="shared" si="90"/>
        <v>N</v>
      </c>
      <c r="I1150" t="str">
        <f t="shared" si="86"/>
        <v>541</v>
      </c>
      <c r="J1150" t="str">
        <f t="shared" si="87"/>
        <v>061</v>
      </c>
      <c r="K1150" t="str">
        <f t="shared" si="88"/>
        <v>5731</v>
      </c>
      <c r="L1150" t="str">
        <f t="shared" si="89"/>
        <v>002</v>
      </c>
    </row>
    <row r="1151" spans="1:12">
      <c r="A1151" t="s">
        <v>9287</v>
      </c>
      <c r="B1151" t="s">
        <v>112</v>
      </c>
      <c r="C1151" t="s">
        <v>9286</v>
      </c>
      <c r="D1151" t="s">
        <v>9274</v>
      </c>
      <c r="F1151" t="str">
        <f t="shared" si="90"/>
        <v>N</v>
      </c>
      <c r="I1151" t="str">
        <f t="shared" si="86"/>
        <v>542</v>
      </c>
      <c r="J1151" t="str">
        <f t="shared" si="87"/>
        <v>061</v>
      </c>
      <c r="K1151" t="str">
        <f t="shared" si="88"/>
        <v>9723</v>
      </c>
      <c r="L1151" t="str">
        <f t="shared" si="89"/>
        <v>010</v>
      </c>
    </row>
    <row r="1152" spans="1:12">
      <c r="A1152" s="26" t="s">
        <v>9289</v>
      </c>
      <c r="B1152" t="s">
        <v>9046</v>
      </c>
      <c r="C1152" t="s">
        <v>9288</v>
      </c>
      <c r="D1152" s="44"/>
      <c r="E1152" t="s">
        <v>9287</v>
      </c>
      <c r="F1152" t="str">
        <f t="shared" si="90"/>
        <v>Y</v>
      </c>
      <c r="I1152" t="str">
        <f t="shared" si="86"/>
        <v>542</v>
      </c>
      <c r="J1152" t="str">
        <f t="shared" si="87"/>
        <v>061</v>
      </c>
      <c r="K1152" t="str">
        <f t="shared" si="88"/>
        <v>1095</v>
      </c>
      <c r="L1152" t="str">
        <f t="shared" si="89"/>
        <v>043</v>
      </c>
    </row>
    <row r="1153" spans="1:13">
      <c r="A1153" t="s">
        <v>9291</v>
      </c>
      <c r="B1153" t="s">
        <v>219</v>
      </c>
      <c r="C1153" t="s">
        <v>9290</v>
      </c>
      <c r="D1153" t="s">
        <v>9141</v>
      </c>
      <c r="F1153" t="str">
        <f t="shared" si="90"/>
        <v>N</v>
      </c>
      <c r="I1153" t="str">
        <f t="shared" si="86"/>
        <v>541</v>
      </c>
      <c r="J1153" t="str">
        <f t="shared" si="87"/>
        <v>061</v>
      </c>
      <c r="K1153" t="str">
        <f t="shared" si="88"/>
        <v>4800</v>
      </c>
      <c r="L1153" t="str">
        <f t="shared" si="89"/>
        <v>002</v>
      </c>
    </row>
    <row r="1154" spans="1:13">
      <c r="A1154" t="s">
        <v>9293</v>
      </c>
      <c r="B1154" s="5" t="s">
        <v>3266</v>
      </c>
      <c r="C1154" t="s">
        <v>9292</v>
      </c>
      <c r="D1154" t="s">
        <v>9291</v>
      </c>
      <c r="F1154" t="str">
        <f t="shared" si="90"/>
        <v>N</v>
      </c>
      <c r="I1154" t="str">
        <f t="shared" si="86"/>
        <v>541</v>
      </c>
      <c r="J1154" t="str">
        <f t="shared" si="87"/>
        <v>061</v>
      </c>
      <c r="K1154" t="str">
        <f t="shared" si="88"/>
        <v>5393</v>
      </c>
      <c r="L1154" t="str">
        <f t="shared" si="89"/>
        <v>704</v>
      </c>
    </row>
    <row r="1155" spans="1:13">
      <c r="A1155" t="s">
        <v>9295</v>
      </c>
      <c r="B1155" s="5" t="s">
        <v>3266</v>
      </c>
      <c r="C1155" t="s">
        <v>9294</v>
      </c>
      <c r="D1155" t="s">
        <v>9291</v>
      </c>
      <c r="F1155" t="str">
        <f t="shared" si="90"/>
        <v>N</v>
      </c>
      <c r="I1155" t="str">
        <f t="shared" ref="I1155:I1218" si="91">LEFT(A1155,3)</f>
        <v>541</v>
      </c>
      <c r="J1155" t="str">
        <f t="shared" ref="J1155:J1218" si="92">RIGHT(LEFT(A1155,7),3)</f>
        <v>061</v>
      </c>
      <c r="K1155" t="str">
        <f t="shared" ref="K1155:K1218" si="93">RIGHT(LEFT(A1155,12),4)</f>
        <v>5393</v>
      </c>
      <c r="L1155" t="str">
        <f t="shared" ref="L1155:L1218" si="94">RIGHT(A1155,3)</f>
        <v>706</v>
      </c>
    </row>
    <row r="1156" spans="1:13">
      <c r="A1156" t="s">
        <v>9297</v>
      </c>
      <c r="B1156" s="5" t="s">
        <v>3266</v>
      </c>
      <c r="C1156" t="s">
        <v>9296</v>
      </c>
      <c r="D1156" t="s">
        <v>9291</v>
      </c>
      <c r="F1156" t="str">
        <f t="shared" si="90"/>
        <v>N</v>
      </c>
      <c r="I1156" t="str">
        <f t="shared" si="91"/>
        <v>541</v>
      </c>
      <c r="J1156" t="str">
        <f t="shared" si="92"/>
        <v>061</v>
      </c>
      <c r="K1156" t="str">
        <f t="shared" si="93"/>
        <v>5393</v>
      </c>
      <c r="L1156" t="str">
        <f t="shared" si="94"/>
        <v>708</v>
      </c>
    </row>
    <row r="1157" spans="1:13">
      <c r="A1157" t="s">
        <v>7982</v>
      </c>
      <c r="B1157" t="s">
        <v>8931</v>
      </c>
      <c r="C1157" t="s">
        <v>9298</v>
      </c>
      <c r="D1157" s="44"/>
      <c r="E1157" t="s">
        <v>9141</v>
      </c>
      <c r="F1157" t="str">
        <f t="shared" si="90"/>
        <v>Y</v>
      </c>
      <c r="I1157" t="str">
        <f t="shared" si="91"/>
        <v>541</v>
      </c>
      <c r="J1157" t="str">
        <f t="shared" si="92"/>
        <v>021</v>
      </c>
      <c r="K1157" t="str">
        <f t="shared" si="93"/>
        <v>1402</v>
      </c>
      <c r="L1157" t="str">
        <f t="shared" si="94"/>
        <v>076</v>
      </c>
    </row>
    <row r="1158" spans="1:13">
      <c r="A1158" t="s">
        <v>8212</v>
      </c>
      <c r="B1158" t="s">
        <v>8931</v>
      </c>
      <c r="C1158" t="s">
        <v>8211</v>
      </c>
      <c r="D1158" s="44"/>
      <c r="E1158" t="s">
        <v>9141</v>
      </c>
      <c r="F1158" t="str">
        <f t="shared" si="90"/>
        <v>Y</v>
      </c>
      <c r="I1158" t="str">
        <f t="shared" si="91"/>
        <v>541</v>
      </c>
      <c r="J1158" t="str">
        <f t="shared" si="92"/>
        <v>021</v>
      </c>
      <c r="K1158" t="str">
        <f t="shared" si="93"/>
        <v>1402</v>
      </c>
      <c r="L1158" t="str">
        <f t="shared" si="94"/>
        <v>078</v>
      </c>
    </row>
    <row r="1159" spans="1:13" s="9" customFormat="1">
      <c r="A1159" s="9" t="s">
        <v>9302</v>
      </c>
      <c r="B1159" s="9" t="s">
        <v>9301</v>
      </c>
      <c r="C1159" s="9" t="s">
        <v>9300</v>
      </c>
      <c r="D1159" s="9" t="s">
        <v>8982</v>
      </c>
      <c r="F1159" t="str">
        <f t="shared" ref="F1159:F1222" si="95">IF(ISBLANK(E1159),"N","Y")</f>
        <v>N</v>
      </c>
      <c r="H1159" s="9" t="s">
        <v>9299</v>
      </c>
      <c r="I1159" t="str">
        <f t="shared" si="91"/>
        <v>542</v>
      </c>
      <c r="J1159" t="str">
        <f t="shared" si="92"/>
        <v>065</v>
      </c>
      <c r="K1159" t="str">
        <f t="shared" si="93"/>
        <v>1052</v>
      </c>
      <c r="L1159" t="str">
        <f t="shared" si="94"/>
        <v>001</v>
      </c>
      <c r="M1159"/>
    </row>
    <row r="1160" spans="1:13">
      <c r="A1160" t="s">
        <v>9304</v>
      </c>
      <c r="B1160" t="s">
        <v>9305</v>
      </c>
      <c r="C1160" t="s">
        <v>9303</v>
      </c>
      <c r="D1160" t="s">
        <v>9302</v>
      </c>
      <c r="F1160" t="str">
        <f t="shared" si="95"/>
        <v>N</v>
      </c>
      <c r="I1160" t="str">
        <f t="shared" si="91"/>
        <v>541</v>
      </c>
      <c r="J1160" t="str">
        <f t="shared" si="92"/>
        <v>065</v>
      </c>
      <c r="K1160" t="str">
        <f t="shared" si="93"/>
        <v>4800</v>
      </c>
      <c r="L1160" t="str">
        <f t="shared" si="94"/>
        <v>904</v>
      </c>
    </row>
    <row r="1161" spans="1:13">
      <c r="A1161" t="s">
        <v>9307</v>
      </c>
      <c r="B1161" t="s">
        <v>9306</v>
      </c>
      <c r="C1161" t="s">
        <v>99</v>
      </c>
      <c r="D1161" t="s">
        <v>9302</v>
      </c>
      <c r="F1161" t="str">
        <f t="shared" si="95"/>
        <v>N</v>
      </c>
      <c r="I1161" t="str">
        <f t="shared" si="91"/>
        <v>541</v>
      </c>
      <c r="J1161" t="str">
        <f t="shared" si="92"/>
        <v>065</v>
      </c>
      <c r="K1161" t="str">
        <f t="shared" si="93"/>
        <v>1176</v>
      </c>
      <c r="L1161" t="str">
        <f t="shared" si="94"/>
        <v>001</v>
      </c>
    </row>
    <row r="1162" spans="1:13">
      <c r="A1162" t="s">
        <v>9308</v>
      </c>
      <c r="B1162" t="s">
        <v>7199</v>
      </c>
      <c r="C1162" t="s">
        <v>7334</v>
      </c>
      <c r="D1162" s="44"/>
      <c r="E1162" t="s">
        <v>9302</v>
      </c>
      <c r="F1162" t="str">
        <f t="shared" si="95"/>
        <v>Y</v>
      </c>
      <c r="H1162" t="s">
        <v>9121</v>
      </c>
      <c r="I1162" t="str">
        <f t="shared" si="91"/>
        <v>541</v>
      </c>
      <c r="J1162" t="str">
        <f t="shared" si="92"/>
        <v>065</v>
      </c>
      <c r="K1162" t="str">
        <f t="shared" si="93"/>
        <v>4801</v>
      </c>
      <c r="L1162" t="str">
        <f t="shared" si="94"/>
        <v>001</v>
      </c>
    </row>
    <row r="1163" spans="1:13">
      <c r="A1163" t="s">
        <v>9311</v>
      </c>
      <c r="B1163" t="s">
        <v>9310</v>
      </c>
      <c r="C1163" t="s">
        <v>9309</v>
      </c>
      <c r="D1163" t="s">
        <v>9302</v>
      </c>
      <c r="F1163" t="str">
        <f t="shared" si="95"/>
        <v>N</v>
      </c>
      <c r="I1163" t="str">
        <f t="shared" si="91"/>
        <v>542</v>
      </c>
      <c r="J1163" t="str">
        <f t="shared" si="92"/>
        <v>065</v>
      </c>
      <c r="K1163" t="str">
        <f t="shared" si="93"/>
        <v>1056</v>
      </c>
      <c r="L1163" t="str">
        <f t="shared" si="94"/>
        <v>004</v>
      </c>
    </row>
    <row r="1164" spans="1:13">
      <c r="A1164" t="s">
        <v>9313</v>
      </c>
      <c r="B1164" t="s">
        <v>9312</v>
      </c>
      <c r="C1164" t="s">
        <v>99</v>
      </c>
      <c r="D1164" t="s">
        <v>9302</v>
      </c>
      <c r="F1164" t="str">
        <f t="shared" si="95"/>
        <v>N</v>
      </c>
      <c r="I1164" t="str">
        <f t="shared" si="91"/>
        <v>541</v>
      </c>
      <c r="J1164" t="str">
        <f t="shared" si="92"/>
        <v>065</v>
      </c>
      <c r="K1164" t="str">
        <f t="shared" si="93"/>
        <v>4707</v>
      </c>
      <c r="L1164" t="str">
        <f t="shared" si="94"/>
        <v>002</v>
      </c>
    </row>
    <row r="1165" spans="1:13">
      <c r="A1165" t="s">
        <v>9316</v>
      </c>
      <c r="B1165" t="s">
        <v>9314</v>
      </c>
      <c r="C1165" t="s">
        <v>5082</v>
      </c>
      <c r="D1165" t="s">
        <v>9302</v>
      </c>
      <c r="F1165" t="str">
        <f t="shared" si="95"/>
        <v>N</v>
      </c>
      <c r="I1165" t="str">
        <f t="shared" si="91"/>
        <v>542</v>
      </c>
      <c r="J1165" t="str">
        <f t="shared" si="92"/>
        <v>065</v>
      </c>
      <c r="K1165" t="str">
        <f t="shared" si="93"/>
        <v>1050</v>
      </c>
      <c r="L1165" t="str">
        <f t="shared" si="94"/>
        <v>002</v>
      </c>
    </row>
    <row r="1166" spans="1:13">
      <c r="A1166" t="s">
        <v>9318</v>
      </c>
      <c r="B1166" t="s">
        <v>9315</v>
      </c>
      <c r="C1166" t="s">
        <v>9317</v>
      </c>
      <c r="D1166" t="s">
        <v>9302</v>
      </c>
      <c r="F1166" t="str">
        <f t="shared" si="95"/>
        <v>N</v>
      </c>
      <c r="I1166" t="str">
        <f t="shared" si="91"/>
        <v>542</v>
      </c>
      <c r="J1166" t="str">
        <f t="shared" si="92"/>
        <v>065</v>
      </c>
      <c r="K1166" t="str">
        <f t="shared" si="93"/>
        <v>6882</v>
      </c>
      <c r="L1166" t="str">
        <f t="shared" si="94"/>
        <v>001</v>
      </c>
    </row>
    <row r="1167" spans="1:13">
      <c r="A1167" t="s">
        <v>9320</v>
      </c>
      <c r="B1167" t="s">
        <v>9315</v>
      </c>
      <c r="C1167" t="s">
        <v>9319</v>
      </c>
      <c r="D1167" t="s">
        <v>9302</v>
      </c>
      <c r="F1167" t="str">
        <f t="shared" si="95"/>
        <v>N</v>
      </c>
      <c r="I1167" t="str">
        <f t="shared" si="91"/>
        <v>542</v>
      </c>
      <c r="J1167" t="str">
        <f t="shared" si="92"/>
        <v>065</v>
      </c>
      <c r="K1167" t="str">
        <f t="shared" si="93"/>
        <v>6882</v>
      </c>
      <c r="L1167" t="str">
        <f t="shared" si="94"/>
        <v>002</v>
      </c>
    </row>
    <row r="1168" spans="1:13">
      <c r="A1168" t="s">
        <v>9322</v>
      </c>
      <c r="B1168" t="s">
        <v>9315</v>
      </c>
      <c r="C1168" t="s">
        <v>9321</v>
      </c>
      <c r="D1168" t="s">
        <v>9302</v>
      </c>
      <c r="F1168" t="str">
        <f t="shared" si="95"/>
        <v>N</v>
      </c>
      <c r="I1168" t="str">
        <f t="shared" si="91"/>
        <v>542</v>
      </c>
      <c r="J1168" t="str">
        <f t="shared" si="92"/>
        <v>065</v>
      </c>
      <c r="K1168" t="str">
        <f t="shared" si="93"/>
        <v>6882</v>
      </c>
      <c r="L1168" t="str">
        <f t="shared" si="94"/>
        <v>003</v>
      </c>
    </row>
    <row r="1169" spans="1:12">
      <c r="A1169" t="s">
        <v>9324</v>
      </c>
      <c r="B1169" t="s">
        <v>9315</v>
      </c>
      <c r="C1169" t="s">
        <v>9323</v>
      </c>
      <c r="D1169" t="s">
        <v>9302</v>
      </c>
      <c r="F1169" t="str">
        <f t="shared" si="95"/>
        <v>N</v>
      </c>
      <c r="I1169" t="str">
        <f t="shared" si="91"/>
        <v>542</v>
      </c>
      <c r="J1169" t="str">
        <f t="shared" si="92"/>
        <v>065</v>
      </c>
      <c r="K1169" t="str">
        <f t="shared" si="93"/>
        <v>6882</v>
      </c>
      <c r="L1169" t="str">
        <f t="shared" si="94"/>
        <v>004</v>
      </c>
    </row>
    <row r="1170" spans="1:12">
      <c r="A1170" t="s">
        <v>9325</v>
      </c>
      <c r="B1170" t="s">
        <v>9315</v>
      </c>
      <c r="C1170" t="s">
        <v>99</v>
      </c>
      <c r="D1170" t="s">
        <v>9302</v>
      </c>
      <c r="F1170" t="str">
        <f t="shared" si="95"/>
        <v>N</v>
      </c>
      <c r="I1170" t="str">
        <f t="shared" si="91"/>
        <v>542</v>
      </c>
      <c r="J1170" t="str">
        <f t="shared" si="92"/>
        <v>065</v>
      </c>
      <c r="K1170" t="str">
        <f t="shared" si="93"/>
        <v>6882</v>
      </c>
      <c r="L1170" t="str">
        <f t="shared" si="94"/>
        <v>005</v>
      </c>
    </row>
    <row r="1171" spans="1:12">
      <c r="A1171" t="s">
        <v>9327</v>
      </c>
      <c r="B1171" t="s">
        <v>9315</v>
      </c>
      <c r="C1171" t="s">
        <v>9326</v>
      </c>
      <c r="D1171" t="s">
        <v>9302</v>
      </c>
      <c r="F1171" t="str">
        <f t="shared" si="95"/>
        <v>N</v>
      </c>
      <c r="I1171" t="str">
        <f t="shared" si="91"/>
        <v>542</v>
      </c>
      <c r="J1171" t="str">
        <f t="shared" si="92"/>
        <v>065</v>
      </c>
      <c r="K1171" t="str">
        <f t="shared" si="93"/>
        <v>6882</v>
      </c>
      <c r="L1171" t="str">
        <f t="shared" si="94"/>
        <v>006</v>
      </c>
    </row>
    <row r="1172" spans="1:12">
      <c r="A1172" t="s">
        <v>9329</v>
      </c>
      <c r="B1172" t="s">
        <v>9315</v>
      </c>
      <c r="C1172" t="s">
        <v>9328</v>
      </c>
      <c r="D1172" t="s">
        <v>9302</v>
      </c>
      <c r="F1172" t="str">
        <f t="shared" si="95"/>
        <v>N</v>
      </c>
      <c r="I1172" t="str">
        <f t="shared" si="91"/>
        <v>542</v>
      </c>
      <c r="J1172" t="str">
        <f t="shared" si="92"/>
        <v>065</v>
      </c>
      <c r="K1172" t="str">
        <f t="shared" si="93"/>
        <v>6882</v>
      </c>
      <c r="L1172" t="str">
        <f t="shared" si="94"/>
        <v>007</v>
      </c>
    </row>
    <row r="1173" spans="1:12">
      <c r="A1173" t="s">
        <v>9330</v>
      </c>
      <c r="B1173" t="s">
        <v>9346</v>
      </c>
      <c r="C1173" t="s">
        <v>99</v>
      </c>
      <c r="D1173" t="s">
        <v>9302</v>
      </c>
      <c r="F1173" t="str">
        <f t="shared" si="95"/>
        <v>N</v>
      </c>
      <c r="I1173" t="str">
        <f t="shared" si="91"/>
        <v>542</v>
      </c>
      <c r="J1173" t="str">
        <f t="shared" si="92"/>
        <v>065</v>
      </c>
      <c r="K1173" t="str">
        <f t="shared" si="93"/>
        <v>1053</v>
      </c>
      <c r="L1173" t="str">
        <f t="shared" si="94"/>
        <v>001</v>
      </c>
    </row>
    <row r="1174" spans="1:12">
      <c r="A1174" t="s">
        <v>9332</v>
      </c>
      <c r="B1174" t="s">
        <v>9315</v>
      </c>
      <c r="C1174" t="s">
        <v>9331</v>
      </c>
      <c r="D1174" t="s">
        <v>9302</v>
      </c>
      <c r="F1174" t="str">
        <f t="shared" si="95"/>
        <v>N</v>
      </c>
      <c r="I1174" t="str">
        <f t="shared" si="91"/>
        <v>542</v>
      </c>
      <c r="J1174" t="str">
        <f t="shared" si="92"/>
        <v>065</v>
      </c>
      <c r="K1174" t="str">
        <f t="shared" si="93"/>
        <v>1056</v>
      </c>
      <c r="L1174" t="str">
        <f t="shared" si="94"/>
        <v>003</v>
      </c>
    </row>
    <row r="1175" spans="1:12">
      <c r="A1175" t="s">
        <v>9333</v>
      </c>
      <c r="B1175" t="s">
        <v>9315</v>
      </c>
      <c r="C1175" t="s">
        <v>99</v>
      </c>
      <c r="D1175" t="s">
        <v>9302</v>
      </c>
      <c r="F1175" t="str">
        <f t="shared" si="95"/>
        <v>N</v>
      </c>
      <c r="I1175" t="str">
        <f t="shared" si="91"/>
        <v>542</v>
      </c>
      <c r="J1175" t="str">
        <f t="shared" si="92"/>
        <v>065</v>
      </c>
      <c r="K1175" t="str">
        <f t="shared" si="93"/>
        <v>1056</v>
      </c>
      <c r="L1175" t="str">
        <f t="shared" si="94"/>
        <v>009</v>
      </c>
    </row>
    <row r="1176" spans="1:12">
      <c r="A1176" t="s">
        <v>9335</v>
      </c>
      <c r="B1176" t="s">
        <v>9315</v>
      </c>
      <c r="C1176" t="s">
        <v>9334</v>
      </c>
      <c r="D1176" t="s">
        <v>9302</v>
      </c>
      <c r="F1176" t="str">
        <f t="shared" si="95"/>
        <v>N</v>
      </c>
      <c r="I1176" t="str">
        <f t="shared" si="91"/>
        <v>542</v>
      </c>
      <c r="J1176" t="str">
        <f t="shared" si="92"/>
        <v>065</v>
      </c>
      <c r="K1176" t="str">
        <f t="shared" si="93"/>
        <v>1056</v>
      </c>
      <c r="L1176" t="str">
        <f t="shared" si="94"/>
        <v>001</v>
      </c>
    </row>
    <row r="1177" spans="1:12">
      <c r="A1177" t="s">
        <v>9337</v>
      </c>
      <c r="B1177" t="s">
        <v>3089</v>
      </c>
      <c r="C1177" t="s">
        <v>9336</v>
      </c>
      <c r="D1177" t="s">
        <v>9302</v>
      </c>
      <c r="F1177" t="str">
        <f t="shared" si="95"/>
        <v>N</v>
      </c>
      <c r="I1177" t="str">
        <f t="shared" si="91"/>
        <v>542</v>
      </c>
      <c r="J1177" t="str">
        <f t="shared" si="92"/>
        <v>065</v>
      </c>
      <c r="K1177" t="str">
        <f t="shared" si="93"/>
        <v>1046</v>
      </c>
      <c r="L1177" t="str">
        <f t="shared" si="94"/>
        <v>001</v>
      </c>
    </row>
    <row r="1178" spans="1:12">
      <c r="A1178" t="s">
        <v>9340</v>
      </c>
      <c r="B1178" t="s">
        <v>3089</v>
      </c>
      <c r="C1178" t="s">
        <v>9338</v>
      </c>
      <c r="D1178" t="s">
        <v>9302</v>
      </c>
      <c r="F1178" t="str">
        <f t="shared" si="95"/>
        <v>N</v>
      </c>
      <c r="I1178" t="str">
        <f t="shared" si="91"/>
        <v>542</v>
      </c>
      <c r="J1178" t="str">
        <f t="shared" si="92"/>
        <v>065</v>
      </c>
      <c r="K1178" t="str">
        <f t="shared" si="93"/>
        <v>1046</v>
      </c>
      <c r="L1178" t="str">
        <f t="shared" si="94"/>
        <v>002</v>
      </c>
    </row>
    <row r="1179" spans="1:12">
      <c r="A1179" t="s">
        <v>9341</v>
      </c>
      <c r="B1179" t="s">
        <v>3089</v>
      </c>
      <c r="C1179" t="s">
        <v>9339</v>
      </c>
      <c r="D1179" t="s">
        <v>9302</v>
      </c>
      <c r="F1179" t="str">
        <f t="shared" si="95"/>
        <v>N</v>
      </c>
      <c r="I1179" t="str">
        <f t="shared" si="91"/>
        <v>542</v>
      </c>
      <c r="J1179" t="str">
        <f t="shared" si="92"/>
        <v>065</v>
      </c>
      <c r="K1179" t="str">
        <f t="shared" si="93"/>
        <v>1046</v>
      </c>
      <c r="L1179" t="str">
        <f t="shared" si="94"/>
        <v>003</v>
      </c>
    </row>
    <row r="1180" spans="1:12">
      <c r="A1180" t="s">
        <v>9342</v>
      </c>
      <c r="B1180" t="s">
        <v>3089</v>
      </c>
      <c r="C1180" t="s">
        <v>9344</v>
      </c>
      <c r="D1180" t="s">
        <v>9302</v>
      </c>
      <c r="F1180" t="str">
        <f t="shared" si="95"/>
        <v>N</v>
      </c>
      <c r="I1180" t="str">
        <f t="shared" si="91"/>
        <v>542</v>
      </c>
      <c r="J1180" t="str">
        <f t="shared" si="92"/>
        <v>065</v>
      </c>
      <c r="K1180" t="str">
        <f t="shared" si="93"/>
        <v>1046</v>
      </c>
      <c r="L1180" t="str">
        <f t="shared" si="94"/>
        <v>004</v>
      </c>
    </row>
    <row r="1181" spans="1:12">
      <c r="A1181" t="s">
        <v>9343</v>
      </c>
      <c r="B1181" t="s">
        <v>3089</v>
      </c>
      <c r="C1181" t="s">
        <v>9345</v>
      </c>
      <c r="D1181" t="s">
        <v>9302</v>
      </c>
      <c r="F1181" t="str">
        <f t="shared" si="95"/>
        <v>N</v>
      </c>
      <c r="I1181" t="str">
        <f t="shared" si="91"/>
        <v>542</v>
      </c>
      <c r="J1181" t="str">
        <f t="shared" si="92"/>
        <v>065</v>
      </c>
      <c r="K1181" t="str">
        <f t="shared" si="93"/>
        <v>1046</v>
      </c>
      <c r="L1181" t="str">
        <f t="shared" si="94"/>
        <v>005</v>
      </c>
    </row>
    <row r="1182" spans="1:12">
      <c r="A1182" t="s">
        <v>9347</v>
      </c>
      <c r="B1182" t="s">
        <v>9346</v>
      </c>
      <c r="C1182" t="s">
        <v>99</v>
      </c>
      <c r="D1182" t="s">
        <v>9302</v>
      </c>
      <c r="F1182" t="str">
        <f t="shared" si="95"/>
        <v>N</v>
      </c>
      <c r="I1182" t="str">
        <f t="shared" si="91"/>
        <v>542</v>
      </c>
      <c r="J1182" t="str">
        <f t="shared" si="92"/>
        <v>065</v>
      </c>
      <c r="K1182" t="str">
        <f t="shared" si="93"/>
        <v>1053</v>
      </c>
      <c r="L1182" t="str">
        <f t="shared" si="94"/>
        <v>XXX</v>
      </c>
    </row>
    <row r="1183" spans="1:12">
      <c r="A1183" t="s">
        <v>9347</v>
      </c>
      <c r="B1183" t="s">
        <v>9346</v>
      </c>
      <c r="C1183" t="s">
        <v>99</v>
      </c>
      <c r="D1183" t="s">
        <v>9302</v>
      </c>
      <c r="F1183" t="str">
        <f t="shared" si="95"/>
        <v>N</v>
      </c>
      <c r="I1183" t="str">
        <f t="shared" si="91"/>
        <v>542</v>
      </c>
      <c r="J1183" t="str">
        <f t="shared" si="92"/>
        <v>065</v>
      </c>
      <c r="K1183" t="str">
        <f t="shared" si="93"/>
        <v>1053</v>
      </c>
      <c r="L1183" t="str">
        <f t="shared" si="94"/>
        <v>XXX</v>
      </c>
    </row>
    <row r="1184" spans="1:12">
      <c r="A1184" t="s">
        <v>9347</v>
      </c>
      <c r="B1184" t="s">
        <v>9346</v>
      </c>
      <c r="C1184" t="s">
        <v>99</v>
      </c>
      <c r="D1184" t="s">
        <v>9302</v>
      </c>
      <c r="F1184" t="str">
        <f t="shared" si="95"/>
        <v>N</v>
      </c>
      <c r="I1184" t="str">
        <f t="shared" si="91"/>
        <v>542</v>
      </c>
      <c r="J1184" t="str">
        <f t="shared" si="92"/>
        <v>065</v>
      </c>
      <c r="K1184" t="str">
        <f t="shared" si="93"/>
        <v>1053</v>
      </c>
      <c r="L1184" t="str">
        <f t="shared" si="94"/>
        <v>XXX</v>
      </c>
    </row>
    <row r="1185" spans="1:13">
      <c r="A1185" t="s">
        <v>9347</v>
      </c>
      <c r="B1185" t="s">
        <v>9346</v>
      </c>
      <c r="C1185" t="s">
        <v>99</v>
      </c>
      <c r="D1185" t="s">
        <v>9302</v>
      </c>
      <c r="F1185" t="str">
        <f t="shared" si="95"/>
        <v>N</v>
      </c>
      <c r="I1185" t="str">
        <f t="shared" si="91"/>
        <v>542</v>
      </c>
      <c r="J1185" t="str">
        <f t="shared" si="92"/>
        <v>065</v>
      </c>
      <c r="K1185" t="str">
        <f t="shared" si="93"/>
        <v>1053</v>
      </c>
      <c r="L1185" t="str">
        <f t="shared" si="94"/>
        <v>XXX</v>
      </c>
    </row>
    <row r="1186" spans="1:13">
      <c r="A1186" t="s">
        <v>9347</v>
      </c>
      <c r="B1186" t="s">
        <v>9346</v>
      </c>
      <c r="C1186" t="s">
        <v>99</v>
      </c>
      <c r="D1186" t="s">
        <v>9302</v>
      </c>
      <c r="F1186" t="str">
        <f t="shared" si="95"/>
        <v>N</v>
      </c>
      <c r="I1186" t="str">
        <f t="shared" si="91"/>
        <v>542</v>
      </c>
      <c r="J1186" t="str">
        <f t="shared" si="92"/>
        <v>065</v>
      </c>
      <c r="K1186" t="str">
        <f t="shared" si="93"/>
        <v>1053</v>
      </c>
      <c r="L1186" t="str">
        <f t="shared" si="94"/>
        <v>XXX</v>
      </c>
    </row>
    <row r="1187" spans="1:13" s="9" customFormat="1">
      <c r="A1187" s="9" t="s">
        <v>9350</v>
      </c>
      <c r="B1187" s="9" t="s">
        <v>219</v>
      </c>
      <c r="C1187" s="9" t="s">
        <v>9349</v>
      </c>
      <c r="D1187" s="9" t="s">
        <v>9308</v>
      </c>
      <c r="F1187" t="str">
        <f t="shared" si="95"/>
        <v>N</v>
      </c>
      <c r="H1187" s="9" t="s">
        <v>9348</v>
      </c>
      <c r="I1187" t="str">
        <f t="shared" si="91"/>
        <v>541</v>
      </c>
      <c r="J1187" t="str">
        <f t="shared" si="92"/>
        <v>065</v>
      </c>
      <c r="K1187" t="str">
        <f t="shared" si="93"/>
        <v>4800</v>
      </c>
      <c r="L1187" t="str">
        <f t="shared" si="94"/>
        <v>002</v>
      </c>
      <c r="M1187"/>
    </row>
    <row r="1188" spans="1:13">
      <c r="A1188" t="s">
        <v>9353</v>
      </c>
      <c r="B1188" t="s">
        <v>9352</v>
      </c>
      <c r="C1188" t="s">
        <v>9351</v>
      </c>
      <c r="D1188" t="s">
        <v>9350</v>
      </c>
      <c r="F1188" t="str">
        <f t="shared" si="95"/>
        <v>N</v>
      </c>
      <c r="I1188" t="str">
        <f t="shared" si="91"/>
        <v>541</v>
      </c>
      <c r="J1188" t="str">
        <f t="shared" si="92"/>
        <v>065</v>
      </c>
      <c r="K1188" t="str">
        <f t="shared" si="93"/>
        <v>4720</v>
      </c>
      <c r="L1188" t="str">
        <f t="shared" si="94"/>
        <v>001</v>
      </c>
    </row>
    <row r="1189" spans="1:13">
      <c r="A1189" t="s">
        <v>9355</v>
      </c>
      <c r="B1189" t="s">
        <v>9352</v>
      </c>
      <c r="C1189" t="s">
        <v>9354</v>
      </c>
      <c r="D1189" t="s">
        <v>9350</v>
      </c>
      <c r="F1189" t="str">
        <f t="shared" si="95"/>
        <v>N</v>
      </c>
      <c r="I1189" t="str">
        <f t="shared" si="91"/>
        <v>541</v>
      </c>
      <c r="J1189" t="str">
        <f t="shared" si="92"/>
        <v>065</v>
      </c>
      <c r="K1189" t="str">
        <f t="shared" si="93"/>
        <v>4720</v>
      </c>
      <c r="L1189" t="str">
        <f t="shared" si="94"/>
        <v>002</v>
      </c>
    </row>
    <row r="1190" spans="1:13">
      <c r="A1190" t="s">
        <v>9357</v>
      </c>
      <c r="B1190" t="s">
        <v>2953</v>
      </c>
      <c r="C1190" t="s">
        <v>9356</v>
      </c>
      <c r="D1190" t="s">
        <v>9350</v>
      </c>
      <c r="F1190" t="str">
        <f t="shared" si="95"/>
        <v>N</v>
      </c>
      <c r="I1190" t="str">
        <f t="shared" si="91"/>
        <v>541</v>
      </c>
      <c r="J1190" t="str">
        <f t="shared" si="92"/>
        <v>065</v>
      </c>
      <c r="K1190" t="str">
        <f t="shared" si="93"/>
        <v>1926</v>
      </c>
      <c r="L1190" t="str">
        <f t="shared" si="94"/>
        <v>003</v>
      </c>
    </row>
    <row r="1191" spans="1:13">
      <c r="A1191" t="s">
        <v>9358</v>
      </c>
      <c r="B1191" t="s">
        <v>8931</v>
      </c>
      <c r="C1191" t="s">
        <v>7978</v>
      </c>
      <c r="D1191" s="44"/>
      <c r="E1191" t="s">
        <v>9350</v>
      </c>
      <c r="F1191" t="str">
        <f t="shared" si="95"/>
        <v>Y</v>
      </c>
      <c r="I1191" t="str">
        <f t="shared" si="91"/>
        <v>541</v>
      </c>
      <c r="J1191" t="str">
        <f t="shared" si="92"/>
        <v>065</v>
      </c>
      <c r="K1191" t="str">
        <f t="shared" si="93"/>
        <v>1401</v>
      </c>
      <c r="L1191" t="str">
        <f t="shared" si="94"/>
        <v>001</v>
      </c>
    </row>
    <row r="1192" spans="1:13">
      <c r="A1192" t="s">
        <v>9358</v>
      </c>
      <c r="B1192" t="s">
        <v>8931</v>
      </c>
      <c r="C1192" t="s">
        <v>7976</v>
      </c>
      <c r="D1192" s="44"/>
      <c r="E1192" t="s">
        <v>9350</v>
      </c>
      <c r="F1192" t="str">
        <f t="shared" si="95"/>
        <v>Y</v>
      </c>
      <c r="I1192" t="str">
        <f t="shared" si="91"/>
        <v>541</v>
      </c>
      <c r="J1192" t="str">
        <f t="shared" si="92"/>
        <v>065</v>
      </c>
      <c r="K1192" t="str">
        <f t="shared" si="93"/>
        <v>1401</v>
      </c>
      <c r="L1192" t="str">
        <f t="shared" si="94"/>
        <v>001</v>
      </c>
    </row>
    <row r="1193" spans="1:13">
      <c r="A1193" t="s">
        <v>9360</v>
      </c>
      <c r="B1193" s="5" t="s">
        <v>3266</v>
      </c>
      <c r="C1193" t="s">
        <v>9359</v>
      </c>
      <c r="D1193" t="s">
        <v>9350</v>
      </c>
      <c r="F1193" t="str">
        <f t="shared" si="95"/>
        <v>N</v>
      </c>
      <c r="I1193" t="str">
        <f t="shared" si="91"/>
        <v>541</v>
      </c>
      <c r="J1193" t="str">
        <f t="shared" si="92"/>
        <v>065</v>
      </c>
      <c r="K1193" t="str">
        <f t="shared" si="93"/>
        <v>5393</v>
      </c>
      <c r="L1193" t="str">
        <f t="shared" si="94"/>
        <v>001</v>
      </c>
    </row>
    <row r="1194" spans="1:13">
      <c r="A1194" t="s">
        <v>9362</v>
      </c>
      <c r="B1194" s="5" t="s">
        <v>3266</v>
      </c>
      <c r="C1194" t="s">
        <v>9361</v>
      </c>
      <c r="D1194" t="s">
        <v>9350</v>
      </c>
      <c r="F1194" t="str">
        <f t="shared" si="95"/>
        <v>N</v>
      </c>
      <c r="I1194" t="str">
        <f t="shared" si="91"/>
        <v>541</v>
      </c>
      <c r="J1194" t="str">
        <f t="shared" si="92"/>
        <v>065</v>
      </c>
      <c r="K1194" t="str">
        <f t="shared" si="93"/>
        <v>5393</v>
      </c>
      <c r="L1194" t="str">
        <f t="shared" si="94"/>
        <v>702</v>
      </c>
    </row>
    <row r="1195" spans="1:13">
      <c r="A1195" t="s">
        <v>9364</v>
      </c>
      <c r="B1195" s="5" t="s">
        <v>3266</v>
      </c>
      <c r="C1195" t="s">
        <v>9363</v>
      </c>
      <c r="D1195" t="s">
        <v>9350</v>
      </c>
      <c r="F1195" t="str">
        <f t="shared" si="95"/>
        <v>N</v>
      </c>
      <c r="I1195" t="str">
        <f t="shared" si="91"/>
        <v>541</v>
      </c>
      <c r="J1195" t="str">
        <f t="shared" si="92"/>
        <v>065</v>
      </c>
      <c r="K1195" t="str">
        <f t="shared" si="93"/>
        <v>5393</v>
      </c>
      <c r="L1195" t="str">
        <f t="shared" si="94"/>
        <v>704</v>
      </c>
    </row>
    <row r="1196" spans="1:13">
      <c r="A1196" s="26" t="s">
        <v>9366</v>
      </c>
      <c r="B1196" s="5" t="s">
        <v>9365</v>
      </c>
      <c r="C1196" t="s">
        <v>99</v>
      </c>
      <c r="D1196" s="44"/>
      <c r="E1196" t="s">
        <v>9350</v>
      </c>
      <c r="F1196" t="str">
        <f t="shared" si="95"/>
        <v>Y</v>
      </c>
      <c r="I1196" t="str">
        <f t="shared" si="91"/>
        <v>541</v>
      </c>
      <c r="J1196" t="str">
        <f t="shared" si="92"/>
        <v>065</v>
      </c>
      <c r="K1196" t="str">
        <f t="shared" si="93"/>
        <v>5157</v>
      </c>
      <c r="L1196" t="str">
        <f t="shared" si="94"/>
        <v>706</v>
      </c>
    </row>
    <row r="1197" spans="1:13">
      <c r="A1197" t="s">
        <v>9368</v>
      </c>
      <c r="B1197" s="5" t="s">
        <v>219</v>
      </c>
      <c r="C1197" t="s">
        <v>9367</v>
      </c>
      <c r="D1197" t="s">
        <v>9308</v>
      </c>
      <c r="F1197" t="str">
        <f t="shared" si="95"/>
        <v>N</v>
      </c>
      <c r="I1197" t="str">
        <f t="shared" si="91"/>
        <v>541</v>
      </c>
      <c r="J1197" t="str">
        <f t="shared" si="92"/>
        <v>065</v>
      </c>
      <c r="K1197" t="str">
        <f t="shared" si="93"/>
        <v>4800</v>
      </c>
      <c r="L1197" t="str">
        <f t="shared" si="94"/>
        <v>003</v>
      </c>
    </row>
    <row r="1198" spans="1:13">
      <c r="A1198" t="s">
        <v>9370</v>
      </c>
      <c r="B1198" s="5" t="s">
        <v>3266</v>
      </c>
      <c r="C1198" t="s">
        <v>9369</v>
      </c>
      <c r="D1198" t="s">
        <v>9368</v>
      </c>
      <c r="F1198" t="str">
        <f t="shared" si="95"/>
        <v>N</v>
      </c>
      <c r="I1198" t="str">
        <f t="shared" si="91"/>
        <v>541</v>
      </c>
      <c r="J1198" t="str">
        <f t="shared" si="92"/>
        <v>065</v>
      </c>
      <c r="K1198" t="str">
        <f t="shared" si="93"/>
        <v>5393</v>
      </c>
      <c r="L1198" t="str">
        <f t="shared" si="94"/>
        <v>703</v>
      </c>
    </row>
    <row r="1199" spans="1:13">
      <c r="A1199" t="s">
        <v>9372</v>
      </c>
      <c r="B1199" s="5" t="s">
        <v>3266</v>
      </c>
      <c r="C1199" t="s">
        <v>9371</v>
      </c>
      <c r="D1199" t="s">
        <v>9368</v>
      </c>
      <c r="F1199" t="str">
        <f t="shared" si="95"/>
        <v>N</v>
      </c>
      <c r="I1199" t="str">
        <f t="shared" si="91"/>
        <v>541</v>
      </c>
      <c r="J1199" t="str">
        <f t="shared" si="92"/>
        <v>065</v>
      </c>
      <c r="K1199" t="str">
        <f t="shared" si="93"/>
        <v>5393</v>
      </c>
      <c r="L1199" t="str">
        <f t="shared" si="94"/>
        <v>708</v>
      </c>
    </row>
    <row r="1200" spans="1:13">
      <c r="A1200" t="s">
        <v>9373</v>
      </c>
      <c r="B1200" s="5" t="s">
        <v>3266</v>
      </c>
      <c r="C1200" t="s">
        <v>99</v>
      </c>
      <c r="D1200" t="s">
        <v>9368</v>
      </c>
      <c r="F1200" t="str">
        <f t="shared" si="95"/>
        <v>N</v>
      </c>
      <c r="I1200" t="str">
        <f t="shared" si="91"/>
        <v>541</v>
      </c>
      <c r="J1200" t="str">
        <f t="shared" si="92"/>
        <v>065</v>
      </c>
      <c r="K1200" t="str">
        <f t="shared" si="93"/>
        <v>5393</v>
      </c>
      <c r="L1200" t="str">
        <f t="shared" si="94"/>
        <v>709</v>
      </c>
    </row>
    <row r="1201" spans="1:13">
      <c r="A1201" t="s">
        <v>9374</v>
      </c>
      <c r="B1201" t="s">
        <v>8693</v>
      </c>
      <c r="C1201" t="s">
        <v>99</v>
      </c>
      <c r="D1201" t="s">
        <v>9368</v>
      </c>
      <c r="F1201" t="str">
        <f t="shared" si="95"/>
        <v>N</v>
      </c>
      <c r="I1201" t="str">
        <f t="shared" si="91"/>
        <v>541</v>
      </c>
      <c r="J1201" t="str">
        <f t="shared" si="92"/>
        <v>065</v>
      </c>
      <c r="K1201" t="str">
        <f t="shared" si="93"/>
        <v>1138</v>
      </c>
      <c r="L1201" t="str">
        <f t="shared" si="94"/>
        <v>001</v>
      </c>
    </row>
    <row r="1202" spans="1:13">
      <c r="A1202" t="s">
        <v>9375</v>
      </c>
      <c r="B1202" s="5" t="s">
        <v>3266</v>
      </c>
      <c r="C1202" t="s">
        <v>99</v>
      </c>
      <c r="D1202" t="s">
        <v>9368</v>
      </c>
      <c r="F1202" t="str">
        <f t="shared" si="95"/>
        <v>N</v>
      </c>
      <c r="I1202" t="str">
        <f t="shared" si="91"/>
        <v>541</v>
      </c>
      <c r="J1202" t="str">
        <f t="shared" si="92"/>
        <v>065</v>
      </c>
      <c r="K1202" t="str">
        <f t="shared" si="93"/>
        <v>5393</v>
      </c>
      <c r="L1202" t="str">
        <f t="shared" si="94"/>
        <v>707</v>
      </c>
    </row>
    <row r="1203" spans="1:13">
      <c r="A1203" s="26" t="s">
        <v>9378</v>
      </c>
      <c r="B1203" t="s">
        <v>9377</v>
      </c>
      <c r="C1203" t="s">
        <v>9376</v>
      </c>
      <c r="D1203" s="44"/>
      <c r="E1203" t="s">
        <v>9368</v>
      </c>
      <c r="F1203" t="str">
        <f t="shared" si="95"/>
        <v>Y</v>
      </c>
      <c r="I1203" t="str">
        <f t="shared" si="91"/>
        <v>541</v>
      </c>
      <c r="J1203" t="str">
        <f t="shared" si="92"/>
        <v>065</v>
      </c>
      <c r="K1203" t="str">
        <f t="shared" si="93"/>
        <v>5157</v>
      </c>
      <c r="L1203" t="str">
        <f t="shared" si="94"/>
        <v>705</v>
      </c>
    </row>
    <row r="1204" spans="1:13">
      <c r="A1204" t="s">
        <v>9381</v>
      </c>
      <c r="B1204" t="s">
        <v>9380</v>
      </c>
      <c r="C1204" t="s">
        <v>9379</v>
      </c>
      <c r="D1204" t="s">
        <v>9308</v>
      </c>
      <c r="F1204" t="str">
        <f t="shared" si="95"/>
        <v>N</v>
      </c>
      <c r="I1204" t="str">
        <f t="shared" si="91"/>
        <v>541</v>
      </c>
      <c r="J1204" t="str">
        <f t="shared" si="92"/>
        <v>065</v>
      </c>
      <c r="K1204" t="str">
        <f t="shared" si="93"/>
        <v>4722</v>
      </c>
      <c r="L1204" t="str">
        <f t="shared" si="94"/>
        <v>002</v>
      </c>
    </row>
    <row r="1205" spans="1:13">
      <c r="A1205" t="s">
        <v>9384</v>
      </c>
      <c r="B1205" t="s">
        <v>9383</v>
      </c>
      <c r="C1205" t="s">
        <v>9382</v>
      </c>
      <c r="D1205" t="s">
        <v>9381</v>
      </c>
      <c r="F1205" t="str">
        <f t="shared" si="95"/>
        <v>N</v>
      </c>
      <c r="I1205" t="str">
        <f t="shared" si="91"/>
        <v>541</v>
      </c>
      <c r="J1205" t="str">
        <f t="shared" si="92"/>
        <v>065</v>
      </c>
      <c r="K1205" t="str">
        <f t="shared" si="93"/>
        <v>1506</v>
      </c>
      <c r="L1205" t="str">
        <f t="shared" si="94"/>
        <v>002</v>
      </c>
    </row>
    <row r="1206" spans="1:13">
      <c r="A1206" t="s">
        <v>9385</v>
      </c>
      <c r="B1206" t="s">
        <v>9383</v>
      </c>
      <c r="C1206" t="s">
        <v>9386</v>
      </c>
      <c r="D1206" t="s">
        <v>9381</v>
      </c>
      <c r="F1206" t="str">
        <f t="shared" si="95"/>
        <v>N</v>
      </c>
      <c r="I1206" t="str">
        <f t="shared" si="91"/>
        <v>541</v>
      </c>
      <c r="J1206" t="str">
        <f t="shared" si="92"/>
        <v>065</v>
      </c>
      <c r="K1206" t="str">
        <f t="shared" si="93"/>
        <v>1506</v>
      </c>
      <c r="L1206" t="str">
        <f t="shared" si="94"/>
        <v>003</v>
      </c>
    </row>
    <row r="1207" spans="1:13" s="9" customFormat="1">
      <c r="A1207" s="9" t="s">
        <v>9389</v>
      </c>
      <c r="B1207" s="9" t="s">
        <v>9390</v>
      </c>
      <c r="C1207" s="9" t="s">
        <v>9388</v>
      </c>
      <c r="D1207" s="9" t="s">
        <v>8982</v>
      </c>
      <c r="F1207" t="str">
        <f t="shared" si="95"/>
        <v>N</v>
      </c>
      <c r="H1207" s="9" t="s">
        <v>9387</v>
      </c>
      <c r="I1207" t="str">
        <f t="shared" si="91"/>
        <v>542</v>
      </c>
      <c r="J1207" t="str">
        <f t="shared" si="92"/>
        <v>066</v>
      </c>
      <c r="K1207" t="str">
        <f t="shared" si="93"/>
        <v>6876</v>
      </c>
      <c r="L1207" t="str">
        <f t="shared" si="94"/>
        <v>001</v>
      </c>
      <c r="M1207"/>
    </row>
    <row r="1208" spans="1:13">
      <c r="A1208" t="s">
        <v>9394</v>
      </c>
      <c r="B1208" t="s">
        <v>9393</v>
      </c>
      <c r="C1208" t="s">
        <v>9391</v>
      </c>
      <c r="D1208" s="44"/>
      <c r="E1208" t="s">
        <v>9389</v>
      </c>
      <c r="F1208" t="str">
        <f t="shared" si="95"/>
        <v>Y</v>
      </c>
      <c r="I1208" t="str">
        <f t="shared" si="91"/>
        <v>542</v>
      </c>
      <c r="J1208" t="str">
        <f t="shared" si="92"/>
        <v>066</v>
      </c>
      <c r="K1208" t="str">
        <f t="shared" si="93"/>
        <v>6874</v>
      </c>
      <c r="L1208" t="str">
        <f t="shared" si="94"/>
        <v>904</v>
      </c>
    </row>
    <row r="1209" spans="1:13">
      <c r="A1209" t="s">
        <v>9395</v>
      </c>
      <c r="B1209" t="s">
        <v>219</v>
      </c>
      <c r="C1209" t="s">
        <v>99</v>
      </c>
      <c r="D1209" s="44"/>
      <c r="E1209" t="s">
        <v>9389</v>
      </c>
      <c r="F1209" t="str">
        <f t="shared" si="95"/>
        <v>Y</v>
      </c>
      <c r="H1209" t="s">
        <v>9121</v>
      </c>
      <c r="I1209" t="str">
        <f t="shared" si="91"/>
        <v>541</v>
      </c>
      <c r="J1209" t="str">
        <f t="shared" si="92"/>
        <v>066</v>
      </c>
      <c r="K1209" t="str">
        <f t="shared" si="93"/>
        <v>4800</v>
      </c>
      <c r="L1209" t="str">
        <f t="shared" si="94"/>
        <v>001</v>
      </c>
    </row>
    <row r="1210" spans="1:13">
      <c r="A1210" t="s">
        <v>9397</v>
      </c>
      <c r="B1210" s="5" t="s">
        <v>3266</v>
      </c>
      <c r="C1210" t="s">
        <v>9396</v>
      </c>
      <c r="D1210" t="s">
        <v>9395</v>
      </c>
      <c r="F1210" t="str">
        <f t="shared" si="95"/>
        <v>N</v>
      </c>
      <c r="I1210" t="str">
        <f t="shared" si="91"/>
        <v>541</v>
      </c>
      <c r="J1210" t="str">
        <f t="shared" si="92"/>
        <v>066</v>
      </c>
      <c r="K1210" t="str">
        <f t="shared" si="93"/>
        <v>5393</v>
      </c>
      <c r="L1210" t="str">
        <f t="shared" si="94"/>
        <v>001</v>
      </c>
    </row>
    <row r="1211" spans="1:13">
      <c r="A1211" t="s">
        <v>9399</v>
      </c>
      <c r="B1211" s="5" t="s">
        <v>3266</v>
      </c>
      <c r="C1211" t="s">
        <v>9398</v>
      </c>
      <c r="D1211" t="s">
        <v>9395</v>
      </c>
      <c r="F1211" t="str">
        <f t="shared" si="95"/>
        <v>N</v>
      </c>
      <c r="I1211" t="str">
        <f t="shared" si="91"/>
        <v>541</v>
      </c>
      <c r="J1211" t="str">
        <f t="shared" si="92"/>
        <v>066</v>
      </c>
      <c r="K1211" t="str">
        <f t="shared" si="93"/>
        <v>5393</v>
      </c>
      <c r="L1211" t="str">
        <f t="shared" si="94"/>
        <v>702</v>
      </c>
    </row>
    <row r="1212" spans="1:13">
      <c r="A1212" t="s">
        <v>9402</v>
      </c>
      <c r="B1212" s="5" t="s">
        <v>193</v>
      </c>
      <c r="C1212" t="s">
        <v>9400</v>
      </c>
      <c r="D1212" t="s">
        <v>9395</v>
      </c>
      <c r="F1212" t="str">
        <f t="shared" si="95"/>
        <v>N</v>
      </c>
      <c r="I1212" t="str">
        <f t="shared" si="91"/>
        <v>541</v>
      </c>
      <c r="J1212" t="str">
        <f t="shared" si="92"/>
        <v>066</v>
      </c>
      <c r="K1212" t="str">
        <f t="shared" si="93"/>
        <v>5157</v>
      </c>
      <c r="L1212" t="str">
        <f t="shared" si="94"/>
        <v>001</v>
      </c>
    </row>
    <row r="1213" spans="1:13">
      <c r="A1213" t="s">
        <v>9403</v>
      </c>
      <c r="B1213" s="5" t="s">
        <v>3266</v>
      </c>
      <c r="C1213" t="s">
        <v>9401</v>
      </c>
      <c r="D1213" t="s">
        <v>9395</v>
      </c>
      <c r="F1213" t="str">
        <f t="shared" si="95"/>
        <v>N</v>
      </c>
      <c r="I1213" t="str">
        <f t="shared" si="91"/>
        <v>541</v>
      </c>
      <c r="J1213" t="str">
        <f t="shared" si="92"/>
        <v>066</v>
      </c>
      <c r="K1213" t="str">
        <f t="shared" si="93"/>
        <v>5393</v>
      </c>
      <c r="L1213" t="str">
        <f t="shared" si="94"/>
        <v>700</v>
      </c>
    </row>
    <row r="1214" spans="1:13">
      <c r="A1214" t="s">
        <v>9405</v>
      </c>
      <c r="B1214" s="5" t="s">
        <v>3266</v>
      </c>
      <c r="C1214" t="s">
        <v>9404</v>
      </c>
      <c r="D1214" t="s">
        <v>9395</v>
      </c>
      <c r="F1214" t="str">
        <f t="shared" si="95"/>
        <v>N</v>
      </c>
      <c r="I1214" t="str">
        <f t="shared" si="91"/>
        <v>541</v>
      </c>
      <c r="J1214" t="str">
        <f t="shared" si="92"/>
        <v>066</v>
      </c>
      <c r="K1214" t="str">
        <f t="shared" si="93"/>
        <v>5393</v>
      </c>
      <c r="L1214" t="str">
        <f t="shared" si="94"/>
        <v>701</v>
      </c>
    </row>
    <row r="1215" spans="1:13">
      <c r="A1215" t="s">
        <v>9407</v>
      </c>
      <c r="B1215" s="5" t="s">
        <v>193</v>
      </c>
      <c r="C1215" t="s">
        <v>9406</v>
      </c>
      <c r="D1215" t="s">
        <v>9395</v>
      </c>
      <c r="F1215" t="str">
        <f t="shared" si="95"/>
        <v>N</v>
      </c>
      <c r="I1215" t="str">
        <f t="shared" si="91"/>
        <v>541</v>
      </c>
      <c r="J1215" t="str">
        <f t="shared" si="92"/>
        <v>066</v>
      </c>
      <c r="K1215" t="str">
        <f t="shared" si="93"/>
        <v>5157</v>
      </c>
      <c r="L1215" t="str">
        <f t="shared" si="94"/>
        <v>004</v>
      </c>
    </row>
    <row r="1216" spans="1:13">
      <c r="A1216" t="s">
        <v>9409</v>
      </c>
      <c r="B1216" s="5" t="s">
        <v>193</v>
      </c>
      <c r="C1216" t="s">
        <v>9408</v>
      </c>
      <c r="D1216" t="s">
        <v>9395</v>
      </c>
      <c r="F1216" t="str">
        <f t="shared" si="95"/>
        <v>N</v>
      </c>
      <c r="I1216" t="str">
        <f t="shared" si="91"/>
        <v>541</v>
      </c>
      <c r="J1216" t="str">
        <f t="shared" si="92"/>
        <v>066</v>
      </c>
      <c r="K1216" t="str">
        <f t="shared" si="93"/>
        <v>5157</v>
      </c>
      <c r="L1216" t="str">
        <f t="shared" si="94"/>
        <v>005</v>
      </c>
    </row>
    <row r="1217" spans="1:12">
      <c r="A1217" t="s">
        <v>9411</v>
      </c>
      <c r="B1217" s="5" t="s">
        <v>3266</v>
      </c>
      <c r="C1217" t="s">
        <v>9410</v>
      </c>
      <c r="D1217" t="s">
        <v>9395</v>
      </c>
      <c r="F1217" t="str">
        <f t="shared" si="95"/>
        <v>N</v>
      </c>
      <c r="I1217" t="str">
        <f t="shared" si="91"/>
        <v>541</v>
      </c>
      <c r="J1217" t="str">
        <f t="shared" si="92"/>
        <v>066</v>
      </c>
      <c r="K1217" t="str">
        <f t="shared" si="93"/>
        <v>5393</v>
      </c>
      <c r="L1217" t="str">
        <f t="shared" si="94"/>
        <v>002</v>
      </c>
    </row>
    <row r="1218" spans="1:12">
      <c r="A1218" t="s">
        <v>9413</v>
      </c>
      <c r="B1218" s="5" t="s">
        <v>9392</v>
      </c>
      <c r="C1218" t="s">
        <v>9412</v>
      </c>
      <c r="D1218" t="s">
        <v>9389</v>
      </c>
      <c r="F1218" t="str">
        <f t="shared" si="95"/>
        <v>N</v>
      </c>
      <c r="I1218" t="str">
        <f t="shared" si="91"/>
        <v>542</v>
      </c>
      <c r="J1218" t="str">
        <f t="shared" si="92"/>
        <v>066</v>
      </c>
      <c r="K1218" t="str">
        <f t="shared" si="93"/>
        <v>6874</v>
      </c>
      <c r="L1218" t="str">
        <f t="shared" si="94"/>
        <v>005</v>
      </c>
    </row>
    <row r="1219" spans="1:12">
      <c r="A1219" t="s">
        <v>9415</v>
      </c>
      <c r="B1219" t="s">
        <v>774</v>
      </c>
      <c r="C1219" t="s">
        <v>9414</v>
      </c>
      <c r="D1219" t="s">
        <v>9413</v>
      </c>
      <c r="F1219" t="str">
        <f t="shared" si="95"/>
        <v>N</v>
      </c>
      <c r="I1219" t="str">
        <f t="shared" ref="I1219:I1282" si="96">LEFT(A1219,3)</f>
        <v>542</v>
      </c>
      <c r="J1219" t="str">
        <f t="shared" ref="J1219:J1282" si="97">RIGHT(LEFT(A1219,7),3)</f>
        <v>066</v>
      </c>
      <c r="K1219" t="str">
        <f t="shared" ref="K1219:K1282" si="98">RIGHT(LEFT(A1219,12),4)</f>
        <v>6387</v>
      </c>
      <c r="L1219" t="str">
        <f t="shared" ref="L1219:L1282" si="99">RIGHT(A1219,3)</f>
        <v>001</v>
      </c>
    </row>
    <row r="1220" spans="1:12">
      <c r="A1220" t="s">
        <v>9417</v>
      </c>
      <c r="B1220" t="s">
        <v>2953</v>
      </c>
      <c r="C1220" t="s">
        <v>9416</v>
      </c>
      <c r="D1220" t="s">
        <v>9413</v>
      </c>
      <c r="F1220" t="str">
        <f t="shared" si="95"/>
        <v>N</v>
      </c>
      <c r="I1220" t="str">
        <f t="shared" si="96"/>
        <v>541</v>
      </c>
      <c r="J1220" t="str">
        <f t="shared" si="97"/>
        <v>066</v>
      </c>
      <c r="K1220" t="str">
        <f t="shared" si="98"/>
        <v>1926</v>
      </c>
      <c r="L1220" t="str">
        <f t="shared" si="99"/>
        <v>001</v>
      </c>
    </row>
    <row r="1221" spans="1:12">
      <c r="A1221" t="s">
        <v>9419</v>
      </c>
      <c r="B1221" t="s">
        <v>1192</v>
      </c>
      <c r="C1221" t="s">
        <v>9418</v>
      </c>
      <c r="D1221" t="s">
        <v>9413</v>
      </c>
      <c r="F1221" t="str">
        <f t="shared" si="95"/>
        <v>N</v>
      </c>
      <c r="I1221" t="str">
        <f t="shared" si="96"/>
        <v>542</v>
      </c>
      <c r="J1221" t="str">
        <f t="shared" si="97"/>
        <v>066</v>
      </c>
      <c r="K1221" t="str">
        <f t="shared" si="98"/>
        <v>6873</v>
      </c>
      <c r="L1221" t="str">
        <f t="shared" si="99"/>
        <v>002</v>
      </c>
    </row>
    <row r="1222" spans="1:12">
      <c r="A1222" t="s">
        <v>9422</v>
      </c>
      <c r="B1222" t="s">
        <v>9421</v>
      </c>
      <c r="C1222" t="s">
        <v>9420</v>
      </c>
      <c r="D1222" t="s">
        <v>9419</v>
      </c>
      <c r="F1222" t="str">
        <f t="shared" si="95"/>
        <v>N</v>
      </c>
      <c r="I1222" t="str">
        <f t="shared" si="96"/>
        <v>541</v>
      </c>
      <c r="J1222" t="str">
        <f t="shared" si="97"/>
        <v>066</v>
      </c>
      <c r="K1222" t="str">
        <f t="shared" si="98"/>
        <v>6830</v>
      </c>
      <c r="L1222" t="str">
        <f t="shared" si="99"/>
        <v>001</v>
      </c>
    </row>
    <row r="1223" spans="1:12">
      <c r="A1223" t="s">
        <v>9424</v>
      </c>
      <c r="B1223" t="s">
        <v>9421</v>
      </c>
      <c r="C1223" t="s">
        <v>9423</v>
      </c>
      <c r="D1223" t="s">
        <v>9419</v>
      </c>
      <c r="F1223" t="str">
        <f t="shared" ref="F1223:F1286" si="100">IF(ISBLANK(E1223),"N","Y")</f>
        <v>N</v>
      </c>
      <c r="I1223" t="str">
        <f t="shared" si="96"/>
        <v>541</v>
      </c>
      <c r="J1223" t="str">
        <f t="shared" si="97"/>
        <v>066</v>
      </c>
      <c r="K1223" t="str">
        <f t="shared" si="98"/>
        <v>6830</v>
      </c>
      <c r="L1223" t="str">
        <f t="shared" si="99"/>
        <v>003</v>
      </c>
    </row>
    <row r="1224" spans="1:12">
      <c r="A1224" t="s">
        <v>9426</v>
      </c>
      <c r="B1224" t="s">
        <v>706</v>
      </c>
      <c r="C1224" t="s">
        <v>9425</v>
      </c>
      <c r="D1224" t="s">
        <v>9419</v>
      </c>
      <c r="F1224" t="str">
        <f t="shared" si="100"/>
        <v>N</v>
      </c>
      <c r="I1224" t="str">
        <f t="shared" si="96"/>
        <v>541</v>
      </c>
      <c r="J1224" t="str">
        <f t="shared" si="97"/>
        <v>066</v>
      </c>
      <c r="K1224" t="str">
        <f t="shared" si="98"/>
        <v>6834</v>
      </c>
      <c r="L1224" t="str">
        <f t="shared" si="99"/>
        <v>004</v>
      </c>
    </row>
    <row r="1225" spans="1:12">
      <c r="A1225" t="s">
        <v>9429</v>
      </c>
      <c r="B1225" t="s">
        <v>9428</v>
      </c>
      <c r="C1225" t="s">
        <v>9427</v>
      </c>
      <c r="D1225" t="s">
        <v>9419</v>
      </c>
      <c r="F1225" t="str">
        <f t="shared" si="100"/>
        <v>N</v>
      </c>
      <c r="I1225" t="str">
        <f t="shared" si="96"/>
        <v>541</v>
      </c>
      <c r="J1225" t="str">
        <f t="shared" si="97"/>
        <v>066</v>
      </c>
      <c r="K1225" t="str">
        <f t="shared" si="98"/>
        <v>6830</v>
      </c>
      <c r="L1225" t="str">
        <f t="shared" si="99"/>
        <v>004</v>
      </c>
    </row>
    <row r="1226" spans="1:12">
      <c r="A1226" t="s">
        <v>9431</v>
      </c>
      <c r="B1226" t="s">
        <v>9421</v>
      </c>
      <c r="C1226" t="s">
        <v>9430</v>
      </c>
      <c r="D1226" t="s">
        <v>9419</v>
      </c>
      <c r="F1226" t="str">
        <f t="shared" si="100"/>
        <v>N</v>
      </c>
      <c r="I1226" t="str">
        <f t="shared" si="96"/>
        <v>541</v>
      </c>
      <c r="J1226" t="str">
        <f t="shared" si="97"/>
        <v>066</v>
      </c>
      <c r="K1226" t="str">
        <f t="shared" si="98"/>
        <v>6830</v>
      </c>
      <c r="L1226" t="str">
        <f t="shared" si="99"/>
        <v>002</v>
      </c>
    </row>
    <row r="1227" spans="1:12">
      <c r="A1227" t="s">
        <v>9432</v>
      </c>
      <c r="B1227" t="s">
        <v>9421</v>
      </c>
      <c r="C1227" t="s">
        <v>99</v>
      </c>
      <c r="D1227" t="s">
        <v>9419</v>
      </c>
      <c r="F1227" t="str">
        <f t="shared" si="100"/>
        <v>N</v>
      </c>
      <c r="I1227" t="str">
        <f t="shared" si="96"/>
        <v>541</v>
      </c>
      <c r="J1227" t="str">
        <f t="shared" si="97"/>
        <v>066</v>
      </c>
      <c r="K1227" t="str">
        <f t="shared" si="98"/>
        <v>6830</v>
      </c>
      <c r="L1227" t="str">
        <f t="shared" si="99"/>
        <v>007</v>
      </c>
    </row>
    <row r="1228" spans="1:12">
      <c r="A1228" t="s">
        <v>9433</v>
      </c>
      <c r="B1228" t="s">
        <v>706</v>
      </c>
      <c r="C1228" t="s">
        <v>99</v>
      </c>
      <c r="D1228" t="s">
        <v>9419</v>
      </c>
      <c r="F1228" t="str">
        <f t="shared" si="100"/>
        <v>N</v>
      </c>
      <c r="I1228" t="str">
        <f t="shared" si="96"/>
        <v>541</v>
      </c>
      <c r="J1228" t="str">
        <f t="shared" si="97"/>
        <v>066</v>
      </c>
      <c r="K1228" t="str">
        <f t="shared" si="98"/>
        <v>6834</v>
      </c>
      <c r="L1228" t="str">
        <f t="shared" si="99"/>
        <v>012</v>
      </c>
    </row>
    <row r="1229" spans="1:12">
      <c r="A1229" t="s">
        <v>9434</v>
      </c>
      <c r="B1229" t="s">
        <v>9436</v>
      </c>
      <c r="C1229" t="s">
        <v>9435</v>
      </c>
      <c r="D1229" t="s">
        <v>9419</v>
      </c>
      <c r="F1229" t="str">
        <f t="shared" si="100"/>
        <v>N</v>
      </c>
      <c r="I1229" t="str">
        <f t="shared" si="96"/>
        <v>541</v>
      </c>
      <c r="J1229" t="str">
        <f t="shared" si="97"/>
        <v>066</v>
      </c>
      <c r="K1229" t="str">
        <f t="shared" si="98"/>
        <v>6830</v>
      </c>
      <c r="L1229" t="str">
        <f t="shared" si="99"/>
        <v>001</v>
      </c>
    </row>
    <row r="1230" spans="1:12">
      <c r="A1230" t="s">
        <v>9438</v>
      </c>
      <c r="B1230" t="s">
        <v>9392</v>
      </c>
      <c r="C1230" t="s">
        <v>9437</v>
      </c>
      <c r="D1230" t="s">
        <v>9389</v>
      </c>
      <c r="F1230" t="str">
        <f t="shared" si="100"/>
        <v>N</v>
      </c>
      <c r="I1230" t="str">
        <f t="shared" si="96"/>
        <v>542</v>
      </c>
      <c r="J1230" t="str">
        <f t="shared" si="97"/>
        <v>066</v>
      </c>
      <c r="K1230" t="str">
        <f t="shared" si="98"/>
        <v>6874</v>
      </c>
      <c r="L1230" t="str">
        <f t="shared" si="99"/>
        <v>002</v>
      </c>
    </row>
    <row r="1231" spans="1:12">
      <c r="A1231" t="s">
        <v>9440</v>
      </c>
      <c r="B1231" t="s">
        <v>1192</v>
      </c>
      <c r="C1231" t="s">
        <v>9439</v>
      </c>
      <c r="D1231" t="s">
        <v>9438</v>
      </c>
      <c r="F1231" t="str">
        <f t="shared" si="100"/>
        <v>N</v>
      </c>
      <c r="I1231" t="str">
        <f t="shared" si="96"/>
        <v>542</v>
      </c>
      <c r="J1231" t="str">
        <f t="shared" si="97"/>
        <v>066</v>
      </c>
      <c r="K1231" t="str">
        <f t="shared" si="98"/>
        <v>6873</v>
      </c>
      <c r="L1231" t="str">
        <f t="shared" si="99"/>
        <v>003</v>
      </c>
    </row>
    <row r="1232" spans="1:12">
      <c r="A1232" t="s">
        <v>9441</v>
      </c>
      <c r="B1232" t="s">
        <v>9421</v>
      </c>
      <c r="C1232" t="s">
        <v>99</v>
      </c>
      <c r="D1232" t="s">
        <v>9440</v>
      </c>
      <c r="F1232" t="str">
        <f t="shared" si="100"/>
        <v>N</v>
      </c>
      <c r="I1232" t="str">
        <f t="shared" si="96"/>
        <v>541</v>
      </c>
      <c r="J1232" t="str">
        <f t="shared" si="97"/>
        <v>066</v>
      </c>
      <c r="K1232" t="str">
        <f t="shared" si="98"/>
        <v>6830</v>
      </c>
      <c r="L1232" t="str">
        <f t="shared" si="99"/>
        <v>009</v>
      </c>
    </row>
    <row r="1233" spans="1:13">
      <c r="A1233" t="s">
        <v>9442</v>
      </c>
      <c r="B1233" t="s">
        <v>9421</v>
      </c>
      <c r="C1233" t="s">
        <v>99</v>
      </c>
      <c r="D1233" t="s">
        <v>9440</v>
      </c>
      <c r="F1233" t="str">
        <f t="shared" si="100"/>
        <v>N</v>
      </c>
      <c r="I1233" t="str">
        <f t="shared" si="96"/>
        <v>541</v>
      </c>
      <c r="J1233" t="str">
        <f t="shared" si="97"/>
        <v>066</v>
      </c>
      <c r="K1233" t="str">
        <f t="shared" si="98"/>
        <v>6830</v>
      </c>
      <c r="L1233" t="str">
        <f t="shared" si="99"/>
        <v>010</v>
      </c>
    </row>
    <row r="1234" spans="1:13">
      <c r="A1234" t="s">
        <v>9444</v>
      </c>
      <c r="B1234" t="s">
        <v>706</v>
      </c>
      <c r="C1234" t="s">
        <v>9443</v>
      </c>
      <c r="D1234" t="s">
        <v>9440</v>
      </c>
      <c r="F1234" t="str">
        <f t="shared" si="100"/>
        <v>N</v>
      </c>
      <c r="I1234" t="str">
        <f t="shared" si="96"/>
        <v>541</v>
      </c>
      <c r="J1234" t="str">
        <f t="shared" si="97"/>
        <v>066</v>
      </c>
      <c r="K1234" t="str">
        <f t="shared" si="98"/>
        <v>6834</v>
      </c>
      <c r="L1234" t="str">
        <f t="shared" si="99"/>
        <v>014</v>
      </c>
    </row>
    <row r="1235" spans="1:13">
      <c r="A1235" t="s">
        <v>9446</v>
      </c>
      <c r="B1235" t="s">
        <v>9421</v>
      </c>
      <c r="C1235" t="s">
        <v>9445</v>
      </c>
      <c r="D1235" t="s">
        <v>9440</v>
      </c>
      <c r="F1235" t="str">
        <f t="shared" si="100"/>
        <v>N</v>
      </c>
      <c r="I1235" t="str">
        <f t="shared" si="96"/>
        <v>541</v>
      </c>
      <c r="J1235" t="str">
        <f t="shared" si="97"/>
        <v>066</v>
      </c>
      <c r="K1235" t="str">
        <f t="shared" si="98"/>
        <v>6830</v>
      </c>
      <c r="L1235" t="str">
        <f t="shared" si="99"/>
        <v>012</v>
      </c>
    </row>
    <row r="1236" spans="1:13">
      <c r="A1236" t="s">
        <v>9448</v>
      </c>
      <c r="B1236" t="s">
        <v>9421</v>
      </c>
      <c r="C1236" t="s">
        <v>9447</v>
      </c>
      <c r="D1236" t="s">
        <v>9440</v>
      </c>
      <c r="F1236" t="str">
        <f t="shared" si="100"/>
        <v>N</v>
      </c>
      <c r="I1236" t="str">
        <f t="shared" si="96"/>
        <v>541</v>
      </c>
      <c r="J1236" t="str">
        <f t="shared" si="97"/>
        <v>066</v>
      </c>
      <c r="K1236" t="str">
        <f t="shared" si="98"/>
        <v>6830</v>
      </c>
      <c r="L1236" t="str">
        <f t="shared" si="99"/>
        <v>013</v>
      </c>
    </row>
    <row r="1237" spans="1:13">
      <c r="A1237" t="s">
        <v>9450</v>
      </c>
      <c r="B1237" t="s">
        <v>706</v>
      </c>
      <c r="C1237" t="s">
        <v>9449</v>
      </c>
      <c r="D1237" t="s">
        <v>9440</v>
      </c>
      <c r="F1237" t="str">
        <f t="shared" si="100"/>
        <v>N</v>
      </c>
      <c r="I1237" t="str">
        <f t="shared" si="96"/>
        <v>541</v>
      </c>
      <c r="J1237" t="str">
        <f t="shared" si="97"/>
        <v>066</v>
      </c>
      <c r="K1237" t="str">
        <f t="shared" si="98"/>
        <v>6834</v>
      </c>
      <c r="L1237" t="str">
        <f t="shared" si="99"/>
        <v>001</v>
      </c>
    </row>
    <row r="1238" spans="1:13">
      <c r="A1238" t="s">
        <v>9452</v>
      </c>
      <c r="B1238" t="s">
        <v>1192</v>
      </c>
      <c r="C1238" t="s">
        <v>9451</v>
      </c>
      <c r="D1238" t="s">
        <v>9438</v>
      </c>
      <c r="F1238" t="str">
        <f t="shared" si="100"/>
        <v>N</v>
      </c>
      <c r="I1238" t="str">
        <f t="shared" si="96"/>
        <v>542</v>
      </c>
      <c r="J1238" t="str">
        <f t="shared" si="97"/>
        <v>066</v>
      </c>
      <c r="K1238" t="str">
        <f t="shared" si="98"/>
        <v>6873</v>
      </c>
      <c r="L1238" t="str">
        <f t="shared" si="99"/>
        <v>001</v>
      </c>
    </row>
    <row r="1239" spans="1:13">
      <c r="A1239" t="s">
        <v>9454</v>
      </c>
      <c r="B1239" t="s">
        <v>706</v>
      </c>
      <c r="C1239" t="s">
        <v>9453</v>
      </c>
      <c r="D1239" t="s">
        <v>9452</v>
      </c>
      <c r="F1239" t="str">
        <f t="shared" si="100"/>
        <v>N</v>
      </c>
      <c r="I1239" t="str">
        <f t="shared" si="96"/>
        <v>541</v>
      </c>
      <c r="J1239" t="str">
        <f t="shared" si="97"/>
        <v>066</v>
      </c>
      <c r="K1239" t="str">
        <f t="shared" si="98"/>
        <v>6834</v>
      </c>
      <c r="L1239" t="str">
        <f t="shared" si="99"/>
        <v>006</v>
      </c>
    </row>
    <row r="1240" spans="1:13">
      <c r="A1240" t="s">
        <v>9456</v>
      </c>
      <c r="B1240" t="s">
        <v>706</v>
      </c>
      <c r="C1240" t="s">
        <v>9455</v>
      </c>
      <c r="D1240" t="s">
        <v>9452</v>
      </c>
      <c r="F1240" t="str">
        <f t="shared" si="100"/>
        <v>N</v>
      </c>
      <c r="I1240" t="str">
        <f t="shared" si="96"/>
        <v>541</v>
      </c>
      <c r="J1240" t="str">
        <f t="shared" si="97"/>
        <v>066</v>
      </c>
      <c r="K1240" t="str">
        <f t="shared" si="98"/>
        <v>6834</v>
      </c>
      <c r="L1240" t="str">
        <f t="shared" si="99"/>
        <v>007</v>
      </c>
    </row>
    <row r="1241" spans="1:13">
      <c r="A1241" t="s">
        <v>9458</v>
      </c>
      <c r="B1241" t="s">
        <v>706</v>
      </c>
      <c r="C1241" t="s">
        <v>9457</v>
      </c>
      <c r="D1241" t="s">
        <v>9452</v>
      </c>
      <c r="F1241" t="str">
        <f t="shared" si="100"/>
        <v>N</v>
      </c>
      <c r="I1241" t="str">
        <f t="shared" si="96"/>
        <v>541</v>
      </c>
      <c r="J1241" t="str">
        <f t="shared" si="97"/>
        <v>066</v>
      </c>
      <c r="K1241" t="str">
        <f t="shared" si="98"/>
        <v>6834</v>
      </c>
      <c r="L1241" t="str">
        <f t="shared" si="99"/>
        <v>008</v>
      </c>
    </row>
    <row r="1242" spans="1:13">
      <c r="A1242" t="s">
        <v>9460</v>
      </c>
      <c r="B1242" t="s">
        <v>706</v>
      </c>
      <c r="C1242" t="s">
        <v>9459</v>
      </c>
      <c r="D1242" t="s">
        <v>9452</v>
      </c>
      <c r="F1242" t="str">
        <f t="shared" si="100"/>
        <v>N</v>
      </c>
      <c r="I1242" t="str">
        <f t="shared" si="96"/>
        <v>541</v>
      </c>
      <c r="J1242" t="str">
        <f t="shared" si="97"/>
        <v>066</v>
      </c>
      <c r="K1242" t="str">
        <f t="shared" si="98"/>
        <v>6834</v>
      </c>
      <c r="L1242" t="str">
        <f t="shared" si="99"/>
        <v>009</v>
      </c>
    </row>
    <row r="1243" spans="1:13">
      <c r="A1243" t="s">
        <v>9462</v>
      </c>
      <c r="B1243" t="s">
        <v>9421</v>
      </c>
      <c r="C1243" t="s">
        <v>9461</v>
      </c>
      <c r="D1243" t="s">
        <v>9452</v>
      </c>
      <c r="F1243" t="str">
        <f t="shared" si="100"/>
        <v>N</v>
      </c>
      <c r="I1243" t="str">
        <f t="shared" si="96"/>
        <v>541</v>
      </c>
      <c r="J1243" t="str">
        <f t="shared" si="97"/>
        <v>066</v>
      </c>
      <c r="K1243" t="str">
        <f t="shared" si="98"/>
        <v>6830</v>
      </c>
      <c r="L1243" t="str">
        <f t="shared" si="99"/>
        <v>005</v>
      </c>
    </row>
    <row r="1244" spans="1:13">
      <c r="A1244" t="s">
        <v>9464</v>
      </c>
      <c r="B1244" t="s">
        <v>9421</v>
      </c>
      <c r="C1244" t="s">
        <v>9463</v>
      </c>
      <c r="D1244" t="s">
        <v>9452</v>
      </c>
      <c r="F1244" t="str">
        <f t="shared" si="100"/>
        <v>N</v>
      </c>
      <c r="I1244" t="str">
        <f t="shared" si="96"/>
        <v>541</v>
      </c>
      <c r="J1244" t="str">
        <f t="shared" si="97"/>
        <v>066</v>
      </c>
      <c r="K1244" t="str">
        <f t="shared" si="98"/>
        <v>6830</v>
      </c>
      <c r="L1244" t="str">
        <f t="shared" si="99"/>
        <v>006</v>
      </c>
    </row>
    <row r="1245" spans="1:13">
      <c r="A1245" t="s">
        <v>9466</v>
      </c>
      <c r="B1245" t="s">
        <v>9421</v>
      </c>
      <c r="C1245" t="s">
        <v>9465</v>
      </c>
      <c r="D1245" t="s">
        <v>9452</v>
      </c>
      <c r="F1245" t="str">
        <f t="shared" si="100"/>
        <v>N</v>
      </c>
      <c r="I1245" t="str">
        <f t="shared" si="96"/>
        <v>541</v>
      </c>
      <c r="J1245" t="str">
        <f t="shared" si="97"/>
        <v>066</v>
      </c>
      <c r="K1245" t="str">
        <f t="shared" si="98"/>
        <v>6830</v>
      </c>
      <c r="L1245" t="str">
        <f t="shared" si="99"/>
        <v>008</v>
      </c>
    </row>
    <row r="1246" spans="1:13">
      <c r="A1246" t="s">
        <v>9467</v>
      </c>
      <c r="B1246" t="s">
        <v>9421</v>
      </c>
      <c r="C1246" t="s">
        <v>99</v>
      </c>
      <c r="D1246" t="s">
        <v>9452</v>
      </c>
      <c r="F1246" t="str">
        <f t="shared" si="100"/>
        <v>N</v>
      </c>
      <c r="I1246" t="str">
        <f t="shared" si="96"/>
        <v>541</v>
      </c>
      <c r="J1246" t="str">
        <f t="shared" si="97"/>
        <v>066</v>
      </c>
      <c r="K1246" t="str">
        <f t="shared" si="98"/>
        <v>6830</v>
      </c>
      <c r="L1246" t="str">
        <f t="shared" si="99"/>
        <v>XXX</v>
      </c>
    </row>
    <row r="1247" spans="1:13">
      <c r="A1247" t="s">
        <v>9470</v>
      </c>
      <c r="B1247" t="s">
        <v>9469</v>
      </c>
      <c r="C1247" t="s">
        <v>9468</v>
      </c>
      <c r="D1247" t="s">
        <v>9452</v>
      </c>
      <c r="F1247" t="str">
        <f t="shared" si="100"/>
        <v>N</v>
      </c>
      <c r="I1247" t="str">
        <f t="shared" si="96"/>
        <v>541</v>
      </c>
      <c r="J1247" t="str">
        <f t="shared" si="97"/>
        <v>066</v>
      </c>
      <c r="K1247" t="str">
        <f t="shared" si="98"/>
        <v>6940</v>
      </c>
      <c r="L1247" t="str">
        <f t="shared" si="99"/>
        <v>001</v>
      </c>
    </row>
    <row r="1248" spans="1:13" s="9" customFormat="1">
      <c r="A1248" s="9" t="s">
        <v>9473</v>
      </c>
      <c r="B1248" s="9" t="s">
        <v>9474</v>
      </c>
      <c r="C1248" s="9" t="s">
        <v>9472</v>
      </c>
      <c r="D1248" s="9" t="s">
        <v>8982</v>
      </c>
      <c r="F1248" t="str">
        <f t="shared" si="100"/>
        <v>N</v>
      </c>
      <c r="H1248" s="9" t="s">
        <v>9471</v>
      </c>
      <c r="I1248" t="str">
        <f t="shared" si="96"/>
        <v>542</v>
      </c>
      <c r="J1248" t="str">
        <f t="shared" si="97"/>
        <v>068</v>
      </c>
      <c r="K1248" t="str">
        <f t="shared" si="98"/>
        <v>1031</v>
      </c>
      <c r="L1248" t="str">
        <f t="shared" si="99"/>
        <v>001</v>
      </c>
      <c r="M1248"/>
    </row>
    <row r="1249" spans="1:12">
      <c r="A1249" t="s">
        <v>9476</v>
      </c>
      <c r="B1249" t="s">
        <v>219</v>
      </c>
      <c r="C1249" t="s">
        <v>9475</v>
      </c>
      <c r="D1249" t="s">
        <v>9473</v>
      </c>
      <c r="F1249" t="str">
        <f t="shared" si="100"/>
        <v>N</v>
      </c>
      <c r="I1249" t="str">
        <f t="shared" si="96"/>
        <v>541</v>
      </c>
      <c r="J1249" t="str">
        <f t="shared" si="97"/>
        <v>068</v>
      </c>
      <c r="K1249" t="str">
        <f t="shared" si="98"/>
        <v>4800</v>
      </c>
      <c r="L1249" t="str">
        <f t="shared" si="99"/>
        <v>001</v>
      </c>
    </row>
    <row r="1250" spans="1:12">
      <c r="A1250" t="s">
        <v>9478</v>
      </c>
      <c r="B1250" s="5" t="s">
        <v>3266</v>
      </c>
      <c r="C1250" t="s">
        <v>9477</v>
      </c>
      <c r="D1250" t="s">
        <v>9476</v>
      </c>
      <c r="F1250" t="str">
        <f t="shared" si="100"/>
        <v>N</v>
      </c>
      <c r="I1250" t="str">
        <f t="shared" si="96"/>
        <v>541</v>
      </c>
      <c r="J1250" t="str">
        <f t="shared" si="97"/>
        <v>068</v>
      </c>
      <c r="K1250" t="str">
        <f t="shared" si="98"/>
        <v>5393</v>
      </c>
      <c r="L1250" t="str">
        <f t="shared" si="99"/>
        <v>001</v>
      </c>
    </row>
    <row r="1251" spans="1:12">
      <c r="A1251" t="s">
        <v>9479</v>
      </c>
      <c r="B1251" s="5" t="s">
        <v>3266</v>
      </c>
      <c r="C1251" t="s">
        <v>99</v>
      </c>
      <c r="D1251" t="s">
        <v>9476</v>
      </c>
      <c r="F1251" t="str">
        <f t="shared" si="100"/>
        <v>N</v>
      </c>
      <c r="I1251" t="str">
        <f t="shared" si="96"/>
        <v>541</v>
      </c>
      <c r="J1251" t="str">
        <f t="shared" si="97"/>
        <v>068</v>
      </c>
      <c r="K1251" t="str">
        <f t="shared" si="98"/>
        <v>5393</v>
      </c>
      <c r="L1251" t="str">
        <f t="shared" si="99"/>
        <v>7XX</v>
      </c>
    </row>
    <row r="1252" spans="1:12">
      <c r="A1252" t="s">
        <v>9482</v>
      </c>
      <c r="B1252" t="s">
        <v>9481</v>
      </c>
      <c r="C1252" t="s">
        <v>9480</v>
      </c>
      <c r="D1252" t="s">
        <v>9473</v>
      </c>
      <c r="F1252" t="str">
        <f t="shared" si="100"/>
        <v>N</v>
      </c>
      <c r="I1252" t="str">
        <f t="shared" si="96"/>
        <v>542</v>
      </c>
      <c r="J1252" t="str">
        <f t="shared" si="97"/>
        <v>068</v>
      </c>
      <c r="K1252" t="str">
        <f t="shared" si="98"/>
        <v>1039</v>
      </c>
      <c r="L1252" t="str">
        <f t="shared" si="99"/>
        <v>004</v>
      </c>
    </row>
    <row r="1253" spans="1:12">
      <c r="A1253" t="s">
        <v>9484</v>
      </c>
      <c r="B1253" s="45" t="s">
        <v>9483</v>
      </c>
      <c r="C1253" s="45" t="s">
        <v>99</v>
      </c>
      <c r="D1253" t="s">
        <v>9482</v>
      </c>
      <c r="F1253" t="str">
        <f t="shared" si="100"/>
        <v>N</v>
      </c>
      <c r="H1253" s="45" t="s">
        <v>9502</v>
      </c>
      <c r="I1253" t="str">
        <f t="shared" si="96"/>
        <v>542</v>
      </c>
      <c r="J1253" t="str">
        <f t="shared" si="97"/>
        <v>068</v>
      </c>
      <c r="K1253" t="str">
        <f t="shared" si="98"/>
        <v>1039</v>
      </c>
      <c r="L1253" t="str">
        <f t="shared" si="99"/>
        <v>002</v>
      </c>
    </row>
    <row r="1254" spans="1:12">
      <c r="A1254" t="s">
        <v>9486</v>
      </c>
      <c r="B1254" t="s">
        <v>112</v>
      </c>
      <c r="C1254" t="s">
        <v>9485</v>
      </c>
      <c r="D1254" t="s">
        <v>9484</v>
      </c>
      <c r="F1254" t="str">
        <f t="shared" si="100"/>
        <v>N</v>
      </c>
      <c r="I1254" t="str">
        <f t="shared" si="96"/>
        <v>542</v>
      </c>
      <c r="J1254" t="str">
        <f t="shared" si="97"/>
        <v>068</v>
      </c>
      <c r="K1254" t="str">
        <f t="shared" si="98"/>
        <v>9723</v>
      </c>
      <c r="L1254" t="str">
        <f t="shared" si="99"/>
        <v>004</v>
      </c>
    </row>
    <row r="1255" spans="1:12">
      <c r="A1255" t="s">
        <v>9488</v>
      </c>
      <c r="B1255" t="s">
        <v>112</v>
      </c>
      <c r="C1255" t="s">
        <v>9487</v>
      </c>
      <c r="D1255" t="s">
        <v>9484</v>
      </c>
      <c r="F1255" t="str">
        <f t="shared" si="100"/>
        <v>N</v>
      </c>
      <c r="I1255" t="str">
        <f t="shared" si="96"/>
        <v>542</v>
      </c>
      <c r="J1255" t="str">
        <f t="shared" si="97"/>
        <v>068</v>
      </c>
      <c r="K1255" t="str">
        <f t="shared" si="98"/>
        <v>9723</v>
      </c>
      <c r="L1255" t="str">
        <f t="shared" si="99"/>
        <v>007</v>
      </c>
    </row>
    <row r="1256" spans="1:12">
      <c r="A1256" t="s">
        <v>9490</v>
      </c>
      <c r="B1256" t="s">
        <v>112</v>
      </c>
      <c r="C1256" t="s">
        <v>9489</v>
      </c>
      <c r="D1256" t="s">
        <v>9484</v>
      </c>
      <c r="F1256" t="str">
        <f t="shared" si="100"/>
        <v>N</v>
      </c>
      <c r="I1256" t="str">
        <f t="shared" si="96"/>
        <v>542</v>
      </c>
      <c r="J1256" t="str">
        <f t="shared" si="97"/>
        <v>068</v>
      </c>
      <c r="K1256" t="str">
        <f t="shared" si="98"/>
        <v>9723</v>
      </c>
      <c r="L1256" t="str">
        <f t="shared" si="99"/>
        <v>013</v>
      </c>
    </row>
    <row r="1257" spans="1:12">
      <c r="A1257" t="s">
        <v>9493</v>
      </c>
      <c r="B1257" t="s">
        <v>9492</v>
      </c>
      <c r="C1257" t="s">
        <v>9491</v>
      </c>
      <c r="D1257" t="s">
        <v>9482</v>
      </c>
      <c r="F1257" t="str">
        <f t="shared" si="100"/>
        <v>N</v>
      </c>
      <c r="I1257" t="str">
        <f t="shared" si="96"/>
        <v>542</v>
      </c>
      <c r="J1257" t="str">
        <f t="shared" si="97"/>
        <v>068</v>
      </c>
      <c r="K1257" t="str">
        <f t="shared" si="98"/>
        <v>1039</v>
      </c>
      <c r="L1257" t="str">
        <f t="shared" si="99"/>
        <v>502</v>
      </c>
    </row>
    <row r="1258" spans="1:12">
      <c r="A1258" t="s">
        <v>9494</v>
      </c>
      <c r="B1258" t="s">
        <v>112</v>
      </c>
      <c r="C1258" t="s">
        <v>99</v>
      </c>
      <c r="D1258" t="s">
        <v>9493</v>
      </c>
      <c r="F1258" t="str">
        <f t="shared" si="100"/>
        <v>N</v>
      </c>
      <c r="I1258" t="str">
        <f t="shared" si="96"/>
        <v>542</v>
      </c>
      <c r="J1258" t="str">
        <f t="shared" si="97"/>
        <v>068</v>
      </c>
      <c r="K1258" t="str">
        <f t="shared" si="98"/>
        <v>9723</v>
      </c>
      <c r="L1258" t="str">
        <f t="shared" si="99"/>
        <v>008</v>
      </c>
    </row>
    <row r="1259" spans="1:12">
      <c r="A1259" t="s">
        <v>9495</v>
      </c>
      <c r="B1259" t="s">
        <v>112</v>
      </c>
      <c r="C1259" t="s">
        <v>3782</v>
      </c>
      <c r="D1259" t="s">
        <v>9493</v>
      </c>
      <c r="F1259" t="str">
        <f t="shared" si="100"/>
        <v>N</v>
      </c>
      <c r="I1259" t="str">
        <f t="shared" si="96"/>
        <v>542</v>
      </c>
      <c r="J1259" t="str">
        <f t="shared" si="97"/>
        <v>068</v>
      </c>
      <c r="K1259" t="str">
        <f t="shared" si="98"/>
        <v>9723</v>
      </c>
      <c r="L1259" t="str">
        <f t="shared" si="99"/>
        <v>012</v>
      </c>
    </row>
    <row r="1260" spans="1:12">
      <c r="A1260" t="s">
        <v>9496</v>
      </c>
      <c r="B1260" t="s">
        <v>788</v>
      </c>
      <c r="C1260" t="s">
        <v>6446</v>
      </c>
      <c r="D1260" t="s">
        <v>9493</v>
      </c>
      <c r="F1260" t="str">
        <f t="shared" si="100"/>
        <v>N</v>
      </c>
      <c r="I1260" t="str">
        <f t="shared" si="96"/>
        <v>542</v>
      </c>
      <c r="J1260" t="str">
        <f t="shared" si="97"/>
        <v>068</v>
      </c>
      <c r="K1260" t="str">
        <f t="shared" si="98"/>
        <v>1095</v>
      </c>
      <c r="L1260" t="str">
        <f t="shared" si="99"/>
        <v>006</v>
      </c>
    </row>
    <row r="1261" spans="1:12">
      <c r="A1261" t="s">
        <v>9497</v>
      </c>
      <c r="B1261" t="s">
        <v>788</v>
      </c>
      <c r="C1261" t="s">
        <v>99</v>
      </c>
      <c r="D1261" t="s">
        <v>9493</v>
      </c>
      <c r="F1261" t="str">
        <f t="shared" si="100"/>
        <v>N</v>
      </c>
      <c r="I1261" t="str">
        <f t="shared" si="96"/>
        <v>542</v>
      </c>
      <c r="J1261" t="str">
        <f t="shared" si="97"/>
        <v>068</v>
      </c>
      <c r="K1261" t="str">
        <f t="shared" si="98"/>
        <v>1095</v>
      </c>
      <c r="L1261" t="str">
        <f t="shared" si="99"/>
        <v>XXX</v>
      </c>
    </row>
    <row r="1262" spans="1:12">
      <c r="A1262" t="s">
        <v>9497</v>
      </c>
      <c r="B1262" t="s">
        <v>788</v>
      </c>
      <c r="C1262" t="s">
        <v>99</v>
      </c>
      <c r="D1262" t="s">
        <v>9493</v>
      </c>
      <c r="F1262" t="str">
        <f t="shared" si="100"/>
        <v>N</v>
      </c>
      <c r="I1262" t="str">
        <f t="shared" si="96"/>
        <v>542</v>
      </c>
      <c r="J1262" t="str">
        <f t="shared" si="97"/>
        <v>068</v>
      </c>
      <c r="K1262" t="str">
        <f t="shared" si="98"/>
        <v>1095</v>
      </c>
      <c r="L1262" t="str">
        <f t="shared" si="99"/>
        <v>XXX</v>
      </c>
    </row>
    <row r="1263" spans="1:12">
      <c r="A1263" t="s">
        <v>9497</v>
      </c>
      <c r="B1263" t="s">
        <v>788</v>
      </c>
      <c r="C1263" t="s">
        <v>99</v>
      </c>
      <c r="D1263" t="s">
        <v>9493</v>
      </c>
      <c r="F1263" t="str">
        <f t="shared" si="100"/>
        <v>N</v>
      </c>
      <c r="I1263" t="str">
        <f t="shared" si="96"/>
        <v>542</v>
      </c>
      <c r="J1263" t="str">
        <f t="shared" si="97"/>
        <v>068</v>
      </c>
      <c r="K1263" t="str">
        <f t="shared" si="98"/>
        <v>1095</v>
      </c>
      <c r="L1263" t="str">
        <f t="shared" si="99"/>
        <v>XXX</v>
      </c>
    </row>
    <row r="1264" spans="1:12">
      <c r="A1264" t="s">
        <v>9497</v>
      </c>
      <c r="B1264" t="s">
        <v>788</v>
      </c>
      <c r="C1264" t="s">
        <v>99</v>
      </c>
      <c r="D1264" t="s">
        <v>9493</v>
      </c>
      <c r="F1264" t="str">
        <f t="shared" si="100"/>
        <v>N</v>
      </c>
      <c r="I1264" t="str">
        <f t="shared" si="96"/>
        <v>542</v>
      </c>
      <c r="J1264" t="str">
        <f t="shared" si="97"/>
        <v>068</v>
      </c>
      <c r="K1264" t="str">
        <f t="shared" si="98"/>
        <v>1095</v>
      </c>
      <c r="L1264" t="str">
        <f t="shared" si="99"/>
        <v>XXX</v>
      </c>
    </row>
    <row r="1265" spans="1:13">
      <c r="A1265" t="s">
        <v>9499</v>
      </c>
      <c r="B1265" t="s">
        <v>9481</v>
      </c>
      <c r="C1265" t="s">
        <v>9498</v>
      </c>
      <c r="D1265" t="s">
        <v>9473</v>
      </c>
      <c r="F1265" t="str">
        <f t="shared" si="100"/>
        <v>N</v>
      </c>
      <c r="I1265" t="str">
        <f t="shared" si="96"/>
        <v>542</v>
      </c>
      <c r="J1265" t="str">
        <f t="shared" si="97"/>
        <v>068</v>
      </c>
      <c r="K1265" t="str">
        <f t="shared" si="98"/>
        <v>1039</v>
      </c>
      <c r="L1265" t="str">
        <f t="shared" si="99"/>
        <v>006</v>
      </c>
    </row>
    <row r="1266" spans="1:13">
      <c r="A1266" t="s">
        <v>9503</v>
      </c>
      <c r="B1266" t="s">
        <v>9501</v>
      </c>
      <c r="C1266" t="s">
        <v>9500</v>
      </c>
      <c r="D1266" t="s">
        <v>9499</v>
      </c>
      <c r="F1266" t="str">
        <f t="shared" si="100"/>
        <v>N</v>
      </c>
      <c r="I1266" t="str">
        <f t="shared" si="96"/>
        <v>542</v>
      </c>
      <c r="J1266" t="str">
        <f t="shared" si="97"/>
        <v>068</v>
      </c>
      <c r="K1266" t="str">
        <f t="shared" si="98"/>
        <v>1039</v>
      </c>
      <c r="L1266" t="str">
        <f t="shared" si="99"/>
        <v>501</v>
      </c>
    </row>
    <row r="1267" spans="1:13">
      <c r="A1267" t="s">
        <v>9505</v>
      </c>
      <c r="B1267" t="s">
        <v>112</v>
      </c>
      <c r="C1267" t="s">
        <v>9504</v>
      </c>
      <c r="D1267" t="s">
        <v>9503</v>
      </c>
      <c r="F1267" t="str">
        <f t="shared" si="100"/>
        <v>N</v>
      </c>
      <c r="I1267" t="str">
        <f t="shared" si="96"/>
        <v>542</v>
      </c>
      <c r="J1267" t="str">
        <f t="shared" si="97"/>
        <v>068</v>
      </c>
      <c r="K1267" t="str">
        <f t="shared" si="98"/>
        <v>9723</v>
      </c>
      <c r="L1267" t="str">
        <f t="shared" si="99"/>
        <v>005</v>
      </c>
    </row>
    <row r="1268" spans="1:13">
      <c r="A1268" t="s">
        <v>9506</v>
      </c>
      <c r="B1268" t="s">
        <v>112</v>
      </c>
      <c r="C1268" t="s">
        <v>99</v>
      </c>
      <c r="D1268" t="s">
        <v>9503</v>
      </c>
      <c r="F1268" t="str">
        <f t="shared" si="100"/>
        <v>N</v>
      </c>
      <c r="I1268" t="str">
        <f t="shared" si="96"/>
        <v>542</v>
      </c>
      <c r="J1268" t="str">
        <f t="shared" si="97"/>
        <v>068</v>
      </c>
      <c r="K1268" t="str">
        <f t="shared" si="98"/>
        <v>9723</v>
      </c>
      <c r="L1268" t="str">
        <f t="shared" si="99"/>
        <v>006</v>
      </c>
    </row>
    <row r="1269" spans="1:13">
      <c r="A1269" t="s">
        <v>9508</v>
      </c>
      <c r="B1269" t="s">
        <v>112</v>
      </c>
      <c r="C1269" t="s">
        <v>9507</v>
      </c>
      <c r="D1269" t="s">
        <v>9503</v>
      </c>
      <c r="F1269" t="str">
        <f t="shared" si="100"/>
        <v>N</v>
      </c>
      <c r="I1269" t="str">
        <f t="shared" si="96"/>
        <v>542</v>
      </c>
      <c r="J1269" t="str">
        <f t="shared" si="97"/>
        <v>068</v>
      </c>
      <c r="K1269" t="str">
        <f t="shared" si="98"/>
        <v>9723</v>
      </c>
      <c r="L1269" t="str">
        <f t="shared" si="99"/>
        <v>011</v>
      </c>
    </row>
    <row r="1270" spans="1:13">
      <c r="A1270" t="s">
        <v>9511</v>
      </c>
      <c r="B1270" t="s">
        <v>9510</v>
      </c>
      <c r="C1270" t="s">
        <v>9509</v>
      </c>
      <c r="D1270" t="s">
        <v>9499</v>
      </c>
      <c r="F1270" t="str">
        <f t="shared" si="100"/>
        <v>N</v>
      </c>
      <c r="I1270" t="str">
        <f t="shared" si="96"/>
        <v>542</v>
      </c>
      <c r="J1270" t="str">
        <f t="shared" si="97"/>
        <v>068</v>
      </c>
      <c r="K1270" t="str">
        <f t="shared" si="98"/>
        <v>1039</v>
      </c>
      <c r="L1270" t="str">
        <f t="shared" si="99"/>
        <v>005</v>
      </c>
    </row>
    <row r="1271" spans="1:13">
      <c r="A1271" t="s">
        <v>9513</v>
      </c>
      <c r="B1271" t="s">
        <v>112</v>
      </c>
      <c r="C1271" t="s">
        <v>9512</v>
      </c>
      <c r="D1271" t="s">
        <v>9511</v>
      </c>
      <c r="F1271" t="str">
        <f t="shared" si="100"/>
        <v>N</v>
      </c>
      <c r="I1271" t="str">
        <f t="shared" si="96"/>
        <v>542</v>
      </c>
      <c r="J1271" t="str">
        <f t="shared" si="97"/>
        <v>068</v>
      </c>
      <c r="K1271" t="str">
        <f t="shared" si="98"/>
        <v>9723</v>
      </c>
      <c r="L1271" t="str">
        <f t="shared" si="99"/>
        <v>009</v>
      </c>
    </row>
    <row r="1272" spans="1:13">
      <c r="A1272" t="s">
        <v>9516</v>
      </c>
      <c r="B1272" t="s">
        <v>9515</v>
      </c>
      <c r="C1272" t="s">
        <v>9514</v>
      </c>
      <c r="D1272" t="s">
        <v>9499</v>
      </c>
      <c r="F1272" t="str">
        <f t="shared" si="100"/>
        <v>N</v>
      </c>
      <c r="I1272" t="str">
        <f t="shared" si="96"/>
        <v>542</v>
      </c>
      <c r="J1272" t="str">
        <f t="shared" si="97"/>
        <v>068</v>
      </c>
      <c r="K1272" t="str">
        <f t="shared" si="98"/>
        <v>1039</v>
      </c>
      <c r="L1272" t="str">
        <f t="shared" si="99"/>
        <v>001</v>
      </c>
    </row>
    <row r="1273" spans="1:13">
      <c r="A1273" t="s">
        <v>9505</v>
      </c>
      <c r="B1273" t="s">
        <v>112</v>
      </c>
      <c r="C1273" t="s">
        <v>9517</v>
      </c>
      <c r="D1273" t="s">
        <v>9516</v>
      </c>
      <c r="F1273" t="str">
        <f t="shared" si="100"/>
        <v>N</v>
      </c>
      <c r="I1273" t="str">
        <f t="shared" si="96"/>
        <v>542</v>
      </c>
      <c r="J1273" t="str">
        <f t="shared" si="97"/>
        <v>068</v>
      </c>
      <c r="K1273" t="str">
        <f t="shared" si="98"/>
        <v>9723</v>
      </c>
      <c r="L1273" t="str">
        <f t="shared" si="99"/>
        <v>005</v>
      </c>
    </row>
    <row r="1274" spans="1:13">
      <c r="A1274" t="s">
        <v>9518</v>
      </c>
      <c r="B1274" t="s">
        <v>112</v>
      </c>
      <c r="C1274" t="s">
        <v>99</v>
      </c>
      <c r="D1274" t="s">
        <v>9516</v>
      </c>
      <c r="F1274" t="str">
        <f t="shared" si="100"/>
        <v>N</v>
      </c>
      <c r="I1274" t="str">
        <f t="shared" si="96"/>
        <v>542</v>
      </c>
      <c r="J1274" t="str">
        <f t="shared" si="97"/>
        <v>068</v>
      </c>
      <c r="K1274" t="str">
        <f t="shared" si="98"/>
        <v>9723</v>
      </c>
      <c r="L1274" t="str">
        <f t="shared" si="99"/>
        <v>010</v>
      </c>
    </row>
    <row r="1275" spans="1:13" s="9" customFormat="1">
      <c r="A1275" s="9" t="s">
        <v>9516</v>
      </c>
      <c r="B1275" s="9" t="s">
        <v>9515</v>
      </c>
      <c r="C1275" s="9" t="s">
        <v>9514</v>
      </c>
      <c r="D1275" s="9" t="s">
        <v>8982</v>
      </c>
      <c r="F1275" t="str">
        <f t="shared" si="100"/>
        <v>N</v>
      </c>
      <c r="H1275" s="9" t="s">
        <v>9519</v>
      </c>
      <c r="I1275" t="str">
        <f t="shared" si="96"/>
        <v>542</v>
      </c>
      <c r="J1275" t="str">
        <f t="shared" si="97"/>
        <v>068</v>
      </c>
      <c r="K1275" t="str">
        <f t="shared" si="98"/>
        <v>1039</v>
      </c>
      <c r="L1275" t="str">
        <f t="shared" si="99"/>
        <v>001</v>
      </c>
      <c r="M1275"/>
    </row>
    <row r="1276" spans="1:13">
      <c r="A1276" t="s">
        <v>9521</v>
      </c>
      <c r="B1276" t="s">
        <v>9046</v>
      </c>
      <c r="C1276" t="s">
        <v>9520</v>
      </c>
      <c r="D1276" s="44"/>
      <c r="E1276" s="44" t="s">
        <v>9516</v>
      </c>
      <c r="F1276" t="str">
        <f t="shared" si="100"/>
        <v>Y</v>
      </c>
      <c r="I1276" t="str">
        <f t="shared" si="96"/>
        <v>542</v>
      </c>
      <c r="J1276" t="str">
        <f t="shared" si="97"/>
        <v>068</v>
      </c>
      <c r="K1276" t="str">
        <f t="shared" si="98"/>
        <v>1095</v>
      </c>
      <c r="L1276" t="str">
        <f t="shared" si="99"/>
        <v>000</v>
      </c>
    </row>
    <row r="1277" spans="1:13">
      <c r="A1277" t="s">
        <v>9523</v>
      </c>
      <c r="B1277" t="s">
        <v>9046</v>
      </c>
      <c r="C1277" t="s">
        <v>9522</v>
      </c>
      <c r="D1277" s="44"/>
      <c r="E1277" s="44" t="s">
        <v>9516</v>
      </c>
      <c r="F1277" t="str">
        <f t="shared" si="100"/>
        <v>Y</v>
      </c>
      <c r="I1277" t="str">
        <f t="shared" si="96"/>
        <v>542</v>
      </c>
      <c r="J1277" t="str">
        <f t="shared" si="97"/>
        <v>068</v>
      </c>
      <c r="K1277" t="str">
        <f t="shared" si="98"/>
        <v>1095</v>
      </c>
      <c r="L1277" t="str">
        <f t="shared" si="99"/>
        <v>008</v>
      </c>
    </row>
    <row r="1278" spans="1:13">
      <c r="A1278" t="s">
        <v>9525</v>
      </c>
      <c r="B1278" t="s">
        <v>9046</v>
      </c>
      <c r="C1278" t="s">
        <v>9524</v>
      </c>
      <c r="D1278" s="44"/>
      <c r="E1278" s="44" t="s">
        <v>9516</v>
      </c>
      <c r="F1278" t="str">
        <f t="shared" si="100"/>
        <v>Y</v>
      </c>
      <c r="I1278" t="str">
        <f t="shared" si="96"/>
        <v>542</v>
      </c>
      <c r="J1278" t="str">
        <f t="shared" si="97"/>
        <v>068</v>
      </c>
      <c r="K1278" t="str">
        <f t="shared" si="98"/>
        <v>1095</v>
      </c>
      <c r="L1278" t="str">
        <f t="shared" si="99"/>
        <v>038</v>
      </c>
    </row>
    <row r="1279" spans="1:13">
      <c r="A1279" t="s">
        <v>9527</v>
      </c>
      <c r="B1279" t="s">
        <v>9046</v>
      </c>
      <c r="C1279" t="s">
        <v>9526</v>
      </c>
      <c r="D1279" s="44"/>
      <c r="E1279" s="44" t="s">
        <v>9516</v>
      </c>
      <c r="F1279" t="str">
        <f t="shared" si="100"/>
        <v>Y</v>
      </c>
      <c r="I1279" t="str">
        <f t="shared" si="96"/>
        <v>542</v>
      </c>
      <c r="J1279" t="str">
        <f t="shared" si="97"/>
        <v>068</v>
      </c>
      <c r="K1279" t="str">
        <f t="shared" si="98"/>
        <v>1095</v>
      </c>
      <c r="L1279" t="str">
        <f t="shared" si="99"/>
        <v>012</v>
      </c>
    </row>
    <row r="1280" spans="1:13">
      <c r="A1280" t="s">
        <v>9529</v>
      </c>
      <c r="B1280" t="s">
        <v>9046</v>
      </c>
      <c r="C1280" t="s">
        <v>9528</v>
      </c>
      <c r="D1280" s="44"/>
      <c r="E1280" s="44" t="s">
        <v>9516</v>
      </c>
      <c r="F1280" t="str">
        <f t="shared" si="100"/>
        <v>Y</v>
      </c>
      <c r="I1280" t="str">
        <f t="shared" si="96"/>
        <v>542</v>
      </c>
      <c r="J1280" t="str">
        <f t="shared" si="97"/>
        <v>068</v>
      </c>
      <c r="K1280" t="str">
        <f t="shared" si="98"/>
        <v>1095</v>
      </c>
      <c r="L1280" t="str">
        <f t="shared" si="99"/>
        <v>015</v>
      </c>
    </row>
    <row r="1281" spans="1:13">
      <c r="A1281" t="s">
        <v>9531</v>
      </c>
      <c r="B1281" t="s">
        <v>9046</v>
      </c>
      <c r="C1281" t="s">
        <v>9530</v>
      </c>
      <c r="D1281" s="44"/>
      <c r="E1281" s="44" t="s">
        <v>9516</v>
      </c>
      <c r="F1281" t="str">
        <f t="shared" si="100"/>
        <v>Y</v>
      </c>
      <c r="I1281" t="str">
        <f t="shared" si="96"/>
        <v>542</v>
      </c>
      <c r="J1281" t="str">
        <f t="shared" si="97"/>
        <v>068</v>
      </c>
      <c r="K1281" t="str">
        <f t="shared" si="98"/>
        <v>1095</v>
      </c>
      <c r="L1281" t="str">
        <f t="shared" si="99"/>
        <v>017</v>
      </c>
    </row>
    <row r="1282" spans="1:13">
      <c r="A1282" t="s">
        <v>9533</v>
      </c>
      <c r="B1282" t="s">
        <v>9046</v>
      </c>
      <c r="C1282" t="s">
        <v>9532</v>
      </c>
      <c r="D1282" s="44"/>
      <c r="E1282" s="44" t="s">
        <v>9516</v>
      </c>
      <c r="F1282" t="str">
        <f t="shared" si="100"/>
        <v>Y</v>
      </c>
      <c r="I1282" t="str">
        <f t="shared" si="96"/>
        <v>542</v>
      </c>
      <c r="J1282" t="str">
        <f t="shared" si="97"/>
        <v>068</v>
      </c>
      <c r="K1282" t="str">
        <f t="shared" si="98"/>
        <v>1095</v>
      </c>
      <c r="L1282" t="str">
        <f t="shared" si="99"/>
        <v>030</v>
      </c>
    </row>
    <row r="1283" spans="1:13">
      <c r="A1283" t="s">
        <v>9535</v>
      </c>
      <c r="B1283" t="s">
        <v>9046</v>
      </c>
      <c r="C1283" t="s">
        <v>9534</v>
      </c>
      <c r="D1283" s="44"/>
      <c r="E1283" s="44" t="s">
        <v>9516</v>
      </c>
      <c r="F1283" t="str">
        <f t="shared" si="100"/>
        <v>Y</v>
      </c>
      <c r="I1283" t="str">
        <f t="shared" ref="I1283:I1346" si="101">LEFT(A1283,3)</f>
        <v>542</v>
      </c>
      <c r="J1283" t="str">
        <f t="shared" ref="J1283:J1346" si="102">RIGHT(LEFT(A1283,7),3)</f>
        <v>068</v>
      </c>
      <c r="K1283" t="str">
        <f t="shared" ref="K1283:K1346" si="103">RIGHT(LEFT(A1283,12),4)</f>
        <v>1095</v>
      </c>
      <c r="L1283" t="str">
        <f t="shared" ref="L1283:L1346" si="104">RIGHT(A1283,3)</f>
        <v>035</v>
      </c>
    </row>
    <row r="1284" spans="1:13">
      <c r="A1284" t="s">
        <v>9537</v>
      </c>
      <c r="B1284" t="s">
        <v>9046</v>
      </c>
      <c r="C1284" t="s">
        <v>9536</v>
      </c>
      <c r="D1284" s="44"/>
      <c r="E1284" s="44" t="s">
        <v>9516</v>
      </c>
      <c r="F1284" t="str">
        <f t="shared" si="100"/>
        <v>Y</v>
      </c>
      <c r="I1284" t="str">
        <f t="shared" si="101"/>
        <v>542</v>
      </c>
      <c r="J1284" t="str">
        <f t="shared" si="102"/>
        <v>068</v>
      </c>
      <c r="K1284" t="str">
        <f t="shared" si="103"/>
        <v>1095</v>
      </c>
      <c r="L1284" t="str">
        <f t="shared" si="104"/>
        <v>XXX</v>
      </c>
    </row>
    <row r="1285" spans="1:13" s="9" customFormat="1">
      <c r="A1285" s="9" t="s">
        <v>9541</v>
      </c>
      <c r="B1285" s="9" t="s">
        <v>9540</v>
      </c>
      <c r="C1285" s="9" t="s">
        <v>9539</v>
      </c>
      <c r="D1285" s="9" t="s">
        <v>8985</v>
      </c>
      <c r="F1285" t="str">
        <f t="shared" si="100"/>
        <v>N</v>
      </c>
      <c r="H1285" s="9" t="s">
        <v>9538</v>
      </c>
      <c r="I1285" t="str">
        <f t="shared" si="101"/>
        <v>542</v>
      </c>
      <c r="J1285" t="str">
        <f t="shared" si="102"/>
        <v>522</v>
      </c>
      <c r="K1285" t="str">
        <f t="shared" si="103"/>
        <v>1031</v>
      </c>
      <c r="L1285" t="str">
        <f t="shared" si="104"/>
        <v>001</v>
      </c>
      <c r="M1285"/>
    </row>
    <row r="1286" spans="1:13">
      <c r="A1286" t="s">
        <v>9543</v>
      </c>
      <c r="B1286" s="5" t="s">
        <v>3266</v>
      </c>
      <c r="C1286" t="s">
        <v>9542</v>
      </c>
      <c r="D1286" t="s">
        <v>9541</v>
      </c>
      <c r="F1286" t="str">
        <f t="shared" si="100"/>
        <v>N</v>
      </c>
      <c r="I1286" t="str">
        <f t="shared" si="101"/>
        <v>541</v>
      </c>
      <c r="J1286" t="str">
        <f t="shared" si="102"/>
        <v>522</v>
      </c>
      <c r="K1286" t="str">
        <f t="shared" si="103"/>
        <v>5393</v>
      </c>
      <c r="L1286" t="str">
        <f t="shared" si="104"/>
        <v>702</v>
      </c>
    </row>
    <row r="1287" spans="1:13">
      <c r="A1287" t="s">
        <v>9546</v>
      </c>
      <c r="B1287" s="5" t="s">
        <v>9545</v>
      </c>
      <c r="C1287" t="s">
        <v>9544</v>
      </c>
      <c r="D1287" t="s">
        <v>9541</v>
      </c>
      <c r="F1287" t="str">
        <f t="shared" ref="F1287:F1350" si="105">IF(ISBLANK(E1287),"N","Y")</f>
        <v>N</v>
      </c>
      <c r="I1287" t="str">
        <f t="shared" si="101"/>
        <v>542</v>
      </c>
      <c r="J1287" t="str">
        <f t="shared" si="102"/>
        <v>522</v>
      </c>
      <c r="K1287" t="str">
        <f t="shared" si="103"/>
        <v>1039</v>
      </c>
      <c r="L1287" t="str">
        <f t="shared" si="104"/>
        <v>001</v>
      </c>
    </row>
    <row r="1288" spans="1:13">
      <c r="A1288" t="s">
        <v>9547</v>
      </c>
      <c r="B1288" s="5" t="s">
        <v>495</v>
      </c>
      <c r="C1288" t="s">
        <v>99</v>
      </c>
      <c r="D1288" t="s">
        <v>9546</v>
      </c>
      <c r="F1288" t="str">
        <f t="shared" si="105"/>
        <v>N</v>
      </c>
      <c r="I1288" t="str">
        <f t="shared" si="101"/>
        <v>541</v>
      </c>
      <c r="J1288" t="str">
        <f t="shared" si="102"/>
        <v>522</v>
      </c>
      <c r="K1288" t="str">
        <f t="shared" si="103"/>
        <v>5731</v>
      </c>
      <c r="L1288" t="str">
        <f t="shared" si="104"/>
        <v>002</v>
      </c>
    </row>
    <row r="1289" spans="1:13">
      <c r="A1289" t="s">
        <v>9549</v>
      </c>
      <c r="B1289" s="5" t="s">
        <v>3266</v>
      </c>
      <c r="C1289" t="s">
        <v>9548</v>
      </c>
      <c r="D1289" t="s">
        <v>9546</v>
      </c>
      <c r="F1289" t="str">
        <f t="shared" si="105"/>
        <v>N</v>
      </c>
      <c r="I1289" t="str">
        <f t="shared" si="101"/>
        <v>541</v>
      </c>
      <c r="J1289" t="str">
        <f t="shared" si="102"/>
        <v>522</v>
      </c>
      <c r="K1289" t="str">
        <f t="shared" si="103"/>
        <v>5393</v>
      </c>
      <c r="L1289" t="str">
        <f t="shared" si="104"/>
        <v>700</v>
      </c>
    </row>
    <row r="1290" spans="1:13">
      <c r="A1290" t="s">
        <v>9552</v>
      </c>
      <c r="B1290" s="5" t="s">
        <v>9551</v>
      </c>
      <c r="C1290" t="s">
        <v>9550</v>
      </c>
      <c r="D1290" t="s">
        <v>9541</v>
      </c>
      <c r="F1290" t="str">
        <f t="shared" si="105"/>
        <v>N</v>
      </c>
      <c r="I1290" t="str">
        <f t="shared" si="101"/>
        <v>542</v>
      </c>
      <c r="J1290" t="str">
        <f t="shared" si="102"/>
        <v>522</v>
      </c>
      <c r="K1290" t="str">
        <f t="shared" si="103"/>
        <v>1039</v>
      </c>
      <c r="L1290" t="str">
        <f t="shared" si="104"/>
        <v>004</v>
      </c>
    </row>
    <row r="1291" spans="1:13">
      <c r="A1291" t="s">
        <v>9554</v>
      </c>
      <c r="B1291" s="5" t="s">
        <v>112</v>
      </c>
      <c r="C1291" t="s">
        <v>9553</v>
      </c>
      <c r="D1291" t="s">
        <v>9552</v>
      </c>
      <c r="F1291" t="str">
        <f t="shared" si="105"/>
        <v>N</v>
      </c>
      <c r="I1291" t="str">
        <f t="shared" si="101"/>
        <v>542</v>
      </c>
      <c r="J1291" t="str">
        <f t="shared" si="102"/>
        <v>522</v>
      </c>
      <c r="K1291" t="str">
        <f t="shared" si="103"/>
        <v>9723</v>
      </c>
      <c r="L1291" t="str">
        <f t="shared" si="104"/>
        <v>003</v>
      </c>
    </row>
    <row r="1292" spans="1:13">
      <c r="A1292" t="s">
        <v>9556</v>
      </c>
      <c r="B1292" s="5" t="s">
        <v>495</v>
      </c>
      <c r="C1292" t="s">
        <v>9555</v>
      </c>
      <c r="D1292" t="s">
        <v>9552</v>
      </c>
      <c r="F1292" t="str">
        <f t="shared" si="105"/>
        <v>N</v>
      </c>
      <c r="I1292" t="str">
        <f t="shared" si="101"/>
        <v>541</v>
      </c>
      <c r="J1292" t="str">
        <f t="shared" si="102"/>
        <v>522</v>
      </c>
      <c r="K1292" t="str">
        <f t="shared" si="103"/>
        <v>5731</v>
      </c>
      <c r="L1292" t="str">
        <f t="shared" si="104"/>
        <v>001</v>
      </c>
    </row>
    <row r="1293" spans="1:13">
      <c r="A1293" t="s">
        <v>9559</v>
      </c>
      <c r="B1293" s="5" t="s">
        <v>9558</v>
      </c>
      <c r="C1293" t="s">
        <v>9557</v>
      </c>
      <c r="D1293" t="s">
        <v>9541</v>
      </c>
      <c r="F1293" t="str">
        <f t="shared" si="105"/>
        <v>N</v>
      </c>
      <c r="I1293" t="str">
        <f t="shared" si="101"/>
        <v>542</v>
      </c>
      <c r="J1293" t="str">
        <f t="shared" si="102"/>
        <v>522</v>
      </c>
      <c r="K1293" t="str">
        <f t="shared" si="103"/>
        <v>1039</v>
      </c>
      <c r="L1293" t="str">
        <f t="shared" si="104"/>
        <v>002</v>
      </c>
    </row>
    <row r="1294" spans="1:13">
      <c r="A1294" t="s">
        <v>9561</v>
      </c>
      <c r="B1294" s="5" t="s">
        <v>3266</v>
      </c>
      <c r="C1294" t="s">
        <v>9560</v>
      </c>
      <c r="D1294" t="s">
        <v>9559</v>
      </c>
      <c r="F1294" t="str">
        <f t="shared" si="105"/>
        <v>N</v>
      </c>
      <c r="I1294" t="str">
        <f t="shared" si="101"/>
        <v>541</v>
      </c>
      <c r="J1294" t="str">
        <f t="shared" si="102"/>
        <v>522</v>
      </c>
      <c r="K1294" t="str">
        <f t="shared" si="103"/>
        <v>5393</v>
      </c>
      <c r="L1294" t="str">
        <f t="shared" si="104"/>
        <v>703</v>
      </c>
    </row>
    <row r="1295" spans="1:13">
      <c r="A1295" t="s">
        <v>9563</v>
      </c>
      <c r="B1295" s="5" t="s">
        <v>193</v>
      </c>
      <c r="C1295" t="s">
        <v>9562</v>
      </c>
      <c r="D1295" t="s">
        <v>9559</v>
      </c>
      <c r="F1295" t="str">
        <f t="shared" si="105"/>
        <v>N</v>
      </c>
      <c r="I1295" t="str">
        <f t="shared" si="101"/>
        <v>541</v>
      </c>
      <c r="J1295" t="str">
        <f t="shared" si="102"/>
        <v>522</v>
      </c>
      <c r="K1295" t="str">
        <f t="shared" si="103"/>
        <v>5157</v>
      </c>
      <c r="L1295" t="str">
        <f t="shared" si="104"/>
        <v>004</v>
      </c>
    </row>
    <row r="1296" spans="1:13">
      <c r="A1296" t="s">
        <v>9565</v>
      </c>
      <c r="B1296" s="5" t="s">
        <v>9564</v>
      </c>
      <c r="C1296" t="s">
        <v>99</v>
      </c>
      <c r="D1296" t="s">
        <v>9541</v>
      </c>
      <c r="F1296" t="str">
        <f t="shared" si="105"/>
        <v>N</v>
      </c>
      <c r="I1296" t="str">
        <f t="shared" si="101"/>
        <v>542</v>
      </c>
      <c r="J1296" t="str">
        <f t="shared" si="102"/>
        <v>522</v>
      </c>
      <c r="K1296" t="str">
        <f t="shared" si="103"/>
        <v>1039</v>
      </c>
      <c r="L1296" t="str">
        <f t="shared" si="104"/>
        <v>003</v>
      </c>
    </row>
    <row r="1297" spans="1:13">
      <c r="A1297" t="s">
        <v>9567</v>
      </c>
      <c r="B1297" s="5" t="s">
        <v>112</v>
      </c>
      <c r="C1297" t="s">
        <v>9566</v>
      </c>
      <c r="D1297" t="s">
        <v>9565</v>
      </c>
      <c r="F1297" t="str">
        <f t="shared" si="105"/>
        <v>N</v>
      </c>
      <c r="I1297" t="str">
        <f t="shared" si="101"/>
        <v>542</v>
      </c>
      <c r="J1297" t="str">
        <f t="shared" si="102"/>
        <v>522</v>
      </c>
      <c r="K1297" t="str">
        <f t="shared" si="103"/>
        <v>9723</v>
      </c>
      <c r="L1297" t="str">
        <f t="shared" si="104"/>
        <v>007</v>
      </c>
    </row>
    <row r="1298" spans="1:13">
      <c r="A1298" t="s">
        <v>9569</v>
      </c>
      <c r="B1298" s="5" t="s">
        <v>112</v>
      </c>
      <c r="C1298" t="s">
        <v>9568</v>
      </c>
      <c r="D1298" t="s">
        <v>9565</v>
      </c>
      <c r="F1298" t="str">
        <f t="shared" si="105"/>
        <v>N</v>
      </c>
      <c r="I1298" t="str">
        <f t="shared" si="101"/>
        <v>542</v>
      </c>
      <c r="J1298" t="str">
        <f t="shared" si="102"/>
        <v>522</v>
      </c>
      <c r="K1298" t="str">
        <f t="shared" si="103"/>
        <v>9723</v>
      </c>
      <c r="L1298" t="str">
        <f t="shared" si="104"/>
        <v>001</v>
      </c>
    </row>
    <row r="1299" spans="1:13">
      <c r="A1299" t="s">
        <v>9571</v>
      </c>
      <c r="B1299" s="5" t="s">
        <v>3266</v>
      </c>
      <c r="C1299" t="s">
        <v>9570</v>
      </c>
      <c r="D1299" t="s">
        <v>9565</v>
      </c>
      <c r="F1299" t="str">
        <f t="shared" si="105"/>
        <v>N</v>
      </c>
      <c r="I1299" t="str">
        <f t="shared" si="101"/>
        <v>541</v>
      </c>
      <c r="J1299" t="str">
        <f t="shared" si="102"/>
        <v>522</v>
      </c>
      <c r="K1299" t="str">
        <f t="shared" si="103"/>
        <v>5393</v>
      </c>
      <c r="L1299" t="str">
        <f t="shared" si="104"/>
        <v>705</v>
      </c>
    </row>
    <row r="1300" spans="1:13">
      <c r="A1300" t="s">
        <v>9573</v>
      </c>
      <c r="B1300" s="5" t="s">
        <v>9574</v>
      </c>
      <c r="C1300" t="s">
        <v>9572</v>
      </c>
      <c r="D1300" s="44"/>
      <c r="E1300" s="44" t="s">
        <v>9541</v>
      </c>
      <c r="F1300" t="str">
        <f t="shared" si="105"/>
        <v>Y</v>
      </c>
      <c r="I1300" t="str">
        <f t="shared" si="101"/>
        <v>542</v>
      </c>
      <c r="J1300" t="str">
        <f t="shared" si="102"/>
        <v>522</v>
      </c>
      <c r="K1300" t="str">
        <f t="shared" si="103"/>
        <v>9723</v>
      </c>
      <c r="L1300" t="str">
        <f t="shared" si="104"/>
        <v>004</v>
      </c>
    </row>
    <row r="1301" spans="1:13">
      <c r="A1301" t="s">
        <v>9576</v>
      </c>
      <c r="B1301" t="s">
        <v>9046</v>
      </c>
      <c r="C1301" t="s">
        <v>9575</v>
      </c>
      <c r="D1301" s="44"/>
      <c r="E1301" s="44" t="s">
        <v>9541</v>
      </c>
      <c r="F1301" t="str">
        <f t="shared" si="105"/>
        <v>Y</v>
      </c>
      <c r="I1301" t="str">
        <f t="shared" si="101"/>
        <v>542</v>
      </c>
      <c r="J1301" t="str">
        <f t="shared" si="102"/>
        <v>522</v>
      </c>
      <c r="K1301" t="str">
        <f t="shared" si="103"/>
        <v>1095</v>
      </c>
      <c r="L1301" t="str">
        <f t="shared" si="104"/>
        <v>003</v>
      </c>
    </row>
    <row r="1302" spans="1:13" s="9" customFormat="1">
      <c r="A1302" s="9" t="s">
        <v>9579</v>
      </c>
      <c r="B1302" s="10" t="s">
        <v>9578</v>
      </c>
      <c r="C1302" s="9" t="s">
        <v>9577</v>
      </c>
      <c r="D1302" s="9" t="s">
        <v>8978</v>
      </c>
      <c r="F1302" t="str">
        <f t="shared" si="105"/>
        <v>N</v>
      </c>
      <c r="H1302" s="9" t="s">
        <v>9690</v>
      </c>
      <c r="I1302" t="str">
        <f t="shared" si="101"/>
        <v>542</v>
      </c>
      <c r="J1302" t="str">
        <f t="shared" si="102"/>
        <v>029</v>
      </c>
      <c r="K1302" t="str">
        <f t="shared" si="103"/>
        <v>1031</v>
      </c>
      <c r="L1302" t="str">
        <f t="shared" si="104"/>
        <v>002</v>
      </c>
      <c r="M1302"/>
    </row>
    <row r="1303" spans="1:13">
      <c r="A1303" t="s">
        <v>9582</v>
      </c>
      <c r="B1303" s="5" t="s">
        <v>9581</v>
      </c>
      <c r="C1303" t="s">
        <v>9580</v>
      </c>
      <c r="D1303" t="s">
        <v>9579</v>
      </c>
      <c r="F1303" t="str">
        <f t="shared" si="105"/>
        <v>N</v>
      </c>
      <c r="I1303" t="str">
        <f t="shared" si="101"/>
        <v>542</v>
      </c>
      <c r="J1303" t="str">
        <f t="shared" si="102"/>
        <v>029</v>
      </c>
      <c r="K1303" t="str">
        <f t="shared" si="103"/>
        <v>1039</v>
      </c>
      <c r="L1303" t="str">
        <f t="shared" si="104"/>
        <v>001</v>
      </c>
    </row>
    <row r="1304" spans="1:13">
      <c r="A1304" t="s">
        <v>9585</v>
      </c>
      <c r="B1304" s="5" t="s">
        <v>9584</v>
      </c>
      <c r="C1304" t="s">
        <v>9583</v>
      </c>
      <c r="D1304" t="s">
        <v>9582</v>
      </c>
      <c r="F1304" t="str">
        <f t="shared" si="105"/>
        <v>N</v>
      </c>
      <c r="I1304" t="str">
        <f t="shared" si="101"/>
        <v>542</v>
      </c>
      <c r="J1304" t="str">
        <f t="shared" si="102"/>
        <v>029</v>
      </c>
      <c r="K1304" t="str">
        <f t="shared" si="103"/>
        <v>1039</v>
      </c>
      <c r="L1304" t="str">
        <f t="shared" si="104"/>
        <v>013</v>
      </c>
    </row>
    <row r="1305" spans="1:13">
      <c r="A1305" t="s">
        <v>9588</v>
      </c>
      <c r="B1305" s="5" t="s">
        <v>9587</v>
      </c>
      <c r="C1305" t="s">
        <v>9586</v>
      </c>
      <c r="D1305" t="s">
        <v>9582</v>
      </c>
      <c r="F1305" t="str">
        <f t="shared" si="105"/>
        <v>N</v>
      </c>
      <c r="I1305" t="str">
        <f t="shared" si="101"/>
        <v>542</v>
      </c>
      <c r="J1305" t="str">
        <f t="shared" si="102"/>
        <v>029</v>
      </c>
      <c r="K1305" t="str">
        <f t="shared" si="103"/>
        <v>1039</v>
      </c>
      <c r="L1305" t="str">
        <f t="shared" si="104"/>
        <v>016</v>
      </c>
    </row>
    <row r="1306" spans="1:13">
      <c r="A1306" t="s">
        <v>9592</v>
      </c>
      <c r="B1306" s="5" t="s">
        <v>9590</v>
      </c>
      <c r="C1306" t="s">
        <v>9589</v>
      </c>
      <c r="D1306" t="s">
        <v>9582</v>
      </c>
      <c r="F1306" t="str">
        <f t="shared" si="105"/>
        <v>N</v>
      </c>
      <c r="I1306" t="str">
        <f t="shared" si="101"/>
        <v>542</v>
      </c>
      <c r="J1306" t="str">
        <f t="shared" si="102"/>
        <v>029</v>
      </c>
      <c r="K1306" t="str">
        <f t="shared" si="103"/>
        <v>1039</v>
      </c>
      <c r="L1306" t="str">
        <f t="shared" si="104"/>
        <v>019</v>
      </c>
    </row>
    <row r="1307" spans="1:13">
      <c r="A1307" t="s">
        <v>9594</v>
      </c>
      <c r="B1307" s="5" t="s">
        <v>9593</v>
      </c>
      <c r="C1307" t="s">
        <v>9591</v>
      </c>
      <c r="D1307" t="s">
        <v>9582</v>
      </c>
      <c r="F1307" t="str">
        <f t="shared" si="105"/>
        <v>N</v>
      </c>
      <c r="I1307" t="str">
        <f t="shared" si="101"/>
        <v>542</v>
      </c>
      <c r="J1307" t="str">
        <f t="shared" si="102"/>
        <v>029</v>
      </c>
      <c r="K1307" t="str">
        <f t="shared" si="103"/>
        <v>1039</v>
      </c>
      <c r="L1307" t="str">
        <f t="shared" si="104"/>
        <v>002</v>
      </c>
    </row>
    <row r="1308" spans="1:13">
      <c r="A1308" t="s">
        <v>9598</v>
      </c>
      <c r="B1308" s="5" t="s">
        <v>9596</v>
      </c>
      <c r="C1308" t="s">
        <v>9595</v>
      </c>
      <c r="D1308" t="s">
        <v>9582</v>
      </c>
      <c r="F1308" t="str">
        <f t="shared" si="105"/>
        <v>N</v>
      </c>
      <c r="I1308" t="str">
        <f t="shared" si="101"/>
        <v>542</v>
      </c>
      <c r="J1308" t="str">
        <f t="shared" si="102"/>
        <v>029</v>
      </c>
      <c r="K1308" t="str">
        <f t="shared" si="103"/>
        <v>1039</v>
      </c>
      <c r="L1308" t="str">
        <f t="shared" si="104"/>
        <v>017</v>
      </c>
    </row>
    <row r="1309" spans="1:13">
      <c r="A1309" t="s">
        <v>9599</v>
      </c>
      <c r="B1309" s="5" t="s">
        <v>6182</v>
      </c>
      <c r="C1309" t="s">
        <v>9597</v>
      </c>
      <c r="D1309" t="s">
        <v>9579</v>
      </c>
      <c r="F1309" t="str">
        <f t="shared" si="105"/>
        <v>N</v>
      </c>
      <c r="I1309" t="str">
        <f t="shared" si="101"/>
        <v>542</v>
      </c>
      <c r="J1309" t="str">
        <f t="shared" si="102"/>
        <v>029</v>
      </c>
      <c r="K1309" t="str">
        <f t="shared" si="103"/>
        <v>1039</v>
      </c>
      <c r="L1309" t="str">
        <f t="shared" si="104"/>
        <v>012</v>
      </c>
    </row>
    <row r="1310" spans="1:13">
      <c r="A1310" t="s">
        <v>9601</v>
      </c>
      <c r="B1310" s="5" t="s">
        <v>193</v>
      </c>
      <c r="C1310" t="s">
        <v>9600</v>
      </c>
      <c r="D1310" t="s">
        <v>9579</v>
      </c>
      <c r="F1310" t="str">
        <f t="shared" si="105"/>
        <v>N</v>
      </c>
      <c r="I1310" t="str">
        <f t="shared" si="101"/>
        <v>541</v>
      </c>
      <c r="J1310" t="str">
        <f t="shared" si="102"/>
        <v>029</v>
      </c>
      <c r="K1310" t="str">
        <f t="shared" si="103"/>
        <v>5157</v>
      </c>
      <c r="L1310" t="str">
        <f t="shared" si="104"/>
        <v>715</v>
      </c>
    </row>
    <row r="1311" spans="1:13">
      <c r="A1311" t="s">
        <v>9603</v>
      </c>
      <c r="B1311" s="5" t="s">
        <v>197</v>
      </c>
      <c r="C1311" t="s">
        <v>9602</v>
      </c>
      <c r="D1311" t="s">
        <v>9579</v>
      </c>
      <c r="F1311" t="str">
        <f t="shared" si="105"/>
        <v>N</v>
      </c>
      <c r="I1311" t="str">
        <f t="shared" si="101"/>
        <v>541</v>
      </c>
      <c r="J1311" t="str">
        <f t="shared" si="102"/>
        <v>029</v>
      </c>
      <c r="K1311" t="str">
        <f t="shared" si="103"/>
        <v>1139</v>
      </c>
      <c r="L1311" t="str">
        <f t="shared" si="104"/>
        <v>002</v>
      </c>
    </row>
    <row r="1312" spans="1:13">
      <c r="A1312" t="s">
        <v>9606</v>
      </c>
      <c r="B1312" s="5" t="s">
        <v>9605</v>
      </c>
      <c r="C1312" t="s">
        <v>9604</v>
      </c>
      <c r="D1312" t="s">
        <v>9579</v>
      </c>
      <c r="F1312" t="str">
        <f t="shared" si="105"/>
        <v>N</v>
      </c>
      <c r="I1312" t="str">
        <f t="shared" si="101"/>
        <v>542</v>
      </c>
      <c r="J1312" t="str">
        <f t="shared" si="102"/>
        <v>029</v>
      </c>
      <c r="K1312" t="str">
        <f t="shared" si="103"/>
        <v>1039</v>
      </c>
      <c r="L1312" t="str">
        <f t="shared" si="104"/>
        <v>003</v>
      </c>
    </row>
    <row r="1313" spans="1:13">
      <c r="A1313" t="s">
        <v>9609</v>
      </c>
      <c r="B1313" s="5" t="s">
        <v>9608</v>
      </c>
      <c r="C1313" t="s">
        <v>9607</v>
      </c>
      <c r="D1313" t="s">
        <v>9579</v>
      </c>
      <c r="F1313" t="str">
        <f t="shared" si="105"/>
        <v>N</v>
      </c>
      <c r="I1313" t="str">
        <f t="shared" si="101"/>
        <v>542</v>
      </c>
      <c r="J1313" t="str">
        <f t="shared" si="102"/>
        <v>062</v>
      </c>
      <c r="K1313" t="str">
        <f t="shared" si="103"/>
        <v>1039</v>
      </c>
      <c r="L1313" t="str">
        <f t="shared" si="104"/>
        <v>004</v>
      </c>
    </row>
    <row r="1314" spans="1:13" s="9" customFormat="1">
      <c r="A1314" s="9" t="s">
        <v>9611</v>
      </c>
      <c r="B1314" s="10" t="s">
        <v>112</v>
      </c>
      <c r="C1314" s="9" t="s">
        <v>9610</v>
      </c>
      <c r="D1314" s="9" t="s">
        <v>9594</v>
      </c>
      <c r="F1314" t="str">
        <f t="shared" si="105"/>
        <v>N</v>
      </c>
      <c r="H1314" s="9" t="s">
        <v>9775</v>
      </c>
      <c r="I1314" t="str">
        <f t="shared" si="101"/>
        <v>542</v>
      </c>
      <c r="J1314" t="str">
        <f t="shared" si="102"/>
        <v>029</v>
      </c>
      <c r="K1314" t="str">
        <f t="shared" si="103"/>
        <v>9723</v>
      </c>
      <c r="L1314" t="str">
        <f t="shared" si="104"/>
        <v>001</v>
      </c>
      <c r="M1314"/>
    </row>
    <row r="1315" spans="1:13">
      <c r="A1315" t="s">
        <v>9613</v>
      </c>
      <c r="B1315" s="5" t="s">
        <v>112</v>
      </c>
      <c r="C1315" t="s">
        <v>9612</v>
      </c>
      <c r="D1315" t="s">
        <v>9594</v>
      </c>
      <c r="F1315" t="str">
        <f t="shared" si="105"/>
        <v>N</v>
      </c>
      <c r="I1315" t="str">
        <f t="shared" si="101"/>
        <v>542</v>
      </c>
      <c r="J1315" t="str">
        <f t="shared" si="102"/>
        <v>029</v>
      </c>
      <c r="K1315" t="str">
        <f t="shared" si="103"/>
        <v>9723</v>
      </c>
      <c r="L1315" t="str">
        <f t="shared" si="104"/>
        <v>503</v>
      </c>
    </row>
    <row r="1316" spans="1:13">
      <c r="A1316" t="s">
        <v>9615</v>
      </c>
      <c r="B1316" t="s">
        <v>788</v>
      </c>
      <c r="C1316" t="s">
        <v>9614</v>
      </c>
      <c r="D1316" t="s">
        <v>9613</v>
      </c>
      <c r="F1316" t="str">
        <f t="shared" si="105"/>
        <v>N</v>
      </c>
      <c r="I1316" t="str">
        <f t="shared" si="101"/>
        <v>542</v>
      </c>
      <c r="J1316" t="str">
        <f t="shared" si="102"/>
        <v>029</v>
      </c>
      <c r="K1316" t="str">
        <f t="shared" si="103"/>
        <v>1095</v>
      </c>
      <c r="L1316" t="str">
        <f t="shared" si="104"/>
        <v>025</v>
      </c>
    </row>
    <row r="1317" spans="1:13">
      <c r="A1317" t="s">
        <v>9617</v>
      </c>
      <c r="B1317" t="s">
        <v>788</v>
      </c>
      <c r="C1317" t="s">
        <v>9616</v>
      </c>
      <c r="D1317" t="s">
        <v>9613</v>
      </c>
      <c r="F1317" t="str">
        <f t="shared" si="105"/>
        <v>N</v>
      </c>
      <c r="I1317" t="str">
        <f t="shared" si="101"/>
        <v>542</v>
      </c>
      <c r="J1317" t="str">
        <f t="shared" si="102"/>
        <v>029</v>
      </c>
      <c r="K1317" t="str">
        <f t="shared" si="103"/>
        <v>1095</v>
      </c>
      <c r="L1317" t="str">
        <f t="shared" si="104"/>
        <v>508</v>
      </c>
    </row>
    <row r="1318" spans="1:13">
      <c r="A1318" t="s">
        <v>9619</v>
      </c>
      <c r="B1318" t="s">
        <v>788</v>
      </c>
      <c r="C1318" t="s">
        <v>9618</v>
      </c>
      <c r="D1318" t="s">
        <v>9613</v>
      </c>
      <c r="F1318" t="str">
        <f t="shared" si="105"/>
        <v>N</v>
      </c>
      <c r="I1318" t="str">
        <f t="shared" si="101"/>
        <v>542</v>
      </c>
      <c r="J1318" t="str">
        <f t="shared" si="102"/>
        <v>029</v>
      </c>
      <c r="K1318" t="str">
        <f t="shared" si="103"/>
        <v>1095</v>
      </c>
      <c r="L1318" t="str">
        <f t="shared" si="104"/>
        <v>507</v>
      </c>
    </row>
    <row r="1319" spans="1:13">
      <c r="A1319" t="s">
        <v>9621</v>
      </c>
      <c r="B1319" t="s">
        <v>788</v>
      </c>
      <c r="C1319" t="s">
        <v>9620</v>
      </c>
      <c r="D1319" t="s">
        <v>9613</v>
      </c>
      <c r="F1319" t="str">
        <f t="shared" si="105"/>
        <v>N</v>
      </c>
      <c r="I1319" t="str">
        <f t="shared" si="101"/>
        <v>542</v>
      </c>
      <c r="J1319" t="str">
        <f t="shared" si="102"/>
        <v>029</v>
      </c>
      <c r="K1319" t="str">
        <f t="shared" si="103"/>
        <v>1095</v>
      </c>
      <c r="L1319" t="str">
        <f t="shared" si="104"/>
        <v>515</v>
      </c>
    </row>
    <row r="1320" spans="1:13">
      <c r="A1320" t="s">
        <v>9623</v>
      </c>
      <c r="B1320" t="s">
        <v>788</v>
      </c>
      <c r="C1320" t="s">
        <v>9622</v>
      </c>
      <c r="D1320" t="s">
        <v>9613</v>
      </c>
      <c r="F1320" t="str">
        <f t="shared" si="105"/>
        <v>N</v>
      </c>
      <c r="I1320" t="str">
        <f t="shared" si="101"/>
        <v>542</v>
      </c>
      <c r="J1320" t="str">
        <f t="shared" si="102"/>
        <v>029</v>
      </c>
      <c r="K1320" t="str">
        <f t="shared" si="103"/>
        <v>1095</v>
      </c>
      <c r="L1320" t="str">
        <f t="shared" si="104"/>
        <v>040</v>
      </c>
    </row>
    <row r="1321" spans="1:13">
      <c r="A1321" t="s">
        <v>9625</v>
      </c>
      <c r="B1321" t="s">
        <v>788</v>
      </c>
      <c r="C1321" t="s">
        <v>9624</v>
      </c>
      <c r="D1321" t="s">
        <v>9613</v>
      </c>
      <c r="F1321" t="str">
        <f t="shared" si="105"/>
        <v>N</v>
      </c>
      <c r="I1321" t="str">
        <f t="shared" si="101"/>
        <v>542</v>
      </c>
      <c r="J1321" t="str">
        <f t="shared" si="102"/>
        <v>029</v>
      </c>
      <c r="K1321" t="str">
        <f t="shared" si="103"/>
        <v>1095</v>
      </c>
      <c r="L1321" t="str">
        <f t="shared" si="104"/>
        <v>520</v>
      </c>
    </row>
    <row r="1322" spans="1:13">
      <c r="A1322" t="s">
        <v>9627</v>
      </c>
      <c r="B1322" t="s">
        <v>788</v>
      </c>
      <c r="C1322" t="s">
        <v>9626</v>
      </c>
      <c r="D1322" t="s">
        <v>9613</v>
      </c>
      <c r="F1322" t="str">
        <f t="shared" si="105"/>
        <v>N</v>
      </c>
      <c r="I1322" t="str">
        <f t="shared" si="101"/>
        <v>542</v>
      </c>
      <c r="J1322" t="str">
        <f t="shared" si="102"/>
        <v>029</v>
      </c>
      <c r="K1322" t="str">
        <f t="shared" si="103"/>
        <v>1095</v>
      </c>
      <c r="L1322" t="str">
        <f t="shared" si="104"/>
        <v>038</v>
      </c>
    </row>
    <row r="1323" spans="1:13">
      <c r="A1323" t="s">
        <v>9629</v>
      </c>
      <c r="B1323" t="s">
        <v>788</v>
      </c>
      <c r="C1323" t="s">
        <v>9628</v>
      </c>
      <c r="D1323" t="s">
        <v>9613</v>
      </c>
      <c r="F1323" t="str">
        <f t="shared" si="105"/>
        <v>N</v>
      </c>
      <c r="I1323" t="str">
        <f t="shared" si="101"/>
        <v>542</v>
      </c>
      <c r="J1323" t="str">
        <f t="shared" si="102"/>
        <v>029</v>
      </c>
      <c r="K1323" t="str">
        <f t="shared" si="103"/>
        <v>1095</v>
      </c>
      <c r="L1323" t="str">
        <f t="shared" si="104"/>
        <v>011</v>
      </c>
    </row>
    <row r="1324" spans="1:13">
      <c r="A1324" t="s">
        <v>9631</v>
      </c>
      <c r="B1324" t="s">
        <v>788</v>
      </c>
      <c r="C1324" t="s">
        <v>9630</v>
      </c>
      <c r="D1324" t="s">
        <v>9613</v>
      </c>
      <c r="F1324" t="str">
        <f t="shared" si="105"/>
        <v>N</v>
      </c>
      <c r="I1324" t="str">
        <f t="shared" si="101"/>
        <v>542</v>
      </c>
      <c r="J1324" t="str">
        <f t="shared" si="102"/>
        <v>029</v>
      </c>
      <c r="K1324" t="str">
        <f t="shared" si="103"/>
        <v>1095</v>
      </c>
      <c r="L1324" t="str">
        <f t="shared" si="104"/>
        <v>001</v>
      </c>
    </row>
    <row r="1325" spans="1:13">
      <c r="A1325" t="s">
        <v>9633</v>
      </c>
      <c r="B1325" t="s">
        <v>788</v>
      </c>
      <c r="C1325" t="s">
        <v>9632</v>
      </c>
      <c r="D1325" t="s">
        <v>9613</v>
      </c>
      <c r="F1325" t="str">
        <f t="shared" si="105"/>
        <v>N</v>
      </c>
      <c r="I1325" t="str">
        <f t="shared" si="101"/>
        <v>542</v>
      </c>
      <c r="J1325" t="str">
        <f t="shared" si="102"/>
        <v>029</v>
      </c>
      <c r="K1325" t="str">
        <f t="shared" si="103"/>
        <v>1095</v>
      </c>
      <c r="L1325" t="str">
        <f t="shared" si="104"/>
        <v>037</v>
      </c>
    </row>
    <row r="1326" spans="1:13">
      <c r="A1326" t="s">
        <v>9635</v>
      </c>
      <c r="B1326" t="s">
        <v>788</v>
      </c>
      <c r="C1326" t="s">
        <v>9634</v>
      </c>
      <c r="D1326" t="s">
        <v>9613</v>
      </c>
      <c r="F1326" t="str">
        <f t="shared" si="105"/>
        <v>N</v>
      </c>
      <c r="I1326" t="str">
        <f t="shared" si="101"/>
        <v>542</v>
      </c>
      <c r="J1326" t="str">
        <f t="shared" si="102"/>
        <v>029</v>
      </c>
      <c r="K1326" t="str">
        <f t="shared" si="103"/>
        <v>1095</v>
      </c>
      <c r="L1326" t="str">
        <f t="shared" si="104"/>
        <v>024</v>
      </c>
    </row>
    <row r="1327" spans="1:13">
      <c r="A1327" t="s">
        <v>9637</v>
      </c>
      <c r="B1327" t="s">
        <v>788</v>
      </c>
      <c r="C1327" t="s">
        <v>9636</v>
      </c>
      <c r="D1327" t="s">
        <v>9613</v>
      </c>
      <c r="F1327" t="str">
        <f t="shared" si="105"/>
        <v>N</v>
      </c>
      <c r="I1327" t="str">
        <f t="shared" si="101"/>
        <v>542</v>
      </c>
      <c r="J1327" t="str">
        <f t="shared" si="102"/>
        <v>029</v>
      </c>
      <c r="K1327" t="str">
        <f t="shared" si="103"/>
        <v>1095</v>
      </c>
      <c r="L1327" t="str">
        <f t="shared" si="104"/>
        <v>022</v>
      </c>
    </row>
    <row r="1328" spans="1:13">
      <c r="A1328" t="s">
        <v>9639</v>
      </c>
      <c r="B1328" s="5" t="s">
        <v>112</v>
      </c>
      <c r="C1328" t="s">
        <v>9638</v>
      </c>
      <c r="D1328" t="s">
        <v>9594</v>
      </c>
      <c r="F1328" t="str">
        <f t="shared" si="105"/>
        <v>N</v>
      </c>
      <c r="I1328" t="str">
        <f t="shared" si="101"/>
        <v>542</v>
      </c>
      <c r="J1328" t="str">
        <f t="shared" si="102"/>
        <v>029</v>
      </c>
      <c r="K1328" t="str">
        <f t="shared" si="103"/>
        <v>9723</v>
      </c>
      <c r="L1328" t="str">
        <f t="shared" si="104"/>
        <v>502</v>
      </c>
    </row>
    <row r="1329" spans="1:12">
      <c r="A1329" t="s">
        <v>9641</v>
      </c>
      <c r="B1329" t="s">
        <v>788</v>
      </c>
      <c r="C1329" t="s">
        <v>9640</v>
      </c>
      <c r="D1329" t="s">
        <v>9639</v>
      </c>
      <c r="F1329" t="str">
        <f t="shared" si="105"/>
        <v>N</v>
      </c>
      <c r="I1329" t="str">
        <f t="shared" si="101"/>
        <v>542</v>
      </c>
      <c r="J1329" t="str">
        <f t="shared" si="102"/>
        <v>029</v>
      </c>
      <c r="K1329" t="str">
        <f t="shared" si="103"/>
        <v>1095</v>
      </c>
      <c r="L1329" t="str">
        <f t="shared" si="104"/>
        <v>044</v>
      </c>
    </row>
    <row r="1330" spans="1:12">
      <c r="A1330" t="s">
        <v>9643</v>
      </c>
      <c r="B1330" t="s">
        <v>788</v>
      </c>
      <c r="C1330" t="s">
        <v>9642</v>
      </c>
      <c r="D1330" t="s">
        <v>9639</v>
      </c>
      <c r="F1330" t="str">
        <f t="shared" si="105"/>
        <v>N</v>
      </c>
      <c r="I1330" t="str">
        <f t="shared" si="101"/>
        <v>542</v>
      </c>
      <c r="J1330" t="str">
        <f t="shared" si="102"/>
        <v>029</v>
      </c>
      <c r="K1330" t="str">
        <f t="shared" si="103"/>
        <v>1095</v>
      </c>
      <c r="L1330" t="str">
        <f t="shared" si="104"/>
        <v>054</v>
      </c>
    </row>
    <row r="1331" spans="1:12">
      <c r="A1331" t="s">
        <v>9645</v>
      </c>
      <c r="B1331" t="s">
        <v>788</v>
      </c>
      <c r="C1331" t="s">
        <v>9644</v>
      </c>
      <c r="D1331" t="s">
        <v>9639</v>
      </c>
      <c r="F1331" t="str">
        <f t="shared" si="105"/>
        <v>N</v>
      </c>
      <c r="I1331" t="str">
        <f t="shared" si="101"/>
        <v>542</v>
      </c>
      <c r="J1331" t="str">
        <f t="shared" si="102"/>
        <v>029</v>
      </c>
      <c r="K1331" t="str">
        <f t="shared" si="103"/>
        <v>1095</v>
      </c>
      <c r="L1331" t="str">
        <f t="shared" si="104"/>
        <v>521</v>
      </c>
    </row>
    <row r="1332" spans="1:12">
      <c r="A1332" t="s">
        <v>9647</v>
      </c>
      <c r="B1332" t="s">
        <v>788</v>
      </c>
      <c r="C1332" t="s">
        <v>9646</v>
      </c>
      <c r="D1332" t="s">
        <v>9639</v>
      </c>
      <c r="F1332" t="str">
        <f t="shared" si="105"/>
        <v>N</v>
      </c>
      <c r="I1332" t="str">
        <f t="shared" si="101"/>
        <v>542</v>
      </c>
      <c r="J1332" t="str">
        <f t="shared" si="102"/>
        <v>029</v>
      </c>
      <c r="K1332" t="str">
        <f t="shared" si="103"/>
        <v>1095</v>
      </c>
      <c r="L1332" t="str">
        <f t="shared" si="104"/>
        <v>039</v>
      </c>
    </row>
    <row r="1333" spans="1:12">
      <c r="A1333" t="s">
        <v>9649</v>
      </c>
      <c r="B1333" t="s">
        <v>788</v>
      </c>
      <c r="C1333" t="s">
        <v>9648</v>
      </c>
      <c r="D1333" t="s">
        <v>9639</v>
      </c>
      <c r="F1333" t="str">
        <f t="shared" si="105"/>
        <v>N</v>
      </c>
      <c r="I1333" t="str">
        <f t="shared" si="101"/>
        <v>542</v>
      </c>
      <c r="J1333" t="str">
        <f t="shared" si="102"/>
        <v>029</v>
      </c>
      <c r="K1333" t="str">
        <f t="shared" si="103"/>
        <v>1095</v>
      </c>
      <c r="L1333" t="str">
        <f t="shared" si="104"/>
        <v>003</v>
      </c>
    </row>
    <row r="1334" spans="1:12">
      <c r="A1334" t="s">
        <v>9651</v>
      </c>
      <c r="B1334" t="s">
        <v>788</v>
      </c>
      <c r="C1334" t="s">
        <v>9650</v>
      </c>
      <c r="D1334" t="s">
        <v>9639</v>
      </c>
      <c r="F1334" t="str">
        <f t="shared" si="105"/>
        <v>N</v>
      </c>
      <c r="I1334" t="str">
        <f t="shared" si="101"/>
        <v>542</v>
      </c>
      <c r="J1334" t="str">
        <f t="shared" si="102"/>
        <v>029</v>
      </c>
      <c r="K1334" t="str">
        <f t="shared" si="103"/>
        <v>1095</v>
      </c>
      <c r="L1334" t="str">
        <f t="shared" si="104"/>
        <v>504</v>
      </c>
    </row>
    <row r="1335" spans="1:12">
      <c r="A1335" t="s">
        <v>9653</v>
      </c>
      <c r="B1335" t="s">
        <v>788</v>
      </c>
      <c r="C1335" t="s">
        <v>9652</v>
      </c>
      <c r="D1335" t="s">
        <v>9639</v>
      </c>
      <c r="F1335" t="str">
        <f t="shared" si="105"/>
        <v>N</v>
      </c>
      <c r="I1335" t="str">
        <f t="shared" si="101"/>
        <v>542</v>
      </c>
      <c r="J1335" t="str">
        <f t="shared" si="102"/>
        <v>029</v>
      </c>
      <c r="K1335" t="str">
        <f t="shared" si="103"/>
        <v>1095</v>
      </c>
      <c r="L1335" t="str">
        <f t="shared" si="104"/>
        <v>002</v>
      </c>
    </row>
    <row r="1336" spans="1:12">
      <c r="A1336" t="s">
        <v>9655</v>
      </c>
      <c r="B1336" t="s">
        <v>788</v>
      </c>
      <c r="C1336" t="s">
        <v>9654</v>
      </c>
      <c r="D1336" t="s">
        <v>9639</v>
      </c>
      <c r="F1336" t="str">
        <f t="shared" si="105"/>
        <v>N</v>
      </c>
      <c r="I1336" t="str">
        <f t="shared" si="101"/>
        <v>542</v>
      </c>
      <c r="J1336" t="str">
        <f t="shared" si="102"/>
        <v>029</v>
      </c>
      <c r="K1336" t="str">
        <f t="shared" si="103"/>
        <v>1095</v>
      </c>
      <c r="L1336" t="str">
        <f t="shared" si="104"/>
        <v>514</v>
      </c>
    </row>
    <row r="1337" spans="1:12">
      <c r="A1337" t="s">
        <v>9657</v>
      </c>
      <c r="B1337" t="s">
        <v>788</v>
      </c>
      <c r="C1337" t="s">
        <v>9656</v>
      </c>
      <c r="D1337" t="s">
        <v>9639</v>
      </c>
      <c r="F1337" t="str">
        <f t="shared" si="105"/>
        <v>N</v>
      </c>
      <c r="I1337" t="str">
        <f t="shared" si="101"/>
        <v>542</v>
      </c>
      <c r="J1337" t="str">
        <f t="shared" si="102"/>
        <v>029</v>
      </c>
      <c r="K1337" t="str">
        <f t="shared" si="103"/>
        <v>1095</v>
      </c>
      <c r="L1337" t="str">
        <f t="shared" si="104"/>
        <v>041</v>
      </c>
    </row>
    <row r="1338" spans="1:12">
      <c r="A1338" t="s">
        <v>9659</v>
      </c>
      <c r="B1338" t="s">
        <v>788</v>
      </c>
      <c r="C1338" t="s">
        <v>9658</v>
      </c>
      <c r="D1338" t="s">
        <v>9639</v>
      </c>
      <c r="F1338" t="str">
        <f t="shared" si="105"/>
        <v>N</v>
      </c>
      <c r="I1338" t="str">
        <f t="shared" si="101"/>
        <v>542</v>
      </c>
      <c r="J1338" t="str">
        <f t="shared" si="102"/>
        <v>029</v>
      </c>
      <c r="K1338" t="str">
        <f t="shared" si="103"/>
        <v>1095</v>
      </c>
      <c r="L1338" t="str">
        <f t="shared" si="104"/>
        <v>506</v>
      </c>
    </row>
    <row r="1339" spans="1:12">
      <c r="A1339" t="s">
        <v>9661</v>
      </c>
      <c r="B1339" t="s">
        <v>788</v>
      </c>
      <c r="C1339" t="s">
        <v>9660</v>
      </c>
      <c r="D1339" t="s">
        <v>9639</v>
      </c>
      <c r="F1339" t="str">
        <f t="shared" si="105"/>
        <v>N</v>
      </c>
      <c r="I1339" t="str">
        <f t="shared" si="101"/>
        <v>542</v>
      </c>
      <c r="J1339" t="str">
        <f t="shared" si="102"/>
        <v>029</v>
      </c>
      <c r="K1339" t="str">
        <f t="shared" si="103"/>
        <v>1095</v>
      </c>
      <c r="L1339" t="str">
        <f t="shared" si="104"/>
        <v>006</v>
      </c>
    </row>
    <row r="1340" spans="1:12">
      <c r="A1340" t="s">
        <v>9663</v>
      </c>
      <c r="B1340" t="s">
        <v>788</v>
      </c>
      <c r="C1340" t="s">
        <v>9662</v>
      </c>
      <c r="D1340" t="s">
        <v>9639</v>
      </c>
      <c r="F1340" t="str">
        <f t="shared" si="105"/>
        <v>N</v>
      </c>
      <c r="I1340" t="str">
        <f t="shared" si="101"/>
        <v>542</v>
      </c>
      <c r="J1340" t="str">
        <f t="shared" si="102"/>
        <v>029</v>
      </c>
      <c r="K1340" t="str">
        <f t="shared" si="103"/>
        <v>1095</v>
      </c>
      <c r="L1340" t="str">
        <f t="shared" si="104"/>
        <v>062</v>
      </c>
    </row>
    <row r="1341" spans="1:12">
      <c r="A1341" t="s">
        <v>9665</v>
      </c>
      <c r="B1341" s="5" t="s">
        <v>112</v>
      </c>
      <c r="C1341" t="s">
        <v>9664</v>
      </c>
      <c r="D1341" t="s">
        <v>9594</v>
      </c>
      <c r="F1341" t="str">
        <f t="shared" si="105"/>
        <v>N</v>
      </c>
      <c r="I1341" t="str">
        <f t="shared" si="101"/>
        <v>542</v>
      </c>
      <c r="J1341" t="str">
        <f t="shared" si="102"/>
        <v>029</v>
      </c>
      <c r="K1341" t="str">
        <f t="shared" si="103"/>
        <v>9723</v>
      </c>
      <c r="L1341" t="str">
        <f t="shared" si="104"/>
        <v>003</v>
      </c>
    </row>
    <row r="1342" spans="1:12">
      <c r="A1342" t="s">
        <v>9667</v>
      </c>
      <c r="B1342" t="s">
        <v>788</v>
      </c>
      <c r="C1342" t="s">
        <v>9666</v>
      </c>
      <c r="D1342" t="s">
        <v>9665</v>
      </c>
      <c r="F1342" t="str">
        <f t="shared" si="105"/>
        <v>N</v>
      </c>
      <c r="I1342" t="str">
        <f t="shared" si="101"/>
        <v>542</v>
      </c>
      <c r="J1342" t="str">
        <f t="shared" si="102"/>
        <v>029</v>
      </c>
      <c r="K1342" t="str">
        <f t="shared" si="103"/>
        <v>1095</v>
      </c>
      <c r="L1342" t="str">
        <f t="shared" si="104"/>
        <v>042</v>
      </c>
    </row>
    <row r="1343" spans="1:12">
      <c r="A1343" t="s">
        <v>9669</v>
      </c>
      <c r="B1343" t="s">
        <v>788</v>
      </c>
      <c r="C1343" t="s">
        <v>9668</v>
      </c>
      <c r="D1343" t="s">
        <v>9665</v>
      </c>
      <c r="F1343" t="str">
        <f t="shared" si="105"/>
        <v>N</v>
      </c>
      <c r="I1343" t="str">
        <f t="shared" si="101"/>
        <v>542</v>
      </c>
      <c r="J1343" t="str">
        <f t="shared" si="102"/>
        <v>029</v>
      </c>
      <c r="K1343" t="str">
        <f t="shared" si="103"/>
        <v>1095</v>
      </c>
      <c r="L1343" t="str">
        <f t="shared" si="104"/>
        <v>043</v>
      </c>
    </row>
    <row r="1344" spans="1:12">
      <c r="A1344" t="s">
        <v>9671</v>
      </c>
      <c r="B1344" t="s">
        <v>788</v>
      </c>
      <c r="C1344" t="s">
        <v>9670</v>
      </c>
      <c r="D1344" t="s">
        <v>9665</v>
      </c>
      <c r="F1344" t="str">
        <f t="shared" si="105"/>
        <v>N</v>
      </c>
      <c r="I1344" t="str">
        <f t="shared" si="101"/>
        <v>542</v>
      </c>
      <c r="J1344" t="str">
        <f t="shared" si="102"/>
        <v>029</v>
      </c>
      <c r="K1344" t="str">
        <f t="shared" si="103"/>
        <v>1095</v>
      </c>
      <c r="L1344" t="str">
        <f t="shared" si="104"/>
        <v>036</v>
      </c>
    </row>
    <row r="1345" spans="1:13">
      <c r="A1345" t="s">
        <v>9673</v>
      </c>
      <c r="B1345" t="s">
        <v>788</v>
      </c>
      <c r="C1345" t="s">
        <v>9672</v>
      </c>
      <c r="D1345" t="s">
        <v>9665</v>
      </c>
      <c r="F1345" t="str">
        <f t="shared" si="105"/>
        <v>N</v>
      </c>
      <c r="I1345" t="str">
        <f t="shared" si="101"/>
        <v>542</v>
      </c>
      <c r="J1345" t="str">
        <f t="shared" si="102"/>
        <v>029</v>
      </c>
      <c r="K1345" t="str">
        <f t="shared" si="103"/>
        <v>1095</v>
      </c>
      <c r="L1345" t="str">
        <f t="shared" si="104"/>
        <v>523</v>
      </c>
    </row>
    <row r="1346" spans="1:13">
      <c r="A1346" t="s">
        <v>9675</v>
      </c>
      <c r="B1346" t="s">
        <v>788</v>
      </c>
      <c r="C1346" t="s">
        <v>9674</v>
      </c>
      <c r="D1346" t="s">
        <v>9665</v>
      </c>
      <c r="F1346" t="str">
        <f t="shared" si="105"/>
        <v>N</v>
      </c>
      <c r="I1346" t="str">
        <f t="shared" si="101"/>
        <v>542</v>
      </c>
      <c r="J1346" t="str">
        <f t="shared" si="102"/>
        <v>029</v>
      </c>
      <c r="K1346" t="str">
        <f t="shared" si="103"/>
        <v>1095</v>
      </c>
      <c r="L1346" t="str">
        <f t="shared" si="104"/>
        <v>510</v>
      </c>
    </row>
    <row r="1347" spans="1:13">
      <c r="A1347" t="s">
        <v>9677</v>
      </c>
      <c r="B1347" t="s">
        <v>788</v>
      </c>
      <c r="C1347" t="s">
        <v>9676</v>
      </c>
      <c r="D1347" t="s">
        <v>9665</v>
      </c>
      <c r="F1347" t="str">
        <f t="shared" si="105"/>
        <v>N</v>
      </c>
      <c r="I1347" t="str">
        <f t="shared" ref="I1347:I1410" si="106">LEFT(A1347,3)</f>
        <v>542</v>
      </c>
      <c r="J1347" t="str">
        <f t="shared" ref="J1347:J1410" si="107">RIGHT(LEFT(A1347,7),3)</f>
        <v>029</v>
      </c>
      <c r="K1347" t="str">
        <f t="shared" ref="K1347:K1410" si="108">RIGHT(LEFT(A1347,12),4)</f>
        <v>1095</v>
      </c>
      <c r="L1347" t="str">
        <f t="shared" ref="L1347:L1410" si="109">RIGHT(A1347,3)</f>
        <v>008</v>
      </c>
    </row>
    <row r="1348" spans="1:13">
      <c r="A1348" t="s">
        <v>9679</v>
      </c>
      <c r="B1348" t="s">
        <v>788</v>
      </c>
      <c r="C1348" t="s">
        <v>9678</v>
      </c>
      <c r="D1348" t="s">
        <v>9665</v>
      </c>
      <c r="F1348" t="str">
        <f t="shared" si="105"/>
        <v>N</v>
      </c>
      <c r="I1348" t="str">
        <f t="shared" si="106"/>
        <v>542</v>
      </c>
      <c r="J1348" t="str">
        <f t="shared" si="107"/>
        <v>029</v>
      </c>
      <c r="K1348" t="str">
        <f t="shared" si="108"/>
        <v>1095</v>
      </c>
      <c r="L1348" t="str">
        <f t="shared" si="109"/>
        <v>519</v>
      </c>
    </row>
    <row r="1349" spans="1:13">
      <c r="A1349" t="s">
        <v>9681</v>
      </c>
      <c r="B1349" t="s">
        <v>788</v>
      </c>
      <c r="C1349" t="s">
        <v>9680</v>
      </c>
      <c r="D1349" t="s">
        <v>9665</v>
      </c>
      <c r="F1349" t="str">
        <f t="shared" si="105"/>
        <v>N</v>
      </c>
      <c r="I1349" t="str">
        <f t="shared" si="106"/>
        <v>542</v>
      </c>
      <c r="J1349" t="str">
        <f t="shared" si="107"/>
        <v>029</v>
      </c>
      <c r="K1349" t="str">
        <f t="shared" si="108"/>
        <v>1095</v>
      </c>
      <c r="L1349" t="str">
        <f t="shared" si="109"/>
        <v>055</v>
      </c>
    </row>
    <row r="1350" spans="1:13">
      <c r="A1350" t="s">
        <v>9683</v>
      </c>
      <c r="B1350" t="s">
        <v>788</v>
      </c>
      <c r="C1350" t="s">
        <v>9682</v>
      </c>
      <c r="D1350" t="s">
        <v>9665</v>
      </c>
      <c r="F1350" t="str">
        <f t="shared" si="105"/>
        <v>N</v>
      </c>
      <c r="I1350" t="str">
        <f t="shared" si="106"/>
        <v>542</v>
      </c>
      <c r="J1350" t="str">
        <f t="shared" si="107"/>
        <v>029</v>
      </c>
      <c r="K1350" t="str">
        <f t="shared" si="108"/>
        <v>1095</v>
      </c>
      <c r="L1350" t="str">
        <f t="shared" si="109"/>
        <v>509</v>
      </c>
    </row>
    <row r="1351" spans="1:13">
      <c r="A1351" t="s">
        <v>9685</v>
      </c>
      <c r="B1351" t="s">
        <v>788</v>
      </c>
      <c r="C1351" t="s">
        <v>9684</v>
      </c>
      <c r="D1351" t="s">
        <v>9665</v>
      </c>
      <c r="F1351" t="str">
        <f t="shared" ref="F1351:F1414" si="110">IF(ISBLANK(E1351),"N","Y")</f>
        <v>N</v>
      </c>
      <c r="I1351" t="str">
        <f t="shared" si="106"/>
        <v>542</v>
      </c>
      <c r="J1351" t="str">
        <f t="shared" si="107"/>
        <v>029</v>
      </c>
      <c r="K1351" t="str">
        <f t="shared" si="108"/>
        <v>1095</v>
      </c>
      <c r="L1351" t="str">
        <f t="shared" si="109"/>
        <v>505</v>
      </c>
    </row>
    <row r="1352" spans="1:13">
      <c r="A1352" t="s">
        <v>9687</v>
      </c>
      <c r="B1352" t="s">
        <v>788</v>
      </c>
      <c r="C1352" t="s">
        <v>9686</v>
      </c>
      <c r="D1352" t="s">
        <v>9665</v>
      </c>
      <c r="F1352" t="str">
        <f t="shared" si="110"/>
        <v>N</v>
      </c>
      <c r="I1352" t="str">
        <f t="shared" si="106"/>
        <v>542</v>
      </c>
      <c r="J1352" t="str">
        <f t="shared" si="107"/>
        <v>029</v>
      </c>
      <c r="K1352" t="str">
        <f t="shared" si="108"/>
        <v>1095</v>
      </c>
      <c r="L1352" t="str">
        <f t="shared" si="109"/>
        <v>518</v>
      </c>
    </row>
    <row r="1353" spans="1:13">
      <c r="A1353" t="s">
        <v>9689</v>
      </c>
      <c r="B1353" t="s">
        <v>788</v>
      </c>
      <c r="C1353" t="s">
        <v>9688</v>
      </c>
      <c r="D1353" t="s">
        <v>9665</v>
      </c>
      <c r="F1353" t="str">
        <f t="shared" si="110"/>
        <v>N</v>
      </c>
      <c r="I1353" t="str">
        <f t="shared" si="106"/>
        <v>542</v>
      </c>
      <c r="J1353" t="str">
        <f t="shared" si="107"/>
        <v>029</v>
      </c>
      <c r="K1353" t="str">
        <f t="shared" si="108"/>
        <v>1095</v>
      </c>
      <c r="L1353" t="str">
        <f t="shared" si="109"/>
        <v>057</v>
      </c>
    </row>
    <row r="1354" spans="1:13" s="9" customFormat="1">
      <c r="A1354" s="9" t="s">
        <v>9692</v>
      </c>
      <c r="B1354" s="9" t="s">
        <v>219</v>
      </c>
      <c r="C1354" s="9" t="s">
        <v>9691</v>
      </c>
      <c r="D1354" s="9" t="s">
        <v>9598</v>
      </c>
      <c r="F1354" t="str">
        <f t="shared" si="110"/>
        <v>N</v>
      </c>
      <c r="H1354" s="9" t="s">
        <v>9774</v>
      </c>
      <c r="I1354" t="str">
        <f t="shared" si="106"/>
        <v>541</v>
      </c>
      <c r="J1354" t="str">
        <f t="shared" si="107"/>
        <v>029</v>
      </c>
      <c r="K1354" t="str">
        <f t="shared" si="108"/>
        <v>4800</v>
      </c>
      <c r="L1354" t="str">
        <f t="shared" si="109"/>
        <v>008</v>
      </c>
      <c r="M1354"/>
    </row>
    <row r="1355" spans="1:13">
      <c r="A1355" t="s">
        <v>9694</v>
      </c>
      <c r="B1355" s="5" t="s">
        <v>3266</v>
      </c>
      <c r="C1355" t="s">
        <v>9693</v>
      </c>
      <c r="D1355" t="s">
        <v>9692</v>
      </c>
      <c r="F1355" t="str">
        <f t="shared" si="110"/>
        <v>N</v>
      </c>
      <c r="I1355" t="str">
        <f t="shared" si="106"/>
        <v>541</v>
      </c>
      <c r="J1355" t="str">
        <f t="shared" si="107"/>
        <v>029</v>
      </c>
      <c r="K1355" t="str">
        <f t="shared" si="108"/>
        <v>5393</v>
      </c>
      <c r="L1355" t="str">
        <f t="shared" si="109"/>
        <v>712</v>
      </c>
    </row>
    <row r="1356" spans="1:13">
      <c r="A1356" t="s">
        <v>9695</v>
      </c>
      <c r="B1356" s="5" t="s">
        <v>3266</v>
      </c>
      <c r="C1356" t="s">
        <v>99</v>
      </c>
      <c r="D1356" t="s">
        <v>9692</v>
      </c>
      <c r="F1356" t="str">
        <f t="shared" si="110"/>
        <v>N</v>
      </c>
      <c r="I1356" t="str">
        <f t="shared" si="106"/>
        <v>541</v>
      </c>
      <c r="J1356" t="str">
        <f t="shared" si="107"/>
        <v>029</v>
      </c>
      <c r="K1356" t="str">
        <f t="shared" si="108"/>
        <v>5393</v>
      </c>
      <c r="L1356" t="str">
        <f t="shared" si="109"/>
        <v>719</v>
      </c>
    </row>
    <row r="1357" spans="1:13">
      <c r="A1357" t="s">
        <v>9697</v>
      </c>
      <c r="B1357" t="s">
        <v>193</v>
      </c>
      <c r="C1357" t="s">
        <v>9696</v>
      </c>
      <c r="D1357" t="s">
        <v>9692</v>
      </c>
      <c r="F1357" t="str">
        <f t="shared" si="110"/>
        <v>N</v>
      </c>
      <c r="I1357" t="str">
        <f t="shared" si="106"/>
        <v>541</v>
      </c>
      <c r="J1357" t="str">
        <f t="shared" si="107"/>
        <v>029</v>
      </c>
      <c r="K1357" t="str">
        <f t="shared" si="108"/>
        <v>5157</v>
      </c>
      <c r="L1357" t="str">
        <f t="shared" si="109"/>
        <v>716</v>
      </c>
    </row>
    <row r="1358" spans="1:13">
      <c r="A1358" t="s">
        <v>9699</v>
      </c>
      <c r="B1358" t="s">
        <v>197</v>
      </c>
      <c r="C1358" t="s">
        <v>9698</v>
      </c>
      <c r="D1358" t="s">
        <v>9692</v>
      </c>
      <c r="F1358" t="str">
        <f t="shared" si="110"/>
        <v>N</v>
      </c>
      <c r="I1358" t="str">
        <f t="shared" si="106"/>
        <v>541</v>
      </c>
      <c r="J1358" t="str">
        <f t="shared" si="107"/>
        <v>029</v>
      </c>
      <c r="K1358" t="str">
        <f t="shared" si="108"/>
        <v>1139</v>
      </c>
      <c r="L1358" t="str">
        <f t="shared" si="109"/>
        <v>009</v>
      </c>
    </row>
    <row r="1359" spans="1:13">
      <c r="A1359" t="s">
        <v>9701</v>
      </c>
      <c r="B1359" t="s">
        <v>112</v>
      </c>
      <c r="C1359" t="s">
        <v>9700</v>
      </c>
      <c r="D1359" t="s">
        <v>9598</v>
      </c>
      <c r="F1359" t="str">
        <f t="shared" si="110"/>
        <v>N</v>
      </c>
      <c r="I1359" t="str">
        <f t="shared" si="106"/>
        <v>542</v>
      </c>
      <c r="J1359" t="str">
        <f t="shared" si="107"/>
        <v>029</v>
      </c>
      <c r="K1359" t="str">
        <f t="shared" si="108"/>
        <v>9723</v>
      </c>
      <c r="L1359" t="str">
        <f t="shared" si="109"/>
        <v>004</v>
      </c>
    </row>
    <row r="1360" spans="1:13">
      <c r="A1360" t="s">
        <v>9703</v>
      </c>
      <c r="B1360" t="s">
        <v>788</v>
      </c>
      <c r="C1360" t="s">
        <v>9702</v>
      </c>
      <c r="D1360" t="s">
        <v>9701</v>
      </c>
      <c r="F1360" t="str">
        <f t="shared" si="110"/>
        <v>N</v>
      </c>
      <c r="I1360" t="str">
        <f t="shared" si="106"/>
        <v>542</v>
      </c>
      <c r="J1360" t="str">
        <f t="shared" si="107"/>
        <v>029</v>
      </c>
      <c r="K1360" t="str">
        <f t="shared" si="108"/>
        <v>1095</v>
      </c>
      <c r="L1360" t="str">
        <f t="shared" si="109"/>
        <v>511</v>
      </c>
    </row>
    <row r="1361" spans="1:12">
      <c r="A1361" t="s">
        <v>9705</v>
      </c>
      <c r="B1361" t="s">
        <v>788</v>
      </c>
      <c r="C1361" t="s">
        <v>9704</v>
      </c>
      <c r="D1361" t="s">
        <v>9701</v>
      </c>
      <c r="F1361" t="str">
        <f t="shared" si="110"/>
        <v>N</v>
      </c>
      <c r="I1361" t="str">
        <f t="shared" si="106"/>
        <v>542</v>
      </c>
      <c r="J1361" t="str">
        <f t="shared" si="107"/>
        <v>029</v>
      </c>
      <c r="K1361" t="str">
        <f t="shared" si="108"/>
        <v>1095</v>
      </c>
      <c r="L1361" t="str">
        <f t="shared" si="109"/>
        <v>061</v>
      </c>
    </row>
    <row r="1362" spans="1:12">
      <c r="A1362" t="s">
        <v>9707</v>
      </c>
      <c r="B1362" t="s">
        <v>112</v>
      </c>
      <c r="C1362" t="s">
        <v>9706</v>
      </c>
      <c r="D1362" t="s">
        <v>9598</v>
      </c>
      <c r="F1362" t="str">
        <f t="shared" si="110"/>
        <v>N</v>
      </c>
      <c r="I1362" t="str">
        <f t="shared" si="106"/>
        <v>542</v>
      </c>
      <c r="J1362" t="str">
        <f t="shared" si="107"/>
        <v>029</v>
      </c>
      <c r="K1362" t="str">
        <f t="shared" si="108"/>
        <v>9723</v>
      </c>
      <c r="L1362" t="str">
        <f t="shared" si="109"/>
        <v>012</v>
      </c>
    </row>
    <row r="1363" spans="1:12">
      <c r="A1363" t="s">
        <v>9709</v>
      </c>
      <c r="B1363" t="s">
        <v>788</v>
      </c>
      <c r="C1363" t="s">
        <v>9708</v>
      </c>
      <c r="D1363" t="s">
        <v>9707</v>
      </c>
      <c r="F1363" t="str">
        <f t="shared" si="110"/>
        <v>N</v>
      </c>
      <c r="I1363" t="str">
        <f t="shared" si="106"/>
        <v>542</v>
      </c>
      <c r="J1363" t="str">
        <f t="shared" si="107"/>
        <v>029</v>
      </c>
      <c r="K1363" t="str">
        <f t="shared" si="108"/>
        <v>1095</v>
      </c>
      <c r="L1363" t="str">
        <f t="shared" si="109"/>
        <v>033</v>
      </c>
    </row>
    <row r="1364" spans="1:12">
      <c r="A1364" t="s">
        <v>9711</v>
      </c>
      <c r="B1364" t="s">
        <v>788</v>
      </c>
      <c r="C1364" t="s">
        <v>9710</v>
      </c>
      <c r="D1364" t="s">
        <v>9707</v>
      </c>
      <c r="F1364" t="str">
        <f t="shared" si="110"/>
        <v>N</v>
      </c>
      <c r="I1364" t="str">
        <f t="shared" si="106"/>
        <v>542</v>
      </c>
      <c r="J1364" t="str">
        <f t="shared" si="107"/>
        <v>029</v>
      </c>
      <c r="K1364" t="str">
        <f t="shared" si="108"/>
        <v>1095</v>
      </c>
      <c r="L1364" t="str">
        <f t="shared" si="109"/>
        <v>056</v>
      </c>
    </row>
    <row r="1365" spans="1:12">
      <c r="A1365" t="s">
        <v>9713</v>
      </c>
      <c r="B1365" t="s">
        <v>4517</v>
      </c>
      <c r="C1365" t="s">
        <v>9712</v>
      </c>
      <c r="D1365" t="s">
        <v>9598</v>
      </c>
      <c r="F1365" t="str">
        <f t="shared" si="110"/>
        <v>N</v>
      </c>
      <c r="I1365" t="str">
        <f t="shared" si="106"/>
        <v>541</v>
      </c>
      <c r="J1365" t="str">
        <f t="shared" si="107"/>
        <v>029</v>
      </c>
      <c r="K1365" t="str">
        <f t="shared" si="108"/>
        <v>5601</v>
      </c>
      <c r="L1365" t="str">
        <f t="shared" si="109"/>
        <v>001</v>
      </c>
    </row>
    <row r="1366" spans="1:12">
      <c r="A1366" s="26"/>
      <c r="B1366" t="s">
        <v>9714</v>
      </c>
      <c r="C1366" s="44"/>
      <c r="D1366" s="44"/>
      <c r="E1366" t="s">
        <v>9713</v>
      </c>
      <c r="F1366" t="str">
        <f t="shared" si="110"/>
        <v>Y</v>
      </c>
      <c r="H1366" s="26" t="s">
        <v>9043</v>
      </c>
      <c r="I1366" t="str">
        <f t="shared" si="106"/>
        <v/>
      </c>
      <c r="J1366" t="str">
        <f t="shared" si="107"/>
        <v/>
      </c>
      <c r="K1366" t="str">
        <f t="shared" si="108"/>
        <v/>
      </c>
      <c r="L1366" t="str">
        <f t="shared" si="109"/>
        <v/>
      </c>
    </row>
    <row r="1367" spans="1:12">
      <c r="A1367" t="s">
        <v>9716</v>
      </c>
      <c r="B1367" t="s">
        <v>863</v>
      </c>
      <c r="C1367" t="s">
        <v>9715</v>
      </c>
      <c r="D1367" t="s">
        <v>9598</v>
      </c>
      <c r="F1367" t="str">
        <f t="shared" si="110"/>
        <v>N</v>
      </c>
      <c r="I1367" t="str">
        <f t="shared" si="106"/>
        <v>541</v>
      </c>
      <c r="J1367" t="str">
        <f t="shared" si="107"/>
        <v>029</v>
      </c>
      <c r="K1367" t="str">
        <f t="shared" si="108"/>
        <v>2180</v>
      </c>
      <c r="L1367" t="str">
        <f t="shared" si="109"/>
        <v>002</v>
      </c>
    </row>
    <row r="1368" spans="1:12">
      <c r="A1368" t="s">
        <v>9718</v>
      </c>
      <c r="B1368" t="s">
        <v>864</v>
      </c>
      <c r="C1368" t="s">
        <v>9717</v>
      </c>
      <c r="D1368" t="s">
        <v>9716</v>
      </c>
      <c r="F1368" t="str">
        <f t="shared" si="110"/>
        <v>N</v>
      </c>
      <c r="I1368" t="str">
        <f t="shared" si="106"/>
        <v>541</v>
      </c>
      <c r="J1368" t="str">
        <f t="shared" si="107"/>
        <v>029</v>
      </c>
      <c r="K1368" t="str">
        <f t="shared" si="108"/>
        <v>2181</v>
      </c>
      <c r="L1368" t="str">
        <f t="shared" si="109"/>
        <v>002</v>
      </c>
    </row>
    <row r="1369" spans="1:12">
      <c r="A1369" t="s">
        <v>9719</v>
      </c>
      <c r="B1369" t="s">
        <v>868</v>
      </c>
      <c r="C1369" t="s">
        <v>815</v>
      </c>
      <c r="D1369" t="s">
        <v>9718</v>
      </c>
      <c r="F1369" t="str">
        <f t="shared" si="110"/>
        <v>N</v>
      </c>
      <c r="I1369" t="str">
        <f t="shared" si="106"/>
        <v>541</v>
      </c>
      <c r="J1369" t="str">
        <f t="shared" si="107"/>
        <v>029</v>
      </c>
      <c r="K1369" t="str">
        <f t="shared" si="108"/>
        <v>2184</v>
      </c>
      <c r="L1369" t="str">
        <f t="shared" si="109"/>
        <v>001</v>
      </c>
    </row>
    <row r="1370" spans="1:12">
      <c r="A1370" t="s">
        <v>9721</v>
      </c>
      <c r="B1370" t="s">
        <v>868</v>
      </c>
      <c r="C1370" t="s">
        <v>9720</v>
      </c>
      <c r="D1370" t="s">
        <v>9718</v>
      </c>
      <c r="F1370" t="str">
        <f t="shared" si="110"/>
        <v>N</v>
      </c>
      <c r="I1370" t="str">
        <f t="shared" si="106"/>
        <v>541</v>
      </c>
      <c r="J1370" t="str">
        <f t="shared" si="107"/>
        <v>029</v>
      </c>
      <c r="K1370" t="str">
        <f t="shared" si="108"/>
        <v>2184</v>
      </c>
      <c r="L1370" t="str">
        <f t="shared" si="109"/>
        <v>007</v>
      </c>
    </row>
    <row r="1371" spans="1:12">
      <c r="A1371" s="44" t="s">
        <v>9723</v>
      </c>
      <c r="B1371" t="s">
        <v>870</v>
      </c>
      <c r="C1371" t="s">
        <v>9722</v>
      </c>
      <c r="D1371" s="44"/>
      <c r="E1371" t="s">
        <v>9718</v>
      </c>
      <c r="F1371" t="str">
        <f t="shared" si="110"/>
        <v>Y</v>
      </c>
      <c r="I1371" t="str">
        <f t="shared" si="106"/>
        <v>541</v>
      </c>
      <c r="J1371" t="str">
        <f t="shared" si="107"/>
        <v>029</v>
      </c>
      <c r="K1371" t="str">
        <f t="shared" si="108"/>
        <v>2185</v>
      </c>
      <c r="L1371" t="str">
        <f t="shared" si="109"/>
        <v>75)</v>
      </c>
    </row>
    <row r="1372" spans="1:12">
      <c r="A1372" t="s">
        <v>9725</v>
      </c>
      <c r="B1372" t="s">
        <v>2724</v>
      </c>
      <c r="C1372" t="s">
        <v>9724</v>
      </c>
      <c r="D1372" t="s">
        <v>9718</v>
      </c>
      <c r="F1372" t="str">
        <f t="shared" si="110"/>
        <v>N</v>
      </c>
      <c r="I1372" t="str">
        <f t="shared" si="106"/>
        <v>541</v>
      </c>
      <c r="J1372" t="str">
        <f t="shared" si="107"/>
        <v>029</v>
      </c>
      <c r="K1372" t="str">
        <f t="shared" si="108"/>
        <v>2194</v>
      </c>
      <c r="L1372" t="str">
        <f t="shared" si="109"/>
        <v>005</v>
      </c>
    </row>
    <row r="1373" spans="1:12">
      <c r="A1373" t="s">
        <v>9727</v>
      </c>
      <c r="B1373" t="s">
        <v>2724</v>
      </c>
      <c r="C1373" t="s">
        <v>9726</v>
      </c>
      <c r="D1373" t="s">
        <v>9718</v>
      </c>
      <c r="F1373" t="str">
        <f t="shared" si="110"/>
        <v>N</v>
      </c>
      <c r="I1373" t="str">
        <f t="shared" si="106"/>
        <v>541</v>
      </c>
      <c r="J1373" t="str">
        <f t="shared" si="107"/>
        <v>029</v>
      </c>
      <c r="K1373" t="str">
        <f t="shared" si="108"/>
        <v>2194</v>
      </c>
      <c r="L1373" t="str">
        <f t="shared" si="109"/>
        <v>013</v>
      </c>
    </row>
    <row r="1374" spans="1:12">
      <c r="A1374" t="s">
        <v>9743</v>
      </c>
      <c r="B1374" t="s">
        <v>868</v>
      </c>
      <c r="C1374" t="s">
        <v>815</v>
      </c>
      <c r="D1374" t="s">
        <v>9718</v>
      </c>
      <c r="F1374" t="str">
        <f t="shared" si="110"/>
        <v>N</v>
      </c>
      <c r="I1374" t="str">
        <f t="shared" si="106"/>
        <v>541</v>
      </c>
      <c r="J1374" t="str">
        <f t="shared" si="107"/>
        <v>029</v>
      </c>
      <c r="K1374" t="str">
        <f t="shared" si="108"/>
        <v>2184</v>
      </c>
      <c r="L1374" t="str">
        <f t="shared" si="109"/>
        <v>009</v>
      </c>
    </row>
    <row r="1375" spans="1:12">
      <c r="A1375" t="s">
        <v>9745</v>
      </c>
      <c r="B1375" t="s">
        <v>868</v>
      </c>
      <c r="C1375" t="s">
        <v>9744</v>
      </c>
      <c r="D1375" t="s">
        <v>9718</v>
      </c>
      <c r="F1375" t="str">
        <f t="shared" si="110"/>
        <v>N</v>
      </c>
      <c r="I1375" t="str">
        <f t="shared" si="106"/>
        <v>541</v>
      </c>
      <c r="J1375" t="str">
        <f t="shared" si="107"/>
        <v>029</v>
      </c>
      <c r="K1375" t="str">
        <f t="shared" si="108"/>
        <v>2184</v>
      </c>
      <c r="L1375" t="str">
        <f t="shared" si="109"/>
        <v>010</v>
      </c>
    </row>
    <row r="1376" spans="1:12">
      <c r="A1376" t="s">
        <v>9747</v>
      </c>
      <c r="B1376" t="s">
        <v>870</v>
      </c>
      <c r="C1376" t="s">
        <v>9746</v>
      </c>
      <c r="D1376" t="s">
        <v>9718</v>
      </c>
      <c r="F1376" t="str">
        <f t="shared" si="110"/>
        <v>N</v>
      </c>
      <c r="I1376" t="str">
        <f t="shared" si="106"/>
        <v>541</v>
      </c>
      <c r="J1376" t="str">
        <f t="shared" si="107"/>
        <v>029</v>
      </c>
      <c r="K1376" t="str">
        <f t="shared" si="108"/>
        <v>2185</v>
      </c>
      <c r="L1376" t="str">
        <f t="shared" si="109"/>
        <v>005</v>
      </c>
    </row>
    <row r="1377" spans="1:12">
      <c r="A1377" t="s">
        <v>9749</v>
      </c>
      <c r="B1377" t="s">
        <v>2724</v>
      </c>
      <c r="C1377" t="s">
        <v>9748</v>
      </c>
      <c r="D1377" t="s">
        <v>9718</v>
      </c>
      <c r="F1377" t="str">
        <f t="shared" si="110"/>
        <v>N</v>
      </c>
      <c r="I1377" t="str">
        <f t="shared" si="106"/>
        <v>541</v>
      </c>
      <c r="J1377" t="str">
        <f t="shared" si="107"/>
        <v>029</v>
      </c>
      <c r="K1377" t="str">
        <f t="shared" si="108"/>
        <v>2194</v>
      </c>
      <c r="L1377" t="str">
        <f t="shared" si="109"/>
        <v>012</v>
      </c>
    </row>
    <row r="1378" spans="1:12">
      <c r="A1378" t="s">
        <v>9751</v>
      </c>
      <c r="B1378" t="s">
        <v>2724</v>
      </c>
      <c r="C1378" t="s">
        <v>9750</v>
      </c>
      <c r="D1378" t="s">
        <v>9718</v>
      </c>
      <c r="F1378" t="str">
        <f t="shared" si="110"/>
        <v>N</v>
      </c>
      <c r="I1378" t="str">
        <f t="shared" si="106"/>
        <v>541</v>
      </c>
      <c r="J1378" t="str">
        <f t="shared" si="107"/>
        <v>029</v>
      </c>
      <c r="K1378" t="str">
        <f t="shared" si="108"/>
        <v>2194</v>
      </c>
      <c r="L1378" t="str">
        <f t="shared" si="109"/>
        <v>007</v>
      </c>
    </row>
    <row r="1379" spans="1:12">
      <c r="A1379" s="44" t="s">
        <v>9728</v>
      </c>
      <c r="B1379" t="s">
        <v>2724</v>
      </c>
      <c r="C1379" t="s">
        <v>9722</v>
      </c>
      <c r="D1379" s="44"/>
      <c r="E1379" t="s">
        <v>9718</v>
      </c>
      <c r="F1379" t="str">
        <f t="shared" si="110"/>
        <v>Y</v>
      </c>
      <c r="I1379" t="str">
        <f t="shared" si="106"/>
        <v>541</v>
      </c>
      <c r="J1379" t="str">
        <f t="shared" si="107"/>
        <v>029</v>
      </c>
      <c r="K1379" t="str">
        <f t="shared" si="108"/>
        <v>2194</v>
      </c>
      <c r="L1379" t="str">
        <f t="shared" si="109"/>
        <v>75)</v>
      </c>
    </row>
    <row r="1380" spans="1:12">
      <c r="A1380" s="44" t="s">
        <v>9728</v>
      </c>
      <c r="B1380" t="s">
        <v>2724</v>
      </c>
      <c r="C1380" t="s">
        <v>9722</v>
      </c>
      <c r="D1380" s="44"/>
      <c r="E1380" t="s">
        <v>9718</v>
      </c>
      <c r="F1380" t="str">
        <f t="shared" si="110"/>
        <v>Y</v>
      </c>
      <c r="I1380" t="str">
        <f t="shared" si="106"/>
        <v>541</v>
      </c>
      <c r="J1380" t="str">
        <f t="shared" si="107"/>
        <v>029</v>
      </c>
      <c r="K1380" t="str">
        <f t="shared" si="108"/>
        <v>2194</v>
      </c>
      <c r="L1380" t="str">
        <f t="shared" si="109"/>
        <v>75)</v>
      </c>
    </row>
    <row r="1381" spans="1:12">
      <c r="A1381" t="s">
        <v>9729</v>
      </c>
      <c r="B1381" t="s">
        <v>2724</v>
      </c>
      <c r="C1381" t="s">
        <v>9602</v>
      </c>
      <c r="D1381" s="44"/>
      <c r="E1381" t="s">
        <v>9718</v>
      </c>
      <c r="F1381" t="str">
        <f t="shared" si="110"/>
        <v>Y</v>
      </c>
      <c r="I1381" t="str">
        <f t="shared" si="106"/>
        <v>541</v>
      </c>
      <c r="J1381" t="str">
        <f t="shared" si="107"/>
        <v>029</v>
      </c>
      <c r="K1381" t="str">
        <f t="shared" si="108"/>
        <v>2194</v>
      </c>
      <c r="L1381" t="str">
        <f t="shared" si="109"/>
        <v>904</v>
      </c>
    </row>
    <row r="1382" spans="1:12">
      <c r="A1382" t="s">
        <v>9730</v>
      </c>
      <c r="B1382" t="s">
        <v>864</v>
      </c>
      <c r="C1382" t="s">
        <v>815</v>
      </c>
      <c r="D1382" t="s">
        <v>9598</v>
      </c>
      <c r="F1382" t="str">
        <f t="shared" si="110"/>
        <v>N</v>
      </c>
      <c r="I1382" t="str">
        <f t="shared" si="106"/>
        <v>541</v>
      </c>
      <c r="J1382" t="str">
        <f t="shared" si="107"/>
        <v>029</v>
      </c>
      <c r="K1382" t="str">
        <f t="shared" si="108"/>
        <v>2181</v>
      </c>
      <c r="L1382" t="str">
        <f t="shared" si="109"/>
        <v>001</v>
      </c>
    </row>
    <row r="1383" spans="1:12">
      <c r="A1383" t="s">
        <v>9732</v>
      </c>
      <c r="B1383" t="s">
        <v>868</v>
      </c>
      <c r="C1383" t="s">
        <v>9731</v>
      </c>
      <c r="D1383" t="s">
        <v>9730</v>
      </c>
      <c r="F1383" t="str">
        <f t="shared" si="110"/>
        <v>N</v>
      </c>
      <c r="I1383" t="str">
        <f t="shared" si="106"/>
        <v>541</v>
      </c>
      <c r="J1383" t="str">
        <f t="shared" si="107"/>
        <v>029</v>
      </c>
      <c r="K1383" t="str">
        <f t="shared" si="108"/>
        <v>2184</v>
      </c>
      <c r="L1383" t="str">
        <f t="shared" si="109"/>
        <v>005</v>
      </c>
    </row>
    <row r="1384" spans="1:12">
      <c r="A1384" t="s">
        <v>9733</v>
      </c>
      <c r="B1384" t="s">
        <v>868</v>
      </c>
      <c r="C1384" t="s">
        <v>815</v>
      </c>
      <c r="D1384" t="s">
        <v>9730</v>
      </c>
      <c r="F1384" t="str">
        <f t="shared" si="110"/>
        <v>N</v>
      </c>
      <c r="I1384" t="str">
        <f t="shared" si="106"/>
        <v>541</v>
      </c>
      <c r="J1384" t="str">
        <f t="shared" si="107"/>
        <v>029</v>
      </c>
      <c r="K1384" t="str">
        <f t="shared" si="108"/>
        <v>2184</v>
      </c>
      <c r="L1384" t="str">
        <f t="shared" si="109"/>
        <v>004</v>
      </c>
    </row>
    <row r="1385" spans="1:12">
      <c r="A1385" t="s">
        <v>9734</v>
      </c>
      <c r="B1385" t="s">
        <v>868</v>
      </c>
      <c r="C1385" t="s">
        <v>815</v>
      </c>
      <c r="D1385" t="s">
        <v>9730</v>
      </c>
      <c r="F1385" t="str">
        <f t="shared" si="110"/>
        <v>N</v>
      </c>
      <c r="I1385" t="str">
        <f t="shared" si="106"/>
        <v>541</v>
      </c>
      <c r="J1385" t="str">
        <f t="shared" si="107"/>
        <v>029</v>
      </c>
      <c r="K1385" t="str">
        <f t="shared" si="108"/>
        <v>2184</v>
      </c>
      <c r="L1385" t="str">
        <f t="shared" si="109"/>
        <v>008</v>
      </c>
    </row>
    <row r="1386" spans="1:12">
      <c r="A1386" t="s">
        <v>9735</v>
      </c>
      <c r="B1386" t="s">
        <v>868</v>
      </c>
      <c r="C1386" t="s">
        <v>815</v>
      </c>
      <c r="D1386" t="s">
        <v>9730</v>
      </c>
      <c r="F1386" t="str">
        <f t="shared" si="110"/>
        <v>N</v>
      </c>
      <c r="I1386" t="str">
        <f t="shared" si="106"/>
        <v>541</v>
      </c>
      <c r="J1386" t="str">
        <f t="shared" si="107"/>
        <v>029</v>
      </c>
      <c r="K1386" t="str">
        <f t="shared" si="108"/>
        <v>2184</v>
      </c>
      <c r="L1386" t="str">
        <f t="shared" si="109"/>
        <v>011</v>
      </c>
    </row>
    <row r="1387" spans="1:12">
      <c r="A1387" t="s">
        <v>9738</v>
      </c>
      <c r="B1387" t="s">
        <v>870</v>
      </c>
      <c r="C1387" t="s">
        <v>9736</v>
      </c>
      <c r="D1387" t="s">
        <v>9730</v>
      </c>
      <c r="F1387" t="str">
        <f t="shared" si="110"/>
        <v>N</v>
      </c>
      <c r="I1387" t="str">
        <f t="shared" si="106"/>
        <v>541</v>
      </c>
      <c r="J1387" t="str">
        <f t="shared" si="107"/>
        <v>029</v>
      </c>
      <c r="K1387" t="str">
        <f t="shared" si="108"/>
        <v>2185</v>
      </c>
      <c r="L1387" t="str">
        <f t="shared" si="109"/>
        <v>002</v>
      </c>
    </row>
    <row r="1388" spans="1:12">
      <c r="A1388" t="s">
        <v>9739</v>
      </c>
      <c r="B1388" t="s">
        <v>870</v>
      </c>
      <c r="C1388" t="s">
        <v>9737</v>
      </c>
      <c r="D1388" t="s">
        <v>9730</v>
      </c>
      <c r="F1388" t="str">
        <f t="shared" si="110"/>
        <v>N</v>
      </c>
      <c r="I1388" t="str">
        <f t="shared" si="106"/>
        <v>541</v>
      </c>
      <c r="J1388" t="str">
        <f t="shared" si="107"/>
        <v>029</v>
      </c>
      <c r="K1388" t="str">
        <f t="shared" si="108"/>
        <v>2185</v>
      </c>
      <c r="L1388" t="str">
        <f t="shared" si="109"/>
        <v>004</v>
      </c>
    </row>
    <row r="1389" spans="1:12">
      <c r="A1389" t="s">
        <v>9740</v>
      </c>
      <c r="B1389" t="s">
        <v>2724</v>
      </c>
      <c r="C1389" t="s">
        <v>815</v>
      </c>
      <c r="D1389" t="s">
        <v>9730</v>
      </c>
      <c r="F1389" t="str">
        <f t="shared" si="110"/>
        <v>N</v>
      </c>
      <c r="I1389" t="str">
        <f t="shared" si="106"/>
        <v>541</v>
      </c>
      <c r="J1389" t="str">
        <f t="shared" si="107"/>
        <v>029</v>
      </c>
      <c r="K1389" t="str">
        <f t="shared" si="108"/>
        <v>2194</v>
      </c>
      <c r="L1389" t="str">
        <f t="shared" si="109"/>
        <v>010</v>
      </c>
    </row>
    <row r="1390" spans="1:12">
      <c r="A1390" t="s">
        <v>9741</v>
      </c>
      <c r="B1390" t="s">
        <v>2724</v>
      </c>
      <c r="C1390" t="s">
        <v>815</v>
      </c>
      <c r="D1390" t="s">
        <v>9730</v>
      </c>
      <c r="F1390" t="str">
        <f t="shared" si="110"/>
        <v>N</v>
      </c>
      <c r="I1390" t="str">
        <f t="shared" si="106"/>
        <v>541</v>
      </c>
      <c r="J1390" t="str">
        <f t="shared" si="107"/>
        <v>029</v>
      </c>
      <c r="K1390" t="str">
        <f t="shared" si="108"/>
        <v>2194</v>
      </c>
      <c r="L1390" t="str">
        <f t="shared" si="109"/>
        <v>009</v>
      </c>
    </row>
    <row r="1391" spans="1:12">
      <c r="A1391" s="44" t="s">
        <v>9728</v>
      </c>
      <c r="B1391" t="s">
        <v>2724</v>
      </c>
      <c r="C1391" t="s">
        <v>9722</v>
      </c>
      <c r="D1391" s="44"/>
      <c r="E1391" t="s">
        <v>9730</v>
      </c>
      <c r="F1391" t="str">
        <f t="shared" si="110"/>
        <v>Y</v>
      </c>
      <c r="I1391" t="str">
        <f t="shared" si="106"/>
        <v>541</v>
      </c>
      <c r="J1391" t="str">
        <f t="shared" si="107"/>
        <v>029</v>
      </c>
      <c r="K1391" t="str">
        <f t="shared" si="108"/>
        <v>2194</v>
      </c>
      <c r="L1391" t="str">
        <f t="shared" si="109"/>
        <v>75)</v>
      </c>
    </row>
    <row r="1392" spans="1:12">
      <c r="A1392" t="s">
        <v>9742</v>
      </c>
      <c r="B1392" t="s">
        <v>2724</v>
      </c>
      <c r="C1392" t="s">
        <v>815</v>
      </c>
      <c r="D1392" t="s">
        <v>9730</v>
      </c>
      <c r="F1392" t="str">
        <f t="shared" si="110"/>
        <v>N</v>
      </c>
      <c r="I1392" t="str">
        <f t="shared" si="106"/>
        <v>541</v>
      </c>
      <c r="J1392" t="str">
        <f t="shared" si="107"/>
        <v>029</v>
      </c>
      <c r="K1392" t="str">
        <f t="shared" si="108"/>
        <v>2194</v>
      </c>
      <c r="L1392" t="str">
        <f t="shared" si="109"/>
        <v>011</v>
      </c>
    </row>
    <row r="1393" spans="1:13">
      <c r="A1393" s="44" t="s">
        <v>9728</v>
      </c>
      <c r="B1393" t="s">
        <v>2724</v>
      </c>
      <c r="C1393" t="s">
        <v>9722</v>
      </c>
      <c r="D1393" s="44"/>
      <c r="E1393" t="s">
        <v>9730</v>
      </c>
      <c r="F1393" t="str">
        <f t="shared" si="110"/>
        <v>Y</v>
      </c>
      <c r="I1393" t="str">
        <f t="shared" si="106"/>
        <v>541</v>
      </c>
      <c r="J1393" t="str">
        <f t="shared" si="107"/>
        <v>029</v>
      </c>
      <c r="K1393" t="str">
        <f t="shared" si="108"/>
        <v>2194</v>
      </c>
      <c r="L1393" t="str">
        <f t="shared" si="109"/>
        <v>75)</v>
      </c>
    </row>
    <row r="1394" spans="1:13">
      <c r="A1394" s="44" t="s">
        <v>9728</v>
      </c>
      <c r="B1394" t="s">
        <v>2724</v>
      </c>
      <c r="C1394" t="s">
        <v>9722</v>
      </c>
      <c r="D1394" s="44"/>
      <c r="E1394" t="s">
        <v>9730</v>
      </c>
      <c r="F1394" t="str">
        <f t="shared" si="110"/>
        <v>Y</v>
      </c>
      <c r="I1394" t="str">
        <f t="shared" si="106"/>
        <v>541</v>
      </c>
      <c r="J1394" t="str">
        <f t="shared" si="107"/>
        <v>029</v>
      </c>
      <c r="K1394" t="str">
        <f t="shared" si="108"/>
        <v>2194</v>
      </c>
      <c r="L1394" t="str">
        <f t="shared" si="109"/>
        <v>75)</v>
      </c>
    </row>
    <row r="1395" spans="1:13">
      <c r="A1395" s="44" t="s">
        <v>9728</v>
      </c>
      <c r="B1395" t="s">
        <v>2724</v>
      </c>
      <c r="C1395" t="s">
        <v>9722</v>
      </c>
      <c r="D1395" s="44"/>
      <c r="E1395" t="s">
        <v>9730</v>
      </c>
      <c r="F1395" t="str">
        <f t="shared" si="110"/>
        <v>Y</v>
      </c>
      <c r="I1395" t="str">
        <f t="shared" si="106"/>
        <v>541</v>
      </c>
      <c r="J1395" t="str">
        <f t="shared" si="107"/>
        <v>029</v>
      </c>
      <c r="K1395" t="str">
        <f t="shared" si="108"/>
        <v>2194</v>
      </c>
      <c r="L1395" t="str">
        <f t="shared" si="109"/>
        <v>75)</v>
      </c>
    </row>
    <row r="1396" spans="1:13" s="9" customFormat="1">
      <c r="A1396" s="9" t="s">
        <v>9753</v>
      </c>
      <c r="B1396" s="9" t="s">
        <v>9760</v>
      </c>
      <c r="C1396" s="9" t="s">
        <v>9752</v>
      </c>
      <c r="D1396" s="9" t="s">
        <v>9606</v>
      </c>
      <c r="F1396" t="str">
        <f t="shared" si="110"/>
        <v>N</v>
      </c>
      <c r="H1396" s="9" t="s">
        <v>9773</v>
      </c>
      <c r="I1396" t="str">
        <f t="shared" si="106"/>
        <v>542</v>
      </c>
      <c r="J1396" t="str">
        <f t="shared" si="107"/>
        <v>029</v>
      </c>
      <c r="K1396" t="str">
        <f t="shared" si="108"/>
        <v>9723</v>
      </c>
      <c r="L1396" t="str">
        <f t="shared" si="109"/>
        <v>506</v>
      </c>
      <c r="M1396"/>
    </row>
    <row r="1397" spans="1:13">
      <c r="A1397" t="s">
        <v>9755</v>
      </c>
      <c r="B1397" t="s">
        <v>9761</v>
      </c>
      <c r="C1397" t="s">
        <v>9754</v>
      </c>
      <c r="D1397" t="s">
        <v>9606</v>
      </c>
      <c r="F1397" t="str">
        <f t="shared" si="110"/>
        <v>N</v>
      </c>
      <c r="I1397" t="str">
        <f t="shared" si="106"/>
        <v>542</v>
      </c>
      <c r="J1397" t="str">
        <f t="shared" si="107"/>
        <v>029</v>
      </c>
      <c r="K1397" t="str">
        <f t="shared" si="108"/>
        <v>9723</v>
      </c>
      <c r="L1397" t="str">
        <f t="shared" si="109"/>
        <v>006</v>
      </c>
    </row>
    <row r="1398" spans="1:13">
      <c r="A1398" t="s">
        <v>9757</v>
      </c>
      <c r="B1398" t="s">
        <v>9762</v>
      </c>
      <c r="C1398" t="s">
        <v>9756</v>
      </c>
      <c r="D1398" t="s">
        <v>9606</v>
      </c>
      <c r="F1398" t="str">
        <f t="shared" si="110"/>
        <v>N</v>
      </c>
      <c r="I1398" t="str">
        <f t="shared" si="106"/>
        <v>542</v>
      </c>
      <c r="J1398" t="str">
        <f t="shared" si="107"/>
        <v>029</v>
      </c>
      <c r="K1398" t="str">
        <f t="shared" si="108"/>
        <v>9723</v>
      </c>
      <c r="L1398" t="str">
        <f t="shared" si="109"/>
        <v>505</v>
      </c>
    </row>
    <row r="1399" spans="1:13">
      <c r="A1399" t="s">
        <v>9759</v>
      </c>
      <c r="B1399" t="s">
        <v>9763</v>
      </c>
      <c r="C1399" t="s">
        <v>9758</v>
      </c>
      <c r="D1399" t="s">
        <v>9606</v>
      </c>
      <c r="F1399" t="str">
        <f t="shared" si="110"/>
        <v>N</v>
      </c>
      <c r="I1399" t="str">
        <f t="shared" si="106"/>
        <v>542</v>
      </c>
      <c r="J1399" t="str">
        <f t="shared" si="107"/>
        <v>029</v>
      </c>
      <c r="K1399" t="str">
        <f t="shared" si="108"/>
        <v>9723</v>
      </c>
      <c r="L1399" t="str">
        <f t="shared" si="109"/>
        <v>014</v>
      </c>
    </row>
    <row r="1400" spans="1:13">
      <c r="A1400" t="s">
        <v>9766</v>
      </c>
      <c r="B1400" t="s">
        <v>9765</v>
      </c>
      <c r="C1400" t="s">
        <v>9764</v>
      </c>
      <c r="D1400" t="s">
        <v>9606</v>
      </c>
      <c r="F1400" t="str">
        <f t="shared" si="110"/>
        <v>N</v>
      </c>
      <c r="I1400" t="str">
        <f t="shared" si="106"/>
        <v>541</v>
      </c>
      <c r="J1400" t="str">
        <f t="shared" si="107"/>
        <v>029</v>
      </c>
      <c r="K1400" t="str">
        <f t="shared" si="108"/>
        <v>6660</v>
      </c>
      <c r="L1400" t="str">
        <f t="shared" si="109"/>
        <v>001</v>
      </c>
    </row>
    <row r="1401" spans="1:13">
      <c r="A1401" t="s">
        <v>9768</v>
      </c>
      <c r="B1401" t="s">
        <v>9769</v>
      </c>
      <c r="C1401" t="s">
        <v>9767</v>
      </c>
      <c r="D1401" t="s">
        <v>9606</v>
      </c>
      <c r="F1401" t="str">
        <f t="shared" si="110"/>
        <v>N</v>
      </c>
      <c r="I1401" t="str">
        <f t="shared" si="106"/>
        <v>541</v>
      </c>
      <c r="J1401" t="str">
        <f t="shared" si="107"/>
        <v>029</v>
      </c>
      <c r="K1401" t="str">
        <f t="shared" si="108"/>
        <v>6641</v>
      </c>
      <c r="L1401" t="str">
        <f t="shared" si="109"/>
        <v>001</v>
      </c>
    </row>
    <row r="1402" spans="1:13">
      <c r="A1402" t="s">
        <v>9771</v>
      </c>
      <c r="B1402" s="5" t="s">
        <v>3266</v>
      </c>
      <c r="C1402" t="s">
        <v>9770</v>
      </c>
      <c r="D1402" t="s">
        <v>9606</v>
      </c>
      <c r="F1402" t="str">
        <f t="shared" si="110"/>
        <v>N</v>
      </c>
      <c r="I1402" t="str">
        <f t="shared" si="106"/>
        <v>541</v>
      </c>
      <c r="J1402" t="str">
        <f t="shared" si="107"/>
        <v>029</v>
      </c>
      <c r="K1402" t="str">
        <f t="shared" si="108"/>
        <v>5393</v>
      </c>
      <c r="L1402" t="str">
        <f t="shared" si="109"/>
        <v>701</v>
      </c>
    </row>
    <row r="1403" spans="1:13" s="9" customFormat="1">
      <c r="A1403" s="9" t="s">
        <v>9777</v>
      </c>
      <c r="B1403" s="9" t="s">
        <v>112</v>
      </c>
      <c r="C1403" s="9" t="s">
        <v>9776</v>
      </c>
      <c r="D1403" s="9" t="s">
        <v>9594</v>
      </c>
      <c r="F1403" t="str">
        <f t="shared" si="110"/>
        <v>N</v>
      </c>
      <c r="H1403" s="9" t="s">
        <v>9772</v>
      </c>
      <c r="I1403" t="str">
        <f t="shared" si="106"/>
        <v>542</v>
      </c>
      <c r="J1403" t="str">
        <f t="shared" si="107"/>
        <v>029</v>
      </c>
      <c r="K1403" t="str">
        <f t="shared" si="108"/>
        <v>9723</v>
      </c>
      <c r="L1403" t="str">
        <f t="shared" si="109"/>
        <v>008</v>
      </c>
      <c r="M1403"/>
    </row>
    <row r="1404" spans="1:13">
      <c r="A1404" t="s">
        <v>9779</v>
      </c>
      <c r="B1404" t="s">
        <v>788</v>
      </c>
      <c r="C1404" t="s">
        <v>9778</v>
      </c>
      <c r="D1404" t="s">
        <v>9777</v>
      </c>
      <c r="F1404" t="str">
        <f t="shared" si="110"/>
        <v>N</v>
      </c>
      <c r="I1404" t="str">
        <f t="shared" si="106"/>
        <v>542</v>
      </c>
      <c r="J1404" t="str">
        <f t="shared" si="107"/>
        <v>029</v>
      </c>
      <c r="K1404" t="str">
        <f t="shared" si="108"/>
        <v>1095</v>
      </c>
      <c r="L1404" t="str">
        <f t="shared" si="109"/>
        <v>512</v>
      </c>
    </row>
    <row r="1405" spans="1:13">
      <c r="A1405" t="s">
        <v>9781</v>
      </c>
      <c r="B1405" t="s">
        <v>788</v>
      </c>
      <c r="C1405" t="s">
        <v>9780</v>
      </c>
      <c r="D1405" t="s">
        <v>9777</v>
      </c>
      <c r="F1405" t="str">
        <f t="shared" si="110"/>
        <v>N</v>
      </c>
      <c r="I1405" t="str">
        <f t="shared" si="106"/>
        <v>542</v>
      </c>
      <c r="J1405" t="str">
        <f t="shared" si="107"/>
        <v>029</v>
      </c>
      <c r="K1405" t="str">
        <f t="shared" si="108"/>
        <v>1095</v>
      </c>
      <c r="L1405" t="str">
        <f t="shared" si="109"/>
        <v>069</v>
      </c>
    </row>
    <row r="1406" spans="1:13">
      <c r="A1406" t="s">
        <v>9784</v>
      </c>
      <c r="B1406" t="s">
        <v>9783</v>
      </c>
      <c r="C1406" t="s">
        <v>9782</v>
      </c>
      <c r="D1406" t="s">
        <v>9594</v>
      </c>
      <c r="F1406" t="str">
        <f t="shared" si="110"/>
        <v>N</v>
      </c>
      <c r="I1406" t="str">
        <f t="shared" si="106"/>
        <v>542</v>
      </c>
      <c r="J1406" t="str">
        <f t="shared" si="107"/>
        <v>029</v>
      </c>
      <c r="K1406" t="str">
        <f t="shared" si="108"/>
        <v>6873</v>
      </c>
      <c r="L1406" t="str">
        <f t="shared" si="109"/>
        <v>002</v>
      </c>
    </row>
    <row r="1407" spans="1:13">
      <c r="A1407" t="s">
        <v>9785</v>
      </c>
      <c r="B1407" t="s">
        <v>250</v>
      </c>
      <c r="C1407" t="s">
        <v>815</v>
      </c>
      <c r="D1407" t="s">
        <v>9784</v>
      </c>
      <c r="F1407" t="str">
        <f t="shared" si="110"/>
        <v>N</v>
      </c>
      <c r="I1407" t="str">
        <f t="shared" si="106"/>
        <v>541</v>
      </c>
      <c r="J1407" t="str">
        <f t="shared" si="107"/>
        <v>029</v>
      </c>
      <c r="K1407" t="str">
        <f t="shared" si="108"/>
        <v>6834</v>
      </c>
      <c r="L1407" t="str">
        <f t="shared" si="109"/>
        <v>004</v>
      </c>
    </row>
    <row r="1408" spans="1:13">
      <c r="A1408" t="s">
        <v>9786</v>
      </c>
      <c r="B1408" t="s">
        <v>250</v>
      </c>
      <c r="C1408" t="s">
        <v>815</v>
      </c>
      <c r="D1408" t="s">
        <v>9784</v>
      </c>
      <c r="F1408" t="str">
        <f t="shared" si="110"/>
        <v>N</v>
      </c>
      <c r="I1408" t="str">
        <f t="shared" si="106"/>
        <v>541</v>
      </c>
      <c r="J1408" t="str">
        <f t="shared" si="107"/>
        <v>029</v>
      </c>
      <c r="K1408" t="str">
        <f t="shared" si="108"/>
        <v>6834</v>
      </c>
      <c r="L1408" t="str">
        <f t="shared" si="109"/>
        <v>002</v>
      </c>
    </row>
    <row r="1409" spans="1:13">
      <c r="A1409" t="s">
        <v>9789</v>
      </c>
      <c r="B1409" t="s">
        <v>9788</v>
      </c>
      <c r="C1409" t="s">
        <v>9787</v>
      </c>
      <c r="D1409" t="s">
        <v>9784</v>
      </c>
      <c r="F1409" t="str">
        <f t="shared" si="110"/>
        <v>N</v>
      </c>
      <c r="I1409" t="str">
        <f t="shared" si="106"/>
        <v>542</v>
      </c>
      <c r="J1409" t="str">
        <f t="shared" si="107"/>
        <v>029</v>
      </c>
      <c r="K1409" t="str">
        <f t="shared" si="108"/>
        <v>6826</v>
      </c>
      <c r="L1409" t="str">
        <f t="shared" si="109"/>
        <v>005</v>
      </c>
    </row>
    <row r="1410" spans="1:13">
      <c r="A1410" t="s">
        <v>9790</v>
      </c>
      <c r="B1410" t="s">
        <v>9788</v>
      </c>
      <c r="C1410" t="s">
        <v>9791</v>
      </c>
      <c r="D1410" t="s">
        <v>9784</v>
      </c>
      <c r="F1410" t="str">
        <f t="shared" si="110"/>
        <v>N</v>
      </c>
      <c r="I1410" t="str">
        <f t="shared" si="106"/>
        <v>542</v>
      </c>
      <c r="J1410" t="str">
        <f t="shared" si="107"/>
        <v>029</v>
      </c>
      <c r="K1410" t="str">
        <f t="shared" si="108"/>
        <v>6826</v>
      </c>
      <c r="L1410" t="str">
        <f t="shared" si="109"/>
        <v>006</v>
      </c>
    </row>
    <row r="1411" spans="1:13" s="9" customFormat="1">
      <c r="A1411" s="9" t="s">
        <v>9794</v>
      </c>
      <c r="B1411" s="9" t="s">
        <v>9793</v>
      </c>
      <c r="C1411" s="9" t="s">
        <v>7985</v>
      </c>
      <c r="D1411" s="9" t="s">
        <v>9599</v>
      </c>
      <c r="F1411" t="str">
        <f t="shared" si="110"/>
        <v>N</v>
      </c>
      <c r="H1411" s="9" t="s">
        <v>9792</v>
      </c>
      <c r="I1411" t="str">
        <f t="shared" ref="I1411:I1474" si="111">LEFT(A1411,3)</f>
        <v>541</v>
      </c>
      <c r="J1411" t="str">
        <f t="shared" ref="J1411:J1474" si="112">RIGHT(LEFT(A1411,7),3)</f>
        <v>021</v>
      </c>
      <c r="K1411" t="str">
        <f t="shared" ref="K1411:K1474" si="113">RIGHT(LEFT(A1411,12),4)</f>
        <v>1401</v>
      </c>
      <c r="L1411" t="str">
        <f t="shared" ref="L1411:L1474" si="114">RIGHT(A1411,3)</f>
        <v>031</v>
      </c>
      <c r="M1411"/>
    </row>
    <row r="1412" spans="1:13">
      <c r="A1412" t="s">
        <v>9796</v>
      </c>
      <c r="B1412" t="s">
        <v>671</v>
      </c>
      <c r="C1412" t="s">
        <v>9795</v>
      </c>
      <c r="D1412" t="s">
        <v>9599</v>
      </c>
      <c r="F1412" t="str">
        <f t="shared" si="110"/>
        <v>N</v>
      </c>
      <c r="I1412" t="str">
        <f t="shared" si="111"/>
        <v>541</v>
      </c>
      <c r="J1412" t="str">
        <f t="shared" si="112"/>
        <v>029</v>
      </c>
      <c r="K1412" t="str">
        <f t="shared" si="113"/>
        <v>1926</v>
      </c>
      <c r="L1412" t="str">
        <f t="shared" si="114"/>
        <v>001</v>
      </c>
    </row>
    <row r="1413" spans="1:13">
      <c r="A1413" t="s">
        <v>9798</v>
      </c>
      <c r="B1413" t="s">
        <v>9797</v>
      </c>
      <c r="C1413" t="s">
        <v>99</v>
      </c>
      <c r="D1413" t="s">
        <v>9599</v>
      </c>
      <c r="F1413" t="str">
        <f t="shared" si="110"/>
        <v>N</v>
      </c>
      <c r="I1413" t="str">
        <f t="shared" si="111"/>
        <v>541</v>
      </c>
      <c r="J1413" t="str">
        <f t="shared" si="112"/>
        <v>029</v>
      </c>
      <c r="K1413" t="str">
        <f t="shared" si="113"/>
        <v>1506</v>
      </c>
      <c r="L1413" t="str">
        <f t="shared" si="114"/>
        <v>001</v>
      </c>
    </row>
    <row r="1414" spans="1:13">
      <c r="A1414" t="s">
        <v>9799</v>
      </c>
      <c r="B1414" t="s">
        <v>7393</v>
      </c>
      <c r="C1414" t="s">
        <v>99</v>
      </c>
      <c r="D1414" t="s">
        <v>9599</v>
      </c>
      <c r="F1414" t="str">
        <f t="shared" si="110"/>
        <v>N</v>
      </c>
      <c r="I1414" t="str">
        <f t="shared" si="111"/>
        <v>541</v>
      </c>
      <c r="J1414" t="str">
        <f t="shared" si="112"/>
        <v>029</v>
      </c>
      <c r="K1414" t="str">
        <f t="shared" si="113"/>
        <v>6220</v>
      </c>
      <c r="L1414" t="str">
        <f t="shared" si="114"/>
        <v>002</v>
      </c>
    </row>
    <row r="1415" spans="1:13">
      <c r="A1415" t="s">
        <v>9801</v>
      </c>
      <c r="B1415" t="s">
        <v>219</v>
      </c>
      <c r="C1415" t="s">
        <v>9800</v>
      </c>
      <c r="D1415" t="s">
        <v>9599</v>
      </c>
      <c r="F1415" t="str">
        <f t="shared" ref="F1415:F1478" si="115">IF(ISBLANK(E1415),"N","Y")</f>
        <v>N</v>
      </c>
      <c r="I1415" t="str">
        <f t="shared" si="111"/>
        <v>541</v>
      </c>
      <c r="J1415" t="str">
        <f t="shared" si="112"/>
        <v>029</v>
      </c>
      <c r="K1415" t="str">
        <f t="shared" si="113"/>
        <v>4800</v>
      </c>
      <c r="L1415" t="str">
        <f t="shared" si="114"/>
        <v>001</v>
      </c>
    </row>
    <row r="1416" spans="1:13">
      <c r="A1416" t="s">
        <v>9803</v>
      </c>
      <c r="B1416" s="5" t="s">
        <v>3266</v>
      </c>
      <c r="C1416" t="s">
        <v>9802</v>
      </c>
      <c r="D1416" t="s">
        <v>9801</v>
      </c>
      <c r="F1416" t="str">
        <f t="shared" si="115"/>
        <v>N</v>
      </c>
      <c r="I1416" t="str">
        <f t="shared" si="111"/>
        <v>541</v>
      </c>
      <c r="J1416" t="str">
        <f t="shared" si="112"/>
        <v>029</v>
      </c>
      <c r="K1416" t="str">
        <f t="shared" si="113"/>
        <v>5393</v>
      </c>
      <c r="L1416" t="str">
        <f t="shared" si="114"/>
        <v>705</v>
      </c>
    </row>
    <row r="1417" spans="1:13">
      <c r="A1417" t="s">
        <v>9805</v>
      </c>
      <c r="B1417" s="5" t="s">
        <v>3266</v>
      </c>
      <c r="C1417" t="s">
        <v>9804</v>
      </c>
      <c r="D1417" t="s">
        <v>9801</v>
      </c>
      <c r="F1417" t="str">
        <f t="shared" si="115"/>
        <v>N</v>
      </c>
      <c r="I1417" t="str">
        <f t="shared" si="111"/>
        <v>541</v>
      </c>
      <c r="J1417" t="str">
        <f t="shared" si="112"/>
        <v>029</v>
      </c>
      <c r="K1417" t="str">
        <f t="shared" si="113"/>
        <v>5393</v>
      </c>
      <c r="L1417" t="str">
        <f t="shared" si="114"/>
        <v>713</v>
      </c>
    </row>
    <row r="1418" spans="1:13">
      <c r="A1418" t="s">
        <v>9807</v>
      </c>
      <c r="B1418" s="5" t="s">
        <v>215</v>
      </c>
      <c r="C1418" t="s">
        <v>9806</v>
      </c>
      <c r="D1418" t="s">
        <v>9801</v>
      </c>
      <c r="F1418" t="str">
        <f t="shared" si="115"/>
        <v>N</v>
      </c>
      <c r="I1418" t="str">
        <f t="shared" si="111"/>
        <v>541</v>
      </c>
      <c r="J1418" t="str">
        <f t="shared" si="112"/>
        <v>029</v>
      </c>
      <c r="K1418" t="str">
        <f t="shared" si="113"/>
        <v>1303</v>
      </c>
      <c r="L1418" t="str">
        <f t="shared" si="114"/>
        <v>001</v>
      </c>
    </row>
    <row r="1419" spans="1:13">
      <c r="A1419" t="s">
        <v>9809</v>
      </c>
      <c r="B1419" s="5" t="s">
        <v>3266</v>
      </c>
      <c r="C1419" t="s">
        <v>9808</v>
      </c>
      <c r="D1419" t="s">
        <v>9801</v>
      </c>
      <c r="F1419" t="str">
        <f t="shared" si="115"/>
        <v>N</v>
      </c>
      <c r="I1419" t="str">
        <f t="shared" si="111"/>
        <v>541</v>
      </c>
      <c r="J1419" t="str">
        <f t="shared" si="112"/>
        <v>029</v>
      </c>
      <c r="K1419" t="str">
        <f t="shared" si="113"/>
        <v>5393</v>
      </c>
      <c r="L1419" t="str">
        <f t="shared" si="114"/>
        <v>703</v>
      </c>
    </row>
    <row r="1420" spans="1:13">
      <c r="A1420" t="s">
        <v>9811</v>
      </c>
      <c r="B1420" s="5" t="s">
        <v>193</v>
      </c>
      <c r="C1420" t="s">
        <v>9810</v>
      </c>
      <c r="D1420" t="s">
        <v>9801</v>
      </c>
      <c r="F1420" t="str">
        <f t="shared" si="115"/>
        <v>N</v>
      </c>
      <c r="I1420" t="str">
        <f t="shared" si="111"/>
        <v>541</v>
      </c>
      <c r="J1420" t="str">
        <f t="shared" si="112"/>
        <v>029</v>
      </c>
      <c r="K1420" t="str">
        <f t="shared" si="113"/>
        <v>5157</v>
      </c>
      <c r="L1420" t="str">
        <f t="shared" si="114"/>
        <v>003</v>
      </c>
    </row>
    <row r="1421" spans="1:13">
      <c r="A1421" t="s">
        <v>9813</v>
      </c>
      <c r="B1421" s="5" t="s">
        <v>193</v>
      </c>
      <c r="C1421" t="s">
        <v>9812</v>
      </c>
      <c r="D1421" t="s">
        <v>9801</v>
      </c>
      <c r="F1421" t="str">
        <f t="shared" si="115"/>
        <v>N</v>
      </c>
      <c r="I1421" t="str">
        <f t="shared" si="111"/>
        <v>541</v>
      </c>
      <c r="J1421" t="str">
        <f t="shared" si="112"/>
        <v>029</v>
      </c>
      <c r="K1421" t="str">
        <f t="shared" si="113"/>
        <v>5157</v>
      </c>
      <c r="L1421" t="str">
        <f t="shared" si="114"/>
        <v>714</v>
      </c>
    </row>
    <row r="1422" spans="1:13">
      <c r="A1422" t="s">
        <v>9815</v>
      </c>
      <c r="B1422" s="5" t="s">
        <v>197</v>
      </c>
      <c r="C1422" t="s">
        <v>9814</v>
      </c>
      <c r="D1422" t="s">
        <v>9801</v>
      </c>
      <c r="F1422" t="str">
        <f t="shared" si="115"/>
        <v>N</v>
      </c>
      <c r="I1422" t="str">
        <f t="shared" si="111"/>
        <v>541</v>
      </c>
      <c r="J1422" t="str">
        <f t="shared" si="112"/>
        <v>029</v>
      </c>
      <c r="K1422" t="str">
        <f t="shared" si="113"/>
        <v>1139</v>
      </c>
      <c r="L1422" t="str">
        <f t="shared" si="114"/>
        <v>007</v>
      </c>
    </row>
    <row r="1423" spans="1:13" s="9" customFormat="1">
      <c r="A1423" s="9" t="s">
        <v>9819</v>
      </c>
      <c r="B1423" s="10" t="s">
        <v>9818</v>
      </c>
      <c r="C1423" s="9" t="s">
        <v>9817</v>
      </c>
      <c r="D1423" s="9" t="s">
        <v>9599</v>
      </c>
      <c r="F1423" t="str">
        <f t="shared" si="115"/>
        <v>N</v>
      </c>
      <c r="H1423" s="9" t="s">
        <v>9816</v>
      </c>
      <c r="I1423" t="str">
        <f t="shared" si="111"/>
        <v>541</v>
      </c>
      <c r="J1423" t="str">
        <f t="shared" si="112"/>
        <v>029</v>
      </c>
      <c r="K1423" t="str">
        <f t="shared" si="113"/>
        <v>6752</v>
      </c>
      <c r="L1423" t="str">
        <f t="shared" si="114"/>
        <v>001</v>
      </c>
      <c r="M1423"/>
    </row>
    <row r="1424" spans="1:13">
      <c r="A1424" t="s">
        <v>9822</v>
      </c>
      <c r="B1424" s="5" t="s">
        <v>9821</v>
      </c>
      <c r="C1424" t="s">
        <v>9820</v>
      </c>
      <c r="D1424" t="s">
        <v>9819</v>
      </c>
      <c r="F1424" t="str">
        <f t="shared" si="115"/>
        <v>N</v>
      </c>
      <c r="I1424" t="str">
        <f t="shared" si="111"/>
        <v>541</v>
      </c>
      <c r="J1424" t="str">
        <f t="shared" si="112"/>
        <v>029</v>
      </c>
      <c r="K1424" t="str">
        <f t="shared" si="113"/>
        <v>2002</v>
      </c>
      <c r="L1424" t="str">
        <f t="shared" si="114"/>
        <v>001</v>
      </c>
    </row>
    <row r="1425" spans="1:12">
      <c r="A1425" t="s">
        <v>9825</v>
      </c>
      <c r="B1425" s="5" t="s">
        <v>9824</v>
      </c>
      <c r="C1425" t="s">
        <v>9823</v>
      </c>
      <c r="D1425" t="s">
        <v>9822</v>
      </c>
      <c r="F1425" t="str">
        <f t="shared" si="115"/>
        <v>N</v>
      </c>
      <c r="I1425" t="str">
        <f t="shared" si="111"/>
        <v>541</v>
      </c>
      <c r="J1425" t="str">
        <f t="shared" si="112"/>
        <v>029</v>
      </c>
      <c r="K1425" t="str">
        <f t="shared" si="113"/>
        <v>2003</v>
      </c>
      <c r="L1425" t="str">
        <f t="shared" si="114"/>
        <v>002</v>
      </c>
    </row>
    <row r="1426" spans="1:12">
      <c r="A1426" t="s">
        <v>9828</v>
      </c>
      <c r="B1426" s="5" t="s">
        <v>9827</v>
      </c>
      <c r="C1426" t="s">
        <v>9826</v>
      </c>
      <c r="D1426" t="s">
        <v>9822</v>
      </c>
      <c r="F1426" t="str">
        <f t="shared" si="115"/>
        <v>N</v>
      </c>
      <c r="I1426" t="str">
        <f t="shared" si="111"/>
        <v>541</v>
      </c>
      <c r="J1426" t="str">
        <f t="shared" si="112"/>
        <v>029</v>
      </c>
      <c r="K1426" t="str">
        <f t="shared" si="113"/>
        <v>2011</v>
      </c>
      <c r="L1426" t="str">
        <f t="shared" si="114"/>
        <v>001</v>
      </c>
    </row>
    <row r="1427" spans="1:12">
      <c r="A1427" t="s">
        <v>9830</v>
      </c>
      <c r="B1427" s="5" t="s">
        <v>9827</v>
      </c>
      <c r="C1427" t="s">
        <v>9829</v>
      </c>
      <c r="D1427" t="s">
        <v>9822</v>
      </c>
      <c r="F1427" t="str">
        <f t="shared" si="115"/>
        <v>N</v>
      </c>
      <c r="I1427" t="str">
        <f t="shared" si="111"/>
        <v>541</v>
      </c>
      <c r="J1427" t="str">
        <f t="shared" si="112"/>
        <v>029</v>
      </c>
      <c r="K1427" t="str">
        <f t="shared" si="113"/>
        <v>2011</v>
      </c>
      <c r="L1427" t="str">
        <f t="shared" si="114"/>
        <v>006</v>
      </c>
    </row>
    <row r="1428" spans="1:12">
      <c r="A1428" t="s">
        <v>9832</v>
      </c>
      <c r="B1428" s="5" t="s">
        <v>9827</v>
      </c>
      <c r="C1428" t="s">
        <v>9831</v>
      </c>
      <c r="D1428" t="s">
        <v>9822</v>
      </c>
      <c r="F1428" t="str">
        <f t="shared" si="115"/>
        <v>N</v>
      </c>
      <c r="I1428" t="str">
        <f t="shared" si="111"/>
        <v>541</v>
      </c>
      <c r="J1428" t="str">
        <f t="shared" si="112"/>
        <v>029</v>
      </c>
      <c r="K1428" t="str">
        <f t="shared" si="113"/>
        <v>2011</v>
      </c>
      <c r="L1428" t="str">
        <f t="shared" si="114"/>
        <v>008</v>
      </c>
    </row>
    <row r="1429" spans="1:12">
      <c r="A1429" t="s">
        <v>9833</v>
      </c>
      <c r="B1429" s="5" t="s">
        <v>9827</v>
      </c>
      <c r="C1429" t="s">
        <v>815</v>
      </c>
      <c r="D1429" t="s">
        <v>9822</v>
      </c>
      <c r="F1429" t="str">
        <f t="shared" si="115"/>
        <v>N</v>
      </c>
      <c r="I1429" t="str">
        <f t="shared" si="111"/>
        <v>541</v>
      </c>
      <c r="J1429" t="str">
        <f t="shared" si="112"/>
        <v>029</v>
      </c>
      <c r="K1429" t="str">
        <f t="shared" si="113"/>
        <v>2011</v>
      </c>
      <c r="L1429" t="str">
        <f t="shared" si="114"/>
        <v>003</v>
      </c>
    </row>
    <row r="1430" spans="1:12">
      <c r="A1430" s="26" t="s">
        <v>9835</v>
      </c>
      <c r="B1430" s="5" t="s">
        <v>9827</v>
      </c>
      <c r="C1430" t="s">
        <v>9834</v>
      </c>
      <c r="D1430" s="44"/>
      <c r="E1430" t="s">
        <v>9822</v>
      </c>
      <c r="F1430" t="str">
        <f t="shared" si="115"/>
        <v>Y</v>
      </c>
      <c r="I1430" t="str">
        <f t="shared" si="111"/>
        <v>541</v>
      </c>
      <c r="J1430" t="str">
        <f t="shared" si="112"/>
        <v>029</v>
      </c>
      <c r="K1430" t="str">
        <f t="shared" si="113"/>
        <v>2011</v>
      </c>
      <c r="L1430" t="str">
        <f t="shared" si="114"/>
        <v>75)</v>
      </c>
    </row>
    <row r="1431" spans="1:12">
      <c r="A1431" t="s">
        <v>9837</v>
      </c>
      <c r="B1431" s="5" t="s">
        <v>9827</v>
      </c>
      <c r="C1431" t="s">
        <v>9836</v>
      </c>
      <c r="D1431" t="s">
        <v>9822</v>
      </c>
      <c r="F1431" t="str">
        <f t="shared" si="115"/>
        <v>N</v>
      </c>
      <c r="I1431" t="str">
        <f t="shared" si="111"/>
        <v>541</v>
      </c>
      <c r="J1431" t="str">
        <f t="shared" si="112"/>
        <v>029</v>
      </c>
      <c r="K1431" t="str">
        <f t="shared" si="113"/>
        <v>2011</v>
      </c>
      <c r="L1431" t="str">
        <f t="shared" si="114"/>
        <v>002</v>
      </c>
    </row>
    <row r="1432" spans="1:12">
      <c r="A1432" t="s">
        <v>9838</v>
      </c>
      <c r="B1432" s="5" t="s">
        <v>9827</v>
      </c>
      <c r="C1432" t="s">
        <v>99</v>
      </c>
      <c r="D1432" t="s">
        <v>9822</v>
      </c>
      <c r="F1432" t="str">
        <f t="shared" si="115"/>
        <v>N</v>
      </c>
      <c r="I1432" t="str">
        <f t="shared" si="111"/>
        <v>541</v>
      </c>
      <c r="J1432" t="str">
        <f t="shared" si="112"/>
        <v>029</v>
      </c>
      <c r="K1432" t="str">
        <f t="shared" si="113"/>
        <v>2011</v>
      </c>
      <c r="L1432" t="str">
        <f t="shared" si="114"/>
        <v>005</v>
      </c>
    </row>
    <row r="1433" spans="1:12">
      <c r="A1433" t="s">
        <v>9840</v>
      </c>
      <c r="B1433" s="5" t="s">
        <v>9827</v>
      </c>
      <c r="C1433" t="s">
        <v>9839</v>
      </c>
      <c r="D1433" t="s">
        <v>9822</v>
      </c>
      <c r="F1433" t="str">
        <f t="shared" si="115"/>
        <v>N</v>
      </c>
      <c r="I1433" t="str">
        <f t="shared" si="111"/>
        <v>541</v>
      </c>
      <c r="J1433" t="str">
        <f t="shared" si="112"/>
        <v>029</v>
      </c>
      <c r="K1433" t="str">
        <f t="shared" si="113"/>
        <v>2011</v>
      </c>
      <c r="L1433" t="str">
        <f t="shared" si="114"/>
        <v>007</v>
      </c>
    </row>
    <row r="1434" spans="1:12">
      <c r="A1434" t="s">
        <v>9842</v>
      </c>
      <c r="B1434" s="5" t="s">
        <v>9827</v>
      </c>
      <c r="C1434" t="s">
        <v>9841</v>
      </c>
      <c r="D1434" t="s">
        <v>9822</v>
      </c>
      <c r="F1434" t="str">
        <f t="shared" si="115"/>
        <v>N</v>
      </c>
      <c r="I1434" t="str">
        <f t="shared" si="111"/>
        <v>541</v>
      </c>
      <c r="J1434" t="str">
        <f t="shared" si="112"/>
        <v>029</v>
      </c>
      <c r="K1434" t="str">
        <f t="shared" si="113"/>
        <v>2011</v>
      </c>
      <c r="L1434" t="str">
        <f t="shared" si="114"/>
        <v>009</v>
      </c>
    </row>
    <row r="1435" spans="1:12">
      <c r="A1435" s="26" t="s">
        <v>9835</v>
      </c>
      <c r="B1435" s="5" t="s">
        <v>9827</v>
      </c>
      <c r="C1435" t="s">
        <v>9722</v>
      </c>
      <c r="D1435" s="44"/>
      <c r="E1435" t="s">
        <v>9822</v>
      </c>
      <c r="F1435" t="str">
        <f t="shared" si="115"/>
        <v>Y</v>
      </c>
      <c r="I1435" t="str">
        <f t="shared" si="111"/>
        <v>541</v>
      </c>
      <c r="J1435" t="str">
        <f t="shared" si="112"/>
        <v>029</v>
      </c>
      <c r="K1435" t="str">
        <f t="shared" si="113"/>
        <v>2011</v>
      </c>
      <c r="L1435" t="str">
        <f t="shared" si="114"/>
        <v>75)</v>
      </c>
    </row>
    <row r="1436" spans="1:12">
      <c r="A1436" t="s">
        <v>9843</v>
      </c>
      <c r="B1436" s="5" t="s">
        <v>9827</v>
      </c>
      <c r="C1436" t="s">
        <v>815</v>
      </c>
      <c r="D1436" t="s">
        <v>9822</v>
      </c>
      <c r="F1436" t="str">
        <f t="shared" si="115"/>
        <v>N</v>
      </c>
      <c r="I1436" t="str">
        <f t="shared" si="111"/>
        <v>541</v>
      </c>
      <c r="J1436" t="str">
        <f t="shared" si="112"/>
        <v>029</v>
      </c>
      <c r="K1436" t="str">
        <f t="shared" si="113"/>
        <v>2011</v>
      </c>
      <c r="L1436" t="str">
        <f t="shared" si="114"/>
        <v>004</v>
      </c>
    </row>
    <row r="1437" spans="1:12">
      <c r="A1437" t="s">
        <v>9845</v>
      </c>
      <c r="B1437" t="s">
        <v>588</v>
      </c>
      <c r="C1437" t="s">
        <v>9844</v>
      </c>
      <c r="D1437" t="s">
        <v>9819</v>
      </c>
      <c r="F1437" t="str">
        <f t="shared" si="115"/>
        <v>N</v>
      </c>
      <c r="I1437" t="str">
        <f t="shared" si="111"/>
        <v>541</v>
      </c>
      <c r="J1437" t="str">
        <f t="shared" si="112"/>
        <v>029</v>
      </c>
      <c r="K1437" t="str">
        <f t="shared" si="113"/>
        <v>6712</v>
      </c>
      <c r="L1437" t="str">
        <f t="shared" si="114"/>
        <v>001</v>
      </c>
    </row>
    <row r="1438" spans="1:12">
      <c r="A1438" t="s">
        <v>9848</v>
      </c>
      <c r="B1438" t="s">
        <v>9847</v>
      </c>
      <c r="C1438" t="s">
        <v>9846</v>
      </c>
      <c r="D1438" t="s">
        <v>9819</v>
      </c>
      <c r="F1438" t="str">
        <f t="shared" si="115"/>
        <v>N</v>
      </c>
      <c r="I1438" t="str">
        <f t="shared" si="111"/>
        <v>542</v>
      </c>
      <c r="J1438" t="str">
        <f t="shared" si="112"/>
        <v>029</v>
      </c>
      <c r="K1438" t="str">
        <f t="shared" si="113"/>
        <v>6713</v>
      </c>
      <c r="L1438" t="str">
        <f t="shared" si="114"/>
        <v>002</v>
      </c>
    </row>
    <row r="1439" spans="1:12">
      <c r="A1439" t="s">
        <v>9850</v>
      </c>
      <c r="B1439" t="s">
        <v>9847</v>
      </c>
      <c r="C1439" t="s">
        <v>9849</v>
      </c>
      <c r="D1439" t="s">
        <v>9819</v>
      </c>
      <c r="F1439" t="str">
        <f t="shared" si="115"/>
        <v>N</v>
      </c>
      <c r="I1439" t="str">
        <f t="shared" si="111"/>
        <v>542</v>
      </c>
      <c r="J1439" t="str">
        <f t="shared" si="112"/>
        <v>029</v>
      </c>
      <c r="K1439" t="str">
        <f t="shared" si="113"/>
        <v>6713</v>
      </c>
      <c r="L1439" t="str">
        <f t="shared" si="114"/>
        <v>003</v>
      </c>
    </row>
    <row r="1440" spans="1:12">
      <c r="A1440" t="s">
        <v>9852</v>
      </c>
      <c r="B1440" t="s">
        <v>585</v>
      </c>
      <c r="C1440" t="s">
        <v>9851</v>
      </c>
      <c r="D1440" t="s">
        <v>9819</v>
      </c>
      <c r="F1440" t="str">
        <f t="shared" si="115"/>
        <v>N</v>
      </c>
      <c r="I1440" t="str">
        <f t="shared" si="111"/>
        <v>541</v>
      </c>
      <c r="J1440" t="str">
        <f t="shared" si="112"/>
        <v>029</v>
      </c>
      <c r="K1440" t="str">
        <f t="shared" si="113"/>
        <v>6753</v>
      </c>
      <c r="L1440" t="str">
        <f t="shared" si="114"/>
        <v>001</v>
      </c>
    </row>
    <row r="1441" spans="1:13">
      <c r="A1441" t="s">
        <v>9854</v>
      </c>
      <c r="B1441" t="s">
        <v>8449</v>
      </c>
      <c r="C1441" t="s">
        <v>9853</v>
      </c>
      <c r="D1441" t="s">
        <v>9852</v>
      </c>
      <c r="F1441" t="str">
        <f t="shared" si="115"/>
        <v>N</v>
      </c>
      <c r="I1441" t="str">
        <f t="shared" si="111"/>
        <v>541</v>
      </c>
      <c r="J1441" t="str">
        <f t="shared" si="112"/>
        <v>029</v>
      </c>
      <c r="K1441" t="str">
        <f t="shared" si="113"/>
        <v>6940</v>
      </c>
      <c r="L1441" t="str">
        <f t="shared" si="114"/>
        <v>005</v>
      </c>
    </row>
    <row r="1442" spans="1:13">
      <c r="A1442" t="s">
        <v>9856</v>
      </c>
      <c r="B1442" t="s">
        <v>8449</v>
      </c>
      <c r="C1442" t="s">
        <v>9855</v>
      </c>
      <c r="D1442" t="s">
        <v>9852</v>
      </c>
      <c r="F1442" t="str">
        <f t="shared" si="115"/>
        <v>N</v>
      </c>
      <c r="I1442" t="str">
        <f t="shared" si="111"/>
        <v>541</v>
      </c>
      <c r="J1442" t="str">
        <f t="shared" si="112"/>
        <v>029</v>
      </c>
      <c r="K1442" t="str">
        <f t="shared" si="113"/>
        <v>6940</v>
      </c>
      <c r="L1442" t="str">
        <f t="shared" si="114"/>
        <v>002</v>
      </c>
    </row>
    <row r="1443" spans="1:13">
      <c r="A1443" t="s">
        <v>9858</v>
      </c>
      <c r="B1443" t="s">
        <v>8449</v>
      </c>
      <c r="C1443" t="s">
        <v>9857</v>
      </c>
      <c r="D1443" t="s">
        <v>9852</v>
      </c>
      <c r="F1443" t="str">
        <f t="shared" si="115"/>
        <v>N</v>
      </c>
      <c r="I1443" t="str">
        <f t="shared" si="111"/>
        <v>541</v>
      </c>
      <c r="J1443" t="str">
        <f t="shared" si="112"/>
        <v>029</v>
      </c>
      <c r="K1443" t="str">
        <f t="shared" si="113"/>
        <v>6940</v>
      </c>
      <c r="L1443" t="str">
        <f t="shared" si="114"/>
        <v>004</v>
      </c>
    </row>
    <row r="1444" spans="1:13">
      <c r="A1444" t="s">
        <v>9861</v>
      </c>
      <c r="B1444" t="s">
        <v>9860</v>
      </c>
      <c r="C1444" t="s">
        <v>9859</v>
      </c>
      <c r="D1444" t="s">
        <v>9852</v>
      </c>
      <c r="F1444" t="str">
        <f t="shared" si="115"/>
        <v>N</v>
      </c>
      <c r="I1444" t="str">
        <f t="shared" si="111"/>
        <v>541</v>
      </c>
      <c r="J1444" t="str">
        <f t="shared" si="112"/>
        <v>029</v>
      </c>
      <c r="K1444" t="str">
        <f t="shared" si="113"/>
        <v>6215</v>
      </c>
      <c r="L1444" t="str">
        <f t="shared" si="114"/>
        <v>003</v>
      </c>
    </row>
    <row r="1445" spans="1:13">
      <c r="A1445" t="s">
        <v>9865</v>
      </c>
      <c r="B1445" t="s">
        <v>9864</v>
      </c>
      <c r="C1445" t="s">
        <v>9862</v>
      </c>
      <c r="D1445" t="s">
        <v>9852</v>
      </c>
      <c r="F1445" t="str">
        <f t="shared" si="115"/>
        <v>N</v>
      </c>
      <c r="I1445" t="str">
        <f t="shared" si="111"/>
        <v>541</v>
      </c>
      <c r="J1445" t="str">
        <f t="shared" si="112"/>
        <v>029</v>
      </c>
      <c r="K1445" t="str">
        <f t="shared" si="113"/>
        <v>0731</v>
      </c>
      <c r="L1445" t="str">
        <f t="shared" si="114"/>
        <v>002</v>
      </c>
    </row>
    <row r="1446" spans="1:13">
      <c r="A1446" s="26" t="s">
        <v>9866</v>
      </c>
      <c r="B1446" t="s">
        <v>9863</v>
      </c>
      <c r="C1446" t="s">
        <v>9722</v>
      </c>
      <c r="D1446" s="44"/>
      <c r="E1446" t="s">
        <v>9852</v>
      </c>
      <c r="F1446" t="str">
        <f t="shared" si="115"/>
        <v>Y</v>
      </c>
      <c r="I1446" t="str">
        <f t="shared" si="111"/>
        <v>541</v>
      </c>
      <c r="J1446" t="str">
        <f t="shared" si="112"/>
        <v>029</v>
      </c>
      <c r="K1446" t="str">
        <f t="shared" si="113"/>
        <v>0731</v>
      </c>
      <c r="L1446" t="str">
        <f t="shared" si="114"/>
        <v>75)</v>
      </c>
    </row>
    <row r="1447" spans="1:13">
      <c r="A1447" t="s">
        <v>9869</v>
      </c>
      <c r="B1447" t="s">
        <v>9868</v>
      </c>
      <c r="C1447" t="s">
        <v>9867</v>
      </c>
      <c r="D1447" t="s">
        <v>9852</v>
      </c>
      <c r="F1447" t="str">
        <f t="shared" si="115"/>
        <v>N</v>
      </c>
      <c r="I1447" t="str">
        <f t="shared" si="111"/>
        <v>542</v>
      </c>
      <c r="J1447" t="str">
        <f t="shared" si="112"/>
        <v>029</v>
      </c>
      <c r="K1447" t="str">
        <f t="shared" si="113"/>
        <v>6941</v>
      </c>
      <c r="L1447" t="str">
        <f t="shared" si="114"/>
        <v>002</v>
      </c>
    </row>
    <row r="1448" spans="1:13">
      <c r="A1448" t="s">
        <v>9871</v>
      </c>
      <c r="B1448" t="s">
        <v>8449</v>
      </c>
      <c r="C1448" t="s">
        <v>9870</v>
      </c>
      <c r="D1448" t="s">
        <v>9852</v>
      </c>
      <c r="F1448" t="str">
        <f t="shared" si="115"/>
        <v>N</v>
      </c>
      <c r="I1448" t="str">
        <f t="shared" si="111"/>
        <v>541</v>
      </c>
      <c r="J1448" t="str">
        <f t="shared" si="112"/>
        <v>029</v>
      </c>
      <c r="K1448" t="str">
        <f t="shared" si="113"/>
        <v>6940</v>
      </c>
      <c r="L1448" t="str">
        <f t="shared" si="114"/>
        <v>003</v>
      </c>
    </row>
    <row r="1449" spans="1:13">
      <c r="A1449" t="s">
        <v>9873</v>
      </c>
      <c r="B1449" t="s">
        <v>9860</v>
      </c>
      <c r="C1449" t="s">
        <v>9872</v>
      </c>
      <c r="D1449" t="s">
        <v>9852</v>
      </c>
      <c r="F1449" t="str">
        <f t="shared" si="115"/>
        <v>N</v>
      </c>
      <c r="I1449" t="str">
        <f t="shared" si="111"/>
        <v>541</v>
      </c>
      <c r="J1449" t="str">
        <f t="shared" si="112"/>
        <v>029</v>
      </c>
      <c r="K1449" t="str">
        <f t="shared" si="113"/>
        <v>6215</v>
      </c>
      <c r="L1449" t="str">
        <f t="shared" si="114"/>
        <v>001</v>
      </c>
    </row>
    <row r="1450" spans="1:13">
      <c r="A1450" t="s">
        <v>9875</v>
      </c>
      <c r="B1450" t="s">
        <v>9863</v>
      </c>
      <c r="C1450" t="s">
        <v>9874</v>
      </c>
      <c r="D1450" t="s">
        <v>9852</v>
      </c>
      <c r="F1450" t="str">
        <f t="shared" si="115"/>
        <v>N</v>
      </c>
      <c r="I1450" t="str">
        <f t="shared" si="111"/>
        <v>541</v>
      </c>
      <c r="J1450" t="str">
        <f t="shared" si="112"/>
        <v>029</v>
      </c>
      <c r="K1450" t="str">
        <f t="shared" si="113"/>
        <v>0731</v>
      </c>
      <c r="L1450" t="str">
        <f t="shared" si="114"/>
        <v>001</v>
      </c>
    </row>
    <row r="1451" spans="1:13">
      <c r="A1451" t="s">
        <v>9877</v>
      </c>
      <c r="B1451" t="s">
        <v>9863</v>
      </c>
      <c r="C1451" t="s">
        <v>9876</v>
      </c>
      <c r="D1451" t="s">
        <v>9852</v>
      </c>
      <c r="F1451" t="str">
        <f t="shared" si="115"/>
        <v>N</v>
      </c>
      <c r="I1451" t="str">
        <f t="shared" si="111"/>
        <v>541</v>
      </c>
      <c r="J1451" t="str">
        <f t="shared" si="112"/>
        <v>029</v>
      </c>
      <c r="K1451" t="str">
        <f t="shared" si="113"/>
        <v>0731</v>
      </c>
      <c r="L1451" t="str">
        <f t="shared" si="114"/>
        <v>003</v>
      </c>
    </row>
    <row r="1452" spans="1:13" s="9" customFormat="1">
      <c r="A1452" s="9" t="s">
        <v>9880</v>
      </c>
      <c r="B1452" s="9" t="s">
        <v>9881</v>
      </c>
      <c r="C1452" s="9" t="s">
        <v>9879</v>
      </c>
      <c r="D1452" s="9" t="s">
        <v>9585</v>
      </c>
      <c r="F1452" t="str">
        <f t="shared" si="115"/>
        <v>N</v>
      </c>
      <c r="H1452" s="9" t="s">
        <v>9878</v>
      </c>
      <c r="I1452" t="str">
        <f t="shared" si="111"/>
        <v>542</v>
      </c>
      <c r="J1452" t="str">
        <f t="shared" si="112"/>
        <v>029</v>
      </c>
      <c r="K1452" t="str">
        <f t="shared" si="113"/>
        <v>9723</v>
      </c>
      <c r="L1452" t="str">
        <f t="shared" si="114"/>
        <v>501</v>
      </c>
      <c r="M1452"/>
    </row>
    <row r="1453" spans="1:13">
      <c r="A1453" t="s">
        <v>9883</v>
      </c>
      <c r="B1453" t="s">
        <v>112</v>
      </c>
      <c r="C1453" t="s">
        <v>9882</v>
      </c>
      <c r="D1453" t="s">
        <v>9585</v>
      </c>
      <c r="F1453" t="str">
        <f t="shared" si="115"/>
        <v>N</v>
      </c>
      <c r="I1453" t="str">
        <f t="shared" si="111"/>
        <v>542</v>
      </c>
      <c r="J1453" t="str">
        <f t="shared" si="112"/>
        <v>029</v>
      </c>
      <c r="K1453" t="str">
        <f t="shared" si="113"/>
        <v>9723</v>
      </c>
      <c r="L1453" t="str">
        <f t="shared" si="114"/>
        <v>019</v>
      </c>
    </row>
    <row r="1454" spans="1:13">
      <c r="A1454" t="s">
        <v>9885</v>
      </c>
      <c r="B1454" t="s">
        <v>788</v>
      </c>
      <c r="C1454" t="s">
        <v>9884</v>
      </c>
      <c r="D1454" t="s">
        <v>9883</v>
      </c>
      <c r="F1454" t="str">
        <f t="shared" si="115"/>
        <v>N</v>
      </c>
      <c r="I1454" t="str">
        <f t="shared" si="111"/>
        <v>542</v>
      </c>
      <c r="J1454" t="str">
        <f t="shared" si="112"/>
        <v>029</v>
      </c>
      <c r="K1454" t="str">
        <f t="shared" si="113"/>
        <v>1095</v>
      </c>
      <c r="L1454" t="str">
        <f t="shared" si="114"/>
        <v>026</v>
      </c>
    </row>
    <row r="1455" spans="1:13">
      <c r="A1455" t="s">
        <v>9887</v>
      </c>
      <c r="B1455" t="s">
        <v>788</v>
      </c>
      <c r="C1455" t="s">
        <v>9886</v>
      </c>
      <c r="D1455" t="s">
        <v>9883</v>
      </c>
      <c r="F1455" t="str">
        <f t="shared" si="115"/>
        <v>N</v>
      </c>
      <c r="I1455" t="str">
        <f t="shared" si="111"/>
        <v>542</v>
      </c>
      <c r="J1455" t="str">
        <f t="shared" si="112"/>
        <v>029</v>
      </c>
      <c r="K1455" t="str">
        <f t="shared" si="113"/>
        <v>1095</v>
      </c>
      <c r="L1455" t="str">
        <f t="shared" si="114"/>
        <v>031</v>
      </c>
    </row>
    <row r="1456" spans="1:13">
      <c r="A1456" t="s">
        <v>9889</v>
      </c>
      <c r="B1456" t="s">
        <v>788</v>
      </c>
      <c r="C1456" t="s">
        <v>9888</v>
      </c>
      <c r="D1456" t="s">
        <v>9883</v>
      </c>
      <c r="F1456" t="str">
        <f t="shared" si="115"/>
        <v>N</v>
      </c>
      <c r="I1456" t="str">
        <f t="shared" si="111"/>
        <v>542</v>
      </c>
      <c r="J1456" t="str">
        <f t="shared" si="112"/>
        <v>029</v>
      </c>
      <c r="K1456" t="str">
        <f t="shared" si="113"/>
        <v>1095</v>
      </c>
      <c r="L1456" t="str">
        <f t="shared" si="114"/>
        <v>034</v>
      </c>
    </row>
    <row r="1457" spans="1:12">
      <c r="A1457" t="s">
        <v>9892</v>
      </c>
      <c r="B1457" t="s">
        <v>9891</v>
      </c>
      <c r="C1457" t="s">
        <v>9890</v>
      </c>
      <c r="D1457" t="s">
        <v>9883</v>
      </c>
      <c r="F1457" t="str">
        <f t="shared" si="115"/>
        <v>N</v>
      </c>
      <c r="I1457" t="str">
        <f t="shared" si="111"/>
        <v>542</v>
      </c>
      <c r="J1457" t="str">
        <f t="shared" si="112"/>
        <v>029</v>
      </c>
      <c r="K1457" t="str">
        <f t="shared" si="113"/>
        <v>6834</v>
      </c>
      <c r="L1457" t="str">
        <f t="shared" si="114"/>
        <v>501</v>
      </c>
    </row>
    <row r="1458" spans="1:12">
      <c r="A1458" t="s">
        <v>9894</v>
      </c>
      <c r="B1458" t="s">
        <v>671</v>
      </c>
      <c r="C1458" t="s">
        <v>9893</v>
      </c>
      <c r="D1458" t="s">
        <v>9883</v>
      </c>
      <c r="F1458" t="str">
        <f t="shared" si="115"/>
        <v>N</v>
      </c>
      <c r="I1458" t="str">
        <f t="shared" si="111"/>
        <v>541</v>
      </c>
      <c r="J1458" t="str">
        <f t="shared" si="112"/>
        <v>029</v>
      </c>
      <c r="K1458" t="str">
        <f t="shared" si="113"/>
        <v>1926</v>
      </c>
      <c r="L1458" t="str">
        <f t="shared" si="114"/>
        <v>501</v>
      </c>
    </row>
    <row r="1459" spans="1:12">
      <c r="A1459" t="s">
        <v>9897</v>
      </c>
      <c r="B1459" t="s">
        <v>9896</v>
      </c>
      <c r="C1459" t="s">
        <v>9895</v>
      </c>
      <c r="D1459" t="s">
        <v>9585</v>
      </c>
      <c r="F1459" t="str">
        <f t="shared" si="115"/>
        <v>N</v>
      </c>
      <c r="I1459" t="str">
        <f t="shared" si="111"/>
        <v>541</v>
      </c>
      <c r="J1459" t="str">
        <f t="shared" si="112"/>
        <v>029</v>
      </c>
      <c r="K1459" t="str">
        <f t="shared" si="113"/>
        <v>5393</v>
      </c>
      <c r="L1459" t="str">
        <f t="shared" si="114"/>
        <v>709</v>
      </c>
    </row>
    <row r="1460" spans="1:12">
      <c r="A1460" t="s">
        <v>9899</v>
      </c>
      <c r="B1460" t="s">
        <v>100</v>
      </c>
      <c r="C1460" t="s">
        <v>9898</v>
      </c>
      <c r="D1460" t="s">
        <v>9585</v>
      </c>
      <c r="F1460" t="str">
        <f t="shared" si="115"/>
        <v>N</v>
      </c>
      <c r="I1460" t="str">
        <f t="shared" si="111"/>
        <v>541</v>
      </c>
      <c r="J1460" t="str">
        <f t="shared" si="112"/>
        <v>029</v>
      </c>
      <c r="K1460" t="str">
        <f t="shared" si="113"/>
        <v>1139</v>
      </c>
      <c r="L1460" t="str">
        <f t="shared" si="114"/>
        <v>008</v>
      </c>
    </row>
    <row r="1461" spans="1:12">
      <c r="A1461" t="s">
        <v>9901</v>
      </c>
      <c r="B1461" t="s">
        <v>112</v>
      </c>
      <c r="C1461" t="s">
        <v>9900</v>
      </c>
      <c r="D1461" t="s">
        <v>9585</v>
      </c>
      <c r="F1461" t="str">
        <f t="shared" si="115"/>
        <v>N</v>
      </c>
      <c r="I1461" t="str">
        <f t="shared" si="111"/>
        <v>542</v>
      </c>
      <c r="J1461" t="str">
        <f t="shared" si="112"/>
        <v>029</v>
      </c>
      <c r="K1461" t="str">
        <f t="shared" si="113"/>
        <v>9723</v>
      </c>
      <c r="L1461" t="str">
        <f t="shared" si="114"/>
        <v>005</v>
      </c>
    </row>
    <row r="1462" spans="1:12">
      <c r="A1462" t="s">
        <v>9903</v>
      </c>
      <c r="B1462" t="s">
        <v>788</v>
      </c>
      <c r="C1462" t="s">
        <v>9902</v>
      </c>
      <c r="D1462" t="s">
        <v>9901</v>
      </c>
      <c r="F1462" t="str">
        <f t="shared" si="115"/>
        <v>N</v>
      </c>
      <c r="I1462" t="str">
        <f t="shared" si="111"/>
        <v>542</v>
      </c>
      <c r="J1462" t="str">
        <f t="shared" si="112"/>
        <v>029</v>
      </c>
      <c r="K1462" t="str">
        <f t="shared" si="113"/>
        <v>1095</v>
      </c>
      <c r="L1462" t="str">
        <f t="shared" si="114"/>
        <v>501</v>
      </c>
    </row>
    <row r="1463" spans="1:12">
      <c r="A1463" t="s">
        <v>9905</v>
      </c>
      <c r="B1463" t="s">
        <v>788</v>
      </c>
      <c r="C1463" t="s">
        <v>9904</v>
      </c>
      <c r="D1463" t="s">
        <v>9901</v>
      </c>
      <c r="F1463" t="str">
        <f t="shared" si="115"/>
        <v>N</v>
      </c>
      <c r="I1463" t="str">
        <f t="shared" si="111"/>
        <v>542</v>
      </c>
      <c r="J1463" t="str">
        <f t="shared" si="112"/>
        <v>029</v>
      </c>
      <c r="K1463" t="str">
        <f t="shared" si="113"/>
        <v>1095</v>
      </c>
      <c r="L1463" t="str">
        <f t="shared" si="114"/>
        <v>027</v>
      </c>
    </row>
    <row r="1464" spans="1:12">
      <c r="A1464" t="s">
        <v>9907</v>
      </c>
      <c r="B1464" t="s">
        <v>788</v>
      </c>
      <c r="C1464" t="s">
        <v>9906</v>
      </c>
      <c r="D1464" t="s">
        <v>9901</v>
      </c>
      <c r="F1464" t="str">
        <f t="shared" si="115"/>
        <v>N</v>
      </c>
      <c r="I1464" t="str">
        <f t="shared" si="111"/>
        <v>542</v>
      </c>
      <c r="J1464" t="str">
        <f t="shared" si="112"/>
        <v>029</v>
      </c>
      <c r="K1464" t="str">
        <f t="shared" si="113"/>
        <v>1095</v>
      </c>
      <c r="L1464" t="str">
        <f t="shared" si="114"/>
        <v>032</v>
      </c>
    </row>
    <row r="1465" spans="1:12">
      <c r="A1465" t="s">
        <v>9909</v>
      </c>
      <c r="B1465" t="s">
        <v>788</v>
      </c>
      <c r="C1465" t="s">
        <v>9908</v>
      </c>
      <c r="D1465" t="s">
        <v>9901</v>
      </c>
      <c r="F1465" t="str">
        <f t="shared" si="115"/>
        <v>N</v>
      </c>
      <c r="I1465" t="str">
        <f t="shared" si="111"/>
        <v>542</v>
      </c>
      <c r="J1465" t="str">
        <f t="shared" si="112"/>
        <v>029</v>
      </c>
      <c r="K1465" t="str">
        <f t="shared" si="113"/>
        <v>1095</v>
      </c>
      <c r="L1465" t="str">
        <f t="shared" si="114"/>
        <v>502</v>
      </c>
    </row>
    <row r="1466" spans="1:12">
      <c r="A1466" t="s">
        <v>9910</v>
      </c>
      <c r="B1466" t="s">
        <v>788</v>
      </c>
      <c r="C1466" t="s">
        <v>5428</v>
      </c>
      <c r="D1466" t="s">
        <v>9901</v>
      </c>
      <c r="F1466" t="str">
        <f t="shared" si="115"/>
        <v>N</v>
      </c>
      <c r="I1466" t="str">
        <f t="shared" si="111"/>
        <v>542</v>
      </c>
      <c r="J1466" t="str">
        <f t="shared" si="112"/>
        <v>029</v>
      </c>
      <c r="K1466" t="str">
        <f t="shared" si="113"/>
        <v>1095</v>
      </c>
      <c r="L1466" t="str">
        <f t="shared" si="114"/>
        <v>030</v>
      </c>
    </row>
    <row r="1467" spans="1:12">
      <c r="A1467" t="s">
        <v>9912</v>
      </c>
      <c r="B1467" t="s">
        <v>788</v>
      </c>
      <c r="C1467" t="s">
        <v>9911</v>
      </c>
      <c r="D1467" t="s">
        <v>9901</v>
      </c>
      <c r="F1467" t="str">
        <f t="shared" si="115"/>
        <v>N</v>
      </c>
      <c r="I1467" t="str">
        <f t="shared" si="111"/>
        <v>542</v>
      </c>
      <c r="J1467" t="str">
        <f t="shared" si="112"/>
        <v>029</v>
      </c>
      <c r="K1467" t="str">
        <f t="shared" si="113"/>
        <v>1095</v>
      </c>
      <c r="L1467" t="str">
        <f t="shared" si="114"/>
        <v>028</v>
      </c>
    </row>
    <row r="1468" spans="1:12">
      <c r="A1468" t="s">
        <v>9914</v>
      </c>
      <c r="B1468" t="s">
        <v>788</v>
      </c>
      <c r="C1468" t="s">
        <v>9913</v>
      </c>
      <c r="D1468" t="s">
        <v>9901</v>
      </c>
      <c r="F1468" t="str">
        <f t="shared" si="115"/>
        <v>N</v>
      </c>
      <c r="I1468" t="str">
        <f t="shared" si="111"/>
        <v>542</v>
      </c>
      <c r="J1468" t="str">
        <f t="shared" si="112"/>
        <v>029</v>
      </c>
      <c r="K1468" t="str">
        <f t="shared" si="113"/>
        <v>1095</v>
      </c>
      <c r="L1468" t="str">
        <f t="shared" si="114"/>
        <v>035</v>
      </c>
    </row>
    <row r="1469" spans="1:12">
      <c r="A1469" t="s">
        <v>9916</v>
      </c>
      <c r="B1469" t="s">
        <v>788</v>
      </c>
      <c r="C1469" t="s">
        <v>9915</v>
      </c>
      <c r="D1469" t="s">
        <v>9901</v>
      </c>
      <c r="F1469" t="str">
        <f t="shared" si="115"/>
        <v>N</v>
      </c>
      <c r="I1469" t="str">
        <f t="shared" si="111"/>
        <v>542</v>
      </c>
      <c r="J1469" t="str">
        <f t="shared" si="112"/>
        <v>029</v>
      </c>
      <c r="K1469" t="str">
        <f t="shared" si="113"/>
        <v>1095</v>
      </c>
      <c r="L1469" t="str">
        <f t="shared" si="114"/>
        <v>058</v>
      </c>
    </row>
    <row r="1470" spans="1:12">
      <c r="A1470" t="s">
        <v>9918</v>
      </c>
      <c r="B1470" t="s">
        <v>788</v>
      </c>
      <c r="C1470" t="s">
        <v>9917</v>
      </c>
      <c r="D1470" t="s">
        <v>9901</v>
      </c>
      <c r="F1470" t="str">
        <f t="shared" si="115"/>
        <v>N</v>
      </c>
      <c r="I1470" t="str">
        <f t="shared" si="111"/>
        <v>542</v>
      </c>
      <c r="J1470" t="str">
        <f t="shared" si="112"/>
        <v>029</v>
      </c>
      <c r="K1470" t="str">
        <f t="shared" si="113"/>
        <v>1095</v>
      </c>
      <c r="L1470" t="str">
        <f t="shared" si="114"/>
        <v>059</v>
      </c>
    </row>
    <row r="1471" spans="1:12">
      <c r="A1471" t="s">
        <v>9920</v>
      </c>
      <c r="B1471" t="s">
        <v>788</v>
      </c>
      <c r="C1471" t="s">
        <v>9919</v>
      </c>
      <c r="D1471" t="s">
        <v>9901</v>
      </c>
      <c r="F1471" t="str">
        <f t="shared" si="115"/>
        <v>N</v>
      </c>
      <c r="I1471" t="str">
        <f t="shared" si="111"/>
        <v>542</v>
      </c>
      <c r="J1471" t="str">
        <f t="shared" si="112"/>
        <v>029</v>
      </c>
      <c r="K1471" t="str">
        <f t="shared" si="113"/>
        <v>1095</v>
      </c>
      <c r="L1471" t="str">
        <f t="shared" si="114"/>
        <v>060</v>
      </c>
    </row>
    <row r="1472" spans="1:12">
      <c r="A1472" t="s">
        <v>9921</v>
      </c>
      <c r="B1472" t="s">
        <v>788</v>
      </c>
      <c r="C1472" t="s">
        <v>815</v>
      </c>
      <c r="D1472" t="s">
        <v>9901</v>
      </c>
      <c r="F1472" t="str">
        <f t="shared" si="115"/>
        <v>N</v>
      </c>
      <c r="I1472" t="str">
        <f t="shared" si="111"/>
        <v>542</v>
      </c>
      <c r="J1472" t="str">
        <f t="shared" si="112"/>
        <v>029</v>
      </c>
      <c r="K1472" t="str">
        <f t="shared" si="113"/>
        <v>1095</v>
      </c>
      <c r="L1472" t="str">
        <f t="shared" si="114"/>
        <v>029</v>
      </c>
    </row>
    <row r="1473" spans="1:13">
      <c r="A1473" t="s">
        <v>9923</v>
      </c>
      <c r="B1473" t="s">
        <v>788</v>
      </c>
      <c r="C1473" t="s">
        <v>9922</v>
      </c>
      <c r="D1473" t="s">
        <v>9901</v>
      </c>
      <c r="F1473" t="str">
        <f t="shared" si="115"/>
        <v>N</v>
      </c>
      <c r="I1473" t="str">
        <f t="shared" si="111"/>
        <v>542</v>
      </c>
      <c r="J1473" t="str">
        <f t="shared" si="112"/>
        <v>029</v>
      </c>
      <c r="K1473" t="str">
        <f t="shared" si="113"/>
        <v>1095</v>
      </c>
      <c r="L1473" t="str">
        <f t="shared" si="114"/>
        <v>503</v>
      </c>
    </row>
    <row r="1474" spans="1:13" s="9" customFormat="1">
      <c r="A1474" s="9" t="s">
        <v>9926</v>
      </c>
      <c r="B1474" s="9" t="s">
        <v>112</v>
      </c>
      <c r="C1474" s="9" t="s">
        <v>9925</v>
      </c>
      <c r="D1474" s="9" t="s">
        <v>9588</v>
      </c>
      <c r="F1474" t="str">
        <f t="shared" si="115"/>
        <v>N</v>
      </c>
      <c r="H1474" s="9" t="s">
        <v>9924</v>
      </c>
      <c r="I1474" t="str">
        <f t="shared" si="111"/>
        <v>542</v>
      </c>
      <c r="J1474" t="str">
        <f t="shared" si="112"/>
        <v>029</v>
      </c>
      <c r="K1474" t="str">
        <f t="shared" si="113"/>
        <v>9723</v>
      </c>
      <c r="L1474" t="str">
        <f t="shared" si="114"/>
        <v>013</v>
      </c>
      <c r="M1474"/>
    </row>
    <row r="1475" spans="1:13">
      <c r="A1475" t="s">
        <v>9928</v>
      </c>
      <c r="B1475" t="s">
        <v>788</v>
      </c>
      <c r="C1475" t="s">
        <v>9927</v>
      </c>
      <c r="D1475" t="s">
        <v>9926</v>
      </c>
      <c r="F1475" t="str">
        <f t="shared" si="115"/>
        <v>N</v>
      </c>
      <c r="I1475" t="str">
        <f t="shared" ref="I1475:I1538" si="116">LEFT(A1475,3)</f>
        <v>542</v>
      </c>
      <c r="J1475" t="str">
        <f t="shared" ref="J1475:J1538" si="117">RIGHT(LEFT(A1475,7),3)</f>
        <v>029</v>
      </c>
      <c r="K1475" t="str">
        <f t="shared" ref="K1475:K1538" si="118">RIGHT(LEFT(A1475,12),4)</f>
        <v>1095</v>
      </c>
      <c r="L1475" t="str">
        <f t="shared" ref="L1475:L1538" si="119">RIGHT(A1475,3)</f>
        <v>052</v>
      </c>
    </row>
    <row r="1476" spans="1:13">
      <c r="A1476" t="s">
        <v>9930</v>
      </c>
      <c r="B1476" t="s">
        <v>788</v>
      </c>
      <c r="C1476" t="s">
        <v>9929</v>
      </c>
      <c r="D1476" t="s">
        <v>9926</v>
      </c>
      <c r="F1476" t="str">
        <f t="shared" si="115"/>
        <v>N</v>
      </c>
      <c r="I1476" t="str">
        <f t="shared" si="116"/>
        <v>542</v>
      </c>
      <c r="J1476" t="str">
        <f t="shared" si="117"/>
        <v>029</v>
      </c>
      <c r="K1476" t="str">
        <f t="shared" si="118"/>
        <v>1095</v>
      </c>
      <c r="L1476" t="str">
        <f t="shared" si="119"/>
        <v>053</v>
      </c>
    </row>
    <row r="1477" spans="1:13">
      <c r="A1477" t="s">
        <v>9932</v>
      </c>
      <c r="B1477" t="s">
        <v>788</v>
      </c>
      <c r="C1477" t="s">
        <v>9931</v>
      </c>
      <c r="D1477" t="s">
        <v>9926</v>
      </c>
      <c r="F1477" t="str">
        <f t="shared" si="115"/>
        <v>N</v>
      </c>
      <c r="I1477" t="str">
        <f t="shared" si="116"/>
        <v>542</v>
      </c>
      <c r="J1477" t="str">
        <f t="shared" si="117"/>
        <v>029</v>
      </c>
      <c r="K1477" t="str">
        <f t="shared" si="118"/>
        <v>1095</v>
      </c>
      <c r="L1477" t="str">
        <f t="shared" si="119"/>
        <v>068</v>
      </c>
    </row>
    <row r="1478" spans="1:13">
      <c r="A1478" t="s">
        <v>9934</v>
      </c>
      <c r="B1478" t="s">
        <v>706</v>
      </c>
      <c r="C1478" t="s">
        <v>9933</v>
      </c>
      <c r="D1478" t="s">
        <v>9926</v>
      </c>
      <c r="F1478" t="str">
        <f t="shared" si="115"/>
        <v>N</v>
      </c>
      <c r="I1478" t="str">
        <f t="shared" si="116"/>
        <v>541</v>
      </c>
      <c r="J1478" t="str">
        <f t="shared" si="117"/>
        <v>029</v>
      </c>
      <c r="K1478" t="str">
        <f t="shared" si="118"/>
        <v>6834</v>
      </c>
      <c r="L1478" t="str">
        <f t="shared" si="119"/>
        <v>005</v>
      </c>
    </row>
    <row r="1479" spans="1:13">
      <c r="A1479" t="s">
        <v>9937</v>
      </c>
      <c r="B1479" t="s">
        <v>9936</v>
      </c>
      <c r="C1479" t="s">
        <v>9935</v>
      </c>
      <c r="D1479" t="s">
        <v>9926</v>
      </c>
      <c r="F1479" t="str">
        <f t="shared" ref="F1479:F1542" si="120">IF(ISBLANK(E1479),"N","Y")</f>
        <v>N</v>
      </c>
      <c r="I1479" t="str">
        <f t="shared" si="116"/>
        <v>541</v>
      </c>
      <c r="J1479" t="str">
        <f t="shared" si="117"/>
        <v>029</v>
      </c>
      <c r="K1479" t="str">
        <f t="shared" si="118"/>
        <v>1506</v>
      </c>
      <c r="L1479" t="str">
        <f t="shared" si="119"/>
        <v>002</v>
      </c>
    </row>
    <row r="1480" spans="1:13">
      <c r="A1480" t="s">
        <v>9939</v>
      </c>
      <c r="B1480" t="s">
        <v>9896</v>
      </c>
      <c r="C1480" t="s">
        <v>9938</v>
      </c>
      <c r="D1480" t="s">
        <v>9588</v>
      </c>
      <c r="F1480" t="str">
        <f t="shared" si="120"/>
        <v>N</v>
      </c>
      <c r="I1480" t="str">
        <f t="shared" si="116"/>
        <v>541</v>
      </c>
      <c r="J1480" t="str">
        <f t="shared" si="117"/>
        <v>029</v>
      </c>
      <c r="K1480" t="str">
        <f t="shared" si="118"/>
        <v>5393</v>
      </c>
      <c r="L1480" t="str">
        <f t="shared" si="119"/>
        <v>704</v>
      </c>
    </row>
    <row r="1481" spans="1:13">
      <c r="A1481" t="s">
        <v>9941</v>
      </c>
      <c r="B1481" t="s">
        <v>197</v>
      </c>
      <c r="C1481" t="s">
        <v>9940</v>
      </c>
      <c r="D1481" t="s">
        <v>9588</v>
      </c>
      <c r="F1481" t="str">
        <f t="shared" si="120"/>
        <v>N</v>
      </c>
      <c r="I1481" t="str">
        <f t="shared" si="116"/>
        <v>541</v>
      </c>
      <c r="J1481" t="str">
        <f t="shared" si="117"/>
        <v>029</v>
      </c>
      <c r="K1481" t="str">
        <f t="shared" si="118"/>
        <v>1139</v>
      </c>
      <c r="L1481" t="str">
        <f t="shared" si="119"/>
        <v>010</v>
      </c>
    </row>
    <row r="1482" spans="1:13">
      <c r="A1482" t="s">
        <v>9943</v>
      </c>
      <c r="B1482" t="s">
        <v>112</v>
      </c>
      <c r="C1482" t="s">
        <v>9942</v>
      </c>
      <c r="D1482" t="s">
        <v>9588</v>
      </c>
      <c r="F1482" t="str">
        <f t="shared" si="120"/>
        <v>N</v>
      </c>
      <c r="I1482" t="str">
        <f t="shared" si="116"/>
        <v>542</v>
      </c>
      <c r="J1482" t="str">
        <f t="shared" si="117"/>
        <v>029</v>
      </c>
      <c r="K1482" t="str">
        <f t="shared" si="118"/>
        <v>9723</v>
      </c>
      <c r="L1482" t="str">
        <f t="shared" si="119"/>
        <v>015</v>
      </c>
    </row>
    <row r="1483" spans="1:13">
      <c r="A1483" t="s">
        <v>9945</v>
      </c>
      <c r="B1483" t="s">
        <v>788</v>
      </c>
      <c r="C1483" t="s">
        <v>9944</v>
      </c>
      <c r="D1483" t="s">
        <v>9943</v>
      </c>
      <c r="F1483" t="str">
        <f t="shared" si="120"/>
        <v>N</v>
      </c>
      <c r="I1483" t="str">
        <f t="shared" si="116"/>
        <v>542</v>
      </c>
      <c r="J1483" t="str">
        <f t="shared" si="117"/>
        <v>029</v>
      </c>
      <c r="K1483" t="str">
        <f t="shared" si="118"/>
        <v>1095</v>
      </c>
      <c r="L1483" t="str">
        <f t="shared" si="119"/>
        <v>045</v>
      </c>
    </row>
    <row r="1484" spans="1:13">
      <c r="A1484" t="s">
        <v>9947</v>
      </c>
      <c r="B1484" t="s">
        <v>788</v>
      </c>
      <c r="C1484" t="s">
        <v>9946</v>
      </c>
      <c r="D1484" t="s">
        <v>9943</v>
      </c>
      <c r="F1484" t="str">
        <f t="shared" si="120"/>
        <v>N</v>
      </c>
      <c r="I1484" t="str">
        <f t="shared" si="116"/>
        <v>542</v>
      </c>
      <c r="J1484" t="str">
        <f t="shared" si="117"/>
        <v>029</v>
      </c>
      <c r="K1484" t="str">
        <f t="shared" si="118"/>
        <v>1095</v>
      </c>
      <c r="L1484" t="str">
        <f t="shared" si="119"/>
        <v>047</v>
      </c>
    </row>
    <row r="1485" spans="1:13">
      <c r="A1485" t="s">
        <v>9949</v>
      </c>
      <c r="B1485" t="s">
        <v>788</v>
      </c>
      <c r="C1485" t="s">
        <v>9948</v>
      </c>
      <c r="D1485" t="s">
        <v>9943</v>
      </c>
      <c r="F1485" t="str">
        <f t="shared" si="120"/>
        <v>N</v>
      </c>
      <c r="I1485" t="str">
        <f t="shared" si="116"/>
        <v>542</v>
      </c>
      <c r="J1485" t="str">
        <f t="shared" si="117"/>
        <v>029</v>
      </c>
      <c r="K1485" t="str">
        <f t="shared" si="118"/>
        <v>1095</v>
      </c>
      <c r="L1485" t="str">
        <f t="shared" si="119"/>
        <v>049</v>
      </c>
    </row>
    <row r="1486" spans="1:13">
      <c r="A1486" t="s">
        <v>9951</v>
      </c>
      <c r="B1486" t="s">
        <v>788</v>
      </c>
      <c r="C1486" t="s">
        <v>9950</v>
      </c>
      <c r="D1486" t="s">
        <v>9943</v>
      </c>
      <c r="F1486" t="str">
        <f t="shared" si="120"/>
        <v>N</v>
      </c>
      <c r="I1486" t="str">
        <f t="shared" si="116"/>
        <v>542</v>
      </c>
      <c r="J1486" t="str">
        <f t="shared" si="117"/>
        <v>029</v>
      </c>
      <c r="K1486" t="str">
        <f t="shared" si="118"/>
        <v>1095</v>
      </c>
      <c r="L1486" t="str">
        <f t="shared" si="119"/>
        <v>051</v>
      </c>
    </row>
    <row r="1487" spans="1:13">
      <c r="A1487" t="s">
        <v>9953</v>
      </c>
      <c r="B1487" t="s">
        <v>788</v>
      </c>
      <c r="C1487" t="s">
        <v>9952</v>
      </c>
      <c r="D1487" t="s">
        <v>9943</v>
      </c>
      <c r="F1487" t="str">
        <f t="shared" si="120"/>
        <v>N</v>
      </c>
      <c r="I1487" t="str">
        <f t="shared" si="116"/>
        <v>542</v>
      </c>
      <c r="J1487" t="str">
        <f t="shared" si="117"/>
        <v>029</v>
      </c>
      <c r="K1487" t="str">
        <f t="shared" si="118"/>
        <v>1095</v>
      </c>
      <c r="L1487" t="str">
        <f t="shared" si="119"/>
        <v>064</v>
      </c>
    </row>
    <row r="1488" spans="1:13">
      <c r="A1488" t="s">
        <v>9954</v>
      </c>
      <c r="B1488" t="s">
        <v>788</v>
      </c>
      <c r="C1488" t="s">
        <v>5323</v>
      </c>
      <c r="D1488" t="s">
        <v>9943</v>
      </c>
      <c r="F1488" t="str">
        <f t="shared" si="120"/>
        <v>N</v>
      </c>
      <c r="I1488" t="str">
        <f t="shared" si="116"/>
        <v>542</v>
      </c>
      <c r="J1488" t="str">
        <f t="shared" si="117"/>
        <v>029</v>
      </c>
      <c r="K1488" t="str">
        <f t="shared" si="118"/>
        <v>1095</v>
      </c>
      <c r="L1488" t="str">
        <f t="shared" si="119"/>
        <v>066</v>
      </c>
    </row>
    <row r="1489" spans="1:13">
      <c r="A1489" t="s">
        <v>9956</v>
      </c>
      <c r="B1489" t="s">
        <v>788</v>
      </c>
      <c r="C1489" t="s">
        <v>9955</v>
      </c>
      <c r="D1489" t="s">
        <v>9943</v>
      </c>
      <c r="F1489" t="str">
        <f t="shared" si="120"/>
        <v>N</v>
      </c>
      <c r="I1489" t="str">
        <f t="shared" si="116"/>
        <v>542</v>
      </c>
      <c r="J1489" t="str">
        <f t="shared" si="117"/>
        <v>029</v>
      </c>
      <c r="K1489" t="str">
        <f t="shared" si="118"/>
        <v>1095</v>
      </c>
      <c r="L1489" t="str">
        <f t="shared" si="119"/>
        <v>046</v>
      </c>
    </row>
    <row r="1490" spans="1:13">
      <c r="A1490" t="s">
        <v>9957</v>
      </c>
      <c r="B1490" t="s">
        <v>788</v>
      </c>
      <c r="C1490" t="s">
        <v>342</v>
      </c>
      <c r="D1490" t="s">
        <v>9943</v>
      </c>
      <c r="F1490" t="str">
        <f t="shared" si="120"/>
        <v>N</v>
      </c>
      <c r="I1490" t="str">
        <f t="shared" si="116"/>
        <v>542</v>
      </c>
      <c r="J1490" t="str">
        <f t="shared" si="117"/>
        <v>029</v>
      </c>
      <c r="K1490" t="str">
        <f t="shared" si="118"/>
        <v>1095</v>
      </c>
      <c r="L1490" t="str">
        <f t="shared" si="119"/>
        <v>048</v>
      </c>
    </row>
    <row r="1491" spans="1:13">
      <c r="A1491" t="s">
        <v>9959</v>
      </c>
      <c r="B1491" t="s">
        <v>788</v>
      </c>
      <c r="C1491" t="s">
        <v>9958</v>
      </c>
      <c r="D1491" t="s">
        <v>9943</v>
      </c>
      <c r="F1491" t="str">
        <f t="shared" si="120"/>
        <v>N</v>
      </c>
      <c r="I1491" t="str">
        <f t="shared" si="116"/>
        <v>542</v>
      </c>
      <c r="J1491" t="str">
        <f t="shared" si="117"/>
        <v>029</v>
      </c>
      <c r="K1491" t="str">
        <f t="shared" si="118"/>
        <v>1095</v>
      </c>
      <c r="L1491" t="str">
        <f t="shared" si="119"/>
        <v>050</v>
      </c>
    </row>
    <row r="1492" spans="1:13">
      <c r="A1492" t="s">
        <v>9961</v>
      </c>
      <c r="B1492" t="s">
        <v>788</v>
      </c>
      <c r="C1492" t="s">
        <v>9960</v>
      </c>
      <c r="D1492" t="s">
        <v>9943</v>
      </c>
      <c r="F1492" t="str">
        <f t="shared" si="120"/>
        <v>N</v>
      </c>
      <c r="I1492" t="str">
        <f t="shared" si="116"/>
        <v>542</v>
      </c>
      <c r="J1492" t="str">
        <f t="shared" si="117"/>
        <v>029</v>
      </c>
      <c r="K1492" t="str">
        <f t="shared" si="118"/>
        <v>1095</v>
      </c>
      <c r="L1492" t="str">
        <f t="shared" si="119"/>
        <v>063</v>
      </c>
    </row>
    <row r="1493" spans="1:13">
      <c r="A1493" t="s">
        <v>9963</v>
      </c>
      <c r="B1493" t="s">
        <v>788</v>
      </c>
      <c r="C1493" t="s">
        <v>9962</v>
      </c>
      <c r="D1493" t="s">
        <v>9943</v>
      </c>
      <c r="F1493" t="str">
        <f t="shared" si="120"/>
        <v>N</v>
      </c>
      <c r="I1493" t="str">
        <f t="shared" si="116"/>
        <v>542</v>
      </c>
      <c r="J1493" t="str">
        <f t="shared" si="117"/>
        <v>029</v>
      </c>
      <c r="K1493" t="str">
        <f t="shared" si="118"/>
        <v>1095</v>
      </c>
      <c r="L1493" t="str">
        <f t="shared" si="119"/>
        <v>065</v>
      </c>
    </row>
    <row r="1494" spans="1:13">
      <c r="A1494" t="s">
        <v>9964</v>
      </c>
      <c r="B1494" t="s">
        <v>788</v>
      </c>
      <c r="C1494" t="s">
        <v>815</v>
      </c>
      <c r="D1494" t="s">
        <v>9943</v>
      </c>
      <c r="F1494" t="str">
        <f t="shared" si="120"/>
        <v>N</v>
      </c>
      <c r="I1494" t="str">
        <f t="shared" si="116"/>
        <v>542</v>
      </c>
      <c r="J1494" t="str">
        <f t="shared" si="117"/>
        <v>029</v>
      </c>
      <c r="K1494" t="str">
        <f t="shared" si="118"/>
        <v>1095</v>
      </c>
      <c r="L1494" t="str">
        <f t="shared" si="119"/>
        <v>067</v>
      </c>
    </row>
    <row r="1495" spans="1:13" s="9" customFormat="1">
      <c r="A1495" s="9" t="s">
        <v>9967</v>
      </c>
      <c r="B1495" s="9" t="s">
        <v>112</v>
      </c>
      <c r="C1495" s="9" t="s">
        <v>9966</v>
      </c>
      <c r="D1495" s="9" t="s">
        <v>9592</v>
      </c>
      <c r="F1495" t="str">
        <f t="shared" si="120"/>
        <v>N</v>
      </c>
      <c r="H1495" s="9" t="s">
        <v>9965</v>
      </c>
      <c r="I1495" t="str">
        <f t="shared" si="116"/>
        <v>542</v>
      </c>
      <c r="J1495" t="str">
        <f t="shared" si="117"/>
        <v>029</v>
      </c>
      <c r="K1495" t="str">
        <f t="shared" si="118"/>
        <v>9723</v>
      </c>
      <c r="L1495" t="str">
        <f t="shared" si="119"/>
        <v>016</v>
      </c>
      <c r="M1495"/>
    </row>
    <row r="1496" spans="1:13">
      <c r="A1496" t="s">
        <v>9969</v>
      </c>
      <c r="B1496" t="s">
        <v>788</v>
      </c>
      <c r="C1496" t="s">
        <v>9968</v>
      </c>
      <c r="D1496" t="s">
        <v>9967</v>
      </c>
      <c r="F1496" t="str">
        <f t="shared" si="120"/>
        <v>N</v>
      </c>
      <c r="I1496" t="str">
        <f t="shared" si="116"/>
        <v>542</v>
      </c>
      <c r="J1496" t="str">
        <f t="shared" si="117"/>
        <v>029</v>
      </c>
      <c r="K1496" t="str">
        <f t="shared" si="118"/>
        <v>1095</v>
      </c>
      <c r="L1496" t="str">
        <f t="shared" si="119"/>
        <v>070</v>
      </c>
    </row>
    <row r="1497" spans="1:13">
      <c r="A1497" t="s">
        <v>9971</v>
      </c>
      <c r="B1497" t="s">
        <v>788</v>
      </c>
      <c r="C1497" t="s">
        <v>9970</v>
      </c>
      <c r="D1497" t="s">
        <v>9967</v>
      </c>
      <c r="F1497" t="str">
        <f t="shared" si="120"/>
        <v>N</v>
      </c>
      <c r="I1497" t="str">
        <f t="shared" si="116"/>
        <v>542</v>
      </c>
      <c r="J1497" t="str">
        <f t="shared" si="117"/>
        <v>029</v>
      </c>
      <c r="K1497" t="str">
        <f t="shared" si="118"/>
        <v>1095</v>
      </c>
      <c r="L1497" t="str">
        <f t="shared" si="119"/>
        <v>071</v>
      </c>
    </row>
    <row r="1498" spans="1:13">
      <c r="A1498" t="s">
        <v>9972</v>
      </c>
      <c r="B1498" t="s">
        <v>788</v>
      </c>
      <c r="C1498" t="s">
        <v>9985</v>
      </c>
      <c r="D1498" t="s">
        <v>9967</v>
      </c>
      <c r="F1498" t="str">
        <f t="shared" si="120"/>
        <v>N</v>
      </c>
      <c r="I1498" t="str">
        <f t="shared" si="116"/>
        <v>542</v>
      </c>
      <c r="J1498" t="str">
        <f t="shared" si="117"/>
        <v>029</v>
      </c>
      <c r="K1498" t="str">
        <f t="shared" si="118"/>
        <v>1095</v>
      </c>
      <c r="L1498" t="str">
        <f t="shared" si="119"/>
        <v>072</v>
      </c>
    </row>
    <row r="1499" spans="1:13">
      <c r="A1499" t="s">
        <v>9973</v>
      </c>
      <c r="B1499" t="s">
        <v>788</v>
      </c>
      <c r="C1499" t="s">
        <v>9986</v>
      </c>
      <c r="D1499" t="s">
        <v>9967</v>
      </c>
      <c r="F1499" t="str">
        <f t="shared" si="120"/>
        <v>N</v>
      </c>
      <c r="I1499" t="str">
        <f t="shared" si="116"/>
        <v>542</v>
      </c>
      <c r="J1499" t="str">
        <f t="shared" si="117"/>
        <v>029</v>
      </c>
      <c r="K1499" t="str">
        <f t="shared" si="118"/>
        <v>1095</v>
      </c>
      <c r="L1499" t="str">
        <f t="shared" si="119"/>
        <v>073</v>
      </c>
    </row>
    <row r="1500" spans="1:13">
      <c r="A1500" t="s">
        <v>9974</v>
      </c>
      <c r="B1500" t="s">
        <v>788</v>
      </c>
      <c r="C1500" t="s">
        <v>9987</v>
      </c>
      <c r="D1500" t="s">
        <v>9967</v>
      </c>
      <c r="F1500" t="str">
        <f t="shared" si="120"/>
        <v>N</v>
      </c>
      <c r="I1500" t="str">
        <f t="shared" si="116"/>
        <v>542</v>
      </c>
      <c r="J1500" t="str">
        <f t="shared" si="117"/>
        <v>029</v>
      </c>
      <c r="K1500" t="str">
        <f t="shared" si="118"/>
        <v>1095</v>
      </c>
      <c r="L1500" t="str">
        <f t="shared" si="119"/>
        <v>074</v>
      </c>
    </row>
    <row r="1501" spans="1:13">
      <c r="A1501" t="s">
        <v>9975</v>
      </c>
      <c r="B1501" t="s">
        <v>788</v>
      </c>
      <c r="C1501" t="s">
        <v>9988</v>
      </c>
      <c r="D1501" t="s">
        <v>9967</v>
      </c>
      <c r="F1501" t="str">
        <f t="shared" si="120"/>
        <v>N</v>
      </c>
      <c r="I1501" t="str">
        <f t="shared" si="116"/>
        <v>542</v>
      </c>
      <c r="J1501" t="str">
        <f t="shared" si="117"/>
        <v>029</v>
      </c>
      <c r="K1501" t="str">
        <f t="shared" si="118"/>
        <v>1095</v>
      </c>
      <c r="L1501" t="str">
        <f t="shared" si="119"/>
        <v>075</v>
      </c>
    </row>
    <row r="1502" spans="1:13">
      <c r="A1502" t="s">
        <v>9976</v>
      </c>
      <c r="B1502" t="s">
        <v>788</v>
      </c>
      <c r="C1502" t="s">
        <v>9989</v>
      </c>
      <c r="D1502" t="s">
        <v>9967</v>
      </c>
      <c r="F1502" t="str">
        <f t="shared" si="120"/>
        <v>N</v>
      </c>
      <c r="I1502" t="str">
        <f t="shared" si="116"/>
        <v>542</v>
      </c>
      <c r="J1502" t="str">
        <f t="shared" si="117"/>
        <v>029</v>
      </c>
      <c r="K1502" t="str">
        <f t="shared" si="118"/>
        <v>1095</v>
      </c>
      <c r="L1502" t="str">
        <f t="shared" si="119"/>
        <v>076</v>
      </c>
    </row>
    <row r="1503" spans="1:13">
      <c r="A1503" t="s">
        <v>9990</v>
      </c>
      <c r="B1503" t="s">
        <v>112</v>
      </c>
      <c r="C1503" t="s">
        <v>815</v>
      </c>
      <c r="D1503" t="s">
        <v>9592</v>
      </c>
      <c r="F1503" t="str">
        <f t="shared" si="120"/>
        <v>N</v>
      </c>
      <c r="I1503" t="str">
        <f t="shared" si="116"/>
        <v>542</v>
      </c>
      <c r="J1503" t="str">
        <f t="shared" si="117"/>
        <v>029</v>
      </c>
      <c r="K1503" t="str">
        <f t="shared" si="118"/>
        <v>9723</v>
      </c>
      <c r="L1503" t="str">
        <f t="shared" si="119"/>
        <v>017</v>
      </c>
    </row>
    <row r="1504" spans="1:13">
      <c r="A1504" t="s">
        <v>9977</v>
      </c>
      <c r="B1504" t="s">
        <v>788</v>
      </c>
      <c r="C1504" t="s">
        <v>9991</v>
      </c>
      <c r="D1504" t="s">
        <v>9990</v>
      </c>
      <c r="F1504" t="str">
        <f t="shared" si="120"/>
        <v>N</v>
      </c>
      <c r="I1504" t="str">
        <f t="shared" si="116"/>
        <v>542</v>
      </c>
      <c r="J1504" t="str">
        <f t="shared" si="117"/>
        <v>029</v>
      </c>
      <c r="K1504" t="str">
        <f t="shared" si="118"/>
        <v>1095</v>
      </c>
      <c r="L1504" t="str">
        <f t="shared" si="119"/>
        <v>077</v>
      </c>
    </row>
    <row r="1505" spans="1:12">
      <c r="A1505" t="s">
        <v>9978</v>
      </c>
      <c r="B1505" t="s">
        <v>788</v>
      </c>
      <c r="C1505" t="s">
        <v>9992</v>
      </c>
      <c r="D1505" t="s">
        <v>9990</v>
      </c>
      <c r="F1505" t="str">
        <f t="shared" si="120"/>
        <v>N</v>
      </c>
      <c r="I1505" t="str">
        <f t="shared" si="116"/>
        <v>542</v>
      </c>
      <c r="J1505" t="str">
        <f t="shared" si="117"/>
        <v>029</v>
      </c>
      <c r="K1505" t="str">
        <f t="shared" si="118"/>
        <v>1095</v>
      </c>
      <c r="L1505" t="str">
        <f t="shared" si="119"/>
        <v>078</v>
      </c>
    </row>
    <row r="1506" spans="1:12">
      <c r="A1506" t="s">
        <v>9979</v>
      </c>
      <c r="B1506" t="s">
        <v>788</v>
      </c>
      <c r="C1506" t="s">
        <v>9993</v>
      </c>
      <c r="D1506" t="s">
        <v>9990</v>
      </c>
      <c r="F1506" t="str">
        <f t="shared" si="120"/>
        <v>N</v>
      </c>
      <c r="I1506" t="str">
        <f t="shared" si="116"/>
        <v>542</v>
      </c>
      <c r="J1506" t="str">
        <f t="shared" si="117"/>
        <v>029</v>
      </c>
      <c r="K1506" t="str">
        <f t="shared" si="118"/>
        <v>1095</v>
      </c>
      <c r="L1506" t="str">
        <f t="shared" si="119"/>
        <v>079</v>
      </c>
    </row>
    <row r="1507" spans="1:12">
      <c r="A1507" t="s">
        <v>9980</v>
      </c>
      <c r="B1507" t="s">
        <v>788</v>
      </c>
      <c r="C1507" t="s">
        <v>9994</v>
      </c>
      <c r="D1507" t="s">
        <v>9990</v>
      </c>
      <c r="F1507" t="str">
        <f t="shared" si="120"/>
        <v>N</v>
      </c>
      <c r="I1507" t="str">
        <f t="shared" si="116"/>
        <v>542</v>
      </c>
      <c r="J1507" t="str">
        <f t="shared" si="117"/>
        <v>029</v>
      </c>
      <c r="K1507" t="str">
        <f t="shared" si="118"/>
        <v>1095</v>
      </c>
      <c r="L1507" t="str">
        <f t="shared" si="119"/>
        <v>080</v>
      </c>
    </row>
    <row r="1508" spans="1:12">
      <c r="A1508" t="s">
        <v>9981</v>
      </c>
      <c r="B1508" t="s">
        <v>788</v>
      </c>
      <c r="C1508" t="s">
        <v>9995</v>
      </c>
      <c r="D1508" t="s">
        <v>9990</v>
      </c>
      <c r="F1508" t="str">
        <f t="shared" si="120"/>
        <v>N</v>
      </c>
      <c r="I1508" t="str">
        <f t="shared" si="116"/>
        <v>542</v>
      </c>
      <c r="J1508" t="str">
        <f t="shared" si="117"/>
        <v>029</v>
      </c>
      <c r="K1508" t="str">
        <f t="shared" si="118"/>
        <v>1095</v>
      </c>
      <c r="L1508" t="str">
        <f t="shared" si="119"/>
        <v>081</v>
      </c>
    </row>
    <row r="1509" spans="1:12">
      <c r="A1509" t="s">
        <v>9982</v>
      </c>
      <c r="B1509" t="s">
        <v>788</v>
      </c>
      <c r="C1509" t="s">
        <v>9996</v>
      </c>
      <c r="D1509" t="s">
        <v>9990</v>
      </c>
      <c r="F1509" t="str">
        <f t="shared" si="120"/>
        <v>N</v>
      </c>
      <c r="I1509" t="str">
        <f t="shared" si="116"/>
        <v>542</v>
      </c>
      <c r="J1509" t="str">
        <f t="shared" si="117"/>
        <v>029</v>
      </c>
      <c r="K1509" t="str">
        <f t="shared" si="118"/>
        <v>1095</v>
      </c>
      <c r="L1509" t="str">
        <f t="shared" si="119"/>
        <v>082</v>
      </c>
    </row>
    <row r="1510" spans="1:12">
      <c r="A1510" t="s">
        <v>9983</v>
      </c>
      <c r="B1510" t="s">
        <v>788</v>
      </c>
      <c r="C1510" t="s">
        <v>9997</v>
      </c>
      <c r="D1510" t="s">
        <v>9990</v>
      </c>
      <c r="F1510" t="str">
        <f t="shared" si="120"/>
        <v>N</v>
      </c>
      <c r="I1510" t="str">
        <f t="shared" si="116"/>
        <v>542</v>
      </c>
      <c r="J1510" t="str">
        <f t="shared" si="117"/>
        <v>029</v>
      </c>
      <c r="K1510" t="str">
        <f t="shared" si="118"/>
        <v>1095</v>
      </c>
      <c r="L1510" t="str">
        <f t="shared" si="119"/>
        <v>083</v>
      </c>
    </row>
    <row r="1511" spans="1:12">
      <c r="A1511" t="s">
        <v>9984</v>
      </c>
      <c r="B1511" t="s">
        <v>788</v>
      </c>
      <c r="C1511" t="s">
        <v>9998</v>
      </c>
      <c r="D1511" t="s">
        <v>9990</v>
      </c>
      <c r="F1511" t="str">
        <f t="shared" si="120"/>
        <v>N</v>
      </c>
      <c r="I1511" t="str">
        <f t="shared" si="116"/>
        <v>542</v>
      </c>
      <c r="J1511" t="str">
        <f t="shared" si="117"/>
        <v>029</v>
      </c>
      <c r="K1511" t="str">
        <f t="shared" si="118"/>
        <v>1095</v>
      </c>
      <c r="L1511" t="str">
        <f t="shared" si="119"/>
        <v>084</v>
      </c>
    </row>
    <row r="1512" spans="1:12">
      <c r="A1512" t="s">
        <v>9999</v>
      </c>
      <c r="B1512" t="s">
        <v>9896</v>
      </c>
      <c r="C1512" t="s">
        <v>815</v>
      </c>
      <c r="D1512" t="s">
        <v>9592</v>
      </c>
      <c r="F1512" t="str">
        <f t="shared" si="120"/>
        <v>N</v>
      </c>
      <c r="I1512" t="str">
        <f t="shared" si="116"/>
        <v>541</v>
      </c>
      <c r="J1512" t="str">
        <f t="shared" si="117"/>
        <v>029</v>
      </c>
      <c r="K1512" t="str">
        <f t="shared" si="118"/>
        <v>5393</v>
      </c>
      <c r="L1512" t="str">
        <f t="shared" si="119"/>
        <v>717</v>
      </c>
    </row>
    <row r="1513" spans="1:12">
      <c r="A1513" t="s">
        <v>10000</v>
      </c>
      <c r="B1513" t="s">
        <v>9896</v>
      </c>
      <c r="C1513" t="s">
        <v>815</v>
      </c>
      <c r="D1513" t="s">
        <v>9592</v>
      </c>
      <c r="F1513" t="str">
        <f t="shared" si="120"/>
        <v>N</v>
      </c>
      <c r="I1513" t="str">
        <f t="shared" si="116"/>
        <v>541</v>
      </c>
      <c r="J1513" t="str">
        <f t="shared" si="117"/>
        <v>029</v>
      </c>
      <c r="K1513" t="str">
        <f t="shared" si="118"/>
        <v>5393</v>
      </c>
      <c r="L1513" t="str">
        <f t="shared" si="119"/>
        <v>718</v>
      </c>
    </row>
    <row r="1514" spans="1:12">
      <c r="A1514" t="s">
        <v>10001</v>
      </c>
      <c r="B1514" t="s">
        <v>706</v>
      </c>
      <c r="C1514" t="s">
        <v>815</v>
      </c>
      <c r="D1514" t="s">
        <v>9592</v>
      </c>
      <c r="F1514" t="str">
        <f t="shared" si="120"/>
        <v>N</v>
      </c>
      <c r="I1514" t="str">
        <f t="shared" si="116"/>
        <v>541</v>
      </c>
      <c r="J1514" t="str">
        <f t="shared" si="117"/>
        <v>029</v>
      </c>
      <c r="K1514" t="str">
        <f t="shared" si="118"/>
        <v>6834</v>
      </c>
      <c r="L1514" t="str">
        <f t="shared" si="119"/>
        <v>006</v>
      </c>
    </row>
    <row r="1515" spans="1:12">
      <c r="A1515" t="s">
        <v>10002</v>
      </c>
      <c r="B1515" t="s">
        <v>112</v>
      </c>
      <c r="C1515" t="s">
        <v>815</v>
      </c>
      <c r="D1515" t="s">
        <v>9592</v>
      </c>
      <c r="F1515" t="str">
        <f t="shared" si="120"/>
        <v>N</v>
      </c>
      <c r="I1515" t="str">
        <f t="shared" si="116"/>
        <v>542</v>
      </c>
      <c r="J1515" t="str">
        <f t="shared" si="117"/>
        <v>029</v>
      </c>
      <c r="K1515" t="str">
        <f t="shared" si="118"/>
        <v>9723</v>
      </c>
      <c r="L1515" t="str">
        <f t="shared" si="119"/>
        <v>018</v>
      </c>
    </row>
    <row r="1516" spans="1:12">
      <c r="A1516" t="s">
        <v>10004</v>
      </c>
      <c r="B1516" t="s">
        <v>788</v>
      </c>
      <c r="C1516" t="s">
        <v>10003</v>
      </c>
      <c r="D1516" t="s">
        <v>10002</v>
      </c>
      <c r="F1516" t="str">
        <f t="shared" si="120"/>
        <v>N</v>
      </c>
      <c r="I1516" t="str">
        <f t="shared" si="116"/>
        <v>542</v>
      </c>
      <c r="J1516" t="str">
        <f t="shared" si="117"/>
        <v>029</v>
      </c>
      <c r="K1516" t="str">
        <f t="shared" si="118"/>
        <v>1095</v>
      </c>
      <c r="L1516" t="str">
        <f t="shared" si="119"/>
        <v>085</v>
      </c>
    </row>
    <row r="1517" spans="1:12">
      <c r="A1517" t="s">
        <v>10005</v>
      </c>
      <c r="B1517" t="s">
        <v>788</v>
      </c>
      <c r="C1517" t="s">
        <v>10019</v>
      </c>
      <c r="D1517" t="s">
        <v>10002</v>
      </c>
      <c r="F1517" t="str">
        <f t="shared" si="120"/>
        <v>N</v>
      </c>
      <c r="I1517" t="str">
        <f t="shared" si="116"/>
        <v>542</v>
      </c>
      <c r="J1517" t="str">
        <f t="shared" si="117"/>
        <v>029</v>
      </c>
      <c r="K1517" t="str">
        <f t="shared" si="118"/>
        <v>1095</v>
      </c>
      <c r="L1517" t="str">
        <f t="shared" si="119"/>
        <v>086</v>
      </c>
    </row>
    <row r="1518" spans="1:12">
      <c r="A1518" t="s">
        <v>10006</v>
      </c>
      <c r="B1518" t="s">
        <v>788</v>
      </c>
      <c r="C1518" t="s">
        <v>815</v>
      </c>
      <c r="D1518" t="s">
        <v>10002</v>
      </c>
      <c r="F1518" t="str">
        <f t="shared" si="120"/>
        <v>N</v>
      </c>
      <c r="I1518" t="str">
        <f t="shared" si="116"/>
        <v>542</v>
      </c>
      <c r="J1518" t="str">
        <f t="shared" si="117"/>
        <v>029</v>
      </c>
      <c r="K1518" t="str">
        <f t="shared" si="118"/>
        <v>1095</v>
      </c>
      <c r="L1518" t="str">
        <f t="shared" si="119"/>
        <v>087</v>
      </c>
    </row>
    <row r="1519" spans="1:12">
      <c r="A1519" t="s">
        <v>10007</v>
      </c>
      <c r="B1519" t="s">
        <v>788</v>
      </c>
      <c r="C1519" t="s">
        <v>815</v>
      </c>
      <c r="D1519" t="s">
        <v>10002</v>
      </c>
      <c r="F1519" t="str">
        <f t="shared" si="120"/>
        <v>N</v>
      </c>
      <c r="I1519" t="str">
        <f t="shared" si="116"/>
        <v>542</v>
      </c>
      <c r="J1519" t="str">
        <f t="shared" si="117"/>
        <v>029</v>
      </c>
      <c r="K1519" t="str">
        <f t="shared" si="118"/>
        <v>1095</v>
      </c>
      <c r="L1519" t="str">
        <f t="shared" si="119"/>
        <v>088</v>
      </c>
    </row>
    <row r="1520" spans="1:12">
      <c r="A1520" t="s">
        <v>10008</v>
      </c>
      <c r="B1520" t="s">
        <v>788</v>
      </c>
      <c r="C1520" t="s">
        <v>815</v>
      </c>
      <c r="D1520" t="s">
        <v>10002</v>
      </c>
      <c r="F1520" t="str">
        <f t="shared" si="120"/>
        <v>N</v>
      </c>
      <c r="I1520" t="str">
        <f t="shared" si="116"/>
        <v>542</v>
      </c>
      <c r="J1520" t="str">
        <f t="shared" si="117"/>
        <v>029</v>
      </c>
      <c r="K1520" t="str">
        <f t="shared" si="118"/>
        <v>1095</v>
      </c>
      <c r="L1520" t="str">
        <f t="shared" si="119"/>
        <v>089</v>
      </c>
    </row>
    <row r="1521" spans="1:13">
      <c r="A1521" t="s">
        <v>10009</v>
      </c>
      <c r="B1521" t="s">
        <v>788</v>
      </c>
      <c r="C1521" t="s">
        <v>815</v>
      </c>
      <c r="D1521" t="s">
        <v>10002</v>
      </c>
      <c r="F1521" t="str">
        <f t="shared" si="120"/>
        <v>N</v>
      </c>
      <c r="I1521" t="str">
        <f t="shared" si="116"/>
        <v>542</v>
      </c>
      <c r="J1521" t="str">
        <f t="shared" si="117"/>
        <v>029</v>
      </c>
      <c r="K1521" t="str">
        <f t="shared" si="118"/>
        <v>1095</v>
      </c>
      <c r="L1521" t="str">
        <f t="shared" si="119"/>
        <v>090</v>
      </c>
    </row>
    <row r="1522" spans="1:13">
      <c r="A1522" t="s">
        <v>10010</v>
      </c>
      <c r="B1522" t="s">
        <v>788</v>
      </c>
      <c r="C1522" t="s">
        <v>815</v>
      </c>
      <c r="D1522" t="s">
        <v>10002</v>
      </c>
      <c r="F1522" t="str">
        <f t="shared" si="120"/>
        <v>N</v>
      </c>
      <c r="I1522" t="str">
        <f t="shared" si="116"/>
        <v>542</v>
      </c>
      <c r="J1522" t="str">
        <f t="shared" si="117"/>
        <v>029</v>
      </c>
      <c r="K1522" t="str">
        <f t="shared" si="118"/>
        <v>1095</v>
      </c>
      <c r="L1522" t="str">
        <f t="shared" si="119"/>
        <v>091</v>
      </c>
    </row>
    <row r="1523" spans="1:13">
      <c r="A1523" t="s">
        <v>10020</v>
      </c>
      <c r="B1523" t="s">
        <v>10021</v>
      </c>
      <c r="C1523" t="s">
        <v>815</v>
      </c>
      <c r="D1523" t="s">
        <v>9592</v>
      </c>
      <c r="F1523" t="str">
        <f t="shared" si="120"/>
        <v>N</v>
      </c>
      <c r="I1523" t="str">
        <f t="shared" si="116"/>
        <v>542</v>
      </c>
      <c r="J1523" t="str">
        <f t="shared" si="117"/>
        <v>029</v>
      </c>
      <c r="K1523" t="str">
        <f t="shared" si="118"/>
        <v>9723</v>
      </c>
      <c r="L1523" t="str">
        <f t="shared" si="119"/>
        <v>904</v>
      </c>
    </row>
    <row r="1524" spans="1:13">
      <c r="A1524" t="s">
        <v>10011</v>
      </c>
      <c r="B1524" t="s">
        <v>788</v>
      </c>
      <c r="C1524" t="s">
        <v>815</v>
      </c>
      <c r="D1524" t="s">
        <v>10020</v>
      </c>
      <c r="F1524" t="str">
        <f t="shared" si="120"/>
        <v>N</v>
      </c>
      <c r="I1524" t="str">
        <f t="shared" si="116"/>
        <v>542</v>
      </c>
      <c r="J1524" t="str">
        <f t="shared" si="117"/>
        <v>029</v>
      </c>
      <c r="K1524" t="str">
        <f t="shared" si="118"/>
        <v>1095</v>
      </c>
      <c r="L1524" t="str">
        <f t="shared" si="119"/>
        <v>092</v>
      </c>
    </row>
    <row r="1525" spans="1:13">
      <c r="A1525" t="s">
        <v>10012</v>
      </c>
      <c r="B1525" t="s">
        <v>788</v>
      </c>
      <c r="C1525" t="s">
        <v>815</v>
      </c>
      <c r="D1525" t="s">
        <v>10020</v>
      </c>
      <c r="F1525" t="str">
        <f t="shared" si="120"/>
        <v>N</v>
      </c>
      <c r="I1525" t="str">
        <f t="shared" si="116"/>
        <v>542</v>
      </c>
      <c r="J1525" t="str">
        <f t="shared" si="117"/>
        <v>029</v>
      </c>
      <c r="K1525" t="str">
        <f t="shared" si="118"/>
        <v>1095</v>
      </c>
      <c r="L1525" t="str">
        <f t="shared" si="119"/>
        <v>093</v>
      </c>
    </row>
    <row r="1526" spans="1:13">
      <c r="A1526" t="s">
        <v>10013</v>
      </c>
      <c r="B1526" t="s">
        <v>788</v>
      </c>
      <c r="C1526" t="s">
        <v>815</v>
      </c>
      <c r="D1526" t="s">
        <v>10020</v>
      </c>
      <c r="F1526" t="str">
        <f t="shared" si="120"/>
        <v>N</v>
      </c>
      <c r="I1526" t="str">
        <f t="shared" si="116"/>
        <v>542</v>
      </c>
      <c r="J1526" t="str">
        <f t="shared" si="117"/>
        <v>029</v>
      </c>
      <c r="K1526" t="str">
        <f t="shared" si="118"/>
        <v>1095</v>
      </c>
      <c r="L1526" t="str">
        <f t="shared" si="119"/>
        <v>094</v>
      </c>
    </row>
    <row r="1527" spans="1:13">
      <c r="A1527" t="s">
        <v>10014</v>
      </c>
      <c r="B1527" t="s">
        <v>788</v>
      </c>
      <c r="C1527" t="s">
        <v>815</v>
      </c>
      <c r="D1527" t="s">
        <v>10020</v>
      </c>
      <c r="F1527" t="str">
        <f t="shared" si="120"/>
        <v>N</v>
      </c>
      <c r="I1527" t="str">
        <f t="shared" si="116"/>
        <v>542</v>
      </c>
      <c r="J1527" t="str">
        <f t="shared" si="117"/>
        <v>029</v>
      </c>
      <c r="K1527" t="str">
        <f t="shared" si="118"/>
        <v>1095</v>
      </c>
      <c r="L1527" t="str">
        <f t="shared" si="119"/>
        <v>095</v>
      </c>
    </row>
    <row r="1528" spans="1:13">
      <c r="A1528" t="s">
        <v>10015</v>
      </c>
      <c r="B1528" t="s">
        <v>788</v>
      </c>
      <c r="C1528" t="s">
        <v>815</v>
      </c>
      <c r="D1528" t="s">
        <v>10020</v>
      </c>
      <c r="F1528" t="str">
        <f t="shared" si="120"/>
        <v>N</v>
      </c>
      <c r="I1528" t="str">
        <f t="shared" si="116"/>
        <v>542</v>
      </c>
      <c r="J1528" t="str">
        <f t="shared" si="117"/>
        <v>029</v>
      </c>
      <c r="K1528" t="str">
        <f t="shared" si="118"/>
        <v>1095</v>
      </c>
      <c r="L1528" t="str">
        <f t="shared" si="119"/>
        <v>096</v>
      </c>
    </row>
    <row r="1529" spans="1:13">
      <c r="A1529" t="s">
        <v>10016</v>
      </c>
      <c r="B1529" t="s">
        <v>788</v>
      </c>
      <c r="C1529" t="s">
        <v>815</v>
      </c>
      <c r="D1529" t="s">
        <v>10020</v>
      </c>
      <c r="F1529" t="str">
        <f t="shared" si="120"/>
        <v>N</v>
      </c>
      <c r="I1529" t="str">
        <f t="shared" si="116"/>
        <v>542</v>
      </c>
      <c r="J1529" t="str">
        <f t="shared" si="117"/>
        <v>029</v>
      </c>
      <c r="K1529" t="str">
        <f t="shared" si="118"/>
        <v>1095</v>
      </c>
      <c r="L1529" t="str">
        <f t="shared" si="119"/>
        <v>097</v>
      </c>
    </row>
    <row r="1530" spans="1:13">
      <c r="A1530" t="s">
        <v>10017</v>
      </c>
      <c r="B1530" t="s">
        <v>788</v>
      </c>
      <c r="C1530" t="s">
        <v>815</v>
      </c>
      <c r="D1530" t="s">
        <v>10020</v>
      </c>
      <c r="F1530" t="str">
        <f t="shared" si="120"/>
        <v>N</v>
      </c>
      <c r="I1530" t="str">
        <f t="shared" si="116"/>
        <v>542</v>
      </c>
      <c r="J1530" t="str">
        <f t="shared" si="117"/>
        <v>029</v>
      </c>
      <c r="K1530" t="str">
        <f t="shared" si="118"/>
        <v>1095</v>
      </c>
      <c r="L1530" t="str">
        <f t="shared" si="119"/>
        <v>098</v>
      </c>
    </row>
    <row r="1531" spans="1:13">
      <c r="A1531" t="s">
        <v>10018</v>
      </c>
      <c r="B1531" t="s">
        <v>788</v>
      </c>
      <c r="C1531" t="s">
        <v>815</v>
      </c>
      <c r="D1531" t="s">
        <v>10020</v>
      </c>
      <c r="F1531" t="str">
        <f t="shared" si="120"/>
        <v>N</v>
      </c>
      <c r="I1531" t="str">
        <f t="shared" si="116"/>
        <v>542</v>
      </c>
      <c r="J1531" t="str">
        <f t="shared" si="117"/>
        <v>029</v>
      </c>
      <c r="K1531" t="str">
        <f t="shared" si="118"/>
        <v>1095</v>
      </c>
      <c r="L1531" t="str">
        <f t="shared" si="119"/>
        <v>099</v>
      </c>
    </row>
    <row r="1532" spans="1:13" s="9" customFormat="1">
      <c r="A1532" s="9" t="s">
        <v>10023</v>
      </c>
      <c r="B1532" s="9" t="s">
        <v>5355</v>
      </c>
      <c r="C1532" s="9" t="s">
        <v>10028</v>
      </c>
      <c r="D1532" s="44"/>
      <c r="E1532" s="9" t="s">
        <v>9599</v>
      </c>
      <c r="F1532" t="str">
        <f t="shared" si="120"/>
        <v>Y</v>
      </c>
      <c r="H1532" s="9" t="s">
        <v>10022</v>
      </c>
      <c r="I1532" t="str">
        <f t="shared" si="116"/>
        <v>542</v>
      </c>
      <c r="J1532" t="str">
        <f t="shared" si="117"/>
        <v>029</v>
      </c>
      <c r="K1532" t="str">
        <f t="shared" si="118"/>
        <v>1095</v>
      </c>
      <c r="L1532" t="str">
        <f t="shared" si="119"/>
        <v>.5)</v>
      </c>
      <c r="M1532"/>
    </row>
    <row r="1533" spans="1:13">
      <c r="A1533" t="s">
        <v>10025</v>
      </c>
      <c r="B1533" t="s">
        <v>1177</v>
      </c>
      <c r="C1533" t="s">
        <v>10024</v>
      </c>
      <c r="D1533" s="44"/>
      <c r="E1533" t="s">
        <v>9606</v>
      </c>
      <c r="F1533" t="str">
        <f t="shared" si="120"/>
        <v>Y</v>
      </c>
      <c r="I1533" t="str">
        <f t="shared" si="116"/>
        <v>542</v>
      </c>
      <c r="J1533" t="str">
        <f t="shared" si="117"/>
        <v>029</v>
      </c>
      <c r="K1533" t="str">
        <f t="shared" si="118"/>
        <v>1039</v>
      </c>
      <c r="L1533" t="str">
        <f t="shared" si="119"/>
        <v>.5)</v>
      </c>
    </row>
    <row r="1534" spans="1:13">
      <c r="A1534" t="s">
        <v>10025</v>
      </c>
      <c r="B1534" t="s">
        <v>10027</v>
      </c>
      <c r="C1534" t="s">
        <v>10026</v>
      </c>
      <c r="D1534" s="44"/>
      <c r="E1534" t="s">
        <v>9579</v>
      </c>
      <c r="F1534" t="str">
        <f t="shared" si="120"/>
        <v>Y</v>
      </c>
      <c r="I1534" t="str">
        <f t="shared" si="116"/>
        <v>542</v>
      </c>
      <c r="J1534" t="str">
        <f t="shared" si="117"/>
        <v>029</v>
      </c>
      <c r="K1534" t="str">
        <f t="shared" si="118"/>
        <v>1039</v>
      </c>
      <c r="L1534" t="str">
        <f t="shared" si="119"/>
        <v>.5)</v>
      </c>
    </row>
    <row r="1535" spans="1:13" s="9" customFormat="1">
      <c r="A1535" s="9" t="s">
        <v>10031</v>
      </c>
      <c r="B1535" s="9" t="s">
        <v>219</v>
      </c>
      <c r="C1535" s="9" t="s">
        <v>10030</v>
      </c>
      <c r="D1535" s="9" t="s">
        <v>9609</v>
      </c>
      <c r="F1535" t="str">
        <f t="shared" si="120"/>
        <v>N</v>
      </c>
      <c r="H1535" s="9" t="s">
        <v>10029</v>
      </c>
      <c r="I1535" t="str">
        <f t="shared" si="116"/>
        <v>541</v>
      </c>
      <c r="J1535" t="str">
        <f t="shared" si="117"/>
        <v>062</v>
      </c>
      <c r="K1535" t="str">
        <f t="shared" si="118"/>
        <v>4800</v>
      </c>
      <c r="L1535" t="str">
        <f t="shared" si="119"/>
        <v>001</v>
      </c>
      <c r="M1535"/>
    </row>
    <row r="1536" spans="1:13">
      <c r="A1536" t="s">
        <v>10033</v>
      </c>
      <c r="B1536" t="s">
        <v>9896</v>
      </c>
      <c r="C1536" t="s">
        <v>10032</v>
      </c>
      <c r="D1536" t="s">
        <v>10031</v>
      </c>
      <c r="F1536" t="str">
        <f t="shared" si="120"/>
        <v>N</v>
      </c>
      <c r="I1536" t="str">
        <f t="shared" si="116"/>
        <v>541</v>
      </c>
      <c r="J1536" t="str">
        <f t="shared" si="117"/>
        <v>062</v>
      </c>
      <c r="K1536" t="str">
        <f t="shared" si="118"/>
        <v>5393</v>
      </c>
      <c r="L1536" t="str">
        <f t="shared" si="119"/>
        <v>700</v>
      </c>
    </row>
    <row r="1537" spans="1:13">
      <c r="A1537" t="s">
        <v>10034</v>
      </c>
      <c r="B1537" t="s">
        <v>9896</v>
      </c>
      <c r="C1537" t="s">
        <v>9715</v>
      </c>
      <c r="D1537" t="s">
        <v>10031</v>
      </c>
      <c r="F1537" t="str">
        <f t="shared" si="120"/>
        <v>N</v>
      </c>
      <c r="I1537" t="str">
        <f t="shared" si="116"/>
        <v>541</v>
      </c>
      <c r="J1537" t="str">
        <f t="shared" si="117"/>
        <v>062</v>
      </c>
      <c r="K1537" t="str">
        <f t="shared" si="118"/>
        <v>5393</v>
      </c>
      <c r="L1537" t="str">
        <f t="shared" si="119"/>
        <v>7XX</v>
      </c>
    </row>
    <row r="1538" spans="1:13">
      <c r="A1538" t="s">
        <v>10036</v>
      </c>
      <c r="B1538" t="s">
        <v>9896</v>
      </c>
      <c r="C1538" t="s">
        <v>10035</v>
      </c>
      <c r="D1538" t="s">
        <v>10031</v>
      </c>
      <c r="F1538" t="str">
        <f t="shared" si="120"/>
        <v>N</v>
      </c>
      <c r="I1538" t="str">
        <f t="shared" si="116"/>
        <v>541</v>
      </c>
      <c r="J1538" t="str">
        <f t="shared" si="117"/>
        <v>062</v>
      </c>
      <c r="K1538" t="str">
        <f t="shared" si="118"/>
        <v>5393</v>
      </c>
      <c r="L1538" t="str">
        <f t="shared" si="119"/>
        <v>706</v>
      </c>
    </row>
    <row r="1539" spans="1:13">
      <c r="A1539" t="s">
        <v>10038</v>
      </c>
      <c r="B1539" t="s">
        <v>562</v>
      </c>
      <c r="C1539" t="s">
        <v>10037</v>
      </c>
      <c r="D1539" t="s">
        <v>10031</v>
      </c>
      <c r="F1539" t="str">
        <f t="shared" si="120"/>
        <v>N</v>
      </c>
      <c r="I1539" t="str">
        <f t="shared" ref="I1539:I1602" si="121">LEFT(A1539,3)</f>
        <v>541</v>
      </c>
      <c r="J1539" t="str">
        <f t="shared" ref="J1539:J1602" si="122">RIGHT(LEFT(A1539,7),3)</f>
        <v>062</v>
      </c>
      <c r="K1539" t="str">
        <f t="shared" ref="K1539:K1602" si="123">RIGHT(LEFT(A1539,12),4)</f>
        <v>5157</v>
      </c>
      <c r="L1539" t="str">
        <f t="shared" ref="L1539:L1602" si="124">RIGHT(A1539,3)</f>
        <v>002</v>
      </c>
    </row>
    <row r="1540" spans="1:13">
      <c r="A1540" t="s">
        <v>10040</v>
      </c>
      <c r="B1540" t="s">
        <v>562</v>
      </c>
      <c r="C1540" t="s">
        <v>10039</v>
      </c>
      <c r="D1540" t="s">
        <v>10031</v>
      </c>
      <c r="F1540" t="str">
        <f t="shared" si="120"/>
        <v>N</v>
      </c>
      <c r="I1540" t="str">
        <f t="shared" si="121"/>
        <v>541</v>
      </c>
      <c r="J1540" t="str">
        <f t="shared" si="122"/>
        <v>062</v>
      </c>
      <c r="K1540" t="str">
        <f t="shared" si="123"/>
        <v>5157</v>
      </c>
      <c r="L1540" t="str">
        <f t="shared" si="124"/>
        <v>001</v>
      </c>
    </row>
    <row r="1541" spans="1:13">
      <c r="A1541" t="s">
        <v>10042</v>
      </c>
      <c r="B1541" t="s">
        <v>197</v>
      </c>
      <c r="C1541" t="s">
        <v>10041</v>
      </c>
      <c r="D1541" t="s">
        <v>10031</v>
      </c>
      <c r="F1541" t="str">
        <f t="shared" si="120"/>
        <v>N</v>
      </c>
      <c r="I1541" t="str">
        <f t="shared" si="121"/>
        <v>541</v>
      </c>
      <c r="J1541" t="str">
        <f t="shared" si="122"/>
        <v>062</v>
      </c>
      <c r="K1541" t="str">
        <f t="shared" si="123"/>
        <v>1139</v>
      </c>
      <c r="L1541" t="str">
        <f t="shared" si="124"/>
        <v>002</v>
      </c>
    </row>
    <row r="1542" spans="1:13">
      <c r="A1542" t="s">
        <v>10044</v>
      </c>
      <c r="B1542" t="s">
        <v>197</v>
      </c>
      <c r="C1542" t="s">
        <v>10043</v>
      </c>
      <c r="D1542" t="s">
        <v>10031</v>
      </c>
      <c r="F1542" t="str">
        <f t="shared" si="120"/>
        <v>N</v>
      </c>
      <c r="I1542" t="str">
        <f t="shared" si="121"/>
        <v>541</v>
      </c>
      <c r="J1542" t="str">
        <f t="shared" si="122"/>
        <v>062</v>
      </c>
      <c r="K1542" t="str">
        <f t="shared" si="123"/>
        <v>1139</v>
      </c>
      <c r="L1542" t="str">
        <f t="shared" si="124"/>
        <v>001</v>
      </c>
    </row>
    <row r="1543" spans="1:13">
      <c r="A1543" t="s">
        <v>10046</v>
      </c>
      <c r="B1543" t="s">
        <v>197</v>
      </c>
      <c r="C1543" t="s">
        <v>10045</v>
      </c>
      <c r="D1543" t="s">
        <v>10031</v>
      </c>
      <c r="F1543" t="str">
        <f t="shared" ref="F1543:F1606" si="125">IF(ISBLANK(E1543),"N","Y")</f>
        <v>N</v>
      </c>
      <c r="I1543" t="str">
        <f t="shared" si="121"/>
        <v>541</v>
      </c>
      <c r="J1543" t="str">
        <f t="shared" si="122"/>
        <v>062</v>
      </c>
      <c r="K1543" t="str">
        <f t="shared" si="123"/>
        <v>1139</v>
      </c>
      <c r="L1543" t="str">
        <f t="shared" si="124"/>
        <v>003</v>
      </c>
    </row>
    <row r="1544" spans="1:13">
      <c r="A1544" s="26" t="s">
        <v>10048</v>
      </c>
      <c r="B1544" t="s">
        <v>10047</v>
      </c>
      <c r="C1544" t="s">
        <v>9722</v>
      </c>
      <c r="D1544" t="s">
        <v>10031</v>
      </c>
      <c r="F1544" t="str">
        <f t="shared" si="125"/>
        <v>N</v>
      </c>
      <c r="I1544" t="str">
        <f t="shared" si="121"/>
        <v>541</v>
      </c>
      <c r="J1544" t="str">
        <f t="shared" si="122"/>
        <v>062</v>
      </c>
      <c r="K1544" t="str">
        <f t="shared" si="123"/>
        <v>1139</v>
      </c>
      <c r="L1544" t="str">
        <f t="shared" si="124"/>
        <v>904</v>
      </c>
    </row>
    <row r="1545" spans="1:13">
      <c r="A1545" t="s">
        <v>10050</v>
      </c>
      <c r="B1545" t="s">
        <v>219</v>
      </c>
      <c r="C1545" t="s">
        <v>10049</v>
      </c>
      <c r="D1545" t="s">
        <v>9609</v>
      </c>
      <c r="F1545" t="str">
        <f t="shared" si="125"/>
        <v>N</v>
      </c>
      <c r="I1545" t="str">
        <f t="shared" si="121"/>
        <v>541</v>
      </c>
      <c r="J1545" t="str">
        <f t="shared" si="122"/>
        <v>062</v>
      </c>
      <c r="K1545" t="str">
        <f t="shared" si="123"/>
        <v>4800</v>
      </c>
      <c r="L1545" t="str">
        <f t="shared" si="124"/>
        <v>003</v>
      </c>
    </row>
    <row r="1546" spans="1:13">
      <c r="A1546" t="s">
        <v>10052</v>
      </c>
      <c r="B1546" t="s">
        <v>9896</v>
      </c>
      <c r="C1546" t="s">
        <v>10051</v>
      </c>
      <c r="D1546" t="s">
        <v>10050</v>
      </c>
      <c r="F1546" t="str">
        <f t="shared" si="125"/>
        <v>N</v>
      </c>
      <c r="I1546" t="str">
        <f t="shared" si="121"/>
        <v>541</v>
      </c>
      <c r="J1546" t="str">
        <f t="shared" si="122"/>
        <v>062</v>
      </c>
      <c r="K1546" t="str">
        <f t="shared" si="123"/>
        <v>5393</v>
      </c>
      <c r="L1546" t="str">
        <f t="shared" si="124"/>
        <v>704</v>
      </c>
    </row>
    <row r="1547" spans="1:13">
      <c r="A1547" t="s">
        <v>10054</v>
      </c>
      <c r="B1547" t="s">
        <v>219</v>
      </c>
      <c r="C1547" t="s">
        <v>10053</v>
      </c>
      <c r="D1547" t="s">
        <v>9609</v>
      </c>
      <c r="F1547" t="str">
        <f t="shared" si="125"/>
        <v>N</v>
      </c>
      <c r="I1547" t="str">
        <f t="shared" si="121"/>
        <v>541</v>
      </c>
      <c r="J1547" t="str">
        <f t="shared" si="122"/>
        <v>062</v>
      </c>
      <c r="K1547" t="str">
        <f t="shared" si="123"/>
        <v>4800</v>
      </c>
      <c r="L1547" t="str">
        <f t="shared" si="124"/>
        <v>004</v>
      </c>
    </row>
    <row r="1548" spans="1:13">
      <c r="A1548" t="s">
        <v>10056</v>
      </c>
      <c r="B1548" t="s">
        <v>9896</v>
      </c>
      <c r="C1548" t="s">
        <v>10055</v>
      </c>
      <c r="D1548" t="s">
        <v>10054</v>
      </c>
      <c r="F1548" t="str">
        <f t="shared" si="125"/>
        <v>N</v>
      </c>
      <c r="I1548" t="str">
        <f t="shared" si="121"/>
        <v>541</v>
      </c>
      <c r="J1548" t="str">
        <f t="shared" si="122"/>
        <v>062</v>
      </c>
      <c r="K1548" t="str">
        <f t="shared" si="123"/>
        <v>5393</v>
      </c>
      <c r="L1548" t="str">
        <f t="shared" si="124"/>
        <v>703</v>
      </c>
    </row>
    <row r="1549" spans="1:13">
      <c r="A1549" t="s">
        <v>10058</v>
      </c>
      <c r="B1549" t="s">
        <v>219</v>
      </c>
      <c r="C1549" t="s">
        <v>10057</v>
      </c>
      <c r="D1549" t="s">
        <v>9609</v>
      </c>
      <c r="F1549" t="str">
        <f t="shared" si="125"/>
        <v>N</v>
      </c>
      <c r="I1549" t="str">
        <f t="shared" si="121"/>
        <v>541</v>
      </c>
      <c r="J1549" t="str">
        <f t="shared" si="122"/>
        <v>062</v>
      </c>
      <c r="K1549" t="str">
        <f t="shared" si="123"/>
        <v>4800</v>
      </c>
      <c r="L1549" t="str">
        <f t="shared" si="124"/>
        <v>005</v>
      </c>
    </row>
    <row r="1550" spans="1:13">
      <c r="A1550" t="s">
        <v>10060</v>
      </c>
      <c r="B1550" t="s">
        <v>9896</v>
      </c>
      <c r="C1550" t="s">
        <v>10059</v>
      </c>
      <c r="D1550" t="s">
        <v>10058</v>
      </c>
      <c r="F1550" t="str">
        <f t="shared" si="125"/>
        <v>N</v>
      </c>
      <c r="I1550" t="str">
        <f t="shared" si="121"/>
        <v>541</v>
      </c>
      <c r="J1550" t="str">
        <f t="shared" si="122"/>
        <v>062</v>
      </c>
      <c r="K1550" t="str">
        <f t="shared" si="123"/>
        <v>5393</v>
      </c>
      <c r="L1550" t="str">
        <f t="shared" si="124"/>
        <v>701</v>
      </c>
    </row>
    <row r="1551" spans="1:13">
      <c r="A1551" t="s">
        <v>10061</v>
      </c>
      <c r="B1551" t="s">
        <v>219</v>
      </c>
      <c r="C1551" t="s">
        <v>815</v>
      </c>
      <c r="D1551" t="s">
        <v>9609</v>
      </c>
      <c r="F1551" t="str">
        <f t="shared" si="125"/>
        <v>N</v>
      </c>
      <c r="I1551" t="str">
        <f t="shared" si="121"/>
        <v>541</v>
      </c>
      <c r="J1551" t="str">
        <f t="shared" si="122"/>
        <v>062</v>
      </c>
      <c r="K1551" t="str">
        <f t="shared" si="123"/>
        <v>4800</v>
      </c>
      <c r="L1551" t="str">
        <f t="shared" si="124"/>
        <v>006</v>
      </c>
    </row>
    <row r="1552" spans="1:13" s="9" customFormat="1">
      <c r="A1552" s="9" t="s">
        <v>10063</v>
      </c>
      <c r="B1552" s="9" t="s">
        <v>219</v>
      </c>
      <c r="C1552" s="9" t="s">
        <v>815</v>
      </c>
      <c r="D1552" s="9" t="s">
        <v>9609</v>
      </c>
      <c r="F1552" t="str">
        <f t="shared" si="125"/>
        <v>N</v>
      </c>
      <c r="H1552" s="9" t="s">
        <v>10062</v>
      </c>
      <c r="I1552" t="str">
        <f t="shared" si="121"/>
        <v>541</v>
      </c>
      <c r="J1552" t="str">
        <f t="shared" si="122"/>
        <v>062</v>
      </c>
      <c r="K1552" t="str">
        <f t="shared" si="123"/>
        <v>4800</v>
      </c>
      <c r="L1552" t="str">
        <f t="shared" si="124"/>
        <v>002</v>
      </c>
      <c r="M1552"/>
    </row>
    <row r="1553" spans="1:13">
      <c r="A1553" s="26"/>
      <c r="B1553" t="s">
        <v>9896</v>
      </c>
      <c r="C1553" t="s">
        <v>10064</v>
      </c>
      <c r="D1553" t="s">
        <v>10063</v>
      </c>
      <c r="F1553" t="str">
        <f t="shared" si="125"/>
        <v>N</v>
      </c>
      <c r="I1553" t="str">
        <f t="shared" si="121"/>
        <v/>
      </c>
      <c r="J1553" t="str">
        <f t="shared" si="122"/>
        <v/>
      </c>
      <c r="K1553" t="str">
        <f t="shared" si="123"/>
        <v/>
      </c>
      <c r="L1553" t="str">
        <f t="shared" si="124"/>
        <v/>
      </c>
    </row>
    <row r="1554" spans="1:13">
      <c r="A1554" t="s">
        <v>10066</v>
      </c>
      <c r="B1554" t="s">
        <v>197</v>
      </c>
      <c r="C1554" t="s">
        <v>10065</v>
      </c>
      <c r="D1554" t="s">
        <v>10063</v>
      </c>
      <c r="F1554" t="str">
        <f t="shared" si="125"/>
        <v>N</v>
      </c>
      <c r="H1554" s="26" t="s">
        <v>10077</v>
      </c>
      <c r="I1554" t="str">
        <f t="shared" si="121"/>
        <v>541</v>
      </c>
      <c r="J1554" t="str">
        <f t="shared" si="122"/>
        <v>062</v>
      </c>
      <c r="K1554" t="str">
        <f t="shared" si="123"/>
        <v>1139</v>
      </c>
      <c r="L1554" t="str">
        <f t="shared" si="124"/>
        <v>004</v>
      </c>
    </row>
    <row r="1555" spans="1:13">
      <c r="A1555" t="s">
        <v>10068</v>
      </c>
      <c r="B1555" t="s">
        <v>45</v>
      </c>
      <c r="C1555" t="s">
        <v>10067</v>
      </c>
      <c r="D1555" t="s">
        <v>9609</v>
      </c>
      <c r="F1555" t="str">
        <f t="shared" si="125"/>
        <v>N</v>
      </c>
      <c r="I1555" t="str">
        <f t="shared" si="121"/>
        <v>542</v>
      </c>
      <c r="J1555" t="str">
        <f t="shared" si="122"/>
        <v>062</v>
      </c>
      <c r="K1555" t="str">
        <f t="shared" si="123"/>
        <v>1039</v>
      </c>
      <c r="L1555" t="str">
        <f t="shared" si="124"/>
        <v>002</v>
      </c>
    </row>
    <row r="1556" spans="1:13">
      <c r="A1556" t="s">
        <v>10070</v>
      </c>
      <c r="B1556" t="s">
        <v>112</v>
      </c>
      <c r="C1556" t="s">
        <v>10069</v>
      </c>
      <c r="D1556" t="s">
        <v>10068</v>
      </c>
      <c r="F1556" t="str">
        <f t="shared" si="125"/>
        <v>N</v>
      </c>
      <c r="I1556" t="str">
        <f t="shared" si="121"/>
        <v>542</v>
      </c>
      <c r="J1556" t="str">
        <f t="shared" si="122"/>
        <v>062</v>
      </c>
      <c r="K1556" t="str">
        <f t="shared" si="123"/>
        <v>9723</v>
      </c>
      <c r="L1556" t="str">
        <f t="shared" si="124"/>
        <v>501</v>
      </c>
    </row>
    <row r="1557" spans="1:13">
      <c r="A1557" t="s">
        <v>10072</v>
      </c>
      <c r="B1557" t="s">
        <v>788</v>
      </c>
      <c r="C1557" t="s">
        <v>10071</v>
      </c>
      <c r="D1557" t="s">
        <v>10070</v>
      </c>
      <c r="F1557" t="str">
        <f t="shared" si="125"/>
        <v>N</v>
      </c>
      <c r="I1557" t="str">
        <f t="shared" si="121"/>
        <v>542</v>
      </c>
      <c r="J1557" t="str">
        <f t="shared" si="122"/>
        <v>062</v>
      </c>
      <c r="K1557" t="str">
        <f t="shared" si="123"/>
        <v>1095</v>
      </c>
      <c r="L1557" t="str">
        <f t="shared" si="124"/>
        <v>001</v>
      </c>
    </row>
    <row r="1558" spans="1:13">
      <c r="A1558" t="s">
        <v>10074</v>
      </c>
      <c r="B1558" t="s">
        <v>788</v>
      </c>
      <c r="C1558" t="s">
        <v>10073</v>
      </c>
      <c r="D1558" t="s">
        <v>10070</v>
      </c>
      <c r="F1558" t="str">
        <f t="shared" si="125"/>
        <v>N</v>
      </c>
      <c r="I1558" t="str">
        <f t="shared" si="121"/>
        <v>542</v>
      </c>
      <c r="J1558" t="str">
        <f t="shared" si="122"/>
        <v>062</v>
      </c>
      <c r="K1558" t="str">
        <f t="shared" si="123"/>
        <v>1095</v>
      </c>
      <c r="L1558" t="str">
        <f t="shared" si="124"/>
        <v>503</v>
      </c>
    </row>
    <row r="1559" spans="1:13">
      <c r="A1559" t="s">
        <v>10076</v>
      </c>
      <c r="B1559" t="s">
        <v>788</v>
      </c>
      <c r="C1559" t="s">
        <v>10075</v>
      </c>
      <c r="D1559" t="s">
        <v>10070</v>
      </c>
      <c r="F1559" t="str">
        <f t="shared" si="125"/>
        <v>N</v>
      </c>
      <c r="I1559" t="str">
        <f t="shared" si="121"/>
        <v>542</v>
      </c>
      <c r="J1559" t="str">
        <f t="shared" si="122"/>
        <v>062</v>
      </c>
      <c r="K1559" t="str">
        <f t="shared" si="123"/>
        <v>1095</v>
      </c>
      <c r="L1559" t="str">
        <f t="shared" si="124"/>
        <v>501</v>
      </c>
    </row>
    <row r="1560" spans="1:13">
      <c r="A1560" t="s">
        <v>10080</v>
      </c>
      <c r="B1560" t="s">
        <v>10079</v>
      </c>
      <c r="C1560" t="s">
        <v>10078</v>
      </c>
      <c r="D1560" t="s">
        <v>9609</v>
      </c>
      <c r="F1560" t="str">
        <f t="shared" si="125"/>
        <v>N</v>
      </c>
      <c r="I1560" t="str">
        <f t="shared" si="121"/>
        <v>542</v>
      </c>
      <c r="J1560" t="str">
        <f t="shared" si="122"/>
        <v>062</v>
      </c>
      <c r="K1560" t="str">
        <f t="shared" si="123"/>
        <v>1039</v>
      </c>
      <c r="L1560" t="str">
        <f t="shared" si="124"/>
        <v>001</v>
      </c>
    </row>
    <row r="1561" spans="1:13">
      <c r="A1561" t="s">
        <v>10083</v>
      </c>
      <c r="B1561" t="s">
        <v>10082</v>
      </c>
      <c r="C1561" t="s">
        <v>10081</v>
      </c>
      <c r="D1561" t="s">
        <v>9609</v>
      </c>
      <c r="F1561" t="str">
        <f t="shared" si="125"/>
        <v>N</v>
      </c>
      <c r="I1561" t="str">
        <f t="shared" si="121"/>
        <v>542</v>
      </c>
      <c r="J1561" t="str">
        <f t="shared" si="122"/>
        <v>062</v>
      </c>
      <c r="K1561" t="str">
        <f t="shared" si="123"/>
        <v>1039</v>
      </c>
      <c r="L1561" t="str">
        <f t="shared" si="124"/>
        <v>501</v>
      </c>
    </row>
    <row r="1562" spans="1:13">
      <c r="A1562" t="s">
        <v>10085</v>
      </c>
      <c r="B1562" t="s">
        <v>788</v>
      </c>
      <c r="C1562" t="s">
        <v>10084</v>
      </c>
      <c r="D1562" t="s">
        <v>10083</v>
      </c>
      <c r="F1562" t="str">
        <f t="shared" si="125"/>
        <v>N</v>
      </c>
      <c r="I1562" t="str">
        <f t="shared" si="121"/>
        <v>542</v>
      </c>
      <c r="J1562" t="str">
        <f t="shared" si="122"/>
        <v>062</v>
      </c>
      <c r="K1562" t="str">
        <f t="shared" si="123"/>
        <v>1095</v>
      </c>
      <c r="L1562" t="str">
        <f t="shared" si="124"/>
        <v>002</v>
      </c>
    </row>
    <row r="1563" spans="1:13">
      <c r="A1563" t="s">
        <v>10087</v>
      </c>
      <c r="B1563" t="s">
        <v>788</v>
      </c>
      <c r="C1563" t="s">
        <v>10086</v>
      </c>
      <c r="D1563" t="s">
        <v>10083</v>
      </c>
      <c r="F1563" t="str">
        <f t="shared" si="125"/>
        <v>N</v>
      </c>
      <c r="I1563" t="str">
        <f t="shared" si="121"/>
        <v>542</v>
      </c>
      <c r="J1563" t="str">
        <f t="shared" si="122"/>
        <v>062</v>
      </c>
      <c r="K1563" t="str">
        <f t="shared" si="123"/>
        <v>1095</v>
      </c>
      <c r="L1563" t="str">
        <f t="shared" si="124"/>
        <v>502</v>
      </c>
    </row>
    <row r="1564" spans="1:13">
      <c r="A1564" t="s">
        <v>10089</v>
      </c>
      <c r="B1564" t="s">
        <v>2961</v>
      </c>
      <c r="C1564" t="s">
        <v>10088</v>
      </c>
      <c r="D1564" t="s">
        <v>10083</v>
      </c>
      <c r="F1564" t="str">
        <f t="shared" si="125"/>
        <v>N</v>
      </c>
      <c r="I1564" t="str">
        <f t="shared" si="121"/>
        <v>541</v>
      </c>
      <c r="J1564" t="str">
        <f t="shared" si="122"/>
        <v>062</v>
      </c>
      <c r="K1564" t="str">
        <f t="shared" si="123"/>
        <v>1379</v>
      </c>
      <c r="L1564" t="str">
        <f t="shared" si="124"/>
        <v>001</v>
      </c>
    </row>
    <row r="1565" spans="1:13">
      <c r="A1565" t="s">
        <v>10091</v>
      </c>
      <c r="B1565" t="s">
        <v>450</v>
      </c>
      <c r="C1565" t="s">
        <v>10090</v>
      </c>
      <c r="D1565" t="s">
        <v>9609</v>
      </c>
      <c r="F1565" t="str">
        <f t="shared" si="125"/>
        <v>N</v>
      </c>
      <c r="I1565" t="str">
        <f t="shared" si="121"/>
        <v>542</v>
      </c>
      <c r="J1565" t="str">
        <f t="shared" si="122"/>
        <v>062</v>
      </c>
      <c r="K1565" t="str">
        <f t="shared" si="123"/>
        <v>1042</v>
      </c>
      <c r="L1565" t="str">
        <f t="shared" si="124"/>
        <v>001</v>
      </c>
    </row>
    <row r="1566" spans="1:13">
      <c r="A1566" t="s">
        <v>10093</v>
      </c>
      <c r="B1566" t="s">
        <v>512</v>
      </c>
      <c r="C1566" t="s">
        <v>10092</v>
      </c>
      <c r="D1566" t="s">
        <v>10091</v>
      </c>
      <c r="F1566" t="str">
        <f t="shared" si="125"/>
        <v>N</v>
      </c>
      <c r="I1566" t="str">
        <f t="shared" si="121"/>
        <v>542</v>
      </c>
      <c r="J1566" t="str">
        <f t="shared" si="122"/>
        <v>062</v>
      </c>
      <c r="K1566" t="str">
        <f t="shared" si="123"/>
        <v>1093</v>
      </c>
      <c r="L1566" t="str">
        <f t="shared" si="124"/>
        <v>001</v>
      </c>
    </row>
    <row r="1567" spans="1:13" s="9" customFormat="1">
      <c r="A1567" s="44" t="s">
        <v>10096</v>
      </c>
      <c r="B1567" s="9" t="s">
        <v>1177</v>
      </c>
      <c r="C1567" s="9" t="s">
        <v>10095</v>
      </c>
      <c r="D1567" s="44"/>
      <c r="E1567" s="9" t="s">
        <v>9609</v>
      </c>
      <c r="F1567" t="str">
        <f t="shared" si="125"/>
        <v>Y</v>
      </c>
      <c r="H1567" s="9" t="s">
        <v>10094</v>
      </c>
      <c r="I1567" t="str">
        <f t="shared" si="121"/>
        <v>542</v>
      </c>
      <c r="J1567" t="str">
        <f t="shared" si="122"/>
        <v>062</v>
      </c>
      <c r="K1567" t="str">
        <f t="shared" si="123"/>
        <v>1039</v>
      </c>
      <c r="L1567" t="str">
        <f t="shared" si="124"/>
        <v>.5)</v>
      </c>
      <c r="M1567"/>
    </row>
    <row r="1568" spans="1:13">
      <c r="A1568" s="44" t="s">
        <v>10096</v>
      </c>
      <c r="B1568" t="s">
        <v>1177</v>
      </c>
      <c r="C1568" t="s">
        <v>10097</v>
      </c>
      <c r="D1568" s="44"/>
      <c r="E1568" t="s">
        <v>9609</v>
      </c>
      <c r="F1568" t="str">
        <f t="shared" si="125"/>
        <v>Y</v>
      </c>
      <c r="I1568" t="str">
        <f t="shared" si="121"/>
        <v>542</v>
      </c>
      <c r="J1568" t="str">
        <f t="shared" si="122"/>
        <v>062</v>
      </c>
      <c r="K1568" t="str">
        <f t="shared" si="123"/>
        <v>1039</v>
      </c>
      <c r="L1568" t="str">
        <f t="shared" si="124"/>
        <v>.5)</v>
      </c>
    </row>
    <row r="1569" spans="1:13">
      <c r="A1569" s="44" t="s">
        <v>10096</v>
      </c>
      <c r="B1569" t="s">
        <v>1177</v>
      </c>
      <c r="C1569" t="s">
        <v>10098</v>
      </c>
      <c r="D1569" s="44"/>
      <c r="E1569" t="s">
        <v>9609</v>
      </c>
      <c r="F1569" t="str">
        <f t="shared" si="125"/>
        <v>Y</v>
      </c>
      <c r="I1569" t="str">
        <f t="shared" si="121"/>
        <v>542</v>
      </c>
      <c r="J1569" t="str">
        <f t="shared" si="122"/>
        <v>062</v>
      </c>
      <c r="K1569" t="str">
        <f t="shared" si="123"/>
        <v>1039</v>
      </c>
      <c r="L1569" t="str">
        <f t="shared" si="124"/>
        <v>.5)</v>
      </c>
    </row>
    <row r="1570" spans="1:13">
      <c r="A1570" s="26" t="s">
        <v>10101</v>
      </c>
      <c r="B1570" t="s">
        <v>10100</v>
      </c>
      <c r="C1570" t="s">
        <v>10099</v>
      </c>
      <c r="D1570" s="44"/>
      <c r="E1570" t="s">
        <v>9609</v>
      </c>
      <c r="F1570" t="str">
        <f t="shared" si="125"/>
        <v>Y</v>
      </c>
      <c r="I1570" t="str">
        <f t="shared" si="121"/>
        <v>542</v>
      </c>
      <c r="J1570" t="str">
        <f t="shared" si="122"/>
        <v>062</v>
      </c>
      <c r="K1570" t="str">
        <f t="shared" si="123"/>
        <v>9723</v>
      </c>
      <c r="L1570" t="str">
        <f t="shared" si="124"/>
        <v>.5)</v>
      </c>
    </row>
    <row r="1571" spans="1:13" s="9" customFormat="1">
      <c r="A1571" s="9" t="s">
        <v>10129</v>
      </c>
      <c r="B1571" s="9" t="s">
        <v>9896</v>
      </c>
      <c r="C1571" s="9" t="s">
        <v>10128</v>
      </c>
      <c r="D1571" s="9" t="s">
        <v>6889</v>
      </c>
      <c r="F1571" t="str">
        <f t="shared" si="125"/>
        <v>N</v>
      </c>
      <c r="H1571" s="9" t="s">
        <v>10102</v>
      </c>
      <c r="I1571" t="str">
        <f t="shared" si="121"/>
        <v>543</v>
      </c>
      <c r="J1571" t="str">
        <f t="shared" si="122"/>
        <v>500</v>
      </c>
      <c r="K1571" t="str">
        <f t="shared" si="123"/>
        <v>5393</v>
      </c>
      <c r="L1571" t="str">
        <f t="shared" si="124"/>
        <v>002</v>
      </c>
      <c r="M1571"/>
    </row>
    <row r="1572" spans="1:13">
      <c r="A1572" t="s">
        <v>10105</v>
      </c>
      <c r="B1572" t="s">
        <v>219</v>
      </c>
      <c r="C1572" t="s">
        <v>10104</v>
      </c>
      <c r="D1572" t="s">
        <v>6889</v>
      </c>
      <c r="F1572" t="str">
        <f t="shared" si="125"/>
        <v>N</v>
      </c>
      <c r="I1572" t="str">
        <f t="shared" si="121"/>
        <v>543</v>
      </c>
      <c r="J1572" t="str">
        <f t="shared" si="122"/>
        <v>500</v>
      </c>
      <c r="K1572" t="str">
        <f t="shared" si="123"/>
        <v>4800</v>
      </c>
      <c r="L1572" t="str">
        <f t="shared" si="124"/>
        <v>006</v>
      </c>
    </row>
    <row r="1573" spans="1:13">
      <c r="A1573" t="s">
        <v>10107</v>
      </c>
      <c r="B1573" t="s">
        <v>9896</v>
      </c>
      <c r="C1573" t="s">
        <v>10106</v>
      </c>
      <c r="D1573" t="s">
        <v>10105</v>
      </c>
      <c r="F1573" t="str">
        <f t="shared" si="125"/>
        <v>N</v>
      </c>
      <c r="I1573" t="str">
        <f t="shared" si="121"/>
        <v>543</v>
      </c>
      <c r="J1573" t="str">
        <f t="shared" si="122"/>
        <v>500</v>
      </c>
      <c r="K1573" t="str">
        <f t="shared" si="123"/>
        <v>5393</v>
      </c>
      <c r="L1573" t="str">
        <f t="shared" si="124"/>
        <v>001</v>
      </c>
    </row>
    <row r="1574" spans="1:13">
      <c r="A1574" t="s">
        <v>10109</v>
      </c>
      <c r="B1574" t="s">
        <v>9896</v>
      </c>
      <c r="C1574" t="s">
        <v>10108</v>
      </c>
      <c r="D1574" t="s">
        <v>10105</v>
      </c>
      <c r="F1574" t="str">
        <f t="shared" si="125"/>
        <v>N</v>
      </c>
      <c r="I1574" t="str">
        <f t="shared" si="121"/>
        <v>543</v>
      </c>
      <c r="J1574" t="str">
        <f t="shared" si="122"/>
        <v>500</v>
      </c>
      <c r="K1574" t="str">
        <f t="shared" si="123"/>
        <v>5393</v>
      </c>
      <c r="L1574" t="str">
        <f t="shared" si="124"/>
        <v>710</v>
      </c>
    </row>
    <row r="1575" spans="1:13">
      <c r="A1575" t="s">
        <v>10111</v>
      </c>
      <c r="B1575" t="s">
        <v>193</v>
      </c>
      <c r="C1575" t="s">
        <v>10110</v>
      </c>
      <c r="D1575" t="s">
        <v>10105</v>
      </c>
      <c r="F1575" t="str">
        <f t="shared" si="125"/>
        <v>N</v>
      </c>
      <c r="I1575" t="str">
        <f t="shared" si="121"/>
        <v>543</v>
      </c>
      <c r="J1575" t="str">
        <f t="shared" si="122"/>
        <v>500</v>
      </c>
      <c r="K1575" t="str">
        <f t="shared" si="123"/>
        <v>5157</v>
      </c>
      <c r="L1575" t="str">
        <f t="shared" si="124"/>
        <v>011</v>
      </c>
    </row>
    <row r="1576" spans="1:13">
      <c r="A1576" t="s">
        <v>10113</v>
      </c>
      <c r="B1576" t="s">
        <v>193</v>
      </c>
      <c r="C1576" t="s">
        <v>10112</v>
      </c>
      <c r="D1576" t="s">
        <v>10105</v>
      </c>
      <c r="F1576" t="str">
        <f t="shared" si="125"/>
        <v>N</v>
      </c>
      <c r="I1576" t="str">
        <f t="shared" si="121"/>
        <v>543</v>
      </c>
      <c r="J1576" t="str">
        <f t="shared" si="122"/>
        <v>500</v>
      </c>
      <c r="K1576" t="str">
        <f t="shared" si="123"/>
        <v>5157</v>
      </c>
      <c r="L1576" t="str">
        <f t="shared" si="124"/>
        <v>016</v>
      </c>
    </row>
    <row r="1577" spans="1:13">
      <c r="A1577" t="s">
        <v>10115</v>
      </c>
      <c r="B1577" t="s">
        <v>193</v>
      </c>
      <c r="C1577" t="s">
        <v>10114</v>
      </c>
      <c r="D1577" t="s">
        <v>10105</v>
      </c>
      <c r="F1577" t="str">
        <f t="shared" si="125"/>
        <v>N</v>
      </c>
      <c r="I1577" t="str">
        <f t="shared" si="121"/>
        <v>543</v>
      </c>
      <c r="J1577" t="str">
        <f t="shared" si="122"/>
        <v>500</v>
      </c>
      <c r="K1577" t="str">
        <f t="shared" si="123"/>
        <v>5157</v>
      </c>
      <c r="L1577" t="str">
        <f t="shared" si="124"/>
        <v>008</v>
      </c>
    </row>
    <row r="1578" spans="1:13">
      <c r="A1578" t="s">
        <v>6941</v>
      </c>
      <c r="B1578" t="s">
        <v>10117</v>
      </c>
      <c r="C1578" t="s">
        <v>10116</v>
      </c>
      <c r="D1578" t="s">
        <v>6889</v>
      </c>
      <c r="F1578" t="str">
        <f t="shared" si="125"/>
        <v>N</v>
      </c>
      <c r="I1578" t="str">
        <f t="shared" si="121"/>
        <v>544</v>
      </c>
      <c r="J1578" t="str">
        <f t="shared" si="122"/>
        <v>500</v>
      </c>
      <c r="K1578" t="str">
        <f t="shared" si="123"/>
        <v>8963</v>
      </c>
      <c r="L1578" t="str">
        <f t="shared" si="124"/>
        <v>001</v>
      </c>
    </row>
    <row r="1579" spans="1:13">
      <c r="A1579" t="s">
        <v>6944</v>
      </c>
      <c r="B1579" t="s">
        <v>10119</v>
      </c>
      <c r="C1579" t="s">
        <v>10118</v>
      </c>
      <c r="D1579" t="s">
        <v>6889</v>
      </c>
      <c r="F1579" t="str">
        <f t="shared" si="125"/>
        <v>N</v>
      </c>
      <c r="I1579" t="str">
        <f t="shared" si="121"/>
        <v>544</v>
      </c>
      <c r="J1579" t="str">
        <f t="shared" si="122"/>
        <v>500</v>
      </c>
      <c r="K1579" t="str">
        <f t="shared" si="123"/>
        <v>7500</v>
      </c>
      <c r="L1579" t="str">
        <f t="shared" si="124"/>
        <v>004</v>
      </c>
    </row>
    <row r="1580" spans="1:13">
      <c r="A1580" t="s">
        <v>10122</v>
      </c>
      <c r="B1580" t="s">
        <v>10121</v>
      </c>
      <c r="C1580" t="s">
        <v>10120</v>
      </c>
      <c r="D1580" t="s">
        <v>6944</v>
      </c>
      <c r="F1580" t="str">
        <f t="shared" si="125"/>
        <v>N</v>
      </c>
      <c r="I1580" t="str">
        <f t="shared" si="121"/>
        <v>544</v>
      </c>
      <c r="J1580" t="str">
        <f t="shared" si="122"/>
        <v>500</v>
      </c>
      <c r="K1580" t="str">
        <f t="shared" si="123"/>
        <v>7500</v>
      </c>
      <c r="L1580" t="str">
        <f t="shared" si="124"/>
        <v>001</v>
      </c>
    </row>
    <row r="1581" spans="1:13">
      <c r="A1581" t="s">
        <v>10124</v>
      </c>
      <c r="B1581" t="s">
        <v>7199</v>
      </c>
      <c r="C1581" t="s">
        <v>10123</v>
      </c>
      <c r="D1581" t="s">
        <v>10122</v>
      </c>
      <c r="F1581" t="str">
        <f t="shared" si="125"/>
        <v>N</v>
      </c>
      <c r="I1581" t="str">
        <f t="shared" si="121"/>
        <v>543</v>
      </c>
      <c r="J1581" t="str">
        <f t="shared" si="122"/>
        <v>500</v>
      </c>
      <c r="K1581" t="str">
        <f t="shared" si="123"/>
        <v>4801</v>
      </c>
      <c r="L1581" t="str">
        <f t="shared" si="124"/>
        <v>002</v>
      </c>
    </row>
    <row r="1582" spans="1:13">
      <c r="A1582" t="s">
        <v>10127</v>
      </c>
      <c r="B1582" t="s">
        <v>10126</v>
      </c>
      <c r="C1582" t="s">
        <v>10125</v>
      </c>
      <c r="D1582" s="44"/>
      <c r="E1582" t="s">
        <v>10122</v>
      </c>
      <c r="F1582" t="str">
        <f t="shared" si="125"/>
        <v>Y</v>
      </c>
      <c r="I1582" t="str">
        <f t="shared" si="121"/>
        <v>543</v>
      </c>
      <c r="J1582" t="str">
        <f t="shared" si="122"/>
        <v>500</v>
      </c>
      <c r="K1582" t="str">
        <f t="shared" si="123"/>
        <v>4801</v>
      </c>
      <c r="L1582" t="str">
        <f t="shared" si="124"/>
        <v>904</v>
      </c>
    </row>
    <row r="1583" spans="1:13">
      <c r="A1583" t="s">
        <v>10131</v>
      </c>
      <c r="B1583" t="s">
        <v>219</v>
      </c>
      <c r="C1583" t="s">
        <v>10130</v>
      </c>
      <c r="D1583" t="s">
        <v>10124</v>
      </c>
      <c r="F1583" t="str">
        <f t="shared" si="125"/>
        <v>N</v>
      </c>
      <c r="I1583" t="str">
        <f t="shared" si="121"/>
        <v>543</v>
      </c>
      <c r="J1583" t="str">
        <f t="shared" si="122"/>
        <v>500</v>
      </c>
      <c r="K1583" t="str">
        <f t="shared" si="123"/>
        <v>4800</v>
      </c>
      <c r="L1583" t="str">
        <f t="shared" si="124"/>
        <v>003</v>
      </c>
    </row>
    <row r="1584" spans="1:13">
      <c r="A1584" t="s">
        <v>10133</v>
      </c>
      <c r="B1584" t="s">
        <v>193</v>
      </c>
      <c r="C1584" t="s">
        <v>10132</v>
      </c>
      <c r="D1584" t="s">
        <v>10131</v>
      </c>
      <c r="F1584" t="str">
        <f t="shared" si="125"/>
        <v>N</v>
      </c>
      <c r="I1584" t="str">
        <f t="shared" si="121"/>
        <v>543</v>
      </c>
      <c r="J1584" t="str">
        <f t="shared" si="122"/>
        <v>500</v>
      </c>
      <c r="K1584" t="str">
        <f t="shared" si="123"/>
        <v>5157</v>
      </c>
      <c r="L1584" t="str">
        <f t="shared" si="124"/>
        <v>012</v>
      </c>
    </row>
    <row r="1585" spans="1:13">
      <c r="A1585" t="s">
        <v>10135</v>
      </c>
      <c r="B1585" t="s">
        <v>193</v>
      </c>
      <c r="C1585" t="s">
        <v>10134</v>
      </c>
      <c r="D1585" t="s">
        <v>10131</v>
      </c>
      <c r="F1585" t="str">
        <f t="shared" si="125"/>
        <v>N</v>
      </c>
      <c r="I1585" t="str">
        <f t="shared" si="121"/>
        <v>543</v>
      </c>
      <c r="J1585" t="str">
        <f t="shared" si="122"/>
        <v>500</v>
      </c>
      <c r="K1585" t="str">
        <f t="shared" si="123"/>
        <v>5157</v>
      </c>
      <c r="L1585" t="str">
        <f t="shared" si="124"/>
        <v>014</v>
      </c>
    </row>
    <row r="1586" spans="1:13">
      <c r="A1586" t="s">
        <v>10137</v>
      </c>
      <c r="B1586" t="s">
        <v>193</v>
      </c>
      <c r="C1586" t="s">
        <v>10136</v>
      </c>
      <c r="D1586" t="s">
        <v>10131</v>
      </c>
      <c r="F1586" t="str">
        <f t="shared" si="125"/>
        <v>N</v>
      </c>
      <c r="I1586" t="str">
        <f t="shared" si="121"/>
        <v>543</v>
      </c>
      <c r="J1586" t="str">
        <f t="shared" si="122"/>
        <v>500</v>
      </c>
      <c r="K1586" t="str">
        <f t="shared" si="123"/>
        <v>5157</v>
      </c>
      <c r="L1586" t="str">
        <f t="shared" si="124"/>
        <v>010</v>
      </c>
    </row>
    <row r="1587" spans="1:13">
      <c r="A1587" t="s">
        <v>10139</v>
      </c>
      <c r="B1587" t="s">
        <v>9896</v>
      </c>
      <c r="C1587" t="s">
        <v>10138</v>
      </c>
      <c r="D1587" t="s">
        <v>10131</v>
      </c>
      <c r="F1587" t="str">
        <f t="shared" si="125"/>
        <v>N</v>
      </c>
      <c r="I1587" t="str">
        <f t="shared" si="121"/>
        <v>543</v>
      </c>
      <c r="J1587" t="str">
        <f t="shared" si="122"/>
        <v>500</v>
      </c>
      <c r="K1587" t="str">
        <f t="shared" si="123"/>
        <v>5393</v>
      </c>
      <c r="L1587" t="str">
        <f t="shared" si="124"/>
        <v>707</v>
      </c>
    </row>
    <row r="1588" spans="1:13">
      <c r="A1588" t="s">
        <v>10141</v>
      </c>
      <c r="B1588" t="s">
        <v>193</v>
      </c>
      <c r="C1588" t="s">
        <v>10140</v>
      </c>
      <c r="D1588" t="s">
        <v>10131</v>
      </c>
      <c r="F1588" t="str">
        <f t="shared" si="125"/>
        <v>N</v>
      </c>
      <c r="I1588" t="str">
        <f t="shared" si="121"/>
        <v>543</v>
      </c>
      <c r="J1588" t="str">
        <f t="shared" si="122"/>
        <v>500</v>
      </c>
      <c r="K1588" t="str">
        <f t="shared" si="123"/>
        <v>5157</v>
      </c>
      <c r="L1588" t="str">
        <f t="shared" si="124"/>
        <v>009</v>
      </c>
    </row>
    <row r="1589" spans="1:13">
      <c r="A1589" t="s">
        <v>10143</v>
      </c>
      <c r="B1589" t="s">
        <v>219</v>
      </c>
      <c r="C1589" t="s">
        <v>10142</v>
      </c>
      <c r="D1589" t="s">
        <v>10124</v>
      </c>
      <c r="F1589" t="str">
        <f t="shared" si="125"/>
        <v>N</v>
      </c>
      <c r="I1589" t="str">
        <f t="shared" si="121"/>
        <v>543</v>
      </c>
      <c r="J1589" t="str">
        <f t="shared" si="122"/>
        <v>500</v>
      </c>
      <c r="K1589" t="str">
        <f t="shared" si="123"/>
        <v>4800</v>
      </c>
      <c r="L1589" t="str">
        <f t="shared" si="124"/>
        <v>004</v>
      </c>
    </row>
    <row r="1590" spans="1:13">
      <c r="A1590" t="s">
        <v>10144</v>
      </c>
      <c r="B1590" t="s">
        <v>9896</v>
      </c>
      <c r="C1590" t="s">
        <v>99</v>
      </c>
      <c r="D1590" t="s">
        <v>10143</v>
      </c>
      <c r="F1590" t="str">
        <f t="shared" si="125"/>
        <v>N</v>
      </c>
      <c r="I1590" t="str">
        <f t="shared" si="121"/>
        <v>543</v>
      </c>
      <c r="J1590" t="str">
        <f t="shared" si="122"/>
        <v>500</v>
      </c>
      <c r="K1590" t="str">
        <f t="shared" si="123"/>
        <v>5393</v>
      </c>
      <c r="L1590" t="str">
        <f t="shared" si="124"/>
        <v>711</v>
      </c>
    </row>
    <row r="1591" spans="1:13">
      <c r="A1591" t="s">
        <v>10145</v>
      </c>
      <c r="B1591" t="s">
        <v>9896</v>
      </c>
      <c r="C1591" t="s">
        <v>99</v>
      </c>
      <c r="D1591" t="s">
        <v>10143</v>
      </c>
      <c r="F1591" t="str">
        <f t="shared" si="125"/>
        <v>N</v>
      </c>
      <c r="I1591" t="str">
        <f t="shared" si="121"/>
        <v>543</v>
      </c>
      <c r="J1591" t="str">
        <f t="shared" si="122"/>
        <v>500</v>
      </c>
      <c r="K1591" t="str">
        <f t="shared" si="123"/>
        <v>5393</v>
      </c>
      <c r="L1591" t="str">
        <f t="shared" si="124"/>
        <v>706</v>
      </c>
    </row>
    <row r="1592" spans="1:13">
      <c r="A1592" t="s">
        <v>10147</v>
      </c>
      <c r="B1592" t="s">
        <v>9896</v>
      </c>
      <c r="C1592" t="s">
        <v>10146</v>
      </c>
      <c r="D1592" t="s">
        <v>10143</v>
      </c>
      <c r="F1592" t="str">
        <f t="shared" si="125"/>
        <v>N</v>
      </c>
      <c r="I1592" t="str">
        <f t="shared" si="121"/>
        <v>543</v>
      </c>
      <c r="J1592" t="str">
        <f t="shared" si="122"/>
        <v>500</v>
      </c>
      <c r="K1592" t="str">
        <f t="shared" si="123"/>
        <v>5393</v>
      </c>
      <c r="L1592" t="str">
        <f t="shared" si="124"/>
        <v>712</v>
      </c>
    </row>
    <row r="1593" spans="1:13">
      <c r="A1593" t="s">
        <v>10149</v>
      </c>
      <c r="B1593" t="s">
        <v>193</v>
      </c>
      <c r="C1593" t="s">
        <v>10148</v>
      </c>
      <c r="D1593" t="s">
        <v>10143</v>
      </c>
      <c r="F1593" t="str">
        <f t="shared" si="125"/>
        <v>N</v>
      </c>
      <c r="I1593" t="str">
        <f t="shared" si="121"/>
        <v>543</v>
      </c>
      <c r="J1593" t="str">
        <f t="shared" si="122"/>
        <v>500</v>
      </c>
      <c r="K1593" t="str">
        <f t="shared" si="123"/>
        <v>5157</v>
      </c>
      <c r="L1593" t="str">
        <f t="shared" si="124"/>
        <v>013</v>
      </c>
    </row>
    <row r="1594" spans="1:13">
      <c r="A1594" t="s">
        <v>10151</v>
      </c>
      <c r="B1594" t="s">
        <v>197</v>
      </c>
      <c r="C1594" t="s">
        <v>10150</v>
      </c>
      <c r="D1594" t="s">
        <v>10143</v>
      </c>
      <c r="F1594" t="str">
        <f t="shared" si="125"/>
        <v>N</v>
      </c>
      <c r="I1594" t="str">
        <f t="shared" si="121"/>
        <v>543</v>
      </c>
      <c r="J1594" t="str">
        <f t="shared" si="122"/>
        <v>500</v>
      </c>
      <c r="K1594" t="str">
        <f t="shared" si="123"/>
        <v>1139</v>
      </c>
      <c r="L1594" t="str">
        <f t="shared" si="124"/>
        <v>003</v>
      </c>
    </row>
    <row r="1595" spans="1:13" s="9" customFormat="1">
      <c r="A1595" s="9" t="s">
        <v>10153</v>
      </c>
      <c r="B1595" s="9" t="s">
        <v>10121</v>
      </c>
      <c r="C1595" s="9" t="s">
        <v>99</v>
      </c>
      <c r="D1595" s="9" t="s">
        <v>6941</v>
      </c>
      <c r="F1595" t="str">
        <f t="shared" si="125"/>
        <v>N</v>
      </c>
      <c r="H1595" s="9" t="s">
        <v>10152</v>
      </c>
      <c r="I1595" t="str">
        <f t="shared" si="121"/>
        <v>543</v>
      </c>
      <c r="J1595" t="str">
        <f t="shared" si="122"/>
        <v>500</v>
      </c>
      <c r="K1595" t="str">
        <f t="shared" si="123"/>
        <v>7500</v>
      </c>
      <c r="L1595" t="str">
        <f t="shared" si="124"/>
        <v>002</v>
      </c>
      <c r="M1595"/>
    </row>
    <row r="1596" spans="1:13">
      <c r="A1596" t="s">
        <v>10156</v>
      </c>
      <c r="B1596" t="s">
        <v>10155</v>
      </c>
      <c r="C1596" t="s">
        <v>10154</v>
      </c>
      <c r="D1596" t="s">
        <v>10153</v>
      </c>
      <c r="F1596" t="str">
        <f t="shared" si="125"/>
        <v>N</v>
      </c>
      <c r="I1596" t="str">
        <f t="shared" si="121"/>
        <v>544</v>
      </c>
      <c r="J1596" t="str">
        <f t="shared" si="122"/>
        <v>521</v>
      </c>
      <c r="K1596" t="str">
        <f t="shared" si="123"/>
        <v>8966</v>
      </c>
      <c r="L1596" t="str">
        <f t="shared" si="124"/>
        <v>904</v>
      </c>
    </row>
    <row r="1597" spans="1:13">
      <c r="A1597" t="s">
        <v>10158</v>
      </c>
      <c r="B1597" t="s">
        <v>10155</v>
      </c>
      <c r="C1597" t="s">
        <v>10157</v>
      </c>
      <c r="D1597" t="s">
        <v>10153</v>
      </c>
      <c r="F1597" t="str">
        <f t="shared" si="125"/>
        <v>N</v>
      </c>
      <c r="I1597" t="str">
        <f t="shared" si="121"/>
        <v>544</v>
      </c>
      <c r="J1597" t="str">
        <f t="shared" si="122"/>
        <v>521</v>
      </c>
      <c r="K1597" t="str">
        <f t="shared" si="123"/>
        <v>8966</v>
      </c>
      <c r="L1597" t="str">
        <f t="shared" si="124"/>
        <v>001</v>
      </c>
    </row>
    <row r="1598" spans="1:13">
      <c r="A1598" t="s">
        <v>10160</v>
      </c>
      <c r="B1598" t="s">
        <v>219</v>
      </c>
      <c r="C1598" t="s">
        <v>10159</v>
      </c>
      <c r="D1598" t="s">
        <v>10158</v>
      </c>
      <c r="F1598" t="str">
        <f t="shared" si="125"/>
        <v>N</v>
      </c>
      <c r="I1598" t="str">
        <f t="shared" si="121"/>
        <v>543</v>
      </c>
      <c r="J1598" t="str">
        <f t="shared" si="122"/>
        <v>521</v>
      </c>
      <c r="K1598" t="str">
        <f t="shared" si="123"/>
        <v>4800</v>
      </c>
      <c r="L1598" t="str">
        <f t="shared" si="124"/>
        <v>002</v>
      </c>
    </row>
    <row r="1599" spans="1:13">
      <c r="A1599" t="s">
        <v>10162</v>
      </c>
      <c r="B1599" t="s">
        <v>9896</v>
      </c>
      <c r="C1599" t="s">
        <v>10161</v>
      </c>
      <c r="D1599" t="s">
        <v>10160</v>
      </c>
      <c r="F1599" t="str">
        <f t="shared" si="125"/>
        <v>N</v>
      </c>
      <c r="I1599" t="str">
        <f t="shared" si="121"/>
        <v>543</v>
      </c>
      <c r="J1599" t="str">
        <f t="shared" si="122"/>
        <v>521</v>
      </c>
      <c r="K1599" t="str">
        <f t="shared" si="123"/>
        <v>5393</v>
      </c>
      <c r="L1599" t="str">
        <f t="shared" si="124"/>
        <v>702</v>
      </c>
    </row>
    <row r="1600" spans="1:13">
      <c r="A1600" t="s">
        <v>10164</v>
      </c>
      <c r="B1600" t="s">
        <v>9896</v>
      </c>
      <c r="C1600" t="s">
        <v>10163</v>
      </c>
      <c r="D1600" t="s">
        <v>10160</v>
      </c>
      <c r="F1600" t="str">
        <f t="shared" si="125"/>
        <v>N</v>
      </c>
      <c r="I1600" t="str">
        <f t="shared" si="121"/>
        <v>543</v>
      </c>
      <c r="J1600" t="str">
        <f t="shared" si="122"/>
        <v>521</v>
      </c>
      <c r="K1600" t="str">
        <f t="shared" si="123"/>
        <v>5393</v>
      </c>
      <c r="L1600" t="str">
        <f t="shared" si="124"/>
        <v>001</v>
      </c>
    </row>
    <row r="1601" spans="1:12">
      <c r="A1601" t="s">
        <v>10166</v>
      </c>
      <c r="B1601" t="s">
        <v>193</v>
      </c>
      <c r="C1601" t="s">
        <v>10165</v>
      </c>
      <c r="D1601" t="s">
        <v>10160</v>
      </c>
      <c r="F1601" t="str">
        <f t="shared" si="125"/>
        <v>N</v>
      </c>
      <c r="I1601" t="str">
        <f t="shared" si="121"/>
        <v>543</v>
      </c>
      <c r="J1601" t="str">
        <f t="shared" si="122"/>
        <v>521</v>
      </c>
      <c r="K1601" t="str">
        <f t="shared" si="123"/>
        <v>5157</v>
      </c>
      <c r="L1601" t="str">
        <f t="shared" si="124"/>
        <v>005</v>
      </c>
    </row>
    <row r="1602" spans="1:12">
      <c r="A1602" t="s">
        <v>10168</v>
      </c>
      <c r="B1602" t="s">
        <v>197</v>
      </c>
      <c r="C1602" t="s">
        <v>10167</v>
      </c>
      <c r="D1602" t="s">
        <v>10160</v>
      </c>
      <c r="F1602" t="str">
        <f t="shared" si="125"/>
        <v>N</v>
      </c>
      <c r="I1602" t="str">
        <f t="shared" si="121"/>
        <v>543</v>
      </c>
      <c r="J1602" t="str">
        <f t="shared" si="122"/>
        <v>521</v>
      </c>
      <c r="K1602" t="str">
        <f t="shared" si="123"/>
        <v>1139</v>
      </c>
      <c r="L1602" t="str">
        <f t="shared" si="124"/>
        <v>002</v>
      </c>
    </row>
    <row r="1603" spans="1:12">
      <c r="A1603" t="s">
        <v>10170</v>
      </c>
      <c r="B1603" t="s">
        <v>219</v>
      </c>
      <c r="C1603" t="s">
        <v>10169</v>
      </c>
      <c r="D1603" t="s">
        <v>10158</v>
      </c>
      <c r="F1603" t="str">
        <f t="shared" si="125"/>
        <v>N</v>
      </c>
      <c r="I1603" t="str">
        <f t="shared" ref="I1603:I1666" si="126">LEFT(A1603,3)</f>
        <v>543</v>
      </c>
      <c r="J1603" t="str">
        <f t="shared" ref="J1603:J1666" si="127">RIGHT(LEFT(A1603,7),3)</f>
        <v>521</v>
      </c>
      <c r="K1603" t="str">
        <f t="shared" ref="K1603:K1666" si="128">RIGHT(LEFT(A1603,12),4)</f>
        <v>4800</v>
      </c>
      <c r="L1603" t="str">
        <f t="shared" ref="L1603:L1666" si="129">RIGHT(A1603,3)</f>
        <v>001</v>
      </c>
    </row>
    <row r="1604" spans="1:12">
      <c r="A1604" t="s">
        <v>10172</v>
      </c>
      <c r="B1604" t="s">
        <v>9896</v>
      </c>
      <c r="C1604" t="s">
        <v>10171</v>
      </c>
      <c r="D1604" t="s">
        <v>10170</v>
      </c>
      <c r="F1604" t="str">
        <f t="shared" si="125"/>
        <v>N</v>
      </c>
      <c r="I1604" t="str">
        <f t="shared" si="126"/>
        <v>543</v>
      </c>
      <c r="J1604" t="str">
        <f t="shared" si="127"/>
        <v>521</v>
      </c>
      <c r="K1604" t="str">
        <f t="shared" si="128"/>
        <v>5393</v>
      </c>
      <c r="L1604" t="str">
        <f t="shared" si="129"/>
        <v>701</v>
      </c>
    </row>
    <row r="1605" spans="1:12">
      <c r="A1605" t="s">
        <v>10174</v>
      </c>
      <c r="B1605" t="s">
        <v>193</v>
      </c>
      <c r="C1605" t="s">
        <v>10173</v>
      </c>
      <c r="D1605" t="s">
        <v>10170</v>
      </c>
      <c r="F1605" t="str">
        <f t="shared" si="125"/>
        <v>N</v>
      </c>
      <c r="I1605" t="str">
        <f t="shared" si="126"/>
        <v>543</v>
      </c>
      <c r="J1605" t="str">
        <f t="shared" si="127"/>
        <v>521</v>
      </c>
      <c r="K1605" t="str">
        <f t="shared" si="128"/>
        <v>5157</v>
      </c>
      <c r="L1605" t="str">
        <f t="shared" si="129"/>
        <v>004</v>
      </c>
    </row>
    <row r="1606" spans="1:12">
      <c r="A1606" t="s">
        <v>10176</v>
      </c>
      <c r="B1606" t="s">
        <v>193</v>
      </c>
      <c r="C1606" t="s">
        <v>10175</v>
      </c>
      <c r="D1606" t="s">
        <v>10170</v>
      </c>
      <c r="F1606" t="str">
        <f t="shared" si="125"/>
        <v>N</v>
      </c>
      <c r="I1606" t="str">
        <f t="shared" si="126"/>
        <v>543</v>
      </c>
      <c r="J1606" t="str">
        <f t="shared" si="127"/>
        <v>521</v>
      </c>
      <c r="K1606" t="str">
        <f t="shared" si="128"/>
        <v>5157</v>
      </c>
      <c r="L1606" t="str">
        <f t="shared" si="129"/>
        <v>006</v>
      </c>
    </row>
    <row r="1607" spans="1:12">
      <c r="A1607" t="s">
        <v>10178</v>
      </c>
      <c r="B1607" t="s">
        <v>197</v>
      </c>
      <c r="C1607" t="s">
        <v>10177</v>
      </c>
      <c r="D1607" t="s">
        <v>10170</v>
      </c>
      <c r="F1607" t="str">
        <f t="shared" ref="F1607:F1670" si="130">IF(ISBLANK(E1607),"N","Y")</f>
        <v>N</v>
      </c>
      <c r="I1607" t="str">
        <f t="shared" si="126"/>
        <v>543</v>
      </c>
      <c r="J1607" t="str">
        <f t="shared" si="127"/>
        <v>521</v>
      </c>
      <c r="K1607" t="str">
        <f t="shared" si="128"/>
        <v>1139</v>
      </c>
      <c r="L1607" t="str">
        <f t="shared" si="129"/>
        <v>001</v>
      </c>
    </row>
    <row r="1608" spans="1:12">
      <c r="A1608" t="s">
        <v>10180</v>
      </c>
      <c r="B1608" t="s">
        <v>197</v>
      </c>
      <c r="C1608" t="s">
        <v>10179</v>
      </c>
      <c r="D1608" t="s">
        <v>10170</v>
      </c>
      <c r="F1608" t="str">
        <f t="shared" si="130"/>
        <v>N</v>
      </c>
      <c r="I1608" t="str">
        <f t="shared" si="126"/>
        <v>543</v>
      </c>
      <c r="J1608" t="str">
        <f t="shared" si="127"/>
        <v>521</v>
      </c>
      <c r="K1608" t="str">
        <f t="shared" si="128"/>
        <v>1139</v>
      </c>
      <c r="L1608" t="str">
        <f t="shared" si="129"/>
        <v>003</v>
      </c>
    </row>
    <row r="1609" spans="1:12">
      <c r="A1609" t="s">
        <v>10182</v>
      </c>
      <c r="B1609" t="s">
        <v>197</v>
      </c>
      <c r="C1609" t="s">
        <v>10181</v>
      </c>
      <c r="D1609" t="s">
        <v>10170</v>
      </c>
      <c r="F1609" t="str">
        <f t="shared" si="130"/>
        <v>N</v>
      </c>
      <c r="I1609" t="str">
        <f t="shared" si="126"/>
        <v>543</v>
      </c>
      <c r="J1609" t="str">
        <f t="shared" si="127"/>
        <v>521</v>
      </c>
      <c r="K1609" t="str">
        <f t="shared" si="128"/>
        <v>1139</v>
      </c>
      <c r="L1609" t="str">
        <f t="shared" si="129"/>
        <v>701</v>
      </c>
    </row>
    <row r="1610" spans="1:12">
      <c r="A1610" t="s">
        <v>10185</v>
      </c>
      <c r="B1610" t="s">
        <v>10183</v>
      </c>
      <c r="C1610" t="s">
        <v>99</v>
      </c>
      <c r="D1610" t="s">
        <v>10158</v>
      </c>
      <c r="F1610" t="str">
        <f t="shared" si="130"/>
        <v>N</v>
      </c>
      <c r="I1610" t="str">
        <f t="shared" si="126"/>
        <v>544</v>
      </c>
      <c r="J1610" t="str">
        <f t="shared" si="127"/>
        <v>521</v>
      </c>
      <c r="K1610" t="str">
        <f t="shared" si="128"/>
        <v>9010</v>
      </c>
      <c r="L1610" t="str">
        <f t="shared" si="129"/>
        <v>001</v>
      </c>
    </row>
    <row r="1611" spans="1:12">
      <c r="A1611" t="s">
        <v>10187</v>
      </c>
      <c r="B1611" t="s">
        <v>10186</v>
      </c>
      <c r="C1611" t="s">
        <v>10184</v>
      </c>
      <c r="D1611" t="s">
        <v>10185</v>
      </c>
      <c r="F1611" t="str">
        <f t="shared" si="130"/>
        <v>N</v>
      </c>
      <c r="I1611" t="str">
        <f t="shared" si="126"/>
        <v>544</v>
      </c>
      <c r="J1611" t="str">
        <f t="shared" si="127"/>
        <v>521</v>
      </c>
      <c r="K1611" t="str">
        <f t="shared" si="128"/>
        <v>9013</v>
      </c>
      <c r="L1611" t="str">
        <f t="shared" si="129"/>
        <v>001</v>
      </c>
    </row>
    <row r="1612" spans="1:12">
      <c r="A1612" t="s">
        <v>10189</v>
      </c>
      <c r="B1612" t="s">
        <v>10188</v>
      </c>
      <c r="C1612" t="s">
        <v>99</v>
      </c>
      <c r="D1612" t="s">
        <v>10185</v>
      </c>
      <c r="F1612" t="str">
        <f t="shared" si="130"/>
        <v>N</v>
      </c>
      <c r="I1612" t="str">
        <f t="shared" si="126"/>
        <v>544</v>
      </c>
      <c r="J1612" t="str">
        <f t="shared" si="127"/>
        <v>521</v>
      </c>
      <c r="K1612" t="str">
        <f t="shared" si="128"/>
        <v>9086</v>
      </c>
      <c r="L1612" t="str">
        <f t="shared" si="129"/>
        <v>002</v>
      </c>
    </row>
    <row r="1613" spans="1:12">
      <c r="A1613" t="s">
        <v>10190</v>
      </c>
      <c r="B1613" t="s">
        <v>10188</v>
      </c>
      <c r="C1613" t="s">
        <v>99</v>
      </c>
      <c r="D1613" t="s">
        <v>10185</v>
      </c>
      <c r="F1613" t="str">
        <f t="shared" si="130"/>
        <v>N</v>
      </c>
      <c r="I1613" t="str">
        <f t="shared" si="126"/>
        <v>544</v>
      </c>
      <c r="J1613" t="str">
        <f t="shared" si="127"/>
        <v>521</v>
      </c>
      <c r="K1613" t="str">
        <f t="shared" si="128"/>
        <v>9086</v>
      </c>
      <c r="L1613" t="str">
        <f t="shared" si="129"/>
        <v>001</v>
      </c>
    </row>
    <row r="1614" spans="1:12">
      <c r="A1614" t="s">
        <v>10191</v>
      </c>
      <c r="B1614" t="s">
        <v>10186</v>
      </c>
      <c r="C1614" t="s">
        <v>99</v>
      </c>
      <c r="D1614" t="s">
        <v>10185</v>
      </c>
      <c r="F1614" t="str">
        <f t="shared" si="130"/>
        <v>N</v>
      </c>
      <c r="I1614" t="str">
        <f t="shared" si="126"/>
        <v>544</v>
      </c>
      <c r="J1614" t="str">
        <f t="shared" si="127"/>
        <v>521</v>
      </c>
      <c r="K1614" t="str">
        <f t="shared" si="128"/>
        <v>9013</v>
      </c>
      <c r="L1614" t="str">
        <f t="shared" si="129"/>
        <v>012</v>
      </c>
    </row>
    <row r="1615" spans="1:12">
      <c r="A1615" t="s">
        <v>10193</v>
      </c>
      <c r="B1615" t="s">
        <v>10192</v>
      </c>
      <c r="C1615" t="s">
        <v>99</v>
      </c>
      <c r="D1615" t="s">
        <v>10185</v>
      </c>
      <c r="F1615" t="str">
        <f t="shared" si="130"/>
        <v>N</v>
      </c>
      <c r="I1615" t="str">
        <f t="shared" si="126"/>
        <v>544</v>
      </c>
      <c r="J1615" t="str">
        <f t="shared" si="127"/>
        <v>521</v>
      </c>
      <c r="K1615" t="str">
        <f t="shared" si="128"/>
        <v>9090</v>
      </c>
      <c r="L1615" t="str">
        <f t="shared" si="129"/>
        <v>002</v>
      </c>
    </row>
    <row r="1616" spans="1:12">
      <c r="A1616" t="s">
        <v>10195</v>
      </c>
      <c r="B1616" t="s">
        <v>10100</v>
      </c>
      <c r="C1616" t="s">
        <v>10194</v>
      </c>
      <c r="D1616" s="44"/>
      <c r="E1616" t="s">
        <v>10185</v>
      </c>
      <c r="F1616" t="str">
        <f t="shared" si="130"/>
        <v>Y</v>
      </c>
      <c r="I1616" t="str">
        <f t="shared" si="126"/>
        <v>544</v>
      </c>
      <c r="J1616" t="str">
        <f t="shared" si="127"/>
        <v>521</v>
      </c>
      <c r="K1616" t="str">
        <f t="shared" si="128"/>
        <v>9723</v>
      </c>
      <c r="L1616" t="str">
        <f t="shared" si="129"/>
        <v>904</v>
      </c>
    </row>
    <row r="1617" spans="1:13">
      <c r="A1617" t="s">
        <v>10197</v>
      </c>
      <c r="B1617" t="s">
        <v>10192</v>
      </c>
      <c r="C1617" t="s">
        <v>10196</v>
      </c>
      <c r="D1617" s="44"/>
      <c r="E1617" t="s">
        <v>10158</v>
      </c>
      <c r="F1617" t="str">
        <f t="shared" si="130"/>
        <v>Y</v>
      </c>
      <c r="I1617" t="str">
        <f t="shared" si="126"/>
        <v>544</v>
      </c>
      <c r="J1617" t="str">
        <f t="shared" si="127"/>
        <v>521</v>
      </c>
      <c r="K1617" t="str">
        <f t="shared" si="128"/>
        <v>9090</v>
      </c>
      <c r="L1617" t="str">
        <f t="shared" si="129"/>
        <v>904</v>
      </c>
    </row>
    <row r="1618" spans="1:13">
      <c r="A1618" t="s">
        <v>10197</v>
      </c>
      <c r="B1618" t="s">
        <v>10192</v>
      </c>
      <c r="C1618" t="s">
        <v>10198</v>
      </c>
      <c r="D1618" s="44"/>
      <c r="E1618" t="s">
        <v>10158</v>
      </c>
      <c r="F1618" t="str">
        <f t="shared" si="130"/>
        <v>Y</v>
      </c>
      <c r="I1618" t="str">
        <f t="shared" si="126"/>
        <v>544</v>
      </c>
      <c r="J1618" t="str">
        <f t="shared" si="127"/>
        <v>521</v>
      </c>
      <c r="K1618" t="str">
        <f t="shared" si="128"/>
        <v>9090</v>
      </c>
      <c r="L1618" t="str">
        <f t="shared" si="129"/>
        <v>904</v>
      </c>
    </row>
    <row r="1619" spans="1:13">
      <c r="A1619" t="s">
        <v>10197</v>
      </c>
      <c r="B1619" t="s">
        <v>10192</v>
      </c>
      <c r="C1619" t="s">
        <v>10199</v>
      </c>
      <c r="D1619" s="44"/>
      <c r="E1619" t="s">
        <v>10158</v>
      </c>
      <c r="F1619" t="str">
        <f t="shared" si="130"/>
        <v>Y</v>
      </c>
      <c r="I1619" t="str">
        <f t="shared" si="126"/>
        <v>544</v>
      </c>
      <c r="J1619" t="str">
        <f t="shared" si="127"/>
        <v>521</v>
      </c>
      <c r="K1619" t="str">
        <f t="shared" si="128"/>
        <v>9090</v>
      </c>
      <c r="L1619" t="str">
        <f t="shared" si="129"/>
        <v>904</v>
      </c>
    </row>
    <row r="1620" spans="1:13">
      <c r="A1620" t="s">
        <v>10197</v>
      </c>
      <c r="B1620" t="s">
        <v>10192</v>
      </c>
      <c r="C1620" t="s">
        <v>10200</v>
      </c>
      <c r="D1620" s="44"/>
      <c r="E1620" t="s">
        <v>10158</v>
      </c>
      <c r="F1620" t="str">
        <f t="shared" si="130"/>
        <v>Y</v>
      </c>
      <c r="I1620" t="str">
        <f t="shared" si="126"/>
        <v>544</v>
      </c>
      <c r="J1620" t="str">
        <f t="shared" si="127"/>
        <v>521</v>
      </c>
      <c r="K1620" t="str">
        <f t="shared" si="128"/>
        <v>9090</v>
      </c>
      <c r="L1620" t="str">
        <f t="shared" si="129"/>
        <v>904</v>
      </c>
    </row>
    <row r="1621" spans="1:13">
      <c r="A1621" t="s">
        <v>10197</v>
      </c>
      <c r="B1621" t="s">
        <v>10192</v>
      </c>
      <c r="C1621" t="s">
        <v>10201</v>
      </c>
      <c r="D1621" s="44"/>
      <c r="E1621" t="s">
        <v>10158</v>
      </c>
      <c r="F1621" t="str">
        <f t="shared" si="130"/>
        <v>Y</v>
      </c>
      <c r="I1621" t="str">
        <f t="shared" si="126"/>
        <v>544</v>
      </c>
      <c r="J1621" t="str">
        <f t="shared" si="127"/>
        <v>521</v>
      </c>
      <c r="K1621" t="str">
        <f t="shared" si="128"/>
        <v>9090</v>
      </c>
      <c r="L1621" t="str">
        <f t="shared" si="129"/>
        <v>904</v>
      </c>
    </row>
    <row r="1622" spans="1:13" s="9" customFormat="1">
      <c r="A1622" s="9" t="s">
        <v>10205</v>
      </c>
      <c r="B1622" s="9" t="s">
        <v>2919</v>
      </c>
      <c r="C1622" s="9" t="s">
        <v>10203</v>
      </c>
      <c r="D1622" s="9" t="s">
        <v>10204</v>
      </c>
      <c r="F1622" t="str">
        <f t="shared" si="130"/>
        <v>N</v>
      </c>
      <c r="H1622" s="9" t="s">
        <v>10202</v>
      </c>
      <c r="I1622" t="str">
        <f t="shared" si="126"/>
        <v>544</v>
      </c>
      <c r="J1622" t="str">
        <f t="shared" si="127"/>
        <v>533</v>
      </c>
      <c r="K1622" t="str">
        <f t="shared" si="128"/>
        <v>8966</v>
      </c>
      <c r="L1622" t="str">
        <f t="shared" si="129"/>
        <v>020</v>
      </c>
      <c r="M1622"/>
    </row>
    <row r="1623" spans="1:13">
      <c r="A1623" t="s">
        <v>10207</v>
      </c>
      <c r="B1623" t="s">
        <v>10183</v>
      </c>
      <c r="C1623" t="s">
        <v>10206</v>
      </c>
      <c r="D1623" t="s">
        <v>10205</v>
      </c>
      <c r="F1623" t="str">
        <f t="shared" si="130"/>
        <v>N</v>
      </c>
      <c r="G1623" t="s">
        <v>51</v>
      </c>
      <c r="I1623" t="str">
        <f t="shared" si="126"/>
        <v>544</v>
      </c>
      <c r="J1623" t="str">
        <f t="shared" si="127"/>
        <v>533</v>
      </c>
      <c r="K1623" t="str">
        <f t="shared" si="128"/>
        <v>9010</v>
      </c>
      <c r="L1623" t="str">
        <f t="shared" si="129"/>
        <v>008</v>
      </c>
    </row>
    <row r="1624" spans="1:13">
      <c r="A1624" t="s">
        <v>10209</v>
      </c>
      <c r="B1624" t="s">
        <v>10186</v>
      </c>
      <c r="C1624" t="s">
        <v>10208</v>
      </c>
      <c r="D1624" t="s">
        <v>10207</v>
      </c>
      <c r="F1624" t="str">
        <f t="shared" si="130"/>
        <v>N</v>
      </c>
      <c r="I1624" t="str">
        <f t="shared" si="126"/>
        <v>544</v>
      </c>
      <c r="J1624" t="str">
        <f t="shared" si="127"/>
        <v>533</v>
      </c>
      <c r="K1624" t="str">
        <f t="shared" si="128"/>
        <v>9013</v>
      </c>
      <c r="L1624" t="str">
        <f t="shared" si="129"/>
        <v>008</v>
      </c>
    </row>
    <row r="1625" spans="1:13">
      <c r="A1625" t="s">
        <v>10212</v>
      </c>
      <c r="B1625" t="s">
        <v>10210</v>
      </c>
      <c r="C1625" t="s">
        <v>10211</v>
      </c>
      <c r="D1625" t="s">
        <v>10207</v>
      </c>
      <c r="F1625" t="str">
        <f t="shared" si="130"/>
        <v>N</v>
      </c>
      <c r="I1625" t="str">
        <f t="shared" si="126"/>
        <v>544</v>
      </c>
      <c r="J1625" t="str">
        <f t="shared" si="127"/>
        <v>533</v>
      </c>
      <c r="K1625" t="str">
        <f t="shared" si="128"/>
        <v>9086</v>
      </c>
      <c r="L1625" t="str">
        <f t="shared" si="129"/>
        <v>007</v>
      </c>
    </row>
    <row r="1626" spans="1:13">
      <c r="A1626" t="s">
        <v>10213</v>
      </c>
      <c r="B1626" t="s">
        <v>10210</v>
      </c>
      <c r="C1626" t="s">
        <v>99</v>
      </c>
      <c r="D1626" t="s">
        <v>10207</v>
      </c>
      <c r="F1626" t="str">
        <f t="shared" si="130"/>
        <v>N</v>
      </c>
      <c r="I1626" t="str">
        <f t="shared" si="126"/>
        <v>544</v>
      </c>
      <c r="J1626" t="str">
        <f t="shared" si="127"/>
        <v>533</v>
      </c>
      <c r="K1626" t="str">
        <f t="shared" si="128"/>
        <v>9086</v>
      </c>
      <c r="L1626" t="str">
        <f t="shared" si="129"/>
        <v>027</v>
      </c>
    </row>
    <row r="1627" spans="1:13">
      <c r="A1627" t="s">
        <v>10215</v>
      </c>
      <c r="B1627" t="s">
        <v>10210</v>
      </c>
      <c r="C1627" t="s">
        <v>10214</v>
      </c>
      <c r="D1627" t="s">
        <v>10207</v>
      </c>
      <c r="F1627" t="str">
        <f t="shared" si="130"/>
        <v>N</v>
      </c>
      <c r="I1627" t="str">
        <f t="shared" si="126"/>
        <v>544</v>
      </c>
      <c r="J1627" t="str">
        <f t="shared" si="127"/>
        <v>533</v>
      </c>
      <c r="K1627" t="str">
        <f t="shared" si="128"/>
        <v>9086</v>
      </c>
      <c r="L1627" t="str">
        <f t="shared" si="129"/>
        <v>002</v>
      </c>
    </row>
    <row r="1628" spans="1:13">
      <c r="A1628" t="s">
        <v>10217</v>
      </c>
      <c r="B1628" t="s">
        <v>10210</v>
      </c>
      <c r="C1628" t="s">
        <v>99</v>
      </c>
      <c r="D1628" t="s">
        <v>10207</v>
      </c>
      <c r="F1628" t="str">
        <f t="shared" si="130"/>
        <v>N</v>
      </c>
      <c r="G1628" t="s">
        <v>10216</v>
      </c>
      <c r="I1628" t="str">
        <f t="shared" si="126"/>
        <v>544</v>
      </c>
      <c r="J1628" t="str">
        <f t="shared" si="127"/>
        <v>533</v>
      </c>
      <c r="K1628" t="str">
        <f t="shared" si="128"/>
        <v>9086</v>
      </c>
      <c r="L1628" t="str">
        <f t="shared" si="129"/>
        <v>009</v>
      </c>
    </row>
    <row r="1629" spans="1:13">
      <c r="A1629" t="s">
        <v>10219</v>
      </c>
      <c r="B1629" t="s">
        <v>10186</v>
      </c>
      <c r="C1629" t="s">
        <v>10218</v>
      </c>
      <c r="D1629" s="44"/>
      <c r="E1629" t="s">
        <v>10207</v>
      </c>
      <c r="F1629" t="str">
        <f t="shared" si="130"/>
        <v>Y</v>
      </c>
      <c r="I1629" t="str">
        <f t="shared" si="126"/>
        <v>544</v>
      </c>
      <c r="J1629" t="str">
        <f t="shared" si="127"/>
        <v>533</v>
      </c>
      <c r="K1629" t="str">
        <f t="shared" si="128"/>
        <v>9013</v>
      </c>
      <c r="L1629" t="str">
        <f t="shared" si="129"/>
        <v>904</v>
      </c>
    </row>
    <row r="1630" spans="1:13">
      <c r="A1630" t="s">
        <v>10220</v>
      </c>
      <c r="B1630" t="s">
        <v>10183</v>
      </c>
      <c r="C1630" t="s">
        <v>10221</v>
      </c>
      <c r="D1630" t="s">
        <v>10205</v>
      </c>
      <c r="F1630" t="str">
        <f t="shared" si="130"/>
        <v>N</v>
      </c>
      <c r="I1630" t="str">
        <f t="shared" si="126"/>
        <v>544</v>
      </c>
      <c r="J1630" t="str">
        <f t="shared" si="127"/>
        <v>533</v>
      </c>
      <c r="K1630" t="str">
        <f t="shared" si="128"/>
        <v>9010</v>
      </c>
      <c r="L1630" t="str">
        <f t="shared" si="129"/>
        <v>007</v>
      </c>
    </row>
    <row r="1631" spans="1:13">
      <c r="A1631" t="s">
        <v>10223</v>
      </c>
      <c r="B1631" t="s">
        <v>10186</v>
      </c>
      <c r="C1631" t="s">
        <v>10222</v>
      </c>
      <c r="D1631" t="s">
        <v>10220</v>
      </c>
      <c r="F1631" t="str">
        <f t="shared" si="130"/>
        <v>N</v>
      </c>
      <c r="I1631" t="str">
        <f t="shared" si="126"/>
        <v>544</v>
      </c>
      <c r="J1631" t="str">
        <f t="shared" si="127"/>
        <v>533</v>
      </c>
      <c r="K1631" t="str">
        <f t="shared" si="128"/>
        <v>9013</v>
      </c>
      <c r="L1631" t="str">
        <f t="shared" si="129"/>
        <v>003</v>
      </c>
    </row>
    <row r="1632" spans="1:13">
      <c r="A1632" t="s">
        <v>10225</v>
      </c>
      <c r="B1632" t="s">
        <v>10186</v>
      </c>
      <c r="C1632" t="s">
        <v>10224</v>
      </c>
      <c r="D1632" t="s">
        <v>10220</v>
      </c>
      <c r="F1632" t="str">
        <f t="shared" si="130"/>
        <v>N</v>
      </c>
      <c r="G1632" t="s">
        <v>6031</v>
      </c>
      <c r="I1632" t="str">
        <f t="shared" si="126"/>
        <v>544</v>
      </c>
      <c r="J1632" t="str">
        <f t="shared" si="127"/>
        <v>533</v>
      </c>
      <c r="K1632" t="str">
        <f t="shared" si="128"/>
        <v>9013</v>
      </c>
      <c r="L1632" t="str">
        <f t="shared" si="129"/>
        <v>005</v>
      </c>
    </row>
    <row r="1633" spans="1:12">
      <c r="A1633" t="s">
        <v>10227</v>
      </c>
      <c r="B1633" t="s">
        <v>10210</v>
      </c>
      <c r="C1633" t="s">
        <v>10226</v>
      </c>
      <c r="D1633" t="s">
        <v>10220</v>
      </c>
      <c r="F1633" t="str">
        <f t="shared" si="130"/>
        <v>N</v>
      </c>
      <c r="I1633" t="str">
        <f t="shared" si="126"/>
        <v>544</v>
      </c>
      <c r="J1633" t="str">
        <f t="shared" si="127"/>
        <v>533</v>
      </c>
      <c r="K1633" t="str">
        <f t="shared" si="128"/>
        <v>9086</v>
      </c>
      <c r="L1633" t="str">
        <f t="shared" si="129"/>
        <v>046</v>
      </c>
    </row>
    <row r="1634" spans="1:12">
      <c r="A1634" t="s">
        <v>10229</v>
      </c>
      <c r="B1634" t="s">
        <v>10210</v>
      </c>
      <c r="C1634" t="s">
        <v>10228</v>
      </c>
      <c r="D1634" t="s">
        <v>10220</v>
      </c>
      <c r="F1634" t="str">
        <f t="shared" si="130"/>
        <v>N</v>
      </c>
      <c r="I1634" t="str">
        <f t="shared" si="126"/>
        <v>544</v>
      </c>
      <c r="J1634" t="str">
        <f t="shared" si="127"/>
        <v>533</v>
      </c>
      <c r="K1634" t="str">
        <f t="shared" si="128"/>
        <v>9086</v>
      </c>
      <c r="L1634" t="str">
        <f t="shared" si="129"/>
        <v>071</v>
      </c>
    </row>
    <row r="1635" spans="1:12">
      <c r="A1635" t="s">
        <v>10219</v>
      </c>
      <c r="B1635" t="s">
        <v>10186</v>
      </c>
      <c r="C1635" t="s">
        <v>10230</v>
      </c>
      <c r="D1635" s="44"/>
      <c r="E1635" t="s">
        <v>10220</v>
      </c>
      <c r="F1635" t="str">
        <f t="shared" si="130"/>
        <v>Y</v>
      </c>
      <c r="I1635" t="str">
        <f t="shared" si="126"/>
        <v>544</v>
      </c>
      <c r="J1635" t="str">
        <f t="shared" si="127"/>
        <v>533</v>
      </c>
      <c r="K1635" t="str">
        <f t="shared" si="128"/>
        <v>9013</v>
      </c>
      <c r="L1635" t="str">
        <f t="shared" si="129"/>
        <v>904</v>
      </c>
    </row>
    <row r="1636" spans="1:12">
      <c r="A1636" t="s">
        <v>10232</v>
      </c>
      <c r="B1636" t="s">
        <v>10183</v>
      </c>
      <c r="C1636" t="s">
        <v>10231</v>
      </c>
      <c r="D1636" t="s">
        <v>10205</v>
      </c>
      <c r="F1636" t="str">
        <f t="shared" si="130"/>
        <v>N</v>
      </c>
      <c r="I1636" t="str">
        <f t="shared" si="126"/>
        <v>544</v>
      </c>
      <c r="J1636" t="str">
        <f t="shared" si="127"/>
        <v>533</v>
      </c>
      <c r="K1636" t="str">
        <f t="shared" si="128"/>
        <v>9010</v>
      </c>
      <c r="L1636" t="str">
        <f t="shared" si="129"/>
        <v>003</v>
      </c>
    </row>
    <row r="1637" spans="1:12">
      <c r="A1637" t="s">
        <v>10234</v>
      </c>
      <c r="B1637" t="s">
        <v>10186</v>
      </c>
      <c r="C1637" t="s">
        <v>10233</v>
      </c>
      <c r="D1637" t="s">
        <v>10232</v>
      </c>
      <c r="F1637" t="str">
        <f t="shared" si="130"/>
        <v>N</v>
      </c>
      <c r="I1637" t="str">
        <f t="shared" si="126"/>
        <v>544</v>
      </c>
      <c r="J1637" t="str">
        <f t="shared" si="127"/>
        <v>533</v>
      </c>
      <c r="K1637" t="str">
        <f t="shared" si="128"/>
        <v>9013</v>
      </c>
      <c r="L1637" t="str">
        <f t="shared" si="129"/>
        <v>024</v>
      </c>
    </row>
    <row r="1638" spans="1:12">
      <c r="A1638" t="s">
        <v>10236</v>
      </c>
      <c r="B1638" t="s">
        <v>10186</v>
      </c>
      <c r="C1638" t="s">
        <v>10235</v>
      </c>
      <c r="D1638" t="s">
        <v>10232</v>
      </c>
      <c r="F1638" t="str">
        <f t="shared" si="130"/>
        <v>N</v>
      </c>
      <c r="I1638" t="str">
        <f t="shared" si="126"/>
        <v>544</v>
      </c>
      <c r="J1638" t="str">
        <f t="shared" si="127"/>
        <v>533</v>
      </c>
      <c r="K1638" t="str">
        <f t="shared" si="128"/>
        <v>9013</v>
      </c>
      <c r="L1638" t="str">
        <f t="shared" si="129"/>
        <v>013</v>
      </c>
    </row>
    <row r="1639" spans="1:12">
      <c r="A1639" t="s">
        <v>10237</v>
      </c>
      <c r="B1639" t="s">
        <v>10210</v>
      </c>
      <c r="C1639" t="s">
        <v>99</v>
      </c>
      <c r="D1639" t="s">
        <v>10232</v>
      </c>
      <c r="F1639" t="str">
        <f t="shared" si="130"/>
        <v>N</v>
      </c>
      <c r="I1639" t="str">
        <f t="shared" si="126"/>
        <v>544</v>
      </c>
      <c r="J1639" t="str">
        <f t="shared" si="127"/>
        <v>533</v>
      </c>
      <c r="K1639" t="str">
        <f t="shared" si="128"/>
        <v>9086</v>
      </c>
      <c r="L1639" t="str">
        <f t="shared" si="129"/>
        <v>031</v>
      </c>
    </row>
    <row r="1640" spans="1:12">
      <c r="A1640" t="s">
        <v>10239</v>
      </c>
      <c r="B1640" t="s">
        <v>10210</v>
      </c>
      <c r="C1640" t="s">
        <v>10238</v>
      </c>
      <c r="D1640" t="s">
        <v>10232</v>
      </c>
      <c r="F1640" t="str">
        <f t="shared" si="130"/>
        <v>N</v>
      </c>
      <c r="I1640" t="str">
        <f t="shared" si="126"/>
        <v>544</v>
      </c>
      <c r="J1640" t="str">
        <f t="shared" si="127"/>
        <v>533</v>
      </c>
      <c r="K1640" t="str">
        <f t="shared" si="128"/>
        <v>9086</v>
      </c>
      <c r="L1640" t="str">
        <f t="shared" si="129"/>
        <v>011</v>
      </c>
    </row>
    <row r="1641" spans="1:12">
      <c r="A1641" t="s">
        <v>10241</v>
      </c>
      <c r="B1641" t="s">
        <v>10210</v>
      </c>
      <c r="C1641" t="s">
        <v>10240</v>
      </c>
      <c r="D1641" t="s">
        <v>10232</v>
      </c>
      <c r="F1641" t="str">
        <f t="shared" si="130"/>
        <v>N</v>
      </c>
      <c r="I1641" t="str">
        <f t="shared" si="126"/>
        <v>544</v>
      </c>
      <c r="J1641" t="str">
        <f t="shared" si="127"/>
        <v>533</v>
      </c>
      <c r="K1641" t="str">
        <f t="shared" si="128"/>
        <v>9086</v>
      </c>
      <c r="L1641" t="str">
        <f t="shared" si="129"/>
        <v>040</v>
      </c>
    </row>
    <row r="1642" spans="1:12">
      <c r="A1642" t="s">
        <v>10242</v>
      </c>
      <c r="B1642" t="s">
        <v>10210</v>
      </c>
      <c r="C1642" t="s">
        <v>99</v>
      </c>
      <c r="D1642" t="s">
        <v>10232</v>
      </c>
      <c r="F1642" t="str">
        <f t="shared" si="130"/>
        <v>N</v>
      </c>
      <c r="I1642" t="str">
        <f t="shared" si="126"/>
        <v>544</v>
      </c>
      <c r="J1642" t="str">
        <f t="shared" si="127"/>
        <v>533</v>
      </c>
      <c r="K1642" t="str">
        <f t="shared" si="128"/>
        <v>9086</v>
      </c>
      <c r="L1642" t="str">
        <f t="shared" si="129"/>
        <v>037</v>
      </c>
    </row>
    <row r="1643" spans="1:12">
      <c r="A1643" t="s">
        <v>10244</v>
      </c>
      <c r="B1643" t="s">
        <v>10210</v>
      </c>
      <c r="C1643" t="s">
        <v>10243</v>
      </c>
      <c r="D1643" t="s">
        <v>10232</v>
      </c>
      <c r="F1643" t="str">
        <f t="shared" si="130"/>
        <v>N</v>
      </c>
      <c r="I1643" t="str">
        <f t="shared" si="126"/>
        <v>544</v>
      </c>
      <c r="J1643" t="str">
        <f t="shared" si="127"/>
        <v>533</v>
      </c>
      <c r="K1643" t="str">
        <f t="shared" si="128"/>
        <v>9086</v>
      </c>
      <c r="L1643" t="str">
        <f t="shared" si="129"/>
        <v>072</v>
      </c>
    </row>
    <row r="1644" spans="1:12">
      <c r="A1644" t="s">
        <v>10245</v>
      </c>
      <c r="B1644" t="s">
        <v>10183</v>
      </c>
      <c r="C1644" t="s">
        <v>99</v>
      </c>
      <c r="D1644" t="s">
        <v>10205</v>
      </c>
      <c r="F1644" t="str">
        <f t="shared" si="130"/>
        <v>N</v>
      </c>
      <c r="I1644" t="str">
        <f t="shared" si="126"/>
        <v>544</v>
      </c>
      <c r="J1644" t="str">
        <f t="shared" si="127"/>
        <v>533</v>
      </c>
      <c r="K1644" t="str">
        <f t="shared" si="128"/>
        <v>9010</v>
      </c>
      <c r="L1644" t="str">
        <f t="shared" si="129"/>
        <v>004</v>
      </c>
    </row>
    <row r="1645" spans="1:12">
      <c r="A1645" t="s">
        <v>10247</v>
      </c>
      <c r="B1645" t="s">
        <v>10186</v>
      </c>
      <c r="C1645" t="s">
        <v>10246</v>
      </c>
      <c r="D1645" t="s">
        <v>10245</v>
      </c>
      <c r="F1645" t="str">
        <f t="shared" si="130"/>
        <v>N</v>
      </c>
      <c r="I1645" t="str">
        <f t="shared" si="126"/>
        <v>544</v>
      </c>
      <c r="J1645" t="str">
        <f t="shared" si="127"/>
        <v>533</v>
      </c>
      <c r="K1645" t="str">
        <f t="shared" si="128"/>
        <v>9013</v>
      </c>
      <c r="L1645" t="str">
        <f t="shared" si="129"/>
        <v>009</v>
      </c>
    </row>
    <row r="1646" spans="1:12">
      <c r="A1646" t="s">
        <v>10249</v>
      </c>
      <c r="B1646" t="s">
        <v>10186</v>
      </c>
      <c r="C1646" t="s">
        <v>10248</v>
      </c>
      <c r="D1646" t="s">
        <v>10245</v>
      </c>
      <c r="F1646" t="str">
        <f t="shared" si="130"/>
        <v>N</v>
      </c>
      <c r="I1646" t="str">
        <f t="shared" si="126"/>
        <v>544</v>
      </c>
      <c r="J1646" t="str">
        <f t="shared" si="127"/>
        <v>533</v>
      </c>
      <c r="K1646" t="str">
        <f t="shared" si="128"/>
        <v>9013</v>
      </c>
      <c r="L1646" t="str">
        <f t="shared" si="129"/>
        <v>052</v>
      </c>
    </row>
    <row r="1647" spans="1:12">
      <c r="A1647" t="s">
        <v>10251</v>
      </c>
      <c r="B1647" t="s">
        <v>10186</v>
      </c>
      <c r="C1647" t="s">
        <v>10250</v>
      </c>
      <c r="D1647" t="s">
        <v>10245</v>
      </c>
      <c r="F1647" t="str">
        <f t="shared" si="130"/>
        <v>N</v>
      </c>
      <c r="I1647" t="str">
        <f t="shared" si="126"/>
        <v>544</v>
      </c>
      <c r="J1647" t="str">
        <f t="shared" si="127"/>
        <v>533</v>
      </c>
      <c r="K1647" t="str">
        <f t="shared" si="128"/>
        <v>9013</v>
      </c>
      <c r="L1647" t="str">
        <f t="shared" si="129"/>
        <v>053</v>
      </c>
    </row>
    <row r="1648" spans="1:12">
      <c r="A1648" t="s">
        <v>10252</v>
      </c>
      <c r="B1648" t="s">
        <v>10210</v>
      </c>
      <c r="C1648" t="s">
        <v>99</v>
      </c>
      <c r="D1648" t="s">
        <v>10245</v>
      </c>
      <c r="F1648" t="str">
        <f t="shared" si="130"/>
        <v>N</v>
      </c>
      <c r="I1648" t="str">
        <f t="shared" si="126"/>
        <v>544</v>
      </c>
      <c r="J1648" t="str">
        <f t="shared" si="127"/>
        <v>533</v>
      </c>
      <c r="K1648" t="str">
        <f t="shared" si="128"/>
        <v>9086</v>
      </c>
      <c r="L1648" t="str">
        <f t="shared" si="129"/>
        <v>022</v>
      </c>
    </row>
    <row r="1649" spans="1:12">
      <c r="A1649" t="s">
        <v>10253</v>
      </c>
      <c r="B1649" t="s">
        <v>10210</v>
      </c>
      <c r="C1649" t="s">
        <v>99</v>
      </c>
      <c r="D1649" t="s">
        <v>10245</v>
      </c>
      <c r="F1649" t="str">
        <f t="shared" si="130"/>
        <v>N</v>
      </c>
      <c r="I1649" t="str">
        <f t="shared" si="126"/>
        <v>544</v>
      </c>
      <c r="J1649" t="str">
        <f t="shared" si="127"/>
        <v>533</v>
      </c>
      <c r="K1649" t="str">
        <f t="shared" si="128"/>
        <v>9086</v>
      </c>
      <c r="L1649" t="str">
        <f t="shared" si="129"/>
        <v>006</v>
      </c>
    </row>
    <row r="1650" spans="1:12">
      <c r="A1650" t="s">
        <v>10254</v>
      </c>
      <c r="B1650" t="s">
        <v>10210</v>
      </c>
      <c r="C1650" t="s">
        <v>99</v>
      </c>
      <c r="D1650" t="s">
        <v>10245</v>
      </c>
      <c r="F1650" t="str">
        <f t="shared" si="130"/>
        <v>N</v>
      </c>
      <c r="I1650" t="str">
        <f t="shared" si="126"/>
        <v>544</v>
      </c>
      <c r="J1650" t="str">
        <f t="shared" si="127"/>
        <v>533</v>
      </c>
      <c r="K1650" t="str">
        <f t="shared" si="128"/>
        <v>9086</v>
      </c>
      <c r="L1650" t="str">
        <f t="shared" si="129"/>
        <v>048</v>
      </c>
    </row>
    <row r="1651" spans="1:12">
      <c r="A1651" t="s">
        <v>10256</v>
      </c>
      <c r="B1651" t="s">
        <v>10210</v>
      </c>
      <c r="C1651" t="s">
        <v>10255</v>
      </c>
      <c r="D1651" t="s">
        <v>10245</v>
      </c>
      <c r="F1651" t="str">
        <f t="shared" si="130"/>
        <v>N</v>
      </c>
      <c r="I1651" t="str">
        <f t="shared" si="126"/>
        <v>544</v>
      </c>
      <c r="J1651" t="str">
        <f t="shared" si="127"/>
        <v>533</v>
      </c>
      <c r="K1651" t="str">
        <f t="shared" si="128"/>
        <v>9086</v>
      </c>
      <c r="L1651" t="str">
        <f t="shared" si="129"/>
        <v>076</v>
      </c>
    </row>
    <row r="1652" spans="1:12">
      <c r="A1652" t="s">
        <v>10258</v>
      </c>
      <c r="B1652" t="s">
        <v>10183</v>
      </c>
      <c r="C1652" t="s">
        <v>10257</v>
      </c>
      <c r="D1652" t="s">
        <v>10205</v>
      </c>
      <c r="F1652" t="str">
        <f t="shared" si="130"/>
        <v>N</v>
      </c>
      <c r="G1652" t="s">
        <v>10262</v>
      </c>
      <c r="I1652" t="str">
        <f t="shared" si="126"/>
        <v>544</v>
      </c>
      <c r="J1652" t="str">
        <f t="shared" si="127"/>
        <v>533</v>
      </c>
      <c r="K1652" t="str">
        <f t="shared" si="128"/>
        <v>9010</v>
      </c>
      <c r="L1652" t="str">
        <f t="shared" si="129"/>
        <v>009</v>
      </c>
    </row>
    <row r="1653" spans="1:12">
      <c r="A1653" t="s">
        <v>10260</v>
      </c>
      <c r="B1653" t="s">
        <v>10186</v>
      </c>
      <c r="C1653" t="s">
        <v>10259</v>
      </c>
      <c r="D1653" t="s">
        <v>10258</v>
      </c>
      <c r="F1653" t="str">
        <f t="shared" si="130"/>
        <v>N</v>
      </c>
      <c r="I1653" t="str">
        <f t="shared" si="126"/>
        <v>544</v>
      </c>
      <c r="J1653" t="str">
        <f t="shared" si="127"/>
        <v>533</v>
      </c>
      <c r="K1653" t="str">
        <f t="shared" si="128"/>
        <v>9013</v>
      </c>
      <c r="L1653" t="str">
        <f t="shared" si="129"/>
        <v>006</v>
      </c>
    </row>
    <row r="1654" spans="1:12">
      <c r="A1654" t="s">
        <v>10261</v>
      </c>
      <c r="B1654" t="s">
        <v>10186</v>
      </c>
      <c r="C1654" t="s">
        <v>99</v>
      </c>
      <c r="D1654" t="s">
        <v>10258</v>
      </c>
      <c r="F1654" t="str">
        <f t="shared" si="130"/>
        <v>N</v>
      </c>
      <c r="G1654" t="s">
        <v>10262</v>
      </c>
      <c r="I1654" t="str">
        <f t="shared" si="126"/>
        <v>544</v>
      </c>
      <c r="J1654" t="str">
        <f t="shared" si="127"/>
        <v>533</v>
      </c>
      <c r="K1654" t="str">
        <f t="shared" si="128"/>
        <v>9013</v>
      </c>
      <c r="L1654" t="str">
        <f t="shared" si="129"/>
        <v>046</v>
      </c>
    </row>
    <row r="1655" spans="1:12">
      <c r="A1655" t="s">
        <v>10264</v>
      </c>
      <c r="B1655" t="s">
        <v>10186</v>
      </c>
      <c r="C1655" t="s">
        <v>10263</v>
      </c>
      <c r="D1655" t="s">
        <v>10258</v>
      </c>
      <c r="F1655" t="str">
        <f t="shared" si="130"/>
        <v>N</v>
      </c>
      <c r="G1655" t="s">
        <v>10262</v>
      </c>
      <c r="I1655" t="str">
        <f t="shared" si="126"/>
        <v>544</v>
      </c>
      <c r="J1655" t="str">
        <f t="shared" si="127"/>
        <v>533</v>
      </c>
      <c r="K1655" t="str">
        <f t="shared" si="128"/>
        <v>9013</v>
      </c>
      <c r="L1655" t="str">
        <f t="shared" si="129"/>
        <v>051</v>
      </c>
    </row>
    <row r="1656" spans="1:12">
      <c r="A1656" t="s">
        <v>10265</v>
      </c>
      <c r="B1656" t="s">
        <v>10210</v>
      </c>
      <c r="C1656" t="s">
        <v>99</v>
      </c>
      <c r="D1656" t="s">
        <v>10258</v>
      </c>
      <c r="F1656" t="str">
        <f t="shared" si="130"/>
        <v>N</v>
      </c>
      <c r="G1656" t="s">
        <v>10262</v>
      </c>
      <c r="I1656" t="str">
        <f t="shared" si="126"/>
        <v>544</v>
      </c>
      <c r="J1656" t="str">
        <f t="shared" si="127"/>
        <v>533</v>
      </c>
      <c r="K1656" t="str">
        <f t="shared" si="128"/>
        <v>9086</v>
      </c>
      <c r="L1656" t="str">
        <f t="shared" si="129"/>
        <v>038</v>
      </c>
    </row>
    <row r="1657" spans="1:12">
      <c r="A1657" t="s">
        <v>10266</v>
      </c>
      <c r="B1657" t="s">
        <v>10210</v>
      </c>
      <c r="C1657" t="s">
        <v>99</v>
      </c>
      <c r="D1657" t="s">
        <v>10258</v>
      </c>
      <c r="F1657" t="str">
        <f t="shared" si="130"/>
        <v>N</v>
      </c>
      <c r="G1657" t="s">
        <v>10262</v>
      </c>
      <c r="I1657" t="str">
        <f t="shared" si="126"/>
        <v>544</v>
      </c>
      <c r="J1657" t="str">
        <f t="shared" si="127"/>
        <v>533</v>
      </c>
      <c r="K1657" t="str">
        <f t="shared" si="128"/>
        <v>9086</v>
      </c>
      <c r="L1657" t="str">
        <f t="shared" si="129"/>
        <v>043</v>
      </c>
    </row>
    <row r="1658" spans="1:12">
      <c r="A1658" t="s">
        <v>10267</v>
      </c>
      <c r="B1658" t="s">
        <v>10210</v>
      </c>
      <c r="C1658" t="s">
        <v>99</v>
      </c>
      <c r="D1658" t="s">
        <v>10258</v>
      </c>
      <c r="F1658" t="str">
        <f t="shared" si="130"/>
        <v>N</v>
      </c>
      <c r="I1658" t="str">
        <f t="shared" si="126"/>
        <v>544</v>
      </c>
      <c r="J1658" t="str">
        <f t="shared" si="127"/>
        <v>533</v>
      </c>
      <c r="K1658" t="str">
        <f t="shared" si="128"/>
        <v>9086</v>
      </c>
      <c r="L1658" t="str">
        <f t="shared" si="129"/>
        <v>074</v>
      </c>
    </row>
    <row r="1659" spans="1:12">
      <c r="A1659" t="s">
        <v>10219</v>
      </c>
      <c r="B1659" t="s">
        <v>10186</v>
      </c>
      <c r="C1659" t="s">
        <v>10268</v>
      </c>
      <c r="D1659" s="44"/>
      <c r="E1659" t="s">
        <v>10258</v>
      </c>
      <c r="F1659" t="str">
        <f t="shared" si="130"/>
        <v>Y</v>
      </c>
      <c r="I1659" t="str">
        <f t="shared" si="126"/>
        <v>544</v>
      </c>
      <c r="J1659" t="str">
        <f t="shared" si="127"/>
        <v>533</v>
      </c>
      <c r="K1659" t="str">
        <f t="shared" si="128"/>
        <v>9013</v>
      </c>
      <c r="L1659" t="str">
        <f t="shared" si="129"/>
        <v>904</v>
      </c>
    </row>
    <row r="1660" spans="1:12">
      <c r="A1660" t="s">
        <v>10270</v>
      </c>
      <c r="B1660" t="s">
        <v>10210</v>
      </c>
      <c r="C1660" t="s">
        <v>10269</v>
      </c>
      <c r="D1660" s="44"/>
      <c r="E1660" t="s">
        <v>10258</v>
      </c>
      <c r="F1660" t="str">
        <f t="shared" si="130"/>
        <v>Y</v>
      </c>
      <c r="I1660" t="str">
        <f t="shared" si="126"/>
        <v>544</v>
      </c>
      <c r="J1660" t="str">
        <f t="shared" si="127"/>
        <v>533</v>
      </c>
      <c r="K1660" t="str">
        <f t="shared" si="128"/>
        <v>9086</v>
      </c>
      <c r="L1660" t="str">
        <f t="shared" si="129"/>
        <v>904</v>
      </c>
    </row>
    <row r="1661" spans="1:12">
      <c r="A1661" t="s">
        <v>10272</v>
      </c>
      <c r="B1661" t="s">
        <v>2919</v>
      </c>
      <c r="C1661" t="s">
        <v>10271</v>
      </c>
      <c r="D1661" t="s">
        <v>10204</v>
      </c>
      <c r="F1661" t="str">
        <f t="shared" si="130"/>
        <v>N</v>
      </c>
      <c r="I1661" t="str">
        <f t="shared" si="126"/>
        <v>544</v>
      </c>
      <c r="J1661" t="str">
        <f t="shared" si="127"/>
        <v>533</v>
      </c>
      <c r="K1661" t="str">
        <f t="shared" si="128"/>
        <v>8966</v>
      </c>
      <c r="L1661" t="str">
        <f t="shared" si="129"/>
        <v>021</v>
      </c>
    </row>
    <row r="1662" spans="1:12">
      <c r="A1662" t="s">
        <v>10274</v>
      </c>
      <c r="B1662" t="s">
        <v>10183</v>
      </c>
      <c r="C1662" t="s">
        <v>10273</v>
      </c>
      <c r="D1662" t="s">
        <v>10272</v>
      </c>
      <c r="F1662" t="str">
        <f t="shared" si="130"/>
        <v>N</v>
      </c>
      <c r="G1662" t="s">
        <v>10276</v>
      </c>
      <c r="I1662" t="str">
        <f t="shared" si="126"/>
        <v>544</v>
      </c>
      <c r="J1662" t="str">
        <f t="shared" si="127"/>
        <v>533</v>
      </c>
      <c r="K1662" t="str">
        <f t="shared" si="128"/>
        <v>9010</v>
      </c>
      <c r="L1662" t="str">
        <f t="shared" si="129"/>
        <v>001</v>
      </c>
    </row>
    <row r="1663" spans="1:12">
      <c r="A1663" t="s">
        <v>10277</v>
      </c>
      <c r="B1663" t="s">
        <v>10186</v>
      </c>
      <c r="C1663" t="s">
        <v>10275</v>
      </c>
      <c r="D1663" t="s">
        <v>10274</v>
      </c>
      <c r="F1663" t="str">
        <f t="shared" si="130"/>
        <v>N</v>
      </c>
      <c r="G1663" t="s">
        <v>10276</v>
      </c>
      <c r="I1663" t="str">
        <f t="shared" si="126"/>
        <v>544</v>
      </c>
      <c r="J1663" t="str">
        <f t="shared" si="127"/>
        <v>533</v>
      </c>
      <c r="K1663" t="str">
        <f t="shared" si="128"/>
        <v>9013</v>
      </c>
      <c r="L1663" t="str">
        <f t="shared" si="129"/>
        <v>033</v>
      </c>
    </row>
    <row r="1664" spans="1:12">
      <c r="A1664" t="s">
        <v>10278</v>
      </c>
      <c r="B1664" t="s">
        <v>10186</v>
      </c>
      <c r="C1664" t="s">
        <v>99</v>
      </c>
      <c r="D1664" t="s">
        <v>10274</v>
      </c>
      <c r="F1664" t="str">
        <f t="shared" si="130"/>
        <v>N</v>
      </c>
      <c r="I1664" t="str">
        <f t="shared" si="126"/>
        <v>544</v>
      </c>
      <c r="J1664" t="str">
        <f t="shared" si="127"/>
        <v>533</v>
      </c>
      <c r="K1664" t="str">
        <f t="shared" si="128"/>
        <v>9013</v>
      </c>
      <c r="L1664" t="str">
        <f t="shared" si="129"/>
        <v>042</v>
      </c>
    </row>
    <row r="1665" spans="1:12">
      <c r="A1665" t="s">
        <v>10280</v>
      </c>
      <c r="B1665" t="s">
        <v>10186</v>
      </c>
      <c r="C1665" t="s">
        <v>10279</v>
      </c>
      <c r="D1665" t="s">
        <v>10274</v>
      </c>
      <c r="F1665" t="str">
        <f t="shared" si="130"/>
        <v>N</v>
      </c>
      <c r="I1665" t="str">
        <f t="shared" si="126"/>
        <v>544</v>
      </c>
      <c r="J1665" t="str">
        <f t="shared" si="127"/>
        <v>533</v>
      </c>
      <c r="K1665" t="str">
        <f t="shared" si="128"/>
        <v>9013</v>
      </c>
      <c r="L1665" t="str">
        <f t="shared" si="129"/>
        <v>050</v>
      </c>
    </row>
    <row r="1666" spans="1:12">
      <c r="A1666" t="s">
        <v>10282</v>
      </c>
      <c r="B1666" t="s">
        <v>10210</v>
      </c>
      <c r="C1666" t="s">
        <v>10281</v>
      </c>
      <c r="D1666" t="s">
        <v>10274</v>
      </c>
      <c r="F1666" t="str">
        <f t="shared" si="130"/>
        <v>N</v>
      </c>
      <c r="I1666" t="str">
        <f t="shared" si="126"/>
        <v>544</v>
      </c>
      <c r="J1666" t="str">
        <f t="shared" si="127"/>
        <v>533</v>
      </c>
      <c r="K1666" t="str">
        <f t="shared" si="128"/>
        <v>9086</v>
      </c>
      <c r="L1666" t="str">
        <f t="shared" si="129"/>
        <v>058</v>
      </c>
    </row>
    <row r="1667" spans="1:12">
      <c r="A1667" t="s">
        <v>10283</v>
      </c>
      <c r="B1667" t="s">
        <v>10210</v>
      </c>
      <c r="C1667" t="s">
        <v>99</v>
      </c>
      <c r="D1667" t="s">
        <v>10274</v>
      </c>
      <c r="F1667" t="str">
        <f t="shared" si="130"/>
        <v>N</v>
      </c>
      <c r="I1667" t="str">
        <f t="shared" ref="I1667:I1730" si="131">LEFT(A1667,3)</f>
        <v>544</v>
      </c>
      <c r="J1667" t="str">
        <f t="shared" ref="J1667:J1730" si="132">RIGHT(LEFT(A1667,7),3)</f>
        <v>533</v>
      </c>
      <c r="K1667" t="str">
        <f t="shared" ref="K1667:K1730" si="133">RIGHT(LEFT(A1667,12),4)</f>
        <v>9086</v>
      </c>
      <c r="L1667" t="str">
        <f t="shared" ref="L1667:L1730" si="134">RIGHT(A1667,3)</f>
        <v>044</v>
      </c>
    </row>
    <row r="1668" spans="1:12">
      <c r="A1668" t="s">
        <v>10284</v>
      </c>
      <c r="B1668" t="s">
        <v>10210</v>
      </c>
      <c r="C1668" t="s">
        <v>99</v>
      </c>
      <c r="D1668" t="s">
        <v>10274</v>
      </c>
      <c r="F1668" t="str">
        <f t="shared" si="130"/>
        <v>N</v>
      </c>
      <c r="I1668" t="str">
        <f t="shared" si="131"/>
        <v>544</v>
      </c>
      <c r="J1668" t="str">
        <f t="shared" si="132"/>
        <v>533</v>
      </c>
      <c r="K1668" t="str">
        <f t="shared" si="133"/>
        <v>9086</v>
      </c>
      <c r="L1668" t="str">
        <f t="shared" si="134"/>
        <v>066</v>
      </c>
    </row>
    <row r="1669" spans="1:12">
      <c r="A1669" t="s">
        <v>10285</v>
      </c>
      <c r="B1669" t="s">
        <v>10210</v>
      </c>
      <c r="C1669" t="s">
        <v>99</v>
      </c>
      <c r="D1669" t="s">
        <v>10274</v>
      </c>
      <c r="F1669" t="str">
        <f t="shared" si="130"/>
        <v>N</v>
      </c>
      <c r="I1669" t="str">
        <f t="shared" si="131"/>
        <v>544</v>
      </c>
      <c r="J1669" t="str">
        <f t="shared" si="132"/>
        <v>533</v>
      </c>
      <c r="K1669" t="str">
        <f t="shared" si="133"/>
        <v>9086</v>
      </c>
      <c r="L1669" t="str">
        <f t="shared" si="134"/>
        <v>057</v>
      </c>
    </row>
    <row r="1670" spans="1:12">
      <c r="A1670" t="s">
        <v>10286</v>
      </c>
      <c r="B1670" t="s">
        <v>10210</v>
      </c>
      <c r="C1670" t="s">
        <v>99</v>
      </c>
      <c r="D1670" t="s">
        <v>10274</v>
      </c>
      <c r="F1670" t="str">
        <f t="shared" si="130"/>
        <v>N</v>
      </c>
      <c r="I1670" t="str">
        <f t="shared" si="131"/>
        <v>544</v>
      </c>
      <c r="J1670" t="str">
        <f t="shared" si="132"/>
        <v>533</v>
      </c>
      <c r="K1670" t="str">
        <f t="shared" si="133"/>
        <v>9086</v>
      </c>
      <c r="L1670" t="str">
        <f t="shared" si="134"/>
        <v>069</v>
      </c>
    </row>
    <row r="1671" spans="1:12">
      <c r="A1671" t="s">
        <v>10288</v>
      </c>
      <c r="B1671" t="s">
        <v>10183</v>
      </c>
      <c r="C1671" t="s">
        <v>10287</v>
      </c>
      <c r="D1671" t="s">
        <v>10272</v>
      </c>
      <c r="F1671" t="str">
        <f t="shared" ref="F1671:F1734" si="135">IF(ISBLANK(E1671),"N","Y")</f>
        <v>N</v>
      </c>
      <c r="G1671" t="s">
        <v>8851</v>
      </c>
      <c r="I1671" t="str">
        <f t="shared" si="131"/>
        <v>544</v>
      </c>
      <c r="J1671" t="str">
        <f t="shared" si="132"/>
        <v>533</v>
      </c>
      <c r="K1671" t="str">
        <f t="shared" si="133"/>
        <v>9010</v>
      </c>
      <c r="L1671" t="str">
        <f t="shared" si="134"/>
        <v>010</v>
      </c>
    </row>
    <row r="1672" spans="1:12">
      <c r="A1672" t="s">
        <v>10290</v>
      </c>
      <c r="B1672" t="s">
        <v>10186</v>
      </c>
      <c r="C1672" t="s">
        <v>10289</v>
      </c>
      <c r="D1672" t="s">
        <v>10288</v>
      </c>
      <c r="F1672" t="str">
        <f t="shared" si="135"/>
        <v>N</v>
      </c>
      <c r="I1672" t="str">
        <f t="shared" si="131"/>
        <v>544</v>
      </c>
      <c r="J1672" t="str">
        <f t="shared" si="132"/>
        <v>533</v>
      </c>
      <c r="K1672" t="str">
        <f t="shared" si="133"/>
        <v>9013</v>
      </c>
      <c r="L1672" t="str">
        <f t="shared" si="134"/>
        <v>010</v>
      </c>
    </row>
    <row r="1673" spans="1:12">
      <c r="A1673" t="s">
        <v>10292</v>
      </c>
      <c r="B1673" t="s">
        <v>10186</v>
      </c>
      <c r="C1673" t="s">
        <v>10291</v>
      </c>
      <c r="D1673" t="s">
        <v>10288</v>
      </c>
      <c r="F1673" t="str">
        <f t="shared" si="135"/>
        <v>N</v>
      </c>
      <c r="I1673" t="str">
        <f t="shared" si="131"/>
        <v>544</v>
      </c>
      <c r="J1673" t="str">
        <f t="shared" si="132"/>
        <v>533</v>
      </c>
      <c r="K1673" t="str">
        <f t="shared" si="133"/>
        <v>9013</v>
      </c>
      <c r="L1673" t="str">
        <f t="shared" si="134"/>
        <v>041</v>
      </c>
    </row>
    <row r="1674" spans="1:12">
      <c r="A1674" t="s">
        <v>10294</v>
      </c>
      <c r="B1674" t="s">
        <v>10186</v>
      </c>
      <c r="C1674" t="s">
        <v>10293</v>
      </c>
      <c r="D1674" t="s">
        <v>10288</v>
      </c>
      <c r="F1674" t="str">
        <f t="shared" si="135"/>
        <v>N</v>
      </c>
      <c r="I1674" t="str">
        <f t="shared" si="131"/>
        <v>544</v>
      </c>
      <c r="J1674" t="str">
        <f t="shared" si="132"/>
        <v>533</v>
      </c>
      <c r="K1674" t="str">
        <f t="shared" si="133"/>
        <v>9013</v>
      </c>
      <c r="L1674" t="str">
        <f t="shared" si="134"/>
        <v>044</v>
      </c>
    </row>
    <row r="1675" spans="1:12">
      <c r="A1675" t="s">
        <v>10296</v>
      </c>
      <c r="B1675" t="s">
        <v>10210</v>
      </c>
      <c r="C1675" t="s">
        <v>10295</v>
      </c>
      <c r="D1675" t="s">
        <v>10288</v>
      </c>
      <c r="F1675" t="str">
        <f t="shared" si="135"/>
        <v>N</v>
      </c>
      <c r="I1675" t="str">
        <f t="shared" si="131"/>
        <v>544</v>
      </c>
      <c r="J1675" t="str">
        <f t="shared" si="132"/>
        <v>533</v>
      </c>
      <c r="K1675" t="str">
        <f t="shared" si="133"/>
        <v>9086</v>
      </c>
      <c r="L1675" t="str">
        <f t="shared" si="134"/>
        <v>061</v>
      </c>
    </row>
    <row r="1676" spans="1:12">
      <c r="A1676" t="s">
        <v>10298</v>
      </c>
      <c r="B1676" t="s">
        <v>10210</v>
      </c>
      <c r="C1676" t="s">
        <v>10297</v>
      </c>
      <c r="D1676" t="s">
        <v>10288</v>
      </c>
      <c r="F1676" t="str">
        <f t="shared" si="135"/>
        <v>N</v>
      </c>
      <c r="I1676" t="str">
        <f t="shared" si="131"/>
        <v>544</v>
      </c>
      <c r="J1676" t="str">
        <f t="shared" si="132"/>
        <v>533</v>
      </c>
      <c r="K1676" t="str">
        <f t="shared" si="133"/>
        <v>9086</v>
      </c>
      <c r="L1676" t="str">
        <f t="shared" si="134"/>
        <v>056</v>
      </c>
    </row>
    <row r="1677" spans="1:12">
      <c r="A1677" t="s">
        <v>10300</v>
      </c>
      <c r="B1677" t="s">
        <v>10210</v>
      </c>
      <c r="C1677" t="s">
        <v>10299</v>
      </c>
      <c r="D1677" t="s">
        <v>10288</v>
      </c>
      <c r="F1677" t="str">
        <f t="shared" si="135"/>
        <v>N</v>
      </c>
      <c r="G1677" t="s">
        <v>10262</v>
      </c>
      <c r="I1677" t="str">
        <f t="shared" si="131"/>
        <v>544</v>
      </c>
      <c r="J1677" t="str">
        <f t="shared" si="132"/>
        <v>533</v>
      </c>
      <c r="K1677" t="str">
        <f t="shared" si="133"/>
        <v>9086</v>
      </c>
      <c r="L1677" t="str">
        <f t="shared" si="134"/>
        <v>073</v>
      </c>
    </row>
    <row r="1678" spans="1:12">
      <c r="A1678" t="s">
        <v>10303</v>
      </c>
      <c r="B1678" t="s">
        <v>10183</v>
      </c>
      <c r="C1678" t="s">
        <v>10301</v>
      </c>
      <c r="D1678" t="s">
        <v>10272</v>
      </c>
      <c r="F1678" t="str">
        <f t="shared" si="135"/>
        <v>N</v>
      </c>
      <c r="G1678" t="s">
        <v>10302</v>
      </c>
      <c r="I1678" t="str">
        <f t="shared" si="131"/>
        <v>544</v>
      </c>
      <c r="J1678" t="str">
        <f t="shared" si="132"/>
        <v>533</v>
      </c>
      <c r="K1678" t="str">
        <f t="shared" si="133"/>
        <v>9010</v>
      </c>
      <c r="L1678" t="str">
        <f t="shared" si="134"/>
        <v>011</v>
      </c>
    </row>
    <row r="1679" spans="1:12">
      <c r="A1679" t="s">
        <v>10305</v>
      </c>
      <c r="B1679" t="s">
        <v>10186</v>
      </c>
      <c r="C1679" t="s">
        <v>10304</v>
      </c>
      <c r="D1679" t="s">
        <v>10303</v>
      </c>
      <c r="F1679" t="str">
        <f t="shared" si="135"/>
        <v>N</v>
      </c>
      <c r="I1679" t="str">
        <f t="shared" si="131"/>
        <v>544</v>
      </c>
      <c r="J1679" t="str">
        <f t="shared" si="132"/>
        <v>533</v>
      </c>
      <c r="K1679" t="str">
        <f t="shared" si="133"/>
        <v>9013</v>
      </c>
      <c r="L1679" t="str">
        <f t="shared" si="134"/>
        <v>034</v>
      </c>
    </row>
    <row r="1680" spans="1:12">
      <c r="A1680" t="s">
        <v>10307</v>
      </c>
      <c r="B1680" t="s">
        <v>10186</v>
      </c>
      <c r="C1680" t="s">
        <v>10306</v>
      </c>
      <c r="D1680" t="s">
        <v>10303</v>
      </c>
      <c r="F1680" t="str">
        <f t="shared" si="135"/>
        <v>N</v>
      </c>
      <c r="I1680" t="str">
        <f t="shared" si="131"/>
        <v>544</v>
      </c>
      <c r="J1680" t="str">
        <f t="shared" si="132"/>
        <v>533</v>
      </c>
      <c r="K1680" t="str">
        <f t="shared" si="133"/>
        <v>9013</v>
      </c>
      <c r="L1680" t="str">
        <f t="shared" si="134"/>
        <v>043</v>
      </c>
    </row>
    <row r="1681" spans="1:12">
      <c r="A1681" t="s">
        <v>10309</v>
      </c>
      <c r="B1681" t="s">
        <v>10210</v>
      </c>
      <c r="C1681" t="s">
        <v>10308</v>
      </c>
      <c r="D1681" t="s">
        <v>10303</v>
      </c>
      <c r="F1681" t="str">
        <f t="shared" si="135"/>
        <v>N</v>
      </c>
      <c r="I1681" t="str">
        <f t="shared" si="131"/>
        <v>544</v>
      </c>
      <c r="J1681" t="str">
        <f t="shared" si="132"/>
        <v>533</v>
      </c>
      <c r="K1681" t="str">
        <f t="shared" si="133"/>
        <v>9086</v>
      </c>
      <c r="L1681" t="str">
        <f t="shared" si="134"/>
        <v>067</v>
      </c>
    </row>
    <row r="1682" spans="1:12">
      <c r="A1682" t="s">
        <v>10310</v>
      </c>
      <c r="B1682" t="s">
        <v>10210</v>
      </c>
      <c r="C1682" t="s">
        <v>99</v>
      </c>
      <c r="D1682" t="s">
        <v>10303</v>
      </c>
      <c r="F1682" t="str">
        <f t="shared" si="135"/>
        <v>N</v>
      </c>
      <c r="G1682" t="s">
        <v>10302</v>
      </c>
      <c r="I1682" t="str">
        <f t="shared" si="131"/>
        <v>544</v>
      </c>
      <c r="J1682" t="str">
        <f t="shared" si="132"/>
        <v>533</v>
      </c>
      <c r="K1682" t="str">
        <f t="shared" si="133"/>
        <v>9086</v>
      </c>
      <c r="L1682" t="str">
        <f t="shared" si="134"/>
        <v>045</v>
      </c>
    </row>
    <row r="1683" spans="1:12">
      <c r="A1683" t="s">
        <v>10312</v>
      </c>
      <c r="B1683" t="s">
        <v>10210</v>
      </c>
      <c r="C1683" t="s">
        <v>10311</v>
      </c>
      <c r="D1683" t="s">
        <v>10303</v>
      </c>
      <c r="F1683" t="str">
        <f t="shared" si="135"/>
        <v>N</v>
      </c>
      <c r="I1683" t="str">
        <f t="shared" si="131"/>
        <v>544</v>
      </c>
      <c r="J1683" t="str">
        <f t="shared" si="132"/>
        <v>533</v>
      </c>
      <c r="K1683" t="str">
        <f t="shared" si="133"/>
        <v>9086</v>
      </c>
      <c r="L1683" t="str">
        <f t="shared" si="134"/>
        <v>059</v>
      </c>
    </row>
    <row r="1684" spans="1:12">
      <c r="A1684" t="s">
        <v>10314</v>
      </c>
      <c r="B1684" t="s">
        <v>10210</v>
      </c>
      <c r="C1684" t="s">
        <v>10313</v>
      </c>
      <c r="D1684" t="s">
        <v>10303</v>
      </c>
      <c r="F1684" t="str">
        <f t="shared" si="135"/>
        <v>N</v>
      </c>
      <c r="G1684" t="s">
        <v>10302</v>
      </c>
      <c r="I1684" t="str">
        <f t="shared" si="131"/>
        <v>544</v>
      </c>
      <c r="J1684" t="str">
        <f t="shared" si="132"/>
        <v>533</v>
      </c>
      <c r="K1684" t="str">
        <f t="shared" si="133"/>
        <v>9086</v>
      </c>
      <c r="L1684" t="str">
        <f t="shared" si="134"/>
        <v>075</v>
      </c>
    </row>
    <row r="1685" spans="1:12">
      <c r="A1685" t="s">
        <v>10316</v>
      </c>
      <c r="B1685" t="s">
        <v>10183</v>
      </c>
      <c r="C1685" t="s">
        <v>10315</v>
      </c>
      <c r="D1685" t="s">
        <v>10272</v>
      </c>
      <c r="F1685" t="str">
        <f t="shared" si="135"/>
        <v>N</v>
      </c>
      <c r="G1685" t="s">
        <v>10317</v>
      </c>
      <c r="I1685" t="str">
        <f t="shared" si="131"/>
        <v>544</v>
      </c>
      <c r="J1685" t="str">
        <f t="shared" si="132"/>
        <v>533</v>
      </c>
      <c r="K1685" t="str">
        <f t="shared" si="133"/>
        <v>9010</v>
      </c>
      <c r="L1685" t="str">
        <f t="shared" si="134"/>
        <v>012</v>
      </c>
    </row>
    <row r="1686" spans="1:12">
      <c r="A1686" t="s">
        <v>10319</v>
      </c>
      <c r="B1686" t="s">
        <v>10186</v>
      </c>
      <c r="C1686" t="s">
        <v>10318</v>
      </c>
      <c r="D1686" t="s">
        <v>10316</v>
      </c>
      <c r="F1686" t="str">
        <f t="shared" si="135"/>
        <v>N</v>
      </c>
      <c r="I1686" t="str">
        <f t="shared" si="131"/>
        <v>544</v>
      </c>
      <c r="J1686" t="str">
        <f t="shared" si="132"/>
        <v>533</v>
      </c>
      <c r="K1686" t="str">
        <f t="shared" si="133"/>
        <v>9013</v>
      </c>
      <c r="L1686" t="str">
        <f t="shared" si="134"/>
        <v>040</v>
      </c>
    </row>
    <row r="1687" spans="1:12">
      <c r="A1687" t="s">
        <v>10321</v>
      </c>
      <c r="B1687" t="s">
        <v>10186</v>
      </c>
      <c r="C1687" t="s">
        <v>10320</v>
      </c>
      <c r="D1687" t="s">
        <v>10316</v>
      </c>
      <c r="F1687" t="str">
        <f t="shared" si="135"/>
        <v>N</v>
      </c>
      <c r="I1687" t="str">
        <f t="shared" si="131"/>
        <v>544</v>
      </c>
      <c r="J1687" t="str">
        <f t="shared" si="132"/>
        <v>533</v>
      </c>
      <c r="K1687" t="str">
        <f t="shared" si="133"/>
        <v>9013</v>
      </c>
      <c r="L1687" t="str">
        <f t="shared" si="134"/>
        <v>045</v>
      </c>
    </row>
    <row r="1688" spans="1:12">
      <c r="A1688" t="s">
        <v>10323</v>
      </c>
      <c r="B1688" t="s">
        <v>10186</v>
      </c>
      <c r="C1688" t="s">
        <v>10322</v>
      </c>
      <c r="D1688" t="s">
        <v>10316</v>
      </c>
      <c r="F1688" t="str">
        <f t="shared" si="135"/>
        <v>N</v>
      </c>
      <c r="I1688" t="str">
        <f t="shared" si="131"/>
        <v>544</v>
      </c>
      <c r="J1688" t="str">
        <f t="shared" si="132"/>
        <v>533</v>
      </c>
      <c r="K1688" t="str">
        <f t="shared" si="133"/>
        <v>9013</v>
      </c>
      <c r="L1688" t="str">
        <f t="shared" si="134"/>
        <v>032</v>
      </c>
    </row>
    <row r="1689" spans="1:12">
      <c r="A1689" t="s">
        <v>10325</v>
      </c>
      <c r="B1689" t="s">
        <v>10186</v>
      </c>
      <c r="C1689" t="s">
        <v>10324</v>
      </c>
      <c r="D1689" t="s">
        <v>10316</v>
      </c>
      <c r="F1689" t="str">
        <f t="shared" si="135"/>
        <v>N</v>
      </c>
      <c r="I1689" t="str">
        <f t="shared" si="131"/>
        <v>544</v>
      </c>
      <c r="J1689" t="str">
        <f t="shared" si="132"/>
        <v>533</v>
      </c>
      <c r="K1689" t="str">
        <f t="shared" si="133"/>
        <v>9013</v>
      </c>
      <c r="L1689" t="str">
        <f t="shared" si="134"/>
        <v>011</v>
      </c>
    </row>
    <row r="1690" spans="1:12">
      <c r="A1690" t="s">
        <v>10327</v>
      </c>
      <c r="B1690" t="s">
        <v>10210</v>
      </c>
      <c r="C1690" t="s">
        <v>10326</v>
      </c>
      <c r="D1690" t="s">
        <v>10316</v>
      </c>
      <c r="F1690" t="str">
        <f t="shared" si="135"/>
        <v>N</v>
      </c>
      <c r="I1690" t="str">
        <f t="shared" si="131"/>
        <v>544</v>
      </c>
      <c r="J1690" t="str">
        <f t="shared" si="132"/>
        <v>533</v>
      </c>
      <c r="K1690" t="str">
        <f t="shared" si="133"/>
        <v>9086</v>
      </c>
      <c r="L1690" t="str">
        <f t="shared" si="134"/>
        <v>032</v>
      </c>
    </row>
    <row r="1691" spans="1:12">
      <c r="A1691" t="s">
        <v>10329</v>
      </c>
      <c r="B1691" t="s">
        <v>10210</v>
      </c>
      <c r="C1691" t="s">
        <v>10328</v>
      </c>
      <c r="D1691" t="s">
        <v>10316</v>
      </c>
      <c r="F1691" t="str">
        <f t="shared" si="135"/>
        <v>N</v>
      </c>
      <c r="I1691" t="str">
        <f t="shared" si="131"/>
        <v>544</v>
      </c>
      <c r="J1691" t="str">
        <f t="shared" si="132"/>
        <v>533</v>
      </c>
      <c r="K1691" t="str">
        <f t="shared" si="133"/>
        <v>9086</v>
      </c>
      <c r="L1691" t="str">
        <f t="shared" si="134"/>
        <v>039</v>
      </c>
    </row>
    <row r="1692" spans="1:12">
      <c r="A1692" t="s">
        <v>10331</v>
      </c>
      <c r="B1692" t="s">
        <v>10183</v>
      </c>
      <c r="C1692" t="s">
        <v>10330</v>
      </c>
      <c r="D1692" t="s">
        <v>10272</v>
      </c>
      <c r="F1692" t="str">
        <f t="shared" si="135"/>
        <v>N</v>
      </c>
      <c r="G1692" t="s">
        <v>10336</v>
      </c>
      <c r="I1692" t="str">
        <f t="shared" si="131"/>
        <v>544</v>
      </c>
      <c r="J1692" t="str">
        <f t="shared" si="132"/>
        <v>533</v>
      </c>
      <c r="K1692" t="str">
        <f t="shared" si="133"/>
        <v>9010</v>
      </c>
      <c r="L1692" t="str">
        <f t="shared" si="134"/>
        <v>013</v>
      </c>
    </row>
    <row r="1693" spans="1:12">
      <c r="A1693" t="s">
        <v>10333</v>
      </c>
      <c r="B1693" t="s">
        <v>10186</v>
      </c>
      <c r="C1693" t="s">
        <v>10332</v>
      </c>
      <c r="D1693" t="s">
        <v>10331</v>
      </c>
      <c r="F1693" t="str">
        <f t="shared" si="135"/>
        <v>N</v>
      </c>
      <c r="I1693" t="str">
        <f t="shared" si="131"/>
        <v>544</v>
      </c>
      <c r="J1693" t="str">
        <f t="shared" si="132"/>
        <v>533</v>
      </c>
      <c r="K1693" t="str">
        <f t="shared" si="133"/>
        <v>9013</v>
      </c>
      <c r="L1693" t="str">
        <f t="shared" si="134"/>
        <v>047</v>
      </c>
    </row>
    <row r="1694" spans="1:12">
      <c r="A1694" t="s">
        <v>10335</v>
      </c>
      <c r="B1694" t="s">
        <v>10186</v>
      </c>
      <c r="C1694" t="s">
        <v>10334</v>
      </c>
      <c r="D1694" t="s">
        <v>10331</v>
      </c>
      <c r="F1694" t="str">
        <f t="shared" si="135"/>
        <v>N</v>
      </c>
      <c r="G1694" t="s">
        <v>10337</v>
      </c>
      <c r="I1694" t="str">
        <f t="shared" si="131"/>
        <v>544</v>
      </c>
      <c r="J1694" t="str">
        <f t="shared" si="132"/>
        <v>533</v>
      </c>
      <c r="K1694" t="str">
        <f t="shared" si="133"/>
        <v>9013</v>
      </c>
      <c r="L1694" t="str">
        <f t="shared" si="134"/>
        <v>023</v>
      </c>
    </row>
    <row r="1695" spans="1:12">
      <c r="A1695" t="s">
        <v>10329</v>
      </c>
      <c r="B1695" t="s">
        <v>10210</v>
      </c>
      <c r="C1695" t="s">
        <v>10328</v>
      </c>
      <c r="D1695" t="s">
        <v>10331</v>
      </c>
      <c r="F1695" t="str">
        <f t="shared" si="135"/>
        <v>N</v>
      </c>
      <c r="G1695" t="s">
        <v>10337</v>
      </c>
      <c r="I1695" t="str">
        <f t="shared" si="131"/>
        <v>544</v>
      </c>
      <c r="J1695" t="str">
        <f t="shared" si="132"/>
        <v>533</v>
      </c>
      <c r="K1695" t="str">
        <f t="shared" si="133"/>
        <v>9086</v>
      </c>
      <c r="L1695" t="str">
        <f t="shared" si="134"/>
        <v>039</v>
      </c>
    </row>
    <row r="1696" spans="1:12">
      <c r="A1696" t="s">
        <v>10339</v>
      </c>
      <c r="B1696" t="s">
        <v>10210</v>
      </c>
      <c r="C1696" t="s">
        <v>10338</v>
      </c>
      <c r="D1696" t="s">
        <v>10331</v>
      </c>
      <c r="F1696" t="str">
        <f t="shared" si="135"/>
        <v>N</v>
      </c>
      <c r="I1696" t="str">
        <f t="shared" si="131"/>
        <v>544</v>
      </c>
      <c r="J1696" t="str">
        <f t="shared" si="132"/>
        <v>533</v>
      </c>
      <c r="K1696" t="str">
        <f t="shared" si="133"/>
        <v>9086</v>
      </c>
      <c r="L1696" t="str">
        <f t="shared" si="134"/>
        <v>062</v>
      </c>
    </row>
    <row r="1697" spans="1:12">
      <c r="A1697" t="s">
        <v>10340</v>
      </c>
      <c r="B1697" t="s">
        <v>10210</v>
      </c>
      <c r="C1697" t="s">
        <v>99</v>
      </c>
      <c r="D1697" t="s">
        <v>10331</v>
      </c>
      <c r="F1697" t="str">
        <f t="shared" si="135"/>
        <v>N</v>
      </c>
      <c r="G1697" t="s">
        <v>10336</v>
      </c>
      <c r="I1697" t="str">
        <f t="shared" si="131"/>
        <v>544</v>
      </c>
      <c r="J1697" t="str">
        <f t="shared" si="132"/>
        <v>533</v>
      </c>
      <c r="K1697" t="str">
        <f t="shared" si="133"/>
        <v>9086</v>
      </c>
      <c r="L1697" t="str">
        <f t="shared" si="134"/>
        <v>063</v>
      </c>
    </row>
    <row r="1698" spans="1:12">
      <c r="A1698" t="s">
        <v>10342</v>
      </c>
      <c r="B1698" t="s">
        <v>10210</v>
      </c>
      <c r="C1698" t="s">
        <v>10341</v>
      </c>
      <c r="D1698" t="s">
        <v>10331</v>
      </c>
      <c r="F1698" t="str">
        <f t="shared" si="135"/>
        <v>N</v>
      </c>
      <c r="I1698" t="str">
        <f t="shared" si="131"/>
        <v>544</v>
      </c>
      <c r="J1698" t="str">
        <f t="shared" si="132"/>
        <v>533</v>
      </c>
      <c r="K1698" t="str">
        <f t="shared" si="133"/>
        <v>9086</v>
      </c>
      <c r="L1698" t="str">
        <f t="shared" si="134"/>
        <v>065</v>
      </c>
    </row>
    <row r="1699" spans="1:12">
      <c r="A1699" t="s">
        <v>10344</v>
      </c>
      <c r="B1699" t="s">
        <v>10210</v>
      </c>
      <c r="C1699" t="s">
        <v>10343</v>
      </c>
      <c r="D1699" t="s">
        <v>10331</v>
      </c>
      <c r="F1699" t="str">
        <f t="shared" si="135"/>
        <v>N</v>
      </c>
      <c r="I1699" t="str">
        <f t="shared" si="131"/>
        <v>544</v>
      </c>
      <c r="J1699" t="str">
        <f t="shared" si="132"/>
        <v>533</v>
      </c>
      <c r="K1699" t="str">
        <f t="shared" si="133"/>
        <v>9086</v>
      </c>
      <c r="L1699" t="str">
        <f t="shared" si="134"/>
        <v>068</v>
      </c>
    </row>
    <row r="1700" spans="1:12">
      <c r="A1700" t="s">
        <v>10345</v>
      </c>
      <c r="B1700" t="s">
        <v>10210</v>
      </c>
      <c r="C1700" t="s">
        <v>99</v>
      </c>
      <c r="D1700" t="s">
        <v>10331</v>
      </c>
      <c r="F1700" t="str">
        <f t="shared" si="135"/>
        <v>N</v>
      </c>
      <c r="I1700" t="str">
        <f t="shared" si="131"/>
        <v>544</v>
      </c>
      <c r="J1700" t="str">
        <f t="shared" si="132"/>
        <v>533</v>
      </c>
      <c r="K1700" t="str">
        <f t="shared" si="133"/>
        <v>9086</v>
      </c>
      <c r="L1700" t="str">
        <f t="shared" si="134"/>
        <v>064</v>
      </c>
    </row>
    <row r="1701" spans="1:12">
      <c r="A1701" t="s">
        <v>10349</v>
      </c>
      <c r="B1701" t="s">
        <v>10348</v>
      </c>
      <c r="C1701" t="s">
        <v>10347</v>
      </c>
      <c r="D1701" t="s">
        <v>10346</v>
      </c>
      <c r="F1701" t="str">
        <f t="shared" si="135"/>
        <v>N</v>
      </c>
      <c r="I1701" t="str">
        <f t="shared" si="131"/>
        <v>543</v>
      </c>
      <c r="J1701" t="str">
        <f t="shared" si="132"/>
        <v>533</v>
      </c>
      <c r="K1701" t="str">
        <f t="shared" si="133"/>
        <v>3958</v>
      </c>
      <c r="L1701" t="str">
        <f t="shared" si="134"/>
        <v>001</v>
      </c>
    </row>
    <row r="1702" spans="1:12">
      <c r="A1702" t="s">
        <v>10351</v>
      </c>
      <c r="B1702" t="s">
        <v>8458</v>
      </c>
      <c r="C1702" t="s">
        <v>10350</v>
      </c>
      <c r="D1702" t="s">
        <v>10349</v>
      </c>
      <c r="F1702" t="str">
        <f t="shared" si="135"/>
        <v>N</v>
      </c>
      <c r="I1702" t="str">
        <f t="shared" si="131"/>
        <v>543</v>
      </c>
      <c r="J1702" t="str">
        <f t="shared" si="132"/>
        <v>533</v>
      </c>
      <c r="K1702" t="str">
        <f t="shared" si="133"/>
        <v>3961</v>
      </c>
      <c r="L1702" t="str">
        <f t="shared" si="134"/>
        <v>004</v>
      </c>
    </row>
    <row r="1703" spans="1:12">
      <c r="A1703" t="s">
        <v>10352</v>
      </c>
      <c r="B1703" t="s">
        <v>8458</v>
      </c>
      <c r="C1703" t="s">
        <v>10355</v>
      </c>
      <c r="D1703" t="s">
        <v>10349</v>
      </c>
      <c r="F1703" t="str">
        <f t="shared" si="135"/>
        <v>N</v>
      </c>
      <c r="I1703" t="str">
        <f t="shared" si="131"/>
        <v>543</v>
      </c>
      <c r="J1703" t="str">
        <f t="shared" si="132"/>
        <v>533</v>
      </c>
      <c r="K1703" t="str">
        <f t="shared" si="133"/>
        <v>3961</v>
      </c>
      <c r="L1703" t="str">
        <f t="shared" si="134"/>
        <v>005</v>
      </c>
    </row>
    <row r="1704" spans="1:12">
      <c r="A1704" t="s">
        <v>10353</v>
      </c>
      <c r="B1704" t="s">
        <v>8458</v>
      </c>
      <c r="C1704" t="s">
        <v>10356</v>
      </c>
      <c r="D1704" t="s">
        <v>10349</v>
      </c>
      <c r="F1704" t="str">
        <f t="shared" si="135"/>
        <v>N</v>
      </c>
      <c r="I1704" t="str">
        <f t="shared" si="131"/>
        <v>543</v>
      </c>
      <c r="J1704" t="str">
        <f t="shared" si="132"/>
        <v>533</v>
      </c>
      <c r="K1704" t="str">
        <f t="shared" si="133"/>
        <v>3961</v>
      </c>
      <c r="L1704" t="str">
        <f t="shared" si="134"/>
        <v>006</v>
      </c>
    </row>
    <row r="1705" spans="1:12">
      <c r="A1705" t="s">
        <v>10354</v>
      </c>
      <c r="B1705" t="s">
        <v>8458</v>
      </c>
      <c r="C1705" t="s">
        <v>10357</v>
      </c>
      <c r="D1705" t="s">
        <v>10349</v>
      </c>
      <c r="F1705" t="str">
        <f t="shared" si="135"/>
        <v>N</v>
      </c>
      <c r="I1705" t="str">
        <f t="shared" si="131"/>
        <v>543</v>
      </c>
      <c r="J1705" t="str">
        <f t="shared" si="132"/>
        <v>533</v>
      </c>
      <c r="K1705" t="str">
        <f t="shared" si="133"/>
        <v>3961</v>
      </c>
      <c r="L1705" t="str">
        <f t="shared" si="134"/>
        <v>007</v>
      </c>
    </row>
    <row r="1706" spans="1:12">
      <c r="A1706" t="s">
        <v>10358</v>
      </c>
      <c r="B1706" t="s">
        <v>8471</v>
      </c>
      <c r="C1706" t="s">
        <v>99</v>
      </c>
      <c r="D1706" t="s">
        <v>10349</v>
      </c>
      <c r="F1706" t="str">
        <f t="shared" si="135"/>
        <v>N</v>
      </c>
      <c r="I1706" t="str">
        <f t="shared" si="131"/>
        <v>543</v>
      </c>
      <c r="J1706" t="str">
        <f t="shared" si="132"/>
        <v>533</v>
      </c>
      <c r="K1706" t="str">
        <f t="shared" si="133"/>
        <v>3964</v>
      </c>
      <c r="L1706" t="str">
        <f t="shared" si="134"/>
        <v>Xxx</v>
      </c>
    </row>
    <row r="1707" spans="1:12">
      <c r="A1707" t="s">
        <v>10358</v>
      </c>
      <c r="B1707" t="s">
        <v>8471</v>
      </c>
      <c r="C1707" t="s">
        <v>99</v>
      </c>
      <c r="D1707" t="s">
        <v>10349</v>
      </c>
      <c r="F1707" t="str">
        <f t="shared" si="135"/>
        <v>N</v>
      </c>
      <c r="I1707" t="str">
        <f t="shared" si="131"/>
        <v>543</v>
      </c>
      <c r="J1707" t="str">
        <f t="shared" si="132"/>
        <v>533</v>
      </c>
      <c r="K1707" t="str">
        <f t="shared" si="133"/>
        <v>3964</v>
      </c>
      <c r="L1707" t="str">
        <f t="shared" si="134"/>
        <v>Xxx</v>
      </c>
    </row>
    <row r="1708" spans="1:12">
      <c r="A1708" t="s">
        <v>10360</v>
      </c>
      <c r="B1708" t="s">
        <v>10359</v>
      </c>
      <c r="C1708" t="s">
        <v>99</v>
      </c>
      <c r="D1708" t="s">
        <v>10349</v>
      </c>
      <c r="F1708" t="str">
        <f t="shared" si="135"/>
        <v>N</v>
      </c>
      <c r="I1708" t="str">
        <f t="shared" si="131"/>
        <v>543</v>
      </c>
      <c r="J1708" t="str">
        <f t="shared" si="132"/>
        <v>533</v>
      </c>
      <c r="K1708" t="str">
        <f t="shared" si="133"/>
        <v>3579</v>
      </c>
      <c r="L1708" t="str">
        <f t="shared" si="134"/>
        <v>001</v>
      </c>
    </row>
    <row r="1709" spans="1:12">
      <c r="A1709" t="s">
        <v>10363</v>
      </c>
      <c r="B1709" t="s">
        <v>10362</v>
      </c>
      <c r="C1709" t="s">
        <v>10361</v>
      </c>
      <c r="D1709" t="s">
        <v>10349</v>
      </c>
      <c r="F1709" t="str">
        <f t="shared" si="135"/>
        <v>N</v>
      </c>
      <c r="I1709" t="str">
        <f t="shared" si="131"/>
        <v>543</v>
      </c>
      <c r="J1709" t="str">
        <f t="shared" si="132"/>
        <v>533</v>
      </c>
      <c r="K1709" t="str">
        <f t="shared" si="133"/>
        <v>3583</v>
      </c>
      <c r="L1709" t="str">
        <f t="shared" si="134"/>
        <v>002</v>
      </c>
    </row>
    <row r="1710" spans="1:12">
      <c r="A1710" t="s">
        <v>10365</v>
      </c>
      <c r="B1710" t="s">
        <v>10183</v>
      </c>
      <c r="C1710" t="s">
        <v>10364</v>
      </c>
      <c r="D1710" t="s">
        <v>10346</v>
      </c>
      <c r="F1710" t="str">
        <f t="shared" si="135"/>
        <v>N</v>
      </c>
      <c r="G1710" t="s">
        <v>10262</v>
      </c>
      <c r="I1710" t="str">
        <f t="shared" si="131"/>
        <v>544</v>
      </c>
      <c r="J1710" t="str">
        <f t="shared" si="132"/>
        <v>533</v>
      </c>
      <c r="K1710" t="str">
        <f t="shared" si="133"/>
        <v>9010</v>
      </c>
      <c r="L1710" t="str">
        <f t="shared" si="134"/>
        <v>005</v>
      </c>
    </row>
    <row r="1711" spans="1:12">
      <c r="A1711" t="s">
        <v>10367</v>
      </c>
      <c r="B1711" t="s">
        <v>10186</v>
      </c>
      <c r="C1711" t="s">
        <v>10366</v>
      </c>
      <c r="D1711" t="s">
        <v>10365</v>
      </c>
      <c r="F1711" t="str">
        <f t="shared" si="135"/>
        <v>N</v>
      </c>
      <c r="I1711" t="str">
        <f t="shared" si="131"/>
        <v>544</v>
      </c>
      <c r="J1711" t="str">
        <f t="shared" si="132"/>
        <v>533</v>
      </c>
      <c r="K1711" t="str">
        <f t="shared" si="133"/>
        <v>9013</v>
      </c>
      <c r="L1711" t="str">
        <f t="shared" si="134"/>
        <v>048</v>
      </c>
    </row>
    <row r="1712" spans="1:12">
      <c r="A1712" t="s">
        <v>10369</v>
      </c>
      <c r="B1712" t="s">
        <v>10186</v>
      </c>
      <c r="C1712" t="s">
        <v>10368</v>
      </c>
      <c r="D1712" t="s">
        <v>10365</v>
      </c>
      <c r="F1712" t="str">
        <f t="shared" si="135"/>
        <v>N</v>
      </c>
      <c r="I1712" t="str">
        <f t="shared" si="131"/>
        <v>544</v>
      </c>
      <c r="J1712" t="str">
        <f t="shared" si="132"/>
        <v>533</v>
      </c>
      <c r="K1712" t="str">
        <f t="shared" si="133"/>
        <v>9013</v>
      </c>
      <c r="L1712" t="str">
        <f t="shared" si="134"/>
        <v>030</v>
      </c>
    </row>
    <row r="1713" spans="1:12">
      <c r="A1713" t="s">
        <v>10370</v>
      </c>
      <c r="B1713" t="s">
        <v>10210</v>
      </c>
      <c r="C1713" t="s">
        <v>99</v>
      </c>
      <c r="D1713" t="s">
        <v>10365</v>
      </c>
      <c r="F1713" t="str">
        <f t="shared" si="135"/>
        <v>N</v>
      </c>
      <c r="I1713" t="str">
        <f t="shared" si="131"/>
        <v>544</v>
      </c>
      <c r="J1713" t="str">
        <f t="shared" si="132"/>
        <v>533</v>
      </c>
      <c r="K1713" t="str">
        <f t="shared" si="133"/>
        <v>9086</v>
      </c>
      <c r="L1713" t="str">
        <f t="shared" si="134"/>
        <v>041</v>
      </c>
    </row>
    <row r="1714" spans="1:12">
      <c r="A1714" t="s">
        <v>10372</v>
      </c>
      <c r="B1714" t="s">
        <v>10210</v>
      </c>
      <c r="C1714" t="s">
        <v>10371</v>
      </c>
      <c r="D1714" t="s">
        <v>10365</v>
      </c>
      <c r="F1714" t="str">
        <f t="shared" si="135"/>
        <v>N</v>
      </c>
      <c r="I1714" t="str">
        <f t="shared" si="131"/>
        <v>544</v>
      </c>
      <c r="J1714" t="str">
        <f t="shared" si="132"/>
        <v>533</v>
      </c>
      <c r="K1714" t="str">
        <f t="shared" si="133"/>
        <v>9086</v>
      </c>
      <c r="L1714" t="str">
        <f t="shared" si="134"/>
        <v>042</v>
      </c>
    </row>
    <row r="1715" spans="1:12">
      <c r="A1715" t="s">
        <v>10374</v>
      </c>
      <c r="B1715" t="s">
        <v>10210</v>
      </c>
      <c r="C1715" t="s">
        <v>10373</v>
      </c>
      <c r="D1715" t="s">
        <v>10365</v>
      </c>
      <c r="F1715" t="str">
        <f t="shared" si="135"/>
        <v>N</v>
      </c>
      <c r="I1715" t="str">
        <f t="shared" si="131"/>
        <v>544</v>
      </c>
      <c r="J1715" t="str">
        <f t="shared" si="132"/>
        <v>533</v>
      </c>
      <c r="K1715" t="str">
        <f t="shared" si="133"/>
        <v>9086</v>
      </c>
      <c r="L1715" t="str">
        <f t="shared" si="134"/>
        <v>047</v>
      </c>
    </row>
    <row r="1716" spans="1:12">
      <c r="A1716" t="s">
        <v>10314</v>
      </c>
      <c r="B1716" t="s">
        <v>10210</v>
      </c>
      <c r="C1716" t="s">
        <v>99</v>
      </c>
      <c r="D1716" t="s">
        <v>10365</v>
      </c>
      <c r="F1716" t="str">
        <f t="shared" si="135"/>
        <v>N</v>
      </c>
      <c r="I1716" t="str">
        <f t="shared" si="131"/>
        <v>544</v>
      </c>
      <c r="J1716" t="str">
        <f t="shared" si="132"/>
        <v>533</v>
      </c>
      <c r="K1716" t="str">
        <f t="shared" si="133"/>
        <v>9086</v>
      </c>
      <c r="L1716" t="str">
        <f t="shared" si="134"/>
        <v>075</v>
      </c>
    </row>
    <row r="1717" spans="1:12">
      <c r="A1717" t="s">
        <v>10219</v>
      </c>
      <c r="B1717" t="s">
        <v>10186</v>
      </c>
      <c r="C1717" t="s">
        <v>10375</v>
      </c>
      <c r="D1717" s="44"/>
      <c r="E1717" t="s">
        <v>10365</v>
      </c>
      <c r="F1717" t="str">
        <f t="shared" si="135"/>
        <v>Y</v>
      </c>
      <c r="G1717" t="s">
        <v>51</v>
      </c>
      <c r="I1717" t="str">
        <f t="shared" si="131"/>
        <v>544</v>
      </c>
      <c r="J1717" t="str">
        <f t="shared" si="132"/>
        <v>533</v>
      </c>
      <c r="K1717" t="str">
        <f t="shared" si="133"/>
        <v>9013</v>
      </c>
      <c r="L1717" t="str">
        <f t="shared" si="134"/>
        <v>904</v>
      </c>
    </row>
    <row r="1718" spans="1:12">
      <c r="A1718" t="s">
        <v>10377</v>
      </c>
      <c r="B1718" t="s">
        <v>219</v>
      </c>
      <c r="C1718" t="s">
        <v>10376</v>
      </c>
      <c r="D1718" t="s">
        <v>10346</v>
      </c>
      <c r="F1718" t="str">
        <f t="shared" si="135"/>
        <v>N</v>
      </c>
      <c r="I1718" t="str">
        <f t="shared" si="131"/>
        <v>543</v>
      </c>
      <c r="J1718" t="str">
        <f t="shared" si="132"/>
        <v>533</v>
      </c>
      <c r="K1718" t="str">
        <f t="shared" si="133"/>
        <v>4800</v>
      </c>
      <c r="L1718" t="str">
        <f t="shared" si="134"/>
        <v>002</v>
      </c>
    </row>
    <row r="1719" spans="1:12">
      <c r="A1719" t="s">
        <v>10379</v>
      </c>
      <c r="B1719" t="s">
        <v>9896</v>
      </c>
      <c r="C1719" t="s">
        <v>10378</v>
      </c>
      <c r="D1719" t="s">
        <v>10377</v>
      </c>
      <c r="F1719" t="str">
        <f t="shared" si="135"/>
        <v>N</v>
      </c>
      <c r="G1719" t="s">
        <v>10302</v>
      </c>
      <c r="I1719" t="str">
        <f t="shared" si="131"/>
        <v>543</v>
      </c>
      <c r="J1719" t="str">
        <f t="shared" si="132"/>
        <v>533</v>
      </c>
      <c r="K1719" t="str">
        <f t="shared" si="133"/>
        <v>5393</v>
      </c>
      <c r="L1719" t="str">
        <f t="shared" si="134"/>
        <v>703</v>
      </c>
    </row>
    <row r="1720" spans="1:12">
      <c r="A1720" t="s">
        <v>10381</v>
      </c>
      <c r="B1720" t="s">
        <v>9896</v>
      </c>
      <c r="C1720" t="s">
        <v>10380</v>
      </c>
      <c r="D1720" t="s">
        <v>10377</v>
      </c>
      <c r="F1720" t="str">
        <f t="shared" si="135"/>
        <v>N</v>
      </c>
      <c r="I1720" t="str">
        <f t="shared" si="131"/>
        <v>543</v>
      </c>
      <c r="J1720" t="str">
        <f t="shared" si="132"/>
        <v>533</v>
      </c>
      <c r="K1720" t="str">
        <f t="shared" si="133"/>
        <v>5393</v>
      </c>
      <c r="L1720" t="str">
        <f t="shared" si="134"/>
        <v>702</v>
      </c>
    </row>
    <row r="1721" spans="1:12">
      <c r="A1721" t="s">
        <v>10383</v>
      </c>
      <c r="B1721" t="s">
        <v>193</v>
      </c>
      <c r="C1721" t="s">
        <v>10382</v>
      </c>
      <c r="D1721" t="s">
        <v>10377</v>
      </c>
      <c r="F1721" t="str">
        <f t="shared" si="135"/>
        <v>N</v>
      </c>
      <c r="I1721" t="str">
        <f t="shared" si="131"/>
        <v>543</v>
      </c>
      <c r="J1721" t="str">
        <f t="shared" si="132"/>
        <v>533</v>
      </c>
      <c r="K1721" t="str">
        <f t="shared" si="133"/>
        <v>5157</v>
      </c>
      <c r="L1721" t="str">
        <f t="shared" si="134"/>
        <v>003</v>
      </c>
    </row>
    <row r="1722" spans="1:12">
      <c r="A1722" t="s">
        <v>10384</v>
      </c>
      <c r="B1722" t="s">
        <v>193</v>
      </c>
      <c r="C1722" t="s">
        <v>10385</v>
      </c>
      <c r="D1722" t="s">
        <v>10377</v>
      </c>
      <c r="F1722" t="str">
        <f t="shared" si="135"/>
        <v>N</v>
      </c>
      <c r="I1722" t="str">
        <f t="shared" si="131"/>
        <v>543</v>
      </c>
      <c r="J1722" t="str">
        <f t="shared" si="132"/>
        <v>533</v>
      </c>
      <c r="K1722" t="str">
        <f t="shared" si="133"/>
        <v>5157</v>
      </c>
      <c r="L1722" t="str">
        <f t="shared" si="134"/>
        <v>004</v>
      </c>
    </row>
    <row r="1723" spans="1:12">
      <c r="A1723" t="s">
        <v>10387</v>
      </c>
      <c r="B1723" t="s">
        <v>193</v>
      </c>
      <c r="C1723" t="s">
        <v>10386</v>
      </c>
      <c r="D1723" t="s">
        <v>10377</v>
      </c>
      <c r="F1723" t="str">
        <f t="shared" si="135"/>
        <v>N</v>
      </c>
      <c r="I1723" t="str">
        <f t="shared" si="131"/>
        <v>543</v>
      </c>
      <c r="J1723" t="str">
        <f t="shared" si="132"/>
        <v>533</v>
      </c>
      <c r="K1723" t="str">
        <f t="shared" si="133"/>
        <v>5157</v>
      </c>
      <c r="L1723" t="str">
        <f t="shared" si="134"/>
        <v>006</v>
      </c>
    </row>
    <row r="1724" spans="1:12">
      <c r="A1724" t="s">
        <v>10389</v>
      </c>
      <c r="B1724" t="s">
        <v>197</v>
      </c>
      <c r="C1724" t="s">
        <v>10388</v>
      </c>
      <c r="D1724" t="s">
        <v>10377</v>
      </c>
      <c r="F1724" t="str">
        <f t="shared" si="135"/>
        <v>N</v>
      </c>
      <c r="I1724" t="str">
        <f t="shared" si="131"/>
        <v>543</v>
      </c>
      <c r="J1724" t="str">
        <f t="shared" si="132"/>
        <v>533</v>
      </c>
      <c r="K1724" t="str">
        <f t="shared" si="133"/>
        <v>1139</v>
      </c>
      <c r="L1724" t="str">
        <f t="shared" si="134"/>
        <v>004</v>
      </c>
    </row>
    <row r="1725" spans="1:12">
      <c r="A1725" t="s">
        <v>10391</v>
      </c>
      <c r="B1725" t="s">
        <v>219</v>
      </c>
      <c r="C1725" t="s">
        <v>10390</v>
      </c>
      <c r="D1725" t="s">
        <v>10346</v>
      </c>
      <c r="F1725" t="str">
        <f t="shared" si="135"/>
        <v>N</v>
      </c>
      <c r="I1725" t="str">
        <f t="shared" si="131"/>
        <v>543</v>
      </c>
      <c r="J1725" t="str">
        <f t="shared" si="132"/>
        <v>533</v>
      </c>
      <c r="K1725" t="str">
        <f t="shared" si="133"/>
        <v>4800</v>
      </c>
      <c r="L1725" t="str">
        <f t="shared" si="134"/>
        <v>003</v>
      </c>
    </row>
    <row r="1726" spans="1:12">
      <c r="A1726" t="s">
        <v>10393</v>
      </c>
      <c r="B1726" t="s">
        <v>9896</v>
      </c>
      <c r="C1726" t="s">
        <v>10392</v>
      </c>
      <c r="D1726" t="s">
        <v>10391</v>
      </c>
      <c r="F1726" t="str">
        <f t="shared" si="135"/>
        <v>N</v>
      </c>
      <c r="I1726" t="str">
        <f t="shared" si="131"/>
        <v>543</v>
      </c>
      <c r="J1726" t="str">
        <f t="shared" si="132"/>
        <v>533</v>
      </c>
      <c r="K1726" t="str">
        <f t="shared" si="133"/>
        <v>5393</v>
      </c>
      <c r="L1726" t="str">
        <f t="shared" si="134"/>
        <v>701</v>
      </c>
    </row>
    <row r="1727" spans="1:12">
      <c r="A1727" t="s">
        <v>10395</v>
      </c>
      <c r="B1727" t="s">
        <v>9896</v>
      </c>
      <c r="C1727" t="s">
        <v>10394</v>
      </c>
      <c r="D1727" t="s">
        <v>10391</v>
      </c>
      <c r="F1727" t="str">
        <f t="shared" si="135"/>
        <v>N</v>
      </c>
      <c r="I1727" t="str">
        <f t="shared" si="131"/>
        <v>543</v>
      </c>
      <c r="J1727" t="str">
        <f t="shared" si="132"/>
        <v>533</v>
      </c>
      <c r="K1727" t="str">
        <f t="shared" si="133"/>
        <v>5393</v>
      </c>
      <c r="L1727" t="str">
        <f t="shared" si="134"/>
        <v>704</v>
      </c>
    </row>
    <row r="1728" spans="1:12">
      <c r="A1728" t="s">
        <v>10397</v>
      </c>
      <c r="B1728" t="s">
        <v>193</v>
      </c>
      <c r="C1728" t="s">
        <v>10396</v>
      </c>
      <c r="D1728" t="s">
        <v>10391</v>
      </c>
      <c r="F1728" t="str">
        <f t="shared" si="135"/>
        <v>N</v>
      </c>
      <c r="I1728" t="str">
        <f t="shared" si="131"/>
        <v>543</v>
      </c>
      <c r="J1728" t="str">
        <f t="shared" si="132"/>
        <v>533</v>
      </c>
      <c r="K1728" t="str">
        <f t="shared" si="133"/>
        <v>5157</v>
      </c>
      <c r="L1728" t="str">
        <f t="shared" si="134"/>
        <v>007</v>
      </c>
    </row>
    <row r="1729" spans="1:13">
      <c r="A1729" t="s">
        <v>10399</v>
      </c>
      <c r="B1729" t="s">
        <v>193</v>
      </c>
      <c r="C1729" t="s">
        <v>10398</v>
      </c>
      <c r="D1729" t="s">
        <v>10391</v>
      </c>
      <c r="F1729" t="str">
        <f t="shared" si="135"/>
        <v>N</v>
      </c>
      <c r="I1729" t="str">
        <f t="shared" si="131"/>
        <v>543</v>
      </c>
      <c r="J1729" t="str">
        <f t="shared" si="132"/>
        <v>533</v>
      </c>
      <c r="K1729" t="str">
        <f t="shared" si="133"/>
        <v>5157</v>
      </c>
      <c r="L1729" t="str">
        <f t="shared" si="134"/>
        <v>009</v>
      </c>
    </row>
    <row r="1730" spans="1:13">
      <c r="A1730" t="s">
        <v>10400</v>
      </c>
      <c r="B1730" t="s">
        <v>193</v>
      </c>
      <c r="C1730" t="s">
        <v>99</v>
      </c>
      <c r="D1730" t="s">
        <v>10391</v>
      </c>
      <c r="F1730" t="str">
        <f t="shared" si="135"/>
        <v>N</v>
      </c>
      <c r="I1730" t="str">
        <f t="shared" si="131"/>
        <v>543</v>
      </c>
      <c r="J1730" t="str">
        <f t="shared" si="132"/>
        <v>533</v>
      </c>
      <c r="K1730" t="str">
        <f t="shared" si="133"/>
        <v>5157</v>
      </c>
      <c r="L1730" t="str">
        <f t="shared" si="134"/>
        <v>008</v>
      </c>
    </row>
    <row r="1731" spans="1:13" s="9" customFormat="1">
      <c r="A1731" s="9" t="s">
        <v>6941</v>
      </c>
      <c r="B1731" s="9" t="s">
        <v>10117</v>
      </c>
      <c r="C1731" s="9" t="s">
        <v>99</v>
      </c>
      <c r="D1731" s="9" t="s">
        <v>6889</v>
      </c>
      <c r="F1731" t="str">
        <f t="shared" si="135"/>
        <v>N</v>
      </c>
      <c r="H1731" s="9" t="s">
        <v>10401</v>
      </c>
      <c r="I1731" t="str">
        <f t="shared" ref="I1731:I1794" si="136">LEFT(A1731,3)</f>
        <v>544</v>
      </c>
      <c r="J1731" t="str">
        <f t="shared" ref="J1731:J1794" si="137">RIGHT(LEFT(A1731,7),3)</f>
        <v>500</v>
      </c>
      <c r="K1731" t="str">
        <f t="shared" ref="K1731:K1794" si="138">RIGHT(LEFT(A1731,12),4)</f>
        <v>8963</v>
      </c>
      <c r="L1731" t="str">
        <f t="shared" ref="L1731:L1794" si="139">RIGHT(A1731,3)</f>
        <v>001</v>
      </c>
      <c r="M1731"/>
    </row>
    <row r="1732" spans="1:13">
      <c r="A1732" t="s">
        <v>10403</v>
      </c>
      <c r="B1732" t="s">
        <v>10121</v>
      </c>
      <c r="C1732" t="s">
        <v>10402</v>
      </c>
      <c r="D1732" t="s">
        <v>6941</v>
      </c>
      <c r="F1732" t="str">
        <f t="shared" si="135"/>
        <v>N</v>
      </c>
      <c r="I1732" t="str">
        <f t="shared" si="136"/>
        <v>543</v>
      </c>
      <c r="J1732" t="str">
        <f t="shared" si="137"/>
        <v>541</v>
      </c>
      <c r="K1732" t="str">
        <f t="shared" si="138"/>
        <v>7500</v>
      </c>
      <c r="L1732" t="str">
        <f t="shared" si="139"/>
        <v>002</v>
      </c>
    </row>
    <row r="1733" spans="1:13">
      <c r="A1733" t="s">
        <v>10406</v>
      </c>
      <c r="B1733" t="s">
        <v>10405</v>
      </c>
      <c r="C1733" t="s">
        <v>10404</v>
      </c>
      <c r="D1733" s="44"/>
      <c r="E1733" t="s">
        <v>10403</v>
      </c>
      <c r="F1733" t="str">
        <f t="shared" si="135"/>
        <v>Y</v>
      </c>
      <c r="I1733" t="str">
        <f t="shared" si="136"/>
        <v>543</v>
      </c>
      <c r="J1733" t="str">
        <f t="shared" si="137"/>
        <v>541</v>
      </c>
      <c r="K1733" t="str">
        <f t="shared" si="138"/>
        <v>2278</v>
      </c>
      <c r="L1733" t="str">
        <f t="shared" si="139"/>
        <v>904</v>
      </c>
    </row>
    <row r="1734" spans="1:13">
      <c r="A1734" t="s">
        <v>10408</v>
      </c>
      <c r="B1734" t="s">
        <v>2919</v>
      </c>
      <c r="C1734" t="s">
        <v>10407</v>
      </c>
      <c r="D1734" t="s">
        <v>10403</v>
      </c>
      <c r="F1734" t="str">
        <f t="shared" si="135"/>
        <v>N</v>
      </c>
      <c r="I1734" t="str">
        <f t="shared" si="136"/>
        <v>544</v>
      </c>
      <c r="J1734" t="str">
        <f t="shared" si="137"/>
        <v>541</v>
      </c>
      <c r="K1734" t="str">
        <f t="shared" si="138"/>
        <v>8966</v>
      </c>
      <c r="L1734" t="str">
        <f t="shared" si="139"/>
        <v>001</v>
      </c>
    </row>
    <row r="1735" spans="1:13">
      <c r="A1735" t="s">
        <v>10411</v>
      </c>
      <c r="B1735" t="s">
        <v>10410</v>
      </c>
      <c r="C1735" t="s">
        <v>10409</v>
      </c>
      <c r="D1735" t="s">
        <v>10408</v>
      </c>
      <c r="F1735" t="str">
        <f t="shared" ref="F1735:F1798" si="140">IF(ISBLANK(E1735),"N","Y")</f>
        <v>N</v>
      </c>
      <c r="I1735" t="str">
        <f t="shared" si="136"/>
        <v>543</v>
      </c>
      <c r="J1735" t="str">
        <f t="shared" si="137"/>
        <v>541</v>
      </c>
      <c r="K1735" t="str">
        <f t="shared" si="138"/>
        <v>0764</v>
      </c>
      <c r="L1735" t="str">
        <f t="shared" si="139"/>
        <v>001</v>
      </c>
    </row>
    <row r="1736" spans="1:13">
      <c r="A1736" t="s">
        <v>10413</v>
      </c>
      <c r="B1736" t="s">
        <v>10412</v>
      </c>
      <c r="C1736" t="s">
        <v>99</v>
      </c>
      <c r="D1736" t="s">
        <v>10411</v>
      </c>
      <c r="F1736" t="str">
        <f t="shared" si="140"/>
        <v>N</v>
      </c>
      <c r="I1736" t="str">
        <f t="shared" si="136"/>
        <v>543</v>
      </c>
      <c r="J1736" t="str">
        <f t="shared" si="137"/>
        <v>541</v>
      </c>
      <c r="K1736" t="str">
        <f t="shared" si="138"/>
        <v>0765</v>
      </c>
      <c r="L1736" t="str">
        <f t="shared" si="139"/>
        <v>003</v>
      </c>
    </row>
    <row r="1737" spans="1:13">
      <c r="A1737" t="s">
        <v>10415</v>
      </c>
      <c r="B1737" t="s">
        <v>508</v>
      </c>
      <c r="C1737" t="s">
        <v>10414</v>
      </c>
      <c r="D1737" t="s">
        <v>10411</v>
      </c>
      <c r="F1737" t="str">
        <f t="shared" si="140"/>
        <v>N</v>
      </c>
      <c r="I1737" t="str">
        <f t="shared" si="136"/>
        <v>543</v>
      </c>
      <c r="J1737" t="str">
        <f t="shared" si="137"/>
        <v>541</v>
      </c>
      <c r="K1737" t="str">
        <f t="shared" si="138"/>
        <v>0762</v>
      </c>
      <c r="L1737" t="str">
        <f t="shared" si="139"/>
        <v>001</v>
      </c>
    </row>
    <row r="1738" spans="1:13">
      <c r="A1738" t="s">
        <v>10417</v>
      </c>
      <c r="B1738" t="s">
        <v>508</v>
      </c>
      <c r="C1738" t="s">
        <v>10416</v>
      </c>
      <c r="D1738" t="s">
        <v>10411</v>
      </c>
      <c r="F1738" t="str">
        <f t="shared" si="140"/>
        <v>N</v>
      </c>
      <c r="I1738" t="str">
        <f t="shared" si="136"/>
        <v>543</v>
      </c>
      <c r="J1738" t="str">
        <f t="shared" si="137"/>
        <v>541</v>
      </c>
      <c r="K1738" t="str">
        <f t="shared" si="138"/>
        <v>0762</v>
      </c>
      <c r="L1738" t="str">
        <f t="shared" si="139"/>
        <v>002</v>
      </c>
    </row>
    <row r="1739" spans="1:13">
      <c r="A1739" t="s">
        <v>10420</v>
      </c>
      <c r="B1739" t="s">
        <v>10419</v>
      </c>
      <c r="C1739" t="s">
        <v>10418</v>
      </c>
      <c r="D1739" t="s">
        <v>10403</v>
      </c>
      <c r="F1739" t="str">
        <f t="shared" si="140"/>
        <v>N</v>
      </c>
      <c r="I1739" t="str">
        <f t="shared" si="136"/>
        <v>543</v>
      </c>
      <c r="J1739" t="str">
        <f t="shared" si="137"/>
        <v>541</v>
      </c>
      <c r="K1739" t="str">
        <f t="shared" si="138"/>
        <v>2581</v>
      </c>
      <c r="L1739" t="str">
        <f t="shared" si="139"/>
        <v>001</v>
      </c>
    </row>
    <row r="1740" spans="1:13">
      <c r="A1740" t="s">
        <v>10422</v>
      </c>
      <c r="B1740" t="s">
        <v>10405</v>
      </c>
      <c r="C1740" t="s">
        <v>10421</v>
      </c>
      <c r="D1740" t="s">
        <v>10420</v>
      </c>
      <c r="F1740" t="str">
        <f t="shared" si="140"/>
        <v>N</v>
      </c>
      <c r="G1740" t="s">
        <v>10262</v>
      </c>
      <c r="I1740" t="str">
        <f t="shared" si="136"/>
        <v>543</v>
      </c>
      <c r="J1740" t="str">
        <f t="shared" si="137"/>
        <v>541</v>
      </c>
      <c r="K1740" t="str">
        <f t="shared" si="138"/>
        <v>2278</v>
      </c>
      <c r="L1740" t="str">
        <f t="shared" si="139"/>
        <v>002</v>
      </c>
    </row>
    <row r="1741" spans="1:13">
      <c r="A1741" t="s">
        <v>10423</v>
      </c>
      <c r="B1741" t="s">
        <v>10405</v>
      </c>
      <c r="C1741" t="s">
        <v>99</v>
      </c>
      <c r="D1741" t="s">
        <v>10420</v>
      </c>
      <c r="F1741" t="str">
        <f t="shared" si="140"/>
        <v>N</v>
      </c>
      <c r="I1741" t="str">
        <f t="shared" si="136"/>
        <v>543</v>
      </c>
      <c r="J1741" t="str">
        <f t="shared" si="137"/>
        <v>541</v>
      </c>
      <c r="K1741" t="str">
        <f t="shared" si="138"/>
        <v>2278</v>
      </c>
      <c r="L1741" t="str">
        <f t="shared" si="139"/>
        <v>014</v>
      </c>
    </row>
    <row r="1742" spans="1:13">
      <c r="A1742" t="s">
        <v>10425</v>
      </c>
      <c r="B1742" t="s">
        <v>10405</v>
      </c>
      <c r="C1742" t="s">
        <v>10424</v>
      </c>
      <c r="D1742" t="s">
        <v>10420</v>
      </c>
      <c r="F1742" t="str">
        <f t="shared" si="140"/>
        <v>N</v>
      </c>
      <c r="I1742" t="str">
        <f t="shared" si="136"/>
        <v>543</v>
      </c>
      <c r="J1742" t="str">
        <f t="shared" si="137"/>
        <v>541</v>
      </c>
      <c r="K1742" t="str">
        <f t="shared" si="138"/>
        <v>2278</v>
      </c>
      <c r="L1742" t="str">
        <f t="shared" si="139"/>
        <v>021</v>
      </c>
    </row>
    <row r="1743" spans="1:13">
      <c r="A1743" t="s">
        <v>10426</v>
      </c>
      <c r="B1743" t="s">
        <v>10405</v>
      </c>
      <c r="C1743" t="s">
        <v>99</v>
      </c>
      <c r="D1743" t="s">
        <v>10420</v>
      </c>
      <c r="F1743" t="str">
        <f t="shared" si="140"/>
        <v>N</v>
      </c>
      <c r="I1743" t="str">
        <f t="shared" si="136"/>
        <v>543</v>
      </c>
      <c r="J1743" t="str">
        <f t="shared" si="137"/>
        <v>541</v>
      </c>
      <c r="K1743" t="str">
        <f t="shared" si="138"/>
        <v>2278</v>
      </c>
      <c r="L1743" t="str">
        <f t="shared" si="139"/>
        <v>025</v>
      </c>
    </row>
    <row r="1744" spans="1:13">
      <c r="A1744" t="s">
        <v>10428</v>
      </c>
      <c r="B1744" t="s">
        <v>357</v>
      </c>
      <c r="C1744" t="s">
        <v>10427</v>
      </c>
      <c r="D1744" t="s">
        <v>10420</v>
      </c>
      <c r="F1744" t="str">
        <f t="shared" si="140"/>
        <v>N</v>
      </c>
      <c r="I1744" t="str">
        <f t="shared" si="136"/>
        <v>543</v>
      </c>
      <c r="J1744" t="str">
        <f t="shared" si="137"/>
        <v>541</v>
      </c>
      <c r="K1744" t="str">
        <f t="shared" si="138"/>
        <v>5758</v>
      </c>
      <c r="L1744" t="str">
        <f t="shared" si="139"/>
        <v>001</v>
      </c>
    </row>
    <row r="1745" spans="1:12">
      <c r="A1745" t="s">
        <v>10430</v>
      </c>
      <c r="B1745" t="s">
        <v>10419</v>
      </c>
      <c r="C1745" t="s">
        <v>10429</v>
      </c>
      <c r="D1745" t="s">
        <v>10403</v>
      </c>
      <c r="F1745" t="str">
        <f t="shared" si="140"/>
        <v>N</v>
      </c>
      <c r="I1745" t="str">
        <f t="shared" si="136"/>
        <v>543</v>
      </c>
      <c r="J1745" t="str">
        <f t="shared" si="137"/>
        <v>541</v>
      </c>
      <c r="K1745" t="str">
        <f t="shared" si="138"/>
        <v>2581</v>
      </c>
      <c r="L1745" t="str">
        <f t="shared" si="139"/>
        <v>002</v>
      </c>
    </row>
    <row r="1746" spans="1:12">
      <c r="A1746" t="s">
        <v>10433</v>
      </c>
      <c r="B1746" t="s">
        <v>10405</v>
      </c>
      <c r="C1746" t="s">
        <v>10431</v>
      </c>
      <c r="D1746" t="s">
        <v>10430</v>
      </c>
      <c r="F1746" t="str">
        <f t="shared" si="140"/>
        <v>N</v>
      </c>
      <c r="G1746" t="s">
        <v>10432</v>
      </c>
      <c r="I1746" t="str">
        <f t="shared" si="136"/>
        <v>543</v>
      </c>
      <c r="J1746" t="str">
        <f t="shared" si="137"/>
        <v>541</v>
      </c>
      <c r="K1746" t="str">
        <f t="shared" si="138"/>
        <v>2278</v>
      </c>
      <c r="L1746" t="str">
        <f t="shared" si="139"/>
        <v>003</v>
      </c>
    </row>
    <row r="1747" spans="1:12">
      <c r="A1747" t="s">
        <v>10434</v>
      </c>
      <c r="B1747" t="s">
        <v>10405</v>
      </c>
      <c r="C1747" t="s">
        <v>10436</v>
      </c>
      <c r="D1747" t="s">
        <v>10430</v>
      </c>
      <c r="F1747" t="str">
        <f t="shared" si="140"/>
        <v>N</v>
      </c>
      <c r="I1747" t="str">
        <f t="shared" si="136"/>
        <v>543</v>
      </c>
      <c r="J1747" t="str">
        <f t="shared" si="137"/>
        <v>541</v>
      </c>
      <c r="K1747" t="str">
        <f t="shared" si="138"/>
        <v>2278</v>
      </c>
      <c r="L1747" t="str">
        <f t="shared" si="139"/>
        <v>004</v>
      </c>
    </row>
    <row r="1748" spans="1:12">
      <c r="A1748" t="s">
        <v>10435</v>
      </c>
      <c r="B1748" t="s">
        <v>10405</v>
      </c>
      <c r="C1748" t="s">
        <v>10437</v>
      </c>
      <c r="D1748" t="s">
        <v>10430</v>
      </c>
      <c r="F1748" t="str">
        <f t="shared" si="140"/>
        <v>N</v>
      </c>
      <c r="G1748" t="s">
        <v>10432</v>
      </c>
      <c r="I1748" t="str">
        <f t="shared" si="136"/>
        <v>543</v>
      </c>
      <c r="J1748" t="str">
        <f t="shared" si="137"/>
        <v>541</v>
      </c>
      <c r="K1748" t="str">
        <f t="shared" si="138"/>
        <v>2278</v>
      </c>
      <c r="L1748" t="str">
        <f t="shared" si="139"/>
        <v>005</v>
      </c>
    </row>
    <row r="1749" spans="1:12">
      <c r="A1749" t="s">
        <v>10438</v>
      </c>
      <c r="B1749" t="s">
        <v>10405</v>
      </c>
      <c r="C1749" t="s">
        <v>99</v>
      </c>
      <c r="D1749" t="s">
        <v>10430</v>
      </c>
      <c r="F1749" t="str">
        <f t="shared" si="140"/>
        <v>N</v>
      </c>
      <c r="G1749" t="s">
        <v>10432</v>
      </c>
      <c r="I1749" t="str">
        <f t="shared" si="136"/>
        <v>543</v>
      </c>
      <c r="J1749" t="str">
        <f t="shared" si="137"/>
        <v>541</v>
      </c>
      <c r="K1749" t="str">
        <f t="shared" si="138"/>
        <v>2278</v>
      </c>
      <c r="L1749" t="str">
        <f t="shared" si="139"/>
        <v>010</v>
      </c>
    </row>
    <row r="1750" spans="1:12">
      <c r="A1750" t="s">
        <v>10439</v>
      </c>
      <c r="B1750" t="s">
        <v>10405</v>
      </c>
      <c r="C1750" t="s">
        <v>99</v>
      </c>
      <c r="D1750" t="s">
        <v>10430</v>
      </c>
      <c r="F1750" t="str">
        <f t="shared" si="140"/>
        <v>N</v>
      </c>
      <c r="G1750" t="s">
        <v>10432</v>
      </c>
      <c r="I1750" t="str">
        <f t="shared" si="136"/>
        <v>543</v>
      </c>
      <c r="J1750" t="str">
        <f t="shared" si="137"/>
        <v>541</v>
      </c>
      <c r="K1750" t="str">
        <f t="shared" si="138"/>
        <v>2278</v>
      </c>
      <c r="L1750" t="str">
        <f t="shared" si="139"/>
        <v>024</v>
      </c>
    </row>
    <row r="1751" spans="1:12">
      <c r="A1751" t="s">
        <v>10406</v>
      </c>
      <c r="B1751" t="s">
        <v>10405</v>
      </c>
      <c r="C1751" t="s">
        <v>10440</v>
      </c>
      <c r="D1751" s="44"/>
      <c r="E1751" t="s">
        <v>10430</v>
      </c>
      <c r="F1751" t="str">
        <f t="shared" si="140"/>
        <v>Y</v>
      </c>
      <c r="G1751" t="s">
        <v>10441</v>
      </c>
      <c r="I1751" t="str">
        <f t="shared" si="136"/>
        <v>543</v>
      </c>
      <c r="J1751" t="str">
        <f t="shared" si="137"/>
        <v>541</v>
      </c>
      <c r="K1751" t="str">
        <f t="shared" si="138"/>
        <v>2278</v>
      </c>
      <c r="L1751" t="str">
        <f t="shared" si="139"/>
        <v>904</v>
      </c>
    </row>
    <row r="1752" spans="1:12">
      <c r="A1752" t="s">
        <v>10445</v>
      </c>
      <c r="B1752" t="s">
        <v>10419</v>
      </c>
      <c r="C1752" t="s">
        <v>10442</v>
      </c>
      <c r="D1752" t="s">
        <v>10403</v>
      </c>
      <c r="F1752" t="str">
        <f t="shared" si="140"/>
        <v>N</v>
      </c>
      <c r="G1752" t="s">
        <v>10443</v>
      </c>
      <c r="I1752" t="str">
        <f t="shared" si="136"/>
        <v>543</v>
      </c>
      <c r="J1752" t="str">
        <f t="shared" si="137"/>
        <v>541</v>
      </c>
      <c r="K1752" t="str">
        <f t="shared" si="138"/>
        <v>2581</v>
      </c>
      <c r="L1752" t="str">
        <f t="shared" si="139"/>
        <v>003</v>
      </c>
    </row>
    <row r="1753" spans="1:12">
      <c r="A1753" t="s">
        <v>10447</v>
      </c>
      <c r="B1753" t="s">
        <v>10405</v>
      </c>
      <c r="C1753" t="s">
        <v>10446</v>
      </c>
      <c r="D1753" t="s">
        <v>10445</v>
      </c>
      <c r="F1753" t="str">
        <f t="shared" si="140"/>
        <v>N</v>
      </c>
      <c r="G1753" t="s">
        <v>10443</v>
      </c>
      <c r="I1753" t="str">
        <f t="shared" si="136"/>
        <v>543</v>
      </c>
      <c r="J1753" t="str">
        <f t="shared" si="137"/>
        <v>541</v>
      </c>
      <c r="K1753" t="str">
        <f t="shared" si="138"/>
        <v>2278</v>
      </c>
      <c r="L1753" t="str">
        <f t="shared" si="139"/>
        <v>007</v>
      </c>
    </row>
    <row r="1754" spans="1:12">
      <c r="A1754" t="s">
        <v>10449</v>
      </c>
      <c r="B1754" t="s">
        <v>10405</v>
      </c>
      <c r="C1754" t="s">
        <v>10448</v>
      </c>
      <c r="D1754" t="s">
        <v>10445</v>
      </c>
      <c r="F1754" t="str">
        <f t="shared" si="140"/>
        <v>N</v>
      </c>
      <c r="G1754" t="s">
        <v>10443</v>
      </c>
      <c r="I1754" t="str">
        <f t="shared" si="136"/>
        <v>543</v>
      </c>
      <c r="J1754" t="str">
        <f t="shared" si="137"/>
        <v>541</v>
      </c>
      <c r="K1754" t="str">
        <f t="shared" si="138"/>
        <v>2278</v>
      </c>
      <c r="L1754" t="str">
        <f t="shared" si="139"/>
        <v>018</v>
      </c>
    </row>
    <row r="1755" spans="1:12">
      <c r="A1755" t="s">
        <v>10450</v>
      </c>
      <c r="B1755" t="s">
        <v>10405</v>
      </c>
      <c r="C1755" t="s">
        <v>99</v>
      </c>
      <c r="D1755" t="s">
        <v>10445</v>
      </c>
      <c r="F1755" t="str">
        <f t="shared" si="140"/>
        <v>N</v>
      </c>
      <c r="G1755" t="s">
        <v>10443</v>
      </c>
      <c r="I1755" t="str">
        <f t="shared" si="136"/>
        <v>543</v>
      </c>
      <c r="J1755" t="str">
        <f t="shared" si="137"/>
        <v>541</v>
      </c>
      <c r="K1755" t="str">
        <f t="shared" si="138"/>
        <v>2278</v>
      </c>
      <c r="L1755" t="str">
        <f t="shared" si="139"/>
        <v>023</v>
      </c>
    </row>
    <row r="1756" spans="1:12">
      <c r="A1756" t="s">
        <v>10452</v>
      </c>
      <c r="B1756" t="s">
        <v>10405</v>
      </c>
      <c r="C1756" t="s">
        <v>10451</v>
      </c>
      <c r="D1756" t="s">
        <v>10445</v>
      </c>
      <c r="F1756" t="str">
        <f t="shared" si="140"/>
        <v>N</v>
      </c>
      <c r="G1756" t="s">
        <v>10443</v>
      </c>
      <c r="I1756" t="str">
        <f t="shared" si="136"/>
        <v>543</v>
      </c>
      <c r="J1756" t="str">
        <f t="shared" si="137"/>
        <v>541</v>
      </c>
      <c r="K1756" t="str">
        <f t="shared" si="138"/>
        <v>2278</v>
      </c>
      <c r="L1756" t="str">
        <f t="shared" si="139"/>
        <v>012</v>
      </c>
    </row>
    <row r="1757" spans="1:12">
      <c r="A1757" t="s">
        <v>10454</v>
      </c>
      <c r="B1757" t="s">
        <v>10405</v>
      </c>
      <c r="C1757" t="s">
        <v>10453</v>
      </c>
      <c r="D1757" t="s">
        <v>10445</v>
      </c>
      <c r="F1757" t="str">
        <f t="shared" si="140"/>
        <v>N</v>
      </c>
      <c r="G1757" t="s">
        <v>10443</v>
      </c>
      <c r="I1757" t="str">
        <f t="shared" si="136"/>
        <v>543</v>
      </c>
      <c r="J1757" t="str">
        <f t="shared" si="137"/>
        <v>541</v>
      </c>
      <c r="K1757" t="str">
        <f t="shared" si="138"/>
        <v>2278</v>
      </c>
      <c r="L1757" t="str">
        <f t="shared" si="139"/>
        <v>022</v>
      </c>
    </row>
    <row r="1758" spans="1:12">
      <c r="A1758" t="s">
        <v>10406</v>
      </c>
      <c r="B1758" t="s">
        <v>10405</v>
      </c>
      <c r="C1758" t="s">
        <v>10455</v>
      </c>
      <c r="D1758" s="44"/>
      <c r="E1758" t="s">
        <v>10445</v>
      </c>
      <c r="F1758" t="str">
        <f t="shared" si="140"/>
        <v>Y</v>
      </c>
      <c r="G1758" t="s">
        <v>10443</v>
      </c>
      <c r="I1758" t="str">
        <f t="shared" si="136"/>
        <v>543</v>
      </c>
      <c r="J1758" t="str">
        <f t="shared" si="137"/>
        <v>541</v>
      </c>
      <c r="K1758" t="str">
        <f t="shared" si="138"/>
        <v>2278</v>
      </c>
      <c r="L1758" t="str">
        <f t="shared" si="139"/>
        <v>904</v>
      </c>
    </row>
    <row r="1759" spans="1:12">
      <c r="A1759" t="s">
        <v>10406</v>
      </c>
      <c r="B1759" t="s">
        <v>10405</v>
      </c>
      <c r="C1759" t="s">
        <v>10456</v>
      </c>
      <c r="D1759" s="44"/>
      <c r="E1759" t="s">
        <v>10445</v>
      </c>
      <c r="F1759" t="str">
        <f t="shared" si="140"/>
        <v>Y</v>
      </c>
      <c r="G1759" t="s">
        <v>10443</v>
      </c>
      <c r="I1759" t="str">
        <f t="shared" si="136"/>
        <v>543</v>
      </c>
      <c r="J1759" t="str">
        <f t="shared" si="137"/>
        <v>541</v>
      </c>
      <c r="K1759" t="str">
        <f t="shared" si="138"/>
        <v>2278</v>
      </c>
      <c r="L1759" t="str">
        <f t="shared" si="139"/>
        <v>904</v>
      </c>
    </row>
    <row r="1760" spans="1:12">
      <c r="A1760" t="s">
        <v>10444</v>
      </c>
      <c r="B1760" t="s">
        <v>10419</v>
      </c>
      <c r="C1760" t="s">
        <v>10457</v>
      </c>
      <c r="D1760" t="s">
        <v>10403</v>
      </c>
      <c r="F1760" t="str">
        <f t="shared" si="140"/>
        <v>N</v>
      </c>
      <c r="G1760" t="s">
        <v>10443</v>
      </c>
      <c r="I1760" t="str">
        <f t="shared" si="136"/>
        <v>543</v>
      </c>
      <c r="J1760" t="str">
        <f t="shared" si="137"/>
        <v>541</v>
      </c>
      <c r="K1760" t="str">
        <f t="shared" si="138"/>
        <v>2581</v>
      </c>
      <c r="L1760" t="str">
        <f t="shared" si="139"/>
        <v>004</v>
      </c>
    </row>
    <row r="1761" spans="1:12">
      <c r="A1761" t="s">
        <v>10459</v>
      </c>
      <c r="B1761" t="s">
        <v>10405</v>
      </c>
      <c r="C1761" t="s">
        <v>10458</v>
      </c>
      <c r="D1761" t="s">
        <v>10444</v>
      </c>
      <c r="F1761" t="str">
        <f t="shared" si="140"/>
        <v>N</v>
      </c>
      <c r="G1761" t="s">
        <v>10443</v>
      </c>
      <c r="I1761" t="str">
        <f t="shared" si="136"/>
        <v>543</v>
      </c>
      <c r="J1761" t="str">
        <f t="shared" si="137"/>
        <v>541</v>
      </c>
      <c r="K1761" t="str">
        <f t="shared" si="138"/>
        <v>2278</v>
      </c>
      <c r="L1761" t="str">
        <f t="shared" si="139"/>
        <v>008</v>
      </c>
    </row>
    <row r="1762" spans="1:12">
      <c r="A1762" t="s">
        <v>10460</v>
      </c>
      <c r="B1762" t="s">
        <v>10405</v>
      </c>
      <c r="C1762" t="s">
        <v>99</v>
      </c>
      <c r="D1762" t="s">
        <v>10444</v>
      </c>
      <c r="F1762" t="str">
        <f t="shared" si="140"/>
        <v>N</v>
      </c>
      <c r="G1762" t="s">
        <v>10443</v>
      </c>
      <c r="I1762" t="str">
        <f t="shared" si="136"/>
        <v>543</v>
      </c>
      <c r="J1762" t="str">
        <f t="shared" si="137"/>
        <v>541</v>
      </c>
      <c r="K1762" t="str">
        <f t="shared" si="138"/>
        <v>2278</v>
      </c>
      <c r="L1762" t="str">
        <f t="shared" si="139"/>
        <v>009</v>
      </c>
    </row>
    <row r="1763" spans="1:12">
      <c r="A1763" t="s">
        <v>10462</v>
      </c>
      <c r="B1763" t="s">
        <v>10405</v>
      </c>
      <c r="C1763" t="s">
        <v>10461</v>
      </c>
      <c r="D1763" t="s">
        <v>10444</v>
      </c>
      <c r="F1763" t="str">
        <f t="shared" si="140"/>
        <v>N</v>
      </c>
      <c r="G1763" t="s">
        <v>10443</v>
      </c>
      <c r="I1763" t="str">
        <f t="shared" si="136"/>
        <v>543</v>
      </c>
      <c r="J1763" t="str">
        <f t="shared" si="137"/>
        <v>541</v>
      </c>
      <c r="K1763" t="str">
        <f t="shared" si="138"/>
        <v>2278</v>
      </c>
      <c r="L1763" t="str">
        <f t="shared" si="139"/>
        <v>013</v>
      </c>
    </row>
    <row r="1764" spans="1:12">
      <c r="A1764" t="s">
        <v>10464</v>
      </c>
      <c r="B1764" t="s">
        <v>10405</v>
      </c>
      <c r="C1764" t="s">
        <v>10463</v>
      </c>
      <c r="D1764" t="s">
        <v>10444</v>
      </c>
      <c r="F1764" t="str">
        <f t="shared" si="140"/>
        <v>N</v>
      </c>
      <c r="G1764" t="s">
        <v>10443</v>
      </c>
      <c r="I1764" t="str">
        <f t="shared" si="136"/>
        <v>543</v>
      </c>
      <c r="J1764" t="str">
        <f t="shared" si="137"/>
        <v>541</v>
      </c>
      <c r="K1764" t="str">
        <f t="shared" si="138"/>
        <v>2278</v>
      </c>
      <c r="L1764" t="str">
        <f t="shared" si="139"/>
        <v>020</v>
      </c>
    </row>
    <row r="1765" spans="1:12">
      <c r="A1765" t="s">
        <v>10466</v>
      </c>
      <c r="B1765" t="s">
        <v>10405</v>
      </c>
      <c r="C1765" t="s">
        <v>10465</v>
      </c>
      <c r="D1765" t="s">
        <v>10444</v>
      </c>
      <c r="F1765" t="str">
        <f t="shared" si="140"/>
        <v>N</v>
      </c>
      <c r="G1765" t="s">
        <v>10443</v>
      </c>
      <c r="I1765" t="str">
        <f t="shared" si="136"/>
        <v>543</v>
      </c>
      <c r="J1765" t="str">
        <f t="shared" si="137"/>
        <v>541</v>
      </c>
      <c r="K1765" t="str">
        <f t="shared" si="138"/>
        <v>2278</v>
      </c>
      <c r="L1765" t="str">
        <f t="shared" si="139"/>
        <v>017</v>
      </c>
    </row>
    <row r="1766" spans="1:12">
      <c r="A1766" t="s">
        <v>10468</v>
      </c>
      <c r="B1766" t="s">
        <v>10419</v>
      </c>
      <c r="C1766" t="s">
        <v>10467</v>
      </c>
      <c r="D1766" t="s">
        <v>10403</v>
      </c>
      <c r="F1766" t="str">
        <f t="shared" si="140"/>
        <v>N</v>
      </c>
      <c r="G1766" t="s">
        <v>10443</v>
      </c>
      <c r="I1766" t="str">
        <f t="shared" si="136"/>
        <v>543</v>
      </c>
      <c r="J1766" t="str">
        <f t="shared" si="137"/>
        <v>541</v>
      </c>
      <c r="K1766" t="str">
        <f t="shared" si="138"/>
        <v>2581</v>
      </c>
      <c r="L1766" t="str">
        <f t="shared" si="139"/>
        <v>005</v>
      </c>
    </row>
    <row r="1767" spans="1:12">
      <c r="A1767" t="s">
        <v>10470</v>
      </c>
      <c r="B1767" t="s">
        <v>10405</v>
      </c>
      <c r="C1767" t="s">
        <v>10469</v>
      </c>
      <c r="D1767" t="s">
        <v>10468</v>
      </c>
      <c r="F1767" t="str">
        <f t="shared" si="140"/>
        <v>N</v>
      </c>
      <c r="G1767" t="s">
        <v>10443</v>
      </c>
      <c r="I1767" t="str">
        <f t="shared" si="136"/>
        <v>543</v>
      </c>
      <c r="J1767" t="str">
        <f t="shared" si="137"/>
        <v>541</v>
      </c>
      <c r="K1767" t="str">
        <f t="shared" si="138"/>
        <v>2278</v>
      </c>
      <c r="L1767" t="str">
        <f t="shared" si="139"/>
        <v>001</v>
      </c>
    </row>
    <row r="1768" spans="1:12">
      <c r="A1768" t="s">
        <v>10472</v>
      </c>
      <c r="B1768" t="s">
        <v>10405</v>
      </c>
      <c r="C1768" t="s">
        <v>10471</v>
      </c>
      <c r="D1768" t="s">
        <v>10468</v>
      </c>
      <c r="F1768" t="str">
        <f t="shared" si="140"/>
        <v>N</v>
      </c>
      <c r="G1768" t="s">
        <v>10443</v>
      </c>
      <c r="I1768" t="str">
        <f t="shared" si="136"/>
        <v>543</v>
      </c>
      <c r="J1768" t="str">
        <f t="shared" si="137"/>
        <v>541</v>
      </c>
      <c r="K1768" t="str">
        <f t="shared" si="138"/>
        <v>2278</v>
      </c>
      <c r="L1768" t="str">
        <f t="shared" si="139"/>
        <v>011</v>
      </c>
    </row>
    <row r="1769" spans="1:12">
      <c r="A1769" t="s">
        <v>10473</v>
      </c>
      <c r="B1769" t="s">
        <v>10405</v>
      </c>
      <c r="C1769" t="s">
        <v>99</v>
      </c>
      <c r="D1769" t="s">
        <v>10468</v>
      </c>
      <c r="F1769" t="str">
        <f t="shared" si="140"/>
        <v>N</v>
      </c>
      <c r="G1769" t="s">
        <v>10443</v>
      </c>
      <c r="I1769" t="str">
        <f t="shared" si="136"/>
        <v>543</v>
      </c>
      <c r="J1769" t="str">
        <f t="shared" si="137"/>
        <v>541</v>
      </c>
      <c r="K1769" t="str">
        <f t="shared" si="138"/>
        <v>2278</v>
      </c>
      <c r="L1769" t="str">
        <f t="shared" si="139"/>
        <v>016</v>
      </c>
    </row>
    <row r="1770" spans="1:12">
      <c r="A1770" t="s">
        <v>10474</v>
      </c>
      <c r="B1770" t="s">
        <v>10405</v>
      </c>
      <c r="C1770" t="s">
        <v>99</v>
      </c>
      <c r="D1770" t="s">
        <v>10468</v>
      </c>
      <c r="F1770" t="str">
        <f t="shared" si="140"/>
        <v>N</v>
      </c>
      <c r="G1770" t="s">
        <v>10443</v>
      </c>
      <c r="I1770" t="str">
        <f t="shared" si="136"/>
        <v>543</v>
      </c>
      <c r="J1770" t="str">
        <f t="shared" si="137"/>
        <v>541</v>
      </c>
      <c r="K1770" t="str">
        <f t="shared" si="138"/>
        <v>2278</v>
      </c>
      <c r="L1770" t="str">
        <f t="shared" si="139"/>
        <v>006</v>
      </c>
    </row>
    <row r="1771" spans="1:12">
      <c r="A1771" t="s">
        <v>10476</v>
      </c>
      <c r="B1771" t="s">
        <v>10405</v>
      </c>
      <c r="C1771" t="s">
        <v>10475</v>
      </c>
      <c r="D1771" t="s">
        <v>10468</v>
      </c>
      <c r="F1771" t="str">
        <f t="shared" si="140"/>
        <v>N</v>
      </c>
      <c r="G1771" t="s">
        <v>10443</v>
      </c>
      <c r="I1771" t="str">
        <f t="shared" si="136"/>
        <v>543</v>
      </c>
      <c r="J1771" t="str">
        <f t="shared" si="137"/>
        <v>541</v>
      </c>
      <c r="K1771" t="str">
        <f t="shared" si="138"/>
        <v>2278</v>
      </c>
      <c r="L1771" t="str">
        <f t="shared" si="139"/>
        <v>015</v>
      </c>
    </row>
    <row r="1772" spans="1:12">
      <c r="A1772" t="s">
        <v>10478</v>
      </c>
      <c r="B1772" t="s">
        <v>10405</v>
      </c>
      <c r="C1772" t="s">
        <v>10477</v>
      </c>
      <c r="D1772" t="s">
        <v>10468</v>
      </c>
      <c r="F1772" t="str">
        <f t="shared" si="140"/>
        <v>N</v>
      </c>
      <c r="G1772" t="s">
        <v>10443</v>
      </c>
      <c r="I1772" t="str">
        <f t="shared" si="136"/>
        <v>543</v>
      </c>
      <c r="J1772" t="str">
        <f t="shared" si="137"/>
        <v>541</v>
      </c>
      <c r="K1772" t="str">
        <f t="shared" si="138"/>
        <v>2278</v>
      </c>
      <c r="L1772" t="str">
        <f t="shared" si="139"/>
        <v>019</v>
      </c>
    </row>
    <row r="1773" spans="1:12">
      <c r="A1773" t="s">
        <v>10480</v>
      </c>
      <c r="B1773" t="s">
        <v>219</v>
      </c>
      <c r="C1773" t="s">
        <v>10479</v>
      </c>
      <c r="D1773" t="s">
        <v>10403</v>
      </c>
      <c r="F1773" t="str">
        <f t="shared" si="140"/>
        <v>N</v>
      </c>
      <c r="I1773" t="str">
        <f t="shared" si="136"/>
        <v>543</v>
      </c>
      <c r="J1773" t="str">
        <f t="shared" si="137"/>
        <v>541</v>
      </c>
      <c r="K1773" t="str">
        <f t="shared" si="138"/>
        <v>4800</v>
      </c>
      <c r="L1773" t="str">
        <f t="shared" si="139"/>
        <v>001</v>
      </c>
    </row>
    <row r="1774" spans="1:12">
      <c r="A1774" t="s">
        <v>10482</v>
      </c>
      <c r="B1774" s="5" t="s">
        <v>3266</v>
      </c>
      <c r="C1774" t="s">
        <v>10481</v>
      </c>
      <c r="D1774" t="s">
        <v>10480</v>
      </c>
      <c r="F1774" t="str">
        <f t="shared" si="140"/>
        <v>N</v>
      </c>
      <c r="I1774" t="str">
        <f t="shared" si="136"/>
        <v>543</v>
      </c>
      <c r="J1774" t="str">
        <f t="shared" si="137"/>
        <v>541</v>
      </c>
      <c r="K1774" t="str">
        <f t="shared" si="138"/>
        <v>5393</v>
      </c>
      <c r="L1774" t="str">
        <f t="shared" si="139"/>
        <v>001</v>
      </c>
    </row>
    <row r="1775" spans="1:12">
      <c r="A1775" t="s">
        <v>10484</v>
      </c>
      <c r="B1775" s="5" t="s">
        <v>3266</v>
      </c>
      <c r="C1775" t="s">
        <v>10483</v>
      </c>
      <c r="D1775" t="s">
        <v>10480</v>
      </c>
      <c r="F1775" t="str">
        <f t="shared" si="140"/>
        <v>N</v>
      </c>
      <c r="I1775" t="str">
        <f t="shared" si="136"/>
        <v>543</v>
      </c>
      <c r="J1775" t="str">
        <f t="shared" si="137"/>
        <v>541</v>
      </c>
      <c r="K1775" t="str">
        <f t="shared" si="138"/>
        <v>5393</v>
      </c>
      <c r="L1775" t="str">
        <f t="shared" si="139"/>
        <v>701</v>
      </c>
    </row>
    <row r="1776" spans="1:12">
      <c r="A1776" t="s">
        <v>10485</v>
      </c>
      <c r="B1776" t="s">
        <v>357</v>
      </c>
      <c r="C1776" t="s">
        <v>99</v>
      </c>
      <c r="D1776" t="s">
        <v>10480</v>
      </c>
      <c r="F1776" t="str">
        <f t="shared" si="140"/>
        <v>N</v>
      </c>
      <c r="I1776" t="str">
        <f t="shared" si="136"/>
        <v>543</v>
      </c>
      <c r="J1776" t="str">
        <f t="shared" si="137"/>
        <v>541</v>
      </c>
      <c r="K1776" t="str">
        <f t="shared" si="138"/>
        <v>5731</v>
      </c>
      <c r="L1776" t="str">
        <f t="shared" si="139"/>
        <v>001</v>
      </c>
    </row>
    <row r="1777" spans="1:13">
      <c r="A1777" t="s">
        <v>10486</v>
      </c>
      <c r="B1777" t="s">
        <v>357</v>
      </c>
      <c r="C1777" t="s">
        <v>10487</v>
      </c>
      <c r="D1777" t="s">
        <v>10480</v>
      </c>
      <c r="F1777" t="str">
        <f t="shared" si="140"/>
        <v>N</v>
      </c>
      <c r="I1777" t="str">
        <f t="shared" si="136"/>
        <v>543</v>
      </c>
      <c r="J1777" t="str">
        <f t="shared" si="137"/>
        <v>541</v>
      </c>
      <c r="K1777" t="str">
        <f t="shared" si="138"/>
        <v>5731</v>
      </c>
      <c r="L1777" t="str">
        <f t="shared" si="139"/>
        <v>002</v>
      </c>
    </row>
    <row r="1778" spans="1:13">
      <c r="A1778" t="s">
        <v>10489</v>
      </c>
      <c r="B1778" t="s">
        <v>197</v>
      </c>
      <c r="C1778" t="s">
        <v>10488</v>
      </c>
      <c r="D1778" t="s">
        <v>10480</v>
      </c>
      <c r="F1778" t="str">
        <f t="shared" si="140"/>
        <v>N</v>
      </c>
      <c r="G1778" t="s">
        <v>10443</v>
      </c>
      <c r="I1778" t="str">
        <f t="shared" si="136"/>
        <v>543</v>
      </c>
      <c r="J1778" t="str">
        <f t="shared" si="137"/>
        <v>541</v>
      </c>
      <c r="K1778" t="str">
        <f t="shared" si="138"/>
        <v>1139</v>
      </c>
      <c r="L1778" t="str">
        <f t="shared" si="139"/>
        <v>001</v>
      </c>
    </row>
    <row r="1779" spans="1:13">
      <c r="A1779" s="26" t="s">
        <v>10491</v>
      </c>
      <c r="B1779" t="s">
        <v>197</v>
      </c>
      <c r="C1779" t="s">
        <v>10490</v>
      </c>
      <c r="D1779" t="s">
        <v>10480</v>
      </c>
      <c r="F1779" t="str">
        <f t="shared" si="140"/>
        <v>N</v>
      </c>
      <c r="G1779" t="s">
        <v>10443</v>
      </c>
      <c r="H1779" s="45" t="s">
        <v>20447</v>
      </c>
      <c r="I1779" t="str">
        <f t="shared" si="136"/>
        <v>543</v>
      </c>
      <c r="J1779" t="str">
        <f t="shared" si="137"/>
        <v>541</v>
      </c>
      <c r="K1779" t="str">
        <f t="shared" si="138"/>
        <v>1139</v>
      </c>
      <c r="L1779" s="45" t="str">
        <f t="shared" si="139"/>
        <v>.5)</v>
      </c>
      <c r="M1779" s="45"/>
    </row>
    <row r="1780" spans="1:13">
      <c r="A1780" t="s">
        <v>10493</v>
      </c>
      <c r="B1780" t="s">
        <v>193</v>
      </c>
      <c r="C1780" t="s">
        <v>10492</v>
      </c>
      <c r="D1780" t="s">
        <v>10480</v>
      </c>
      <c r="F1780" t="str">
        <f t="shared" si="140"/>
        <v>N</v>
      </c>
      <c r="I1780" t="str">
        <f t="shared" si="136"/>
        <v>543</v>
      </c>
      <c r="J1780" t="str">
        <f t="shared" si="137"/>
        <v>541</v>
      </c>
      <c r="K1780" t="str">
        <f t="shared" si="138"/>
        <v>5157</v>
      </c>
      <c r="L1780" t="str">
        <f t="shared" si="139"/>
        <v>004</v>
      </c>
    </row>
    <row r="1781" spans="1:13" s="9" customFormat="1">
      <c r="A1781" s="9" t="s">
        <v>10496</v>
      </c>
      <c r="B1781" s="9" t="s">
        <v>2919</v>
      </c>
      <c r="C1781" s="9" t="s">
        <v>10495</v>
      </c>
      <c r="D1781" s="9" t="s">
        <v>10122</v>
      </c>
      <c r="F1781" t="str">
        <f t="shared" si="140"/>
        <v>N</v>
      </c>
      <c r="H1781" s="9" t="s">
        <v>10494</v>
      </c>
      <c r="I1781" t="str">
        <f t="shared" si="136"/>
        <v>544</v>
      </c>
      <c r="J1781" t="str">
        <f t="shared" si="137"/>
        <v>542</v>
      </c>
      <c r="K1781" t="str">
        <f t="shared" si="138"/>
        <v>8966</v>
      </c>
      <c r="L1781" t="str">
        <f t="shared" si="139"/>
        <v>001</v>
      </c>
      <c r="M1781"/>
    </row>
    <row r="1782" spans="1:13">
      <c r="A1782" t="s">
        <v>10499</v>
      </c>
      <c r="B1782" t="s">
        <v>10498</v>
      </c>
      <c r="C1782" t="s">
        <v>10497</v>
      </c>
      <c r="D1782" t="s">
        <v>10496</v>
      </c>
      <c r="F1782" t="str">
        <f t="shared" si="140"/>
        <v>N</v>
      </c>
      <c r="I1782" t="str">
        <f t="shared" si="136"/>
        <v>544</v>
      </c>
      <c r="J1782" t="str">
        <f t="shared" si="137"/>
        <v>542</v>
      </c>
      <c r="K1782" t="str">
        <f t="shared" si="138"/>
        <v>9013</v>
      </c>
      <c r="L1782" t="str">
        <f t="shared" si="139"/>
        <v>010</v>
      </c>
    </row>
    <row r="1783" spans="1:13">
      <c r="A1783" t="s">
        <v>10501</v>
      </c>
      <c r="B1783" t="s">
        <v>10498</v>
      </c>
      <c r="C1783" t="s">
        <v>10500</v>
      </c>
      <c r="D1783" s="44"/>
      <c r="E1783" t="s">
        <v>10496</v>
      </c>
      <c r="F1783" t="str">
        <f t="shared" si="140"/>
        <v>Y</v>
      </c>
      <c r="I1783" t="str">
        <f t="shared" si="136"/>
        <v>544</v>
      </c>
      <c r="J1783" t="str">
        <f t="shared" si="137"/>
        <v>542</v>
      </c>
      <c r="K1783" t="str">
        <f t="shared" si="138"/>
        <v>9013</v>
      </c>
      <c r="L1783" t="str">
        <f t="shared" si="139"/>
        <v>904</v>
      </c>
    </row>
    <row r="1784" spans="1:13">
      <c r="A1784" t="s">
        <v>10503</v>
      </c>
      <c r="B1784" t="s">
        <v>10502</v>
      </c>
      <c r="C1784" t="s">
        <v>99</v>
      </c>
      <c r="D1784" t="s">
        <v>10496</v>
      </c>
      <c r="F1784" t="str">
        <f t="shared" si="140"/>
        <v>N</v>
      </c>
      <c r="I1784" t="str">
        <f t="shared" si="136"/>
        <v>543</v>
      </c>
      <c r="J1784" t="str">
        <f t="shared" si="137"/>
        <v>542</v>
      </c>
      <c r="K1784" t="str">
        <f t="shared" si="138"/>
        <v>3578</v>
      </c>
      <c r="L1784" t="str">
        <f t="shared" si="139"/>
        <v>001</v>
      </c>
    </row>
    <row r="1785" spans="1:13">
      <c r="A1785" t="s">
        <v>10505</v>
      </c>
      <c r="B1785" t="s">
        <v>10362</v>
      </c>
      <c r="C1785" t="s">
        <v>10504</v>
      </c>
      <c r="D1785" t="s">
        <v>10503</v>
      </c>
      <c r="F1785" t="str">
        <f t="shared" si="140"/>
        <v>N</v>
      </c>
      <c r="I1785" t="str">
        <f t="shared" si="136"/>
        <v>543</v>
      </c>
      <c r="J1785" t="str">
        <f t="shared" si="137"/>
        <v>542</v>
      </c>
      <c r="K1785" t="str">
        <f t="shared" si="138"/>
        <v>3583</v>
      </c>
      <c r="L1785" t="str">
        <f t="shared" si="139"/>
        <v>001</v>
      </c>
    </row>
    <row r="1786" spans="1:13">
      <c r="A1786" t="s">
        <v>10507</v>
      </c>
      <c r="B1786" t="s">
        <v>10362</v>
      </c>
      <c r="C1786" t="s">
        <v>10506</v>
      </c>
      <c r="D1786" t="s">
        <v>10503</v>
      </c>
      <c r="F1786" t="str">
        <f t="shared" si="140"/>
        <v>N</v>
      </c>
      <c r="I1786" t="str">
        <f t="shared" si="136"/>
        <v>543</v>
      </c>
      <c r="J1786" t="str">
        <f t="shared" si="137"/>
        <v>542</v>
      </c>
      <c r="K1786" t="str">
        <f t="shared" si="138"/>
        <v>3583</v>
      </c>
      <c r="L1786" t="str">
        <f t="shared" si="139"/>
        <v>004</v>
      </c>
    </row>
    <row r="1787" spans="1:13">
      <c r="A1787" t="s">
        <v>10510</v>
      </c>
      <c r="B1787" t="s">
        <v>10508</v>
      </c>
      <c r="C1787" t="s">
        <v>10509</v>
      </c>
      <c r="D1787" s="44"/>
      <c r="E1787" t="s">
        <v>10503</v>
      </c>
      <c r="F1787" t="str">
        <f t="shared" si="140"/>
        <v>Y</v>
      </c>
      <c r="I1787" t="str">
        <f t="shared" si="136"/>
        <v>543</v>
      </c>
      <c r="J1787" t="str">
        <f t="shared" si="137"/>
        <v>542</v>
      </c>
      <c r="K1787" t="str">
        <f t="shared" si="138"/>
        <v>3579</v>
      </c>
      <c r="L1787" t="str">
        <f t="shared" si="139"/>
        <v>904</v>
      </c>
    </row>
    <row r="1788" spans="1:13">
      <c r="A1788" t="s">
        <v>10512</v>
      </c>
      <c r="B1788" t="s">
        <v>219</v>
      </c>
      <c r="C1788" t="s">
        <v>10511</v>
      </c>
      <c r="D1788" t="s">
        <v>10496</v>
      </c>
      <c r="F1788" t="str">
        <f t="shared" si="140"/>
        <v>N</v>
      </c>
      <c r="I1788" t="str">
        <f t="shared" si="136"/>
        <v>543</v>
      </c>
      <c r="J1788" t="str">
        <f t="shared" si="137"/>
        <v>542</v>
      </c>
      <c r="K1788" t="str">
        <f t="shared" si="138"/>
        <v>4800</v>
      </c>
      <c r="L1788" t="str">
        <f t="shared" si="139"/>
        <v>003</v>
      </c>
    </row>
    <row r="1789" spans="1:13">
      <c r="A1789" t="s">
        <v>10514</v>
      </c>
      <c r="B1789" s="5" t="s">
        <v>10515</v>
      </c>
      <c r="C1789" t="s">
        <v>10513</v>
      </c>
      <c r="D1789" t="s">
        <v>10512</v>
      </c>
      <c r="F1789" t="str">
        <f t="shared" si="140"/>
        <v>N</v>
      </c>
      <c r="I1789" t="str">
        <f t="shared" si="136"/>
        <v>543</v>
      </c>
      <c r="J1789" t="str">
        <f t="shared" si="137"/>
        <v>542</v>
      </c>
      <c r="K1789" t="str">
        <f t="shared" si="138"/>
        <v>5393</v>
      </c>
      <c r="L1789" t="str">
        <f t="shared" si="139"/>
        <v>720</v>
      </c>
    </row>
    <row r="1790" spans="1:13">
      <c r="A1790" t="s">
        <v>10517</v>
      </c>
      <c r="B1790" t="s">
        <v>193</v>
      </c>
      <c r="C1790" t="s">
        <v>10516</v>
      </c>
      <c r="D1790" t="s">
        <v>10512</v>
      </c>
      <c r="F1790" t="str">
        <f t="shared" si="140"/>
        <v>N</v>
      </c>
      <c r="I1790" t="str">
        <f t="shared" si="136"/>
        <v>543</v>
      </c>
      <c r="J1790" t="str">
        <f t="shared" si="137"/>
        <v>542</v>
      </c>
      <c r="K1790" t="str">
        <f t="shared" si="138"/>
        <v>5157</v>
      </c>
      <c r="L1790" t="str">
        <f t="shared" si="139"/>
        <v>002</v>
      </c>
    </row>
    <row r="1791" spans="1:13">
      <c r="A1791" t="s">
        <v>10519</v>
      </c>
      <c r="B1791" t="s">
        <v>193</v>
      </c>
      <c r="C1791" t="s">
        <v>10518</v>
      </c>
      <c r="D1791" t="s">
        <v>10512</v>
      </c>
      <c r="F1791" t="str">
        <f t="shared" si="140"/>
        <v>N</v>
      </c>
      <c r="I1791" t="str">
        <f t="shared" si="136"/>
        <v>543</v>
      </c>
      <c r="J1791" t="str">
        <f t="shared" si="137"/>
        <v>542</v>
      </c>
      <c r="K1791" t="str">
        <f t="shared" si="138"/>
        <v>5157</v>
      </c>
      <c r="L1791" t="str">
        <f t="shared" si="139"/>
        <v>003</v>
      </c>
    </row>
    <row r="1792" spans="1:13">
      <c r="A1792" t="s">
        <v>10521</v>
      </c>
      <c r="B1792" t="s">
        <v>193</v>
      </c>
      <c r="C1792" t="s">
        <v>10520</v>
      </c>
      <c r="D1792" t="s">
        <v>10512</v>
      </c>
      <c r="F1792" t="str">
        <f t="shared" si="140"/>
        <v>N</v>
      </c>
      <c r="I1792" t="str">
        <f t="shared" si="136"/>
        <v>543</v>
      </c>
      <c r="J1792" t="str">
        <f t="shared" si="137"/>
        <v>542</v>
      </c>
      <c r="K1792" t="str">
        <f t="shared" si="138"/>
        <v>5157</v>
      </c>
      <c r="L1792" t="str">
        <f t="shared" si="139"/>
        <v>006</v>
      </c>
    </row>
    <row r="1793" spans="1:13">
      <c r="A1793" t="s">
        <v>10522</v>
      </c>
      <c r="B1793" t="s">
        <v>193</v>
      </c>
      <c r="C1793" t="s">
        <v>99</v>
      </c>
      <c r="D1793" t="s">
        <v>10512</v>
      </c>
      <c r="F1793" t="str">
        <f t="shared" si="140"/>
        <v>N</v>
      </c>
      <c r="I1793" t="str">
        <f t="shared" si="136"/>
        <v>543</v>
      </c>
      <c r="J1793" t="str">
        <f t="shared" si="137"/>
        <v>542</v>
      </c>
      <c r="K1793" t="str">
        <f t="shared" si="138"/>
        <v>5157</v>
      </c>
      <c r="L1793" s="45" t="str">
        <f t="shared" si="139"/>
        <v>xxx</v>
      </c>
      <c r="M1793" s="45"/>
    </row>
    <row r="1794" spans="1:13">
      <c r="A1794" t="s">
        <v>10524</v>
      </c>
      <c r="B1794" s="5" t="s">
        <v>3266</v>
      </c>
      <c r="C1794" t="s">
        <v>10523</v>
      </c>
      <c r="D1794" t="s">
        <v>10496</v>
      </c>
      <c r="F1794" t="str">
        <f t="shared" si="140"/>
        <v>N</v>
      </c>
      <c r="I1794" t="str">
        <f t="shared" si="136"/>
        <v>543</v>
      </c>
      <c r="J1794" t="str">
        <f t="shared" si="137"/>
        <v>542</v>
      </c>
      <c r="K1794" t="str">
        <f t="shared" si="138"/>
        <v>5393</v>
      </c>
      <c r="L1794" t="str">
        <f t="shared" si="139"/>
        <v>700</v>
      </c>
    </row>
    <row r="1795" spans="1:13">
      <c r="A1795" t="s">
        <v>10526</v>
      </c>
      <c r="B1795" t="s">
        <v>219</v>
      </c>
      <c r="C1795" t="s">
        <v>10525</v>
      </c>
      <c r="D1795" t="s">
        <v>10496</v>
      </c>
      <c r="F1795" t="str">
        <f t="shared" si="140"/>
        <v>N</v>
      </c>
      <c r="I1795" t="str">
        <f t="shared" ref="I1795:I1858" si="141">LEFT(A1795,3)</f>
        <v>543</v>
      </c>
      <c r="J1795" t="str">
        <f t="shared" ref="J1795:J1858" si="142">RIGHT(LEFT(A1795,7),3)</f>
        <v>542</v>
      </c>
      <c r="K1795" t="str">
        <f t="shared" ref="K1795:K1858" si="143">RIGHT(LEFT(A1795,12),4)</f>
        <v>4800</v>
      </c>
      <c r="L1795" t="str">
        <f t="shared" ref="L1795:L1858" si="144">RIGHT(A1795,3)</f>
        <v>001</v>
      </c>
    </row>
    <row r="1796" spans="1:13">
      <c r="A1796" s="44" t="s">
        <v>10528</v>
      </c>
      <c r="B1796" s="5" t="s">
        <v>3266</v>
      </c>
      <c r="C1796" t="s">
        <v>10527</v>
      </c>
      <c r="D1796" t="s">
        <v>10526</v>
      </c>
      <c r="F1796" t="str">
        <f t="shared" si="140"/>
        <v>N</v>
      </c>
      <c r="H1796" s="44" t="s">
        <v>5937</v>
      </c>
      <c r="I1796" t="str">
        <f t="shared" si="141"/>
        <v>543</v>
      </c>
      <c r="J1796" t="str">
        <f t="shared" si="142"/>
        <v>542</v>
      </c>
      <c r="K1796" t="str">
        <f t="shared" si="143"/>
        <v>5393</v>
      </c>
      <c r="L1796" t="str">
        <f t="shared" si="144"/>
        <v>003</v>
      </c>
    </row>
    <row r="1797" spans="1:13">
      <c r="A1797" s="44" t="s">
        <v>10528</v>
      </c>
      <c r="B1797" s="5" t="s">
        <v>3266</v>
      </c>
      <c r="C1797" t="s">
        <v>10529</v>
      </c>
      <c r="D1797" t="s">
        <v>10526</v>
      </c>
      <c r="F1797" t="str">
        <f t="shared" si="140"/>
        <v>N</v>
      </c>
      <c r="H1797" s="44" t="s">
        <v>5937</v>
      </c>
      <c r="I1797" t="str">
        <f t="shared" si="141"/>
        <v>543</v>
      </c>
      <c r="J1797" t="str">
        <f t="shared" si="142"/>
        <v>542</v>
      </c>
      <c r="K1797" t="str">
        <f t="shared" si="143"/>
        <v>5393</v>
      </c>
      <c r="L1797" t="str">
        <f t="shared" si="144"/>
        <v>003</v>
      </c>
    </row>
    <row r="1798" spans="1:13">
      <c r="A1798" t="s">
        <v>10531</v>
      </c>
      <c r="B1798" s="5" t="s">
        <v>193</v>
      </c>
      <c r="C1798" t="s">
        <v>10530</v>
      </c>
      <c r="D1798" t="s">
        <v>10526</v>
      </c>
      <c r="F1798" t="str">
        <f t="shared" si="140"/>
        <v>N</v>
      </c>
      <c r="I1798" t="str">
        <f t="shared" si="141"/>
        <v>543</v>
      </c>
      <c r="J1798" t="str">
        <f t="shared" si="142"/>
        <v>542</v>
      </c>
      <c r="K1798" t="str">
        <f t="shared" si="143"/>
        <v>5157</v>
      </c>
      <c r="L1798" t="str">
        <f t="shared" si="144"/>
        <v>004</v>
      </c>
    </row>
    <row r="1799" spans="1:13">
      <c r="A1799" t="s">
        <v>10533</v>
      </c>
      <c r="B1799" s="5" t="s">
        <v>193</v>
      </c>
      <c r="C1799" t="s">
        <v>10532</v>
      </c>
      <c r="D1799" t="s">
        <v>10526</v>
      </c>
      <c r="F1799" t="str">
        <f t="shared" ref="F1799:F1862" si="145">IF(ISBLANK(E1799),"N","Y")</f>
        <v>N</v>
      </c>
      <c r="I1799" t="str">
        <f t="shared" si="141"/>
        <v>543</v>
      </c>
      <c r="J1799" t="str">
        <f t="shared" si="142"/>
        <v>542</v>
      </c>
      <c r="K1799" t="str">
        <f t="shared" si="143"/>
        <v>5157</v>
      </c>
      <c r="L1799" t="str">
        <f t="shared" si="144"/>
        <v>005</v>
      </c>
    </row>
    <row r="1800" spans="1:13">
      <c r="A1800" t="s">
        <v>10536</v>
      </c>
      <c r="B1800" s="5" t="s">
        <v>10535</v>
      </c>
      <c r="C1800" t="s">
        <v>10534</v>
      </c>
      <c r="D1800" t="s">
        <v>10526</v>
      </c>
      <c r="F1800" t="str">
        <f t="shared" si="145"/>
        <v>N</v>
      </c>
      <c r="I1800" t="str">
        <f t="shared" si="141"/>
        <v>543</v>
      </c>
      <c r="J1800" t="str">
        <f t="shared" si="142"/>
        <v>542</v>
      </c>
      <c r="K1800" t="str">
        <f t="shared" si="143"/>
        <v>5278</v>
      </c>
      <c r="L1800" t="str">
        <f t="shared" si="144"/>
        <v>002</v>
      </c>
    </row>
    <row r="1801" spans="1:13">
      <c r="A1801" t="s">
        <v>10538</v>
      </c>
      <c r="B1801" s="5" t="s">
        <v>197</v>
      </c>
      <c r="C1801" t="s">
        <v>10537</v>
      </c>
      <c r="D1801" t="s">
        <v>10526</v>
      </c>
      <c r="F1801" t="str">
        <f t="shared" si="145"/>
        <v>N</v>
      </c>
      <c r="I1801" t="str">
        <f t="shared" si="141"/>
        <v>543</v>
      </c>
      <c r="J1801" t="str">
        <f t="shared" si="142"/>
        <v>542</v>
      </c>
      <c r="K1801" t="str">
        <f t="shared" si="143"/>
        <v>1139</v>
      </c>
      <c r="L1801" t="str">
        <f t="shared" si="144"/>
        <v>701</v>
      </c>
    </row>
    <row r="1802" spans="1:13">
      <c r="A1802" t="s">
        <v>10542</v>
      </c>
      <c r="B1802" s="5" t="s">
        <v>10540</v>
      </c>
      <c r="C1802" t="s">
        <v>10539</v>
      </c>
      <c r="D1802" t="s">
        <v>10496</v>
      </c>
      <c r="F1802" t="str">
        <f t="shared" si="145"/>
        <v>N</v>
      </c>
      <c r="I1802" t="str">
        <f t="shared" si="141"/>
        <v>544</v>
      </c>
      <c r="J1802" t="str">
        <f t="shared" si="142"/>
        <v>542</v>
      </c>
      <c r="K1802" t="str">
        <f t="shared" si="143"/>
        <v>9015</v>
      </c>
      <c r="L1802" t="str">
        <f t="shared" si="144"/>
        <v>001</v>
      </c>
    </row>
    <row r="1803" spans="1:13">
      <c r="A1803" t="s">
        <v>10544</v>
      </c>
      <c r="B1803" s="5" t="s">
        <v>10541</v>
      </c>
      <c r="C1803" t="s">
        <v>10543</v>
      </c>
      <c r="D1803" t="s">
        <v>10542</v>
      </c>
      <c r="F1803" t="str">
        <f t="shared" si="145"/>
        <v>N</v>
      </c>
      <c r="I1803" t="str">
        <f t="shared" si="141"/>
        <v>544</v>
      </c>
      <c r="J1803" t="str">
        <f t="shared" si="142"/>
        <v>542</v>
      </c>
      <c r="K1803" t="str">
        <f t="shared" si="143"/>
        <v>8997</v>
      </c>
      <c r="L1803" t="str">
        <f t="shared" si="144"/>
        <v>002</v>
      </c>
    </row>
    <row r="1804" spans="1:13">
      <c r="A1804" t="s">
        <v>10546</v>
      </c>
      <c r="B1804" s="5" t="s">
        <v>10541</v>
      </c>
      <c r="C1804" t="s">
        <v>10545</v>
      </c>
      <c r="D1804" t="s">
        <v>10542</v>
      </c>
      <c r="F1804" t="str">
        <f t="shared" si="145"/>
        <v>N</v>
      </c>
      <c r="I1804" t="str">
        <f t="shared" si="141"/>
        <v>544</v>
      </c>
      <c r="J1804" t="str">
        <f t="shared" si="142"/>
        <v>542</v>
      </c>
      <c r="K1804" t="str">
        <f t="shared" si="143"/>
        <v>8997</v>
      </c>
      <c r="L1804" t="str">
        <f t="shared" si="144"/>
        <v>005</v>
      </c>
    </row>
    <row r="1805" spans="1:13">
      <c r="A1805" t="s">
        <v>10548</v>
      </c>
      <c r="B1805" s="5" t="s">
        <v>10541</v>
      </c>
      <c r="C1805" t="s">
        <v>10547</v>
      </c>
      <c r="D1805" t="s">
        <v>10542</v>
      </c>
      <c r="F1805" t="str">
        <f t="shared" si="145"/>
        <v>N</v>
      </c>
      <c r="I1805" t="str">
        <f t="shared" si="141"/>
        <v>544</v>
      </c>
      <c r="J1805" t="str">
        <f t="shared" si="142"/>
        <v>542</v>
      </c>
      <c r="K1805" t="str">
        <f t="shared" si="143"/>
        <v>8997</v>
      </c>
      <c r="L1805" t="str">
        <f t="shared" si="144"/>
        <v>001</v>
      </c>
    </row>
    <row r="1806" spans="1:13">
      <c r="A1806" t="s">
        <v>10550</v>
      </c>
      <c r="B1806" s="5" t="s">
        <v>10541</v>
      </c>
      <c r="C1806" t="s">
        <v>10549</v>
      </c>
      <c r="D1806" t="s">
        <v>10542</v>
      </c>
      <c r="F1806" t="str">
        <f t="shared" si="145"/>
        <v>N</v>
      </c>
      <c r="I1806" t="str">
        <f t="shared" si="141"/>
        <v>544</v>
      </c>
      <c r="J1806" t="str">
        <f t="shared" si="142"/>
        <v>542</v>
      </c>
      <c r="K1806" t="str">
        <f t="shared" si="143"/>
        <v>8997</v>
      </c>
      <c r="L1806" t="str">
        <f t="shared" si="144"/>
        <v>004</v>
      </c>
    </row>
    <row r="1807" spans="1:13">
      <c r="A1807" t="s">
        <v>10552</v>
      </c>
      <c r="B1807" s="5" t="s">
        <v>10498</v>
      </c>
      <c r="C1807" t="s">
        <v>10551</v>
      </c>
      <c r="D1807" t="s">
        <v>10496</v>
      </c>
      <c r="F1807" t="str">
        <f t="shared" si="145"/>
        <v>N</v>
      </c>
      <c r="I1807" t="str">
        <f t="shared" si="141"/>
        <v>544</v>
      </c>
      <c r="J1807" t="str">
        <f t="shared" si="142"/>
        <v>542</v>
      </c>
      <c r="K1807" t="str">
        <f t="shared" si="143"/>
        <v>9010</v>
      </c>
      <c r="L1807" t="str">
        <f t="shared" si="144"/>
        <v>001</v>
      </c>
    </row>
    <row r="1808" spans="1:13">
      <c r="A1808" t="s">
        <v>10554</v>
      </c>
      <c r="B1808" s="5" t="s">
        <v>10498</v>
      </c>
      <c r="C1808" t="s">
        <v>10553</v>
      </c>
      <c r="D1808" t="s">
        <v>10552</v>
      </c>
      <c r="F1808" t="str">
        <f t="shared" si="145"/>
        <v>N</v>
      </c>
      <c r="G1808" t="s">
        <v>10302</v>
      </c>
      <c r="I1808" t="str">
        <f t="shared" si="141"/>
        <v>544</v>
      </c>
      <c r="J1808" t="str">
        <f t="shared" si="142"/>
        <v>542</v>
      </c>
      <c r="K1808" t="str">
        <f t="shared" si="143"/>
        <v>9013</v>
      </c>
      <c r="L1808" t="str">
        <f t="shared" si="144"/>
        <v>001</v>
      </c>
    </row>
    <row r="1809" spans="1:13">
      <c r="A1809" t="s">
        <v>10557</v>
      </c>
      <c r="B1809" s="5" t="s">
        <v>10498</v>
      </c>
      <c r="C1809" t="s">
        <v>10555</v>
      </c>
      <c r="D1809" t="s">
        <v>10552</v>
      </c>
      <c r="F1809" t="str">
        <f t="shared" si="145"/>
        <v>N</v>
      </c>
      <c r="G1809" t="s">
        <v>10556</v>
      </c>
      <c r="I1809" t="str">
        <f t="shared" si="141"/>
        <v>544</v>
      </c>
      <c r="J1809" t="str">
        <f t="shared" si="142"/>
        <v>542</v>
      </c>
      <c r="K1809" t="str">
        <f t="shared" si="143"/>
        <v>9013</v>
      </c>
      <c r="L1809" t="str">
        <f t="shared" si="144"/>
        <v>003</v>
      </c>
    </row>
    <row r="1810" spans="1:13">
      <c r="A1810" t="s">
        <v>10558</v>
      </c>
      <c r="B1810" t="s">
        <v>10188</v>
      </c>
      <c r="C1810" t="s">
        <v>99</v>
      </c>
      <c r="D1810" t="s">
        <v>10552</v>
      </c>
      <c r="F1810" t="str">
        <f t="shared" si="145"/>
        <v>N</v>
      </c>
      <c r="I1810" t="str">
        <f t="shared" si="141"/>
        <v>544</v>
      </c>
      <c r="J1810" t="str">
        <f t="shared" si="142"/>
        <v>542</v>
      </c>
      <c r="K1810" t="str">
        <f t="shared" si="143"/>
        <v>9086</v>
      </c>
      <c r="L1810" t="str">
        <f t="shared" si="144"/>
        <v>002</v>
      </c>
    </row>
    <row r="1811" spans="1:13">
      <c r="A1811" t="s">
        <v>10559</v>
      </c>
      <c r="B1811" t="s">
        <v>10188</v>
      </c>
      <c r="C1811" t="s">
        <v>99</v>
      </c>
      <c r="D1811" t="s">
        <v>10552</v>
      </c>
      <c r="F1811" t="str">
        <f t="shared" si="145"/>
        <v>N</v>
      </c>
      <c r="I1811" t="str">
        <f t="shared" si="141"/>
        <v>544</v>
      </c>
      <c r="J1811" t="str">
        <f t="shared" si="142"/>
        <v>542</v>
      </c>
      <c r="K1811" t="str">
        <f t="shared" si="143"/>
        <v>9086</v>
      </c>
      <c r="L1811" t="str">
        <f t="shared" si="144"/>
        <v>005</v>
      </c>
    </row>
    <row r="1812" spans="1:13">
      <c r="A1812" t="s">
        <v>10561</v>
      </c>
      <c r="B1812" s="5" t="s">
        <v>10498</v>
      </c>
      <c r="C1812" t="s">
        <v>10560</v>
      </c>
      <c r="D1812" t="s">
        <v>10496</v>
      </c>
      <c r="F1812" t="str">
        <f t="shared" si="145"/>
        <v>N</v>
      </c>
      <c r="I1812" t="str">
        <f t="shared" si="141"/>
        <v>544</v>
      </c>
      <c r="J1812" t="str">
        <f t="shared" si="142"/>
        <v>542</v>
      </c>
      <c r="K1812" t="str">
        <f t="shared" si="143"/>
        <v>9010</v>
      </c>
      <c r="L1812" t="str">
        <f t="shared" si="144"/>
        <v>002</v>
      </c>
    </row>
    <row r="1813" spans="1:13">
      <c r="A1813" t="s">
        <v>10563</v>
      </c>
      <c r="B1813" s="5" t="s">
        <v>10498</v>
      </c>
      <c r="C1813" t="s">
        <v>10562</v>
      </c>
      <c r="D1813" t="s">
        <v>10561</v>
      </c>
      <c r="F1813" t="str">
        <f t="shared" si="145"/>
        <v>N</v>
      </c>
      <c r="I1813" t="str">
        <f t="shared" si="141"/>
        <v>544</v>
      </c>
      <c r="J1813" t="str">
        <f t="shared" si="142"/>
        <v>542</v>
      </c>
      <c r="K1813" t="str">
        <f t="shared" si="143"/>
        <v>9013</v>
      </c>
      <c r="L1813" t="str">
        <f t="shared" si="144"/>
        <v>005</v>
      </c>
    </row>
    <row r="1814" spans="1:13">
      <c r="A1814" t="s">
        <v>10565</v>
      </c>
      <c r="B1814" s="5" t="s">
        <v>10498</v>
      </c>
      <c r="C1814" t="s">
        <v>10564</v>
      </c>
      <c r="D1814" t="s">
        <v>10561</v>
      </c>
      <c r="F1814" t="str">
        <f t="shared" si="145"/>
        <v>N</v>
      </c>
      <c r="I1814" t="str">
        <f t="shared" si="141"/>
        <v>544</v>
      </c>
      <c r="J1814" t="str">
        <f t="shared" si="142"/>
        <v>542</v>
      </c>
      <c r="K1814" t="str">
        <f t="shared" si="143"/>
        <v>9013</v>
      </c>
      <c r="L1814" t="str">
        <f t="shared" si="144"/>
        <v>009</v>
      </c>
    </row>
    <row r="1815" spans="1:13">
      <c r="A1815" t="s">
        <v>10501</v>
      </c>
      <c r="B1815" s="5" t="s">
        <v>10498</v>
      </c>
      <c r="C1815" t="s">
        <v>10566</v>
      </c>
      <c r="D1815" s="44"/>
      <c r="E1815" t="s">
        <v>10561</v>
      </c>
      <c r="F1815" t="str">
        <f t="shared" si="145"/>
        <v>Y</v>
      </c>
      <c r="I1815" t="str">
        <f t="shared" si="141"/>
        <v>544</v>
      </c>
      <c r="J1815" t="str">
        <f t="shared" si="142"/>
        <v>542</v>
      </c>
      <c r="K1815" t="str">
        <f t="shared" si="143"/>
        <v>9013</v>
      </c>
      <c r="L1815" t="str">
        <f t="shared" si="144"/>
        <v>904</v>
      </c>
    </row>
    <row r="1816" spans="1:13">
      <c r="A1816" t="s">
        <v>10568</v>
      </c>
      <c r="B1816" s="5" t="s">
        <v>10498</v>
      </c>
      <c r="C1816" t="s">
        <v>10567</v>
      </c>
      <c r="D1816" t="s">
        <v>10561</v>
      </c>
      <c r="F1816" t="str">
        <f t="shared" si="145"/>
        <v>N</v>
      </c>
      <c r="I1816" t="str">
        <f t="shared" si="141"/>
        <v>544</v>
      </c>
      <c r="J1816" t="str">
        <f t="shared" si="142"/>
        <v>542</v>
      </c>
      <c r="K1816" t="str">
        <f t="shared" si="143"/>
        <v>9013</v>
      </c>
      <c r="L1816" t="str">
        <f t="shared" si="144"/>
        <v>008</v>
      </c>
    </row>
    <row r="1817" spans="1:13">
      <c r="A1817" t="s">
        <v>10569</v>
      </c>
      <c r="B1817" t="s">
        <v>10188</v>
      </c>
      <c r="C1817" t="s">
        <v>99</v>
      </c>
      <c r="D1817" t="s">
        <v>10561</v>
      </c>
      <c r="F1817" t="str">
        <f t="shared" si="145"/>
        <v>N</v>
      </c>
      <c r="I1817" t="str">
        <f t="shared" si="141"/>
        <v>544</v>
      </c>
      <c r="J1817" t="str">
        <f t="shared" si="142"/>
        <v>542</v>
      </c>
      <c r="K1817" t="str">
        <f t="shared" si="143"/>
        <v>9086</v>
      </c>
      <c r="L1817" t="str">
        <f t="shared" si="144"/>
        <v>006</v>
      </c>
    </row>
    <row r="1818" spans="1:13">
      <c r="A1818" t="s">
        <v>10570</v>
      </c>
      <c r="B1818" t="s">
        <v>10188</v>
      </c>
      <c r="C1818" t="s">
        <v>99</v>
      </c>
      <c r="D1818" t="s">
        <v>10561</v>
      </c>
      <c r="F1818" t="str">
        <f t="shared" si="145"/>
        <v>N</v>
      </c>
      <c r="I1818" t="str">
        <f t="shared" si="141"/>
        <v>544</v>
      </c>
      <c r="J1818" t="str">
        <f t="shared" si="142"/>
        <v>542</v>
      </c>
      <c r="K1818" t="str">
        <f t="shared" si="143"/>
        <v>9086</v>
      </c>
      <c r="L1818" t="str">
        <f t="shared" si="144"/>
        <v>008</v>
      </c>
    </row>
    <row r="1819" spans="1:13" s="9" customFormat="1">
      <c r="A1819" s="9" t="s">
        <v>10574</v>
      </c>
      <c r="B1819" s="9" t="s">
        <v>10573</v>
      </c>
      <c r="C1819" s="9" t="s">
        <v>10572</v>
      </c>
      <c r="D1819" s="9" t="s">
        <v>10204</v>
      </c>
      <c r="F1819" t="str">
        <f t="shared" si="145"/>
        <v>N</v>
      </c>
      <c r="H1819" s="9" t="s">
        <v>10571</v>
      </c>
      <c r="I1819" t="str">
        <f t="shared" si="141"/>
        <v>544</v>
      </c>
      <c r="J1819" t="str">
        <f t="shared" si="142"/>
        <v>560</v>
      </c>
      <c r="K1819" t="str">
        <f t="shared" si="143"/>
        <v>8966</v>
      </c>
      <c r="L1819" t="str">
        <f t="shared" si="144"/>
        <v>001</v>
      </c>
      <c r="M1819"/>
    </row>
    <row r="1820" spans="1:13">
      <c r="A1820" t="s">
        <v>10577</v>
      </c>
      <c r="B1820" t="s">
        <v>10576</v>
      </c>
      <c r="C1820" t="s">
        <v>10575</v>
      </c>
      <c r="D1820" t="s">
        <v>10574</v>
      </c>
      <c r="F1820" t="str">
        <f t="shared" si="145"/>
        <v>N</v>
      </c>
      <c r="I1820" t="str">
        <f t="shared" si="141"/>
        <v>544</v>
      </c>
      <c r="J1820" t="str">
        <f t="shared" si="142"/>
        <v>560</v>
      </c>
      <c r="K1820" t="str">
        <f t="shared" si="143"/>
        <v>9010</v>
      </c>
      <c r="L1820" t="str">
        <f t="shared" si="144"/>
        <v>001</v>
      </c>
    </row>
    <row r="1821" spans="1:13">
      <c r="A1821" t="s">
        <v>10578</v>
      </c>
      <c r="B1821" t="s">
        <v>10498</v>
      </c>
      <c r="C1821" t="s">
        <v>99</v>
      </c>
      <c r="D1821" t="s">
        <v>10577</v>
      </c>
      <c r="F1821" t="str">
        <f t="shared" si="145"/>
        <v>N</v>
      </c>
      <c r="I1821" t="str">
        <f t="shared" si="141"/>
        <v>544</v>
      </c>
      <c r="J1821" t="str">
        <f t="shared" si="142"/>
        <v>560</v>
      </c>
      <c r="K1821" t="str">
        <f t="shared" si="143"/>
        <v>9013</v>
      </c>
      <c r="L1821" t="str">
        <f t="shared" si="144"/>
        <v>011</v>
      </c>
    </row>
    <row r="1822" spans="1:13">
      <c r="A1822" t="s">
        <v>10579</v>
      </c>
      <c r="B1822" t="s">
        <v>10498</v>
      </c>
      <c r="C1822" t="s">
        <v>99</v>
      </c>
      <c r="D1822" t="s">
        <v>10577</v>
      </c>
      <c r="F1822" t="str">
        <f t="shared" si="145"/>
        <v>N</v>
      </c>
      <c r="I1822" t="str">
        <f t="shared" si="141"/>
        <v>544</v>
      </c>
      <c r="J1822" t="str">
        <f t="shared" si="142"/>
        <v>560</v>
      </c>
      <c r="K1822" t="str">
        <f t="shared" si="143"/>
        <v>9013</v>
      </c>
      <c r="L1822" t="str">
        <f t="shared" si="144"/>
        <v>012</v>
      </c>
    </row>
    <row r="1823" spans="1:13">
      <c r="A1823" t="s">
        <v>10580</v>
      </c>
      <c r="B1823" s="5" t="s">
        <v>3266</v>
      </c>
      <c r="C1823" t="s">
        <v>99</v>
      </c>
      <c r="D1823" t="s">
        <v>10577</v>
      </c>
      <c r="F1823" t="str">
        <f t="shared" si="145"/>
        <v>N</v>
      </c>
      <c r="I1823" t="str">
        <f t="shared" si="141"/>
        <v>543</v>
      </c>
      <c r="J1823" t="str">
        <f t="shared" si="142"/>
        <v>560</v>
      </c>
      <c r="K1823" t="str">
        <f t="shared" si="143"/>
        <v>5393</v>
      </c>
      <c r="L1823" t="str">
        <f t="shared" si="144"/>
        <v>702</v>
      </c>
    </row>
    <row r="1824" spans="1:13" s="9" customFormat="1">
      <c r="A1824" s="9" t="s">
        <v>10122</v>
      </c>
      <c r="B1824" s="9" t="s">
        <v>10583</v>
      </c>
      <c r="C1824" s="9" t="s">
        <v>10582</v>
      </c>
      <c r="D1824" s="9" t="s">
        <v>6944</v>
      </c>
      <c r="F1824" t="str">
        <f t="shared" si="145"/>
        <v>N</v>
      </c>
      <c r="H1824" s="9" t="s">
        <v>10581</v>
      </c>
      <c r="I1824" t="str">
        <f t="shared" si="141"/>
        <v>544</v>
      </c>
      <c r="J1824" t="str">
        <f t="shared" si="142"/>
        <v>500</v>
      </c>
      <c r="K1824" t="str">
        <f t="shared" si="143"/>
        <v>7500</v>
      </c>
      <c r="L1824" t="str">
        <f t="shared" si="144"/>
        <v>001</v>
      </c>
      <c r="M1824"/>
    </row>
    <row r="1825" spans="1:12">
      <c r="A1825" t="s">
        <v>10585</v>
      </c>
      <c r="B1825" t="s">
        <v>8244</v>
      </c>
      <c r="C1825" t="s">
        <v>10584</v>
      </c>
      <c r="D1825" t="s">
        <v>10122</v>
      </c>
      <c r="F1825" t="str">
        <f t="shared" si="145"/>
        <v>N</v>
      </c>
      <c r="I1825" t="str">
        <f t="shared" si="141"/>
        <v>543</v>
      </c>
      <c r="J1825" t="str">
        <f t="shared" si="142"/>
        <v>063</v>
      </c>
      <c r="K1825" t="str">
        <f t="shared" si="143"/>
        <v>5740</v>
      </c>
      <c r="L1825" t="str">
        <f t="shared" si="144"/>
        <v>001</v>
      </c>
    </row>
    <row r="1826" spans="1:12">
      <c r="A1826" t="s">
        <v>10588</v>
      </c>
      <c r="B1826" t="s">
        <v>10587</v>
      </c>
      <c r="C1826" t="s">
        <v>10586</v>
      </c>
      <c r="D1826" t="s">
        <v>10585</v>
      </c>
      <c r="F1826" t="str">
        <f t="shared" si="145"/>
        <v>N</v>
      </c>
      <c r="I1826" t="str">
        <f t="shared" si="141"/>
        <v>543</v>
      </c>
      <c r="J1826" t="str">
        <f t="shared" si="142"/>
        <v>063</v>
      </c>
      <c r="K1826" t="str">
        <f t="shared" si="143"/>
        <v>5770</v>
      </c>
      <c r="L1826" t="str">
        <f t="shared" si="144"/>
        <v>002</v>
      </c>
    </row>
    <row r="1827" spans="1:12">
      <c r="A1827" t="s">
        <v>10590</v>
      </c>
      <c r="B1827" t="s">
        <v>492</v>
      </c>
      <c r="C1827" t="s">
        <v>10589</v>
      </c>
      <c r="D1827" t="s">
        <v>10585</v>
      </c>
      <c r="F1827" t="str">
        <f t="shared" si="145"/>
        <v>N</v>
      </c>
      <c r="I1827" t="str">
        <f t="shared" si="141"/>
        <v>543</v>
      </c>
      <c r="J1827" t="str">
        <f t="shared" si="142"/>
        <v>063</v>
      </c>
      <c r="K1827" t="str">
        <f t="shared" si="143"/>
        <v>5742</v>
      </c>
      <c r="L1827" t="str">
        <f t="shared" si="144"/>
        <v>003</v>
      </c>
    </row>
    <row r="1828" spans="1:12">
      <c r="A1828" t="s">
        <v>10592</v>
      </c>
      <c r="B1828" t="s">
        <v>492</v>
      </c>
      <c r="C1828" t="s">
        <v>10591</v>
      </c>
      <c r="D1828" t="s">
        <v>10585</v>
      </c>
      <c r="F1828" t="str">
        <f t="shared" si="145"/>
        <v>N</v>
      </c>
      <c r="I1828" t="str">
        <f t="shared" si="141"/>
        <v>543</v>
      </c>
      <c r="J1828" t="str">
        <f t="shared" si="142"/>
        <v>063</v>
      </c>
      <c r="K1828" t="str">
        <f t="shared" si="143"/>
        <v>5742</v>
      </c>
      <c r="L1828" t="str">
        <f t="shared" si="144"/>
        <v>001</v>
      </c>
    </row>
    <row r="1829" spans="1:12">
      <c r="A1829" t="s">
        <v>10594</v>
      </c>
      <c r="B1829" t="s">
        <v>492</v>
      </c>
      <c r="C1829" t="s">
        <v>10593</v>
      </c>
      <c r="D1829" t="s">
        <v>10585</v>
      </c>
      <c r="F1829" t="str">
        <f t="shared" si="145"/>
        <v>N</v>
      </c>
      <c r="I1829" t="str">
        <f t="shared" si="141"/>
        <v>543</v>
      </c>
      <c r="J1829" t="str">
        <f t="shared" si="142"/>
        <v>063</v>
      </c>
      <c r="K1829" t="str">
        <f t="shared" si="143"/>
        <v>5742</v>
      </c>
      <c r="L1829" t="str">
        <f t="shared" si="144"/>
        <v>004</v>
      </c>
    </row>
    <row r="1830" spans="1:12">
      <c r="A1830" t="s">
        <v>10597</v>
      </c>
      <c r="B1830" t="s">
        <v>10596</v>
      </c>
      <c r="C1830" t="s">
        <v>10595</v>
      </c>
      <c r="D1830" t="s">
        <v>10585</v>
      </c>
      <c r="F1830" t="str">
        <f t="shared" si="145"/>
        <v>N</v>
      </c>
      <c r="I1830" t="str">
        <f t="shared" si="141"/>
        <v>543</v>
      </c>
      <c r="J1830" t="str">
        <f t="shared" si="142"/>
        <v>063</v>
      </c>
      <c r="K1830" t="str">
        <f t="shared" si="143"/>
        <v>5734</v>
      </c>
      <c r="L1830" t="str">
        <f t="shared" si="144"/>
        <v>001</v>
      </c>
    </row>
    <row r="1831" spans="1:12">
      <c r="A1831" t="s">
        <v>10599</v>
      </c>
      <c r="B1831" t="s">
        <v>495</v>
      </c>
      <c r="C1831" t="s">
        <v>10598</v>
      </c>
      <c r="D1831" t="s">
        <v>10597</v>
      </c>
      <c r="F1831" t="str">
        <f t="shared" si="145"/>
        <v>N</v>
      </c>
      <c r="I1831" t="str">
        <f t="shared" si="141"/>
        <v>543</v>
      </c>
      <c r="J1831" t="str">
        <f t="shared" si="142"/>
        <v>063</v>
      </c>
      <c r="K1831" t="str">
        <f t="shared" si="143"/>
        <v>5731</v>
      </c>
      <c r="L1831" t="str">
        <f t="shared" si="144"/>
        <v>005</v>
      </c>
    </row>
    <row r="1832" spans="1:12">
      <c r="A1832" t="s">
        <v>10601</v>
      </c>
      <c r="B1832" t="s">
        <v>495</v>
      </c>
      <c r="C1832" t="s">
        <v>10600</v>
      </c>
      <c r="D1832" t="s">
        <v>10597</v>
      </c>
      <c r="F1832" t="str">
        <f t="shared" si="145"/>
        <v>N</v>
      </c>
      <c r="I1832" t="str">
        <f t="shared" si="141"/>
        <v>543</v>
      </c>
      <c r="J1832" t="str">
        <f t="shared" si="142"/>
        <v>063</v>
      </c>
      <c r="K1832" t="str">
        <f t="shared" si="143"/>
        <v>5731</v>
      </c>
      <c r="L1832" t="str">
        <f t="shared" si="144"/>
        <v>006</v>
      </c>
    </row>
    <row r="1833" spans="1:12">
      <c r="A1833" t="s">
        <v>10603</v>
      </c>
      <c r="B1833" t="s">
        <v>8867</v>
      </c>
      <c r="C1833" t="s">
        <v>10602</v>
      </c>
      <c r="D1833" s="44"/>
      <c r="E1833" t="s">
        <v>10597</v>
      </c>
      <c r="F1833" t="str">
        <f t="shared" si="145"/>
        <v>Y</v>
      </c>
      <c r="I1833" t="str">
        <f t="shared" si="141"/>
        <v>543</v>
      </c>
      <c r="J1833" t="str">
        <f t="shared" si="142"/>
        <v>063</v>
      </c>
      <c r="K1833" t="str">
        <f t="shared" si="143"/>
        <v>5729</v>
      </c>
      <c r="L1833" t="str">
        <f t="shared" si="144"/>
        <v>904</v>
      </c>
    </row>
    <row r="1834" spans="1:12">
      <c r="A1834" t="s">
        <v>10603</v>
      </c>
      <c r="B1834" t="s">
        <v>8867</v>
      </c>
      <c r="C1834" t="s">
        <v>10604</v>
      </c>
      <c r="D1834" s="44"/>
      <c r="E1834" t="s">
        <v>10597</v>
      </c>
      <c r="F1834" t="str">
        <f t="shared" si="145"/>
        <v>Y</v>
      </c>
      <c r="I1834" t="str">
        <f t="shared" si="141"/>
        <v>543</v>
      </c>
      <c r="J1834" t="str">
        <f t="shared" si="142"/>
        <v>063</v>
      </c>
      <c r="K1834" t="str">
        <f t="shared" si="143"/>
        <v>5729</v>
      </c>
      <c r="L1834" t="str">
        <f t="shared" si="144"/>
        <v>904</v>
      </c>
    </row>
    <row r="1835" spans="1:12">
      <c r="A1835" t="s">
        <v>10607</v>
      </c>
      <c r="B1835" t="s">
        <v>10606</v>
      </c>
      <c r="C1835" t="s">
        <v>10605</v>
      </c>
      <c r="D1835" t="s">
        <v>10122</v>
      </c>
      <c r="F1835" t="str">
        <f t="shared" si="145"/>
        <v>N</v>
      </c>
      <c r="G1835" t="s">
        <v>10276</v>
      </c>
      <c r="I1835" t="str">
        <f t="shared" si="141"/>
        <v>544</v>
      </c>
      <c r="J1835" t="str">
        <f t="shared" si="142"/>
        <v>063</v>
      </c>
      <c r="K1835" t="str">
        <f t="shared" si="143"/>
        <v>1031</v>
      </c>
      <c r="L1835" t="str">
        <f t="shared" si="144"/>
        <v>002</v>
      </c>
    </row>
    <row r="1836" spans="1:12">
      <c r="A1836" t="s">
        <v>10610</v>
      </c>
      <c r="B1836" t="s">
        <v>10609</v>
      </c>
      <c r="C1836" t="s">
        <v>10608</v>
      </c>
      <c r="D1836" t="s">
        <v>10607</v>
      </c>
      <c r="F1836" t="str">
        <f t="shared" si="145"/>
        <v>N</v>
      </c>
      <c r="G1836" t="s">
        <v>10337</v>
      </c>
      <c r="I1836" t="str">
        <f t="shared" si="141"/>
        <v>544</v>
      </c>
      <c r="J1836" t="str">
        <f t="shared" si="142"/>
        <v>063</v>
      </c>
      <c r="K1836" t="str">
        <f t="shared" si="143"/>
        <v>1039</v>
      </c>
      <c r="L1836" t="str">
        <f t="shared" si="144"/>
        <v>004</v>
      </c>
    </row>
    <row r="1837" spans="1:12">
      <c r="A1837" t="s">
        <v>10613</v>
      </c>
      <c r="B1837" t="s">
        <v>10612</v>
      </c>
      <c r="C1837" t="s">
        <v>10611</v>
      </c>
      <c r="D1837" t="s">
        <v>10610</v>
      </c>
      <c r="F1837" t="str">
        <f t="shared" si="145"/>
        <v>N</v>
      </c>
      <c r="G1837" t="s">
        <v>8851</v>
      </c>
      <c r="I1837" t="str">
        <f t="shared" si="141"/>
        <v>544</v>
      </c>
      <c r="J1837" t="str">
        <f t="shared" si="142"/>
        <v>063</v>
      </c>
      <c r="K1837" t="str">
        <f t="shared" si="143"/>
        <v>1039</v>
      </c>
      <c r="L1837" t="str">
        <f t="shared" si="144"/>
        <v>008</v>
      </c>
    </row>
    <row r="1838" spans="1:12">
      <c r="A1838" t="s">
        <v>10616</v>
      </c>
      <c r="B1838" t="s">
        <v>10615</v>
      </c>
      <c r="C1838" t="s">
        <v>10614</v>
      </c>
      <c r="D1838" t="s">
        <v>10610</v>
      </c>
      <c r="F1838" t="str">
        <f t="shared" si="145"/>
        <v>N</v>
      </c>
      <c r="I1838" t="str">
        <f t="shared" si="141"/>
        <v>544</v>
      </c>
      <c r="J1838" t="str">
        <f t="shared" si="142"/>
        <v>063</v>
      </c>
      <c r="K1838" t="str">
        <f t="shared" si="143"/>
        <v>1039</v>
      </c>
      <c r="L1838" t="str">
        <f t="shared" si="144"/>
        <v>007</v>
      </c>
    </row>
    <row r="1839" spans="1:12">
      <c r="A1839" t="s">
        <v>10619</v>
      </c>
      <c r="B1839" t="s">
        <v>10618</v>
      </c>
      <c r="C1839" t="s">
        <v>10617</v>
      </c>
      <c r="D1839" t="s">
        <v>10616</v>
      </c>
      <c r="F1839" t="str">
        <f t="shared" si="145"/>
        <v>N</v>
      </c>
      <c r="I1839" t="str">
        <f t="shared" si="141"/>
        <v>544</v>
      </c>
      <c r="J1839" t="str">
        <f t="shared" si="142"/>
        <v>063</v>
      </c>
      <c r="K1839" t="str">
        <f t="shared" si="143"/>
        <v>9723</v>
      </c>
      <c r="L1839" t="str">
        <f t="shared" si="144"/>
        <v>013</v>
      </c>
    </row>
    <row r="1840" spans="1:12">
      <c r="A1840" t="s">
        <v>10622</v>
      </c>
      <c r="B1840" t="s">
        <v>10621</v>
      </c>
      <c r="C1840" t="s">
        <v>10620</v>
      </c>
      <c r="D1840" t="s">
        <v>10616</v>
      </c>
      <c r="F1840" t="str">
        <f t="shared" si="145"/>
        <v>N</v>
      </c>
      <c r="I1840" t="str">
        <f t="shared" si="141"/>
        <v>543</v>
      </c>
      <c r="J1840" t="str">
        <f t="shared" si="142"/>
        <v>063</v>
      </c>
      <c r="K1840" t="str">
        <f t="shared" si="143"/>
        <v>1069</v>
      </c>
      <c r="L1840" t="str">
        <f t="shared" si="144"/>
        <v>001</v>
      </c>
    </row>
    <row r="1841" spans="1:12">
      <c r="A1841" t="s">
        <v>10624</v>
      </c>
      <c r="B1841" t="s">
        <v>10618</v>
      </c>
      <c r="C1841" t="s">
        <v>10623</v>
      </c>
      <c r="D1841" t="s">
        <v>10616</v>
      </c>
      <c r="F1841" t="str">
        <f t="shared" si="145"/>
        <v>N</v>
      </c>
      <c r="I1841" t="str">
        <f t="shared" si="141"/>
        <v>544</v>
      </c>
      <c r="J1841" t="str">
        <f t="shared" si="142"/>
        <v>063</v>
      </c>
      <c r="K1841" t="str">
        <f t="shared" si="143"/>
        <v>9723</v>
      </c>
      <c r="L1841" t="str">
        <f t="shared" si="144"/>
        <v>014</v>
      </c>
    </row>
    <row r="1842" spans="1:12">
      <c r="A1842" t="s">
        <v>10626</v>
      </c>
      <c r="B1842" t="s">
        <v>10621</v>
      </c>
      <c r="C1842" t="s">
        <v>10625</v>
      </c>
      <c r="D1842" t="s">
        <v>10616</v>
      </c>
      <c r="F1842" t="str">
        <f t="shared" si="145"/>
        <v>N</v>
      </c>
      <c r="G1842" t="s">
        <v>10276</v>
      </c>
      <c r="I1842" t="str">
        <f t="shared" si="141"/>
        <v>543</v>
      </c>
      <c r="J1842" t="str">
        <f t="shared" si="142"/>
        <v>063</v>
      </c>
      <c r="K1842" t="str">
        <f t="shared" si="143"/>
        <v>1069</v>
      </c>
      <c r="L1842" t="str">
        <f t="shared" si="144"/>
        <v>002</v>
      </c>
    </row>
    <row r="1843" spans="1:12">
      <c r="A1843" t="s">
        <v>10628</v>
      </c>
      <c r="B1843" t="s">
        <v>45</v>
      </c>
      <c r="C1843" t="s">
        <v>10627</v>
      </c>
      <c r="D1843" s="44"/>
      <c r="E1843" t="s">
        <v>10607</v>
      </c>
      <c r="F1843" t="str">
        <f t="shared" si="145"/>
        <v>Y</v>
      </c>
      <c r="G1843" t="s">
        <v>10276</v>
      </c>
      <c r="I1843" t="str">
        <f t="shared" si="141"/>
        <v>544</v>
      </c>
      <c r="J1843" t="str">
        <f t="shared" si="142"/>
        <v>063</v>
      </c>
      <c r="K1843" t="str">
        <f t="shared" si="143"/>
        <v>1039</v>
      </c>
      <c r="L1843" t="str">
        <f t="shared" si="144"/>
        <v>904</v>
      </c>
    </row>
    <row r="1844" spans="1:12">
      <c r="A1844" t="s">
        <v>10630</v>
      </c>
      <c r="B1844" t="s">
        <v>8931</v>
      </c>
      <c r="C1844" t="s">
        <v>10629</v>
      </c>
      <c r="D1844" s="44"/>
      <c r="E1844" t="s">
        <v>10607</v>
      </c>
      <c r="F1844" t="str">
        <f t="shared" si="145"/>
        <v>Y</v>
      </c>
      <c r="I1844" t="str">
        <f t="shared" si="141"/>
        <v>543</v>
      </c>
      <c r="J1844" t="str">
        <f t="shared" si="142"/>
        <v>063</v>
      </c>
      <c r="K1844" t="str">
        <f t="shared" si="143"/>
        <v>1402</v>
      </c>
      <c r="L1844" t="str">
        <f t="shared" si="144"/>
        <v>904</v>
      </c>
    </row>
    <row r="1845" spans="1:12">
      <c r="A1845" t="s">
        <v>10633</v>
      </c>
      <c r="B1845" t="s">
        <v>10632</v>
      </c>
      <c r="C1845" t="s">
        <v>10631</v>
      </c>
      <c r="D1845" t="s">
        <v>10607</v>
      </c>
      <c r="F1845" t="str">
        <f t="shared" si="145"/>
        <v>N</v>
      </c>
      <c r="I1845" t="str">
        <f t="shared" si="141"/>
        <v>544</v>
      </c>
      <c r="J1845" t="str">
        <f t="shared" si="142"/>
        <v>063</v>
      </c>
      <c r="K1845" t="str">
        <f t="shared" si="143"/>
        <v>1039</v>
      </c>
      <c r="L1845" t="str">
        <f t="shared" si="144"/>
        <v>005</v>
      </c>
    </row>
    <row r="1846" spans="1:12">
      <c r="A1846" t="s">
        <v>10636</v>
      </c>
      <c r="B1846" t="s">
        <v>10635</v>
      </c>
      <c r="C1846" t="s">
        <v>10634</v>
      </c>
      <c r="D1846" t="s">
        <v>10633</v>
      </c>
      <c r="F1846" t="str">
        <f t="shared" si="145"/>
        <v>N</v>
      </c>
      <c r="G1846" t="s">
        <v>10302</v>
      </c>
      <c r="I1846" t="str">
        <f t="shared" si="141"/>
        <v>544</v>
      </c>
      <c r="J1846" t="str">
        <f t="shared" si="142"/>
        <v>063</v>
      </c>
      <c r="K1846" t="str">
        <f t="shared" si="143"/>
        <v>9723</v>
      </c>
      <c r="L1846" t="str">
        <f t="shared" si="144"/>
        <v>001</v>
      </c>
    </row>
    <row r="1847" spans="1:12">
      <c r="A1847" t="s">
        <v>10637</v>
      </c>
      <c r="B1847" t="s">
        <v>10638</v>
      </c>
      <c r="C1847" t="s">
        <v>99</v>
      </c>
      <c r="D1847" s="44"/>
      <c r="E1847" t="s">
        <v>10633</v>
      </c>
      <c r="F1847" t="str">
        <f t="shared" si="145"/>
        <v>Y</v>
      </c>
      <c r="I1847" t="str">
        <f t="shared" si="141"/>
        <v>544</v>
      </c>
      <c r="J1847" t="str">
        <f t="shared" si="142"/>
        <v>063</v>
      </c>
      <c r="K1847" t="str">
        <f t="shared" si="143"/>
        <v>9723</v>
      </c>
      <c r="L1847" t="str">
        <f t="shared" si="144"/>
        <v>904</v>
      </c>
    </row>
    <row r="1848" spans="1:12">
      <c r="A1848" t="s">
        <v>10641</v>
      </c>
      <c r="B1848" t="s">
        <v>10640</v>
      </c>
      <c r="C1848" t="s">
        <v>10639</v>
      </c>
      <c r="D1848" t="s">
        <v>10122</v>
      </c>
      <c r="F1848" t="str">
        <f t="shared" si="145"/>
        <v>N</v>
      </c>
      <c r="G1848" t="s">
        <v>51</v>
      </c>
      <c r="I1848" t="str">
        <f t="shared" si="141"/>
        <v>544</v>
      </c>
      <c r="J1848" t="str">
        <f t="shared" si="142"/>
        <v>063</v>
      </c>
      <c r="K1848" t="str">
        <f t="shared" si="143"/>
        <v>1031</v>
      </c>
      <c r="L1848" t="str">
        <f t="shared" si="144"/>
        <v>003</v>
      </c>
    </row>
    <row r="1849" spans="1:12">
      <c r="A1849" t="s">
        <v>10644</v>
      </c>
      <c r="B1849" t="s">
        <v>10643</v>
      </c>
      <c r="C1849" t="s">
        <v>10642</v>
      </c>
      <c r="D1849" t="s">
        <v>10641</v>
      </c>
      <c r="F1849" t="str">
        <f t="shared" si="145"/>
        <v>N</v>
      </c>
      <c r="G1849" t="s">
        <v>10276</v>
      </c>
      <c r="I1849" t="str">
        <f t="shared" si="141"/>
        <v>544</v>
      </c>
      <c r="J1849" t="str">
        <f t="shared" si="142"/>
        <v>063</v>
      </c>
      <c r="K1849" t="str">
        <f t="shared" si="143"/>
        <v>1039</v>
      </c>
      <c r="L1849" t="str">
        <f t="shared" si="144"/>
        <v>012</v>
      </c>
    </row>
    <row r="1850" spans="1:12">
      <c r="A1850" t="s">
        <v>10646</v>
      </c>
      <c r="B1850" t="s">
        <v>45</v>
      </c>
      <c r="C1850" t="s">
        <v>10645</v>
      </c>
      <c r="D1850" t="s">
        <v>10644</v>
      </c>
      <c r="F1850" t="str">
        <f t="shared" si="145"/>
        <v>N</v>
      </c>
      <c r="I1850" t="str">
        <f t="shared" si="141"/>
        <v>544</v>
      </c>
      <c r="J1850" t="str">
        <f t="shared" si="142"/>
        <v>063</v>
      </c>
      <c r="K1850" t="str">
        <f t="shared" si="143"/>
        <v>9723</v>
      </c>
      <c r="L1850" t="str">
        <f t="shared" si="144"/>
        <v>008</v>
      </c>
    </row>
    <row r="1851" spans="1:12">
      <c r="A1851" t="s">
        <v>10648</v>
      </c>
      <c r="B1851" t="s">
        <v>112</v>
      </c>
      <c r="C1851" t="s">
        <v>10647</v>
      </c>
      <c r="D1851" t="s">
        <v>10644</v>
      </c>
      <c r="F1851" t="str">
        <f t="shared" si="145"/>
        <v>N</v>
      </c>
      <c r="I1851" t="str">
        <f t="shared" si="141"/>
        <v>544</v>
      </c>
      <c r="J1851" t="str">
        <f t="shared" si="142"/>
        <v>063</v>
      </c>
      <c r="K1851" t="str">
        <f t="shared" si="143"/>
        <v>9723</v>
      </c>
      <c r="L1851" t="str">
        <f t="shared" si="144"/>
        <v>009</v>
      </c>
    </row>
    <row r="1852" spans="1:12">
      <c r="A1852" t="s">
        <v>10649</v>
      </c>
      <c r="B1852" t="s">
        <v>10021</v>
      </c>
      <c r="C1852" t="s">
        <v>10650</v>
      </c>
      <c r="D1852" t="s">
        <v>10644</v>
      </c>
      <c r="F1852" t="str">
        <f t="shared" si="145"/>
        <v>N</v>
      </c>
      <c r="I1852" t="str">
        <f t="shared" si="141"/>
        <v>544</v>
      </c>
      <c r="J1852" t="str">
        <f t="shared" si="142"/>
        <v>063</v>
      </c>
      <c r="K1852" t="str">
        <f t="shared" si="143"/>
        <v>9723</v>
      </c>
      <c r="L1852" t="str">
        <f t="shared" si="144"/>
        <v>010</v>
      </c>
    </row>
    <row r="1853" spans="1:12">
      <c r="A1853" t="s">
        <v>10651</v>
      </c>
      <c r="B1853" t="s">
        <v>112</v>
      </c>
      <c r="C1853" t="s">
        <v>99</v>
      </c>
      <c r="D1853" t="s">
        <v>10644</v>
      </c>
      <c r="F1853" t="str">
        <f t="shared" si="145"/>
        <v>N</v>
      </c>
      <c r="I1853" t="str">
        <f t="shared" si="141"/>
        <v>544</v>
      </c>
      <c r="J1853" t="str">
        <f t="shared" si="142"/>
        <v>063</v>
      </c>
      <c r="K1853" t="str">
        <f t="shared" si="143"/>
        <v>9723</v>
      </c>
      <c r="L1853" t="str">
        <f t="shared" si="144"/>
        <v>xxx</v>
      </c>
    </row>
    <row r="1854" spans="1:12">
      <c r="A1854" t="s">
        <v>10654</v>
      </c>
      <c r="B1854" t="s">
        <v>10653</v>
      </c>
      <c r="C1854" t="s">
        <v>10652</v>
      </c>
      <c r="D1854" t="s">
        <v>10641</v>
      </c>
      <c r="F1854" t="str">
        <f t="shared" si="145"/>
        <v>N</v>
      </c>
      <c r="I1854" t="str">
        <f t="shared" si="141"/>
        <v>544</v>
      </c>
      <c r="J1854" t="str">
        <f t="shared" si="142"/>
        <v>063</v>
      </c>
      <c r="K1854" t="str">
        <f t="shared" si="143"/>
        <v>1039</v>
      </c>
      <c r="L1854" t="str">
        <f t="shared" si="144"/>
        <v>001</v>
      </c>
    </row>
    <row r="1855" spans="1:12">
      <c r="A1855" t="s">
        <v>10656</v>
      </c>
      <c r="B1855" t="s">
        <v>45</v>
      </c>
      <c r="C1855" t="s">
        <v>10655</v>
      </c>
      <c r="D1855" t="s">
        <v>10654</v>
      </c>
      <c r="F1855" t="str">
        <f t="shared" si="145"/>
        <v>N</v>
      </c>
      <c r="I1855" t="str">
        <f t="shared" si="141"/>
        <v>544</v>
      </c>
      <c r="J1855" t="str">
        <f t="shared" si="142"/>
        <v>063</v>
      </c>
      <c r="K1855" t="str">
        <f t="shared" si="143"/>
        <v>1039</v>
      </c>
      <c r="L1855" t="str">
        <f t="shared" si="144"/>
        <v>011</v>
      </c>
    </row>
    <row r="1856" spans="1:12">
      <c r="A1856" t="s">
        <v>10658</v>
      </c>
      <c r="B1856" t="s">
        <v>112</v>
      </c>
      <c r="C1856" t="s">
        <v>10657</v>
      </c>
      <c r="D1856" t="s">
        <v>10654</v>
      </c>
      <c r="F1856" t="str">
        <f t="shared" si="145"/>
        <v>N</v>
      </c>
      <c r="I1856" t="str">
        <f t="shared" si="141"/>
        <v>544</v>
      </c>
      <c r="J1856" t="str">
        <f t="shared" si="142"/>
        <v>063</v>
      </c>
      <c r="K1856" t="str">
        <f t="shared" si="143"/>
        <v>9723</v>
      </c>
      <c r="L1856" t="str">
        <f t="shared" si="144"/>
        <v>011</v>
      </c>
    </row>
    <row r="1857" spans="1:12">
      <c r="A1857" t="s">
        <v>10660</v>
      </c>
      <c r="B1857" t="s">
        <v>112</v>
      </c>
      <c r="C1857" t="s">
        <v>10659</v>
      </c>
      <c r="D1857" t="s">
        <v>10654</v>
      </c>
      <c r="F1857" t="str">
        <f t="shared" si="145"/>
        <v>N</v>
      </c>
      <c r="I1857" t="str">
        <f t="shared" si="141"/>
        <v>544</v>
      </c>
      <c r="J1857" t="str">
        <f t="shared" si="142"/>
        <v>063</v>
      </c>
      <c r="K1857" t="str">
        <f t="shared" si="143"/>
        <v>9723</v>
      </c>
      <c r="L1857" t="str">
        <f t="shared" si="144"/>
        <v>012</v>
      </c>
    </row>
    <row r="1858" spans="1:12">
      <c r="A1858" t="s">
        <v>10663</v>
      </c>
      <c r="B1858" t="s">
        <v>10662</v>
      </c>
      <c r="C1858" t="s">
        <v>10661</v>
      </c>
      <c r="D1858" t="s">
        <v>10641</v>
      </c>
      <c r="F1858" t="str">
        <f t="shared" si="145"/>
        <v>N</v>
      </c>
      <c r="I1858" t="str">
        <f t="shared" si="141"/>
        <v>544</v>
      </c>
      <c r="J1858" t="str">
        <f t="shared" si="142"/>
        <v>063</v>
      </c>
      <c r="K1858" t="str">
        <f t="shared" si="143"/>
        <v>1039</v>
      </c>
      <c r="L1858" t="str">
        <f t="shared" si="144"/>
        <v>009</v>
      </c>
    </row>
    <row r="1859" spans="1:12">
      <c r="A1859" t="s">
        <v>10665</v>
      </c>
      <c r="B1859" s="5" t="s">
        <v>3266</v>
      </c>
      <c r="C1859" t="s">
        <v>10664</v>
      </c>
      <c r="D1859" t="s">
        <v>10663</v>
      </c>
      <c r="F1859" t="str">
        <f t="shared" si="145"/>
        <v>N</v>
      </c>
      <c r="I1859" t="str">
        <f t="shared" ref="I1859:I1887" si="146">LEFT(A1859,3)</f>
        <v>543</v>
      </c>
      <c r="J1859" t="str">
        <f t="shared" ref="J1859:J1887" si="147">RIGHT(LEFT(A1859,7),3)</f>
        <v>063</v>
      </c>
      <c r="K1859" t="str">
        <f t="shared" ref="K1859:K1887" si="148">RIGHT(LEFT(A1859,12),4)</f>
        <v>5393</v>
      </c>
      <c r="L1859" t="str">
        <f t="shared" ref="L1859:L1887" si="149">RIGHT(A1859,3)</f>
        <v>702</v>
      </c>
    </row>
    <row r="1860" spans="1:12">
      <c r="A1860" t="s">
        <v>10667</v>
      </c>
      <c r="B1860" s="5" t="s">
        <v>3266</v>
      </c>
      <c r="C1860" t="s">
        <v>10666</v>
      </c>
      <c r="D1860" t="s">
        <v>10663</v>
      </c>
      <c r="F1860" t="str">
        <f t="shared" si="145"/>
        <v>N</v>
      </c>
      <c r="I1860" t="str">
        <f t="shared" si="146"/>
        <v>543</v>
      </c>
      <c r="J1860" t="str">
        <f t="shared" si="147"/>
        <v>063</v>
      </c>
      <c r="K1860" t="str">
        <f t="shared" si="148"/>
        <v>5393</v>
      </c>
      <c r="L1860" t="str">
        <f t="shared" si="149"/>
        <v>708</v>
      </c>
    </row>
    <row r="1861" spans="1:12">
      <c r="A1861" t="s">
        <v>10670</v>
      </c>
      <c r="B1861" s="5" t="s">
        <v>10669</v>
      </c>
      <c r="C1861" t="s">
        <v>10668</v>
      </c>
      <c r="D1861" t="s">
        <v>10663</v>
      </c>
      <c r="F1861" t="str">
        <f t="shared" si="145"/>
        <v>N</v>
      </c>
      <c r="I1861" t="str">
        <f t="shared" si="146"/>
        <v>543</v>
      </c>
      <c r="J1861" t="str">
        <f t="shared" si="147"/>
        <v>063</v>
      </c>
      <c r="K1861" t="str">
        <f t="shared" si="148"/>
        <v>5157</v>
      </c>
      <c r="L1861" t="str">
        <f t="shared" si="149"/>
        <v>701</v>
      </c>
    </row>
    <row r="1862" spans="1:12">
      <c r="A1862" t="s">
        <v>10672</v>
      </c>
      <c r="B1862" t="s">
        <v>345</v>
      </c>
      <c r="C1862" t="s">
        <v>10671</v>
      </c>
      <c r="D1862" t="s">
        <v>10663</v>
      </c>
      <c r="F1862" t="str">
        <f t="shared" si="145"/>
        <v>N</v>
      </c>
      <c r="I1862" t="str">
        <f t="shared" si="146"/>
        <v>543</v>
      </c>
      <c r="J1862" t="str">
        <f t="shared" si="147"/>
        <v>063</v>
      </c>
      <c r="K1862" t="str">
        <f t="shared" si="148"/>
        <v>5729</v>
      </c>
      <c r="L1862" t="str">
        <f t="shared" si="149"/>
        <v>001</v>
      </c>
    </row>
    <row r="1863" spans="1:12">
      <c r="A1863" t="s">
        <v>10676</v>
      </c>
      <c r="B1863" t="s">
        <v>10675</v>
      </c>
      <c r="C1863" t="s">
        <v>10673</v>
      </c>
      <c r="D1863" t="s">
        <v>10677</v>
      </c>
      <c r="F1863" t="str">
        <f t="shared" ref="F1863:F1888" si="150">IF(ISBLANK(E1863),"N","Y")</f>
        <v>N</v>
      </c>
      <c r="G1863" t="s">
        <v>10674</v>
      </c>
      <c r="I1863" t="str">
        <f t="shared" si="146"/>
        <v>544</v>
      </c>
      <c r="J1863" t="str">
        <f t="shared" si="147"/>
        <v>063</v>
      </c>
      <c r="K1863" t="str">
        <f t="shared" si="148"/>
        <v>1031</v>
      </c>
      <c r="L1863" t="str">
        <f t="shared" si="149"/>
        <v>001</v>
      </c>
    </row>
    <row r="1864" spans="1:12">
      <c r="A1864" t="s">
        <v>10679</v>
      </c>
      <c r="B1864" t="s">
        <v>508</v>
      </c>
      <c r="C1864" t="s">
        <v>10678</v>
      </c>
      <c r="D1864" t="s">
        <v>10676</v>
      </c>
      <c r="F1864" t="str">
        <f t="shared" si="150"/>
        <v>N</v>
      </c>
      <c r="I1864" t="str">
        <f t="shared" si="146"/>
        <v>543</v>
      </c>
      <c r="J1864" t="str">
        <f t="shared" si="147"/>
        <v>063</v>
      </c>
      <c r="K1864" t="str">
        <f t="shared" si="148"/>
        <v>0762</v>
      </c>
      <c r="L1864" t="str">
        <f t="shared" si="149"/>
        <v>001</v>
      </c>
    </row>
    <row r="1865" spans="1:12">
      <c r="A1865" t="s">
        <v>10681</v>
      </c>
      <c r="B1865" t="s">
        <v>219</v>
      </c>
      <c r="C1865" t="s">
        <v>10680</v>
      </c>
      <c r="D1865" t="s">
        <v>10676</v>
      </c>
      <c r="F1865" t="str">
        <f t="shared" si="150"/>
        <v>N</v>
      </c>
      <c r="I1865" t="str">
        <f t="shared" si="146"/>
        <v>543</v>
      </c>
      <c r="J1865" t="str">
        <f t="shared" si="147"/>
        <v>063</v>
      </c>
      <c r="K1865" t="str">
        <f t="shared" si="148"/>
        <v>4800</v>
      </c>
      <c r="L1865" t="str">
        <f t="shared" si="149"/>
        <v>001</v>
      </c>
    </row>
    <row r="1866" spans="1:12">
      <c r="A1866" t="s">
        <v>10683</v>
      </c>
      <c r="B1866" s="5" t="s">
        <v>3266</v>
      </c>
      <c r="C1866" t="s">
        <v>10682</v>
      </c>
      <c r="D1866" t="s">
        <v>10681</v>
      </c>
      <c r="F1866" t="str">
        <f t="shared" si="150"/>
        <v>N</v>
      </c>
      <c r="I1866" t="str">
        <f t="shared" si="146"/>
        <v>543</v>
      </c>
      <c r="J1866" t="str">
        <f t="shared" si="147"/>
        <v>063</v>
      </c>
      <c r="K1866" t="str">
        <f t="shared" si="148"/>
        <v>5393</v>
      </c>
      <c r="L1866" t="str">
        <f t="shared" si="149"/>
        <v>001</v>
      </c>
    </row>
    <row r="1867" spans="1:12">
      <c r="A1867" t="s">
        <v>10685</v>
      </c>
      <c r="B1867" s="5" t="s">
        <v>3266</v>
      </c>
      <c r="C1867" t="s">
        <v>10684</v>
      </c>
      <c r="D1867" t="s">
        <v>10681</v>
      </c>
      <c r="F1867" t="str">
        <f t="shared" si="150"/>
        <v>N</v>
      </c>
      <c r="I1867" t="str">
        <f t="shared" si="146"/>
        <v>543</v>
      </c>
      <c r="J1867" t="str">
        <f t="shared" si="147"/>
        <v>063</v>
      </c>
      <c r="K1867" t="str">
        <f t="shared" si="148"/>
        <v>5393</v>
      </c>
      <c r="L1867" t="str">
        <f t="shared" si="149"/>
        <v>002</v>
      </c>
    </row>
    <row r="1868" spans="1:12">
      <c r="A1868" t="s">
        <v>10686</v>
      </c>
      <c r="B1868" s="5" t="s">
        <v>3266</v>
      </c>
      <c r="C1868" t="s">
        <v>10687</v>
      </c>
      <c r="D1868" t="s">
        <v>10681</v>
      </c>
      <c r="F1868" t="str">
        <f t="shared" si="150"/>
        <v>N</v>
      </c>
      <c r="I1868" t="str">
        <f t="shared" si="146"/>
        <v>543</v>
      </c>
      <c r="J1868" t="str">
        <f t="shared" si="147"/>
        <v>063</v>
      </c>
      <c r="K1868" t="str">
        <f t="shared" si="148"/>
        <v>5393</v>
      </c>
      <c r="L1868" t="str">
        <f t="shared" si="149"/>
        <v>003</v>
      </c>
    </row>
    <row r="1869" spans="1:12">
      <c r="A1869" t="s">
        <v>10689</v>
      </c>
      <c r="B1869" s="5" t="s">
        <v>3266</v>
      </c>
      <c r="C1869" t="s">
        <v>10688</v>
      </c>
      <c r="D1869" t="s">
        <v>10681</v>
      </c>
      <c r="F1869" t="str">
        <f t="shared" si="150"/>
        <v>N</v>
      </c>
      <c r="I1869" t="str">
        <f t="shared" si="146"/>
        <v>543</v>
      </c>
      <c r="J1869" t="str">
        <f t="shared" si="147"/>
        <v>063</v>
      </c>
      <c r="K1869" t="str">
        <f t="shared" si="148"/>
        <v>5393</v>
      </c>
      <c r="L1869" t="str">
        <f t="shared" si="149"/>
        <v>707</v>
      </c>
    </row>
    <row r="1870" spans="1:12">
      <c r="A1870" s="26" t="s">
        <v>10691</v>
      </c>
      <c r="B1870" s="5" t="s">
        <v>345</v>
      </c>
      <c r="C1870" t="s">
        <v>10690</v>
      </c>
      <c r="D1870" t="s">
        <v>10681</v>
      </c>
      <c r="F1870" t="str">
        <f t="shared" si="150"/>
        <v>N</v>
      </c>
      <c r="H1870" s="26" t="s">
        <v>10731</v>
      </c>
      <c r="I1870" t="str">
        <f t="shared" si="146"/>
        <v>063</v>
      </c>
      <c r="J1870" t="str">
        <f t="shared" si="147"/>
        <v>572</v>
      </c>
      <c r="K1870" t="str">
        <f t="shared" si="148"/>
        <v>-543</v>
      </c>
      <c r="L1870" t="str">
        <f t="shared" si="149"/>
        <v>007</v>
      </c>
    </row>
    <row r="1871" spans="1:12">
      <c r="A1871" t="s">
        <v>10694</v>
      </c>
      <c r="B1871" t="s">
        <v>10693</v>
      </c>
      <c r="C1871" t="s">
        <v>10692</v>
      </c>
      <c r="D1871" t="s">
        <v>10676</v>
      </c>
      <c r="F1871" t="str">
        <f t="shared" si="150"/>
        <v>N</v>
      </c>
      <c r="I1871" t="str">
        <f t="shared" si="146"/>
        <v>544</v>
      </c>
      <c r="J1871" t="str">
        <f t="shared" si="147"/>
        <v>063</v>
      </c>
      <c r="K1871" t="str">
        <f t="shared" si="148"/>
        <v>1039</v>
      </c>
      <c r="L1871" t="str">
        <f t="shared" si="149"/>
        <v>002</v>
      </c>
    </row>
    <row r="1872" spans="1:12">
      <c r="A1872" t="s">
        <v>10697</v>
      </c>
      <c r="B1872" s="5" t="s">
        <v>10696</v>
      </c>
      <c r="C1872" t="s">
        <v>10695</v>
      </c>
      <c r="D1872" t="s">
        <v>10694</v>
      </c>
      <c r="F1872" t="str">
        <f t="shared" si="150"/>
        <v>N</v>
      </c>
      <c r="I1872" t="str">
        <f t="shared" si="146"/>
        <v>544</v>
      </c>
      <c r="J1872" t="str">
        <f t="shared" si="147"/>
        <v>063</v>
      </c>
      <c r="K1872" t="str">
        <f t="shared" si="148"/>
        <v>1039</v>
      </c>
      <c r="L1872" t="str">
        <f t="shared" si="149"/>
        <v>006</v>
      </c>
    </row>
    <row r="1873" spans="1:12">
      <c r="A1873" t="s">
        <v>10700</v>
      </c>
      <c r="B1873" t="s">
        <v>10699</v>
      </c>
      <c r="C1873" t="s">
        <v>10698</v>
      </c>
      <c r="D1873" t="s">
        <v>10697</v>
      </c>
      <c r="F1873" t="str">
        <f t="shared" si="150"/>
        <v>N</v>
      </c>
      <c r="I1873" t="str">
        <f t="shared" si="146"/>
        <v>544</v>
      </c>
      <c r="J1873" t="str">
        <f t="shared" si="147"/>
        <v>063</v>
      </c>
      <c r="K1873" t="str">
        <f t="shared" si="148"/>
        <v>9723</v>
      </c>
      <c r="L1873" t="str">
        <f t="shared" si="149"/>
        <v>002</v>
      </c>
    </row>
    <row r="1874" spans="1:12">
      <c r="A1874" t="s">
        <v>10702</v>
      </c>
      <c r="B1874" t="s">
        <v>10699</v>
      </c>
      <c r="C1874" t="s">
        <v>10701</v>
      </c>
      <c r="D1874" t="s">
        <v>10697</v>
      </c>
      <c r="F1874" t="str">
        <f t="shared" si="150"/>
        <v>N</v>
      </c>
      <c r="I1874" t="str">
        <f t="shared" si="146"/>
        <v>544</v>
      </c>
      <c r="J1874" t="str">
        <f t="shared" si="147"/>
        <v>063</v>
      </c>
      <c r="K1874" t="str">
        <f t="shared" si="148"/>
        <v>9723</v>
      </c>
      <c r="L1874" t="str">
        <f t="shared" si="149"/>
        <v>003</v>
      </c>
    </row>
    <row r="1875" spans="1:12">
      <c r="A1875" t="s">
        <v>10704</v>
      </c>
      <c r="B1875" s="5" t="s">
        <v>3266</v>
      </c>
      <c r="C1875" t="s">
        <v>10703</v>
      </c>
      <c r="D1875" t="s">
        <v>10697</v>
      </c>
      <c r="F1875" t="str">
        <f t="shared" si="150"/>
        <v>N</v>
      </c>
      <c r="I1875" t="str">
        <f t="shared" si="146"/>
        <v>543</v>
      </c>
      <c r="J1875" t="str">
        <f t="shared" si="147"/>
        <v>063</v>
      </c>
      <c r="K1875" t="str">
        <f t="shared" si="148"/>
        <v>5393</v>
      </c>
      <c r="L1875" t="str">
        <f t="shared" si="149"/>
        <v>709</v>
      </c>
    </row>
    <row r="1876" spans="1:12">
      <c r="A1876" t="s">
        <v>10637</v>
      </c>
      <c r="B1876" t="s">
        <v>10709</v>
      </c>
      <c r="C1876" t="s">
        <v>10705</v>
      </c>
      <c r="D1876" s="44"/>
      <c r="E1876" t="s">
        <v>10697</v>
      </c>
      <c r="F1876" t="str">
        <f t="shared" si="150"/>
        <v>Y</v>
      </c>
      <c r="I1876" t="str">
        <f t="shared" si="146"/>
        <v>544</v>
      </c>
      <c r="J1876" t="str">
        <f t="shared" si="147"/>
        <v>063</v>
      </c>
      <c r="K1876" t="str">
        <f t="shared" si="148"/>
        <v>9723</v>
      </c>
      <c r="L1876" t="str">
        <f t="shared" si="149"/>
        <v>904</v>
      </c>
    </row>
    <row r="1877" spans="1:12">
      <c r="A1877" t="s">
        <v>10637</v>
      </c>
      <c r="B1877" t="s">
        <v>10709</v>
      </c>
      <c r="C1877" t="s">
        <v>10706</v>
      </c>
      <c r="D1877" s="44"/>
      <c r="E1877" t="s">
        <v>10697</v>
      </c>
      <c r="F1877" t="str">
        <f t="shared" si="150"/>
        <v>Y</v>
      </c>
      <c r="G1877" t="s">
        <v>10707</v>
      </c>
      <c r="I1877" t="str">
        <f t="shared" si="146"/>
        <v>544</v>
      </c>
      <c r="J1877" t="str">
        <f t="shared" si="147"/>
        <v>063</v>
      </c>
      <c r="K1877" t="str">
        <f t="shared" si="148"/>
        <v>9723</v>
      </c>
      <c r="L1877" t="str">
        <f t="shared" si="149"/>
        <v>904</v>
      </c>
    </row>
    <row r="1878" spans="1:12">
      <c r="A1878" t="s">
        <v>10710</v>
      </c>
      <c r="B1878" t="s">
        <v>495</v>
      </c>
      <c r="C1878" t="s">
        <v>10708</v>
      </c>
      <c r="D1878" t="s">
        <v>10697</v>
      </c>
      <c r="F1878" t="str">
        <f t="shared" si="150"/>
        <v>N</v>
      </c>
      <c r="I1878" t="str">
        <f t="shared" si="146"/>
        <v>543</v>
      </c>
      <c r="J1878" t="str">
        <f t="shared" si="147"/>
        <v>063</v>
      </c>
      <c r="K1878" t="str">
        <f t="shared" si="148"/>
        <v>5731</v>
      </c>
      <c r="L1878" t="str">
        <f t="shared" si="149"/>
        <v>003</v>
      </c>
    </row>
    <row r="1879" spans="1:12">
      <c r="A1879" t="s">
        <v>10712</v>
      </c>
      <c r="B1879" t="s">
        <v>45</v>
      </c>
      <c r="C1879" t="s">
        <v>10711</v>
      </c>
      <c r="D1879" t="s">
        <v>10694</v>
      </c>
      <c r="F1879" t="str">
        <f t="shared" si="150"/>
        <v>N</v>
      </c>
      <c r="I1879" t="str">
        <f t="shared" si="146"/>
        <v>544</v>
      </c>
      <c r="J1879" t="str">
        <f t="shared" si="147"/>
        <v>063</v>
      </c>
      <c r="K1879" t="str">
        <f t="shared" si="148"/>
        <v>1039</v>
      </c>
      <c r="L1879" t="str">
        <f t="shared" si="149"/>
        <v>010</v>
      </c>
    </row>
    <row r="1880" spans="1:12">
      <c r="A1880" t="s">
        <v>10714</v>
      </c>
      <c r="B1880" t="s">
        <v>112</v>
      </c>
      <c r="C1880" t="s">
        <v>10713</v>
      </c>
      <c r="D1880" t="s">
        <v>10712</v>
      </c>
      <c r="F1880" t="str">
        <f t="shared" si="150"/>
        <v>N</v>
      </c>
      <c r="I1880" t="str">
        <f t="shared" si="146"/>
        <v>544</v>
      </c>
      <c r="J1880" t="str">
        <f t="shared" si="147"/>
        <v>063</v>
      </c>
      <c r="K1880" t="str">
        <f t="shared" si="148"/>
        <v>9723</v>
      </c>
      <c r="L1880" t="str">
        <f t="shared" si="149"/>
        <v>004</v>
      </c>
    </row>
    <row r="1881" spans="1:12">
      <c r="A1881" t="s">
        <v>10715</v>
      </c>
      <c r="B1881" t="s">
        <v>112</v>
      </c>
      <c r="C1881" t="s">
        <v>10718</v>
      </c>
      <c r="D1881" t="s">
        <v>10712</v>
      </c>
      <c r="F1881" t="str">
        <f t="shared" si="150"/>
        <v>N</v>
      </c>
      <c r="I1881" t="str">
        <f t="shared" si="146"/>
        <v>544</v>
      </c>
      <c r="J1881" t="str">
        <f t="shared" si="147"/>
        <v>063</v>
      </c>
      <c r="K1881" t="str">
        <f t="shared" si="148"/>
        <v>9723</v>
      </c>
      <c r="L1881" t="str">
        <f t="shared" si="149"/>
        <v>005</v>
      </c>
    </row>
    <row r="1882" spans="1:12">
      <c r="A1882" t="s">
        <v>10716</v>
      </c>
      <c r="B1882" t="s">
        <v>112</v>
      </c>
      <c r="C1882" t="s">
        <v>10719</v>
      </c>
      <c r="D1882" t="s">
        <v>10712</v>
      </c>
      <c r="F1882" t="str">
        <f t="shared" si="150"/>
        <v>N</v>
      </c>
      <c r="I1882" t="str">
        <f t="shared" si="146"/>
        <v>544</v>
      </c>
      <c r="J1882" t="str">
        <f t="shared" si="147"/>
        <v>063</v>
      </c>
      <c r="K1882" t="str">
        <f t="shared" si="148"/>
        <v>9723</v>
      </c>
      <c r="L1882" t="str">
        <f t="shared" si="149"/>
        <v>006</v>
      </c>
    </row>
    <row r="1883" spans="1:12">
      <c r="A1883" t="s">
        <v>10717</v>
      </c>
      <c r="B1883" t="s">
        <v>112</v>
      </c>
      <c r="C1883" t="s">
        <v>10720</v>
      </c>
      <c r="D1883" t="s">
        <v>10712</v>
      </c>
      <c r="F1883" t="str">
        <f t="shared" si="150"/>
        <v>N</v>
      </c>
      <c r="I1883" t="str">
        <f t="shared" si="146"/>
        <v>544</v>
      </c>
      <c r="J1883" t="str">
        <f t="shared" si="147"/>
        <v>063</v>
      </c>
      <c r="K1883" t="str">
        <f t="shared" si="148"/>
        <v>9723</v>
      </c>
      <c r="L1883" t="str">
        <f t="shared" si="149"/>
        <v>007</v>
      </c>
    </row>
    <row r="1884" spans="1:12">
      <c r="A1884" s="45" t="s">
        <v>10722</v>
      </c>
      <c r="B1884" t="s">
        <v>219</v>
      </c>
      <c r="C1884" t="s">
        <v>10721</v>
      </c>
      <c r="D1884" t="s">
        <v>6944</v>
      </c>
      <c r="F1884" t="str">
        <f t="shared" si="150"/>
        <v>N</v>
      </c>
      <c r="I1884" t="str">
        <f t="shared" si="146"/>
        <v>543</v>
      </c>
      <c r="J1884" t="str">
        <f t="shared" si="147"/>
        <v>063</v>
      </c>
      <c r="K1884" t="str">
        <f t="shared" si="148"/>
        <v>4800</v>
      </c>
      <c r="L1884" t="str">
        <f t="shared" si="149"/>
        <v>xxx</v>
      </c>
    </row>
    <row r="1885" spans="1:12">
      <c r="A1885" t="s">
        <v>10724</v>
      </c>
      <c r="B1885" s="5" t="s">
        <v>3266</v>
      </c>
      <c r="C1885" t="s">
        <v>10723</v>
      </c>
      <c r="D1885" t="s">
        <v>10722</v>
      </c>
      <c r="F1885" t="str">
        <f t="shared" si="150"/>
        <v>N</v>
      </c>
      <c r="I1885" t="str">
        <f t="shared" si="146"/>
        <v>543</v>
      </c>
      <c r="J1885" t="str">
        <f t="shared" si="147"/>
        <v>063</v>
      </c>
      <c r="K1885" t="str">
        <f t="shared" si="148"/>
        <v>5393</v>
      </c>
      <c r="L1885" t="str">
        <f t="shared" si="149"/>
        <v>703</v>
      </c>
    </row>
    <row r="1886" spans="1:12">
      <c r="A1886" t="s">
        <v>10726</v>
      </c>
      <c r="B1886" s="5" t="s">
        <v>3266</v>
      </c>
      <c r="C1886" t="s">
        <v>10725</v>
      </c>
      <c r="D1886" t="s">
        <v>10722</v>
      </c>
      <c r="F1886" t="str">
        <f t="shared" si="150"/>
        <v>N</v>
      </c>
      <c r="I1886" t="str">
        <f t="shared" si="146"/>
        <v>543</v>
      </c>
      <c r="J1886" t="str">
        <f t="shared" si="147"/>
        <v>063</v>
      </c>
      <c r="K1886" t="str">
        <f t="shared" si="148"/>
        <v>5393</v>
      </c>
      <c r="L1886" t="str">
        <f t="shared" si="149"/>
        <v>704</v>
      </c>
    </row>
    <row r="1887" spans="1:12">
      <c r="A1887" t="s">
        <v>10727</v>
      </c>
      <c r="B1887" s="5" t="s">
        <v>3266</v>
      </c>
      <c r="C1887" t="s">
        <v>10728</v>
      </c>
      <c r="D1887" t="s">
        <v>10722</v>
      </c>
      <c r="F1887" t="str">
        <f t="shared" si="150"/>
        <v>N</v>
      </c>
      <c r="I1887" t="str">
        <f t="shared" si="146"/>
        <v>543</v>
      </c>
      <c r="J1887" t="str">
        <f t="shared" si="147"/>
        <v>063</v>
      </c>
      <c r="K1887" t="str">
        <f t="shared" si="148"/>
        <v>5393</v>
      </c>
      <c r="L1887" t="str">
        <f t="shared" si="149"/>
        <v>705</v>
      </c>
    </row>
    <row r="1888" spans="1:12">
      <c r="A1888" t="s">
        <v>10730</v>
      </c>
      <c r="B1888" s="5" t="s">
        <v>10669</v>
      </c>
      <c r="C1888" t="s">
        <v>10729</v>
      </c>
      <c r="D1888" t="s">
        <v>10722</v>
      </c>
      <c r="F1888" t="str">
        <f t="shared" si="150"/>
        <v>N</v>
      </c>
      <c r="I1888" t="str">
        <f>LEFT(A1888,3)</f>
        <v>543</v>
      </c>
      <c r="J1888" t="str">
        <f>RIGHT(LEFT(A1888,7),3)</f>
        <v>063</v>
      </c>
      <c r="K1888" t="str">
        <f>RIGHT(LEFT(A1888,12),4)</f>
        <v>5157</v>
      </c>
      <c r="L1888" t="str">
        <f>RIGHT(A1888,3)</f>
        <v>007</v>
      </c>
    </row>
  </sheetData>
  <autoFilter ref="A1:L1888" xr:uid="{196DC979-8552-4C85-990D-47C4E6516050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G3635"/>
  <sheetViews>
    <sheetView zoomScale="124" zoomScaleNormal="124" workbookViewId="0">
      <pane ySplit="1" topLeftCell="A2" activePane="bottomLeft" state="frozen"/>
      <selection pane="bottomLeft" activeCell="A2" sqref="A2"/>
    </sheetView>
  </sheetViews>
  <sheetFormatPr defaultColWidth="9.1796875" defaultRowHeight="14.5"/>
  <cols>
    <col min="1" max="1" width="20.453125" style="2" bestFit="1" customWidth="1"/>
    <col min="2" max="2" width="45.36328125" style="2" customWidth="1"/>
    <col min="3" max="3" width="26.453125" style="2" bestFit="1" customWidth="1"/>
    <col min="4" max="4" width="29.81640625" style="2" customWidth="1"/>
    <col min="5" max="5" width="30.453125" style="2" customWidth="1"/>
    <col min="6" max="6" width="24.453125" style="2" customWidth="1"/>
    <col min="7" max="7" width="48.1796875" style="2" customWidth="1"/>
    <col min="8" max="16384" width="9.1796875" style="1"/>
  </cols>
  <sheetData>
    <row r="1" spans="1:7">
      <c r="A1" s="3" t="s">
        <v>0</v>
      </c>
      <c r="B1" s="3" t="s">
        <v>6</v>
      </c>
      <c r="C1" s="3" t="s">
        <v>5</v>
      </c>
      <c r="D1" s="3" t="s">
        <v>1</v>
      </c>
      <c r="E1" s="3" t="s">
        <v>11</v>
      </c>
      <c r="F1" s="3" t="s">
        <v>123</v>
      </c>
      <c r="G1" s="3" t="s">
        <v>12</v>
      </c>
    </row>
    <row r="2" spans="1:7" s="9" customFormat="1">
      <c r="A2" s="8" t="s">
        <v>21</v>
      </c>
      <c r="B2" s="8" t="s">
        <v>53</v>
      </c>
      <c r="C2" s="8" t="s">
        <v>52</v>
      </c>
      <c r="D2" s="7" t="s">
        <v>6886</v>
      </c>
      <c r="E2" s="8"/>
      <c r="F2" s="8" t="s">
        <v>51</v>
      </c>
      <c r="G2" s="8" t="s">
        <v>43</v>
      </c>
    </row>
    <row r="3" spans="1:7">
      <c r="A3" s="2" t="s">
        <v>2</v>
      </c>
      <c r="B3" s="2" t="s">
        <v>7</v>
      </c>
      <c r="C3" s="2" t="s">
        <v>8</v>
      </c>
      <c r="D3" s="2" t="s">
        <v>3</v>
      </c>
      <c r="F3" s="2" t="s">
        <v>51</v>
      </c>
      <c r="G3" s="2" t="s">
        <v>535</v>
      </c>
    </row>
    <row r="4" spans="1:7">
      <c r="A4" s="2" t="s">
        <v>4</v>
      </c>
      <c r="B4" s="2" t="s">
        <v>9</v>
      </c>
      <c r="C4" s="2" t="s">
        <v>10</v>
      </c>
      <c r="D4" s="2" t="s">
        <v>3</v>
      </c>
      <c r="F4" s="2" t="s">
        <v>55</v>
      </c>
      <c r="G4" s="2" t="s">
        <v>536</v>
      </c>
    </row>
    <row r="5" spans="1:7">
      <c r="A5" s="2" t="s">
        <v>3</v>
      </c>
      <c r="B5" s="2" t="s">
        <v>17</v>
      </c>
      <c r="C5" s="2" t="s">
        <v>18</v>
      </c>
      <c r="D5" s="2" t="s">
        <v>16</v>
      </c>
      <c r="F5" s="2" t="s">
        <v>54</v>
      </c>
      <c r="G5" s="2" t="s">
        <v>534</v>
      </c>
    </row>
    <row r="6" spans="1:7">
      <c r="A6" s="2" t="s">
        <v>16</v>
      </c>
      <c r="B6" s="2" t="s">
        <v>20</v>
      </c>
      <c r="C6" s="2" t="s">
        <v>19</v>
      </c>
      <c r="D6" s="2" t="s">
        <v>21</v>
      </c>
      <c r="F6" s="2" t="s">
        <v>54</v>
      </c>
    </row>
    <row r="7" spans="1:7">
      <c r="A7" s="2" t="s">
        <v>24</v>
      </c>
      <c r="B7" s="2" t="s">
        <v>23</v>
      </c>
      <c r="C7" s="2" t="s">
        <v>22</v>
      </c>
      <c r="D7" s="2" t="s">
        <v>25</v>
      </c>
      <c r="F7" s="2" t="s">
        <v>55</v>
      </c>
      <c r="G7" s="2" t="s">
        <v>538</v>
      </c>
    </row>
    <row r="8" spans="1:7">
      <c r="A8" s="2" t="s">
        <v>28</v>
      </c>
      <c r="B8" s="5" t="s">
        <v>27</v>
      </c>
      <c r="C8" s="2" t="s">
        <v>26</v>
      </c>
      <c r="D8" s="2" t="s">
        <v>29</v>
      </c>
      <c r="F8" s="2" t="s">
        <v>55</v>
      </c>
    </row>
    <row r="9" spans="1:7">
      <c r="A9" s="2" t="s">
        <v>25</v>
      </c>
      <c r="B9" s="2" t="s">
        <v>20</v>
      </c>
      <c r="C9" s="2" t="s">
        <v>30</v>
      </c>
      <c r="D9" s="2" t="s">
        <v>21</v>
      </c>
      <c r="F9" s="2" t="s">
        <v>55</v>
      </c>
    </row>
    <row r="10" spans="1:7">
      <c r="A10" s="2" t="s">
        <v>33</v>
      </c>
      <c r="B10" s="2" t="s">
        <v>32</v>
      </c>
      <c r="C10" s="2" t="s">
        <v>31</v>
      </c>
      <c r="D10" s="2" t="s">
        <v>34</v>
      </c>
      <c r="F10" s="2" t="s">
        <v>51</v>
      </c>
      <c r="G10" s="2" t="s">
        <v>541</v>
      </c>
    </row>
    <row r="11" spans="1:7">
      <c r="A11" s="2" t="s">
        <v>37</v>
      </c>
      <c r="B11" s="2" t="s">
        <v>36</v>
      </c>
      <c r="C11" s="2" t="s">
        <v>35</v>
      </c>
      <c r="D11" s="2" t="s">
        <v>34</v>
      </c>
      <c r="F11" s="2" t="s">
        <v>55</v>
      </c>
      <c r="G11" s="2" t="s">
        <v>540</v>
      </c>
    </row>
    <row r="12" spans="1:7">
      <c r="A12" s="2" t="s">
        <v>40</v>
      </c>
      <c r="B12" s="2" t="s">
        <v>39</v>
      </c>
      <c r="C12" s="2" t="s">
        <v>38</v>
      </c>
      <c r="D12" s="2" t="s">
        <v>28</v>
      </c>
      <c r="F12" s="2" t="s">
        <v>55</v>
      </c>
      <c r="G12" s="2" t="s">
        <v>539</v>
      </c>
    </row>
    <row r="13" spans="1:7">
      <c r="A13" s="2" t="s">
        <v>34</v>
      </c>
      <c r="B13" s="2" t="s">
        <v>42</v>
      </c>
      <c r="C13" s="2" t="s">
        <v>41</v>
      </c>
      <c r="D13" s="2" t="s">
        <v>21</v>
      </c>
      <c r="F13" s="2" t="s">
        <v>55</v>
      </c>
      <c r="G13" s="2" t="s">
        <v>537</v>
      </c>
    </row>
    <row r="14" spans="1:7" s="9" customFormat="1">
      <c r="A14" s="8" t="s">
        <v>46</v>
      </c>
      <c r="B14" s="8" t="s">
        <v>45</v>
      </c>
      <c r="C14" s="8" t="s">
        <v>44</v>
      </c>
      <c r="D14" s="11"/>
      <c r="E14" s="8" t="s">
        <v>16</v>
      </c>
      <c r="F14" s="8" t="s">
        <v>51</v>
      </c>
      <c r="G14" s="8" t="s">
        <v>533</v>
      </c>
    </row>
    <row r="15" spans="1:7">
      <c r="A15" s="2" t="s">
        <v>49</v>
      </c>
      <c r="B15" s="2" t="s">
        <v>48</v>
      </c>
      <c r="C15" s="2" t="s">
        <v>47</v>
      </c>
      <c r="D15" s="2" t="s">
        <v>16</v>
      </c>
      <c r="F15" s="2" t="s">
        <v>50</v>
      </c>
    </row>
    <row r="16" spans="1:7">
      <c r="A16" s="2" t="s">
        <v>58</v>
      </c>
      <c r="B16" s="2" t="s">
        <v>57</v>
      </c>
      <c r="C16" s="2" t="s">
        <v>56</v>
      </c>
      <c r="D16" s="2" t="s">
        <v>16</v>
      </c>
      <c r="F16" s="2" t="s">
        <v>59</v>
      </c>
    </row>
    <row r="17" spans="1:7">
      <c r="A17" s="2" t="s">
        <v>62</v>
      </c>
      <c r="B17" s="2" t="s">
        <v>61</v>
      </c>
      <c r="C17" s="2" t="s">
        <v>60</v>
      </c>
      <c r="D17" s="2" t="s">
        <v>16</v>
      </c>
      <c r="F17" s="2" t="s">
        <v>63</v>
      </c>
    </row>
    <row r="18" spans="1:7">
      <c r="A18" s="2" t="s">
        <v>66</v>
      </c>
      <c r="B18" s="2" t="s">
        <v>65</v>
      </c>
      <c r="C18" s="2" t="s">
        <v>64</v>
      </c>
      <c r="D18" s="2" t="s">
        <v>16</v>
      </c>
      <c r="F18" s="2" t="s">
        <v>67</v>
      </c>
    </row>
    <row r="19" spans="1:7">
      <c r="A19" s="2" t="s">
        <v>70</v>
      </c>
      <c r="B19" s="2" t="s">
        <v>69</v>
      </c>
      <c r="C19" s="2" t="s">
        <v>68</v>
      </c>
      <c r="D19" s="2" t="s">
        <v>16</v>
      </c>
      <c r="F19" s="2" t="s">
        <v>71</v>
      </c>
    </row>
    <row r="20" spans="1:7">
      <c r="A20" s="2" t="s">
        <v>74</v>
      </c>
      <c r="B20" s="2" t="s">
        <v>73</v>
      </c>
      <c r="C20" s="2" t="s">
        <v>72</v>
      </c>
      <c r="D20" s="2" t="s">
        <v>16</v>
      </c>
      <c r="F20" s="2" t="s">
        <v>75</v>
      </c>
    </row>
    <row r="21" spans="1:7">
      <c r="A21" s="2" t="s">
        <v>78</v>
      </c>
      <c r="B21" s="2" t="s">
        <v>77</v>
      </c>
      <c r="C21" s="2" t="s">
        <v>76</v>
      </c>
      <c r="D21" s="2" t="s">
        <v>25</v>
      </c>
      <c r="F21" s="2" t="s">
        <v>79</v>
      </c>
    </row>
    <row r="22" spans="1:7">
      <c r="A22" s="2" t="s">
        <v>82</v>
      </c>
      <c r="B22" s="2" t="s">
        <v>81</v>
      </c>
      <c r="C22" s="2" t="s">
        <v>80</v>
      </c>
      <c r="D22" s="2" t="s">
        <v>25</v>
      </c>
      <c r="F22" s="2" t="s">
        <v>83</v>
      </c>
    </row>
    <row r="23" spans="1:7">
      <c r="A23" s="2" t="s">
        <v>86</v>
      </c>
      <c r="B23" s="2" t="s">
        <v>85</v>
      </c>
      <c r="C23" s="2" t="s">
        <v>84</v>
      </c>
      <c r="D23" s="2" t="s">
        <v>25</v>
      </c>
      <c r="F23" s="2" t="s">
        <v>87</v>
      </c>
    </row>
    <row r="24" spans="1:7">
      <c r="A24" s="2" t="s">
        <v>90</v>
      </c>
      <c r="B24" s="2" t="s">
        <v>89</v>
      </c>
      <c r="C24" s="2" t="s">
        <v>88</v>
      </c>
      <c r="D24" s="2" t="s">
        <v>25</v>
      </c>
      <c r="F24" s="2" t="s">
        <v>91</v>
      </c>
    </row>
    <row r="25" spans="1:7">
      <c r="A25" s="2" t="s">
        <v>95</v>
      </c>
      <c r="B25" s="2" t="s">
        <v>93</v>
      </c>
      <c r="C25" s="2" t="s">
        <v>92</v>
      </c>
      <c r="D25" s="2" t="s">
        <v>25</v>
      </c>
      <c r="F25" s="2" t="s">
        <v>94</v>
      </c>
    </row>
    <row r="26" spans="1:7">
      <c r="A26" s="2" t="s">
        <v>98</v>
      </c>
      <c r="B26" s="2" t="s">
        <v>97</v>
      </c>
      <c r="C26" s="2" t="s">
        <v>96</v>
      </c>
      <c r="D26" s="2" t="s">
        <v>25</v>
      </c>
      <c r="F26" s="2" t="s">
        <v>55</v>
      </c>
    </row>
    <row r="27" spans="1:7">
      <c r="A27" s="2" t="s">
        <v>101</v>
      </c>
      <c r="B27" s="2" t="s">
        <v>100</v>
      </c>
      <c r="C27" s="2" t="s">
        <v>99</v>
      </c>
      <c r="D27" s="2" t="s">
        <v>3</v>
      </c>
      <c r="F27" s="2" t="s">
        <v>51</v>
      </c>
    </row>
    <row r="28" spans="1:7" s="9" customFormat="1">
      <c r="A28" s="8" t="s">
        <v>46</v>
      </c>
      <c r="B28" s="8" t="s">
        <v>45</v>
      </c>
      <c r="C28" s="8" t="s">
        <v>102</v>
      </c>
      <c r="D28" s="11"/>
      <c r="E28" s="8" t="s">
        <v>3</v>
      </c>
      <c r="F28" s="8"/>
      <c r="G28" s="8" t="s">
        <v>542</v>
      </c>
    </row>
    <row r="29" spans="1:7">
      <c r="A29" s="11" t="s">
        <v>46</v>
      </c>
      <c r="B29" s="2" t="s">
        <v>1177</v>
      </c>
      <c r="C29" s="2" t="s">
        <v>103</v>
      </c>
      <c r="D29" s="11"/>
      <c r="E29" s="2" t="s">
        <v>3</v>
      </c>
      <c r="F29" s="7"/>
      <c r="G29" s="7"/>
    </row>
    <row r="30" spans="1:7">
      <c r="A30" s="11" t="s">
        <v>46</v>
      </c>
      <c r="B30" s="2" t="s">
        <v>1177</v>
      </c>
      <c r="C30" s="2" t="s">
        <v>104</v>
      </c>
      <c r="D30" s="11"/>
      <c r="E30" s="2" t="s">
        <v>3</v>
      </c>
      <c r="F30" s="7"/>
      <c r="G30" s="11" t="s">
        <v>5937</v>
      </c>
    </row>
    <row r="31" spans="1:7">
      <c r="A31" s="11" t="s">
        <v>46</v>
      </c>
      <c r="B31" s="2" t="s">
        <v>1177</v>
      </c>
      <c r="C31" s="2" t="s">
        <v>105</v>
      </c>
      <c r="D31" s="11"/>
      <c r="E31" s="2" t="s">
        <v>3</v>
      </c>
      <c r="F31" s="7"/>
      <c r="G31" s="7"/>
    </row>
    <row r="32" spans="1:7">
      <c r="A32" s="11" t="s">
        <v>46</v>
      </c>
      <c r="B32" s="2" t="s">
        <v>1177</v>
      </c>
      <c r="C32" s="2" t="s">
        <v>106</v>
      </c>
      <c r="D32" s="11"/>
      <c r="E32" s="2" t="s">
        <v>3</v>
      </c>
      <c r="F32" s="7"/>
      <c r="G32" s="7"/>
    </row>
    <row r="33" spans="1:7">
      <c r="A33" s="11" t="s">
        <v>46</v>
      </c>
      <c r="B33" s="2" t="s">
        <v>1177</v>
      </c>
      <c r="C33" s="2" t="s">
        <v>107</v>
      </c>
      <c r="D33" s="11"/>
      <c r="E33" s="2" t="s">
        <v>3</v>
      </c>
      <c r="F33" s="7"/>
      <c r="G33" s="7"/>
    </row>
    <row r="34" spans="1:7">
      <c r="A34" s="11" t="s">
        <v>46</v>
      </c>
      <c r="B34" s="2" t="s">
        <v>1177</v>
      </c>
      <c r="C34" s="2" t="s">
        <v>108</v>
      </c>
      <c r="D34" s="11"/>
      <c r="E34" s="2" t="s">
        <v>3</v>
      </c>
      <c r="F34" s="7"/>
      <c r="G34" s="7"/>
    </row>
    <row r="35" spans="1:7">
      <c r="A35" s="11" t="s">
        <v>46</v>
      </c>
      <c r="B35" s="2" t="s">
        <v>1177</v>
      </c>
      <c r="C35" s="2" t="s">
        <v>109</v>
      </c>
      <c r="D35" s="11"/>
      <c r="E35" s="2" t="s">
        <v>3</v>
      </c>
      <c r="F35" s="7"/>
      <c r="G35" s="7"/>
    </row>
    <row r="36" spans="1:7">
      <c r="A36" s="11" t="s">
        <v>46</v>
      </c>
      <c r="B36" s="2" t="s">
        <v>1177</v>
      </c>
      <c r="C36" s="2" t="s">
        <v>110</v>
      </c>
      <c r="D36" s="11"/>
      <c r="E36" s="2" t="s">
        <v>3</v>
      </c>
      <c r="F36" s="7"/>
      <c r="G36" s="7"/>
    </row>
    <row r="37" spans="1:7">
      <c r="A37" s="2" t="s">
        <v>113</v>
      </c>
      <c r="B37" s="2" t="s">
        <v>10100</v>
      </c>
      <c r="C37" s="2" t="s">
        <v>111</v>
      </c>
      <c r="D37" s="11"/>
      <c r="E37" s="2" t="s">
        <v>3</v>
      </c>
      <c r="F37" s="7"/>
      <c r="G37" s="7"/>
    </row>
    <row r="38" spans="1:7">
      <c r="A38" s="11" t="s">
        <v>116</v>
      </c>
      <c r="B38" s="2" t="s">
        <v>19854</v>
      </c>
      <c r="C38" s="2" t="s">
        <v>114</v>
      </c>
      <c r="D38" s="11"/>
      <c r="E38" s="2" t="s">
        <v>3</v>
      </c>
      <c r="F38" s="7"/>
      <c r="G38" s="7"/>
    </row>
    <row r="39" spans="1:7">
      <c r="A39" s="11" t="s">
        <v>116</v>
      </c>
      <c r="B39" s="2" t="s">
        <v>19854</v>
      </c>
      <c r="C39" s="2" t="s">
        <v>117</v>
      </c>
      <c r="D39" s="11"/>
      <c r="E39" s="2" t="s">
        <v>3</v>
      </c>
      <c r="F39" s="7"/>
      <c r="G39" s="7"/>
    </row>
    <row r="40" spans="1:7">
      <c r="A40" s="2" t="s">
        <v>119</v>
      </c>
      <c r="B40" s="2" t="s">
        <v>19855</v>
      </c>
      <c r="C40" s="2" t="s">
        <v>118</v>
      </c>
      <c r="D40" s="11"/>
      <c r="E40" s="2" t="s">
        <v>3</v>
      </c>
      <c r="F40" s="7"/>
      <c r="G40" s="7"/>
    </row>
    <row r="41" spans="1:7" s="9" customFormat="1">
      <c r="A41" s="8" t="s">
        <v>122</v>
      </c>
      <c r="B41" s="8" t="s">
        <v>121</v>
      </c>
      <c r="C41" s="8" t="s">
        <v>120</v>
      </c>
      <c r="D41" s="11"/>
      <c r="E41" s="8" t="s">
        <v>2</v>
      </c>
      <c r="F41" s="8" t="s">
        <v>51</v>
      </c>
      <c r="G41" s="8" t="s">
        <v>124</v>
      </c>
    </row>
    <row r="42" spans="1:7">
      <c r="A42" s="2" t="s">
        <v>126</v>
      </c>
      <c r="B42" s="2" t="s">
        <v>125</v>
      </c>
      <c r="C42" s="2" t="s">
        <v>99</v>
      </c>
      <c r="D42" s="2" t="s">
        <v>2</v>
      </c>
      <c r="F42" s="2" t="s">
        <v>127</v>
      </c>
    </row>
    <row r="43" spans="1:7">
      <c r="A43" s="2" t="s">
        <v>129</v>
      </c>
      <c r="B43" s="2" t="s">
        <v>125</v>
      </c>
      <c r="C43" s="2" t="s">
        <v>128</v>
      </c>
      <c r="D43" s="2" t="s">
        <v>2</v>
      </c>
      <c r="F43" s="2" t="s">
        <v>55</v>
      </c>
    </row>
    <row r="44" spans="1:7">
      <c r="A44" s="2" t="s">
        <v>132</v>
      </c>
      <c r="B44" s="2" t="s">
        <v>131</v>
      </c>
      <c r="C44" s="2" t="s">
        <v>130</v>
      </c>
      <c r="D44" s="2" t="s">
        <v>2</v>
      </c>
      <c r="F44" s="2" t="s">
        <v>55</v>
      </c>
    </row>
    <row r="45" spans="1:7">
      <c r="A45" s="2" t="s">
        <v>134</v>
      </c>
      <c r="B45" s="2" t="s">
        <v>133</v>
      </c>
      <c r="C45" s="2" t="s">
        <v>99</v>
      </c>
      <c r="D45" s="2" t="s">
        <v>2</v>
      </c>
      <c r="F45" s="2" t="s">
        <v>135</v>
      </c>
    </row>
    <row r="46" spans="1:7">
      <c r="A46" s="2" t="s">
        <v>137</v>
      </c>
      <c r="B46" s="2" t="s">
        <v>138</v>
      </c>
      <c r="C46" s="2" t="s">
        <v>136</v>
      </c>
      <c r="D46" s="2" t="s">
        <v>129</v>
      </c>
      <c r="F46" s="2" t="s">
        <v>51</v>
      </c>
    </row>
    <row r="47" spans="1:7">
      <c r="A47" s="2" t="s">
        <v>141</v>
      </c>
      <c r="B47" s="2" t="s">
        <v>140</v>
      </c>
      <c r="C47" s="2" t="s">
        <v>139</v>
      </c>
      <c r="D47" s="2" t="s">
        <v>126</v>
      </c>
      <c r="F47" s="2" t="s">
        <v>51</v>
      </c>
    </row>
    <row r="48" spans="1:7">
      <c r="A48" s="2" t="s">
        <v>142</v>
      </c>
      <c r="B48" s="2" t="s">
        <v>140</v>
      </c>
      <c r="C48" s="2" t="s">
        <v>99</v>
      </c>
      <c r="D48" s="2" t="s">
        <v>126</v>
      </c>
      <c r="F48" s="2" t="s">
        <v>51</v>
      </c>
    </row>
    <row r="49" spans="1:7">
      <c r="A49" s="2" t="s">
        <v>145</v>
      </c>
      <c r="B49" s="2" t="s">
        <v>144</v>
      </c>
      <c r="C49" s="2" t="s">
        <v>143</v>
      </c>
      <c r="D49" s="2" t="s">
        <v>129</v>
      </c>
      <c r="F49" s="2" t="s">
        <v>51</v>
      </c>
    </row>
    <row r="50" spans="1:7">
      <c r="A50" s="2" t="s">
        <v>147</v>
      </c>
      <c r="B50" s="2" t="s">
        <v>140</v>
      </c>
      <c r="C50" s="2" t="s">
        <v>146</v>
      </c>
      <c r="D50" s="2" t="s">
        <v>126</v>
      </c>
      <c r="F50" s="2" t="s">
        <v>51</v>
      </c>
    </row>
    <row r="51" spans="1:7">
      <c r="A51" s="2" t="s">
        <v>150</v>
      </c>
      <c r="B51" s="2" t="s">
        <v>149</v>
      </c>
      <c r="C51" s="7" t="s">
        <v>148</v>
      </c>
      <c r="D51" s="2" t="s">
        <v>2</v>
      </c>
      <c r="F51" s="2" t="s">
        <v>51</v>
      </c>
    </row>
    <row r="52" spans="1:7">
      <c r="A52" s="2" t="s">
        <v>153</v>
      </c>
      <c r="B52" s="2" t="s">
        <v>152</v>
      </c>
      <c r="C52" s="2" t="s">
        <v>151</v>
      </c>
      <c r="D52" s="2" t="s">
        <v>150</v>
      </c>
      <c r="F52" s="2" t="s">
        <v>51</v>
      </c>
    </row>
    <row r="53" spans="1:7">
      <c r="A53" s="2" t="s">
        <v>155</v>
      </c>
      <c r="B53" s="2" t="s">
        <v>154</v>
      </c>
      <c r="C53" s="2" t="s">
        <v>99</v>
      </c>
      <c r="D53" s="2" t="s">
        <v>150</v>
      </c>
      <c r="F53" s="2" t="s">
        <v>51</v>
      </c>
    </row>
    <row r="54" spans="1:7">
      <c r="A54" s="2" t="s">
        <v>157</v>
      </c>
      <c r="B54" s="2" t="s">
        <v>154</v>
      </c>
      <c r="C54" s="2" t="s">
        <v>156</v>
      </c>
      <c r="D54" s="2" t="s">
        <v>150</v>
      </c>
      <c r="F54" s="2" t="s">
        <v>51</v>
      </c>
    </row>
    <row r="55" spans="1:7">
      <c r="A55" s="2" t="s">
        <v>159</v>
      </c>
      <c r="B55" s="2" t="s">
        <v>154</v>
      </c>
      <c r="C55" s="2" t="s">
        <v>158</v>
      </c>
      <c r="D55" s="2" t="s">
        <v>150</v>
      </c>
      <c r="F55" s="2" t="s">
        <v>51</v>
      </c>
    </row>
    <row r="56" spans="1:7">
      <c r="A56" s="2" t="s">
        <v>160</v>
      </c>
      <c r="B56" s="2" t="s">
        <v>154</v>
      </c>
      <c r="C56" s="7" t="s">
        <v>99</v>
      </c>
      <c r="D56" s="2" t="s">
        <v>150</v>
      </c>
      <c r="F56" s="2" t="s">
        <v>51</v>
      </c>
    </row>
    <row r="57" spans="1:7">
      <c r="A57" s="2" t="s">
        <v>161</v>
      </c>
      <c r="B57" s="2" t="s">
        <v>149</v>
      </c>
      <c r="C57" s="2" t="s">
        <v>99</v>
      </c>
      <c r="D57" s="2" t="s">
        <v>2</v>
      </c>
      <c r="F57" s="2" t="s">
        <v>135</v>
      </c>
    </row>
    <row r="58" spans="1:7">
      <c r="A58" s="2" t="s">
        <v>163</v>
      </c>
      <c r="B58" s="2" t="s">
        <v>152</v>
      </c>
      <c r="C58" s="7" t="s">
        <v>162</v>
      </c>
      <c r="D58" s="2" t="s">
        <v>161</v>
      </c>
      <c r="F58" s="2" t="s">
        <v>51</v>
      </c>
    </row>
    <row r="59" spans="1:7">
      <c r="A59" s="2" t="s">
        <v>165</v>
      </c>
      <c r="B59" s="2" t="s">
        <v>152</v>
      </c>
      <c r="C59" s="2" t="s">
        <v>164</v>
      </c>
      <c r="D59" s="2" t="s">
        <v>161</v>
      </c>
      <c r="F59" s="2" t="s">
        <v>51</v>
      </c>
    </row>
    <row r="60" spans="1:7">
      <c r="A60" s="2" t="s">
        <v>167</v>
      </c>
      <c r="B60" s="2" t="s">
        <v>154</v>
      </c>
      <c r="C60" s="2" t="s">
        <v>166</v>
      </c>
      <c r="D60" s="2" t="s">
        <v>161</v>
      </c>
      <c r="F60" s="2" t="s">
        <v>51</v>
      </c>
    </row>
    <row r="61" spans="1:7">
      <c r="A61" s="2" t="s">
        <v>168</v>
      </c>
      <c r="B61" s="2" t="s">
        <v>154</v>
      </c>
      <c r="C61" s="2" t="s">
        <v>99</v>
      </c>
      <c r="D61" s="2" t="s">
        <v>161</v>
      </c>
      <c r="F61" s="2" t="s">
        <v>51</v>
      </c>
    </row>
    <row r="62" spans="1:7">
      <c r="A62" s="2" t="s">
        <v>169</v>
      </c>
      <c r="B62" s="2" t="s">
        <v>154</v>
      </c>
      <c r="C62" s="2" t="s">
        <v>99</v>
      </c>
      <c r="D62" s="2" t="s">
        <v>161</v>
      </c>
      <c r="F62" s="2" t="s">
        <v>51</v>
      </c>
    </row>
    <row r="63" spans="1:7" s="9" customFormat="1">
      <c r="A63" s="8" t="s">
        <v>172</v>
      </c>
      <c r="B63" s="8" t="s">
        <v>171</v>
      </c>
      <c r="C63" s="8" t="s">
        <v>170</v>
      </c>
      <c r="D63" s="8" t="s">
        <v>4</v>
      </c>
      <c r="E63" s="8"/>
      <c r="F63" s="8" t="s">
        <v>55</v>
      </c>
      <c r="G63" s="8" t="s">
        <v>229</v>
      </c>
    </row>
    <row r="64" spans="1:7">
      <c r="A64" s="2" t="s">
        <v>175</v>
      </c>
      <c r="B64" s="2" t="s">
        <v>174</v>
      </c>
      <c r="C64" s="2" t="s">
        <v>173</v>
      </c>
      <c r="D64" s="2" t="s">
        <v>172</v>
      </c>
      <c r="F64" s="2" t="s">
        <v>51</v>
      </c>
    </row>
    <row r="65" spans="1:6">
      <c r="A65" s="2" t="s">
        <v>177</v>
      </c>
      <c r="B65" s="2" t="s">
        <v>174</v>
      </c>
      <c r="C65" s="2" t="s">
        <v>176</v>
      </c>
      <c r="D65" s="2" t="s">
        <v>172</v>
      </c>
      <c r="F65" s="2" t="s">
        <v>55</v>
      </c>
    </row>
    <row r="66" spans="1:6">
      <c r="A66" s="2" t="s">
        <v>180</v>
      </c>
      <c r="B66" s="2" t="s">
        <v>179</v>
      </c>
      <c r="C66" s="2" t="s">
        <v>178</v>
      </c>
      <c r="D66" s="2" t="s">
        <v>172</v>
      </c>
      <c r="F66" s="2" t="s">
        <v>55</v>
      </c>
    </row>
    <row r="67" spans="1:6">
      <c r="A67" s="2" t="s">
        <v>182</v>
      </c>
      <c r="B67" s="2" t="s">
        <v>174</v>
      </c>
      <c r="C67" s="2" t="s">
        <v>181</v>
      </c>
      <c r="D67" s="2" t="s">
        <v>172</v>
      </c>
      <c r="F67" s="2" t="s">
        <v>51</v>
      </c>
    </row>
    <row r="68" spans="1:6">
      <c r="A68" s="2" t="s">
        <v>183</v>
      </c>
      <c r="B68" s="2" t="s">
        <v>174</v>
      </c>
      <c r="C68" s="2" t="s">
        <v>99</v>
      </c>
      <c r="D68" s="2" t="s">
        <v>172</v>
      </c>
      <c r="F68" s="2" t="s">
        <v>55</v>
      </c>
    </row>
    <row r="69" spans="1:6">
      <c r="A69" s="2" t="s">
        <v>186</v>
      </c>
      <c r="B69" s="2" t="s">
        <v>185</v>
      </c>
      <c r="C69" s="2" t="s">
        <v>184</v>
      </c>
      <c r="D69" s="2" t="s">
        <v>172</v>
      </c>
      <c r="F69" s="2" t="s">
        <v>55</v>
      </c>
    </row>
    <row r="70" spans="1:6">
      <c r="A70" s="2" t="s">
        <v>188</v>
      </c>
      <c r="B70" s="2" t="s">
        <v>185</v>
      </c>
      <c r="C70" s="2" t="s">
        <v>187</v>
      </c>
      <c r="D70" s="2" t="s">
        <v>172</v>
      </c>
      <c r="F70" s="2" t="s">
        <v>55</v>
      </c>
    </row>
    <row r="71" spans="1:6">
      <c r="A71" s="2" t="s">
        <v>191</v>
      </c>
      <c r="B71" s="2" t="s">
        <v>190</v>
      </c>
      <c r="C71" s="2" t="s">
        <v>189</v>
      </c>
      <c r="D71" s="2" t="s">
        <v>4</v>
      </c>
      <c r="F71" s="2" t="s">
        <v>55</v>
      </c>
    </row>
    <row r="72" spans="1:6">
      <c r="A72" s="2" t="s">
        <v>194</v>
      </c>
      <c r="B72" s="2" t="s">
        <v>193</v>
      </c>
      <c r="C72" s="2" t="s">
        <v>192</v>
      </c>
      <c r="D72" s="2" t="s">
        <v>191</v>
      </c>
      <c r="F72" s="2" t="s">
        <v>55</v>
      </c>
    </row>
    <row r="73" spans="1:6">
      <c r="A73" s="2" t="s">
        <v>196</v>
      </c>
      <c r="B73" s="2" t="s">
        <v>193</v>
      </c>
      <c r="C73" s="2" t="s">
        <v>195</v>
      </c>
      <c r="D73" s="2" t="s">
        <v>191</v>
      </c>
      <c r="F73" s="2" t="s">
        <v>54</v>
      </c>
    </row>
    <row r="74" spans="1:6">
      <c r="A74" s="2" t="s">
        <v>198</v>
      </c>
      <c r="B74" s="2" t="s">
        <v>197</v>
      </c>
      <c r="C74" s="2" t="s">
        <v>99</v>
      </c>
      <c r="D74" s="2" t="s">
        <v>191</v>
      </c>
      <c r="F74" s="2" t="s">
        <v>55</v>
      </c>
    </row>
    <row r="75" spans="1:6">
      <c r="A75" s="2" t="s">
        <v>199</v>
      </c>
      <c r="B75" s="2" t="s">
        <v>197</v>
      </c>
      <c r="C75" s="2" t="s">
        <v>99</v>
      </c>
      <c r="D75" s="2" t="s">
        <v>191</v>
      </c>
      <c r="F75" s="2" t="s">
        <v>51</v>
      </c>
    </row>
    <row r="76" spans="1:6">
      <c r="A76" s="2" t="s">
        <v>200</v>
      </c>
      <c r="B76" s="2" t="s">
        <v>228</v>
      </c>
      <c r="C76" s="2" t="s">
        <v>99</v>
      </c>
      <c r="D76" s="2" t="s">
        <v>4</v>
      </c>
      <c r="F76" s="2" t="s">
        <v>54</v>
      </c>
    </row>
    <row r="77" spans="1:6">
      <c r="A77" s="2" t="s">
        <v>203</v>
      </c>
      <c r="B77" s="2" t="s">
        <v>202</v>
      </c>
      <c r="C77" s="2" t="s">
        <v>201</v>
      </c>
      <c r="D77" s="2" t="s">
        <v>200</v>
      </c>
      <c r="F77" s="2" t="s">
        <v>204</v>
      </c>
    </row>
    <row r="78" spans="1:6">
      <c r="A78" s="2" t="s">
        <v>206</v>
      </c>
      <c r="B78" s="2" t="s">
        <v>202</v>
      </c>
      <c r="C78" s="2" t="s">
        <v>205</v>
      </c>
      <c r="D78" s="2" t="s">
        <v>200</v>
      </c>
      <c r="F78" s="2" t="s">
        <v>204</v>
      </c>
    </row>
    <row r="79" spans="1:6">
      <c r="A79" s="2" t="s">
        <v>208</v>
      </c>
      <c r="B79" s="2" t="s">
        <v>219</v>
      </c>
      <c r="C79" s="2" t="s">
        <v>207</v>
      </c>
      <c r="D79" s="2" t="s">
        <v>4</v>
      </c>
      <c r="F79" s="2" t="s">
        <v>54</v>
      </c>
    </row>
    <row r="80" spans="1:6">
      <c r="A80" s="2" t="s">
        <v>210</v>
      </c>
      <c r="B80" s="2" t="s">
        <v>209</v>
      </c>
      <c r="C80" s="2" t="s">
        <v>99</v>
      </c>
      <c r="D80" s="2" t="s">
        <v>208</v>
      </c>
      <c r="F80" s="2" t="s">
        <v>51</v>
      </c>
    </row>
    <row r="81" spans="1:7">
      <c r="A81" s="2" t="s">
        <v>213</v>
      </c>
      <c r="B81" s="2" t="s">
        <v>212</v>
      </c>
      <c r="C81" s="2" t="s">
        <v>211</v>
      </c>
      <c r="D81" s="2" t="s">
        <v>208</v>
      </c>
      <c r="F81" s="2" t="s">
        <v>51</v>
      </c>
    </row>
    <row r="82" spans="1:7">
      <c r="A82" s="2" t="s">
        <v>216</v>
      </c>
      <c r="B82" s="2" t="s">
        <v>215</v>
      </c>
      <c r="C82" s="2" t="s">
        <v>214</v>
      </c>
      <c r="D82" s="2" t="s">
        <v>208</v>
      </c>
      <c r="F82" s="2" t="s">
        <v>51</v>
      </c>
    </row>
    <row r="83" spans="1:7">
      <c r="A83" s="2" t="s">
        <v>218</v>
      </c>
      <c r="B83" s="2" t="s">
        <v>219</v>
      </c>
      <c r="C83" s="2" t="s">
        <v>217</v>
      </c>
      <c r="D83" s="2" t="s">
        <v>4</v>
      </c>
      <c r="F83" s="2" t="s">
        <v>55</v>
      </c>
    </row>
    <row r="84" spans="1:7">
      <c r="A84" s="2" t="s">
        <v>221</v>
      </c>
      <c r="B84" s="2" t="s">
        <v>193</v>
      </c>
      <c r="C84" s="2" t="s">
        <v>220</v>
      </c>
      <c r="D84" s="2" t="s">
        <v>218</v>
      </c>
      <c r="F84" s="2" t="s">
        <v>55</v>
      </c>
    </row>
    <row r="85" spans="1:7">
      <c r="A85" s="2" t="s">
        <v>223</v>
      </c>
      <c r="B85" s="2" t="s">
        <v>212</v>
      </c>
      <c r="C85" s="2" t="s">
        <v>222</v>
      </c>
      <c r="D85" s="2" t="s">
        <v>218</v>
      </c>
      <c r="F85" s="2" t="s">
        <v>51</v>
      </c>
    </row>
    <row r="86" spans="1:7">
      <c r="A86" s="2" t="s">
        <v>225</v>
      </c>
      <c r="B86" s="2" t="s">
        <v>212</v>
      </c>
      <c r="C86" s="2" t="s">
        <v>224</v>
      </c>
      <c r="D86" s="2" t="s">
        <v>218</v>
      </c>
      <c r="F86" s="2" t="s">
        <v>51</v>
      </c>
    </row>
    <row r="87" spans="1:7">
      <c r="A87" s="2" t="s">
        <v>227</v>
      </c>
      <c r="B87" s="2" t="s">
        <v>215</v>
      </c>
      <c r="C87" s="2" t="s">
        <v>226</v>
      </c>
      <c r="D87" s="2" t="s">
        <v>218</v>
      </c>
      <c r="F87" s="2" t="s">
        <v>51</v>
      </c>
    </row>
    <row r="88" spans="1:7" s="9" customFormat="1">
      <c r="A88" s="8" t="s">
        <v>34</v>
      </c>
      <c r="B88" s="8" t="s">
        <v>42</v>
      </c>
      <c r="C88" s="8" t="s">
        <v>41</v>
      </c>
      <c r="D88" s="8" t="s">
        <v>21</v>
      </c>
      <c r="E88" s="8"/>
      <c r="F88" s="8" t="s">
        <v>55</v>
      </c>
      <c r="G88" s="8" t="s">
        <v>230</v>
      </c>
    </row>
    <row r="89" spans="1:7">
      <c r="A89" s="2" t="s">
        <v>40</v>
      </c>
      <c r="B89" s="2" t="s">
        <v>39</v>
      </c>
      <c r="C89" s="2" t="s">
        <v>38</v>
      </c>
      <c r="D89" s="2" t="s">
        <v>34</v>
      </c>
      <c r="F89" s="2" t="s">
        <v>55</v>
      </c>
      <c r="G89" s="2" t="s">
        <v>231</v>
      </c>
    </row>
    <row r="90" spans="1:7">
      <c r="A90" s="2" t="s">
        <v>37</v>
      </c>
      <c r="B90" s="2" t="s">
        <v>234</v>
      </c>
      <c r="C90" s="2" t="s">
        <v>35</v>
      </c>
      <c r="D90" s="2" t="s">
        <v>34</v>
      </c>
      <c r="F90" s="2" t="s">
        <v>55</v>
      </c>
      <c r="G90" s="2" t="s">
        <v>232</v>
      </c>
    </row>
    <row r="91" spans="1:7">
      <c r="A91" s="2" t="s">
        <v>33</v>
      </c>
      <c r="B91" s="2" t="s">
        <v>235</v>
      </c>
      <c r="C91" s="2" t="s">
        <v>31</v>
      </c>
      <c r="D91" s="2" t="s">
        <v>34</v>
      </c>
      <c r="F91" s="2" t="s">
        <v>51</v>
      </c>
      <c r="G91" s="2" t="s">
        <v>233</v>
      </c>
    </row>
    <row r="92" spans="1:7" s="9" customFormat="1">
      <c r="A92" s="8" t="s">
        <v>113</v>
      </c>
      <c r="B92" s="8" t="s">
        <v>112</v>
      </c>
      <c r="C92" s="8" t="s">
        <v>236</v>
      </c>
      <c r="D92" s="11"/>
      <c r="E92" s="8" t="s">
        <v>34</v>
      </c>
      <c r="F92" s="8" t="s">
        <v>55</v>
      </c>
      <c r="G92" s="8" t="s">
        <v>241</v>
      </c>
    </row>
    <row r="93" spans="1:7">
      <c r="A93" s="2" t="s">
        <v>113</v>
      </c>
      <c r="B93" s="2" t="s">
        <v>112</v>
      </c>
      <c r="C93" s="2" t="s">
        <v>237</v>
      </c>
      <c r="D93" s="11"/>
      <c r="E93" s="2" t="s">
        <v>40</v>
      </c>
      <c r="F93" s="2" t="s">
        <v>55</v>
      </c>
    </row>
    <row r="94" spans="1:7">
      <c r="A94" s="2" t="s">
        <v>240</v>
      </c>
      <c r="B94" s="2" t="s">
        <v>239</v>
      </c>
      <c r="C94" s="2" t="s">
        <v>238</v>
      </c>
      <c r="D94" s="11"/>
      <c r="E94" s="2" t="s">
        <v>40</v>
      </c>
      <c r="F94" s="2" t="s">
        <v>55</v>
      </c>
    </row>
    <row r="95" spans="1:7">
      <c r="A95" s="2" t="s">
        <v>244</v>
      </c>
      <c r="B95" s="2" t="s">
        <v>243</v>
      </c>
      <c r="C95" s="2" t="s">
        <v>242</v>
      </c>
      <c r="D95" s="2" t="s">
        <v>40</v>
      </c>
      <c r="F95" s="2" t="s">
        <v>55</v>
      </c>
      <c r="G95" s="2" t="s">
        <v>245</v>
      </c>
    </row>
    <row r="96" spans="1:7">
      <c r="A96" s="2" t="s">
        <v>248</v>
      </c>
      <c r="B96" s="2" t="s">
        <v>247</v>
      </c>
      <c r="C96" s="2" t="s">
        <v>246</v>
      </c>
      <c r="D96" s="2" t="s">
        <v>244</v>
      </c>
      <c r="F96" s="2" t="s">
        <v>55</v>
      </c>
    </row>
    <row r="97" spans="1:7">
      <c r="A97" s="2" t="s">
        <v>251</v>
      </c>
      <c r="B97" s="2" t="s">
        <v>250</v>
      </c>
      <c r="C97" s="2" t="s">
        <v>249</v>
      </c>
      <c r="D97" s="2" t="s">
        <v>244</v>
      </c>
      <c r="F97" s="2" t="s">
        <v>55</v>
      </c>
    </row>
    <row r="98" spans="1:7">
      <c r="A98" s="2" t="s">
        <v>252</v>
      </c>
      <c r="B98" s="2" t="s">
        <v>250</v>
      </c>
      <c r="C98" s="2" t="s">
        <v>99</v>
      </c>
      <c r="D98" s="2" t="s">
        <v>244</v>
      </c>
      <c r="F98" s="2" t="s">
        <v>55</v>
      </c>
    </row>
    <row r="99" spans="1:7">
      <c r="A99" s="2" t="s">
        <v>255</v>
      </c>
      <c r="B99" s="2" t="s">
        <v>254</v>
      </c>
      <c r="C99" s="2" t="s">
        <v>253</v>
      </c>
      <c r="D99" s="2" t="s">
        <v>244</v>
      </c>
      <c r="F99" s="2" t="s">
        <v>85</v>
      </c>
    </row>
    <row r="100" spans="1:7">
      <c r="A100" s="2" t="s">
        <v>257</v>
      </c>
      <c r="B100" s="2" t="s">
        <v>254</v>
      </c>
      <c r="C100" s="2" t="s">
        <v>256</v>
      </c>
      <c r="D100" s="2" t="s">
        <v>244</v>
      </c>
      <c r="F100" s="2" t="s">
        <v>89</v>
      </c>
    </row>
    <row r="101" spans="1:7">
      <c r="A101" s="2" t="s">
        <v>259</v>
      </c>
      <c r="B101" s="2" t="s">
        <v>254</v>
      </c>
      <c r="C101" s="2" t="s">
        <v>258</v>
      </c>
      <c r="D101" s="2" t="s">
        <v>244</v>
      </c>
      <c r="F101" s="2" t="s">
        <v>97</v>
      </c>
    </row>
    <row r="102" spans="1:7">
      <c r="A102" s="2" t="s">
        <v>261</v>
      </c>
      <c r="B102" s="2" t="s">
        <v>254</v>
      </c>
      <c r="C102" s="2" t="s">
        <v>260</v>
      </c>
      <c r="D102" s="2" t="s">
        <v>244</v>
      </c>
      <c r="F102" s="2" t="s">
        <v>81</v>
      </c>
    </row>
    <row r="103" spans="1:7">
      <c r="A103" s="2" t="s">
        <v>263</v>
      </c>
      <c r="B103" s="2" t="s">
        <v>254</v>
      </c>
      <c r="C103" s="2" t="s">
        <v>262</v>
      </c>
      <c r="D103" s="2" t="s">
        <v>244</v>
      </c>
      <c r="F103" s="2" t="s">
        <v>57</v>
      </c>
    </row>
    <row r="104" spans="1:7">
      <c r="A104" s="2" t="s">
        <v>265</v>
      </c>
      <c r="B104" s="2" t="s">
        <v>254</v>
      </c>
      <c r="C104" s="2" t="s">
        <v>264</v>
      </c>
      <c r="D104" s="2" t="s">
        <v>244</v>
      </c>
      <c r="F104" s="2" t="s">
        <v>93</v>
      </c>
    </row>
    <row r="105" spans="1:7">
      <c r="A105" s="2" t="s">
        <v>267</v>
      </c>
      <c r="B105" s="2" t="s">
        <v>254</v>
      </c>
      <c r="C105" s="2" t="s">
        <v>266</v>
      </c>
      <c r="D105" s="2" t="s">
        <v>244</v>
      </c>
      <c r="F105" s="2" t="s">
        <v>65</v>
      </c>
    </row>
    <row r="106" spans="1:7">
      <c r="A106" s="2" t="s">
        <v>269</v>
      </c>
      <c r="B106" s="2" t="s">
        <v>243</v>
      </c>
      <c r="C106" s="2" t="s">
        <v>268</v>
      </c>
      <c r="D106" s="2" t="s">
        <v>40</v>
      </c>
      <c r="F106" s="2" t="s">
        <v>51</v>
      </c>
      <c r="G106" s="2" t="s">
        <v>245</v>
      </c>
    </row>
    <row r="107" spans="1:7">
      <c r="A107" s="2" t="s">
        <v>271</v>
      </c>
      <c r="B107" s="2" t="s">
        <v>250</v>
      </c>
      <c r="C107" s="2" t="s">
        <v>270</v>
      </c>
      <c r="D107" s="2" t="s">
        <v>269</v>
      </c>
      <c r="F107" s="2" t="s">
        <v>51</v>
      </c>
    </row>
    <row r="108" spans="1:7">
      <c r="A108" s="2" t="s">
        <v>273</v>
      </c>
      <c r="B108" s="2" t="s">
        <v>254</v>
      </c>
      <c r="C108" s="2" t="s">
        <v>272</v>
      </c>
      <c r="D108" s="2" t="s">
        <v>269</v>
      </c>
      <c r="F108" s="2" t="s">
        <v>61</v>
      </c>
    </row>
    <row r="109" spans="1:7">
      <c r="A109" s="2" t="s">
        <v>275</v>
      </c>
      <c r="B109" s="2" t="s">
        <v>254</v>
      </c>
      <c r="C109" s="2" t="s">
        <v>274</v>
      </c>
      <c r="D109" s="2" t="s">
        <v>269</v>
      </c>
      <c r="F109" s="2" t="s">
        <v>77</v>
      </c>
    </row>
    <row r="110" spans="1:7">
      <c r="A110" s="2" t="s">
        <v>277</v>
      </c>
      <c r="B110" s="2" t="s">
        <v>254</v>
      </c>
      <c r="C110" s="2" t="s">
        <v>276</v>
      </c>
      <c r="D110" s="2" t="s">
        <v>269</v>
      </c>
      <c r="F110" s="2" t="s">
        <v>48</v>
      </c>
    </row>
    <row r="111" spans="1:7">
      <c r="A111" s="2" t="s">
        <v>279</v>
      </c>
      <c r="B111" s="2" t="s">
        <v>254</v>
      </c>
      <c r="C111" s="2" t="s">
        <v>278</v>
      </c>
      <c r="D111" s="2" t="s">
        <v>269</v>
      </c>
      <c r="F111" s="2" t="s">
        <v>48</v>
      </c>
    </row>
    <row r="112" spans="1:7">
      <c r="A112" s="2" t="s">
        <v>281</v>
      </c>
      <c r="B112" s="2" t="s">
        <v>254</v>
      </c>
      <c r="C112" s="2" t="s">
        <v>280</v>
      </c>
      <c r="D112" s="2" t="s">
        <v>269</v>
      </c>
      <c r="F112" s="2" t="s">
        <v>69</v>
      </c>
    </row>
    <row r="113" spans="1:7">
      <c r="A113" s="2" t="s">
        <v>283</v>
      </c>
      <c r="B113" s="2" t="s">
        <v>254</v>
      </c>
      <c r="C113" s="2" t="s">
        <v>282</v>
      </c>
      <c r="D113" s="2" t="s">
        <v>269</v>
      </c>
      <c r="F113" s="2" t="s">
        <v>73</v>
      </c>
    </row>
    <row r="114" spans="1:7">
      <c r="A114" s="2" t="s">
        <v>286</v>
      </c>
      <c r="B114" s="2" t="s">
        <v>285</v>
      </c>
      <c r="C114" s="2" t="s">
        <v>284</v>
      </c>
      <c r="D114" s="2" t="s">
        <v>40</v>
      </c>
      <c r="F114" s="2" t="s">
        <v>55</v>
      </c>
      <c r="G114" s="5" t="s">
        <v>290</v>
      </c>
    </row>
    <row r="115" spans="1:7">
      <c r="A115" s="2" t="s">
        <v>289</v>
      </c>
      <c r="B115" s="2" t="s">
        <v>288</v>
      </c>
      <c r="C115" s="2" t="s">
        <v>287</v>
      </c>
      <c r="D115" s="2" t="s">
        <v>40</v>
      </c>
      <c r="F115" s="2" t="s">
        <v>55</v>
      </c>
      <c r="G115" s="5" t="s">
        <v>290</v>
      </c>
    </row>
    <row r="116" spans="1:7">
      <c r="A116" s="2" t="s">
        <v>293</v>
      </c>
      <c r="B116" s="5" t="s">
        <v>292</v>
      </c>
      <c r="C116" s="2" t="s">
        <v>291</v>
      </c>
      <c r="D116" s="2" t="s">
        <v>40</v>
      </c>
      <c r="F116" s="2" t="s">
        <v>55</v>
      </c>
    </row>
    <row r="117" spans="1:7">
      <c r="A117" s="2" t="s">
        <v>296</v>
      </c>
      <c r="B117" s="2" t="s">
        <v>295</v>
      </c>
      <c r="C117" s="2" t="s">
        <v>294</v>
      </c>
      <c r="D117" s="2" t="s">
        <v>293</v>
      </c>
      <c r="F117" s="2" t="s">
        <v>55</v>
      </c>
    </row>
    <row r="118" spans="1:7">
      <c r="A118" s="2" t="s">
        <v>299</v>
      </c>
      <c r="B118" s="2" t="s">
        <v>298</v>
      </c>
      <c r="C118" s="2" t="s">
        <v>297</v>
      </c>
      <c r="D118" s="2" t="s">
        <v>293</v>
      </c>
      <c r="F118" s="2" t="s">
        <v>55</v>
      </c>
    </row>
    <row r="119" spans="1:7" s="9" customFormat="1">
      <c r="A119" s="8" t="s">
        <v>286</v>
      </c>
      <c r="B119" s="10" t="s">
        <v>301</v>
      </c>
      <c r="C119" s="8" t="s">
        <v>284</v>
      </c>
      <c r="D119" s="8" t="s">
        <v>40</v>
      </c>
      <c r="E119" s="8"/>
      <c r="F119" s="8" t="s">
        <v>55</v>
      </c>
      <c r="G119" s="8" t="s">
        <v>300</v>
      </c>
    </row>
    <row r="120" spans="1:7">
      <c r="A120" s="2" t="s">
        <v>304</v>
      </c>
      <c r="B120" s="5" t="s">
        <v>303</v>
      </c>
      <c r="C120" s="2" t="s">
        <v>302</v>
      </c>
      <c r="D120" s="2" t="s">
        <v>286</v>
      </c>
      <c r="F120" s="2" t="s">
        <v>55</v>
      </c>
    </row>
    <row r="121" spans="1:7">
      <c r="A121" s="2" t="s">
        <v>306</v>
      </c>
      <c r="B121" s="5" t="s">
        <v>303</v>
      </c>
      <c r="C121" s="2" t="s">
        <v>305</v>
      </c>
      <c r="D121" s="2" t="s">
        <v>286</v>
      </c>
      <c r="F121" s="2" t="s">
        <v>55</v>
      </c>
    </row>
    <row r="122" spans="1:7">
      <c r="A122" s="2" t="s">
        <v>308</v>
      </c>
      <c r="B122" s="5" t="s">
        <v>303</v>
      </c>
      <c r="C122" s="2" t="s">
        <v>307</v>
      </c>
      <c r="D122" s="2" t="s">
        <v>286</v>
      </c>
      <c r="F122" s="2" t="s">
        <v>55</v>
      </c>
    </row>
    <row r="123" spans="1:7">
      <c r="A123" s="2" t="s">
        <v>310</v>
      </c>
      <c r="B123" s="5" t="s">
        <v>303</v>
      </c>
      <c r="C123" s="2" t="s">
        <v>309</v>
      </c>
      <c r="D123" s="2" t="s">
        <v>286</v>
      </c>
      <c r="F123" s="2" t="s">
        <v>55</v>
      </c>
    </row>
    <row r="124" spans="1:7">
      <c r="A124" s="2" t="s">
        <v>312</v>
      </c>
      <c r="B124" s="5" t="s">
        <v>303</v>
      </c>
      <c r="C124" s="2" t="s">
        <v>311</v>
      </c>
      <c r="D124" s="2" t="s">
        <v>286</v>
      </c>
      <c r="F124" s="2" t="s">
        <v>55</v>
      </c>
    </row>
    <row r="125" spans="1:7">
      <c r="A125" s="2" t="s">
        <v>314</v>
      </c>
      <c r="B125" s="5" t="s">
        <v>313</v>
      </c>
      <c r="C125" s="2" t="s">
        <v>99</v>
      </c>
      <c r="D125" s="2" t="s">
        <v>286</v>
      </c>
      <c r="F125" s="2" t="s">
        <v>55</v>
      </c>
    </row>
    <row r="126" spans="1:7">
      <c r="A126" s="2" t="s">
        <v>315</v>
      </c>
      <c r="B126" s="5" t="s">
        <v>313</v>
      </c>
      <c r="C126" s="2" t="s">
        <v>99</v>
      </c>
      <c r="D126" s="2" t="s">
        <v>286</v>
      </c>
      <c r="F126" s="2" t="s">
        <v>55</v>
      </c>
    </row>
    <row r="127" spans="1:7">
      <c r="A127" s="2" t="s">
        <v>317</v>
      </c>
      <c r="B127" s="5" t="s">
        <v>313</v>
      </c>
      <c r="C127" s="2" t="s">
        <v>316</v>
      </c>
      <c r="D127" s="2" t="s">
        <v>286</v>
      </c>
      <c r="F127" s="2" t="s">
        <v>55</v>
      </c>
    </row>
    <row r="128" spans="1:7">
      <c r="A128" s="2" t="s">
        <v>320</v>
      </c>
      <c r="B128" s="5" t="s">
        <v>319</v>
      </c>
      <c r="C128" s="2" t="s">
        <v>318</v>
      </c>
      <c r="D128" s="2" t="s">
        <v>286</v>
      </c>
      <c r="F128" s="2" t="s">
        <v>55</v>
      </c>
    </row>
    <row r="129" spans="1:7">
      <c r="A129" s="2" t="s">
        <v>322</v>
      </c>
      <c r="B129" s="5" t="s">
        <v>319</v>
      </c>
      <c r="C129" s="2" t="s">
        <v>321</v>
      </c>
      <c r="D129" s="2" t="s">
        <v>286</v>
      </c>
      <c r="F129" s="2" t="s">
        <v>55</v>
      </c>
    </row>
    <row r="130" spans="1:7">
      <c r="A130" s="2" t="s">
        <v>324</v>
      </c>
      <c r="B130" s="5" t="s">
        <v>323</v>
      </c>
      <c r="C130" s="2" t="s">
        <v>99</v>
      </c>
      <c r="D130" s="2" t="s">
        <v>286</v>
      </c>
      <c r="F130" s="2" t="s">
        <v>55</v>
      </c>
    </row>
    <row r="131" spans="1:7">
      <c r="A131" s="2" t="s">
        <v>326</v>
      </c>
      <c r="B131" s="5" t="s">
        <v>319</v>
      </c>
      <c r="C131" s="7" t="s">
        <v>325</v>
      </c>
      <c r="D131" s="2" t="s">
        <v>286</v>
      </c>
      <c r="F131" s="2" t="s">
        <v>55</v>
      </c>
      <c r="G131" s="7"/>
    </row>
    <row r="132" spans="1:7">
      <c r="A132" s="2" t="s">
        <v>328</v>
      </c>
      <c r="B132" s="5" t="s">
        <v>319</v>
      </c>
      <c r="C132" s="2" t="s">
        <v>327</v>
      </c>
      <c r="D132" s="2" t="s">
        <v>286</v>
      </c>
      <c r="F132" s="2" t="s">
        <v>55</v>
      </c>
      <c r="G132" s="7"/>
    </row>
    <row r="133" spans="1:7">
      <c r="A133" s="2" t="s">
        <v>330</v>
      </c>
      <c r="B133" s="5" t="s">
        <v>319</v>
      </c>
      <c r="C133" s="2" t="s">
        <v>329</v>
      </c>
      <c r="D133" s="2" t="s">
        <v>286</v>
      </c>
      <c r="F133" s="2" t="s">
        <v>55</v>
      </c>
      <c r="G133" s="7"/>
    </row>
    <row r="134" spans="1:7">
      <c r="A134" s="2" t="s">
        <v>332</v>
      </c>
      <c r="B134" s="5" t="s">
        <v>319</v>
      </c>
      <c r="C134" s="2" t="s">
        <v>331</v>
      </c>
      <c r="D134" s="2" t="s">
        <v>286</v>
      </c>
      <c r="F134" s="2" t="s">
        <v>55</v>
      </c>
      <c r="G134" s="7"/>
    </row>
    <row r="135" spans="1:7">
      <c r="A135" s="2" t="s">
        <v>334</v>
      </c>
      <c r="B135" s="5" t="s">
        <v>319</v>
      </c>
      <c r="C135" s="2" t="s">
        <v>333</v>
      </c>
      <c r="D135" s="2" t="s">
        <v>286</v>
      </c>
      <c r="F135" s="2" t="s">
        <v>55</v>
      </c>
      <c r="G135" s="7"/>
    </row>
    <row r="136" spans="1:7">
      <c r="A136" s="2" t="s">
        <v>326</v>
      </c>
      <c r="B136" s="5" t="s">
        <v>319</v>
      </c>
      <c r="C136" s="7" t="s">
        <v>335</v>
      </c>
      <c r="D136" s="2" t="s">
        <v>286</v>
      </c>
      <c r="F136" s="2" t="s">
        <v>55</v>
      </c>
      <c r="G136" s="7"/>
    </row>
    <row r="137" spans="1:7">
      <c r="A137" s="2" t="s">
        <v>289</v>
      </c>
      <c r="B137" s="2" t="s">
        <v>336</v>
      </c>
      <c r="C137" s="7" t="s">
        <v>287</v>
      </c>
      <c r="D137" s="2" t="s">
        <v>40</v>
      </c>
      <c r="F137" s="2" t="s">
        <v>55</v>
      </c>
    </row>
    <row r="138" spans="1:7">
      <c r="A138" s="2" t="s">
        <v>339</v>
      </c>
      <c r="B138" s="5" t="s">
        <v>338</v>
      </c>
      <c r="C138" s="2" t="s">
        <v>337</v>
      </c>
      <c r="D138" s="2" t="s">
        <v>289</v>
      </c>
      <c r="F138" s="2" t="s">
        <v>55</v>
      </c>
    </row>
    <row r="139" spans="1:7">
      <c r="A139" s="2" t="s">
        <v>341</v>
      </c>
      <c r="B139" s="5" t="s">
        <v>338</v>
      </c>
      <c r="C139" s="2" t="s">
        <v>340</v>
      </c>
      <c r="D139" s="2" t="s">
        <v>289</v>
      </c>
      <c r="F139" s="2" t="s">
        <v>55</v>
      </c>
    </row>
    <row r="140" spans="1:7">
      <c r="A140" s="2" t="s">
        <v>343</v>
      </c>
      <c r="B140" s="5" t="s">
        <v>338</v>
      </c>
      <c r="C140" s="2" t="s">
        <v>342</v>
      </c>
      <c r="D140" s="2" t="s">
        <v>289</v>
      </c>
      <c r="F140" s="2" t="s">
        <v>55</v>
      </c>
    </row>
    <row r="141" spans="1:7">
      <c r="A141" s="2" t="s">
        <v>346</v>
      </c>
      <c r="B141" s="2" t="s">
        <v>345</v>
      </c>
      <c r="C141" s="2" t="s">
        <v>344</v>
      </c>
      <c r="D141" s="2" t="s">
        <v>289</v>
      </c>
      <c r="F141" s="2" t="s">
        <v>55</v>
      </c>
    </row>
    <row r="142" spans="1:7">
      <c r="A142" s="2" t="s">
        <v>349</v>
      </c>
      <c r="B142" s="2" t="s">
        <v>348</v>
      </c>
      <c r="C142" s="2" t="s">
        <v>347</v>
      </c>
      <c r="D142" s="2" t="s">
        <v>289</v>
      </c>
      <c r="F142" s="2" t="s">
        <v>55</v>
      </c>
    </row>
    <row r="143" spans="1:7">
      <c r="A143" s="2" t="s">
        <v>240</v>
      </c>
      <c r="B143" s="5" t="s">
        <v>351</v>
      </c>
      <c r="C143" s="2" t="s">
        <v>350</v>
      </c>
      <c r="D143" s="2" t="s">
        <v>289</v>
      </c>
      <c r="F143" s="2" t="s">
        <v>55</v>
      </c>
    </row>
    <row r="144" spans="1:7">
      <c r="A144" s="2" t="s">
        <v>353</v>
      </c>
      <c r="B144" s="5" t="s">
        <v>351</v>
      </c>
      <c r="C144" s="2" t="s">
        <v>352</v>
      </c>
      <c r="D144" s="2" t="s">
        <v>289</v>
      </c>
      <c r="F144" s="2" t="s">
        <v>55</v>
      </c>
    </row>
    <row r="145" spans="1:7">
      <c r="A145" s="2" t="s">
        <v>354</v>
      </c>
      <c r="B145" s="5" t="s">
        <v>351</v>
      </c>
      <c r="C145" s="2" t="s">
        <v>99</v>
      </c>
      <c r="D145" s="2" t="s">
        <v>289</v>
      </c>
      <c r="F145" s="2" t="s">
        <v>55</v>
      </c>
    </row>
    <row r="146" spans="1:7">
      <c r="A146" s="2" t="s">
        <v>355</v>
      </c>
      <c r="B146" s="5" t="s">
        <v>351</v>
      </c>
      <c r="C146" s="2" t="s">
        <v>99</v>
      </c>
      <c r="D146" s="2" t="s">
        <v>289</v>
      </c>
      <c r="F146" s="2" t="s">
        <v>55</v>
      </c>
    </row>
    <row r="147" spans="1:7">
      <c r="A147" s="2" t="s">
        <v>359</v>
      </c>
      <c r="B147" s="2" t="s">
        <v>358</v>
      </c>
      <c r="C147" s="2" t="s">
        <v>356</v>
      </c>
      <c r="D147" s="2" t="s">
        <v>289</v>
      </c>
      <c r="F147" s="2" t="s">
        <v>55</v>
      </c>
    </row>
    <row r="148" spans="1:7" s="9" customFormat="1">
      <c r="A148" s="8" t="s">
        <v>37</v>
      </c>
      <c r="B148" s="8" t="s">
        <v>234</v>
      </c>
      <c r="C148" s="8" t="s">
        <v>35</v>
      </c>
      <c r="D148" s="8" t="s">
        <v>34</v>
      </c>
      <c r="E148" s="8"/>
      <c r="F148" s="8" t="s">
        <v>55</v>
      </c>
      <c r="G148" s="8" t="s">
        <v>360</v>
      </c>
    </row>
    <row r="149" spans="1:7">
      <c r="A149" s="2" t="s">
        <v>129</v>
      </c>
      <c r="B149" s="2" t="s">
        <v>362</v>
      </c>
      <c r="C149" s="2" t="s">
        <v>361</v>
      </c>
      <c r="D149" s="11"/>
      <c r="E149" s="2" t="s">
        <v>37</v>
      </c>
      <c r="F149" s="2" t="s">
        <v>55</v>
      </c>
    </row>
    <row r="150" spans="1:7">
      <c r="A150" s="2" t="s">
        <v>365</v>
      </c>
      <c r="B150" s="2" t="s">
        <v>364</v>
      </c>
      <c r="C150" s="2" t="s">
        <v>363</v>
      </c>
      <c r="D150" s="2" t="s">
        <v>37</v>
      </c>
      <c r="F150" s="2" t="s">
        <v>55</v>
      </c>
    </row>
    <row r="151" spans="1:7">
      <c r="A151" s="2" t="s">
        <v>367</v>
      </c>
      <c r="B151" s="5" t="s">
        <v>368</v>
      </c>
      <c r="C151" s="2" t="s">
        <v>366</v>
      </c>
      <c r="D151" s="2" t="s">
        <v>37</v>
      </c>
      <c r="F151" s="2" t="s">
        <v>55</v>
      </c>
    </row>
    <row r="152" spans="1:7">
      <c r="A152" s="2" t="s">
        <v>370</v>
      </c>
      <c r="B152" s="2" t="s">
        <v>219</v>
      </c>
      <c r="C152" s="2" t="s">
        <v>369</v>
      </c>
      <c r="D152" s="2" t="s">
        <v>37</v>
      </c>
      <c r="F152" s="2" t="s">
        <v>55</v>
      </c>
    </row>
    <row r="153" spans="1:7">
      <c r="A153" s="2" t="s">
        <v>372</v>
      </c>
      <c r="B153" s="2" t="s">
        <v>115</v>
      </c>
      <c r="C153" s="2" t="s">
        <v>371</v>
      </c>
      <c r="D153" s="2" t="s">
        <v>365</v>
      </c>
      <c r="F153" s="2" t="s">
        <v>55</v>
      </c>
    </row>
    <row r="154" spans="1:7">
      <c r="A154" s="2" t="s">
        <v>374</v>
      </c>
      <c r="B154" s="2" t="s">
        <v>373</v>
      </c>
      <c r="C154" s="2" t="s">
        <v>99</v>
      </c>
      <c r="D154" s="2" t="s">
        <v>365</v>
      </c>
      <c r="F154" s="2" t="s">
        <v>55</v>
      </c>
    </row>
    <row r="155" spans="1:7">
      <c r="A155" s="2" t="s">
        <v>377</v>
      </c>
      <c r="B155" s="2" t="s">
        <v>376</v>
      </c>
      <c r="C155" s="2" t="s">
        <v>375</v>
      </c>
      <c r="D155" s="2" t="s">
        <v>367</v>
      </c>
      <c r="F155" s="2" t="s">
        <v>55</v>
      </c>
    </row>
    <row r="156" spans="1:7">
      <c r="A156" s="2" t="s">
        <v>379</v>
      </c>
      <c r="B156" s="2" t="s">
        <v>376</v>
      </c>
      <c r="C156" s="2" t="s">
        <v>378</v>
      </c>
      <c r="D156" s="2" t="s">
        <v>367</v>
      </c>
      <c r="F156" s="2" t="s">
        <v>55</v>
      </c>
    </row>
    <row r="157" spans="1:7">
      <c r="A157" s="2" t="s">
        <v>381</v>
      </c>
      <c r="B157" s="2" t="s">
        <v>376</v>
      </c>
      <c r="C157" s="2" t="s">
        <v>380</v>
      </c>
      <c r="D157" s="2" t="s">
        <v>367</v>
      </c>
      <c r="F157" s="2" t="s">
        <v>55</v>
      </c>
    </row>
    <row r="158" spans="1:7">
      <c r="A158" s="2" t="s">
        <v>383</v>
      </c>
      <c r="B158" s="2" t="s">
        <v>382</v>
      </c>
      <c r="C158" s="2" t="s">
        <v>99</v>
      </c>
      <c r="D158" s="2" t="s">
        <v>367</v>
      </c>
      <c r="F158" s="2" t="s">
        <v>55</v>
      </c>
    </row>
    <row r="159" spans="1:7">
      <c r="A159" s="2" t="s">
        <v>385</v>
      </c>
      <c r="B159" s="2" t="s">
        <v>193</v>
      </c>
      <c r="C159" s="2" t="s">
        <v>384</v>
      </c>
      <c r="D159" s="2" t="s">
        <v>370</v>
      </c>
      <c r="F159" s="2" t="s">
        <v>55</v>
      </c>
    </row>
    <row r="160" spans="1:7">
      <c r="A160" s="2" t="s">
        <v>387</v>
      </c>
      <c r="B160" s="2" t="s">
        <v>193</v>
      </c>
      <c r="C160" s="2" t="s">
        <v>386</v>
      </c>
      <c r="D160" s="2" t="s">
        <v>370</v>
      </c>
      <c r="F160" s="2" t="s">
        <v>55</v>
      </c>
    </row>
    <row r="161" spans="1:7">
      <c r="A161" s="2" t="s">
        <v>390</v>
      </c>
      <c r="B161" s="2" t="s">
        <v>389</v>
      </c>
      <c r="C161" s="2" t="s">
        <v>388</v>
      </c>
      <c r="D161" s="2" t="s">
        <v>370</v>
      </c>
      <c r="F161" s="2" t="s">
        <v>55</v>
      </c>
    </row>
    <row r="162" spans="1:7">
      <c r="A162" s="2" t="s">
        <v>392</v>
      </c>
      <c r="B162" s="2" t="s">
        <v>193</v>
      </c>
      <c r="C162" s="2" t="s">
        <v>391</v>
      </c>
      <c r="D162" s="2" t="s">
        <v>370</v>
      </c>
      <c r="F162" s="2" t="s">
        <v>55</v>
      </c>
    </row>
    <row r="163" spans="1:7">
      <c r="A163" s="2" t="s">
        <v>394</v>
      </c>
      <c r="B163" s="2" t="s">
        <v>193</v>
      </c>
      <c r="C163" s="2" t="s">
        <v>393</v>
      </c>
      <c r="D163" s="2" t="s">
        <v>370</v>
      </c>
      <c r="F163" s="2" t="s">
        <v>55</v>
      </c>
    </row>
    <row r="164" spans="1:7">
      <c r="A164" s="2" t="s">
        <v>396</v>
      </c>
      <c r="B164" s="2" t="s">
        <v>193</v>
      </c>
      <c r="C164" s="2" t="s">
        <v>395</v>
      </c>
      <c r="D164" s="2" t="s">
        <v>370</v>
      </c>
      <c r="F164" s="2" t="s">
        <v>55</v>
      </c>
    </row>
    <row r="165" spans="1:7">
      <c r="A165" s="2" t="s">
        <v>398</v>
      </c>
      <c r="B165" s="2" t="s">
        <v>197</v>
      </c>
      <c r="C165" s="2" t="s">
        <v>397</v>
      </c>
      <c r="D165" s="2" t="s">
        <v>370</v>
      </c>
      <c r="F165" s="2" t="s">
        <v>55</v>
      </c>
    </row>
    <row r="166" spans="1:7" s="9" customFormat="1">
      <c r="A166" s="8" t="s">
        <v>33</v>
      </c>
      <c r="B166" s="8" t="s">
        <v>400</v>
      </c>
      <c r="C166" s="8" t="s">
        <v>31</v>
      </c>
      <c r="D166" s="8" t="s">
        <v>34</v>
      </c>
      <c r="E166" s="8"/>
      <c r="F166" s="8" t="s">
        <v>51</v>
      </c>
      <c r="G166" s="8" t="s">
        <v>399</v>
      </c>
    </row>
    <row r="167" spans="1:7">
      <c r="A167" s="2" t="s">
        <v>401</v>
      </c>
      <c r="B167" s="2" t="s">
        <v>197</v>
      </c>
      <c r="C167" s="2" t="s">
        <v>99</v>
      </c>
      <c r="D167" s="2" t="s">
        <v>33</v>
      </c>
      <c r="F167" s="2" t="s">
        <v>55</v>
      </c>
    </row>
    <row r="168" spans="1:7">
      <c r="A168" s="2" t="s">
        <v>404</v>
      </c>
      <c r="B168" s="5" t="s">
        <v>403</v>
      </c>
      <c r="C168" s="2" t="s">
        <v>402</v>
      </c>
      <c r="D168" s="2" t="s">
        <v>33</v>
      </c>
      <c r="F168" s="2" t="s">
        <v>55</v>
      </c>
    </row>
    <row r="169" spans="1:7">
      <c r="A169" s="2" t="s">
        <v>406</v>
      </c>
      <c r="B169" s="2" t="s">
        <v>407</v>
      </c>
      <c r="C169" s="2" t="s">
        <v>405</v>
      </c>
      <c r="D169" s="2" t="s">
        <v>33</v>
      </c>
      <c r="F169" s="2" t="s">
        <v>55</v>
      </c>
    </row>
    <row r="170" spans="1:7">
      <c r="A170" s="2" t="s">
        <v>410</v>
      </c>
      <c r="B170" s="5" t="s">
        <v>409</v>
      </c>
      <c r="C170" s="2" t="s">
        <v>408</v>
      </c>
      <c r="D170" s="2" t="s">
        <v>33</v>
      </c>
      <c r="F170" s="2" t="s">
        <v>55</v>
      </c>
    </row>
    <row r="171" spans="1:7">
      <c r="A171" s="2" t="s">
        <v>413</v>
      </c>
      <c r="B171" s="5" t="s">
        <v>412</v>
      </c>
      <c r="C171" s="2" t="s">
        <v>411</v>
      </c>
      <c r="D171" s="2" t="s">
        <v>33</v>
      </c>
      <c r="F171" s="2" t="s">
        <v>55</v>
      </c>
    </row>
    <row r="172" spans="1:7">
      <c r="A172" s="2" t="s">
        <v>415</v>
      </c>
      <c r="B172" s="2" t="s">
        <v>416</v>
      </c>
      <c r="C172" s="2" t="s">
        <v>414</v>
      </c>
      <c r="D172" s="2" t="s">
        <v>404</v>
      </c>
      <c r="F172" s="2" t="s">
        <v>51</v>
      </c>
    </row>
    <row r="173" spans="1:7" s="9" customFormat="1">
      <c r="A173" s="8" t="s">
        <v>28</v>
      </c>
      <c r="B173" s="10" t="s">
        <v>27</v>
      </c>
      <c r="C173" s="8" t="s">
        <v>418</v>
      </c>
      <c r="D173" s="8" t="s">
        <v>25</v>
      </c>
      <c r="E173" s="8"/>
      <c r="F173" s="8" t="s">
        <v>55</v>
      </c>
      <c r="G173" s="8" t="s">
        <v>417</v>
      </c>
    </row>
    <row r="174" spans="1:7">
      <c r="A174" s="2" t="s">
        <v>421</v>
      </c>
      <c r="B174" s="2" t="s">
        <v>420</v>
      </c>
      <c r="C174" s="2" t="s">
        <v>419</v>
      </c>
      <c r="D174" s="11"/>
      <c r="E174" s="2" t="s">
        <v>28</v>
      </c>
      <c r="F174" s="2" t="s">
        <v>55</v>
      </c>
      <c r="G174" s="2" t="s">
        <v>422</v>
      </c>
    </row>
    <row r="175" spans="1:7">
      <c r="A175" s="2" t="s">
        <v>424</v>
      </c>
      <c r="B175" s="2" t="s">
        <v>420</v>
      </c>
      <c r="C175" s="2" t="s">
        <v>423</v>
      </c>
      <c r="D175" s="11"/>
      <c r="E175" s="2" t="s">
        <v>28</v>
      </c>
      <c r="F175" s="2" t="s">
        <v>51</v>
      </c>
      <c r="G175" s="2" t="s">
        <v>422</v>
      </c>
    </row>
    <row r="176" spans="1:7">
      <c r="A176" s="2" t="s">
        <v>427</v>
      </c>
      <c r="B176" s="2" t="s">
        <v>426</v>
      </c>
      <c r="C176" s="2" t="s">
        <v>425</v>
      </c>
      <c r="D176" s="11"/>
      <c r="E176" s="2" t="s">
        <v>28</v>
      </c>
      <c r="F176" s="2" t="s">
        <v>51</v>
      </c>
    </row>
    <row r="177" spans="1:7">
      <c r="A177" s="2" t="s">
        <v>430</v>
      </c>
      <c r="B177" s="2" t="s">
        <v>429</v>
      </c>
      <c r="C177" s="2" t="s">
        <v>428</v>
      </c>
      <c r="D177" s="2" t="s">
        <v>28</v>
      </c>
      <c r="F177" s="2" t="s">
        <v>55</v>
      </c>
    </row>
    <row r="178" spans="1:7">
      <c r="A178" s="2" t="s">
        <v>432</v>
      </c>
      <c r="B178" s="2" t="s">
        <v>431</v>
      </c>
      <c r="C178" s="2" t="s">
        <v>99</v>
      </c>
      <c r="D178" s="2" t="s">
        <v>430</v>
      </c>
      <c r="F178" s="2" t="s">
        <v>55</v>
      </c>
    </row>
    <row r="179" spans="1:7">
      <c r="A179" s="2" t="s">
        <v>434</v>
      </c>
      <c r="B179" s="2" t="s">
        <v>431</v>
      </c>
      <c r="C179" s="2" t="s">
        <v>433</v>
      </c>
      <c r="D179" s="2" t="s">
        <v>430</v>
      </c>
      <c r="F179" s="2" t="s">
        <v>55</v>
      </c>
    </row>
    <row r="180" spans="1:7">
      <c r="A180" s="2" t="s">
        <v>436</v>
      </c>
      <c r="B180" s="2" t="s">
        <v>437</v>
      </c>
      <c r="C180" s="2" t="s">
        <v>435</v>
      </c>
      <c r="D180" s="2" t="s">
        <v>430</v>
      </c>
      <c r="F180" s="2" t="s">
        <v>55</v>
      </c>
    </row>
    <row r="181" spans="1:7">
      <c r="A181" s="2" t="s">
        <v>439</v>
      </c>
      <c r="B181" s="2" t="s">
        <v>440</v>
      </c>
      <c r="C181" s="2" t="s">
        <v>438</v>
      </c>
      <c r="D181" s="2" t="s">
        <v>430</v>
      </c>
      <c r="F181" s="2" t="s">
        <v>55</v>
      </c>
    </row>
    <row r="182" spans="1:7">
      <c r="A182" s="2" t="s">
        <v>442</v>
      </c>
      <c r="B182" s="2" t="s">
        <v>443</v>
      </c>
      <c r="C182" s="2" t="s">
        <v>441</v>
      </c>
      <c r="D182" s="11"/>
      <c r="E182" s="2" t="s">
        <v>430</v>
      </c>
      <c r="F182" s="2" t="s">
        <v>55</v>
      </c>
    </row>
    <row r="183" spans="1:7">
      <c r="A183" s="2" t="s">
        <v>442</v>
      </c>
      <c r="B183" s="2" t="s">
        <v>443</v>
      </c>
      <c r="C183" s="2" t="s">
        <v>444</v>
      </c>
      <c r="D183" s="11"/>
      <c r="E183" s="2" t="s">
        <v>430</v>
      </c>
      <c r="F183" s="2" t="s">
        <v>55</v>
      </c>
    </row>
    <row r="184" spans="1:7">
      <c r="A184" s="2" t="s">
        <v>447</v>
      </c>
      <c r="B184" s="2" t="s">
        <v>446</v>
      </c>
      <c r="C184" s="2" t="s">
        <v>445</v>
      </c>
      <c r="D184" s="2" t="s">
        <v>28</v>
      </c>
      <c r="F184" s="2" t="s">
        <v>55</v>
      </c>
    </row>
    <row r="185" spans="1:7">
      <c r="A185" s="11" t="s">
        <v>449</v>
      </c>
      <c r="B185" s="2" t="s">
        <v>448</v>
      </c>
      <c r="C185" s="2" t="s">
        <v>99</v>
      </c>
      <c r="D185" s="2" t="s">
        <v>447</v>
      </c>
      <c r="F185" s="2" t="s">
        <v>55</v>
      </c>
      <c r="G185" s="11" t="s">
        <v>6869</v>
      </c>
    </row>
    <row r="186" spans="1:7">
      <c r="A186" s="11" t="s">
        <v>449</v>
      </c>
      <c r="B186" s="2" t="s">
        <v>451</v>
      </c>
      <c r="C186" s="2" t="s">
        <v>99</v>
      </c>
      <c r="D186" s="2" t="s">
        <v>449</v>
      </c>
      <c r="F186" s="2" t="s">
        <v>55</v>
      </c>
      <c r="G186" s="11" t="s">
        <v>6869</v>
      </c>
    </row>
    <row r="187" spans="1:7">
      <c r="A187" s="2" t="s">
        <v>454</v>
      </c>
      <c r="B187" s="2" t="s">
        <v>453</v>
      </c>
      <c r="C187" s="2" t="s">
        <v>452</v>
      </c>
      <c r="D187" s="2" t="s">
        <v>449</v>
      </c>
      <c r="F187" s="2" t="s">
        <v>55</v>
      </c>
    </row>
    <row r="188" spans="1:7">
      <c r="A188" s="2" t="s">
        <v>457</v>
      </c>
      <c r="B188" s="5" t="s">
        <v>456</v>
      </c>
      <c r="C188" s="2" t="s">
        <v>455</v>
      </c>
      <c r="D188" s="2" t="s">
        <v>447</v>
      </c>
      <c r="F188" s="2" t="s">
        <v>458</v>
      </c>
    </row>
    <row r="189" spans="1:7">
      <c r="A189" s="2" t="s">
        <v>460</v>
      </c>
      <c r="B189" s="2" t="s">
        <v>463</v>
      </c>
      <c r="C189" s="2" t="s">
        <v>459</v>
      </c>
      <c r="D189" s="2" t="s">
        <v>457</v>
      </c>
      <c r="F189" s="2" t="s">
        <v>55</v>
      </c>
    </row>
    <row r="190" spans="1:7">
      <c r="A190" s="2" t="s">
        <v>462</v>
      </c>
      <c r="B190" s="2" t="s">
        <v>464</v>
      </c>
      <c r="C190" s="2" t="s">
        <v>461</v>
      </c>
      <c r="D190" s="2" t="s">
        <v>457</v>
      </c>
      <c r="F190" s="2" t="s">
        <v>55</v>
      </c>
    </row>
    <row r="191" spans="1:7" customFormat="1">
      <c r="A191" s="7" t="s">
        <v>467</v>
      </c>
      <c r="B191" s="7" t="s">
        <v>466</v>
      </c>
      <c r="C191" s="7" t="s">
        <v>465</v>
      </c>
      <c r="D191" s="7" t="s">
        <v>28</v>
      </c>
      <c r="E191" s="7"/>
      <c r="F191" s="7" t="s">
        <v>51</v>
      </c>
      <c r="G191" s="7"/>
    </row>
    <row r="192" spans="1:7">
      <c r="A192" s="2" t="s">
        <v>470</v>
      </c>
      <c r="B192" s="5" t="s">
        <v>469</v>
      </c>
      <c r="C192" s="2" t="s">
        <v>468</v>
      </c>
      <c r="D192" s="2" t="s">
        <v>447</v>
      </c>
      <c r="F192" s="2" t="s">
        <v>54</v>
      </c>
    </row>
    <row r="193" spans="1:7">
      <c r="A193" s="2" t="s">
        <v>473</v>
      </c>
      <c r="B193" s="5" t="s">
        <v>472</v>
      </c>
      <c r="C193" s="2" t="s">
        <v>471</v>
      </c>
      <c r="D193" s="2" t="s">
        <v>470</v>
      </c>
      <c r="F193" s="2" t="s">
        <v>51</v>
      </c>
    </row>
    <row r="194" spans="1:7">
      <c r="A194" s="2" t="s">
        <v>474</v>
      </c>
      <c r="B194" s="5" t="s">
        <v>472</v>
      </c>
      <c r="C194" s="2" t="s">
        <v>99</v>
      </c>
      <c r="D194" s="2" t="s">
        <v>470</v>
      </c>
      <c r="F194" s="2" t="s">
        <v>55</v>
      </c>
    </row>
    <row r="195" spans="1:7">
      <c r="A195" s="2" t="s">
        <v>476</v>
      </c>
      <c r="B195" s="5" t="s">
        <v>472</v>
      </c>
      <c r="C195" s="2" t="s">
        <v>475</v>
      </c>
      <c r="D195" s="2" t="s">
        <v>470</v>
      </c>
      <c r="F195" s="2" t="s">
        <v>55</v>
      </c>
    </row>
    <row r="196" spans="1:7">
      <c r="A196" s="2" t="s">
        <v>478</v>
      </c>
      <c r="B196" s="5" t="s">
        <v>477</v>
      </c>
      <c r="C196" s="2" t="s">
        <v>99</v>
      </c>
      <c r="D196" s="2" t="s">
        <v>28</v>
      </c>
      <c r="F196" s="2" t="s">
        <v>55</v>
      </c>
    </row>
    <row r="197" spans="1:7">
      <c r="A197" s="2" t="s">
        <v>480</v>
      </c>
      <c r="B197" s="5" t="s">
        <v>479</v>
      </c>
      <c r="C197" s="2" t="s">
        <v>99</v>
      </c>
      <c r="D197" s="2" t="s">
        <v>478</v>
      </c>
      <c r="F197" s="2" t="s">
        <v>51</v>
      </c>
    </row>
    <row r="198" spans="1:7">
      <c r="A198" s="2" t="s">
        <v>483</v>
      </c>
      <c r="B198" s="2" t="s">
        <v>482</v>
      </c>
      <c r="C198" s="2" t="s">
        <v>481</v>
      </c>
      <c r="D198" s="2" t="s">
        <v>478</v>
      </c>
      <c r="F198" s="2" t="s">
        <v>55</v>
      </c>
    </row>
    <row r="199" spans="1:7" s="9" customFormat="1">
      <c r="A199" s="8" t="s">
        <v>486</v>
      </c>
      <c r="B199" s="8" t="s">
        <v>485</v>
      </c>
      <c r="C199" s="8" t="s">
        <v>484</v>
      </c>
      <c r="D199" s="6"/>
      <c r="E199" s="8"/>
      <c r="F199" s="8" t="s">
        <v>51</v>
      </c>
      <c r="G199" s="8" t="s">
        <v>503</v>
      </c>
    </row>
    <row r="200" spans="1:7">
      <c r="A200" s="2" t="s">
        <v>488</v>
      </c>
      <c r="B200" s="2" t="s">
        <v>357</v>
      </c>
      <c r="C200" s="2" t="s">
        <v>487</v>
      </c>
      <c r="D200" s="2" t="s">
        <v>486</v>
      </c>
      <c r="F200" s="2" t="s">
        <v>51</v>
      </c>
    </row>
    <row r="201" spans="1:7">
      <c r="A201" s="2" t="s">
        <v>490</v>
      </c>
      <c r="B201" s="2" t="s">
        <v>495</v>
      </c>
      <c r="C201" s="2" t="s">
        <v>489</v>
      </c>
      <c r="D201" s="2" t="s">
        <v>486</v>
      </c>
      <c r="F201" s="2" t="s">
        <v>51</v>
      </c>
    </row>
    <row r="202" spans="1:7">
      <c r="A202" s="2" t="s">
        <v>493</v>
      </c>
      <c r="B202" s="2" t="s">
        <v>345</v>
      </c>
      <c r="C202" s="2" t="s">
        <v>491</v>
      </c>
      <c r="D202" s="2" t="s">
        <v>486</v>
      </c>
      <c r="F202" s="2" t="s">
        <v>51</v>
      </c>
    </row>
    <row r="203" spans="1:7">
      <c r="A203" s="2" t="s">
        <v>497</v>
      </c>
      <c r="B203" s="2" t="s">
        <v>492</v>
      </c>
      <c r="C203" s="2" t="s">
        <v>494</v>
      </c>
      <c r="D203" s="2" t="s">
        <v>486</v>
      </c>
      <c r="F203" s="2" t="s">
        <v>51</v>
      </c>
    </row>
    <row r="204" spans="1:7">
      <c r="A204" s="2" t="s">
        <v>496</v>
      </c>
      <c r="B204" s="2" t="s">
        <v>495</v>
      </c>
      <c r="C204" s="2" t="s">
        <v>99</v>
      </c>
      <c r="D204" s="2" t="s">
        <v>486</v>
      </c>
      <c r="F204" s="2" t="s">
        <v>51</v>
      </c>
    </row>
    <row r="205" spans="1:7">
      <c r="A205" s="2" t="s">
        <v>499</v>
      </c>
      <c r="B205" s="2" t="s">
        <v>345</v>
      </c>
      <c r="C205" s="2" t="s">
        <v>498</v>
      </c>
      <c r="D205" s="2" t="s">
        <v>486</v>
      </c>
      <c r="F205" s="2" t="s">
        <v>51</v>
      </c>
    </row>
    <row r="206" spans="1:7">
      <c r="A206" s="2" t="s">
        <v>502</v>
      </c>
      <c r="B206" s="2" t="s">
        <v>501</v>
      </c>
      <c r="C206" s="2" t="s">
        <v>500</v>
      </c>
      <c r="D206" s="2" t="s">
        <v>486</v>
      </c>
      <c r="F206" s="2" t="s">
        <v>51</v>
      </c>
    </row>
    <row r="207" spans="1:7" s="9" customFormat="1">
      <c r="A207" s="8" t="s">
        <v>424</v>
      </c>
      <c r="B207" s="8" t="s">
        <v>420</v>
      </c>
      <c r="C207" s="8" t="s">
        <v>423</v>
      </c>
      <c r="D207" s="9" t="s">
        <v>8648</v>
      </c>
      <c r="E207" s="8"/>
      <c r="F207" s="8" t="s">
        <v>51</v>
      </c>
      <c r="G207" s="8" t="s">
        <v>504</v>
      </c>
    </row>
    <row r="208" spans="1:7">
      <c r="A208" s="2" t="s">
        <v>506</v>
      </c>
      <c r="B208" s="2" t="s">
        <v>450</v>
      </c>
      <c r="C208" s="2" t="s">
        <v>505</v>
      </c>
      <c r="D208" s="2" t="s">
        <v>424</v>
      </c>
      <c r="F208" s="2" t="s">
        <v>55</v>
      </c>
    </row>
    <row r="209" spans="1:7">
      <c r="A209" s="2" t="s">
        <v>510</v>
      </c>
      <c r="B209" s="2" t="s">
        <v>509</v>
      </c>
      <c r="C209" s="2" t="s">
        <v>507</v>
      </c>
      <c r="D209" s="2" t="s">
        <v>506</v>
      </c>
      <c r="F209" s="2" t="s">
        <v>51</v>
      </c>
    </row>
    <row r="210" spans="1:7">
      <c r="A210" s="2" t="s">
        <v>513</v>
      </c>
      <c r="B210" s="2" t="s">
        <v>512</v>
      </c>
      <c r="C210" s="2" t="s">
        <v>511</v>
      </c>
      <c r="D210" s="2" t="s">
        <v>506</v>
      </c>
      <c r="F210" s="2" t="s">
        <v>51</v>
      </c>
    </row>
    <row r="211" spans="1:7">
      <c r="A211" s="2" t="s">
        <v>515</v>
      </c>
      <c r="B211" s="2" t="s">
        <v>193</v>
      </c>
      <c r="C211" s="2" t="s">
        <v>514</v>
      </c>
      <c r="D211" s="2" t="s">
        <v>424</v>
      </c>
      <c r="F211" s="2" t="s">
        <v>51</v>
      </c>
    </row>
    <row r="212" spans="1:7">
      <c r="A212" s="2" t="s">
        <v>517</v>
      </c>
      <c r="B212" s="2" t="s">
        <v>516</v>
      </c>
      <c r="C212" s="2" t="s">
        <v>99</v>
      </c>
      <c r="D212" s="2" t="s">
        <v>424</v>
      </c>
      <c r="F212" s="2" t="s">
        <v>51</v>
      </c>
    </row>
    <row r="213" spans="1:7">
      <c r="A213" s="2" t="s">
        <v>519</v>
      </c>
      <c r="B213" s="2" t="s">
        <v>193</v>
      </c>
      <c r="C213" s="2" t="s">
        <v>518</v>
      </c>
      <c r="D213" s="2" t="s">
        <v>424</v>
      </c>
      <c r="F213" s="2" t="s">
        <v>51</v>
      </c>
    </row>
    <row r="214" spans="1:7">
      <c r="A214" s="2" t="s">
        <v>521</v>
      </c>
      <c r="B214" s="2" t="s">
        <v>516</v>
      </c>
      <c r="C214" s="2" t="s">
        <v>520</v>
      </c>
      <c r="D214" s="2" t="s">
        <v>424</v>
      </c>
      <c r="F214" s="2" t="s">
        <v>51</v>
      </c>
    </row>
    <row r="215" spans="1:7">
      <c r="A215" s="2" t="s">
        <v>523</v>
      </c>
      <c r="B215" s="2" t="s">
        <v>450</v>
      </c>
      <c r="C215" s="2" t="s">
        <v>522</v>
      </c>
      <c r="D215" s="2" t="s">
        <v>424</v>
      </c>
      <c r="F215" s="2" t="s">
        <v>51</v>
      </c>
    </row>
    <row r="216" spans="1:7">
      <c r="A216" s="2" t="s">
        <v>525</v>
      </c>
      <c r="B216" s="2" t="s">
        <v>512</v>
      </c>
      <c r="C216" s="2" t="s">
        <v>524</v>
      </c>
      <c r="D216" s="2" t="s">
        <v>523</v>
      </c>
      <c r="F216" s="2" t="s">
        <v>51</v>
      </c>
    </row>
    <row r="217" spans="1:7">
      <c r="A217" s="2" t="s">
        <v>526</v>
      </c>
      <c r="B217" s="2" t="s">
        <v>512</v>
      </c>
      <c r="C217" s="2" t="s">
        <v>99</v>
      </c>
      <c r="D217" s="2" t="s">
        <v>523</v>
      </c>
      <c r="F217" s="2" t="s">
        <v>51</v>
      </c>
    </row>
    <row r="218" spans="1:7">
      <c r="A218" s="2" t="s">
        <v>528</v>
      </c>
      <c r="B218" s="2" t="s">
        <v>527</v>
      </c>
      <c r="C218" s="2" t="s">
        <v>99</v>
      </c>
      <c r="D218" s="2" t="s">
        <v>523</v>
      </c>
      <c r="F218" s="2" t="s">
        <v>51</v>
      </c>
    </row>
    <row r="219" spans="1:7">
      <c r="A219" s="2" t="s">
        <v>531</v>
      </c>
      <c r="B219" s="2" t="s">
        <v>530</v>
      </c>
      <c r="C219" s="2" t="s">
        <v>529</v>
      </c>
      <c r="D219" s="2" t="s">
        <v>424</v>
      </c>
      <c r="F219" s="2" t="s">
        <v>51</v>
      </c>
    </row>
    <row r="220" spans="1:7" s="9" customFormat="1">
      <c r="A220" s="8" t="s">
        <v>421</v>
      </c>
      <c r="B220" s="10" t="s">
        <v>544</v>
      </c>
      <c r="C220" s="8" t="s">
        <v>543</v>
      </c>
      <c r="D220" s="9" t="s">
        <v>8648</v>
      </c>
      <c r="E220" s="8"/>
      <c r="F220" s="8" t="s">
        <v>55</v>
      </c>
      <c r="G220" s="8" t="s">
        <v>532</v>
      </c>
    </row>
    <row r="221" spans="1:7">
      <c r="A221" s="2" t="s">
        <v>546</v>
      </c>
      <c r="B221" s="2" t="s">
        <v>193</v>
      </c>
      <c r="C221" s="2" t="s">
        <v>545</v>
      </c>
      <c r="D221" s="2" t="s">
        <v>421</v>
      </c>
      <c r="F221" s="2" t="s">
        <v>55</v>
      </c>
    </row>
    <row r="222" spans="1:7">
      <c r="A222" s="2" t="s">
        <v>548</v>
      </c>
      <c r="B222" s="2" t="s">
        <v>450</v>
      </c>
      <c r="C222" s="2" t="s">
        <v>547</v>
      </c>
      <c r="D222" s="2" t="s">
        <v>421</v>
      </c>
      <c r="F222" s="2" t="s">
        <v>55</v>
      </c>
    </row>
    <row r="223" spans="1:7">
      <c r="A223" s="2" t="s">
        <v>550</v>
      </c>
      <c r="B223" s="2" t="s">
        <v>450</v>
      </c>
      <c r="C223" s="2" t="s">
        <v>549</v>
      </c>
      <c r="D223" s="2" t="s">
        <v>421</v>
      </c>
      <c r="F223" s="2" t="s">
        <v>55</v>
      </c>
    </row>
    <row r="224" spans="1:7">
      <c r="A224" s="2" t="s">
        <v>552</v>
      </c>
      <c r="B224" s="2" t="s">
        <v>450</v>
      </c>
      <c r="C224" s="2" t="s">
        <v>551</v>
      </c>
      <c r="D224" s="2" t="s">
        <v>421</v>
      </c>
      <c r="F224" s="2" t="s">
        <v>55</v>
      </c>
    </row>
    <row r="225" spans="1:7">
      <c r="A225" s="2" t="s">
        <v>554</v>
      </c>
      <c r="B225" s="2" t="s">
        <v>450</v>
      </c>
      <c r="C225" s="2" t="s">
        <v>553</v>
      </c>
      <c r="D225" s="2" t="s">
        <v>421</v>
      </c>
      <c r="F225" s="2" t="s">
        <v>55</v>
      </c>
    </row>
    <row r="226" spans="1:7">
      <c r="A226" s="2" t="s">
        <v>556</v>
      </c>
      <c r="B226" s="2" t="s">
        <v>512</v>
      </c>
      <c r="C226" s="2" t="s">
        <v>555</v>
      </c>
      <c r="D226" s="2" t="s">
        <v>552</v>
      </c>
      <c r="F226" s="2" t="s">
        <v>55</v>
      </c>
    </row>
    <row r="227" spans="1:7">
      <c r="A227" s="2" t="s">
        <v>558</v>
      </c>
      <c r="B227" s="2" t="s">
        <v>516</v>
      </c>
      <c r="C227" s="2" t="s">
        <v>557</v>
      </c>
      <c r="D227" s="2" t="s">
        <v>550</v>
      </c>
      <c r="F227" s="2" t="s">
        <v>55</v>
      </c>
    </row>
    <row r="228" spans="1:7" s="9" customFormat="1">
      <c r="A228" s="8" t="s">
        <v>24</v>
      </c>
      <c r="B228" s="8" t="s">
        <v>23</v>
      </c>
      <c r="C228" s="8" t="s">
        <v>22</v>
      </c>
      <c r="D228" s="6"/>
      <c r="E228" s="8"/>
      <c r="F228" s="8" t="s">
        <v>559</v>
      </c>
      <c r="G228" s="8" t="s">
        <v>560</v>
      </c>
    </row>
    <row r="229" spans="1:7">
      <c r="A229" s="2" t="s">
        <v>563</v>
      </c>
      <c r="B229" s="2" t="s">
        <v>562</v>
      </c>
      <c r="C229" s="2" t="s">
        <v>561</v>
      </c>
      <c r="D229" s="2" t="s">
        <v>24</v>
      </c>
      <c r="F229" s="2" t="s">
        <v>55</v>
      </c>
    </row>
    <row r="230" spans="1:7">
      <c r="A230" s="2" t="s">
        <v>565</v>
      </c>
      <c r="B230" s="2" t="s">
        <v>562</v>
      </c>
      <c r="C230" s="2" t="s">
        <v>564</v>
      </c>
      <c r="D230" s="2" t="s">
        <v>24</v>
      </c>
      <c r="F230" s="2" t="s">
        <v>55</v>
      </c>
    </row>
    <row r="231" spans="1:7">
      <c r="A231" s="2" t="s">
        <v>568</v>
      </c>
      <c r="B231" s="2" t="s">
        <v>567</v>
      </c>
      <c r="C231" s="2" t="s">
        <v>566</v>
      </c>
      <c r="D231" s="2" t="s">
        <v>24</v>
      </c>
      <c r="F231" s="2" t="s">
        <v>55</v>
      </c>
    </row>
    <row r="232" spans="1:7">
      <c r="A232" s="2" t="s">
        <v>571</v>
      </c>
      <c r="B232" s="2" t="s">
        <v>570</v>
      </c>
      <c r="C232" s="2" t="s">
        <v>569</v>
      </c>
      <c r="D232" s="2" t="s">
        <v>24</v>
      </c>
      <c r="F232" s="2" t="s">
        <v>54</v>
      </c>
    </row>
    <row r="233" spans="1:7">
      <c r="A233" s="2" t="s">
        <v>574</v>
      </c>
      <c r="B233" s="2" t="s">
        <v>573</v>
      </c>
      <c r="C233" s="2" t="s">
        <v>572</v>
      </c>
      <c r="D233" s="2" t="s">
        <v>571</v>
      </c>
      <c r="F233" s="2" t="s">
        <v>55</v>
      </c>
    </row>
    <row r="234" spans="1:7">
      <c r="A234" s="2" t="s">
        <v>577</v>
      </c>
      <c r="B234" s="2" t="s">
        <v>576</v>
      </c>
      <c r="C234" s="2" t="s">
        <v>575</v>
      </c>
      <c r="D234" s="2" t="s">
        <v>24</v>
      </c>
      <c r="F234" s="2" t="s">
        <v>51</v>
      </c>
    </row>
    <row r="235" spans="1:7">
      <c r="A235" s="2" t="s">
        <v>579</v>
      </c>
      <c r="B235" s="2" t="s">
        <v>573</v>
      </c>
      <c r="C235" s="2" t="s">
        <v>578</v>
      </c>
      <c r="D235" s="2" t="s">
        <v>577</v>
      </c>
      <c r="F235" s="2" t="s">
        <v>55</v>
      </c>
    </row>
    <row r="236" spans="1:7">
      <c r="A236" s="2" t="s">
        <v>581</v>
      </c>
      <c r="B236" s="2" t="s">
        <v>573</v>
      </c>
      <c r="C236" s="2" t="s">
        <v>580</v>
      </c>
      <c r="D236" s="2" t="s">
        <v>577</v>
      </c>
      <c r="F236" s="2" t="s">
        <v>51</v>
      </c>
    </row>
    <row r="237" spans="1:7">
      <c r="A237" s="2" t="s">
        <v>584</v>
      </c>
      <c r="B237" s="2" t="s">
        <v>583</v>
      </c>
      <c r="C237" s="2" t="s">
        <v>582</v>
      </c>
      <c r="D237" s="2" t="s">
        <v>568</v>
      </c>
      <c r="F237" s="2" t="s">
        <v>51</v>
      </c>
    </row>
    <row r="238" spans="1:7">
      <c r="A238" s="2" t="s">
        <v>586</v>
      </c>
      <c r="B238" s="2" t="s">
        <v>585</v>
      </c>
      <c r="C238" s="2" t="s">
        <v>99</v>
      </c>
      <c r="D238" s="2" t="s">
        <v>584</v>
      </c>
      <c r="F238" s="2" t="s">
        <v>51</v>
      </c>
    </row>
    <row r="239" spans="1:7">
      <c r="A239" s="2" t="s">
        <v>589</v>
      </c>
      <c r="B239" s="2" t="s">
        <v>588</v>
      </c>
      <c r="C239" s="2" t="s">
        <v>587</v>
      </c>
      <c r="D239" s="2" t="s">
        <v>586</v>
      </c>
      <c r="F239" s="2" t="s">
        <v>51</v>
      </c>
    </row>
    <row r="240" spans="1:7">
      <c r="A240" s="2" t="s">
        <v>591</v>
      </c>
      <c r="B240" s="2" t="s">
        <v>590</v>
      </c>
      <c r="C240" s="2" t="s">
        <v>99</v>
      </c>
      <c r="D240" s="2" t="s">
        <v>586</v>
      </c>
      <c r="F240" s="2" t="s">
        <v>51</v>
      </c>
    </row>
    <row r="241" spans="1:6">
      <c r="A241" s="2" t="s">
        <v>593</v>
      </c>
      <c r="B241" s="2" t="s">
        <v>590</v>
      </c>
      <c r="C241" s="2" t="s">
        <v>592</v>
      </c>
      <c r="D241" s="2" t="s">
        <v>586</v>
      </c>
      <c r="F241" s="2" t="s">
        <v>51</v>
      </c>
    </row>
    <row r="242" spans="1:6">
      <c r="A242" s="2" t="s">
        <v>596</v>
      </c>
      <c r="B242" s="2" t="s">
        <v>595</v>
      </c>
      <c r="C242" s="2" t="s">
        <v>594</v>
      </c>
      <c r="D242" s="2" t="s">
        <v>586</v>
      </c>
      <c r="F242" s="2" t="s">
        <v>51</v>
      </c>
    </row>
    <row r="243" spans="1:6">
      <c r="A243" s="2" t="s">
        <v>598</v>
      </c>
      <c r="B243" s="2" t="s">
        <v>590</v>
      </c>
      <c r="C243" s="2" t="s">
        <v>597</v>
      </c>
      <c r="D243" s="2" t="s">
        <v>586</v>
      </c>
      <c r="F243" s="2" t="s">
        <v>51</v>
      </c>
    </row>
    <row r="244" spans="1:6">
      <c r="A244" s="2" t="s">
        <v>601</v>
      </c>
      <c r="B244" s="2" t="s">
        <v>600</v>
      </c>
      <c r="C244" s="2" t="s">
        <v>599</v>
      </c>
      <c r="D244" s="2" t="s">
        <v>586</v>
      </c>
      <c r="F244" s="2" t="s">
        <v>51</v>
      </c>
    </row>
    <row r="245" spans="1:6">
      <c r="A245" s="2" t="s">
        <v>603</v>
      </c>
      <c r="B245" s="2" t="s">
        <v>583</v>
      </c>
      <c r="C245" s="2" t="s">
        <v>602</v>
      </c>
      <c r="D245" s="2" t="s">
        <v>568</v>
      </c>
      <c r="F245" s="2" t="s">
        <v>559</v>
      </c>
    </row>
    <row r="246" spans="1:6">
      <c r="A246" s="2" t="s">
        <v>605</v>
      </c>
      <c r="B246" s="2" t="s">
        <v>585</v>
      </c>
      <c r="C246" s="2" t="s">
        <v>604</v>
      </c>
      <c r="D246" s="2" t="s">
        <v>603</v>
      </c>
      <c r="F246" s="2" t="s">
        <v>559</v>
      </c>
    </row>
    <row r="247" spans="1:6">
      <c r="A247" s="2" t="s">
        <v>607</v>
      </c>
      <c r="B247" s="2" t="s">
        <v>588</v>
      </c>
      <c r="C247" s="2" t="s">
        <v>606</v>
      </c>
      <c r="D247" s="2" t="s">
        <v>605</v>
      </c>
      <c r="F247" s="2" t="s">
        <v>559</v>
      </c>
    </row>
    <row r="248" spans="1:6">
      <c r="A248" s="2" t="s">
        <v>608</v>
      </c>
      <c r="B248" s="2" t="s">
        <v>590</v>
      </c>
      <c r="C248" s="2" t="s">
        <v>99</v>
      </c>
      <c r="D248" s="2" t="s">
        <v>605</v>
      </c>
      <c r="F248" s="2" t="s">
        <v>559</v>
      </c>
    </row>
    <row r="249" spans="1:6">
      <c r="A249" s="2" t="s">
        <v>610</v>
      </c>
      <c r="B249" s="2" t="s">
        <v>590</v>
      </c>
      <c r="C249" s="2" t="s">
        <v>609</v>
      </c>
      <c r="D249" s="2" t="s">
        <v>605</v>
      </c>
      <c r="F249" s="2" t="s">
        <v>559</v>
      </c>
    </row>
    <row r="250" spans="1:6">
      <c r="A250" s="2" t="s">
        <v>612</v>
      </c>
      <c r="B250" s="2" t="s">
        <v>595</v>
      </c>
      <c r="C250" s="2" t="s">
        <v>611</v>
      </c>
      <c r="D250" s="2" t="s">
        <v>605</v>
      </c>
      <c r="F250" s="2" t="s">
        <v>559</v>
      </c>
    </row>
    <row r="251" spans="1:6">
      <c r="A251" s="2" t="s">
        <v>613</v>
      </c>
      <c r="B251" s="2" t="s">
        <v>590</v>
      </c>
      <c r="C251" s="2" t="s">
        <v>99</v>
      </c>
      <c r="D251" s="2" t="s">
        <v>605</v>
      </c>
      <c r="F251" s="2" t="s">
        <v>559</v>
      </c>
    </row>
    <row r="252" spans="1:6">
      <c r="A252" s="2" t="s">
        <v>615</v>
      </c>
      <c r="B252" s="2" t="s">
        <v>600</v>
      </c>
      <c r="C252" s="2" t="s">
        <v>614</v>
      </c>
      <c r="D252" s="2" t="s">
        <v>605</v>
      </c>
      <c r="F252" s="2" t="s">
        <v>559</v>
      </c>
    </row>
    <row r="253" spans="1:6">
      <c r="A253" s="2" t="s">
        <v>616</v>
      </c>
      <c r="B253" s="2" t="s">
        <v>583</v>
      </c>
      <c r="C253" s="2" t="s">
        <v>99</v>
      </c>
      <c r="D253" s="2" t="s">
        <v>568</v>
      </c>
      <c r="F253" s="2" t="s">
        <v>55</v>
      </c>
    </row>
    <row r="254" spans="1:6">
      <c r="A254" s="2" t="s">
        <v>618</v>
      </c>
      <c r="B254" s="2" t="s">
        <v>588</v>
      </c>
      <c r="C254" s="2" t="s">
        <v>617</v>
      </c>
      <c r="D254" s="2" t="s">
        <v>616</v>
      </c>
      <c r="F254" s="2" t="s">
        <v>55</v>
      </c>
    </row>
    <row r="255" spans="1:6">
      <c r="A255" s="2" t="s">
        <v>620</v>
      </c>
      <c r="B255" s="2" t="s">
        <v>585</v>
      </c>
      <c r="C255" s="2" t="s">
        <v>619</v>
      </c>
      <c r="D255" s="2" t="s">
        <v>616</v>
      </c>
      <c r="F255" s="2" t="s">
        <v>55</v>
      </c>
    </row>
    <row r="256" spans="1:6">
      <c r="A256" s="2" t="s">
        <v>622</v>
      </c>
      <c r="B256" s="2" t="s">
        <v>585</v>
      </c>
      <c r="C256" s="2" t="s">
        <v>621</v>
      </c>
      <c r="D256" s="2" t="s">
        <v>616</v>
      </c>
      <c r="F256" s="2" t="s">
        <v>55</v>
      </c>
    </row>
    <row r="257" spans="1:7">
      <c r="A257" s="2" t="s">
        <v>623</v>
      </c>
      <c r="B257" s="2" t="s">
        <v>588</v>
      </c>
      <c r="C257" s="2" t="s">
        <v>99</v>
      </c>
      <c r="D257" s="2" t="s">
        <v>620</v>
      </c>
      <c r="F257" s="2" t="s">
        <v>55</v>
      </c>
    </row>
    <row r="258" spans="1:7">
      <c r="A258" s="2" t="s">
        <v>625</v>
      </c>
      <c r="B258" s="2" t="s">
        <v>590</v>
      </c>
      <c r="C258" s="2" t="s">
        <v>624</v>
      </c>
      <c r="D258" s="2" t="s">
        <v>620</v>
      </c>
      <c r="F258" s="2" t="s">
        <v>55</v>
      </c>
    </row>
    <row r="259" spans="1:7">
      <c r="A259" s="2" t="s">
        <v>627</v>
      </c>
      <c r="B259" s="2" t="s">
        <v>590</v>
      </c>
      <c r="C259" s="2" t="s">
        <v>626</v>
      </c>
      <c r="D259" s="2" t="s">
        <v>620</v>
      </c>
      <c r="F259" s="2" t="s">
        <v>55</v>
      </c>
    </row>
    <row r="260" spans="1:7">
      <c r="A260" s="2" t="s">
        <v>629</v>
      </c>
      <c r="B260" s="2" t="s">
        <v>595</v>
      </c>
      <c r="C260" s="2" t="s">
        <v>628</v>
      </c>
      <c r="D260" s="2" t="s">
        <v>620</v>
      </c>
      <c r="F260" s="2" t="s">
        <v>55</v>
      </c>
    </row>
    <row r="261" spans="1:7">
      <c r="A261" s="2" t="s">
        <v>631</v>
      </c>
      <c r="B261" s="2" t="s">
        <v>590</v>
      </c>
      <c r="C261" s="2" t="s">
        <v>630</v>
      </c>
      <c r="D261" s="2" t="s">
        <v>620</v>
      </c>
      <c r="F261" s="2" t="s">
        <v>55</v>
      </c>
    </row>
    <row r="262" spans="1:7">
      <c r="A262" s="2" t="s">
        <v>633</v>
      </c>
      <c r="B262" s="2" t="s">
        <v>590</v>
      </c>
      <c r="C262" s="2" t="s">
        <v>632</v>
      </c>
      <c r="D262" s="2" t="s">
        <v>620</v>
      </c>
      <c r="F262" s="2" t="s">
        <v>55</v>
      </c>
    </row>
    <row r="263" spans="1:7">
      <c r="A263" s="2" t="s">
        <v>634</v>
      </c>
      <c r="B263" s="2" t="s">
        <v>600</v>
      </c>
      <c r="C263" s="2" t="s">
        <v>99</v>
      </c>
      <c r="D263" s="2" t="s">
        <v>620</v>
      </c>
      <c r="F263" s="2" t="s">
        <v>55</v>
      </c>
    </row>
    <row r="264" spans="1:7">
      <c r="A264" s="2" t="s">
        <v>636</v>
      </c>
      <c r="B264" s="2" t="s">
        <v>588</v>
      </c>
      <c r="C264" s="2" t="s">
        <v>635</v>
      </c>
      <c r="D264" s="2" t="s">
        <v>622</v>
      </c>
      <c r="F264" s="2" t="s">
        <v>55</v>
      </c>
    </row>
    <row r="265" spans="1:7">
      <c r="A265" s="2" t="s">
        <v>638</v>
      </c>
      <c r="B265" s="2" t="s">
        <v>590</v>
      </c>
      <c r="C265" s="2" t="s">
        <v>637</v>
      </c>
      <c r="D265" s="2" t="s">
        <v>622</v>
      </c>
      <c r="F265" s="2" t="s">
        <v>55</v>
      </c>
    </row>
    <row r="266" spans="1:7">
      <c r="A266" s="2" t="s">
        <v>640</v>
      </c>
      <c r="B266" s="2" t="s">
        <v>590</v>
      </c>
      <c r="C266" s="2" t="s">
        <v>639</v>
      </c>
      <c r="D266" s="2" t="s">
        <v>622</v>
      </c>
      <c r="F266" s="2" t="s">
        <v>55</v>
      </c>
    </row>
    <row r="267" spans="1:7">
      <c r="A267" s="2" t="s">
        <v>642</v>
      </c>
      <c r="B267" s="2" t="s">
        <v>588</v>
      </c>
      <c r="C267" s="2" t="s">
        <v>641</v>
      </c>
      <c r="D267" s="2" t="s">
        <v>622</v>
      </c>
      <c r="F267" s="2" t="s">
        <v>55</v>
      </c>
    </row>
    <row r="268" spans="1:7">
      <c r="A268" s="2" t="s">
        <v>644</v>
      </c>
      <c r="B268" s="2" t="s">
        <v>595</v>
      </c>
      <c r="C268" s="2" t="s">
        <v>643</v>
      </c>
      <c r="D268" s="2" t="s">
        <v>622</v>
      </c>
      <c r="F268" s="2" t="s">
        <v>55</v>
      </c>
    </row>
    <row r="269" spans="1:7">
      <c r="A269" s="2" t="s">
        <v>646</v>
      </c>
      <c r="B269" s="2" t="s">
        <v>590</v>
      </c>
      <c r="C269" s="2" t="s">
        <v>645</v>
      </c>
      <c r="D269" s="2" t="s">
        <v>622</v>
      </c>
      <c r="F269" s="2" t="s">
        <v>55</v>
      </c>
    </row>
    <row r="270" spans="1:7">
      <c r="A270" s="2" t="s">
        <v>648</v>
      </c>
      <c r="B270" s="2" t="s">
        <v>600</v>
      </c>
      <c r="C270" s="2" t="s">
        <v>647</v>
      </c>
      <c r="D270" s="2" t="s">
        <v>622</v>
      </c>
      <c r="F270" s="2" t="s">
        <v>55</v>
      </c>
    </row>
    <row r="271" spans="1:7" s="9" customFormat="1">
      <c r="A271" s="8" t="s">
        <v>66</v>
      </c>
      <c r="B271" s="8" t="s">
        <v>650</v>
      </c>
      <c r="C271" s="10" t="s">
        <v>64</v>
      </c>
      <c r="D271" s="8" t="s">
        <v>663</v>
      </c>
      <c r="E271" s="8"/>
      <c r="F271" s="8"/>
      <c r="G271" s="8" t="s">
        <v>649</v>
      </c>
    </row>
    <row r="272" spans="1:7">
      <c r="A272" s="2" t="s">
        <v>652</v>
      </c>
      <c r="B272" s="5" t="s">
        <v>653</v>
      </c>
      <c r="C272" s="2" t="s">
        <v>651</v>
      </c>
      <c r="D272" s="7" t="s">
        <v>66</v>
      </c>
    </row>
    <row r="273" spans="1:7">
      <c r="A273" s="2" t="s">
        <v>656</v>
      </c>
      <c r="B273" s="5" t="s">
        <v>655</v>
      </c>
      <c r="C273" s="2" t="s">
        <v>654</v>
      </c>
      <c r="D273" s="7" t="s">
        <v>66</v>
      </c>
    </row>
    <row r="274" spans="1:7">
      <c r="A274" s="2" t="s">
        <v>659</v>
      </c>
      <c r="B274" s="2" t="s">
        <v>658</v>
      </c>
      <c r="C274" s="2" t="s">
        <v>657</v>
      </c>
      <c r="D274" s="7" t="s">
        <v>66</v>
      </c>
    </row>
    <row r="275" spans="1:7">
      <c r="A275" s="2" t="s">
        <v>661</v>
      </c>
      <c r="B275" s="2" t="s">
        <v>658</v>
      </c>
      <c r="C275" s="2" t="s">
        <v>660</v>
      </c>
      <c r="D275" s="7" t="s">
        <v>66</v>
      </c>
    </row>
    <row r="276" spans="1:7">
      <c r="A276" s="2" t="s">
        <v>663</v>
      </c>
      <c r="B276" s="2" t="s">
        <v>658</v>
      </c>
      <c r="C276" s="2" t="s">
        <v>662</v>
      </c>
      <c r="D276" s="7" t="s">
        <v>66</v>
      </c>
    </row>
    <row r="277" spans="1:7">
      <c r="A277" s="2" t="s">
        <v>666</v>
      </c>
      <c r="B277" s="2" t="s">
        <v>665</v>
      </c>
      <c r="C277" s="2" t="s">
        <v>664</v>
      </c>
      <c r="D277" s="7" t="s">
        <v>66</v>
      </c>
    </row>
    <row r="278" spans="1:7">
      <c r="A278" s="2" t="s">
        <v>668</v>
      </c>
      <c r="B278" s="2" t="s">
        <v>658</v>
      </c>
      <c r="C278" s="2" t="s">
        <v>667</v>
      </c>
      <c r="D278" s="7" t="s">
        <v>66</v>
      </c>
    </row>
    <row r="279" spans="1:7" s="9" customFormat="1">
      <c r="A279" s="8" t="s">
        <v>672</v>
      </c>
      <c r="B279" s="8" t="s">
        <v>671</v>
      </c>
      <c r="C279" s="8" t="s">
        <v>670</v>
      </c>
      <c r="D279" s="8" t="s">
        <v>656</v>
      </c>
      <c r="E279" s="8"/>
      <c r="F279" s="8"/>
      <c r="G279" s="8" t="s">
        <v>669</v>
      </c>
    </row>
    <row r="280" spans="1:7">
      <c r="A280" s="5" t="s">
        <v>674</v>
      </c>
      <c r="B280" s="5" t="s">
        <v>219</v>
      </c>
      <c r="C280" s="2" t="s">
        <v>673</v>
      </c>
      <c r="D280" s="2" t="s">
        <v>656</v>
      </c>
    </row>
    <row r="281" spans="1:7">
      <c r="A281" s="2" t="s">
        <v>676</v>
      </c>
      <c r="B281" s="2" t="s">
        <v>671</v>
      </c>
      <c r="C281" s="2" t="s">
        <v>675</v>
      </c>
      <c r="D281" s="2" t="s">
        <v>656</v>
      </c>
    </row>
    <row r="282" spans="1:7">
      <c r="A282" s="2" t="s">
        <v>678</v>
      </c>
      <c r="B282" s="2" t="s">
        <v>671</v>
      </c>
      <c r="C282" s="2" t="s">
        <v>677</v>
      </c>
      <c r="D282" s="2" t="s">
        <v>656</v>
      </c>
    </row>
    <row r="283" spans="1:7">
      <c r="A283" s="5" t="s">
        <v>680</v>
      </c>
      <c r="B283" s="2" t="s">
        <v>682</v>
      </c>
      <c r="C283" s="2" t="s">
        <v>679</v>
      </c>
      <c r="D283" s="2" t="s">
        <v>674</v>
      </c>
    </row>
    <row r="284" spans="1:7">
      <c r="A284" s="5" t="s">
        <v>683</v>
      </c>
      <c r="B284" s="2" t="s">
        <v>685</v>
      </c>
      <c r="C284" s="2" t="s">
        <v>681</v>
      </c>
      <c r="D284" s="2" t="s">
        <v>674</v>
      </c>
    </row>
    <row r="285" spans="1:7">
      <c r="A285" s="5" t="s">
        <v>686</v>
      </c>
      <c r="B285" s="2" t="s">
        <v>215</v>
      </c>
      <c r="C285" s="2" t="s">
        <v>684</v>
      </c>
      <c r="D285" s="2" t="s">
        <v>674</v>
      </c>
    </row>
    <row r="286" spans="1:7">
      <c r="A286" s="5" t="s">
        <v>688</v>
      </c>
      <c r="B286" s="2" t="s">
        <v>215</v>
      </c>
      <c r="C286" s="5" t="s">
        <v>687</v>
      </c>
      <c r="D286" s="2" t="s">
        <v>674</v>
      </c>
    </row>
    <row r="287" spans="1:7">
      <c r="A287" s="5" t="s">
        <v>691</v>
      </c>
      <c r="B287" s="2" t="s">
        <v>690</v>
      </c>
      <c r="C287" s="5" t="s">
        <v>689</v>
      </c>
      <c r="D287" s="2" t="s">
        <v>674</v>
      </c>
    </row>
    <row r="288" spans="1:7">
      <c r="A288" s="5" t="s">
        <v>692</v>
      </c>
      <c r="B288" s="2" t="s">
        <v>690</v>
      </c>
      <c r="C288" s="2" t="s">
        <v>99</v>
      </c>
      <c r="D288" s="2" t="s">
        <v>674</v>
      </c>
    </row>
    <row r="289" spans="1:7">
      <c r="A289" s="5" t="s">
        <v>695</v>
      </c>
      <c r="B289" s="2" t="s">
        <v>694</v>
      </c>
      <c r="C289" s="2" t="s">
        <v>693</v>
      </c>
      <c r="D289" s="2" t="s">
        <v>674</v>
      </c>
    </row>
    <row r="290" spans="1:7">
      <c r="A290" s="5" t="s">
        <v>697</v>
      </c>
      <c r="B290" s="2" t="s">
        <v>696</v>
      </c>
      <c r="C290" s="2" t="s">
        <v>99</v>
      </c>
      <c r="D290" s="2" t="s">
        <v>674</v>
      </c>
    </row>
    <row r="291" spans="1:7">
      <c r="A291" s="5" t="s">
        <v>700</v>
      </c>
      <c r="B291" s="2" t="s">
        <v>197</v>
      </c>
      <c r="C291" s="2" t="s">
        <v>698</v>
      </c>
      <c r="D291" s="2" t="s">
        <v>674</v>
      </c>
    </row>
    <row r="292" spans="1:7">
      <c r="A292" s="2" t="s">
        <v>702</v>
      </c>
      <c r="B292" s="2" t="s">
        <v>690</v>
      </c>
      <c r="C292" s="2" t="s">
        <v>701</v>
      </c>
      <c r="D292" s="2" t="s">
        <v>674</v>
      </c>
    </row>
    <row r="293" spans="1:7" s="9" customFormat="1">
      <c r="A293" s="10" t="s">
        <v>267</v>
      </c>
      <c r="B293" s="10" t="s">
        <v>705</v>
      </c>
      <c r="C293" s="8" t="s">
        <v>704</v>
      </c>
      <c r="D293" s="8" t="s">
        <v>652</v>
      </c>
      <c r="E293" s="8"/>
      <c r="F293" s="8"/>
      <c r="G293" s="8" t="s">
        <v>703</v>
      </c>
    </row>
    <row r="294" spans="1:7">
      <c r="A294" s="2" t="s">
        <v>707</v>
      </c>
      <c r="B294" s="5" t="s">
        <v>706</v>
      </c>
      <c r="C294" s="2" t="s">
        <v>99</v>
      </c>
      <c r="D294" s="2" t="s">
        <v>267</v>
      </c>
    </row>
    <row r="295" spans="1:7">
      <c r="A295" s="2" t="s">
        <v>709</v>
      </c>
      <c r="B295" s="5" t="s">
        <v>706</v>
      </c>
      <c r="C295" s="2" t="s">
        <v>708</v>
      </c>
      <c r="D295" s="2" t="s">
        <v>267</v>
      </c>
    </row>
    <row r="296" spans="1:7">
      <c r="A296" s="2" t="s">
        <v>711</v>
      </c>
      <c r="B296" s="5" t="s">
        <v>706</v>
      </c>
      <c r="C296" s="2" t="s">
        <v>710</v>
      </c>
      <c r="D296" s="2" t="s">
        <v>267</v>
      </c>
    </row>
    <row r="297" spans="1:7">
      <c r="A297" s="2" t="s">
        <v>713</v>
      </c>
      <c r="B297" s="5" t="s">
        <v>706</v>
      </c>
      <c r="C297" s="2" t="s">
        <v>712</v>
      </c>
      <c r="D297" s="2" t="s">
        <v>267</v>
      </c>
    </row>
    <row r="298" spans="1:7" s="9" customFormat="1">
      <c r="A298" s="8" t="s">
        <v>716</v>
      </c>
      <c r="B298" s="8" t="s">
        <v>112</v>
      </c>
      <c r="C298" s="8" t="s">
        <v>714</v>
      </c>
      <c r="D298" s="8" t="s">
        <v>666</v>
      </c>
      <c r="E298" s="8"/>
      <c r="F298" s="8"/>
      <c r="G298" s="8" t="s">
        <v>715</v>
      </c>
    </row>
    <row r="299" spans="1:7">
      <c r="A299" s="2" t="s">
        <v>719</v>
      </c>
      <c r="B299" s="7" t="s">
        <v>718</v>
      </c>
      <c r="C299" s="2" t="s">
        <v>717</v>
      </c>
      <c r="D299" s="2" t="s">
        <v>716</v>
      </c>
    </row>
    <row r="300" spans="1:7">
      <c r="A300" s="2" t="s">
        <v>721</v>
      </c>
      <c r="B300" s="7" t="s">
        <v>718</v>
      </c>
      <c r="C300" s="2" t="s">
        <v>720</v>
      </c>
      <c r="D300" s="2" t="s">
        <v>716</v>
      </c>
    </row>
    <row r="301" spans="1:7">
      <c r="A301" s="2" t="s">
        <v>724</v>
      </c>
      <c r="B301" s="2" t="s">
        <v>723</v>
      </c>
      <c r="C301" s="2" t="s">
        <v>722</v>
      </c>
      <c r="D301" s="2" t="s">
        <v>716</v>
      </c>
    </row>
    <row r="302" spans="1:7">
      <c r="A302" s="2" t="s">
        <v>726</v>
      </c>
      <c r="B302" s="2" t="s">
        <v>723</v>
      </c>
      <c r="C302" s="2" t="s">
        <v>725</v>
      </c>
      <c r="D302" s="2" t="s">
        <v>716</v>
      </c>
    </row>
    <row r="303" spans="1:7">
      <c r="A303" s="2" t="s">
        <v>729</v>
      </c>
      <c r="B303" s="2" t="s">
        <v>728</v>
      </c>
      <c r="C303" s="2" t="s">
        <v>727</v>
      </c>
      <c r="D303" s="2" t="s">
        <v>716</v>
      </c>
    </row>
    <row r="304" spans="1:7">
      <c r="A304" s="2" t="s">
        <v>740</v>
      </c>
      <c r="B304" s="12" t="s">
        <v>739</v>
      </c>
      <c r="C304" s="2" t="s">
        <v>99</v>
      </c>
      <c r="D304" s="2" t="s">
        <v>716</v>
      </c>
    </row>
    <row r="305" spans="1:7">
      <c r="A305" s="2" t="s">
        <v>731</v>
      </c>
      <c r="B305" s="2" t="s">
        <v>527</v>
      </c>
      <c r="C305" s="2" t="s">
        <v>730</v>
      </c>
      <c r="D305" s="2" t="s">
        <v>716</v>
      </c>
    </row>
    <row r="306" spans="1:7">
      <c r="A306" s="2" t="s">
        <v>731</v>
      </c>
      <c r="B306" s="2" t="s">
        <v>527</v>
      </c>
      <c r="C306" s="2" t="s">
        <v>99</v>
      </c>
      <c r="D306" s="2" t="s">
        <v>716</v>
      </c>
    </row>
    <row r="307" spans="1:7">
      <c r="A307" s="2" t="s">
        <v>731</v>
      </c>
      <c r="B307" s="2" t="s">
        <v>527</v>
      </c>
      <c r="C307" s="2" t="s">
        <v>99</v>
      </c>
      <c r="D307" s="2" t="s">
        <v>741</v>
      </c>
    </row>
    <row r="308" spans="1:7">
      <c r="A308" s="2" t="s">
        <v>731</v>
      </c>
      <c r="B308" s="2" t="s">
        <v>527</v>
      </c>
      <c r="C308" s="2" t="s">
        <v>99</v>
      </c>
      <c r="D308" s="2" t="s">
        <v>742</v>
      </c>
    </row>
    <row r="309" spans="1:7">
      <c r="A309" s="2" t="s">
        <v>733</v>
      </c>
      <c r="B309" s="2" t="s">
        <v>508</v>
      </c>
      <c r="C309" s="2" t="s">
        <v>732</v>
      </c>
      <c r="D309" s="2" t="s">
        <v>666</v>
      </c>
    </row>
    <row r="310" spans="1:7">
      <c r="A310" s="2" t="s">
        <v>735</v>
      </c>
      <c r="B310" s="2" t="s">
        <v>734</v>
      </c>
      <c r="C310" s="2" t="s">
        <v>99</v>
      </c>
      <c r="D310" s="2" t="s">
        <v>666</v>
      </c>
    </row>
    <row r="311" spans="1:7">
      <c r="A311" s="2" t="s">
        <v>745</v>
      </c>
      <c r="B311" s="2" t="s">
        <v>744</v>
      </c>
      <c r="C311" s="2" t="s">
        <v>743</v>
      </c>
      <c r="D311" s="2" t="s">
        <v>666</v>
      </c>
    </row>
    <row r="312" spans="1:7">
      <c r="A312" s="2" t="s">
        <v>738</v>
      </c>
      <c r="B312" s="2" t="s">
        <v>737</v>
      </c>
      <c r="C312" s="2" t="s">
        <v>736</v>
      </c>
      <c r="D312" s="2" t="s">
        <v>666</v>
      </c>
    </row>
    <row r="313" spans="1:7">
      <c r="A313" s="2" t="s">
        <v>741</v>
      </c>
      <c r="B313" s="2" t="s">
        <v>112</v>
      </c>
      <c r="C313" s="2" t="s">
        <v>746</v>
      </c>
      <c r="D313" s="2" t="s">
        <v>666</v>
      </c>
    </row>
    <row r="314" spans="1:7">
      <c r="A314" s="2" t="s">
        <v>749</v>
      </c>
      <c r="B314" s="2" t="s">
        <v>748</v>
      </c>
      <c r="C314" s="2" t="s">
        <v>747</v>
      </c>
      <c r="D314" s="2" t="s">
        <v>741</v>
      </c>
    </row>
    <row r="315" spans="1:7">
      <c r="A315" s="2" t="s">
        <v>751</v>
      </c>
      <c r="B315" s="2" t="s">
        <v>723</v>
      </c>
      <c r="C315" s="2" t="s">
        <v>750</v>
      </c>
      <c r="D315" s="2" t="s">
        <v>741</v>
      </c>
    </row>
    <row r="316" spans="1:7">
      <c r="A316" s="2" t="s">
        <v>754</v>
      </c>
      <c r="B316" s="2" t="s">
        <v>753</v>
      </c>
      <c r="C316" s="2" t="s">
        <v>752</v>
      </c>
      <c r="D316" s="2" t="s">
        <v>741</v>
      </c>
    </row>
    <row r="317" spans="1:7" s="50" customFormat="1">
      <c r="A317" s="52" t="s">
        <v>756</v>
      </c>
      <c r="B317" s="52" t="s">
        <v>757</v>
      </c>
      <c r="C317" s="52" t="s">
        <v>758</v>
      </c>
      <c r="D317" s="52" t="s">
        <v>759</v>
      </c>
      <c r="E317" s="52"/>
      <c r="F317" s="52"/>
      <c r="G317" s="52" t="s">
        <v>755</v>
      </c>
    </row>
    <row r="318" spans="1:7" s="9" customFormat="1">
      <c r="A318" s="8" t="s">
        <v>763</v>
      </c>
      <c r="B318" s="8" t="s">
        <v>762</v>
      </c>
      <c r="C318" s="8" t="s">
        <v>761</v>
      </c>
      <c r="D318" s="8" t="s">
        <v>661</v>
      </c>
      <c r="E318" s="8"/>
      <c r="F318" s="8"/>
      <c r="G318" s="15" t="s">
        <v>760</v>
      </c>
    </row>
    <row r="319" spans="1:7">
      <c r="A319" s="2" t="s">
        <v>765</v>
      </c>
      <c r="B319" s="2" t="s">
        <v>723</v>
      </c>
      <c r="C319" s="2" t="s">
        <v>764</v>
      </c>
      <c r="D319" s="2" t="s">
        <v>763</v>
      </c>
    </row>
    <row r="320" spans="1:7">
      <c r="A320" s="2" t="s">
        <v>768</v>
      </c>
      <c r="B320" s="2" t="s">
        <v>767</v>
      </c>
      <c r="C320" s="2" t="s">
        <v>766</v>
      </c>
      <c r="D320" s="2" t="s">
        <v>763</v>
      </c>
    </row>
    <row r="321" spans="1:7">
      <c r="A321" s="2" t="s">
        <v>770</v>
      </c>
      <c r="B321" s="2" t="s">
        <v>767</v>
      </c>
      <c r="C321" s="2" t="s">
        <v>769</v>
      </c>
      <c r="D321" s="2" t="s">
        <v>763</v>
      </c>
    </row>
    <row r="322" spans="1:7">
      <c r="A322" s="2" t="s">
        <v>772</v>
      </c>
      <c r="B322" s="2" t="s">
        <v>767</v>
      </c>
      <c r="C322" s="2" t="s">
        <v>771</v>
      </c>
      <c r="D322" s="2" t="s">
        <v>763</v>
      </c>
    </row>
    <row r="323" spans="1:7">
      <c r="A323" s="2" t="s">
        <v>775</v>
      </c>
      <c r="B323" s="2" t="s">
        <v>774</v>
      </c>
      <c r="C323" s="2" t="s">
        <v>773</v>
      </c>
      <c r="D323" s="2" t="s">
        <v>763</v>
      </c>
    </row>
    <row r="324" spans="1:7">
      <c r="A324" s="2" t="s">
        <v>777</v>
      </c>
      <c r="B324" s="2" t="s">
        <v>723</v>
      </c>
      <c r="C324" s="2" t="s">
        <v>776</v>
      </c>
      <c r="D324" s="2" t="s">
        <v>763</v>
      </c>
    </row>
    <row r="325" spans="1:7">
      <c r="A325" s="2" t="s">
        <v>779</v>
      </c>
      <c r="B325" s="2" t="s">
        <v>774</v>
      </c>
      <c r="C325" s="2" t="s">
        <v>778</v>
      </c>
      <c r="D325" s="2" t="s">
        <v>763</v>
      </c>
    </row>
    <row r="326" spans="1:7">
      <c r="A326" s="2" t="s">
        <v>781</v>
      </c>
      <c r="B326" s="2" t="s">
        <v>774</v>
      </c>
      <c r="C326" s="2" t="s">
        <v>780</v>
      </c>
      <c r="D326" s="2" t="s">
        <v>763</v>
      </c>
    </row>
    <row r="327" spans="1:7">
      <c r="A327" s="2" t="s">
        <v>783</v>
      </c>
      <c r="B327" s="2" t="s">
        <v>767</v>
      </c>
      <c r="C327" s="2" t="s">
        <v>782</v>
      </c>
      <c r="D327" s="2" t="s">
        <v>763</v>
      </c>
    </row>
    <row r="328" spans="1:7">
      <c r="A328" s="11" t="s">
        <v>785</v>
      </c>
      <c r="B328" s="2" t="s">
        <v>784</v>
      </c>
      <c r="C328" s="11"/>
      <c r="D328" s="2" t="s">
        <v>763</v>
      </c>
      <c r="G328" s="2" t="s">
        <v>907</v>
      </c>
    </row>
    <row r="329" spans="1:7">
      <c r="A329" s="11" t="s">
        <v>785</v>
      </c>
      <c r="B329" s="2" t="s">
        <v>784</v>
      </c>
      <c r="C329" s="11"/>
      <c r="D329" s="2" t="s">
        <v>763</v>
      </c>
    </row>
    <row r="330" spans="1:7">
      <c r="A330" s="11" t="s">
        <v>785</v>
      </c>
      <c r="B330" s="2" t="s">
        <v>784</v>
      </c>
      <c r="C330" s="11"/>
      <c r="D330" s="2" t="s">
        <v>763</v>
      </c>
    </row>
    <row r="331" spans="1:7" s="9" customFormat="1">
      <c r="A331" s="8" t="s">
        <v>789</v>
      </c>
      <c r="B331" s="8" t="s">
        <v>788</v>
      </c>
      <c r="C331" s="8" t="s">
        <v>787</v>
      </c>
      <c r="D331" s="8" t="s">
        <v>763</v>
      </c>
      <c r="E331" s="8"/>
      <c r="F331" s="8"/>
      <c r="G331" s="15" t="s">
        <v>786</v>
      </c>
    </row>
    <row r="332" spans="1:7">
      <c r="A332" s="2" t="s">
        <v>791</v>
      </c>
      <c r="B332" s="2" t="s">
        <v>767</v>
      </c>
      <c r="C332" s="2" t="s">
        <v>790</v>
      </c>
      <c r="D332" s="2" t="s">
        <v>789</v>
      </c>
    </row>
    <row r="333" spans="1:7">
      <c r="A333" s="2" t="s">
        <v>793</v>
      </c>
      <c r="B333" s="2" t="s">
        <v>767</v>
      </c>
      <c r="C333" s="2" t="s">
        <v>792</v>
      </c>
      <c r="D333" s="2" t="s">
        <v>789</v>
      </c>
    </row>
    <row r="334" spans="1:7">
      <c r="A334" s="2" t="s">
        <v>796</v>
      </c>
      <c r="B334" s="2" t="s">
        <v>795</v>
      </c>
      <c r="C334" s="2" t="s">
        <v>794</v>
      </c>
      <c r="D334" s="2" t="s">
        <v>789</v>
      </c>
    </row>
    <row r="335" spans="1:7">
      <c r="A335" s="2" t="s">
        <v>798</v>
      </c>
      <c r="B335" s="2" t="s">
        <v>795</v>
      </c>
      <c r="C335" s="2" t="s">
        <v>797</v>
      </c>
      <c r="D335" s="2" t="s">
        <v>789</v>
      </c>
    </row>
    <row r="336" spans="1:7">
      <c r="A336" s="2" t="s">
        <v>800</v>
      </c>
      <c r="B336" s="2" t="s">
        <v>795</v>
      </c>
      <c r="C336" s="2" t="s">
        <v>799</v>
      </c>
      <c r="D336" s="2" t="s">
        <v>789</v>
      </c>
    </row>
    <row r="337" spans="1:7">
      <c r="A337" s="2" t="s">
        <v>801</v>
      </c>
      <c r="B337" s="2" t="s">
        <v>788</v>
      </c>
      <c r="C337" s="2" t="s">
        <v>99</v>
      </c>
      <c r="D337" s="2" t="s">
        <v>763</v>
      </c>
    </row>
    <row r="338" spans="1:7">
      <c r="A338" s="2" t="s">
        <v>802</v>
      </c>
      <c r="B338" s="2" t="s">
        <v>767</v>
      </c>
      <c r="C338" s="2" t="s">
        <v>99</v>
      </c>
      <c r="D338" s="2" t="s">
        <v>801</v>
      </c>
    </row>
    <row r="339" spans="1:7">
      <c r="A339" s="2" t="s">
        <v>803</v>
      </c>
      <c r="B339" s="2" t="s">
        <v>795</v>
      </c>
      <c r="C339" s="2" t="s">
        <v>99</v>
      </c>
      <c r="D339" s="2" t="s">
        <v>801</v>
      </c>
    </row>
    <row r="340" spans="1:7">
      <c r="A340" s="2" t="s">
        <v>805</v>
      </c>
      <c r="B340" s="2" t="s">
        <v>795</v>
      </c>
      <c r="C340" s="2" t="s">
        <v>804</v>
      </c>
      <c r="D340" s="2" t="s">
        <v>801</v>
      </c>
    </row>
    <row r="341" spans="1:7">
      <c r="A341" s="2" t="s">
        <v>807</v>
      </c>
      <c r="B341" s="2" t="s">
        <v>767</v>
      </c>
      <c r="C341" s="2" t="s">
        <v>806</v>
      </c>
      <c r="D341" s="2" t="s">
        <v>801</v>
      </c>
    </row>
    <row r="342" spans="1:7">
      <c r="A342" s="2" t="s">
        <v>809</v>
      </c>
      <c r="B342" s="2" t="s">
        <v>795</v>
      </c>
      <c r="C342" s="2" t="s">
        <v>808</v>
      </c>
      <c r="D342" s="2" t="s">
        <v>801</v>
      </c>
    </row>
    <row r="343" spans="1:7">
      <c r="A343" s="2" t="s">
        <v>811</v>
      </c>
      <c r="B343" s="2" t="s">
        <v>810</v>
      </c>
      <c r="C343" s="2" t="s">
        <v>99</v>
      </c>
      <c r="D343" s="2" t="s">
        <v>763</v>
      </c>
    </row>
    <row r="344" spans="1:7" s="9" customFormat="1">
      <c r="A344" s="8" t="s">
        <v>814</v>
      </c>
      <c r="B344" s="8" t="s">
        <v>112</v>
      </c>
      <c r="C344" s="8" t="s">
        <v>813</v>
      </c>
      <c r="D344" s="8" t="s">
        <v>661</v>
      </c>
      <c r="E344" s="8"/>
      <c r="F344" s="8"/>
      <c r="G344" s="8" t="s">
        <v>812</v>
      </c>
    </row>
    <row r="345" spans="1:7">
      <c r="A345" s="2" t="s">
        <v>816</v>
      </c>
      <c r="B345" s="2" t="s">
        <v>817</v>
      </c>
      <c r="C345" s="2" t="s">
        <v>815</v>
      </c>
      <c r="D345" s="2" t="s">
        <v>814</v>
      </c>
    </row>
    <row r="346" spans="1:7">
      <c r="A346" s="2" t="s">
        <v>819</v>
      </c>
      <c r="B346" s="2" t="s">
        <v>817</v>
      </c>
      <c r="C346" s="2" t="s">
        <v>818</v>
      </c>
      <c r="D346" s="2" t="s">
        <v>814</v>
      </c>
    </row>
    <row r="347" spans="1:7">
      <c r="A347" s="2" t="s">
        <v>822</v>
      </c>
      <c r="B347" s="2" t="s">
        <v>821</v>
      </c>
      <c r="C347" s="2" t="s">
        <v>820</v>
      </c>
      <c r="D347" s="2" t="s">
        <v>814</v>
      </c>
    </row>
    <row r="348" spans="1:7">
      <c r="A348" s="2" t="s">
        <v>824</v>
      </c>
      <c r="B348" s="2" t="s">
        <v>821</v>
      </c>
      <c r="C348" s="2" t="s">
        <v>823</v>
      </c>
      <c r="D348" s="2" t="s">
        <v>814</v>
      </c>
    </row>
    <row r="349" spans="1:7">
      <c r="A349" s="2" t="s">
        <v>825</v>
      </c>
      <c r="B349" s="2" t="s">
        <v>821</v>
      </c>
      <c r="C349" s="2" t="s">
        <v>363</v>
      </c>
      <c r="D349" s="2" t="s">
        <v>814</v>
      </c>
    </row>
    <row r="350" spans="1:7">
      <c r="A350" s="2" t="s">
        <v>827</v>
      </c>
      <c r="B350" s="2" t="s">
        <v>821</v>
      </c>
      <c r="C350" s="2" t="s">
        <v>826</v>
      </c>
      <c r="D350" s="2" t="s">
        <v>814</v>
      </c>
    </row>
    <row r="351" spans="1:7">
      <c r="A351" s="11" t="s">
        <v>785</v>
      </c>
      <c r="B351" s="2" t="s">
        <v>828</v>
      </c>
      <c r="C351" s="11"/>
      <c r="D351" s="2" t="s">
        <v>814</v>
      </c>
    </row>
    <row r="352" spans="1:7">
      <c r="A352" s="11" t="s">
        <v>785</v>
      </c>
      <c r="B352" s="2" t="s">
        <v>828</v>
      </c>
      <c r="C352" s="11"/>
      <c r="D352" s="2" t="s">
        <v>814</v>
      </c>
    </row>
    <row r="353" spans="1:7">
      <c r="A353" s="2" t="s">
        <v>831</v>
      </c>
      <c r="B353" s="2" t="s">
        <v>830</v>
      </c>
      <c r="C353" s="2" t="s">
        <v>829</v>
      </c>
      <c r="D353" s="2" t="s">
        <v>814</v>
      </c>
    </row>
    <row r="354" spans="1:7">
      <c r="A354" s="2" t="s">
        <v>833</v>
      </c>
      <c r="B354" s="2" t="s">
        <v>830</v>
      </c>
      <c r="C354" s="2" t="s">
        <v>832</v>
      </c>
      <c r="D354" s="2" t="s">
        <v>814</v>
      </c>
    </row>
    <row r="355" spans="1:7">
      <c r="A355" s="2" t="s">
        <v>836</v>
      </c>
      <c r="B355" s="2" t="s">
        <v>835</v>
      </c>
      <c r="C355" s="2" t="s">
        <v>834</v>
      </c>
      <c r="D355" s="2" t="s">
        <v>814</v>
      </c>
    </row>
    <row r="356" spans="1:7">
      <c r="A356" s="2" t="s">
        <v>838</v>
      </c>
      <c r="B356" s="2" t="s">
        <v>835</v>
      </c>
      <c r="C356" s="2" t="s">
        <v>837</v>
      </c>
      <c r="D356" s="2" t="s">
        <v>814</v>
      </c>
    </row>
    <row r="357" spans="1:7">
      <c r="A357" s="2" t="s">
        <v>840</v>
      </c>
      <c r="B357" s="2" t="s">
        <v>835</v>
      </c>
      <c r="C357" s="2" t="s">
        <v>839</v>
      </c>
      <c r="D357" s="2" t="s">
        <v>814</v>
      </c>
    </row>
    <row r="358" spans="1:7">
      <c r="A358" s="2" t="s">
        <v>842</v>
      </c>
      <c r="B358" s="2" t="s">
        <v>835</v>
      </c>
      <c r="C358" s="2" t="s">
        <v>841</v>
      </c>
      <c r="D358" s="2" t="s">
        <v>814</v>
      </c>
    </row>
    <row r="359" spans="1:7" s="9" customFormat="1">
      <c r="A359" s="8" t="s">
        <v>663</v>
      </c>
      <c r="B359" s="8" t="s">
        <v>845</v>
      </c>
      <c r="C359" s="8" t="s">
        <v>844</v>
      </c>
      <c r="D359" s="8" t="s">
        <v>66</v>
      </c>
      <c r="E359" s="8"/>
      <c r="F359" s="8"/>
      <c r="G359" s="8" t="s">
        <v>843</v>
      </c>
    </row>
    <row r="360" spans="1:7">
      <c r="A360" s="2" t="s">
        <v>847</v>
      </c>
      <c r="B360" s="2" t="s">
        <v>112</v>
      </c>
      <c r="C360" s="2" t="s">
        <v>846</v>
      </c>
      <c r="D360" s="2" t="s">
        <v>663</v>
      </c>
    </row>
    <row r="361" spans="1:7">
      <c r="A361" s="2" t="s">
        <v>849</v>
      </c>
      <c r="B361" s="2" t="s">
        <v>723</v>
      </c>
      <c r="C361" s="2" t="s">
        <v>848</v>
      </c>
      <c r="D361" s="2" t="s">
        <v>847</v>
      </c>
    </row>
    <row r="362" spans="1:7">
      <c r="A362" s="2" t="s">
        <v>851</v>
      </c>
      <c r="B362" s="2" t="s">
        <v>723</v>
      </c>
      <c r="C362" s="2" t="s">
        <v>850</v>
      </c>
      <c r="D362" s="2" t="s">
        <v>847</v>
      </c>
    </row>
    <row r="363" spans="1:7">
      <c r="A363" s="2" t="s">
        <v>852</v>
      </c>
      <c r="B363" s="2" t="s">
        <v>723</v>
      </c>
      <c r="C363" s="2" t="s">
        <v>99</v>
      </c>
      <c r="D363" s="2" t="s">
        <v>847</v>
      </c>
    </row>
    <row r="364" spans="1:7">
      <c r="A364" s="2" t="s">
        <v>854</v>
      </c>
      <c r="B364" s="2" t="s">
        <v>767</v>
      </c>
      <c r="C364" s="2" t="s">
        <v>853</v>
      </c>
      <c r="D364" s="2" t="s">
        <v>847</v>
      </c>
    </row>
    <row r="365" spans="1:7">
      <c r="A365" s="2" t="s">
        <v>857</v>
      </c>
      <c r="B365" s="2" t="s">
        <v>767</v>
      </c>
      <c r="C365" s="2" t="s">
        <v>855</v>
      </c>
      <c r="D365" s="2" t="s">
        <v>847</v>
      </c>
    </row>
    <row r="366" spans="1:7">
      <c r="A366" s="2" t="s">
        <v>858</v>
      </c>
      <c r="B366" s="2" t="s">
        <v>767</v>
      </c>
      <c r="C366" s="2" t="s">
        <v>859</v>
      </c>
      <c r="D366" s="2" t="s">
        <v>847</v>
      </c>
    </row>
    <row r="367" spans="1:7">
      <c r="A367" s="2" t="s">
        <v>861</v>
      </c>
      <c r="B367" s="2" t="s">
        <v>193</v>
      </c>
      <c r="C367" s="2" t="s">
        <v>860</v>
      </c>
      <c r="D367" s="2" t="s">
        <v>847</v>
      </c>
    </row>
    <row r="368" spans="1:7">
      <c r="A368" s="2" t="s">
        <v>865</v>
      </c>
      <c r="B368" s="2" t="s">
        <v>863</v>
      </c>
      <c r="C368" s="2" t="s">
        <v>862</v>
      </c>
      <c r="D368" s="2" t="s">
        <v>847</v>
      </c>
    </row>
    <row r="369" spans="1:7">
      <c r="A369" s="2" t="s">
        <v>866</v>
      </c>
      <c r="B369" s="2" t="s">
        <v>864</v>
      </c>
      <c r="C369" s="2" t="s">
        <v>99</v>
      </c>
      <c r="D369" s="2" t="s">
        <v>865</v>
      </c>
    </row>
    <row r="370" spans="1:7">
      <c r="A370" s="2" t="s">
        <v>869</v>
      </c>
      <c r="B370" s="2" t="s">
        <v>868</v>
      </c>
      <c r="C370" s="2" t="s">
        <v>867</v>
      </c>
      <c r="D370" s="2" t="s">
        <v>866</v>
      </c>
    </row>
    <row r="371" spans="1:7">
      <c r="A371" s="2" t="s">
        <v>872</v>
      </c>
      <c r="B371" s="2" t="s">
        <v>870</v>
      </c>
      <c r="C371" s="2" t="s">
        <v>871</v>
      </c>
      <c r="D371" s="2" t="s">
        <v>866</v>
      </c>
    </row>
    <row r="372" spans="1:7">
      <c r="A372" s="2" t="s">
        <v>874</v>
      </c>
      <c r="B372" s="2" t="s">
        <v>873</v>
      </c>
      <c r="C372" s="2" t="s">
        <v>99</v>
      </c>
      <c r="D372" s="2" t="s">
        <v>866</v>
      </c>
    </row>
    <row r="373" spans="1:7">
      <c r="A373" s="2" t="s">
        <v>876</v>
      </c>
      <c r="B373" s="2" t="s">
        <v>873</v>
      </c>
      <c r="C373" s="2" t="s">
        <v>875</v>
      </c>
      <c r="D373" s="2" t="s">
        <v>866</v>
      </c>
    </row>
    <row r="374" spans="1:7">
      <c r="A374" s="2" t="s">
        <v>877</v>
      </c>
      <c r="B374" s="2" t="s">
        <v>873</v>
      </c>
      <c r="C374" s="2" t="s">
        <v>99</v>
      </c>
      <c r="D374" s="2" t="s">
        <v>866</v>
      </c>
    </row>
    <row r="375" spans="1:7" s="17" customFormat="1">
      <c r="A375" s="16" t="s">
        <v>785</v>
      </c>
      <c r="B375" s="18" t="s">
        <v>878</v>
      </c>
      <c r="C375" s="16"/>
      <c r="D375" s="16" t="s">
        <v>847</v>
      </c>
      <c r="E375" s="16"/>
      <c r="F375" s="16"/>
      <c r="G375" s="18" t="s">
        <v>878</v>
      </c>
    </row>
    <row r="376" spans="1:7">
      <c r="A376" s="2" t="s">
        <v>880</v>
      </c>
      <c r="B376" s="2" t="s">
        <v>112</v>
      </c>
      <c r="C376" s="2" t="s">
        <v>879</v>
      </c>
      <c r="D376" s="2" t="s">
        <v>663</v>
      </c>
    </row>
    <row r="377" spans="1:7">
      <c r="A377" s="2" t="s">
        <v>882</v>
      </c>
      <c r="B377" s="2" t="s">
        <v>723</v>
      </c>
      <c r="C377" s="2" t="s">
        <v>881</v>
      </c>
      <c r="D377" s="2" t="s">
        <v>880</v>
      </c>
    </row>
    <row r="378" spans="1:7">
      <c r="A378" s="2" t="s">
        <v>884</v>
      </c>
      <c r="B378" s="2" t="s">
        <v>723</v>
      </c>
      <c r="C378" s="2" t="s">
        <v>883</v>
      </c>
      <c r="D378" s="2" t="s">
        <v>880</v>
      </c>
    </row>
    <row r="379" spans="1:7">
      <c r="A379" s="2" t="s">
        <v>886</v>
      </c>
      <c r="B379" s="2" t="s">
        <v>723</v>
      </c>
      <c r="C379" s="2" t="s">
        <v>885</v>
      </c>
      <c r="D379" s="2" t="s">
        <v>880</v>
      </c>
    </row>
    <row r="380" spans="1:7">
      <c r="A380" s="2" t="s">
        <v>888</v>
      </c>
      <c r="B380" s="2" t="s">
        <v>723</v>
      </c>
      <c r="C380" s="2" t="s">
        <v>887</v>
      </c>
      <c r="D380" s="2" t="s">
        <v>880</v>
      </c>
    </row>
    <row r="381" spans="1:7">
      <c r="A381" s="2" t="s">
        <v>890</v>
      </c>
      <c r="B381" s="2" t="s">
        <v>723</v>
      </c>
      <c r="C381" s="2" t="s">
        <v>889</v>
      </c>
      <c r="D381" s="2" t="s">
        <v>880</v>
      </c>
    </row>
    <row r="382" spans="1:7">
      <c r="A382" s="2" t="s">
        <v>892</v>
      </c>
      <c r="B382" s="2" t="s">
        <v>723</v>
      </c>
      <c r="C382" s="2" t="s">
        <v>891</v>
      </c>
      <c r="D382" s="2" t="s">
        <v>880</v>
      </c>
    </row>
    <row r="383" spans="1:7">
      <c r="A383" s="2" t="s">
        <v>894</v>
      </c>
      <c r="B383" s="2" t="s">
        <v>723</v>
      </c>
      <c r="C383" s="2" t="s">
        <v>893</v>
      </c>
      <c r="D383" s="2" t="s">
        <v>880</v>
      </c>
    </row>
    <row r="384" spans="1:7">
      <c r="A384" s="6" t="s">
        <v>896</v>
      </c>
      <c r="B384" s="2" t="s">
        <v>767</v>
      </c>
      <c r="C384" s="6" t="s">
        <v>895</v>
      </c>
      <c r="D384" s="2" t="s">
        <v>880</v>
      </c>
      <c r="G384" s="6" t="s">
        <v>902</v>
      </c>
    </row>
    <row r="385" spans="1:7">
      <c r="A385" s="2" t="s">
        <v>898</v>
      </c>
      <c r="B385" s="2" t="s">
        <v>767</v>
      </c>
      <c r="C385" s="2" t="s">
        <v>897</v>
      </c>
      <c r="D385" s="2" t="s">
        <v>880</v>
      </c>
    </row>
    <row r="386" spans="1:7">
      <c r="A386" s="2" t="s">
        <v>899</v>
      </c>
      <c r="B386" s="2" t="s">
        <v>767</v>
      </c>
      <c r="C386" s="2" t="s">
        <v>99</v>
      </c>
      <c r="D386" s="2" t="s">
        <v>880</v>
      </c>
    </row>
    <row r="387" spans="1:7">
      <c r="A387" s="2" t="s">
        <v>901</v>
      </c>
      <c r="B387" s="2" t="s">
        <v>767</v>
      </c>
      <c r="C387" s="2" t="s">
        <v>900</v>
      </c>
      <c r="D387" s="2" t="s">
        <v>880</v>
      </c>
    </row>
    <row r="388" spans="1:7">
      <c r="A388" s="6" t="s">
        <v>896</v>
      </c>
      <c r="B388" s="2" t="s">
        <v>767</v>
      </c>
      <c r="C388" s="6" t="s">
        <v>895</v>
      </c>
      <c r="D388" s="2" t="s">
        <v>880</v>
      </c>
      <c r="G388" s="6" t="s">
        <v>906</v>
      </c>
    </row>
    <row r="389" spans="1:7">
      <c r="A389" s="2" t="s">
        <v>904</v>
      </c>
      <c r="B389" s="2" t="s">
        <v>588</v>
      </c>
      <c r="C389" s="2" t="s">
        <v>903</v>
      </c>
      <c r="D389" s="2" t="s">
        <v>880</v>
      </c>
    </row>
    <row r="390" spans="1:7">
      <c r="A390" s="2" t="s">
        <v>856</v>
      </c>
      <c r="B390" s="2" t="s">
        <v>767</v>
      </c>
      <c r="C390" s="2" t="s">
        <v>905</v>
      </c>
      <c r="D390" s="2" t="s">
        <v>880</v>
      </c>
    </row>
    <row r="391" spans="1:7" s="9" customFormat="1">
      <c r="A391" s="8" t="s">
        <v>909</v>
      </c>
      <c r="B391" s="8" t="s">
        <v>112</v>
      </c>
      <c r="C391" s="8" t="s">
        <v>99</v>
      </c>
      <c r="D391" s="8" t="s">
        <v>663</v>
      </c>
      <c r="E391" s="8"/>
      <c r="F391" s="8"/>
      <c r="G391" s="8" t="s">
        <v>908</v>
      </c>
    </row>
    <row r="392" spans="1:7">
      <c r="A392" s="2" t="s">
        <v>911</v>
      </c>
      <c r="B392" s="2" t="s">
        <v>723</v>
      </c>
      <c r="C392" s="2" t="s">
        <v>910</v>
      </c>
      <c r="D392" s="2" t="s">
        <v>909</v>
      </c>
    </row>
    <row r="393" spans="1:7">
      <c r="A393" s="2" t="s">
        <v>914</v>
      </c>
      <c r="B393" s="2" t="s">
        <v>913</v>
      </c>
      <c r="C393" s="2" t="s">
        <v>912</v>
      </c>
      <c r="D393" s="2" t="s">
        <v>909</v>
      </c>
    </row>
    <row r="394" spans="1:7">
      <c r="A394" s="2" t="s">
        <v>916</v>
      </c>
      <c r="B394" s="2" t="s">
        <v>723</v>
      </c>
      <c r="C394" s="2" t="s">
        <v>915</v>
      </c>
      <c r="D394" s="2" t="s">
        <v>909</v>
      </c>
    </row>
    <row r="395" spans="1:7">
      <c r="A395" s="2" t="s">
        <v>917</v>
      </c>
      <c r="B395" s="2" t="s">
        <v>193</v>
      </c>
      <c r="C395" s="2" t="s">
        <v>99</v>
      </c>
      <c r="D395" s="2" t="s">
        <v>909</v>
      </c>
    </row>
    <row r="396" spans="1:7" s="9" customFormat="1">
      <c r="A396" s="8" t="s">
        <v>920</v>
      </c>
      <c r="B396" s="8" t="s">
        <v>112</v>
      </c>
      <c r="C396" s="8" t="s">
        <v>919</v>
      </c>
      <c r="D396" s="8" t="s">
        <v>663</v>
      </c>
      <c r="E396" s="8"/>
      <c r="F396" s="8"/>
      <c r="G396" s="8" t="s">
        <v>918</v>
      </c>
    </row>
    <row r="397" spans="1:7">
      <c r="A397" s="2" t="s">
        <v>923</v>
      </c>
      <c r="B397" s="2" t="s">
        <v>922</v>
      </c>
      <c r="C397" s="2" t="s">
        <v>921</v>
      </c>
      <c r="D397" s="2" t="s">
        <v>663</v>
      </c>
    </row>
    <row r="398" spans="1:7">
      <c r="A398" s="2" t="s">
        <v>926</v>
      </c>
      <c r="B398" s="2" t="s">
        <v>925</v>
      </c>
      <c r="C398" s="2" t="s">
        <v>924</v>
      </c>
      <c r="D398" s="2" t="s">
        <v>663</v>
      </c>
    </row>
    <row r="399" spans="1:7">
      <c r="A399" s="2" t="s">
        <v>927</v>
      </c>
      <c r="B399" s="2" t="s">
        <v>788</v>
      </c>
      <c r="C399" s="2" t="s">
        <v>99</v>
      </c>
      <c r="D399" s="2" t="s">
        <v>920</v>
      </c>
    </row>
    <row r="400" spans="1:7">
      <c r="A400" s="2" t="s">
        <v>929</v>
      </c>
      <c r="B400" s="2" t="s">
        <v>788</v>
      </c>
      <c r="C400" s="2" t="s">
        <v>928</v>
      </c>
      <c r="D400" s="2" t="s">
        <v>920</v>
      </c>
    </row>
    <row r="401" spans="1:7">
      <c r="A401" s="2" t="s">
        <v>930</v>
      </c>
      <c r="B401" s="2" t="s">
        <v>788</v>
      </c>
      <c r="C401" s="2" t="s">
        <v>99</v>
      </c>
      <c r="D401" s="2" t="s">
        <v>920</v>
      </c>
    </row>
    <row r="402" spans="1:7">
      <c r="A402" s="2" t="s">
        <v>932</v>
      </c>
      <c r="B402" s="2" t="s">
        <v>767</v>
      </c>
      <c r="C402" s="2" t="s">
        <v>931</v>
      </c>
      <c r="D402" s="2" t="s">
        <v>920</v>
      </c>
    </row>
    <row r="403" spans="1:7">
      <c r="A403" s="2" t="s">
        <v>934</v>
      </c>
      <c r="B403" s="2" t="s">
        <v>767</v>
      </c>
      <c r="C403" s="2" t="s">
        <v>933</v>
      </c>
      <c r="D403" s="2" t="s">
        <v>920</v>
      </c>
    </row>
    <row r="404" spans="1:7" s="23" customFormat="1">
      <c r="A404" s="21" t="s">
        <v>785</v>
      </c>
      <c r="B404" s="21" t="s">
        <v>935</v>
      </c>
      <c r="C404" s="21"/>
      <c r="D404" s="21" t="s">
        <v>920</v>
      </c>
      <c r="E404" s="21"/>
      <c r="F404" s="21"/>
      <c r="G404" s="21" t="s">
        <v>935</v>
      </c>
    </row>
    <row r="405" spans="1:7" s="9" customFormat="1">
      <c r="A405" s="8" t="s">
        <v>938</v>
      </c>
      <c r="B405" s="8" t="s">
        <v>112</v>
      </c>
      <c r="C405" s="8" t="s">
        <v>936</v>
      </c>
      <c r="D405" s="8" t="s">
        <v>663</v>
      </c>
      <c r="E405" s="8"/>
      <c r="F405" s="8"/>
      <c r="G405" s="8" t="s">
        <v>937</v>
      </c>
    </row>
    <row r="406" spans="1:7">
      <c r="A406" s="2" t="s">
        <v>940</v>
      </c>
      <c r="B406" s="2" t="s">
        <v>723</v>
      </c>
      <c r="C406" s="2" t="s">
        <v>939</v>
      </c>
      <c r="D406" s="2" t="s">
        <v>938</v>
      </c>
    </row>
    <row r="407" spans="1:7">
      <c r="A407" s="2" t="s">
        <v>942</v>
      </c>
      <c r="B407" s="2" t="s">
        <v>941</v>
      </c>
      <c r="C407" s="2" t="s">
        <v>99</v>
      </c>
      <c r="D407" s="2" t="s">
        <v>938</v>
      </c>
    </row>
    <row r="408" spans="1:7">
      <c r="A408" s="2" t="s">
        <v>944</v>
      </c>
      <c r="B408" s="2" t="s">
        <v>941</v>
      </c>
      <c r="C408" s="2" t="s">
        <v>99</v>
      </c>
      <c r="D408" s="2" t="s">
        <v>938</v>
      </c>
    </row>
    <row r="409" spans="1:7">
      <c r="A409" s="2" t="s">
        <v>947</v>
      </c>
      <c r="B409" s="2" t="s">
        <v>946</v>
      </c>
      <c r="C409" s="2" t="s">
        <v>945</v>
      </c>
      <c r="D409" s="2" t="s">
        <v>938</v>
      </c>
    </row>
    <row r="410" spans="1:7">
      <c r="A410" s="2" t="s">
        <v>948</v>
      </c>
      <c r="B410" s="2" t="s">
        <v>941</v>
      </c>
      <c r="C410" s="2" t="s">
        <v>99</v>
      </c>
      <c r="D410" s="2" t="s">
        <v>938</v>
      </c>
    </row>
    <row r="411" spans="1:7">
      <c r="A411" s="2" t="s">
        <v>949</v>
      </c>
      <c r="B411" s="2" t="s">
        <v>767</v>
      </c>
      <c r="C411" s="2" t="s">
        <v>99</v>
      </c>
      <c r="D411" s="2" t="s">
        <v>938</v>
      </c>
    </row>
    <row r="412" spans="1:7">
      <c r="A412" s="2" t="s">
        <v>951</v>
      </c>
      <c r="B412" s="2" t="s">
        <v>941</v>
      </c>
      <c r="C412" s="2" t="s">
        <v>950</v>
      </c>
      <c r="D412" s="2" t="s">
        <v>938</v>
      </c>
    </row>
    <row r="413" spans="1:7">
      <c r="A413" s="2" t="s">
        <v>953</v>
      </c>
      <c r="B413" s="2" t="s">
        <v>941</v>
      </c>
      <c r="C413" s="2" t="s">
        <v>952</v>
      </c>
      <c r="D413" s="2" t="s">
        <v>938</v>
      </c>
    </row>
    <row r="414" spans="1:7">
      <c r="A414" s="2" t="s">
        <v>954</v>
      </c>
      <c r="B414" s="2" t="s">
        <v>767</v>
      </c>
      <c r="C414" s="2" t="s">
        <v>99</v>
      </c>
      <c r="D414" s="2" t="s">
        <v>938</v>
      </c>
    </row>
    <row r="415" spans="1:7">
      <c r="A415" s="2" t="s">
        <v>955</v>
      </c>
      <c r="B415" s="2" t="s">
        <v>112</v>
      </c>
      <c r="C415" s="2" t="s">
        <v>99</v>
      </c>
      <c r="D415" s="2" t="s">
        <v>663</v>
      </c>
    </row>
    <row r="416" spans="1:7">
      <c r="A416" s="2" t="s">
        <v>957</v>
      </c>
      <c r="B416" s="2" t="s">
        <v>723</v>
      </c>
      <c r="C416" s="2" t="s">
        <v>956</v>
      </c>
      <c r="D416" s="2" t="s">
        <v>955</v>
      </c>
    </row>
    <row r="417" spans="1:7">
      <c r="A417" s="2" t="s">
        <v>959</v>
      </c>
      <c r="B417" s="2" t="s">
        <v>941</v>
      </c>
      <c r="C417" s="2" t="s">
        <v>958</v>
      </c>
      <c r="D417" s="2" t="s">
        <v>955</v>
      </c>
    </row>
    <row r="418" spans="1:7">
      <c r="A418" s="2" t="s">
        <v>960</v>
      </c>
      <c r="B418" s="2" t="s">
        <v>941</v>
      </c>
      <c r="C418" s="2" t="s">
        <v>99</v>
      </c>
      <c r="D418" s="2" t="s">
        <v>955</v>
      </c>
    </row>
    <row r="419" spans="1:7">
      <c r="A419" s="2" t="s">
        <v>962</v>
      </c>
      <c r="B419" s="2" t="s">
        <v>946</v>
      </c>
      <c r="C419" s="2" t="s">
        <v>961</v>
      </c>
      <c r="D419" s="2" t="s">
        <v>955</v>
      </c>
    </row>
    <row r="420" spans="1:7">
      <c r="A420" s="2" t="s">
        <v>964</v>
      </c>
      <c r="B420" s="2" t="s">
        <v>941</v>
      </c>
      <c r="C420" s="2" t="s">
        <v>963</v>
      </c>
      <c r="D420" s="2" t="s">
        <v>955</v>
      </c>
    </row>
    <row r="421" spans="1:7">
      <c r="A421" s="2" t="s">
        <v>966</v>
      </c>
      <c r="B421" s="2" t="s">
        <v>943</v>
      </c>
      <c r="C421" s="2" t="s">
        <v>965</v>
      </c>
      <c r="D421" s="2" t="s">
        <v>955</v>
      </c>
    </row>
    <row r="422" spans="1:7">
      <c r="A422" s="2" t="s">
        <v>968</v>
      </c>
      <c r="B422" s="2" t="s">
        <v>941</v>
      </c>
      <c r="C422" s="2" t="s">
        <v>967</v>
      </c>
      <c r="D422" s="2" t="s">
        <v>955</v>
      </c>
    </row>
    <row r="423" spans="1:7">
      <c r="A423" s="2" t="s">
        <v>969</v>
      </c>
      <c r="B423" s="2" t="s">
        <v>767</v>
      </c>
      <c r="C423" s="2" t="s">
        <v>99</v>
      </c>
      <c r="D423" s="2" t="s">
        <v>955</v>
      </c>
    </row>
    <row r="424" spans="1:7" s="9" customFormat="1">
      <c r="A424" s="8" t="s">
        <v>972</v>
      </c>
      <c r="B424" s="8" t="s">
        <v>100</v>
      </c>
      <c r="C424" s="8" t="s">
        <v>971</v>
      </c>
      <c r="D424" s="8" t="s">
        <v>661</v>
      </c>
      <c r="E424" s="8"/>
      <c r="F424" s="8"/>
      <c r="G424" s="8" t="s">
        <v>970</v>
      </c>
    </row>
    <row r="425" spans="1:7">
      <c r="A425" s="2" t="s">
        <v>974</v>
      </c>
      <c r="B425" s="2" t="s">
        <v>706</v>
      </c>
      <c r="C425" s="2" t="s">
        <v>973</v>
      </c>
      <c r="D425" s="2" t="s">
        <v>661</v>
      </c>
    </row>
    <row r="426" spans="1:7">
      <c r="A426" s="2" t="s">
        <v>977</v>
      </c>
      <c r="B426" s="2" t="s">
        <v>976</v>
      </c>
      <c r="C426" s="2" t="s">
        <v>975</v>
      </c>
      <c r="D426" s="2" t="s">
        <v>661</v>
      </c>
    </row>
    <row r="427" spans="1:7">
      <c r="A427" s="2" t="s">
        <v>979</v>
      </c>
      <c r="B427" s="2" t="s">
        <v>976</v>
      </c>
      <c r="C427" s="2" t="s">
        <v>978</v>
      </c>
      <c r="D427" s="2" t="s">
        <v>661</v>
      </c>
    </row>
    <row r="428" spans="1:7">
      <c r="A428" s="2" t="s">
        <v>981</v>
      </c>
      <c r="B428" s="2" t="s">
        <v>976</v>
      </c>
      <c r="C428" s="2" t="s">
        <v>980</v>
      </c>
      <c r="D428" s="2" t="s">
        <v>661</v>
      </c>
    </row>
    <row r="429" spans="1:7">
      <c r="A429" s="2" t="s">
        <v>983</v>
      </c>
      <c r="B429" s="2" t="s">
        <v>976</v>
      </c>
      <c r="C429" s="2" t="s">
        <v>982</v>
      </c>
      <c r="D429" s="2" t="s">
        <v>661</v>
      </c>
    </row>
    <row r="430" spans="1:7">
      <c r="A430" s="2" t="s">
        <v>985</v>
      </c>
      <c r="B430" s="2" t="s">
        <v>976</v>
      </c>
      <c r="C430" s="2" t="s">
        <v>984</v>
      </c>
      <c r="D430" s="2" t="s">
        <v>661</v>
      </c>
    </row>
    <row r="431" spans="1:7">
      <c r="A431" s="2" t="s">
        <v>988</v>
      </c>
      <c r="B431" s="2" t="s">
        <v>987</v>
      </c>
      <c r="C431" s="2" t="s">
        <v>986</v>
      </c>
      <c r="D431" s="2" t="s">
        <v>661</v>
      </c>
    </row>
    <row r="432" spans="1:7">
      <c r="A432" s="2" t="s">
        <v>990</v>
      </c>
      <c r="B432" s="2" t="s">
        <v>976</v>
      </c>
      <c r="C432" s="2" t="s">
        <v>989</v>
      </c>
      <c r="D432" s="2" t="s">
        <v>661</v>
      </c>
    </row>
    <row r="433" spans="1:7">
      <c r="A433" s="2" t="s">
        <v>992</v>
      </c>
      <c r="B433" s="2" t="s">
        <v>976</v>
      </c>
      <c r="C433" s="2" t="s">
        <v>991</v>
      </c>
      <c r="D433" s="2" t="s">
        <v>661</v>
      </c>
    </row>
    <row r="434" spans="1:7">
      <c r="A434" s="2" t="s">
        <v>996</v>
      </c>
      <c r="B434" s="2" t="s">
        <v>976</v>
      </c>
      <c r="C434" s="2" t="s">
        <v>993</v>
      </c>
      <c r="D434" s="2" t="s">
        <v>661</v>
      </c>
    </row>
    <row r="435" spans="1:7">
      <c r="A435" s="2" t="s">
        <v>995</v>
      </c>
      <c r="B435" s="2" t="s">
        <v>976</v>
      </c>
      <c r="C435" s="2" t="s">
        <v>994</v>
      </c>
      <c r="D435" s="2" t="s">
        <v>661</v>
      </c>
    </row>
    <row r="436" spans="1:7">
      <c r="A436" s="2" t="s">
        <v>998</v>
      </c>
      <c r="B436" s="2" t="s">
        <v>976</v>
      </c>
      <c r="C436" s="2" t="s">
        <v>997</v>
      </c>
      <c r="D436" s="2" t="s">
        <v>661</v>
      </c>
    </row>
    <row r="437" spans="1:7" s="9" customFormat="1">
      <c r="A437" s="8" t="s">
        <v>1002</v>
      </c>
      <c r="B437" s="8" t="s">
        <v>1001</v>
      </c>
      <c r="C437" s="8" t="s">
        <v>1000</v>
      </c>
      <c r="D437" s="10" t="s">
        <v>668</v>
      </c>
      <c r="E437" s="8"/>
      <c r="F437" s="8"/>
      <c r="G437" s="8" t="s">
        <v>999</v>
      </c>
    </row>
    <row r="438" spans="1:7">
      <c r="A438" s="2" t="s">
        <v>1004</v>
      </c>
      <c r="B438" s="2" t="s">
        <v>193</v>
      </c>
      <c r="C438" s="2" t="s">
        <v>1003</v>
      </c>
      <c r="D438" s="2" t="s">
        <v>668</v>
      </c>
    </row>
    <row r="439" spans="1:7">
      <c r="A439" s="2" t="s">
        <v>1007</v>
      </c>
      <c r="B439" s="2" t="s">
        <v>1006</v>
      </c>
      <c r="C439" s="2" t="s">
        <v>1005</v>
      </c>
      <c r="D439" s="2" t="s">
        <v>668</v>
      </c>
      <c r="E439" s="5"/>
    </row>
    <row r="440" spans="1:7">
      <c r="A440" s="2" t="s">
        <v>1009</v>
      </c>
      <c r="B440" s="2" t="s">
        <v>1006</v>
      </c>
      <c r="C440" s="2" t="s">
        <v>1008</v>
      </c>
      <c r="D440" s="2" t="s">
        <v>668</v>
      </c>
      <c r="E440" s="5"/>
    </row>
    <row r="441" spans="1:7">
      <c r="A441" s="2" t="s">
        <v>1011</v>
      </c>
      <c r="B441" s="2" t="s">
        <v>706</v>
      </c>
      <c r="C441" s="2" t="s">
        <v>1010</v>
      </c>
      <c r="D441" s="2" t="s">
        <v>668</v>
      </c>
    </row>
    <row r="442" spans="1:7">
      <c r="A442" s="2" t="s">
        <v>1012</v>
      </c>
      <c r="B442" s="2" t="s">
        <v>583</v>
      </c>
      <c r="C442" s="2" t="s">
        <v>99</v>
      </c>
      <c r="D442" s="2" t="s">
        <v>668</v>
      </c>
    </row>
    <row r="443" spans="1:7">
      <c r="A443" s="2" t="s">
        <v>1014</v>
      </c>
      <c r="B443" s="2" t="s">
        <v>723</v>
      </c>
      <c r="C443" s="2" t="s">
        <v>1013</v>
      </c>
      <c r="D443" s="2" t="s">
        <v>1002</v>
      </c>
    </row>
    <row r="444" spans="1:7">
      <c r="A444" s="2" t="s">
        <v>1015</v>
      </c>
      <c r="B444" s="2" t="s">
        <v>767</v>
      </c>
      <c r="C444" s="2" t="s">
        <v>815</v>
      </c>
      <c r="D444" s="2" t="s">
        <v>1002</v>
      </c>
    </row>
    <row r="445" spans="1:7">
      <c r="A445" s="2" t="s">
        <v>1017</v>
      </c>
      <c r="B445" s="2" t="s">
        <v>723</v>
      </c>
      <c r="C445" s="2" t="s">
        <v>1016</v>
      </c>
      <c r="D445" s="2" t="s">
        <v>1002</v>
      </c>
    </row>
    <row r="446" spans="1:7">
      <c r="A446" s="2" t="s">
        <v>1018</v>
      </c>
      <c r="B446" s="2" t="s">
        <v>767</v>
      </c>
      <c r="C446" s="2" t="s">
        <v>815</v>
      </c>
      <c r="D446" s="2" t="s">
        <v>1002</v>
      </c>
    </row>
    <row r="447" spans="1:7">
      <c r="A447" s="2" t="s">
        <v>1019</v>
      </c>
      <c r="B447" s="2" t="s">
        <v>1020</v>
      </c>
      <c r="C447" s="2" t="s">
        <v>815</v>
      </c>
      <c r="D447" s="2" t="s">
        <v>1002</v>
      </c>
    </row>
    <row r="448" spans="1:7">
      <c r="A448" s="2" t="s">
        <v>1021</v>
      </c>
      <c r="B448" s="2" t="s">
        <v>723</v>
      </c>
      <c r="C448" s="2" t="s">
        <v>99</v>
      </c>
      <c r="D448" s="2" t="s">
        <v>1002</v>
      </c>
    </row>
    <row r="449" spans="1:7">
      <c r="A449" s="2" t="s">
        <v>1022</v>
      </c>
      <c r="B449" s="2" t="s">
        <v>767</v>
      </c>
      <c r="C449" s="2" t="s">
        <v>99</v>
      </c>
      <c r="D449" s="2" t="s">
        <v>1002</v>
      </c>
    </row>
    <row r="450" spans="1:7">
      <c r="A450" s="2" t="s">
        <v>1023</v>
      </c>
      <c r="B450" s="2" t="s">
        <v>976</v>
      </c>
      <c r="C450" s="2" t="s">
        <v>99</v>
      </c>
      <c r="D450" s="2" t="s">
        <v>1007</v>
      </c>
    </row>
    <row r="451" spans="1:7">
      <c r="A451" s="2" t="s">
        <v>1025</v>
      </c>
      <c r="B451" s="2" t="s">
        <v>976</v>
      </c>
      <c r="C451" s="2" t="s">
        <v>1024</v>
      </c>
      <c r="D451" s="2" t="s">
        <v>1007</v>
      </c>
    </row>
    <row r="452" spans="1:7">
      <c r="A452" s="2" t="s">
        <v>1027</v>
      </c>
      <c r="B452" s="2" t="s">
        <v>976</v>
      </c>
      <c r="C452" s="2" t="s">
        <v>1026</v>
      </c>
      <c r="D452" s="2" t="s">
        <v>1007</v>
      </c>
    </row>
    <row r="453" spans="1:7">
      <c r="A453" s="2" t="s">
        <v>1029</v>
      </c>
      <c r="B453" s="2" t="s">
        <v>767</v>
      </c>
      <c r="C453" s="2" t="s">
        <v>1028</v>
      </c>
      <c r="D453" s="2" t="s">
        <v>1007</v>
      </c>
    </row>
    <row r="454" spans="1:7">
      <c r="A454" s="2" t="s">
        <v>1031</v>
      </c>
      <c r="B454" s="2" t="s">
        <v>767</v>
      </c>
      <c r="C454" s="2" t="s">
        <v>1030</v>
      </c>
      <c r="D454" s="2" t="s">
        <v>1007</v>
      </c>
    </row>
    <row r="455" spans="1:7">
      <c r="A455" s="2" t="s">
        <v>1033</v>
      </c>
      <c r="B455" s="2" t="s">
        <v>767</v>
      </c>
      <c r="C455" s="2" t="s">
        <v>1032</v>
      </c>
      <c r="D455" s="2" t="s">
        <v>1007</v>
      </c>
    </row>
    <row r="456" spans="1:7">
      <c r="A456" s="2" t="s">
        <v>1035</v>
      </c>
      <c r="B456" s="2" t="s">
        <v>976</v>
      </c>
      <c r="C456" s="2" t="s">
        <v>1034</v>
      </c>
      <c r="D456" s="2" t="s">
        <v>1009</v>
      </c>
    </row>
    <row r="457" spans="1:7">
      <c r="A457" s="2" t="s">
        <v>1037</v>
      </c>
      <c r="B457" s="2" t="s">
        <v>976</v>
      </c>
      <c r="C457" s="2" t="s">
        <v>1036</v>
      </c>
      <c r="D457" s="2" t="s">
        <v>1009</v>
      </c>
    </row>
    <row r="458" spans="1:7">
      <c r="A458" s="2" t="s">
        <v>1039</v>
      </c>
      <c r="B458" s="2" t="s">
        <v>976</v>
      </c>
      <c r="C458" s="2" t="s">
        <v>1038</v>
      </c>
      <c r="D458" s="2" t="s">
        <v>1009</v>
      </c>
    </row>
    <row r="459" spans="1:7">
      <c r="A459" s="2" t="s">
        <v>1041</v>
      </c>
      <c r="B459" s="2" t="s">
        <v>976</v>
      </c>
      <c r="C459" s="2" t="s">
        <v>1040</v>
      </c>
      <c r="D459" s="2" t="s">
        <v>1009</v>
      </c>
    </row>
    <row r="460" spans="1:7">
      <c r="A460" s="2" t="s">
        <v>1043</v>
      </c>
      <c r="B460" s="2" t="s">
        <v>767</v>
      </c>
      <c r="C460" s="2" t="s">
        <v>1042</v>
      </c>
      <c r="D460" s="2" t="s">
        <v>1009</v>
      </c>
    </row>
    <row r="461" spans="1:7">
      <c r="A461" s="2" t="s">
        <v>1045</v>
      </c>
      <c r="B461" s="2" t="s">
        <v>767</v>
      </c>
      <c r="C461" s="2" t="s">
        <v>1044</v>
      </c>
      <c r="D461" s="2" t="s">
        <v>1009</v>
      </c>
    </row>
    <row r="462" spans="1:7">
      <c r="A462" s="2" t="s">
        <v>1047</v>
      </c>
      <c r="B462" s="2" t="s">
        <v>767</v>
      </c>
      <c r="C462" s="2" t="s">
        <v>1046</v>
      </c>
      <c r="D462" s="2" t="s">
        <v>1009</v>
      </c>
    </row>
    <row r="463" spans="1:7" s="50" customFormat="1">
      <c r="A463" s="52" t="s">
        <v>1048</v>
      </c>
      <c r="B463" s="52" t="s">
        <v>1048</v>
      </c>
      <c r="C463" s="52" t="s">
        <v>1048</v>
      </c>
      <c r="D463" s="52" t="s">
        <v>1048</v>
      </c>
      <c r="E463" s="52" t="s">
        <v>1048</v>
      </c>
      <c r="F463" s="52" t="s">
        <v>1048</v>
      </c>
      <c r="G463" s="52" t="s">
        <v>1049</v>
      </c>
    </row>
    <row r="464" spans="1:7" s="9" customFormat="1">
      <c r="A464" s="8" t="s">
        <v>1052</v>
      </c>
      <c r="B464" s="8" t="s">
        <v>112</v>
      </c>
      <c r="C464" s="8" t="s">
        <v>1051</v>
      </c>
      <c r="D464" s="8" t="s">
        <v>659</v>
      </c>
      <c r="E464" s="8"/>
      <c r="F464" s="8"/>
      <c r="G464" s="8" t="s">
        <v>1050</v>
      </c>
    </row>
    <row r="465" spans="1:7">
      <c r="A465" s="2" t="s">
        <v>1054</v>
      </c>
      <c r="B465" s="2" t="s">
        <v>723</v>
      </c>
      <c r="C465" s="2" t="s">
        <v>1053</v>
      </c>
      <c r="D465" s="2" t="s">
        <v>1052</v>
      </c>
    </row>
    <row r="466" spans="1:7">
      <c r="A466" s="2" t="s">
        <v>1056</v>
      </c>
      <c r="B466" s="2" t="s">
        <v>723</v>
      </c>
      <c r="C466" s="2" t="s">
        <v>1055</v>
      </c>
      <c r="D466" s="2" t="s">
        <v>1052</v>
      </c>
    </row>
    <row r="467" spans="1:7">
      <c r="A467" s="2" t="s">
        <v>1058</v>
      </c>
      <c r="B467" s="2" t="s">
        <v>767</v>
      </c>
      <c r="C467" s="2" t="s">
        <v>1057</v>
      </c>
      <c r="D467" s="2" t="s">
        <v>1052</v>
      </c>
    </row>
    <row r="468" spans="1:7">
      <c r="A468" s="2" t="s">
        <v>1060</v>
      </c>
      <c r="B468" s="2" t="s">
        <v>767</v>
      </c>
      <c r="C468" s="2" t="s">
        <v>1059</v>
      </c>
      <c r="D468" s="2" t="s">
        <v>1052</v>
      </c>
    </row>
    <row r="469" spans="1:7">
      <c r="A469" s="2" t="s">
        <v>1062</v>
      </c>
      <c r="B469" s="2" t="s">
        <v>723</v>
      </c>
      <c r="C469" s="2" t="s">
        <v>1061</v>
      </c>
      <c r="D469" s="2" t="s">
        <v>1052</v>
      </c>
    </row>
    <row r="470" spans="1:7">
      <c r="A470" s="2" t="s">
        <v>1064</v>
      </c>
      <c r="B470" s="2" t="s">
        <v>723</v>
      </c>
      <c r="C470" s="2" t="s">
        <v>1063</v>
      </c>
      <c r="D470" s="2" t="s">
        <v>1052</v>
      </c>
    </row>
    <row r="471" spans="1:7">
      <c r="A471" s="2" t="s">
        <v>1065</v>
      </c>
      <c r="B471" s="2" t="s">
        <v>767</v>
      </c>
      <c r="C471" s="2" t="s">
        <v>99</v>
      </c>
      <c r="D471" s="2" t="s">
        <v>1052</v>
      </c>
    </row>
    <row r="472" spans="1:7">
      <c r="A472" s="2" t="s">
        <v>1067</v>
      </c>
      <c r="B472" s="2" t="s">
        <v>767</v>
      </c>
      <c r="C472" s="2" t="s">
        <v>1066</v>
      </c>
      <c r="D472" s="2" t="s">
        <v>1052</v>
      </c>
    </row>
    <row r="473" spans="1:7" s="9" customFormat="1">
      <c r="A473" s="8" t="s">
        <v>1070</v>
      </c>
      <c r="B473" s="8" t="s">
        <v>112</v>
      </c>
      <c r="C473" s="8" t="s">
        <v>1069</v>
      </c>
      <c r="D473" s="8" t="s">
        <v>659</v>
      </c>
      <c r="E473" s="8"/>
      <c r="F473" s="8"/>
      <c r="G473" s="8" t="s">
        <v>1068</v>
      </c>
    </row>
    <row r="474" spans="1:7">
      <c r="A474" s="2" t="s">
        <v>1072</v>
      </c>
      <c r="B474" s="2" t="s">
        <v>723</v>
      </c>
      <c r="C474" s="2" t="s">
        <v>1071</v>
      </c>
      <c r="D474" s="2" t="s">
        <v>1070</v>
      </c>
    </row>
    <row r="475" spans="1:7">
      <c r="A475" s="2" t="s">
        <v>1074</v>
      </c>
      <c r="B475" s="2" t="s">
        <v>723</v>
      </c>
      <c r="C475" s="2" t="s">
        <v>1073</v>
      </c>
      <c r="D475" s="2" t="s">
        <v>1070</v>
      </c>
    </row>
    <row r="476" spans="1:7">
      <c r="A476" s="2" t="s">
        <v>1076</v>
      </c>
      <c r="B476" s="2" t="s">
        <v>774</v>
      </c>
      <c r="C476" s="2" t="s">
        <v>1075</v>
      </c>
      <c r="D476" s="2" t="s">
        <v>1070</v>
      </c>
    </row>
    <row r="477" spans="1:7">
      <c r="A477" s="2" t="s">
        <v>1078</v>
      </c>
      <c r="B477" s="2" t="s">
        <v>774</v>
      </c>
      <c r="C477" s="2" t="s">
        <v>1077</v>
      </c>
      <c r="D477" s="2" t="s">
        <v>1070</v>
      </c>
    </row>
    <row r="478" spans="1:7">
      <c r="A478" s="2" t="s">
        <v>1080</v>
      </c>
      <c r="B478" s="2" t="s">
        <v>767</v>
      </c>
      <c r="C478" s="2" t="s">
        <v>1079</v>
      </c>
      <c r="D478" s="2" t="s">
        <v>1070</v>
      </c>
    </row>
    <row r="479" spans="1:7">
      <c r="A479" s="2" t="s">
        <v>1082</v>
      </c>
      <c r="B479" s="2" t="s">
        <v>767</v>
      </c>
      <c r="C479" s="2" t="s">
        <v>1081</v>
      </c>
      <c r="D479" s="2" t="s">
        <v>1070</v>
      </c>
    </row>
    <row r="480" spans="1:7" s="22" customFormat="1">
      <c r="A480" s="20" t="s">
        <v>785</v>
      </c>
      <c r="B480" s="20" t="s">
        <v>1083</v>
      </c>
      <c r="C480" s="20"/>
      <c r="D480" s="20" t="s">
        <v>1070</v>
      </c>
      <c r="E480" s="20"/>
      <c r="F480" s="20"/>
      <c r="G480" s="21" t="s">
        <v>1083</v>
      </c>
    </row>
    <row r="481" spans="1:7">
      <c r="A481" s="2" t="s">
        <v>1085</v>
      </c>
      <c r="B481" s="2" t="s">
        <v>723</v>
      </c>
      <c r="C481" s="2" t="s">
        <v>1084</v>
      </c>
      <c r="D481" s="2" t="s">
        <v>1070</v>
      </c>
    </row>
    <row r="482" spans="1:7">
      <c r="A482" s="2" t="s">
        <v>1087</v>
      </c>
      <c r="B482" s="2" t="s">
        <v>723</v>
      </c>
      <c r="C482" s="2" t="s">
        <v>1086</v>
      </c>
      <c r="D482" s="2" t="s">
        <v>1070</v>
      </c>
    </row>
    <row r="483" spans="1:7">
      <c r="A483" s="2" t="s">
        <v>1089</v>
      </c>
      <c r="B483" s="2" t="s">
        <v>767</v>
      </c>
      <c r="C483" s="2" t="s">
        <v>1088</v>
      </c>
      <c r="D483" s="2" t="s">
        <v>1070</v>
      </c>
    </row>
    <row r="484" spans="1:7">
      <c r="A484" s="2" t="s">
        <v>1091</v>
      </c>
      <c r="B484" s="2" t="s">
        <v>774</v>
      </c>
      <c r="C484" s="2" t="s">
        <v>1090</v>
      </c>
      <c r="D484" s="2" t="s">
        <v>1070</v>
      </c>
    </row>
    <row r="485" spans="1:7">
      <c r="A485" s="2" t="s">
        <v>1093</v>
      </c>
      <c r="B485" s="2" t="s">
        <v>767</v>
      </c>
      <c r="C485" s="2" t="s">
        <v>1092</v>
      </c>
      <c r="D485" s="2" t="s">
        <v>1070</v>
      </c>
    </row>
    <row r="486" spans="1:7">
      <c r="A486" s="2" t="s">
        <v>1095</v>
      </c>
      <c r="B486" s="2" t="s">
        <v>774</v>
      </c>
      <c r="C486" s="2" t="s">
        <v>1094</v>
      </c>
      <c r="D486" s="2" t="s">
        <v>1070</v>
      </c>
    </row>
    <row r="487" spans="1:7" s="9" customFormat="1">
      <c r="A487" s="8" t="s">
        <v>1098</v>
      </c>
      <c r="B487" s="8" t="s">
        <v>976</v>
      </c>
      <c r="C487" s="8" t="s">
        <v>1097</v>
      </c>
      <c r="D487" s="8" t="s">
        <v>659</v>
      </c>
      <c r="E487" s="8"/>
      <c r="F487" s="8"/>
      <c r="G487" s="19" t="s">
        <v>1096</v>
      </c>
    </row>
    <row r="488" spans="1:7">
      <c r="A488" s="2" t="s">
        <v>1099</v>
      </c>
      <c r="B488" s="2" t="s">
        <v>976</v>
      </c>
      <c r="C488" s="2" t="s">
        <v>99</v>
      </c>
      <c r="D488" s="2" t="s">
        <v>659</v>
      </c>
    </row>
    <row r="489" spans="1:7">
      <c r="A489" s="2" t="s">
        <v>1100</v>
      </c>
      <c r="B489" s="2" t="s">
        <v>976</v>
      </c>
      <c r="C489" s="2" t="s">
        <v>99</v>
      </c>
      <c r="D489" s="2" t="s">
        <v>659</v>
      </c>
    </row>
    <row r="490" spans="1:7">
      <c r="A490" s="2" t="s">
        <v>1103</v>
      </c>
      <c r="B490" s="2" t="s">
        <v>976</v>
      </c>
      <c r="C490" s="2" t="s">
        <v>1101</v>
      </c>
      <c r="D490" s="2" t="s">
        <v>659</v>
      </c>
    </row>
    <row r="491" spans="1:7">
      <c r="A491" s="2" t="s">
        <v>1104</v>
      </c>
      <c r="B491" s="2" t="s">
        <v>976</v>
      </c>
      <c r="C491" s="2" t="s">
        <v>1102</v>
      </c>
      <c r="D491" s="2" t="s">
        <v>659</v>
      </c>
    </row>
    <row r="492" spans="1:7">
      <c r="A492" s="2" t="s">
        <v>1106</v>
      </c>
      <c r="B492" s="2" t="s">
        <v>706</v>
      </c>
      <c r="C492" s="2" t="s">
        <v>1105</v>
      </c>
      <c r="D492" s="2" t="s">
        <v>659</v>
      </c>
    </row>
    <row r="493" spans="1:7">
      <c r="A493" s="2" t="s">
        <v>1108</v>
      </c>
      <c r="B493" s="2" t="s">
        <v>100</v>
      </c>
      <c r="C493" s="2" t="s">
        <v>1107</v>
      </c>
      <c r="D493" s="2" t="s">
        <v>659</v>
      </c>
    </row>
    <row r="494" spans="1:7">
      <c r="A494" s="2" t="s">
        <v>1110</v>
      </c>
      <c r="B494" s="2" t="s">
        <v>976</v>
      </c>
      <c r="C494" s="2" t="s">
        <v>1109</v>
      </c>
      <c r="D494" s="2" t="s">
        <v>659</v>
      </c>
    </row>
    <row r="495" spans="1:7">
      <c r="A495" s="2" t="s">
        <v>1112</v>
      </c>
      <c r="B495" s="2" t="s">
        <v>976</v>
      </c>
      <c r="C495" s="2" t="s">
        <v>1111</v>
      </c>
      <c r="D495" s="2" t="s">
        <v>659</v>
      </c>
    </row>
    <row r="496" spans="1:7">
      <c r="A496" s="2" t="s">
        <v>1114</v>
      </c>
      <c r="B496" s="2" t="s">
        <v>976</v>
      </c>
      <c r="C496" s="2" t="s">
        <v>1113</v>
      </c>
      <c r="D496" s="2" t="s">
        <v>659</v>
      </c>
    </row>
    <row r="497" spans="1:7">
      <c r="A497" s="2" t="s">
        <v>1116</v>
      </c>
      <c r="B497" s="2" t="s">
        <v>976</v>
      </c>
      <c r="C497" s="2" t="s">
        <v>1115</v>
      </c>
      <c r="D497" s="2" t="s">
        <v>659</v>
      </c>
    </row>
    <row r="498" spans="1:7">
      <c r="A498" s="2" t="s">
        <v>1118</v>
      </c>
      <c r="B498" s="2" t="s">
        <v>976</v>
      </c>
      <c r="C498" s="2" t="s">
        <v>1117</v>
      </c>
      <c r="D498" s="2" t="s">
        <v>659</v>
      </c>
    </row>
    <row r="499" spans="1:7">
      <c r="A499" s="2" t="s">
        <v>1120</v>
      </c>
      <c r="B499" s="2" t="s">
        <v>987</v>
      </c>
      <c r="C499" s="2" t="s">
        <v>1119</v>
      </c>
      <c r="D499" s="2" t="s">
        <v>659</v>
      </c>
    </row>
    <row r="500" spans="1:7" s="9" customFormat="1">
      <c r="A500" s="8" t="s">
        <v>652</v>
      </c>
      <c r="B500" s="8" t="s">
        <v>653</v>
      </c>
      <c r="C500" s="8" t="s">
        <v>651</v>
      </c>
      <c r="D500" s="8" t="s">
        <v>66</v>
      </c>
      <c r="E500" s="8"/>
      <c r="F500" s="8"/>
      <c r="G500" s="19" t="s">
        <v>1121</v>
      </c>
    </row>
    <row r="501" spans="1:7">
      <c r="A501" s="2" t="s">
        <v>1123</v>
      </c>
      <c r="B501" s="2" t="s">
        <v>112</v>
      </c>
      <c r="C501" s="2" t="s">
        <v>1122</v>
      </c>
      <c r="D501" s="2" t="s">
        <v>652</v>
      </c>
    </row>
    <row r="502" spans="1:7">
      <c r="A502" s="2" t="s">
        <v>1125</v>
      </c>
      <c r="B502" s="2" t="s">
        <v>788</v>
      </c>
      <c r="C502" s="2" t="s">
        <v>1124</v>
      </c>
      <c r="D502" s="2" t="s">
        <v>1123</v>
      </c>
    </row>
    <row r="503" spans="1:7">
      <c r="A503" s="2" t="s">
        <v>1126</v>
      </c>
      <c r="B503" s="2" t="s">
        <v>788</v>
      </c>
      <c r="C503" s="2" t="s">
        <v>1127</v>
      </c>
      <c r="D503" s="2" t="s">
        <v>1123</v>
      </c>
    </row>
    <row r="504" spans="1:7">
      <c r="A504" s="2" t="s">
        <v>1129</v>
      </c>
      <c r="B504" s="2" t="s">
        <v>788</v>
      </c>
      <c r="C504" s="2" t="s">
        <v>1128</v>
      </c>
      <c r="D504" s="2" t="s">
        <v>1123</v>
      </c>
    </row>
    <row r="505" spans="1:7">
      <c r="A505" s="2" t="s">
        <v>1131</v>
      </c>
      <c r="B505" s="2" t="s">
        <v>112</v>
      </c>
      <c r="C505" s="2" t="s">
        <v>1130</v>
      </c>
      <c r="D505" s="2" t="s">
        <v>652</v>
      </c>
    </row>
    <row r="506" spans="1:7">
      <c r="A506" s="2" t="s">
        <v>1134</v>
      </c>
      <c r="B506" s="2" t="s">
        <v>1133</v>
      </c>
      <c r="C506" s="2" t="s">
        <v>1132</v>
      </c>
      <c r="D506" s="2" t="s">
        <v>1131</v>
      </c>
    </row>
    <row r="507" spans="1:7">
      <c r="A507" s="2" t="s">
        <v>1136</v>
      </c>
      <c r="B507" s="2" t="s">
        <v>1133</v>
      </c>
      <c r="C507" s="2" t="s">
        <v>1135</v>
      </c>
      <c r="D507" s="2" t="s">
        <v>1131</v>
      </c>
    </row>
    <row r="508" spans="1:7">
      <c r="A508" s="2" t="s">
        <v>1138</v>
      </c>
      <c r="B508" s="2" t="s">
        <v>1133</v>
      </c>
      <c r="C508" s="2" t="s">
        <v>1137</v>
      </c>
      <c r="D508" s="2" t="s">
        <v>1131</v>
      </c>
    </row>
    <row r="509" spans="1:7">
      <c r="A509" s="2" t="s">
        <v>1141</v>
      </c>
      <c r="B509" s="2" t="s">
        <v>1140</v>
      </c>
      <c r="C509" s="2" t="s">
        <v>1139</v>
      </c>
      <c r="D509" s="2" t="s">
        <v>652</v>
      </c>
    </row>
    <row r="510" spans="1:7">
      <c r="A510" s="2" t="s">
        <v>1144</v>
      </c>
      <c r="B510" s="2" t="s">
        <v>1143</v>
      </c>
      <c r="C510" s="2" t="s">
        <v>1142</v>
      </c>
      <c r="D510" s="2" t="s">
        <v>1141</v>
      </c>
    </row>
    <row r="511" spans="1:7">
      <c r="A511" s="2" t="s">
        <v>1146</v>
      </c>
      <c r="B511" s="2" t="s">
        <v>1143</v>
      </c>
      <c r="C511" s="2" t="s">
        <v>1145</v>
      </c>
      <c r="D511" s="2" t="s">
        <v>1141</v>
      </c>
    </row>
    <row r="512" spans="1:7">
      <c r="A512" s="2" t="s">
        <v>1148</v>
      </c>
      <c r="B512" s="2" t="s">
        <v>1143</v>
      </c>
      <c r="C512" s="2" t="s">
        <v>1147</v>
      </c>
      <c r="D512" s="2" t="s">
        <v>1141</v>
      </c>
    </row>
    <row r="513" spans="1:7">
      <c r="A513" s="2" t="s">
        <v>1149</v>
      </c>
      <c r="B513" s="2" t="s">
        <v>1143</v>
      </c>
      <c r="C513" s="2" t="s">
        <v>99</v>
      </c>
      <c r="D513" s="2" t="s">
        <v>1141</v>
      </c>
    </row>
    <row r="514" spans="1:7">
      <c r="A514" s="2" t="s">
        <v>1150</v>
      </c>
      <c r="B514" s="2" t="s">
        <v>1143</v>
      </c>
      <c r="C514" s="2" t="s">
        <v>99</v>
      </c>
      <c r="D514" s="2" t="s">
        <v>1141</v>
      </c>
    </row>
    <row r="515" spans="1:7">
      <c r="A515" s="2" t="s">
        <v>1152</v>
      </c>
      <c r="B515" s="2" t="s">
        <v>1143</v>
      </c>
      <c r="C515" s="2" t="s">
        <v>1151</v>
      </c>
      <c r="D515" s="2" t="s">
        <v>1141</v>
      </c>
    </row>
    <row r="516" spans="1:7">
      <c r="A516" s="2" t="s">
        <v>1154</v>
      </c>
      <c r="B516" s="2" t="s">
        <v>1143</v>
      </c>
      <c r="C516" s="2" t="s">
        <v>1153</v>
      </c>
      <c r="D516" s="2" t="s">
        <v>1141</v>
      </c>
    </row>
    <row r="517" spans="1:7">
      <c r="A517" s="2" t="s">
        <v>1156</v>
      </c>
      <c r="B517" s="2" t="s">
        <v>1143</v>
      </c>
      <c r="C517" s="2" t="s">
        <v>1155</v>
      </c>
      <c r="D517" s="2" t="s">
        <v>1141</v>
      </c>
    </row>
    <row r="518" spans="1:7">
      <c r="A518" s="2" t="s">
        <v>1158</v>
      </c>
      <c r="B518" s="2" t="s">
        <v>1143</v>
      </c>
      <c r="C518" s="2" t="s">
        <v>1157</v>
      </c>
      <c r="D518" s="2" t="s">
        <v>1141</v>
      </c>
    </row>
    <row r="519" spans="1:7">
      <c r="A519" s="2" t="s">
        <v>1160</v>
      </c>
      <c r="B519" s="2" t="s">
        <v>1143</v>
      </c>
      <c r="C519" s="2" t="s">
        <v>1159</v>
      </c>
      <c r="D519" s="2" t="s">
        <v>1141</v>
      </c>
    </row>
    <row r="520" spans="1:7">
      <c r="A520" s="2" t="s">
        <v>1162</v>
      </c>
      <c r="B520" s="2" t="s">
        <v>1143</v>
      </c>
      <c r="C520" s="2" t="s">
        <v>1161</v>
      </c>
      <c r="D520" s="2" t="s">
        <v>1141</v>
      </c>
    </row>
    <row r="521" spans="1:7">
      <c r="A521" s="2" t="s">
        <v>1163</v>
      </c>
      <c r="B521" s="2" t="s">
        <v>1143</v>
      </c>
      <c r="C521" s="2" t="s">
        <v>99</v>
      </c>
      <c r="D521" s="2" t="s">
        <v>1141</v>
      </c>
    </row>
    <row r="522" spans="1:7">
      <c r="A522" s="2" t="s">
        <v>1165</v>
      </c>
      <c r="B522" s="2" t="s">
        <v>1143</v>
      </c>
      <c r="C522" s="2" t="s">
        <v>1164</v>
      </c>
      <c r="D522" s="2" t="s">
        <v>1141</v>
      </c>
    </row>
    <row r="523" spans="1:7" s="9" customFormat="1">
      <c r="A523" s="10" t="s">
        <v>1167</v>
      </c>
      <c r="B523" s="8" t="s">
        <v>112</v>
      </c>
      <c r="C523" s="8" t="s">
        <v>1166</v>
      </c>
      <c r="D523" s="8" t="s">
        <v>90</v>
      </c>
      <c r="E523" s="8"/>
      <c r="F523" s="8"/>
      <c r="G523" s="8" t="s">
        <v>1261</v>
      </c>
    </row>
    <row r="524" spans="1:7">
      <c r="A524" s="2" t="s">
        <v>1170</v>
      </c>
      <c r="B524" s="2" t="s">
        <v>1169</v>
      </c>
      <c r="C524" s="2" t="s">
        <v>1168</v>
      </c>
      <c r="D524" s="2" t="s">
        <v>90</v>
      </c>
    </row>
    <row r="525" spans="1:7">
      <c r="A525" s="2" t="s">
        <v>1173</v>
      </c>
      <c r="B525" s="2" t="s">
        <v>1172</v>
      </c>
      <c r="C525" s="2" t="s">
        <v>1171</v>
      </c>
      <c r="D525" s="2" t="s">
        <v>90</v>
      </c>
    </row>
    <row r="526" spans="1:7">
      <c r="A526" s="2" t="s">
        <v>1175</v>
      </c>
      <c r="B526" s="2" t="s">
        <v>1169</v>
      </c>
      <c r="C526" s="2" t="s">
        <v>1174</v>
      </c>
      <c r="D526" s="2" t="s">
        <v>90</v>
      </c>
    </row>
    <row r="527" spans="1:7">
      <c r="A527" s="2" t="s">
        <v>1178</v>
      </c>
      <c r="B527" s="2" t="s">
        <v>1177</v>
      </c>
      <c r="C527" s="2" t="s">
        <v>1176</v>
      </c>
      <c r="D527" s="2" t="s">
        <v>90</v>
      </c>
    </row>
    <row r="528" spans="1:7">
      <c r="A528" s="2" t="s">
        <v>1181</v>
      </c>
      <c r="B528" s="2" t="s">
        <v>1180</v>
      </c>
      <c r="C528" s="2" t="s">
        <v>1179</v>
      </c>
      <c r="D528" s="2" t="s">
        <v>1170</v>
      </c>
    </row>
    <row r="529" spans="1:7">
      <c r="A529" s="2" t="s">
        <v>1183</v>
      </c>
      <c r="B529" s="2" t="s">
        <v>1180</v>
      </c>
      <c r="C529" s="2" t="s">
        <v>1182</v>
      </c>
      <c r="D529" s="2" t="s">
        <v>1170</v>
      </c>
    </row>
    <row r="530" spans="1:7">
      <c r="A530" s="2" t="s">
        <v>1185</v>
      </c>
      <c r="B530" s="2" t="s">
        <v>1180</v>
      </c>
      <c r="C530" s="2" t="s">
        <v>1184</v>
      </c>
      <c r="D530" s="2" t="s">
        <v>1170</v>
      </c>
    </row>
    <row r="531" spans="1:7">
      <c r="A531" s="2" t="s">
        <v>1187</v>
      </c>
      <c r="B531" s="2" t="s">
        <v>1180</v>
      </c>
      <c r="C531" s="2" t="s">
        <v>1186</v>
      </c>
      <c r="D531" s="2" t="s">
        <v>1170</v>
      </c>
    </row>
    <row r="532" spans="1:7">
      <c r="A532" s="2" t="s">
        <v>1189</v>
      </c>
      <c r="B532" s="2" t="s">
        <v>112</v>
      </c>
      <c r="C532" s="2" t="s">
        <v>1188</v>
      </c>
      <c r="D532" s="2" t="s">
        <v>1170</v>
      </c>
    </row>
    <row r="533" spans="1:7">
      <c r="A533" s="2" t="s">
        <v>1191</v>
      </c>
      <c r="B533" s="2" t="s">
        <v>112</v>
      </c>
      <c r="C533" s="2" t="s">
        <v>1190</v>
      </c>
      <c r="D533" s="2" t="s">
        <v>1175</v>
      </c>
    </row>
    <row r="534" spans="1:7">
      <c r="A534" s="2" t="s">
        <v>257</v>
      </c>
      <c r="B534" s="24" t="s">
        <v>1192</v>
      </c>
      <c r="C534" s="2" t="s">
        <v>256</v>
      </c>
      <c r="D534" s="2" t="s">
        <v>1175</v>
      </c>
    </row>
    <row r="535" spans="1:7">
      <c r="A535" s="2" t="s">
        <v>1194</v>
      </c>
      <c r="B535" s="5" t="s">
        <v>219</v>
      </c>
      <c r="C535" s="2" t="s">
        <v>1193</v>
      </c>
      <c r="D535" s="2" t="s">
        <v>1175</v>
      </c>
    </row>
    <row r="536" spans="1:7">
      <c r="A536" s="2" t="s">
        <v>1196</v>
      </c>
      <c r="B536" s="2" t="s">
        <v>112</v>
      </c>
      <c r="C536" s="2" t="s">
        <v>1195</v>
      </c>
      <c r="D536" s="2" t="s">
        <v>1175</v>
      </c>
    </row>
    <row r="537" spans="1:7" s="9" customFormat="1">
      <c r="A537" s="8" t="s">
        <v>1197</v>
      </c>
      <c r="B537" s="8" t="s">
        <v>671</v>
      </c>
      <c r="C537" s="8" t="s">
        <v>99</v>
      </c>
      <c r="D537" s="8" t="s">
        <v>1175</v>
      </c>
      <c r="E537" s="8"/>
      <c r="F537" s="8"/>
      <c r="G537" s="8" t="s">
        <v>1262</v>
      </c>
    </row>
    <row r="538" spans="1:7">
      <c r="A538" s="2" t="s">
        <v>1199</v>
      </c>
      <c r="B538" s="2" t="s">
        <v>671</v>
      </c>
      <c r="C538" s="2" t="s">
        <v>1198</v>
      </c>
      <c r="D538" s="2" t="s">
        <v>1175</v>
      </c>
    </row>
    <row r="539" spans="1:7">
      <c r="A539" s="2" t="s">
        <v>1202</v>
      </c>
      <c r="B539" s="2" t="s">
        <v>1201</v>
      </c>
      <c r="C539" s="2" t="s">
        <v>1200</v>
      </c>
      <c r="D539" s="2" t="s">
        <v>1175</v>
      </c>
    </row>
    <row r="540" spans="1:7">
      <c r="A540" s="2" t="s">
        <v>1204</v>
      </c>
      <c r="B540" s="2" t="s">
        <v>1201</v>
      </c>
      <c r="C540" s="2" t="s">
        <v>1203</v>
      </c>
      <c r="D540" s="2" t="s">
        <v>1175</v>
      </c>
    </row>
    <row r="541" spans="1:7">
      <c r="A541" s="2" t="s">
        <v>1207</v>
      </c>
      <c r="B541" s="2" t="s">
        <v>1206</v>
      </c>
      <c r="C541" s="2" t="s">
        <v>1205</v>
      </c>
      <c r="D541" s="2" t="s">
        <v>1194</v>
      </c>
    </row>
    <row r="542" spans="1:7">
      <c r="A542" s="2" t="s">
        <v>1209</v>
      </c>
      <c r="B542" s="2" t="s">
        <v>1206</v>
      </c>
      <c r="C542" s="2" t="s">
        <v>1208</v>
      </c>
      <c r="D542" s="2" t="s">
        <v>1194</v>
      </c>
    </row>
    <row r="543" spans="1:7">
      <c r="A543" s="2" t="s">
        <v>1211</v>
      </c>
      <c r="B543" s="2" t="s">
        <v>1206</v>
      </c>
      <c r="C543" s="2" t="s">
        <v>1210</v>
      </c>
      <c r="D543" s="2" t="s">
        <v>1194</v>
      </c>
    </row>
    <row r="544" spans="1:7">
      <c r="A544" s="2" t="s">
        <v>1213</v>
      </c>
      <c r="B544" s="2" t="s">
        <v>1206</v>
      </c>
      <c r="C544" s="2" t="s">
        <v>1212</v>
      </c>
      <c r="D544" s="2" t="s">
        <v>1194</v>
      </c>
    </row>
    <row r="545" spans="1:4">
      <c r="A545" s="2" t="s">
        <v>1215</v>
      </c>
      <c r="B545" s="2" t="s">
        <v>215</v>
      </c>
      <c r="C545" s="2" t="s">
        <v>1214</v>
      </c>
      <c r="D545" s="2" t="s">
        <v>1194</v>
      </c>
    </row>
    <row r="546" spans="1:4">
      <c r="A546" s="2" t="s">
        <v>1217</v>
      </c>
      <c r="B546" s="2" t="s">
        <v>215</v>
      </c>
      <c r="C546" s="2" t="s">
        <v>1216</v>
      </c>
      <c r="D546" s="2" t="s">
        <v>1194</v>
      </c>
    </row>
    <row r="547" spans="1:4">
      <c r="A547" s="2" t="s">
        <v>1219</v>
      </c>
      <c r="B547" s="2" t="s">
        <v>699</v>
      </c>
      <c r="C547" s="2" t="s">
        <v>1218</v>
      </c>
      <c r="D547" s="2" t="s">
        <v>1194</v>
      </c>
    </row>
    <row r="548" spans="1:4">
      <c r="A548" s="2" t="s">
        <v>1221</v>
      </c>
      <c r="B548" s="2" t="s">
        <v>193</v>
      </c>
      <c r="C548" s="2" t="s">
        <v>1220</v>
      </c>
      <c r="D548" s="2" t="s">
        <v>1194</v>
      </c>
    </row>
    <row r="549" spans="1:4">
      <c r="A549" s="2" t="s">
        <v>1223</v>
      </c>
      <c r="B549" s="2" t="s">
        <v>193</v>
      </c>
      <c r="C549" s="2" t="s">
        <v>1222</v>
      </c>
      <c r="D549" s="2" t="s">
        <v>1194</v>
      </c>
    </row>
    <row r="550" spans="1:4">
      <c r="A550" s="2" t="s">
        <v>1225</v>
      </c>
      <c r="B550" s="2" t="s">
        <v>193</v>
      </c>
      <c r="C550" s="2" t="s">
        <v>1224</v>
      </c>
      <c r="D550" s="2" t="s">
        <v>1194</v>
      </c>
    </row>
    <row r="551" spans="1:4">
      <c r="A551" s="2" t="s">
        <v>1227</v>
      </c>
      <c r="B551" s="2" t="s">
        <v>193</v>
      </c>
      <c r="C551" s="2" t="s">
        <v>1226</v>
      </c>
      <c r="D551" s="2" t="s">
        <v>1194</v>
      </c>
    </row>
    <row r="552" spans="1:4">
      <c r="A552" s="2" t="s">
        <v>1228</v>
      </c>
      <c r="B552" s="2" t="s">
        <v>685</v>
      </c>
      <c r="C552" s="2" t="s">
        <v>99</v>
      </c>
      <c r="D552" s="2" t="s">
        <v>1194</v>
      </c>
    </row>
    <row r="553" spans="1:4">
      <c r="A553" s="2" t="s">
        <v>1229</v>
      </c>
      <c r="B553" s="2" t="s">
        <v>215</v>
      </c>
      <c r="C553" s="2" t="s">
        <v>99</v>
      </c>
      <c r="D553" s="2" t="s">
        <v>1194</v>
      </c>
    </row>
    <row r="554" spans="1:4">
      <c r="A554" s="2" t="s">
        <v>1231</v>
      </c>
      <c r="B554" s="2" t="s">
        <v>699</v>
      </c>
      <c r="C554" s="2" t="s">
        <v>1230</v>
      </c>
      <c r="D554" s="2" t="s">
        <v>1194</v>
      </c>
    </row>
    <row r="555" spans="1:4">
      <c r="A555" s="2" t="s">
        <v>1232</v>
      </c>
      <c r="B555" s="2" t="s">
        <v>706</v>
      </c>
      <c r="C555" s="2" t="s">
        <v>99</v>
      </c>
      <c r="D555" s="2" t="s">
        <v>1233</v>
      </c>
    </row>
    <row r="556" spans="1:4">
      <c r="A556" s="2" t="s">
        <v>1235</v>
      </c>
      <c r="B556" s="2" t="s">
        <v>706</v>
      </c>
      <c r="C556" s="2" t="s">
        <v>1234</v>
      </c>
      <c r="D556" s="2" t="s">
        <v>1233</v>
      </c>
    </row>
    <row r="557" spans="1:4">
      <c r="A557" s="2" t="s">
        <v>1237</v>
      </c>
      <c r="B557" s="2" t="s">
        <v>706</v>
      </c>
      <c r="C557" s="2" t="s">
        <v>1236</v>
      </c>
      <c r="D557" s="2" t="s">
        <v>1233</v>
      </c>
    </row>
    <row r="558" spans="1:4">
      <c r="A558" s="2" t="s">
        <v>1239</v>
      </c>
      <c r="B558" s="2" t="s">
        <v>706</v>
      </c>
      <c r="C558" s="2" t="s">
        <v>1238</v>
      </c>
      <c r="D558" s="2" t="s">
        <v>1233</v>
      </c>
    </row>
    <row r="559" spans="1:4">
      <c r="A559" s="2" t="s">
        <v>1241</v>
      </c>
      <c r="B559" s="2" t="s">
        <v>706</v>
      </c>
      <c r="C559" s="2" t="s">
        <v>1240</v>
      </c>
      <c r="D559" s="2" t="s">
        <v>1233</v>
      </c>
    </row>
    <row r="560" spans="1:4">
      <c r="A560" s="2" t="s">
        <v>1243</v>
      </c>
      <c r="B560" s="2" t="s">
        <v>706</v>
      </c>
      <c r="C560" s="2" t="s">
        <v>1242</v>
      </c>
      <c r="D560" s="2" t="s">
        <v>1233</v>
      </c>
    </row>
    <row r="561" spans="1:7">
      <c r="A561" s="2" t="s">
        <v>1245</v>
      </c>
      <c r="B561" s="2" t="s">
        <v>706</v>
      </c>
      <c r="C561" s="2" t="s">
        <v>1244</v>
      </c>
      <c r="D561" s="2" t="s">
        <v>1233</v>
      </c>
    </row>
    <row r="562" spans="1:7">
      <c r="A562" s="2" t="s">
        <v>1246</v>
      </c>
      <c r="B562" s="2" t="s">
        <v>706</v>
      </c>
      <c r="C562" s="2" t="s">
        <v>99</v>
      </c>
      <c r="D562" s="2" t="s">
        <v>1233</v>
      </c>
    </row>
    <row r="563" spans="1:7">
      <c r="A563" s="2" t="s">
        <v>1247</v>
      </c>
      <c r="B563" s="2" t="s">
        <v>706</v>
      </c>
      <c r="C563" s="2" t="s">
        <v>99</v>
      </c>
      <c r="D563" s="2" t="s">
        <v>1233</v>
      </c>
    </row>
    <row r="564" spans="1:7">
      <c r="A564" s="2" t="s">
        <v>1249</v>
      </c>
      <c r="B564" s="2" t="s">
        <v>774</v>
      </c>
      <c r="C564" s="2" t="s">
        <v>1248</v>
      </c>
      <c r="D564" s="2" t="s">
        <v>1191</v>
      </c>
    </row>
    <row r="565" spans="1:7">
      <c r="A565" s="2" t="s">
        <v>1251</v>
      </c>
      <c r="B565" s="2" t="s">
        <v>774</v>
      </c>
      <c r="C565" s="2" t="s">
        <v>1250</v>
      </c>
      <c r="D565" s="2" t="s">
        <v>1191</v>
      </c>
    </row>
    <row r="566" spans="1:7">
      <c r="A566" s="2" t="s">
        <v>1253</v>
      </c>
      <c r="B566" s="2" t="s">
        <v>774</v>
      </c>
      <c r="C566" s="2" t="s">
        <v>1252</v>
      </c>
      <c r="D566" s="2" t="s">
        <v>1191</v>
      </c>
    </row>
    <row r="567" spans="1:7">
      <c r="A567" s="2" t="s">
        <v>1255</v>
      </c>
      <c r="B567" s="2" t="s">
        <v>774</v>
      </c>
      <c r="C567" s="2" t="s">
        <v>1254</v>
      </c>
      <c r="D567" s="2" t="s">
        <v>1191</v>
      </c>
    </row>
    <row r="568" spans="1:7">
      <c r="A568" s="2" t="s">
        <v>1259</v>
      </c>
      <c r="B568" s="2" t="s">
        <v>774</v>
      </c>
      <c r="C568" s="2" t="s">
        <v>1256</v>
      </c>
      <c r="D568" s="2" t="s">
        <v>1191</v>
      </c>
    </row>
    <row r="569" spans="1:7">
      <c r="A569" s="2" t="s">
        <v>1257</v>
      </c>
      <c r="B569" s="2" t="s">
        <v>774</v>
      </c>
      <c r="C569" s="2" t="s">
        <v>1258</v>
      </c>
      <c r="D569" s="2" t="s">
        <v>1191</v>
      </c>
    </row>
    <row r="570" spans="1:7">
      <c r="A570" s="2" t="s">
        <v>1260</v>
      </c>
      <c r="B570" s="2" t="s">
        <v>774</v>
      </c>
      <c r="C570" s="2" t="s">
        <v>99</v>
      </c>
      <c r="D570" s="2" t="s">
        <v>1191</v>
      </c>
    </row>
    <row r="571" spans="1:7" s="9" customFormat="1">
      <c r="A571" s="8" t="s">
        <v>1266</v>
      </c>
      <c r="B571" s="10" t="s">
        <v>1265</v>
      </c>
      <c r="C571" s="8" t="s">
        <v>1264</v>
      </c>
      <c r="D571" s="8" t="s">
        <v>1196</v>
      </c>
      <c r="E571" s="8"/>
      <c r="F571" s="8"/>
      <c r="G571" s="8" t="s">
        <v>1263</v>
      </c>
    </row>
    <row r="572" spans="1:7">
      <c r="A572" s="2" t="s">
        <v>1268</v>
      </c>
      <c r="B572" s="2" t="s">
        <v>1143</v>
      </c>
      <c r="C572" s="2" t="s">
        <v>1267</v>
      </c>
      <c r="D572" s="2" t="s">
        <v>1266</v>
      </c>
    </row>
    <row r="573" spans="1:7">
      <c r="A573" s="2" t="s">
        <v>1270</v>
      </c>
      <c r="B573" s="2" t="s">
        <v>1143</v>
      </c>
      <c r="C573" s="2" t="s">
        <v>1269</v>
      </c>
      <c r="D573" s="2" t="s">
        <v>1266</v>
      </c>
    </row>
    <row r="574" spans="1:7">
      <c r="A574" s="2" t="s">
        <v>1272</v>
      </c>
      <c r="B574" s="2" t="s">
        <v>1143</v>
      </c>
      <c r="C574" s="2" t="s">
        <v>1271</v>
      </c>
      <c r="D574" s="2" t="s">
        <v>1266</v>
      </c>
    </row>
    <row r="575" spans="1:7">
      <c r="A575" s="2" t="s">
        <v>1273</v>
      </c>
      <c r="B575" s="2" t="s">
        <v>1143</v>
      </c>
      <c r="C575" s="2" t="s">
        <v>99</v>
      </c>
      <c r="D575" s="2" t="s">
        <v>1266</v>
      </c>
    </row>
    <row r="576" spans="1:7">
      <c r="A576" s="2" t="s">
        <v>1275</v>
      </c>
      <c r="B576" s="2" t="s">
        <v>1143</v>
      </c>
      <c r="C576" s="2" t="s">
        <v>1274</v>
      </c>
      <c r="D576" s="2" t="s">
        <v>1266</v>
      </c>
    </row>
    <row r="577" spans="1:4">
      <c r="A577" s="2" t="s">
        <v>1277</v>
      </c>
      <c r="B577" s="2" t="s">
        <v>1143</v>
      </c>
      <c r="C577" s="2" t="s">
        <v>1276</v>
      </c>
      <c r="D577" s="2" t="s">
        <v>1266</v>
      </c>
    </row>
    <row r="578" spans="1:4">
      <c r="A578" s="2" t="s">
        <v>1279</v>
      </c>
      <c r="B578" s="2" t="s">
        <v>1143</v>
      </c>
      <c r="C578" s="2" t="s">
        <v>1278</v>
      </c>
      <c r="D578" s="2" t="s">
        <v>1266</v>
      </c>
    </row>
    <row r="579" spans="1:4">
      <c r="A579" s="2" t="s">
        <v>1280</v>
      </c>
      <c r="B579" s="2" t="s">
        <v>1143</v>
      </c>
      <c r="C579" s="2" t="s">
        <v>99</v>
      </c>
      <c r="D579" s="2" t="s">
        <v>1266</v>
      </c>
    </row>
    <row r="580" spans="1:4">
      <c r="A580" s="2" t="s">
        <v>1282</v>
      </c>
      <c r="B580" s="2" t="s">
        <v>1143</v>
      </c>
      <c r="C580" s="2" t="s">
        <v>1281</v>
      </c>
      <c r="D580" s="2" t="s">
        <v>1266</v>
      </c>
    </row>
    <row r="581" spans="1:4">
      <c r="A581" s="2" t="s">
        <v>1284</v>
      </c>
      <c r="B581" s="2" t="s">
        <v>1143</v>
      </c>
      <c r="C581" s="2" t="s">
        <v>1283</v>
      </c>
      <c r="D581" s="2" t="s">
        <v>1266</v>
      </c>
    </row>
    <row r="582" spans="1:4">
      <c r="A582" s="2" t="s">
        <v>1286</v>
      </c>
      <c r="B582" s="2" t="s">
        <v>1143</v>
      </c>
      <c r="C582" s="2" t="s">
        <v>1285</v>
      </c>
      <c r="D582" s="2" t="s">
        <v>1266</v>
      </c>
    </row>
    <row r="583" spans="1:4">
      <c r="A583" s="2" t="s">
        <v>1288</v>
      </c>
      <c r="B583" s="2" t="s">
        <v>788</v>
      </c>
      <c r="C583" s="2" t="s">
        <v>1287</v>
      </c>
      <c r="D583" s="2" t="s">
        <v>1196</v>
      </c>
    </row>
    <row r="584" spans="1:4">
      <c r="A584" s="2" t="s">
        <v>1290</v>
      </c>
      <c r="B584" s="2" t="s">
        <v>788</v>
      </c>
      <c r="C584" s="2" t="s">
        <v>1289</v>
      </c>
      <c r="D584" s="2" t="s">
        <v>1196</v>
      </c>
    </row>
    <row r="585" spans="1:4">
      <c r="A585" s="2" t="s">
        <v>1291</v>
      </c>
      <c r="B585" s="2" t="s">
        <v>788</v>
      </c>
      <c r="C585" s="2" t="s">
        <v>1293</v>
      </c>
      <c r="D585" s="2" t="s">
        <v>1196</v>
      </c>
    </row>
    <row r="586" spans="1:4">
      <c r="A586" s="2" t="s">
        <v>1294</v>
      </c>
      <c r="B586" s="2" t="s">
        <v>788</v>
      </c>
      <c r="C586" s="2" t="s">
        <v>1292</v>
      </c>
      <c r="D586" s="2" t="s">
        <v>1196</v>
      </c>
    </row>
    <row r="587" spans="1:4">
      <c r="A587" s="2" t="s">
        <v>1295</v>
      </c>
      <c r="B587" s="2" t="s">
        <v>788</v>
      </c>
      <c r="C587" s="2" t="s">
        <v>99</v>
      </c>
      <c r="D587" s="2" t="s">
        <v>1196</v>
      </c>
    </row>
    <row r="588" spans="1:4">
      <c r="A588" s="2" t="s">
        <v>1297</v>
      </c>
      <c r="B588" s="2" t="s">
        <v>788</v>
      </c>
      <c r="C588" s="2" t="s">
        <v>1296</v>
      </c>
      <c r="D588" s="2" t="s">
        <v>1196</v>
      </c>
    </row>
    <row r="589" spans="1:4">
      <c r="A589" s="2" t="s">
        <v>1299</v>
      </c>
      <c r="B589" s="2" t="s">
        <v>357</v>
      </c>
      <c r="C589" s="2" t="s">
        <v>1298</v>
      </c>
      <c r="D589" s="2" t="s">
        <v>1196</v>
      </c>
    </row>
    <row r="590" spans="1:4">
      <c r="A590" s="2" t="s">
        <v>1300</v>
      </c>
      <c r="B590" s="2" t="s">
        <v>193</v>
      </c>
      <c r="C590" s="2" t="s">
        <v>99</v>
      </c>
      <c r="D590" s="2" t="s">
        <v>1189</v>
      </c>
    </row>
    <row r="591" spans="1:4">
      <c r="A591" s="2" t="s">
        <v>1302</v>
      </c>
      <c r="B591" s="2" t="s">
        <v>788</v>
      </c>
      <c r="C591" s="2" t="s">
        <v>1301</v>
      </c>
      <c r="D591" s="2" t="s">
        <v>1189</v>
      </c>
    </row>
    <row r="592" spans="1:4">
      <c r="A592" s="2" t="s">
        <v>1303</v>
      </c>
      <c r="B592" s="2" t="s">
        <v>788</v>
      </c>
      <c r="C592" s="2" t="s">
        <v>1304</v>
      </c>
      <c r="D592" s="2" t="s">
        <v>1189</v>
      </c>
    </row>
    <row r="593" spans="1:7">
      <c r="A593" s="2" t="s">
        <v>1305</v>
      </c>
      <c r="B593" s="2" t="s">
        <v>788</v>
      </c>
      <c r="C593" s="2" t="s">
        <v>1306</v>
      </c>
      <c r="D593" s="2" t="s">
        <v>1189</v>
      </c>
    </row>
    <row r="594" spans="1:7" s="9" customFormat="1">
      <c r="A594" s="8" t="s">
        <v>1309</v>
      </c>
      <c r="B594" s="8" t="s">
        <v>112</v>
      </c>
      <c r="C594" s="8" t="s">
        <v>1308</v>
      </c>
      <c r="D594" s="8" t="s">
        <v>1187</v>
      </c>
      <c r="E594" s="8"/>
      <c r="F594" s="8"/>
      <c r="G594" s="8" t="s">
        <v>1307</v>
      </c>
    </row>
    <row r="595" spans="1:7">
      <c r="A595" s="2" t="s">
        <v>1310</v>
      </c>
      <c r="B595" s="2" t="s">
        <v>112</v>
      </c>
      <c r="C595" s="2" t="s">
        <v>99</v>
      </c>
      <c r="D595" s="2" t="s">
        <v>1187</v>
      </c>
    </row>
    <row r="596" spans="1:7">
      <c r="A596" s="11" t="s">
        <v>1311</v>
      </c>
      <c r="B596" s="2" t="s">
        <v>1312</v>
      </c>
      <c r="C596" s="11"/>
      <c r="D596" s="11"/>
      <c r="E596" s="2" t="s">
        <v>1309</v>
      </c>
      <c r="G596" s="2" t="s">
        <v>1314</v>
      </c>
    </row>
    <row r="597" spans="1:7">
      <c r="A597" s="11" t="s">
        <v>1311</v>
      </c>
      <c r="B597" s="2" t="s">
        <v>1313</v>
      </c>
      <c r="C597" s="11"/>
      <c r="D597" s="11"/>
      <c r="E597" s="2" t="s">
        <v>1310</v>
      </c>
      <c r="G597" s="2" t="s">
        <v>1314</v>
      </c>
    </row>
    <row r="598" spans="1:7">
      <c r="A598" s="2" t="s">
        <v>1316</v>
      </c>
      <c r="B598" s="2" t="s">
        <v>788</v>
      </c>
      <c r="C598" s="2" t="s">
        <v>1315</v>
      </c>
      <c r="D598" s="2" t="s">
        <v>1309</v>
      </c>
      <c r="G598" s="25" t="s">
        <v>1347</v>
      </c>
    </row>
    <row r="599" spans="1:7">
      <c r="A599" s="2" t="s">
        <v>1318</v>
      </c>
      <c r="B599" s="2" t="s">
        <v>788</v>
      </c>
      <c r="C599" s="2" t="s">
        <v>1317</v>
      </c>
      <c r="D599" s="2" t="s">
        <v>1309</v>
      </c>
      <c r="G599" s="2" t="s">
        <v>1347</v>
      </c>
    </row>
    <row r="600" spans="1:7">
      <c r="A600" s="2" t="s">
        <v>1320</v>
      </c>
      <c r="B600" s="2" t="s">
        <v>788</v>
      </c>
      <c r="C600" s="2" t="s">
        <v>1319</v>
      </c>
      <c r="D600" s="2" t="s">
        <v>1309</v>
      </c>
      <c r="G600" s="2" t="s">
        <v>1347</v>
      </c>
    </row>
    <row r="601" spans="1:7">
      <c r="A601" s="2" t="s">
        <v>1322</v>
      </c>
      <c r="B601" s="2" t="s">
        <v>788</v>
      </c>
      <c r="C601" s="2" t="s">
        <v>1321</v>
      </c>
      <c r="D601" s="2" t="s">
        <v>1309</v>
      </c>
      <c r="G601" s="25" t="s">
        <v>1346</v>
      </c>
    </row>
    <row r="602" spans="1:7">
      <c r="A602" s="2" t="s">
        <v>1324</v>
      </c>
      <c r="B602" s="2" t="s">
        <v>767</v>
      </c>
      <c r="C602" s="2" t="s">
        <v>1323</v>
      </c>
      <c r="D602" s="2" t="s">
        <v>1309</v>
      </c>
      <c r="G602" s="2" t="s">
        <v>1346</v>
      </c>
    </row>
    <row r="603" spans="1:7">
      <c r="A603" s="2" t="s">
        <v>1327</v>
      </c>
      <c r="B603" s="2" t="s">
        <v>1326</v>
      </c>
      <c r="C603" s="2" t="s">
        <v>1325</v>
      </c>
      <c r="D603" s="2" t="s">
        <v>1309</v>
      </c>
      <c r="G603" s="2" t="s">
        <v>1346</v>
      </c>
    </row>
    <row r="604" spans="1:7">
      <c r="A604" s="2" t="s">
        <v>1329</v>
      </c>
      <c r="B604" s="2" t="s">
        <v>1326</v>
      </c>
      <c r="C604" s="2" t="s">
        <v>1328</v>
      </c>
      <c r="D604" s="2" t="s">
        <v>1309</v>
      </c>
      <c r="G604" s="2" t="s">
        <v>1346</v>
      </c>
    </row>
    <row r="605" spans="1:7">
      <c r="A605" s="2" t="s">
        <v>1331</v>
      </c>
      <c r="B605" s="2" t="s">
        <v>788</v>
      </c>
      <c r="C605" s="2" t="s">
        <v>1330</v>
      </c>
      <c r="D605" s="2" t="s">
        <v>1309</v>
      </c>
      <c r="G605" s="25" t="s">
        <v>1348</v>
      </c>
    </row>
    <row r="606" spans="1:7">
      <c r="A606" s="2" t="s">
        <v>1332</v>
      </c>
      <c r="B606" s="2" t="s">
        <v>788</v>
      </c>
      <c r="C606" s="2" t="s">
        <v>99</v>
      </c>
      <c r="D606" s="2" t="s">
        <v>1309</v>
      </c>
      <c r="G606" s="2" t="s">
        <v>1348</v>
      </c>
    </row>
    <row r="607" spans="1:7">
      <c r="A607" s="2" t="s">
        <v>1334</v>
      </c>
      <c r="B607" s="2" t="s">
        <v>767</v>
      </c>
      <c r="C607" s="2" t="s">
        <v>1333</v>
      </c>
      <c r="D607" s="2" t="s">
        <v>1309</v>
      </c>
      <c r="G607" s="2" t="s">
        <v>1348</v>
      </c>
    </row>
    <row r="608" spans="1:7">
      <c r="A608" s="2" t="s">
        <v>1336</v>
      </c>
      <c r="B608" s="2" t="s">
        <v>767</v>
      </c>
      <c r="C608" s="2" t="s">
        <v>1335</v>
      </c>
      <c r="D608" s="2" t="s">
        <v>1309</v>
      </c>
      <c r="G608" s="2" t="s">
        <v>1348</v>
      </c>
    </row>
    <row r="609" spans="1:7">
      <c r="A609" s="2" t="s">
        <v>1338</v>
      </c>
      <c r="B609" s="2" t="s">
        <v>767</v>
      </c>
      <c r="C609" s="2" t="s">
        <v>1337</v>
      </c>
      <c r="D609" s="2" t="s">
        <v>1309</v>
      </c>
      <c r="G609" s="2" t="s">
        <v>1348</v>
      </c>
    </row>
    <row r="610" spans="1:7">
      <c r="A610" s="2" t="s">
        <v>1340</v>
      </c>
      <c r="B610" s="2" t="s">
        <v>767</v>
      </c>
      <c r="C610" s="2" t="s">
        <v>1339</v>
      </c>
      <c r="D610" s="2" t="s">
        <v>1309</v>
      </c>
      <c r="G610" s="2" t="s">
        <v>1348</v>
      </c>
    </row>
    <row r="611" spans="1:7">
      <c r="A611" s="2" t="s">
        <v>1343</v>
      </c>
      <c r="B611" s="2" t="s">
        <v>767</v>
      </c>
      <c r="C611" s="2" t="s">
        <v>1341</v>
      </c>
      <c r="D611" s="2" t="s">
        <v>1309</v>
      </c>
      <c r="G611" s="2" t="s">
        <v>1342</v>
      </c>
    </row>
    <row r="612" spans="1:7">
      <c r="A612" s="2" t="s">
        <v>1345</v>
      </c>
      <c r="B612" s="2" t="s">
        <v>1326</v>
      </c>
      <c r="C612" s="2" t="s">
        <v>1344</v>
      </c>
      <c r="D612" s="2" t="s">
        <v>1309</v>
      </c>
      <c r="G612" s="2" t="s">
        <v>1342</v>
      </c>
    </row>
    <row r="613" spans="1:7">
      <c r="A613" s="2" t="s">
        <v>1350</v>
      </c>
      <c r="B613" s="2" t="s">
        <v>788</v>
      </c>
      <c r="C613" s="2" t="s">
        <v>99</v>
      </c>
      <c r="D613" s="2" t="s">
        <v>1309</v>
      </c>
      <c r="G613" s="25" t="s">
        <v>1349</v>
      </c>
    </row>
    <row r="614" spans="1:7">
      <c r="A614" s="2" t="s">
        <v>1352</v>
      </c>
      <c r="B614" s="2" t="s">
        <v>788</v>
      </c>
      <c r="C614" s="2" t="s">
        <v>1351</v>
      </c>
      <c r="D614" s="2" t="s">
        <v>1309</v>
      </c>
      <c r="G614" s="2" t="s">
        <v>1349</v>
      </c>
    </row>
    <row r="615" spans="1:7">
      <c r="A615" s="2" t="s">
        <v>1354</v>
      </c>
      <c r="B615" s="2" t="s">
        <v>767</v>
      </c>
      <c r="C615" s="2" t="s">
        <v>1353</v>
      </c>
      <c r="D615" s="2" t="s">
        <v>1309</v>
      </c>
      <c r="G615" s="2" t="s">
        <v>1349</v>
      </c>
    </row>
    <row r="616" spans="1:7">
      <c r="A616" s="2" t="s">
        <v>1356</v>
      </c>
      <c r="B616" s="2" t="s">
        <v>767</v>
      </c>
      <c r="C616" s="2" t="s">
        <v>1355</v>
      </c>
      <c r="D616" s="2" t="s">
        <v>1309</v>
      </c>
      <c r="G616" s="2" t="s">
        <v>1349</v>
      </c>
    </row>
    <row r="617" spans="1:7">
      <c r="A617" s="2" t="s">
        <v>1358</v>
      </c>
      <c r="B617" s="2" t="s">
        <v>767</v>
      </c>
      <c r="C617" s="2" t="s">
        <v>1357</v>
      </c>
      <c r="D617" s="2" t="s">
        <v>1309</v>
      </c>
      <c r="G617" s="2" t="s">
        <v>1349</v>
      </c>
    </row>
    <row r="618" spans="1:7">
      <c r="A618" s="2" t="s">
        <v>1360</v>
      </c>
      <c r="B618" s="2" t="s">
        <v>767</v>
      </c>
      <c r="C618" s="2" t="s">
        <v>1359</v>
      </c>
      <c r="D618" s="2" t="s">
        <v>1309</v>
      </c>
      <c r="G618" s="25" t="s">
        <v>1361</v>
      </c>
    </row>
    <row r="619" spans="1:7">
      <c r="A619" s="2" t="s">
        <v>1363</v>
      </c>
      <c r="B619" s="2" t="s">
        <v>788</v>
      </c>
      <c r="C619" s="2" t="s">
        <v>1362</v>
      </c>
      <c r="D619" s="2" t="s">
        <v>1310</v>
      </c>
      <c r="G619" s="2" t="s">
        <v>1361</v>
      </c>
    </row>
    <row r="620" spans="1:7">
      <c r="A620" s="2" t="s">
        <v>1365</v>
      </c>
      <c r="B620" s="2" t="s">
        <v>788</v>
      </c>
      <c r="C620" s="2" t="s">
        <v>1364</v>
      </c>
      <c r="D620" s="2" t="s">
        <v>1310</v>
      </c>
      <c r="G620" s="2" t="s">
        <v>1361</v>
      </c>
    </row>
    <row r="621" spans="1:7">
      <c r="A621" s="2" t="s">
        <v>1367</v>
      </c>
      <c r="B621" s="2" t="s">
        <v>788</v>
      </c>
      <c r="C621" s="2" t="s">
        <v>1366</v>
      </c>
      <c r="D621" s="2" t="s">
        <v>1310</v>
      </c>
      <c r="G621" s="2" t="s">
        <v>1361</v>
      </c>
    </row>
    <row r="622" spans="1:7">
      <c r="A622" s="2" t="s">
        <v>1369</v>
      </c>
      <c r="B622" s="2" t="s">
        <v>767</v>
      </c>
      <c r="C622" s="2" t="s">
        <v>1368</v>
      </c>
      <c r="D622" s="2" t="s">
        <v>1310</v>
      </c>
      <c r="G622" s="2" t="s">
        <v>1361</v>
      </c>
    </row>
    <row r="623" spans="1:7">
      <c r="A623" s="2" t="s">
        <v>1371</v>
      </c>
      <c r="B623" s="2" t="s">
        <v>767</v>
      </c>
      <c r="C623" s="2" t="s">
        <v>1370</v>
      </c>
      <c r="D623" s="2" t="s">
        <v>1310</v>
      </c>
      <c r="G623" s="2" t="s">
        <v>1361</v>
      </c>
    </row>
    <row r="624" spans="1:7">
      <c r="A624" s="2" t="s">
        <v>1373</v>
      </c>
      <c r="B624" s="2" t="s">
        <v>767</v>
      </c>
      <c r="C624" s="2" t="s">
        <v>1372</v>
      </c>
      <c r="D624" s="2" t="s">
        <v>1310</v>
      </c>
      <c r="G624" s="2" t="s">
        <v>1361</v>
      </c>
    </row>
    <row r="625" spans="1:7">
      <c r="A625" s="2" t="s">
        <v>1376</v>
      </c>
      <c r="B625" s="2" t="s">
        <v>788</v>
      </c>
      <c r="C625" s="2" t="s">
        <v>1375</v>
      </c>
      <c r="D625" s="2" t="s">
        <v>1310</v>
      </c>
      <c r="G625" s="25" t="s">
        <v>1374</v>
      </c>
    </row>
    <row r="626" spans="1:7">
      <c r="A626" s="2" t="s">
        <v>1377</v>
      </c>
      <c r="B626" s="2" t="s">
        <v>788</v>
      </c>
      <c r="C626" s="2" t="s">
        <v>99</v>
      </c>
      <c r="D626" s="2" t="s">
        <v>1310</v>
      </c>
      <c r="G626" s="2" t="s">
        <v>1374</v>
      </c>
    </row>
    <row r="627" spans="1:7">
      <c r="A627" s="2" t="s">
        <v>1379</v>
      </c>
      <c r="B627" s="2" t="s">
        <v>788</v>
      </c>
      <c r="C627" s="2" t="s">
        <v>1378</v>
      </c>
      <c r="D627" s="2" t="s">
        <v>1310</v>
      </c>
      <c r="G627" s="2" t="s">
        <v>1374</v>
      </c>
    </row>
    <row r="628" spans="1:7">
      <c r="A628" s="2" t="s">
        <v>1382</v>
      </c>
      <c r="B628" s="2" t="s">
        <v>788</v>
      </c>
      <c r="C628" s="2" t="s">
        <v>1381</v>
      </c>
      <c r="D628" s="2" t="s">
        <v>1310</v>
      </c>
      <c r="G628" s="25" t="s">
        <v>1380</v>
      </c>
    </row>
    <row r="629" spans="1:7">
      <c r="A629" s="2" t="s">
        <v>1384</v>
      </c>
      <c r="B629" s="2" t="s">
        <v>788</v>
      </c>
      <c r="C629" s="2" t="s">
        <v>1383</v>
      </c>
      <c r="D629" s="2" t="s">
        <v>1310</v>
      </c>
      <c r="G629" s="2" t="s">
        <v>1380</v>
      </c>
    </row>
    <row r="630" spans="1:7">
      <c r="A630" s="2" t="s">
        <v>1386</v>
      </c>
      <c r="B630" s="2" t="s">
        <v>767</v>
      </c>
      <c r="C630" s="2" t="s">
        <v>1385</v>
      </c>
      <c r="D630" s="2" t="s">
        <v>1310</v>
      </c>
      <c r="G630" s="2" t="s">
        <v>1380</v>
      </c>
    </row>
    <row r="631" spans="1:7">
      <c r="A631" s="2" t="s">
        <v>1388</v>
      </c>
      <c r="B631" s="2" t="s">
        <v>767</v>
      </c>
      <c r="C631" s="2" t="s">
        <v>1387</v>
      </c>
      <c r="D631" s="2" t="s">
        <v>1310</v>
      </c>
      <c r="G631" s="2" t="s">
        <v>1380</v>
      </c>
    </row>
    <row r="632" spans="1:7">
      <c r="A632" s="2" t="s">
        <v>1390</v>
      </c>
      <c r="B632" s="2" t="s">
        <v>767</v>
      </c>
      <c r="C632" s="2" t="s">
        <v>1389</v>
      </c>
      <c r="D632" s="2" t="s">
        <v>1310</v>
      </c>
      <c r="G632" s="2" t="s">
        <v>1380</v>
      </c>
    </row>
    <row r="633" spans="1:7">
      <c r="A633" s="2" t="s">
        <v>1392</v>
      </c>
      <c r="B633" s="2" t="s">
        <v>767</v>
      </c>
      <c r="C633" s="2" t="s">
        <v>1391</v>
      </c>
      <c r="D633" s="2" t="s">
        <v>1310</v>
      </c>
      <c r="G633" s="2" t="s">
        <v>1380</v>
      </c>
    </row>
    <row r="634" spans="1:7" s="9" customFormat="1">
      <c r="A634" s="8" t="s">
        <v>1395</v>
      </c>
      <c r="B634" s="8" t="s">
        <v>112</v>
      </c>
      <c r="C634" s="8" t="s">
        <v>1394</v>
      </c>
      <c r="D634" s="8" t="s">
        <v>1187</v>
      </c>
      <c r="E634" s="8"/>
      <c r="F634" s="8"/>
      <c r="G634" s="8" t="s">
        <v>1393</v>
      </c>
    </row>
    <row r="635" spans="1:7">
      <c r="A635" s="2" t="s">
        <v>1397</v>
      </c>
      <c r="B635" s="2" t="s">
        <v>112</v>
      </c>
      <c r="C635" s="2" t="s">
        <v>1396</v>
      </c>
      <c r="D635" s="2" t="s">
        <v>1187</v>
      </c>
    </row>
    <row r="636" spans="1:7">
      <c r="A636" s="2" t="s">
        <v>1399</v>
      </c>
      <c r="B636" s="2" t="s">
        <v>788</v>
      </c>
      <c r="C636" s="2" t="s">
        <v>1398</v>
      </c>
      <c r="D636" s="2" t="s">
        <v>1397</v>
      </c>
    </row>
    <row r="637" spans="1:7">
      <c r="A637" s="2" t="s">
        <v>1402</v>
      </c>
      <c r="B637" s="2" t="s">
        <v>788</v>
      </c>
      <c r="C637" s="2" t="s">
        <v>1401</v>
      </c>
      <c r="D637" s="2" t="s">
        <v>1395</v>
      </c>
      <c r="G637" s="25" t="s">
        <v>1400</v>
      </c>
    </row>
    <row r="638" spans="1:7">
      <c r="A638" s="2" t="s">
        <v>1404</v>
      </c>
      <c r="B638" s="2" t="s">
        <v>767</v>
      </c>
      <c r="C638" s="2" t="s">
        <v>1403</v>
      </c>
      <c r="D638" s="2" t="s">
        <v>1395</v>
      </c>
      <c r="G638" s="2" t="s">
        <v>1400</v>
      </c>
    </row>
    <row r="639" spans="1:7">
      <c r="A639" s="2" t="s">
        <v>1406</v>
      </c>
      <c r="B639" s="2" t="s">
        <v>1326</v>
      </c>
      <c r="C639" s="2" t="s">
        <v>1405</v>
      </c>
      <c r="D639" s="2" t="s">
        <v>1395</v>
      </c>
      <c r="G639" s="2" t="s">
        <v>1400</v>
      </c>
    </row>
    <row r="640" spans="1:7">
      <c r="A640" s="2" t="s">
        <v>1408</v>
      </c>
      <c r="B640" s="2" t="s">
        <v>1326</v>
      </c>
      <c r="C640" s="2" t="s">
        <v>1407</v>
      </c>
      <c r="D640" s="2" t="s">
        <v>1395</v>
      </c>
      <c r="G640" s="2" t="s">
        <v>1400</v>
      </c>
    </row>
    <row r="641" spans="1:7">
      <c r="A641" s="2" t="s">
        <v>1411</v>
      </c>
      <c r="B641" s="2" t="s">
        <v>788</v>
      </c>
      <c r="C641" s="2" t="s">
        <v>1410</v>
      </c>
      <c r="D641" s="2" t="s">
        <v>1395</v>
      </c>
      <c r="G641" s="25" t="s">
        <v>1409</v>
      </c>
    </row>
    <row r="642" spans="1:7">
      <c r="A642" s="2" t="s">
        <v>1413</v>
      </c>
      <c r="B642" s="2" t="s">
        <v>767</v>
      </c>
      <c r="C642" s="2" t="s">
        <v>1412</v>
      </c>
      <c r="D642" s="2" t="s">
        <v>1395</v>
      </c>
      <c r="G642" s="2" t="s">
        <v>1409</v>
      </c>
    </row>
    <row r="643" spans="1:7">
      <c r="A643" s="2" t="s">
        <v>1415</v>
      </c>
      <c r="B643" s="2" t="s">
        <v>1326</v>
      </c>
      <c r="C643" s="2" t="s">
        <v>1414</v>
      </c>
      <c r="D643" s="2" t="s">
        <v>1395</v>
      </c>
      <c r="G643" s="2" t="s">
        <v>1409</v>
      </c>
    </row>
    <row r="644" spans="1:7">
      <c r="A644" s="2" t="s">
        <v>1417</v>
      </c>
      <c r="B644" s="2" t="s">
        <v>1326</v>
      </c>
      <c r="C644" s="2" t="s">
        <v>1416</v>
      </c>
      <c r="D644" s="2" t="s">
        <v>1395</v>
      </c>
      <c r="G644" s="2" t="s">
        <v>1409</v>
      </c>
    </row>
    <row r="645" spans="1:7">
      <c r="A645" s="2" t="s">
        <v>1419</v>
      </c>
      <c r="B645" s="2" t="s">
        <v>788</v>
      </c>
      <c r="C645" s="2" t="s">
        <v>99</v>
      </c>
      <c r="D645" s="2" t="s">
        <v>1395</v>
      </c>
      <c r="G645" s="25" t="s">
        <v>1418</v>
      </c>
    </row>
    <row r="646" spans="1:7">
      <c r="A646" s="2" t="s">
        <v>1421</v>
      </c>
      <c r="B646" s="2" t="s">
        <v>767</v>
      </c>
      <c r="C646" s="2" t="s">
        <v>1420</v>
      </c>
      <c r="D646" s="2" t="s">
        <v>1395</v>
      </c>
      <c r="G646" s="2" t="s">
        <v>1418</v>
      </c>
    </row>
    <row r="647" spans="1:7">
      <c r="A647" s="2" t="s">
        <v>1423</v>
      </c>
      <c r="B647" s="2" t="s">
        <v>1326</v>
      </c>
      <c r="C647" s="2" t="s">
        <v>1422</v>
      </c>
      <c r="D647" s="2" t="s">
        <v>1395</v>
      </c>
      <c r="G647" s="2" t="s">
        <v>1418</v>
      </c>
    </row>
    <row r="648" spans="1:7">
      <c r="A648" s="2" t="s">
        <v>1425</v>
      </c>
      <c r="B648" s="2" t="s">
        <v>1326</v>
      </c>
      <c r="C648" s="2" t="s">
        <v>1424</v>
      </c>
      <c r="D648" s="2" t="s">
        <v>1395</v>
      </c>
      <c r="G648" s="2" t="s">
        <v>1418</v>
      </c>
    </row>
    <row r="649" spans="1:7">
      <c r="A649" s="2" t="s">
        <v>1428</v>
      </c>
      <c r="B649" s="2" t="s">
        <v>788</v>
      </c>
      <c r="C649" s="2" t="s">
        <v>1427</v>
      </c>
      <c r="D649" s="2" t="s">
        <v>1395</v>
      </c>
      <c r="G649" s="25" t="s">
        <v>1426</v>
      </c>
    </row>
    <row r="650" spans="1:7">
      <c r="A650" s="2" t="s">
        <v>1430</v>
      </c>
      <c r="B650" s="2" t="s">
        <v>767</v>
      </c>
      <c r="C650" s="2" t="s">
        <v>1429</v>
      </c>
      <c r="D650" s="2" t="s">
        <v>1395</v>
      </c>
      <c r="G650" s="2" t="s">
        <v>1426</v>
      </c>
    </row>
    <row r="651" spans="1:7">
      <c r="A651" s="2" t="s">
        <v>1432</v>
      </c>
      <c r="B651" s="2" t="s">
        <v>767</v>
      </c>
      <c r="C651" s="2" t="s">
        <v>1431</v>
      </c>
      <c r="D651" s="2" t="s">
        <v>1395</v>
      </c>
      <c r="G651" s="2" t="s">
        <v>1426</v>
      </c>
    </row>
    <row r="652" spans="1:7">
      <c r="A652" s="2" t="s">
        <v>1434</v>
      </c>
      <c r="B652" s="2" t="s">
        <v>767</v>
      </c>
      <c r="C652" s="2" t="s">
        <v>1433</v>
      </c>
      <c r="D652" s="2" t="s">
        <v>1395</v>
      </c>
      <c r="G652" s="2" t="s">
        <v>1426</v>
      </c>
    </row>
    <row r="653" spans="1:7">
      <c r="A653" s="2" t="s">
        <v>1436</v>
      </c>
      <c r="B653" s="2" t="s">
        <v>767</v>
      </c>
      <c r="C653" s="2" t="s">
        <v>1435</v>
      </c>
      <c r="D653" s="2" t="s">
        <v>1395</v>
      </c>
      <c r="G653" s="2" t="s">
        <v>1426</v>
      </c>
    </row>
    <row r="654" spans="1:7">
      <c r="A654" s="2" t="s">
        <v>1438</v>
      </c>
      <c r="B654" s="2" t="s">
        <v>1326</v>
      </c>
      <c r="C654" s="2" t="s">
        <v>1437</v>
      </c>
      <c r="D654" s="2" t="s">
        <v>1395</v>
      </c>
      <c r="G654" s="2" t="s">
        <v>1426</v>
      </c>
    </row>
    <row r="655" spans="1:7" s="9" customFormat="1">
      <c r="A655" s="8" t="s">
        <v>1441</v>
      </c>
      <c r="B655" s="8" t="s">
        <v>112</v>
      </c>
      <c r="C655" s="8" t="s">
        <v>1440</v>
      </c>
      <c r="D655" s="8" t="s">
        <v>1187</v>
      </c>
      <c r="E655" s="8"/>
      <c r="F655" s="8"/>
      <c r="G655" s="8" t="s">
        <v>1439</v>
      </c>
    </row>
    <row r="656" spans="1:7">
      <c r="A656" s="2" t="s">
        <v>1444</v>
      </c>
      <c r="B656" s="2" t="s">
        <v>788</v>
      </c>
      <c r="C656" s="2" t="s">
        <v>1443</v>
      </c>
      <c r="D656" s="2" t="s">
        <v>1441</v>
      </c>
      <c r="G656" s="25" t="s">
        <v>1442</v>
      </c>
    </row>
    <row r="657" spans="1:7">
      <c r="A657" s="2" t="s">
        <v>1446</v>
      </c>
      <c r="B657" s="2" t="s">
        <v>788</v>
      </c>
      <c r="C657" s="2" t="s">
        <v>1445</v>
      </c>
      <c r="D657" s="2" t="s">
        <v>1441</v>
      </c>
      <c r="G657" s="2" t="s">
        <v>1442</v>
      </c>
    </row>
    <row r="658" spans="1:7">
      <c r="A658" s="2" t="s">
        <v>1448</v>
      </c>
      <c r="B658" s="2" t="s">
        <v>767</v>
      </c>
      <c r="C658" s="2" t="s">
        <v>1447</v>
      </c>
      <c r="D658" s="2" t="s">
        <v>1441</v>
      </c>
      <c r="G658" s="2" t="s">
        <v>1442</v>
      </c>
    </row>
    <row r="659" spans="1:7">
      <c r="A659" s="2" t="s">
        <v>1450</v>
      </c>
      <c r="B659" s="2" t="s">
        <v>767</v>
      </c>
      <c r="C659" s="2" t="s">
        <v>1449</v>
      </c>
      <c r="D659" s="2" t="s">
        <v>1441</v>
      </c>
      <c r="G659" s="2" t="s">
        <v>1442</v>
      </c>
    </row>
    <row r="660" spans="1:7">
      <c r="A660" s="2" t="s">
        <v>1452</v>
      </c>
      <c r="B660" s="2" t="s">
        <v>1326</v>
      </c>
      <c r="C660" s="2" t="s">
        <v>1451</v>
      </c>
      <c r="D660" s="2" t="s">
        <v>1441</v>
      </c>
      <c r="G660" s="2" t="s">
        <v>1442</v>
      </c>
    </row>
    <row r="661" spans="1:7">
      <c r="A661" s="2" t="s">
        <v>1454</v>
      </c>
      <c r="B661" s="2" t="s">
        <v>1326</v>
      </c>
      <c r="C661" s="2" t="s">
        <v>1453</v>
      </c>
      <c r="D661" s="2" t="s">
        <v>1441</v>
      </c>
      <c r="G661" s="2" t="s">
        <v>1442</v>
      </c>
    </row>
    <row r="662" spans="1:7">
      <c r="A662" s="2" t="s">
        <v>1456</v>
      </c>
      <c r="B662" s="2" t="s">
        <v>788</v>
      </c>
      <c r="C662" s="2" t="s">
        <v>99</v>
      </c>
      <c r="D662" s="2" t="s">
        <v>1441</v>
      </c>
      <c r="G662" s="25" t="s">
        <v>1455</v>
      </c>
    </row>
    <row r="663" spans="1:7">
      <c r="A663" s="2" t="s">
        <v>1458</v>
      </c>
      <c r="B663" s="2" t="s">
        <v>788</v>
      </c>
      <c r="C663" s="2" t="s">
        <v>1457</v>
      </c>
      <c r="D663" s="2" t="s">
        <v>1441</v>
      </c>
      <c r="G663" s="2" t="s">
        <v>1455</v>
      </c>
    </row>
    <row r="664" spans="1:7">
      <c r="A664" s="2" t="s">
        <v>1460</v>
      </c>
      <c r="B664" s="2" t="s">
        <v>767</v>
      </c>
      <c r="C664" s="2" t="s">
        <v>1459</v>
      </c>
      <c r="D664" s="2" t="s">
        <v>1441</v>
      </c>
      <c r="G664" s="2" t="s">
        <v>1455</v>
      </c>
    </row>
    <row r="665" spans="1:7">
      <c r="A665" s="2" t="s">
        <v>1462</v>
      </c>
      <c r="B665" s="2" t="s">
        <v>767</v>
      </c>
      <c r="C665" s="2" t="s">
        <v>1461</v>
      </c>
      <c r="D665" s="2" t="s">
        <v>1441</v>
      </c>
      <c r="G665" s="2" t="s">
        <v>1455</v>
      </c>
    </row>
    <row r="666" spans="1:7">
      <c r="A666" s="2" t="s">
        <v>1464</v>
      </c>
      <c r="B666" s="2" t="s">
        <v>1326</v>
      </c>
      <c r="C666" s="2" t="s">
        <v>1463</v>
      </c>
      <c r="D666" s="2" t="s">
        <v>1441</v>
      </c>
      <c r="G666" s="2" t="s">
        <v>1455</v>
      </c>
    </row>
    <row r="667" spans="1:7">
      <c r="A667" s="2" t="s">
        <v>1466</v>
      </c>
      <c r="B667" s="2" t="s">
        <v>1326</v>
      </c>
      <c r="C667" s="5" t="s">
        <v>1465</v>
      </c>
      <c r="D667" s="2" t="s">
        <v>1441</v>
      </c>
      <c r="G667" s="2" t="s">
        <v>1455</v>
      </c>
    </row>
    <row r="668" spans="1:7">
      <c r="A668" s="2" t="s">
        <v>1468</v>
      </c>
      <c r="B668" s="2" t="s">
        <v>788</v>
      </c>
      <c r="C668" s="2" t="s">
        <v>1467</v>
      </c>
      <c r="D668" s="2" t="s">
        <v>1441</v>
      </c>
      <c r="G668" s="25" t="s">
        <v>1342</v>
      </c>
    </row>
    <row r="669" spans="1:7">
      <c r="A669" s="2" t="s">
        <v>1470</v>
      </c>
      <c r="B669" s="2" t="s">
        <v>788</v>
      </c>
      <c r="C669" s="2" t="s">
        <v>1469</v>
      </c>
      <c r="D669" s="2" t="s">
        <v>1441</v>
      </c>
      <c r="G669" s="2" t="s">
        <v>1342</v>
      </c>
    </row>
    <row r="670" spans="1:7">
      <c r="A670" s="2" t="s">
        <v>1472</v>
      </c>
      <c r="B670" s="2" t="s">
        <v>767</v>
      </c>
      <c r="C670" s="2" t="s">
        <v>1471</v>
      </c>
      <c r="D670" s="2" t="s">
        <v>1441</v>
      </c>
      <c r="G670" s="2" t="s">
        <v>1342</v>
      </c>
    </row>
    <row r="671" spans="1:7">
      <c r="A671" s="2" t="s">
        <v>1473</v>
      </c>
      <c r="B671" s="2" t="s">
        <v>767</v>
      </c>
      <c r="C671" s="2" t="s">
        <v>99</v>
      </c>
      <c r="D671" s="2" t="s">
        <v>1441</v>
      </c>
      <c r="G671" s="2" t="s">
        <v>1342</v>
      </c>
    </row>
    <row r="672" spans="1:7" s="9" customFormat="1">
      <c r="A672" s="8" t="s">
        <v>1476</v>
      </c>
      <c r="B672" s="8" t="s">
        <v>112</v>
      </c>
      <c r="C672" s="8" t="s">
        <v>1475</v>
      </c>
      <c r="D672" s="8" t="s">
        <v>6873</v>
      </c>
      <c r="E672" s="8"/>
      <c r="F672" s="8"/>
      <c r="G672" s="8" t="s">
        <v>1474</v>
      </c>
    </row>
    <row r="673" spans="1:7">
      <c r="A673" s="2" t="s">
        <v>1311</v>
      </c>
      <c r="B673" s="2" t="s">
        <v>1477</v>
      </c>
      <c r="C673" s="11"/>
      <c r="D673" s="2" t="s">
        <v>1476</v>
      </c>
    </row>
    <row r="674" spans="1:7">
      <c r="A674" s="2" t="s">
        <v>1480</v>
      </c>
      <c r="B674" s="2" t="s">
        <v>788</v>
      </c>
      <c r="C674" s="2" t="s">
        <v>1479</v>
      </c>
      <c r="D674" s="2" t="s">
        <v>1476</v>
      </c>
      <c r="G674" s="25" t="s">
        <v>1478</v>
      </c>
    </row>
    <row r="675" spans="1:7">
      <c r="A675" s="2" t="s">
        <v>1482</v>
      </c>
      <c r="B675" s="2" t="s">
        <v>788</v>
      </c>
      <c r="C675" s="2" t="s">
        <v>1481</v>
      </c>
      <c r="D675" s="2" t="s">
        <v>1476</v>
      </c>
      <c r="G675" s="2" t="s">
        <v>1478</v>
      </c>
    </row>
    <row r="676" spans="1:7">
      <c r="A676" s="2" t="s">
        <v>1483</v>
      </c>
      <c r="B676" s="2" t="s">
        <v>788</v>
      </c>
      <c r="C676" s="2" t="s">
        <v>1484</v>
      </c>
      <c r="D676" s="2" t="s">
        <v>1476</v>
      </c>
      <c r="G676" s="2" t="s">
        <v>1478</v>
      </c>
    </row>
    <row r="677" spans="1:7">
      <c r="A677" s="2" t="s">
        <v>1487</v>
      </c>
      <c r="B677" s="2" t="s">
        <v>788</v>
      </c>
      <c r="C677" s="2" t="s">
        <v>1486</v>
      </c>
      <c r="D677" s="2" t="s">
        <v>1476</v>
      </c>
      <c r="G677" s="25" t="s">
        <v>1485</v>
      </c>
    </row>
    <row r="678" spans="1:7">
      <c r="A678" s="2" t="s">
        <v>1489</v>
      </c>
      <c r="B678" s="2" t="s">
        <v>788</v>
      </c>
      <c r="C678" s="2" t="s">
        <v>1488</v>
      </c>
      <c r="D678" s="2" t="s">
        <v>1476</v>
      </c>
      <c r="G678" s="2" t="s">
        <v>1485</v>
      </c>
    </row>
    <row r="679" spans="1:7">
      <c r="A679" s="2" t="s">
        <v>1491</v>
      </c>
      <c r="B679" s="2" t="s">
        <v>767</v>
      </c>
      <c r="C679" s="2" t="s">
        <v>1490</v>
      </c>
      <c r="D679" s="2" t="s">
        <v>1476</v>
      </c>
      <c r="G679" s="2" t="s">
        <v>1485</v>
      </c>
    </row>
    <row r="680" spans="1:7">
      <c r="A680" s="2" t="s">
        <v>1493</v>
      </c>
      <c r="B680" s="2" t="s">
        <v>767</v>
      </c>
      <c r="C680" s="2" t="s">
        <v>1492</v>
      </c>
      <c r="D680" s="2" t="s">
        <v>1476</v>
      </c>
      <c r="G680" s="2" t="s">
        <v>1485</v>
      </c>
    </row>
    <row r="681" spans="1:7">
      <c r="A681" s="2" t="s">
        <v>1495</v>
      </c>
      <c r="B681" s="2" t="s">
        <v>767</v>
      </c>
      <c r="C681" s="2" t="s">
        <v>1494</v>
      </c>
      <c r="D681" s="2" t="s">
        <v>1476</v>
      </c>
      <c r="G681" s="2" t="s">
        <v>1485</v>
      </c>
    </row>
    <row r="682" spans="1:7">
      <c r="A682" s="2" t="s">
        <v>1497</v>
      </c>
      <c r="B682" s="2" t="s">
        <v>767</v>
      </c>
      <c r="C682" s="2" t="s">
        <v>1496</v>
      </c>
      <c r="D682" s="2" t="s">
        <v>1476</v>
      </c>
      <c r="G682" s="2" t="s">
        <v>1485</v>
      </c>
    </row>
    <row r="683" spans="1:7">
      <c r="A683" s="2" t="s">
        <v>1499</v>
      </c>
      <c r="B683" s="2" t="s">
        <v>788</v>
      </c>
      <c r="C683" s="2" t="s">
        <v>99</v>
      </c>
      <c r="D683" s="2" t="s">
        <v>1476</v>
      </c>
      <c r="G683" s="25" t="s">
        <v>1498</v>
      </c>
    </row>
    <row r="684" spans="1:7">
      <c r="A684" s="13" t="s">
        <v>1501</v>
      </c>
      <c r="B684" s="2" t="s">
        <v>788</v>
      </c>
      <c r="C684" s="13" t="s">
        <v>1500</v>
      </c>
      <c r="D684" s="2" t="s">
        <v>1476</v>
      </c>
      <c r="G684" s="6" t="s">
        <v>6874</v>
      </c>
    </row>
    <row r="685" spans="1:7">
      <c r="A685" s="13" t="s">
        <v>1502</v>
      </c>
      <c r="B685" s="2" t="s">
        <v>788</v>
      </c>
      <c r="C685" s="13" t="s">
        <v>1500</v>
      </c>
      <c r="D685" s="2" t="s">
        <v>1476</v>
      </c>
      <c r="G685" s="6" t="s">
        <v>6874</v>
      </c>
    </row>
    <row r="686" spans="1:7">
      <c r="A686" s="2" t="s">
        <v>1504</v>
      </c>
      <c r="B686" s="2" t="s">
        <v>767</v>
      </c>
      <c r="C686" s="2" t="s">
        <v>1503</v>
      </c>
      <c r="D686" s="2" t="s">
        <v>1476</v>
      </c>
      <c r="G686" s="2" t="s">
        <v>1498</v>
      </c>
    </row>
    <row r="687" spans="1:7">
      <c r="A687" s="2" t="s">
        <v>1506</v>
      </c>
      <c r="B687" s="2" t="s">
        <v>1326</v>
      </c>
      <c r="C687" s="2" t="s">
        <v>1505</v>
      </c>
      <c r="D687" s="2" t="s">
        <v>1476</v>
      </c>
      <c r="G687" s="2" t="s">
        <v>1498</v>
      </c>
    </row>
    <row r="688" spans="1:7">
      <c r="A688" s="2" t="s">
        <v>1508</v>
      </c>
      <c r="B688" s="2" t="s">
        <v>1326</v>
      </c>
      <c r="C688" s="2" t="s">
        <v>1507</v>
      </c>
      <c r="D688" s="2" t="s">
        <v>1476</v>
      </c>
      <c r="G688" s="2" t="s">
        <v>1498</v>
      </c>
    </row>
    <row r="689" spans="1:7">
      <c r="A689" s="2" t="s">
        <v>1510</v>
      </c>
      <c r="B689" s="2" t="s">
        <v>1326</v>
      </c>
      <c r="C689" s="2" t="s">
        <v>1509</v>
      </c>
      <c r="D689" s="2" t="s">
        <v>1476</v>
      </c>
      <c r="G689" s="2" t="s">
        <v>1498</v>
      </c>
    </row>
    <row r="690" spans="1:7">
      <c r="A690" s="2" t="s">
        <v>1512</v>
      </c>
      <c r="B690" s="2" t="s">
        <v>1326</v>
      </c>
      <c r="C690" s="2" t="s">
        <v>1511</v>
      </c>
      <c r="D690" s="2" t="s">
        <v>1476</v>
      </c>
      <c r="G690" s="2" t="s">
        <v>1498</v>
      </c>
    </row>
    <row r="691" spans="1:7">
      <c r="A691" s="2" t="s">
        <v>1514</v>
      </c>
      <c r="B691" s="2" t="s">
        <v>1326</v>
      </c>
      <c r="C691" s="2" t="s">
        <v>1513</v>
      </c>
      <c r="D691" s="2" t="s">
        <v>1476</v>
      </c>
      <c r="G691" s="2" t="s">
        <v>1498</v>
      </c>
    </row>
    <row r="692" spans="1:7">
      <c r="A692" s="2" t="s">
        <v>1516</v>
      </c>
      <c r="B692" s="2" t="s">
        <v>1326</v>
      </c>
      <c r="C692" s="2" t="s">
        <v>1515</v>
      </c>
      <c r="D692" s="2" t="s">
        <v>1476</v>
      </c>
      <c r="G692" s="2" t="s">
        <v>1498</v>
      </c>
    </row>
    <row r="693" spans="1:7">
      <c r="A693" s="2" t="s">
        <v>1519</v>
      </c>
      <c r="B693" s="2" t="s">
        <v>788</v>
      </c>
      <c r="C693" s="2" t="s">
        <v>1518</v>
      </c>
      <c r="D693" s="2" t="s">
        <v>1476</v>
      </c>
      <c r="G693" s="25" t="s">
        <v>1517</v>
      </c>
    </row>
    <row r="694" spans="1:7">
      <c r="A694" s="2" t="s">
        <v>1521</v>
      </c>
      <c r="B694" s="2" t="s">
        <v>788</v>
      </c>
      <c r="C694" s="2" t="s">
        <v>1520</v>
      </c>
      <c r="D694" s="2" t="s">
        <v>1476</v>
      </c>
      <c r="G694" s="2" t="s">
        <v>1517</v>
      </c>
    </row>
    <row r="695" spans="1:7">
      <c r="A695" s="2" t="s">
        <v>1523</v>
      </c>
      <c r="B695" s="2" t="s">
        <v>788</v>
      </c>
      <c r="C695" s="2" t="s">
        <v>1522</v>
      </c>
      <c r="D695" s="2" t="s">
        <v>1476</v>
      </c>
      <c r="G695" s="2" t="s">
        <v>1517</v>
      </c>
    </row>
    <row r="696" spans="1:7" s="9" customFormat="1">
      <c r="A696" s="8" t="s">
        <v>1526</v>
      </c>
      <c r="B696" s="8" t="s">
        <v>112</v>
      </c>
      <c r="C696" s="8" t="s">
        <v>1525</v>
      </c>
      <c r="D696" s="8" t="s">
        <v>1183</v>
      </c>
      <c r="E696" s="8"/>
      <c r="F696" s="8"/>
      <c r="G696" s="8" t="s">
        <v>1524</v>
      </c>
    </row>
    <row r="697" spans="1:7">
      <c r="A697" s="2" t="s">
        <v>1311</v>
      </c>
      <c r="B697" s="2" t="s">
        <v>1527</v>
      </c>
      <c r="C697" s="11"/>
      <c r="D697" s="11"/>
      <c r="E697" s="2" t="s">
        <v>1526</v>
      </c>
    </row>
    <row r="698" spans="1:7">
      <c r="A698" s="2" t="s">
        <v>1530</v>
      </c>
      <c r="B698" s="2" t="s">
        <v>788</v>
      </c>
      <c r="C698" s="2" t="s">
        <v>1529</v>
      </c>
      <c r="D698" s="2" t="s">
        <v>1526</v>
      </c>
      <c r="G698" s="25" t="s">
        <v>1528</v>
      </c>
    </row>
    <row r="699" spans="1:7">
      <c r="A699" s="2" t="s">
        <v>1532</v>
      </c>
      <c r="B699" s="2" t="s">
        <v>767</v>
      </c>
      <c r="C699" s="2" t="s">
        <v>1531</v>
      </c>
      <c r="D699" s="2" t="s">
        <v>1526</v>
      </c>
      <c r="G699" s="2" t="s">
        <v>1528</v>
      </c>
    </row>
    <row r="700" spans="1:7">
      <c r="A700" s="2" t="s">
        <v>1534</v>
      </c>
      <c r="B700" s="2" t="s">
        <v>1326</v>
      </c>
      <c r="C700" s="2" t="s">
        <v>1533</v>
      </c>
      <c r="D700" s="2" t="s">
        <v>1526</v>
      </c>
      <c r="G700" s="2" t="s">
        <v>1528</v>
      </c>
    </row>
    <row r="701" spans="1:7">
      <c r="A701" s="2" t="s">
        <v>1536</v>
      </c>
      <c r="B701" s="2" t="s">
        <v>1326</v>
      </c>
      <c r="C701" s="2" t="s">
        <v>1535</v>
      </c>
      <c r="D701" s="2" t="s">
        <v>1526</v>
      </c>
      <c r="G701" s="2" t="s">
        <v>1528</v>
      </c>
    </row>
    <row r="702" spans="1:7">
      <c r="A702" s="2" t="s">
        <v>1538</v>
      </c>
      <c r="B702" s="2" t="s">
        <v>788</v>
      </c>
      <c r="C702" s="2" t="s">
        <v>1537</v>
      </c>
      <c r="D702" s="2" t="s">
        <v>1526</v>
      </c>
      <c r="G702" s="2" t="s">
        <v>1539</v>
      </c>
    </row>
    <row r="703" spans="1:7">
      <c r="A703" s="2" t="s">
        <v>1541</v>
      </c>
      <c r="B703" s="2" t="s">
        <v>788</v>
      </c>
      <c r="C703" s="2" t="s">
        <v>1540</v>
      </c>
      <c r="D703" s="2" t="s">
        <v>1526</v>
      </c>
      <c r="G703" s="2" t="s">
        <v>1539</v>
      </c>
    </row>
    <row r="704" spans="1:7">
      <c r="A704" s="2" t="s">
        <v>1542</v>
      </c>
      <c r="B704" s="2" t="s">
        <v>767</v>
      </c>
      <c r="C704" s="2" t="s">
        <v>99</v>
      </c>
      <c r="D704" s="2" t="s">
        <v>1526</v>
      </c>
      <c r="G704" s="2" t="s">
        <v>1539</v>
      </c>
    </row>
    <row r="705" spans="1:7">
      <c r="A705" s="2" t="s">
        <v>1544</v>
      </c>
      <c r="B705" s="2" t="s">
        <v>767</v>
      </c>
      <c r="C705" s="2" t="s">
        <v>1543</v>
      </c>
      <c r="D705" s="2" t="s">
        <v>1526</v>
      </c>
      <c r="G705" s="2" t="s">
        <v>1539</v>
      </c>
    </row>
    <row r="706" spans="1:7">
      <c r="A706" s="2" t="s">
        <v>1546</v>
      </c>
      <c r="B706" s="2" t="s">
        <v>767</v>
      </c>
      <c r="C706" s="2" t="s">
        <v>1545</v>
      </c>
      <c r="D706" s="2" t="s">
        <v>1526</v>
      </c>
      <c r="G706" s="2" t="s">
        <v>1539</v>
      </c>
    </row>
    <row r="707" spans="1:7">
      <c r="A707" s="2" t="s">
        <v>1548</v>
      </c>
      <c r="B707" s="2" t="s">
        <v>767</v>
      </c>
      <c r="C707" s="2" t="s">
        <v>1547</v>
      </c>
      <c r="D707" s="2" t="s">
        <v>1526</v>
      </c>
      <c r="G707" s="25" t="s">
        <v>1549</v>
      </c>
    </row>
    <row r="708" spans="1:7">
      <c r="A708" s="2" t="s">
        <v>1551</v>
      </c>
      <c r="B708" s="2" t="s">
        <v>788</v>
      </c>
      <c r="C708" s="2" t="s">
        <v>1550</v>
      </c>
      <c r="D708" s="2" t="s">
        <v>1526</v>
      </c>
      <c r="G708" s="2" t="s">
        <v>1549</v>
      </c>
    </row>
    <row r="709" spans="1:7">
      <c r="A709" s="2" t="s">
        <v>1553</v>
      </c>
      <c r="B709" s="2" t="s">
        <v>767</v>
      </c>
      <c r="C709" s="2" t="s">
        <v>1552</v>
      </c>
      <c r="D709" s="2" t="s">
        <v>1526</v>
      </c>
      <c r="G709" s="2" t="s">
        <v>1549</v>
      </c>
    </row>
    <row r="710" spans="1:7">
      <c r="A710" s="2" t="s">
        <v>1555</v>
      </c>
      <c r="B710" s="2" t="s">
        <v>1326</v>
      </c>
      <c r="C710" s="2" t="s">
        <v>1554</v>
      </c>
      <c r="D710" s="2" t="s">
        <v>1526</v>
      </c>
      <c r="G710" s="2" t="s">
        <v>1549</v>
      </c>
    </row>
    <row r="711" spans="1:7">
      <c r="A711" s="2" t="s">
        <v>1557</v>
      </c>
      <c r="B711" s="2" t="s">
        <v>1326</v>
      </c>
      <c r="C711" s="2" t="s">
        <v>1556</v>
      </c>
      <c r="D711" s="2" t="s">
        <v>1526</v>
      </c>
      <c r="G711" s="2" t="s">
        <v>1549</v>
      </c>
    </row>
    <row r="712" spans="1:7">
      <c r="A712" s="2" t="s">
        <v>1560</v>
      </c>
      <c r="B712" s="2" t="s">
        <v>788</v>
      </c>
      <c r="C712" s="2" t="s">
        <v>1559</v>
      </c>
      <c r="D712" s="2" t="s">
        <v>1526</v>
      </c>
      <c r="G712" s="25" t="s">
        <v>1558</v>
      </c>
    </row>
    <row r="713" spans="1:7">
      <c r="A713" s="2" t="s">
        <v>1562</v>
      </c>
      <c r="B713" s="2" t="s">
        <v>767</v>
      </c>
      <c r="C713" s="2" t="s">
        <v>1561</v>
      </c>
      <c r="D713" s="2" t="s">
        <v>1526</v>
      </c>
      <c r="G713" s="2" t="s">
        <v>1558</v>
      </c>
    </row>
    <row r="714" spans="1:7">
      <c r="A714" s="2" t="s">
        <v>1564</v>
      </c>
      <c r="B714" s="2" t="s">
        <v>1326</v>
      </c>
      <c r="C714" s="2" t="s">
        <v>1563</v>
      </c>
      <c r="D714" s="2" t="s">
        <v>1526</v>
      </c>
      <c r="G714" s="2" t="s">
        <v>1558</v>
      </c>
    </row>
    <row r="715" spans="1:7">
      <c r="A715" s="2" t="s">
        <v>1566</v>
      </c>
      <c r="B715" s="2" t="s">
        <v>1326</v>
      </c>
      <c r="C715" s="2" t="s">
        <v>1565</v>
      </c>
      <c r="D715" s="2" t="s">
        <v>1526</v>
      </c>
      <c r="G715" s="2" t="s">
        <v>1558</v>
      </c>
    </row>
    <row r="716" spans="1:7">
      <c r="A716" s="2" t="s">
        <v>1568</v>
      </c>
      <c r="B716" s="2" t="s">
        <v>788</v>
      </c>
      <c r="C716" s="2" t="s">
        <v>1567</v>
      </c>
      <c r="D716" s="2" t="s">
        <v>1526</v>
      </c>
      <c r="G716" s="25" t="s">
        <v>1426</v>
      </c>
    </row>
    <row r="717" spans="1:7">
      <c r="A717" s="2" t="s">
        <v>1570</v>
      </c>
      <c r="B717" s="2" t="s">
        <v>767</v>
      </c>
      <c r="C717" s="2" t="s">
        <v>1569</v>
      </c>
      <c r="D717" s="2" t="s">
        <v>1526</v>
      </c>
      <c r="G717" s="2" t="s">
        <v>1426</v>
      </c>
    </row>
    <row r="718" spans="1:7">
      <c r="A718" s="2" t="s">
        <v>1573</v>
      </c>
      <c r="B718" s="2" t="s">
        <v>767</v>
      </c>
      <c r="C718" s="2" t="s">
        <v>1572</v>
      </c>
      <c r="D718" s="2" t="s">
        <v>1526</v>
      </c>
      <c r="G718" s="2" t="s">
        <v>1426</v>
      </c>
    </row>
    <row r="719" spans="1:7">
      <c r="A719" s="2" t="s">
        <v>1575</v>
      </c>
      <c r="B719" s="2" t="s">
        <v>767</v>
      </c>
      <c r="C719" s="2" t="s">
        <v>1574</v>
      </c>
      <c r="D719" s="2" t="s">
        <v>1526</v>
      </c>
      <c r="G719" s="2" t="s">
        <v>1426</v>
      </c>
    </row>
    <row r="720" spans="1:7">
      <c r="A720" s="2" t="s">
        <v>1576</v>
      </c>
      <c r="B720" s="2" t="s">
        <v>1326</v>
      </c>
      <c r="C720" s="2" t="s">
        <v>99</v>
      </c>
      <c r="D720" s="2" t="s">
        <v>1526</v>
      </c>
      <c r="G720" s="2" t="s">
        <v>1426</v>
      </c>
    </row>
    <row r="721" spans="1:7" s="9" customFormat="1">
      <c r="A721" s="8" t="s">
        <v>1579</v>
      </c>
      <c r="B721" s="8" t="s">
        <v>112</v>
      </c>
      <c r="C721" s="8" t="s">
        <v>1578</v>
      </c>
      <c r="D721" s="8" t="s">
        <v>1183</v>
      </c>
      <c r="E721" s="8"/>
      <c r="F721" s="8"/>
      <c r="G721" s="8" t="s">
        <v>1577</v>
      </c>
    </row>
    <row r="722" spans="1:7">
      <c r="A722" s="2" t="s">
        <v>1582</v>
      </c>
      <c r="B722" s="2" t="s">
        <v>788</v>
      </c>
      <c r="C722" s="2" t="s">
        <v>1581</v>
      </c>
      <c r="D722" s="2" t="s">
        <v>1579</v>
      </c>
      <c r="G722" s="25" t="s">
        <v>1580</v>
      </c>
    </row>
    <row r="723" spans="1:7">
      <c r="A723" s="2" t="s">
        <v>1584</v>
      </c>
      <c r="B723" s="2" t="s">
        <v>767</v>
      </c>
      <c r="C723" s="2" t="s">
        <v>1583</v>
      </c>
      <c r="D723" s="2" t="s">
        <v>1579</v>
      </c>
      <c r="G723" s="2" t="s">
        <v>1580</v>
      </c>
    </row>
    <row r="724" spans="1:7">
      <c r="A724" s="2" t="s">
        <v>1586</v>
      </c>
      <c r="B724" s="2" t="s">
        <v>1326</v>
      </c>
      <c r="C724" s="2" t="s">
        <v>1585</v>
      </c>
      <c r="D724" s="2" t="s">
        <v>1579</v>
      </c>
      <c r="G724" s="2" t="s">
        <v>1580</v>
      </c>
    </row>
    <row r="725" spans="1:7">
      <c r="A725" s="2" t="s">
        <v>1588</v>
      </c>
      <c r="B725" s="2" t="s">
        <v>1326</v>
      </c>
      <c r="C725" s="2" t="s">
        <v>1587</v>
      </c>
      <c r="D725" s="2" t="s">
        <v>1579</v>
      </c>
      <c r="G725" s="2" t="s">
        <v>1580</v>
      </c>
    </row>
    <row r="726" spans="1:7">
      <c r="A726" s="2" t="s">
        <v>1591</v>
      </c>
      <c r="B726" s="2" t="s">
        <v>788</v>
      </c>
      <c r="C726" s="2" t="s">
        <v>1590</v>
      </c>
      <c r="D726" s="2" t="s">
        <v>1579</v>
      </c>
      <c r="F726" s="2" t="s">
        <v>1571</v>
      </c>
      <c r="G726" s="25" t="s">
        <v>1589</v>
      </c>
    </row>
    <row r="727" spans="1:7">
      <c r="A727" s="2" t="s">
        <v>1592</v>
      </c>
      <c r="B727" s="2" t="s">
        <v>767</v>
      </c>
      <c r="C727" s="2" t="s">
        <v>99</v>
      </c>
      <c r="D727" s="2" t="s">
        <v>1579</v>
      </c>
      <c r="G727" s="2" t="s">
        <v>1589</v>
      </c>
    </row>
    <row r="728" spans="1:7">
      <c r="A728" s="2" t="s">
        <v>1594</v>
      </c>
      <c r="B728" s="2" t="s">
        <v>1326</v>
      </c>
      <c r="C728" s="2" t="s">
        <v>1593</v>
      </c>
      <c r="D728" s="2" t="s">
        <v>1579</v>
      </c>
      <c r="G728" s="2" t="s">
        <v>1589</v>
      </c>
    </row>
    <row r="729" spans="1:7">
      <c r="A729" s="2" t="s">
        <v>1596</v>
      </c>
      <c r="B729" s="2" t="s">
        <v>1326</v>
      </c>
      <c r="C729" s="2" t="s">
        <v>1595</v>
      </c>
      <c r="D729" s="2" t="s">
        <v>1579</v>
      </c>
      <c r="G729" s="2" t="s">
        <v>1589</v>
      </c>
    </row>
    <row r="730" spans="1:7">
      <c r="A730" s="2" t="s">
        <v>1599</v>
      </c>
      <c r="B730" s="2" t="s">
        <v>788</v>
      </c>
      <c r="C730" s="2" t="s">
        <v>1598</v>
      </c>
      <c r="D730" s="2" t="s">
        <v>1579</v>
      </c>
      <c r="G730" s="2" t="s">
        <v>1589</v>
      </c>
    </row>
    <row r="731" spans="1:7">
      <c r="A731" s="2" t="s">
        <v>1601</v>
      </c>
      <c r="B731" s="2" t="s">
        <v>788</v>
      </c>
      <c r="C731" s="2" t="s">
        <v>1600</v>
      </c>
      <c r="D731" s="2" t="s">
        <v>1579</v>
      </c>
      <c r="G731" s="2" t="s">
        <v>1589</v>
      </c>
    </row>
    <row r="732" spans="1:7">
      <c r="A732" s="2" t="s">
        <v>1603</v>
      </c>
      <c r="B732" s="2" t="s">
        <v>767</v>
      </c>
      <c r="C732" s="2" t="s">
        <v>1602</v>
      </c>
      <c r="D732" s="2" t="s">
        <v>1579</v>
      </c>
      <c r="G732" s="25" t="s">
        <v>1597</v>
      </c>
    </row>
    <row r="733" spans="1:7">
      <c r="A733" s="2" t="s">
        <v>1605</v>
      </c>
      <c r="B733" s="2" t="s">
        <v>767</v>
      </c>
      <c r="C733" s="2" t="s">
        <v>1604</v>
      </c>
      <c r="D733" s="2" t="s">
        <v>1579</v>
      </c>
      <c r="G733" s="2" t="s">
        <v>1597</v>
      </c>
    </row>
    <row r="734" spans="1:7">
      <c r="A734" s="2" t="s">
        <v>1607</v>
      </c>
      <c r="B734" s="2" t="s">
        <v>767</v>
      </c>
      <c r="C734" s="2" t="s">
        <v>1606</v>
      </c>
      <c r="D734" s="2" t="s">
        <v>1579</v>
      </c>
      <c r="G734" s="2" t="s">
        <v>1597</v>
      </c>
    </row>
    <row r="735" spans="1:7">
      <c r="A735" s="2" t="s">
        <v>1609</v>
      </c>
      <c r="B735" s="2" t="s">
        <v>767</v>
      </c>
      <c r="C735" s="2" t="s">
        <v>1608</v>
      </c>
      <c r="D735" s="2" t="s">
        <v>1579</v>
      </c>
      <c r="G735" s="2" t="s">
        <v>1597</v>
      </c>
    </row>
    <row r="736" spans="1:7">
      <c r="A736" s="2" t="s">
        <v>1611</v>
      </c>
      <c r="B736" s="2" t="s">
        <v>1326</v>
      </c>
      <c r="C736" s="2" t="s">
        <v>1610</v>
      </c>
      <c r="D736" s="2" t="s">
        <v>1579</v>
      </c>
      <c r="G736" s="2" t="s">
        <v>1597</v>
      </c>
    </row>
    <row r="737" spans="1:7">
      <c r="A737" s="2" t="s">
        <v>1613</v>
      </c>
      <c r="B737" s="2" t="s">
        <v>1326</v>
      </c>
      <c r="C737" s="2" t="s">
        <v>1612</v>
      </c>
      <c r="D737" s="2" t="s">
        <v>1579</v>
      </c>
      <c r="G737" s="2" t="s">
        <v>1597</v>
      </c>
    </row>
    <row r="738" spans="1:7">
      <c r="A738" s="2" t="s">
        <v>1615</v>
      </c>
      <c r="B738" s="2" t="s">
        <v>788</v>
      </c>
      <c r="C738" s="2" t="s">
        <v>1614</v>
      </c>
      <c r="D738" s="2" t="s">
        <v>1579</v>
      </c>
      <c r="G738" s="25" t="s">
        <v>1342</v>
      </c>
    </row>
    <row r="739" spans="1:7">
      <c r="A739" s="2" t="s">
        <v>1617</v>
      </c>
      <c r="B739" s="2" t="s">
        <v>767</v>
      </c>
      <c r="C739" s="2" t="s">
        <v>1616</v>
      </c>
      <c r="D739" s="2" t="s">
        <v>1579</v>
      </c>
      <c r="G739" s="2" t="s">
        <v>1342</v>
      </c>
    </row>
    <row r="740" spans="1:7">
      <c r="A740" s="2" t="s">
        <v>1619</v>
      </c>
      <c r="B740" s="2" t="s">
        <v>767</v>
      </c>
      <c r="C740" s="2" t="s">
        <v>1618</v>
      </c>
      <c r="D740" s="2" t="s">
        <v>1579</v>
      </c>
      <c r="G740" s="2" t="s">
        <v>1342</v>
      </c>
    </row>
    <row r="741" spans="1:7">
      <c r="A741" s="2" t="s">
        <v>1621</v>
      </c>
      <c r="B741" s="2" t="s">
        <v>767</v>
      </c>
      <c r="C741" s="2" t="s">
        <v>1620</v>
      </c>
      <c r="D741" s="2" t="s">
        <v>1579</v>
      </c>
      <c r="G741" s="2" t="s">
        <v>1342</v>
      </c>
    </row>
    <row r="742" spans="1:7">
      <c r="A742" s="2" t="s">
        <v>1623</v>
      </c>
      <c r="B742" s="2" t="s">
        <v>767</v>
      </c>
      <c r="C742" s="2" t="s">
        <v>1622</v>
      </c>
      <c r="D742" s="2" t="s">
        <v>1579</v>
      </c>
      <c r="G742" s="2" t="s">
        <v>1342</v>
      </c>
    </row>
    <row r="743" spans="1:7" s="9" customFormat="1">
      <c r="A743" s="8" t="s">
        <v>1626</v>
      </c>
      <c r="B743" s="8" t="s">
        <v>112</v>
      </c>
      <c r="C743" s="8" t="s">
        <v>1625</v>
      </c>
      <c r="D743" s="8" t="s">
        <v>1627</v>
      </c>
      <c r="E743" s="8"/>
      <c r="F743" s="8"/>
      <c r="G743" s="8" t="s">
        <v>1624</v>
      </c>
    </row>
    <row r="744" spans="1:7">
      <c r="A744" s="2" t="s">
        <v>1630</v>
      </c>
      <c r="B744" s="2" t="s">
        <v>788</v>
      </c>
      <c r="C744" s="2" t="s">
        <v>1629</v>
      </c>
      <c r="D744" s="2" t="s">
        <v>1626</v>
      </c>
      <c r="G744" s="2" t="s">
        <v>1628</v>
      </c>
    </row>
    <row r="745" spans="1:7">
      <c r="A745" s="2" t="s">
        <v>1632</v>
      </c>
      <c r="B745" s="2" t="s">
        <v>788</v>
      </c>
      <c r="C745" s="2" t="s">
        <v>1631</v>
      </c>
      <c r="D745" s="2" t="s">
        <v>1626</v>
      </c>
      <c r="G745" s="2" t="s">
        <v>1628</v>
      </c>
    </row>
    <row r="746" spans="1:7">
      <c r="A746" s="2" t="s">
        <v>1634</v>
      </c>
      <c r="B746" s="2" t="s">
        <v>788</v>
      </c>
      <c r="C746" s="2" t="s">
        <v>1633</v>
      </c>
      <c r="D746" s="2" t="s">
        <v>1626</v>
      </c>
      <c r="G746" s="2" t="s">
        <v>1628</v>
      </c>
    </row>
    <row r="747" spans="1:7">
      <c r="A747" s="2" t="s">
        <v>1636</v>
      </c>
      <c r="B747" s="2" t="s">
        <v>788</v>
      </c>
      <c r="C747" s="2" t="s">
        <v>1635</v>
      </c>
      <c r="D747" s="2" t="s">
        <v>1626</v>
      </c>
      <c r="G747" s="2" t="s">
        <v>1628</v>
      </c>
    </row>
    <row r="748" spans="1:7">
      <c r="A748" s="2" t="s">
        <v>1638</v>
      </c>
      <c r="B748" s="2" t="s">
        <v>788</v>
      </c>
      <c r="C748" s="2" t="s">
        <v>1637</v>
      </c>
      <c r="D748" s="2" t="s">
        <v>1626</v>
      </c>
      <c r="G748" s="2" t="s">
        <v>1628</v>
      </c>
    </row>
    <row r="749" spans="1:7">
      <c r="A749" s="2" t="s">
        <v>1640</v>
      </c>
      <c r="B749" s="2" t="s">
        <v>767</v>
      </c>
      <c r="C749" s="2" t="s">
        <v>1639</v>
      </c>
      <c r="D749" s="2" t="s">
        <v>1626</v>
      </c>
      <c r="G749" s="2" t="s">
        <v>1628</v>
      </c>
    </row>
    <row r="750" spans="1:7">
      <c r="A750" s="2" t="s">
        <v>1642</v>
      </c>
      <c r="B750" s="2" t="s">
        <v>767</v>
      </c>
      <c r="C750" s="2" t="s">
        <v>1641</v>
      </c>
      <c r="D750" s="2" t="s">
        <v>1626</v>
      </c>
      <c r="G750" s="2" t="s">
        <v>1628</v>
      </c>
    </row>
    <row r="751" spans="1:7">
      <c r="A751" s="2" t="s">
        <v>1644</v>
      </c>
      <c r="B751" s="2" t="s">
        <v>767</v>
      </c>
      <c r="C751" s="2" t="s">
        <v>1643</v>
      </c>
      <c r="D751" s="2" t="s">
        <v>1626</v>
      </c>
      <c r="G751" s="2" t="s">
        <v>1628</v>
      </c>
    </row>
    <row r="752" spans="1:7">
      <c r="A752" s="2" t="s">
        <v>1646</v>
      </c>
      <c r="B752" s="2" t="s">
        <v>112</v>
      </c>
      <c r="C752" s="2" t="s">
        <v>1645</v>
      </c>
      <c r="D752" s="2" t="s">
        <v>1627</v>
      </c>
      <c r="G752" s="2" t="s">
        <v>1628</v>
      </c>
    </row>
    <row r="753" spans="1:7">
      <c r="A753" s="2" t="s">
        <v>1648</v>
      </c>
      <c r="B753" s="2" t="s">
        <v>767</v>
      </c>
      <c r="C753" s="2" t="s">
        <v>1647</v>
      </c>
      <c r="D753" s="2" t="s">
        <v>1646</v>
      </c>
      <c r="G753" s="2" t="s">
        <v>1628</v>
      </c>
    </row>
    <row r="754" spans="1:7">
      <c r="A754" s="2" t="s">
        <v>1650</v>
      </c>
      <c r="B754" s="2" t="s">
        <v>767</v>
      </c>
      <c r="C754" s="2" t="s">
        <v>1649</v>
      </c>
      <c r="D754" s="2" t="s">
        <v>1646</v>
      </c>
      <c r="G754" s="2" t="s">
        <v>1628</v>
      </c>
    </row>
    <row r="755" spans="1:7">
      <c r="A755" s="2" t="s">
        <v>1652</v>
      </c>
      <c r="B755" s="2" t="s">
        <v>767</v>
      </c>
      <c r="C755" s="2" t="s">
        <v>1651</v>
      </c>
      <c r="D755" s="2" t="s">
        <v>1646</v>
      </c>
      <c r="G755" s="2" t="s">
        <v>1628</v>
      </c>
    </row>
    <row r="756" spans="1:7">
      <c r="A756" s="2" t="s">
        <v>1654</v>
      </c>
      <c r="B756" s="2" t="s">
        <v>1326</v>
      </c>
      <c r="C756" s="2" t="s">
        <v>1653</v>
      </c>
      <c r="D756" s="2" t="s">
        <v>1646</v>
      </c>
      <c r="G756" s="2" t="s">
        <v>1628</v>
      </c>
    </row>
    <row r="757" spans="1:7">
      <c r="A757" s="2" t="s">
        <v>1656</v>
      </c>
      <c r="B757" s="2" t="s">
        <v>1326</v>
      </c>
      <c r="C757" s="2" t="s">
        <v>1655</v>
      </c>
      <c r="D757" s="2" t="s">
        <v>1646</v>
      </c>
      <c r="G757" s="2" t="s">
        <v>1628</v>
      </c>
    </row>
    <row r="758" spans="1:7">
      <c r="A758" s="2" t="s">
        <v>1658</v>
      </c>
      <c r="B758" s="2" t="s">
        <v>1326</v>
      </c>
      <c r="C758" s="2" t="s">
        <v>1657</v>
      </c>
      <c r="D758" s="2" t="s">
        <v>1646</v>
      </c>
      <c r="G758" s="2" t="s">
        <v>1628</v>
      </c>
    </row>
    <row r="759" spans="1:7">
      <c r="A759" s="2" t="s">
        <v>1660</v>
      </c>
      <c r="B759" s="2" t="s">
        <v>1326</v>
      </c>
      <c r="C759" s="2" t="s">
        <v>1659</v>
      </c>
      <c r="D759" s="2" t="s">
        <v>1646</v>
      </c>
      <c r="G759" s="2" t="s">
        <v>1628</v>
      </c>
    </row>
    <row r="760" spans="1:7" s="9" customFormat="1">
      <c r="A760" s="8" t="s">
        <v>1663</v>
      </c>
      <c r="B760" s="8" t="s">
        <v>112</v>
      </c>
      <c r="C760" s="8" t="s">
        <v>1662</v>
      </c>
      <c r="D760" s="8" t="s">
        <v>1627</v>
      </c>
      <c r="E760" s="8"/>
      <c r="F760" s="8"/>
      <c r="G760" s="8" t="s">
        <v>1661</v>
      </c>
    </row>
    <row r="761" spans="1:7">
      <c r="A761" s="2" t="s">
        <v>1311</v>
      </c>
      <c r="B761" s="2" t="s">
        <v>1664</v>
      </c>
      <c r="C761" s="11"/>
      <c r="D761" s="2" t="s">
        <v>1663</v>
      </c>
    </row>
    <row r="762" spans="1:7">
      <c r="A762" s="2" t="s">
        <v>1667</v>
      </c>
      <c r="B762" s="2" t="s">
        <v>788</v>
      </c>
      <c r="C762" s="2" t="s">
        <v>1666</v>
      </c>
      <c r="D762" s="2" t="s">
        <v>1663</v>
      </c>
      <c r="G762" s="2" t="s">
        <v>1665</v>
      </c>
    </row>
    <row r="763" spans="1:7">
      <c r="A763" s="2" t="s">
        <v>1669</v>
      </c>
      <c r="B763" s="2" t="s">
        <v>788</v>
      </c>
      <c r="C763" s="2" t="s">
        <v>1668</v>
      </c>
      <c r="D763" s="2" t="s">
        <v>1663</v>
      </c>
      <c r="G763" s="2" t="s">
        <v>1665</v>
      </c>
    </row>
    <row r="764" spans="1:7">
      <c r="A764" s="2" t="s">
        <v>1671</v>
      </c>
      <c r="B764" s="2" t="s">
        <v>788</v>
      </c>
      <c r="C764" s="2" t="s">
        <v>1670</v>
      </c>
      <c r="D764" s="2" t="s">
        <v>1663</v>
      </c>
      <c r="G764" s="2" t="s">
        <v>1665</v>
      </c>
    </row>
    <row r="765" spans="1:7">
      <c r="A765" s="2" t="s">
        <v>1673</v>
      </c>
      <c r="B765" s="2" t="s">
        <v>788</v>
      </c>
      <c r="C765" s="2" t="s">
        <v>1672</v>
      </c>
      <c r="D765" s="2" t="s">
        <v>1663</v>
      </c>
      <c r="G765" s="2" t="s">
        <v>1665</v>
      </c>
    </row>
    <row r="766" spans="1:7">
      <c r="A766" s="2" t="s">
        <v>1675</v>
      </c>
      <c r="B766" s="2" t="s">
        <v>767</v>
      </c>
      <c r="C766" s="2" t="s">
        <v>1674</v>
      </c>
      <c r="D766" s="2" t="s">
        <v>1663</v>
      </c>
      <c r="G766" s="2" t="s">
        <v>1665</v>
      </c>
    </row>
    <row r="767" spans="1:7">
      <c r="A767" s="2" t="s">
        <v>1677</v>
      </c>
      <c r="B767" s="2" t="s">
        <v>767</v>
      </c>
      <c r="C767" s="2" t="s">
        <v>1676</v>
      </c>
      <c r="D767" s="2" t="s">
        <v>1663</v>
      </c>
      <c r="G767" s="2" t="s">
        <v>1665</v>
      </c>
    </row>
    <row r="768" spans="1:7">
      <c r="A768" s="2" t="s">
        <v>1678</v>
      </c>
      <c r="B768" s="2" t="s">
        <v>767</v>
      </c>
      <c r="C768" s="2" t="s">
        <v>99</v>
      </c>
      <c r="D768" s="2" t="s">
        <v>1663</v>
      </c>
    </row>
    <row r="769" spans="1:7">
      <c r="A769" s="2" t="s">
        <v>1680</v>
      </c>
      <c r="B769" s="2" t="s">
        <v>193</v>
      </c>
      <c r="C769" s="2" t="s">
        <v>1679</v>
      </c>
      <c r="D769" s="2" t="s">
        <v>1627</v>
      </c>
    </row>
    <row r="770" spans="1:7">
      <c r="A770" s="2" t="s">
        <v>1682</v>
      </c>
      <c r="B770" s="2" t="s">
        <v>864</v>
      </c>
      <c r="C770" s="2" t="s">
        <v>1681</v>
      </c>
      <c r="D770" s="2" t="s">
        <v>1627</v>
      </c>
      <c r="G770" s="11" t="s">
        <v>19877</v>
      </c>
    </row>
    <row r="771" spans="1:7">
      <c r="A771" s="2" t="s">
        <v>1684</v>
      </c>
      <c r="B771" s="2" t="s">
        <v>864</v>
      </c>
      <c r="C771" s="2" t="s">
        <v>1683</v>
      </c>
      <c r="D771" s="2" t="s">
        <v>1627</v>
      </c>
      <c r="G771" s="11" t="s">
        <v>19878</v>
      </c>
    </row>
    <row r="772" spans="1:7">
      <c r="A772" s="2" t="s">
        <v>1687</v>
      </c>
      <c r="B772" s="2" t="s">
        <v>1686</v>
      </c>
      <c r="C772" s="2" t="s">
        <v>1685</v>
      </c>
      <c r="D772" s="2" t="s">
        <v>1627</v>
      </c>
    </row>
    <row r="773" spans="1:7">
      <c r="A773" s="2" t="s">
        <v>1688</v>
      </c>
      <c r="B773" s="2" t="s">
        <v>1686</v>
      </c>
      <c r="C773" s="2" t="s">
        <v>99</v>
      </c>
      <c r="D773" s="2" t="s">
        <v>1627</v>
      </c>
    </row>
    <row r="774" spans="1:7" s="9" customFormat="1">
      <c r="A774" s="8" t="s">
        <v>1691</v>
      </c>
      <c r="B774" s="8" t="s">
        <v>112</v>
      </c>
      <c r="C774" s="8" t="s">
        <v>1690</v>
      </c>
      <c r="D774" s="8" t="s">
        <v>1185</v>
      </c>
      <c r="E774" s="8"/>
      <c r="F774" s="8"/>
      <c r="G774" s="8" t="s">
        <v>1689</v>
      </c>
    </row>
    <row r="775" spans="1:7">
      <c r="A775" s="2" t="s">
        <v>1692</v>
      </c>
      <c r="B775" s="5" t="s">
        <v>583</v>
      </c>
      <c r="C775" s="2" t="s">
        <v>99</v>
      </c>
      <c r="D775" s="2" t="s">
        <v>1185</v>
      </c>
    </row>
    <row r="776" spans="1:7">
      <c r="A776" s="2" t="s">
        <v>1694</v>
      </c>
      <c r="B776" s="2" t="s">
        <v>193</v>
      </c>
      <c r="C776" s="2" t="s">
        <v>1693</v>
      </c>
      <c r="D776" s="2" t="s">
        <v>1185</v>
      </c>
    </row>
    <row r="777" spans="1:7">
      <c r="A777" s="2" t="s">
        <v>1696</v>
      </c>
      <c r="B777" s="2" t="s">
        <v>588</v>
      </c>
      <c r="C777" s="2" t="s">
        <v>1695</v>
      </c>
      <c r="D777" s="2" t="s">
        <v>1691</v>
      </c>
    </row>
    <row r="778" spans="1:7">
      <c r="A778" s="2" t="s">
        <v>1698</v>
      </c>
      <c r="B778" s="2" t="s">
        <v>728</v>
      </c>
      <c r="C778" s="2" t="s">
        <v>1697</v>
      </c>
      <c r="D778" s="2" t="s">
        <v>1691</v>
      </c>
    </row>
    <row r="779" spans="1:7">
      <c r="A779" s="2" t="s">
        <v>1700</v>
      </c>
      <c r="B779" s="2" t="s">
        <v>1701</v>
      </c>
      <c r="C779" s="2" t="s">
        <v>1699</v>
      </c>
      <c r="D779" s="2" t="s">
        <v>1691</v>
      </c>
      <c r="G779" s="25" t="s">
        <v>1749</v>
      </c>
    </row>
    <row r="780" spans="1:7">
      <c r="A780" s="2" t="s">
        <v>1703</v>
      </c>
      <c r="B780" s="2" t="s">
        <v>1701</v>
      </c>
      <c r="C780" s="2" t="s">
        <v>1702</v>
      </c>
      <c r="D780" s="2" t="s">
        <v>1691</v>
      </c>
      <c r="G780" s="2" t="s">
        <v>1749</v>
      </c>
    </row>
    <row r="781" spans="1:7">
      <c r="A781" s="2" t="s">
        <v>1705</v>
      </c>
      <c r="B781" s="2" t="s">
        <v>1701</v>
      </c>
      <c r="C781" s="2" t="s">
        <v>1704</v>
      </c>
      <c r="D781" s="2" t="s">
        <v>1691</v>
      </c>
      <c r="G781" s="2" t="s">
        <v>1749</v>
      </c>
    </row>
    <row r="782" spans="1:7">
      <c r="A782" s="2" t="s">
        <v>1707</v>
      </c>
      <c r="B782" s="2" t="s">
        <v>1701</v>
      </c>
      <c r="C782" s="2" t="s">
        <v>1706</v>
      </c>
      <c r="D782" s="2" t="s">
        <v>1691</v>
      </c>
      <c r="G782" s="2" t="s">
        <v>1749</v>
      </c>
    </row>
    <row r="783" spans="1:7">
      <c r="A783" s="2" t="s">
        <v>1709</v>
      </c>
      <c r="B783" s="2" t="s">
        <v>1701</v>
      </c>
      <c r="C783" s="2" t="s">
        <v>1708</v>
      </c>
      <c r="D783" s="2" t="s">
        <v>1691</v>
      </c>
      <c r="G783" s="2" t="s">
        <v>1749</v>
      </c>
    </row>
    <row r="784" spans="1:7">
      <c r="A784" s="2" t="s">
        <v>1711</v>
      </c>
      <c r="B784" s="2" t="s">
        <v>1701</v>
      </c>
      <c r="C784" s="2" t="s">
        <v>1710</v>
      </c>
      <c r="D784" s="2" t="s">
        <v>1691</v>
      </c>
      <c r="G784" s="2" t="s">
        <v>1749</v>
      </c>
    </row>
    <row r="785" spans="1:7">
      <c r="A785" s="2" t="s">
        <v>1713</v>
      </c>
      <c r="B785" s="2" t="s">
        <v>1701</v>
      </c>
      <c r="C785" s="2" t="s">
        <v>1712</v>
      </c>
      <c r="D785" s="2" t="s">
        <v>1691</v>
      </c>
      <c r="G785" s="2" t="s">
        <v>1749</v>
      </c>
    </row>
    <row r="786" spans="1:7">
      <c r="A786" s="2" t="s">
        <v>1715</v>
      </c>
      <c r="B786" s="2" t="s">
        <v>1701</v>
      </c>
      <c r="C786" s="2" t="s">
        <v>1714</v>
      </c>
      <c r="D786" s="2" t="s">
        <v>1691</v>
      </c>
      <c r="G786" s="2" t="s">
        <v>1749</v>
      </c>
    </row>
    <row r="787" spans="1:7">
      <c r="A787" s="2" t="s">
        <v>1717</v>
      </c>
      <c r="B787" s="2" t="s">
        <v>1701</v>
      </c>
      <c r="C787" s="2" t="s">
        <v>1716</v>
      </c>
      <c r="D787" s="2" t="s">
        <v>1691</v>
      </c>
      <c r="G787" s="2" t="s">
        <v>1749</v>
      </c>
    </row>
    <row r="788" spans="1:7">
      <c r="A788" s="2" t="s">
        <v>1719</v>
      </c>
      <c r="B788" s="2" t="s">
        <v>1701</v>
      </c>
      <c r="C788" s="2" t="s">
        <v>1718</v>
      </c>
      <c r="D788" s="2" t="s">
        <v>1691</v>
      </c>
      <c r="G788" s="2" t="s">
        <v>1749</v>
      </c>
    </row>
    <row r="789" spans="1:7">
      <c r="A789" s="2" t="s">
        <v>1721</v>
      </c>
      <c r="B789" s="2" t="s">
        <v>1701</v>
      </c>
      <c r="C789" s="2" t="s">
        <v>1720</v>
      </c>
      <c r="D789" s="2" t="s">
        <v>1691</v>
      </c>
      <c r="G789" s="2" t="s">
        <v>1749</v>
      </c>
    </row>
    <row r="790" spans="1:7">
      <c r="A790" s="2" t="s">
        <v>1723</v>
      </c>
      <c r="B790" s="2" t="s">
        <v>1701</v>
      </c>
      <c r="C790" s="2" t="s">
        <v>1722</v>
      </c>
      <c r="D790" s="2" t="s">
        <v>1691</v>
      </c>
      <c r="G790" s="2" t="s">
        <v>1749</v>
      </c>
    </row>
    <row r="791" spans="1:7">
      <c r="A791" s="2" t="s">
        <v>1725</v>
      </c>
      <c r="B791" s="2" t="s">
        <v>1701</v>
      </c>
      <c r="C791" s="2" t="s">
        <v>1724</v>
      </c>
      <c r="D791" s="2" t="s">
        <v>1691</v>
      </c>
      <c r="G791" s="2" t="s">
        <v>1749</v>
      </c>
    </row>
    <row r="792" spans="1:7">
      <c r="A792" s="2" t="s">
        <v>1727</v>
      </c>
      <c r="B792" s="2" t="s">
        <v>767</v>
      </c>
      <c r="C792" s="2" t="s">
        <v>1726</v>
      </c>
      <c r="D792" s="2" t="s">
        <v>1691</v>
      </c>
      <c r="G792" s="2" t="s">
        <v>1749</v>
      </c>
    </row>
    <row r="793" spans="1:7">
      <c r="A793" s="2" t="s">
        <v>1729</v>
      </c>
      <c r="B793" s="2" t="s">
        <v>767</v>
      </c>
      <c r="C793" s="2" t="s">
        <v>1728</v>
      </c>
      <c r="D793" s="2" t="s">
        <v>1691</v>
      </c>
      <c r="G793" s="2" t="s">
        <v>1749</v>
      </c>
    </row>
    <row r="794" spans="1:7">
      <c r="A794" s="2" t="s">
        <v>1731</v>
      </c>
      <c r="B794" s="2" t="s">
        <v>767</v>
      </c>
      <c r="C794" s="2" t="s">
        <v>1730</v>
      </c>
      <c r="D794" s="2" t="s">
        <v>1691</v>
      </c>
      <c r="G794" s="2" t="s">
        <v>1749</v>
      </c>
    </row>
    <row r="795" spans="1:7">
      <c r="A795" s="2" t="s">
        <v>1733</v>
      </c>
      <c r="B795" s="2" t="s">
        <v>767</v>
      </c>
      <c r="C795" s="2" t="s">
        <v>1732</v>
      </c>
      <c r="D795" s="2" t="s">
        <v>1691</v>
      </c>
      <c r="G795" s="2" t="s">
        <v>1749</v>
      </c>
    </row>
    <row r="796" spans="1:7">
      <c r="A796" s="2" t="s">
        <v>1735</v>
      </c>
      <c r="B796" s="2" t="s">
        <v>767</v>
      </c>
      <c r="C796" s="2" t="s">
        <v>1734</v>
      </c>
      <c r="D796" s="2" t="s">
        <v>1691</v>
      </c>
      <c r="G796" s="2" t="s">
        <v>1749</v>
      </c>
    </row>
    <row r="797" spans="1:7">
      <c r="A797" s="2" t="s">
        <v>1737</v>
      </c>
      <c r="B797" s="2" t="s">
        <v>767</v>
      </c>
      <c r="C797" s="2" t="s">
        <v>1736</v>
      </c>
      <c r="D797" s="2" t="s">
        <v>1691</v>
      </c>
      <c r="G797" s="2" t="s">
        <v>1749</v>
      </c>
    </row>
    <row r="798" spans="1:7">
      <c r="A798" s="2" t="s">
        <v>1739</v>
      </c>
      <c r="B798" s="2" t="s">
        <v>767</v>
      </c>
      <c r="C798" s="2" t="s">
        <v>1738</v>
      </c>
      <c r="D798" s="2" t="s">
        <v>1691</v>
      </c>
      <c r="G798" s="2" t="s">
        <v>1749</v>
      </c>
    </row>
    <row r="799" spans="1:7">
      <c r="A799" s="2" t="s">
        <v>1741</v>
      </c>
      <c r="B799" s="2" t="s">
        <v>767</v>
      </c>
      <c r="C799" s="2" t="s">
        <v>1740</v>
      </c>
      <c r="D799" s="2" t="s">
        <v>1691</v>
      </c>
      <c r="G799" s="2" t="s">
        <v>1749</v>
      </c>
    </row>
    <row r="800" spans="1:7">
      <c r="A800" s="2" t="s">
        <v>1743</v>
      </c>
      <c r="B800" s="2" t="s">
        <v>767</v>
      </c>
      <c r="C800" s="2" t="s">
        <v>1742</v>
      </c>
      <c r="D800" s="2" t="s">
        <v>1691</v>
      </c>
      <c r="G800" s="2" t="s">
        <v>1749</v>
      </c>
    </row>
    <row r="801" spans="1:7">
      <c r="A801" s="2" t="s">
        <v>1745</v>
      </c>
      <c r="B801" s="2" t="s">
        <v>767</v>
      </c>
      <c r="C801" s="2" t="s">
        <v>1744</v>
      </c>
      <c r="D801" s="2" t="s">
        <v>1691</v>
      </c>
      <c r="G801" s="2" t="s">
        <v>1749</v>
      </c>
    </row>
    <row r="802" spans="1:7">
      <c r="A802" s="2" t="s">
        <v>1747</v>
      </c>
      <c r="B802" s="2" t="s">
        <v>767</v>
      </c>
      <c r="C802" s="2" t="s">
        <v>1746</v>
      </c>
      <c r="D802" s="2" t="s">
        <v>1691</v>
      </c>
      <c r="G802" s="2" t="s">
        <v>1749</v>
      </c>
    </row>
    <row r="803" spans="1:7">
      <c r="A803" s="2" t="s">
        <v>1748</v>
      </c>
      <c r="B803" s="2" t="s">
        <v>767</v>
      </c>
      <c r="C803" s="2" t="s">
        <v>99</v>
      </c>
      <c r="D803" s="2" t="s">
        <v>1691</v>
      </c>
      <c r="G803" s="2" t="s">
        <v>1749</v>
      </c>
    </row>
    <row r="804" spans="1:7" s="9" customFormat="1">
      <c r="A804" s="8" t="s">
        <v>1752</v>
      </c>
      <c r="B804" s="8" t="s">
        <v>112</v>
      </c>
      <c r="C804" s="8" t="s">
        <v>1751</v>
      </c>
      <c r="D804" s="8" t="s">
        <v>1185</v>
      </c>
      <c r="E804" s="8"/>
      <c r="F804" s="8"/>
      <c r="G804" s="8" t="s">
        <v>1750</v>
      </c>
    </row>
    <row r="805" spans="1:7">
      <c r="A805" s="2" t="s">
        <v>1311</v>
      </c>
      <c r="B805" s="2" t="s">
        <v>1753</v>
      </c>
      <c r="C805" s="11"/>
      <c r="D805" s="11"/>
      <c r="E805" s="2" t="s">
        <v>1752</v>
      </c>
    </row>
    <row r="806" spans="1:7">
      <c r="A806" s="2" t="s">
        <v>1755</v>
      </c>
      <c r="B806" s="2" t="s">
        <v>788</v>
      </c>
      <c r="C806" s="2" t="s">
        <v>1754</v>
      </c>
      <c r="D806" s="2" t="s">
        <v>1752</v>
      </c>
      <c r="G806" s="25" t="s">
        <v>1795</v>
      </c>
    </row>
    <row r="807" spans="1:7">
      <c r="A807" s="2" t="s">
        <v>1757</v>
      </c>
      <c r="B807" s="2" t="s">
        <v>788</v>
      </c>
      <c r="C807" s="2" t="s">
        <v>1756</v>
      </c>
      <c r="D807" s="2" t="s">
        <v>1752</v>
      </c>
      <c r="G807" s="2" t="s">
        <v>1795</v>
      </c>
    </row>
    <row r="808" spans="1:7">
      <c r="A808" s="2" t="s">
        <v>1759</v>
      </c>
      <c r="B808" s="2" t="s">
        <v>788</v>
      </c>
      <c r="C808" s="2" t="s">
        <v>1758</v>
      </c>
      <c r="D808" s="2" t="s">
        <v>1752</v>
      </c>
      <c r="G808" s="2" t="s">
        <v>1795</v>
      </c>
    </row>
    <row r="809" spans="1:7">
      <c r="A809" s="2" t="s">
        <v>1761</v>
      </c>
      <c r="B809" s="2" t="s">
        <v>767</v>
      </c>
      <c r="C809" s="2" t="s">
        <v>1760</v>
      </c>
      <c r="D809" s="2" t="s">
        <v>1752</v>
      </c>
      <c r="G809" s="2" t="s">
        <v>1795</v>
      </c>
    </row>
    <row r="810" spans="1:7">
      <c r="A810" s="2" t="s">
        <v>1763</v>
      </c>
      <c r="B810" s="2" t="s">
        <v>767</v>
      </c>
      <c r="C810" s="2" t="s">
        <v>1762</v>
      </c>
      <c r="D810" s="11"/>
      <c r="E810" s="2" t="s">
        <v>1752</v>
      </c>
      <c r="G810" s="2" t="s">
        <v>1795</v>
      </c>
    </row>
    <row r="811" spans="1:7">
      <c r="A811" s="2" t="s">
        <v>1765</v>
      </c>
      <c r="B811" s="2" t="s">
        <v>767</v>
      </c>
      <c r="C811" s="2" t="s">
        <v>1764</v>
      </c>
      <c r="D811" s="11"/>
      <c r="E811" s="2" t="s">
        <v>1752</v>
      </c>
      <c r="G811" s="2" t="s">
        <v>1795</v>
      </c>
    </row>
    <row r="812" spans="1:7">
      <c r="A812" s="2" t="s">
        <v>1766</v>
      </c>
      <c r="B812" s="2" t="s">
        <v>112</v>
      </c>
      <c r="C812" s="2" t="s">
        <v>99</v>
      </c>
      <c r="D812" s="2" t="s">
        <v>1185</v>
      </c>
    </row>
    <row r="813" spans="1:7">
      <c r="A813" s="2" t="s">
        <v>1768</v>
      </c>
      <c r="B813" s="2" t="s">
        <v>788</v>
      </c>
      <c r="C813" s="2" t="s">
        <v>1767</v>
      </c>
      <c r="D813" s="2" t="s">
        <v>1766</v>
      </c>
    </row>
    <row r="814" spans="1:7">
      <c r="A814" s="2" t="s">
        <v>1770</v>
      </c>
      <c r="B814" s="2" t="s">
        <v>788</v>
      </c>
      <c r="C814" s="2" t="s">
        <v>1769</v>
      </c>
      <c r="D814" s="2" t="s">
        <v>1766</v>
      </c>
    </row>
    <row r="815" spans="1:7">
      <c r="A815" s="2" t="s">
        <v>1305</v>
      </c>
      <c r="B815" s="2" t="s">
        <v>788</v>
      </c>
      <c r="C815" s="2" t="s">
        <v>1771</v>
      </c>
      <c r="D815" s="2" t="s">
        <v>1766</v>
      </c>
    </row>
    <row r="816" spans="1:7">
      <c r="A816" s="2" t="s">
        <v>1773</v>
      </c>
      <c r="B816" s="2" t="s">
        <v>767</v>
      </c>
      <c r="C816" s="2" t="s">
        <v>1772</v>
      </c>
      <c r="D816" s="2" t="s">
        <v>1768</v>
      </c>
      <c r="G816" s="25" t="s">
        <v>1796</v>
      </c>
    </row>
    <row r="817" spans="1:7">
      <c r="A817" s="2" t="s">
        <v>1775</v>
      </c>
      <c r="B817" s="2" t="s">
        <v>728</v>
      </c>
      <c r="C817" s="2" t="s">
        <v>1774</v>
      </c>
      <c r="D817" s="2" t="s">
        <v>1768</v>
      </c>
      <c r="G817" s="2" t="s">
        <v>1796</v>
      </c>
    </row>
    <row r="818" spans="1:7">
      <c r="A818" s="2" t="s">
        <v>1777</v>
      </c>
      <c r="B818" s="2" t="s">
        <v>728</v>
      </c>
      <c r="C818" s="2" t="s">
        <v>1776</v>
      </c>
      <c r="D818" s="2" t="s">
        <v>1768</v>
      </c>
      <c r="G818" s="2" t="s">
        <v>1796</v>
      </c>
    </row>
    <row r="819" spans="1:7">
      <c r="A819" s="2" t="s">
        <v>1779</v>
      </c>
      <c r="B819" s="2" t="s">
        <v>728</v>
      </c>
      <c r="C819" s="2" t="s">
        <v>1778</v>
      </c>
      <c r="D819" s="2" t="s">
        <v>1768</v>
      </c>
      <c r="G819" s="2" t="s">
        <v>1796</v>
      </c>
    </row>
    <row r="820" spans="1:7">
      <c r="A820" s="2" t="s">
        <v>1781</v>
      </c>
      <c r="B820" s="2" t="s">
        <v>728</v>
      </c>
      <c r="C820" s="2" t="s">
        <v>1780</v>
      </c>
      <c r="D820" s="2" t="s">
        <v>1768</v>
      </c>
      <c r="G820" s="2" t="s">
        <v>1796</v>
      </c>
    </row>
    <row r="821" spans="1:7">
      <c r="A821" s="2" t="s">
        <v>1783</v>
      </c>
      <c r="B821" s="2" t="s">
        <v>728</v>
      </c>
      <c r="C821" s="2" t="s">
        <v>1782</v>
      </c>
      <c r="D821" s="2" t="s">
        <v>1768</v>
      </c>
      <c r="G821" s="2" t="s">
        <v>1796</v>
      </c>
    </row>
    <row r="822" spans="1:7">
      <c r="A822" s="2" t="s">
        <v>1785</v>
      </c>
      <c r="B822" s="2" t="s">
        <v>728</v>
      </c>
      <c r="C822" s="2" t="s">
        <v>1784</v>
      </c>
      <c r="D822" s="2" t="s">
        <v>1768</v>
      </c>
      <c r="G822" s="2" t="s">
        <v>1796</v>
      </c>
    </row>
    <row r="823" spans="1:7">
      <c r="A823" s="2" t="s">
        <v>1787</v>
      </c>
      <c r="B823" s="2" t="s">
        <v>728</v>
      </c>
      <c r="C823" s="2" t="s">
        <v>1786</v>
      </c>
      <c r="D823" s="2" t="s">
        <v>1768</v>
      </c>
      <c r="G823" s="2" t="s">
        <v>1796</v>
      </c>
    </row>
    <row r="824" spans="1:7">
      <c r="A824" s="2" t="s">
        <v>1789</v>
      </c>
      <c r="B824" s="2" t="s">
        <v>728</v>
      </c>
      <c r="C824" s="2" t="s">
        <v>1788</v>
      </c>
      <c r="D824" s="2" t="s">
        <v>1768</v>
      </c>
      <c r="G824" s="2" t="s">
        <v>1796</v>
      </c>
    </row>
    <row r="825" spans="1:7">
      <c r="A825" s="2" t="s">
        <v>1791</v>
      </c>
      <c r="B825" s="2" t="s">
        <v>728</v>
      </c>
      <c r="C825" s="2" t="s">
        <v>1790</v>
      </c>
      <c r="D825" s="2" t="s">
        <v>1768</v>
      </c>
      <c r="G825" s="2" t="s">
        <v>1796</v>
      </c>
    </row>
    <row r="826" spans="1:7">
      <c r="A826" s="2" t="s">
        <v>1794</v>
      </c>
      <c r="B826" s="2" t="s">
        <v>1793</v>
      </c>
      <c r="C826" s="2" t="s">
        <v>1792</v>
      </c>
      <c r="D826" s="2" t="s">
        <v>1768</v>
      </c>
      <c r="G826" s="2" t="s">
        <v>1796</v>
      </c>
    </row>
    <row r="827" spans="1:7" s="9" customFormat="1">
      <c r="A827" s="8" t="s">
        <v>1167</v>
      </c>
      <c r="B827" s="8" t="s">
        <v>112</v>
      </c>
      <c r="C827" s="8" t="s">
        <v>1798</v>
      </c>
      <c r="D827" s="8" t="s">
        <v>90</v>
      </c>
      <c r="E827" s="8"/>
      <c r="F827" s="8"/>
      <c r="G827" s="8" t="s">
        <v>1797</v>
      </c>
    </row>
    <row r="828" spans="1:7">
      <c r="A828" s="2" t="s">
        <v>1800</v>
      </c>
      <c r="B828" s="2" t="s">
        <v>788</v>
      </c>
      <c r="C828" s="2" t="s">
        <v>1799</v>
      </c>
      <c r="D828" s="2" t="s">
        <v>1167</v>
      </c>
    </row>
    <row r="829" spans="1:7">
      <c r="A829" s="2" t="s">
        <v>1802</v>
      </c>
      <c r="B829" s="2" t="s">
        <v>788</v>
      </c>
      <c r="C829" s="2" t="s">
        <v>1801</v>
      </c>
      <c r="D829" s="2" t="s">
        <v>1167</v>
      </c>
    </row>
    <row r="830" spans="1:7">
      <c r="A830" s="2" t="s">
        <v>1804</v>
      </c>
      <c r="B830" s="2" t="s">
        <v>699</v>
      </c>
      <c r="C830" s="2" t="s">
        <v>1803</v>
      </c>
      <c r="D830" s="2" t="s">
        <v>1167</v>
      </c>
    </row>
    <row r="831" spans="1:7">
      <c r="A831" s="2" t="s">
        <v>1807</v>
      </c>
      <c r="B831" s="2" t="s">
        <v>1806</v>
      </c>
      <c r="C831" s="2" t="s">
        <v>1805</v>
      </c>
      <c r="D831" s="2" t="s">
        <v>1167</v>
      </c>
    </row>
    <row r="832" spans="1:7">
      <c r="A832" s="2" t="s">
        <v>1809</v>
      </c>
      <c r="B832" s="2" t="s">
        <v>788</v>
      </c>
      <c r="C832" s="2" t="s">
        <v>1808</v>
      </c>
      <c r="D832" s="2" t="s">
        <v>1167</v>
      </c>
    </row>
    <row r="833" spans="1:7">
      <c r="A833" s="2" t="s">
        <v>1811</v>
      </c>
      <c r="B833" s="2" t="s">
        <v>728</v>
      </c>
      <c r="C833" s="2" t="s">
        <v>1810</v>
      </c>
      <c r="D833" s="2" t="s">
        <v>1167</v>
      </c>
    </row>
    <row r="834" spans="1:7">
      <c r="A834" s="2" t="s">
        <v>1813</v>
      </c>
      <c r="B834" s="2" t="s">
        <v>728</v>
      </c>
      <c r="C834" s="2" t="s">
        <v>1812</v>
      </c>
      <c r="D834" s="2" t="s">
        <v>1167</v>
      </c>
    </row>
    <row r="835" spans="1:7">
      <c r="A835" s="2" t="s">
        <v>1813</v>
      </c>
      <c r="B835" s="2" t="s">
        <v>728</v>
      </c>
      <c r="C835" s="2" t="s">
        <v>1814</v>
      </c>
      <c r="D835" s="2" t="s">
        <v>1167</v>
      </c>
    </row>
    <row r="836" spans="1:7">
      <c r="A836" s="2" t="s">
        <v>1813</v>
      </c>
      <c r="B836" s="2" t="s">
        <v>728</v>
      </c>
      <c r="C836" s="2" t="s">
        <v>1815</v>
      </c>
      <c r="D836" s="2" t="s">
        <v>1167</v>
      </c>
    </row>
    <row r="837" spans="1:7">
      <c r="A837" s="2" t="s">
        <v>1813</v>
      </c>
      <c r="B837" s="2" t="s">
        <v>728</v>
      </c>
      <c r="C837" s="2" t="s">
        <v>1816</v>
      </c>
      <c r="D837" s="2" t="s">
        <v>1167</v>
      </c>
    </row>
    <row r="838" spans="1:7">
      <c r="A838" s="2" t="s">
        <v>1818</v>
      </c>
      <c r="B838" s="2" t="s">
        <v>788</v>
      </c>
      <c r="C838" s="2" t="s">
        <v>1817</v>
      </c>
      <c r="D838" s="2" t="s">
        <v>1167</v>
      </c>
    </row>
    <row r="839" spans="1:7">
      <c r="A839" s="2" t="s">
        <v>1820</v>
      </c>
      <c r="B839" s="2" t="s">
        <v>788</v>
      </c>
      <c r="C839" s="2" t="s">
        <v>1819</v>
      </c>
      <c r="D839" s="2" t="s">
        <v>1167</v>
      </c>
    </row>
    <row r="840" spans="1:7">
      <c r="A840" s="2" t="s">
        <v>1822</v>
      </c>
      <c r="B840" s="2" t="s">
        <v>788</v>
      </c>
      <c r="C840" s="2" t="s">
        <v>1821</v>
      </c>
      <c r="D840" s="2" t="s">
        <v>1167</v>
      </c>
    </row>
    <row r="841" spans="1:7">
      <c r="A841" s="5" t="s">
        <v>1824</v>
      </c>
      <c r="B841" s="2" t="s">
        <v>788</v>
      </c>
      <c r="C841" s="2" t="s">
        <v>1823</v>
      </c>
      <c r="D841" s="2" t="s">
        <v>1167</v>
      </c>
    </row>
    <row r="842" spans="1:7" s="9" customFormat="1">
      <c r="A842" s="8" t="s">
        <v>1827</v>
      </c>
      <c r="B842" s="8" t="s">
        <v>512</v>
      </c>
      <c r="C842" s="8" t="s">
        <v>1826</v>
      </c>
      <c r="D842" s="8" t="s">
        <v>1828</v>
      </c>
      <c r="E842" s="8"/>
      <c r="F842" s="8"/>
      <c r="G842" s="8" t="s">
        <v>1825</v>
      </c>
    </row>
    <row r="843" spans="1:7">
      <c r="A843" s="2" t="s">
        <v>1831</v>
      </c>
      <c r="B843" s="2" t="s">
        <v>1830</v>
      </c>
      <c r="C843" s="2" t="s">
        <v>1829</v>
      </c>
      <c r="D843" s="2" t="s">
        <v>1828</v>
      </c>
    </row>
    <row r="844" spans="1:7">
      <c r="A844" s="2" t="s">
        <v>1832</v>
      </c>
      <c r="B844" s="2" t="s">
        <v>1830</v>
      </c>
      <c r="C844" s="2" t="s">
        <v>99</v>
      </c>
      <c r="D844" s="2" t="s">
        <v>1828</v>
      </c>
    </row>
    <row r="845" spans="1:7">
      <c r="A845" s="2" t="s">
        <v>1834</v>
      </c>
      <c r="B845" s="5" t="s">
        <v>508</v>
      </c>
      <c r="C845" s="2" t="s">
        <v>1833</v>
      </c>
      <c r="D845" s="2" t="s">
        <v>1828</v>
      </c>
    </row>
    <row r="846" spans="1:7">
      <c r="A846" s="11" t="s">
        <v>19876</v>
      </c>
      <c r="B846" s="5" t="s">
        <v>3055</v>
      </c>
      <c r="C846" s="2" t="s">
        <v>19856</v>
      </c>
      <c r="D846" s="11"/>
      <c r="E846" s="2" t="s">
        <v>1526</v>
      </c>
      <c r="G846" s="2" t="s">
        <v>19879</v>
      </c>
    </row>
    <row r="847" spans="1:7">
      <c r="A847" s="11" t="s">
        <v>19876</v>
      </c>
      <c r="B847" s="5" t="s">
        <v>3055</v>
      </c>
      <c r="C847" s="2" t="s">
        <v>19857</v>
      </c>
      <c r="D847" s="11"/>
      <c r="E847" s="2" t="s">
        <v>1526</v>
      </c>
    </row>
    <row r="848" spans="1:7">
      <c r="A848" s="11" t="s">
        <v>19876</v>
      </c>
      <c r="B848" s="5" t="s">
        <v>3055</v>
      </c>
      <c r="C848" s="2" t="s">
        <v>19858</v>
      </c>
      <c r="D848" s="11"/>
      <c r="E848" s="2" t="s">
        <v>1526</v>
      </c>
    </row>
    <row r="849" spans="1:5">
      <c r="A849" s="11" t="s">
        <v>19876</v>
      </c>
      <c r="B849" s="5" t="s">
        <v>3055</v>
      </c>
      <c r="C849" s="2" t="s">
        <v>19859</v>
      </c>
      <c r="D849" s="11"/>
      <c r="E849" s="2" t="s">
        <v>1526</v>
      </c>
    </row>
    <row r="850" spans="1:5">
      <c r="A850" s="11" t="s">
        <v>19876</v>
      </c>
      <c r="B850" s="5" t="s">
        <v>3055</v>
      </c>
      <c r="C850" s="2" t="s">
        <v>19860</v>
      </c>
      <c r="D850" s="11"/>
      <c r="E850" s="2" t="s">
        <v>1526</v>
      </c>
    </row>
    <row r="851" spans="1:5">
      <c r="A851" s="11" t="s">
        <v>19876</v>
      </c>
      <c r="B851" s="5" t="s">
        <v>3055</v>
      </c>
      <c r="C851" s="2" t="s">
        <v>19861</v>
      </c>
      <c r="D851" s="11"/>
      <c r="E851" s="2" t="s">
        <v>1526</v>
      </c>
    </row>
    <row r="852" spans="1:5">
      <c r="A852" s="11" t="s">
        <v>19876</v>
      </c>
      <c r="B852" s="5" t="s">
        <v>3055</v>
      </c>
      <c r="C852" s="2" t="s">
        <v>11856</v>
      </c>
      <c r="D852" s="11"/>
      <c r="E852" s="2" t="s">
        <v>1526</v>
      </c>
    </row>
    <row r="853" spans="1:5">
      <c r="A853" s="11" t="s">
        <v>19876</v>
      </c>
      <c r="B853" s="5" t="s">
        <v>3055</v>
      </c>
      <c r="C853" s="2" t="s">
        <v>19862</v>
      </c>
      <c r="D853" s="11"/>
      <c r="E853" s="2" t="s">
        <v>1526</v>
      </c>
    </row>
    <row r="854" spans="1:5">
      <c r="A854" s="11" t="s">
        <v>19876</v>
      </c>
      <c r="B854" s="5" t="s">
        <v>3055</v>
      </c>
      <c r="C854" s="2" t="s">
        <v>19863</v>
      </c>
      <c r="D854" s="11"/>
      <c r="E854" s="2" t="s">
        <v>1752</v>
      </c>
    </row>
    <row r="855" spans="1:5">
      <c r="A855" s="11" t="s">
        <v>19876</v>
      </c>
      <c r="B855" s="5" t="s">
        <v>3055</v>
      </c>
      <c r="C855" s="2" t="s">
        <v>19864</v>
      </c>
      <c r="D855" s="11"/>
      <c r="E855" s="2" t="s">
        <v>1752</v>
      </c>
    </row>
    <row r="856" spans="1:5">
      <c r="A856" s="11" t="s">
        <v>19876</v>
      </c>
      <c r="B856" s="5" t="s">
        <v>3055</v>
      </c>
      <c r="C856" s="2" t="s">
        <v>19865</v>
      </c>
      <c r="D856" s="11"/>
      <c r="E856" s="2" t="s">
        <v>1752</v>
      </c>
    </row>
    <row r="857" spans="1:5">
      <c r="A857" s="11" t="s">
        <v>19876</v>
      </c>
      <c r="B857" s="5" t="s">
        <v>3055</v>
      </c>
      <c r="C857" s="2" t="s">
        <v>19866</v>
      </c>
      <c r="D857" s="11"/>
      <c r="E857" s="2" t="s">
        <v>1752</v>
      </c>
    </row>
    <row r="858" spans="1:5">
      <c r="A858" s="11" t="s">
        <v>19876</v>
      </c>
      <c r="B858" s="5" t="s">
        <v>3055</v>
      </c>
      <c r="C858" s="2" t="s">
        <v>19867</v>
      </c>
      <c r="D858" s="11"/>
      <c r="E858" s="2" t="s">
        <v>1752</v>
      </c>
    </row>
    <row r="859" spans="1:5">
      <c r="A859" s="11" t="s">
        <v>19876</v>
      </c>
      <c r="B859" s="5" t="s">
        <v>3055</v>
      </c>
      <c r="C859" s="2" t="s">
        <v>19868</v>
      </c>
      <c r="D859" s="11"/>
      <c r="E859" s="2" t="s">
        <v>1752</v>
      </c>
    </row>
    <row r="860" spans="1:5">
      <c r="A860" s="11" t="s">
        <v>19876</v>
      </c>
      <c r="B860" s="5" t="s">
        <v>3055</v>
      </c>
      <c r="C860" s="2" t="s">
        <v>19869</v>
      </c>
      <c r="D860" s="11"/>
      <c r="E860" s="2" t="s">
        <v>1752</v>
      </c>
    </row>
    <row r="861" spans="1:5">
      <c r="A861" s="11" t="s">
        <v>19876</v>
      </c>
      <c r="B861" s="5" t="s">
        <v>3055</v>
      </c>
      <c r="C861" s="2" t="s">
        <v>19870</v>
      </c>
      <c r="D861" s="11"/>
      <c r="E861" s="2" t="s">
        <v>1752</v>
      </c>
    </row>
    <row r="862" spans="1:5">
      <c r="A862" s="11" t="s">
        <v>19876</v>
      </c>
      <c r="B862" s="5" t="s">
        <v>3055</v>
      </c>
      <c r="C862" s="2" t="s">
        <v>19871</v>
      </c>
      <c r="D862" s="11"/>
      <c r="E862" s="2" t="s">
        <v>1752</v>
      </c>
    </row>
    <row r="863" spans="1:5">
      <c r="A863" s="11" t="s">
        <v>19876</v>
      </c>
      <c r="B863" s="5" t="s">
        <v>3055</v>
      </c>
      <c r="C863" s="2" t="s">
        <v>19872</v>
      </c>
      <c r="D863" s="11"/>
      <c r="E863" s="2" t="s">
        <v>1752</v>
      </c>
    </row>
    <row r="864" spans="1:5">
      <c r="A864" s="11" t="s">
        <v>19876</v>
      </c>
      <c r="B864" s="5" t="s">
        <v>3055</v>
      </c>
      <c r="C864" s="2" t="s">
        <v>19873</v>
      </c>
      <c r="D864" s="11"/>
      <c r="E864" s="2" t="s">
        <v>1752</v>
      </c>
    </row>
    <row r="865" spans="1:7">
      <c r="A865" s="11" t="s">
        <v>19876</v>
      </c>
      <c r="B865" s="5" t="s">
        <v>3055</v>
      </c>
      <c r="C865" s="2" t="s">
        <v>19874</v>
      </c>
      <c r="D865" s="11"/>
      <c r="E865" s="2" t="s">
        <v>1752</v>
      </c>
    </row>
    <row r="866" spans="1:7">
      <c r="A866" s="11" t="s">
        <v>19876</v>
      </c>
      <c r="B866" s="5" t="s">
        <v>3055</v>
      </c>
      <c r="C866" s="2" t="s">
        <v>19875</v>
      </c>
      <c r="D866" s="11"/>
      <c r="E866" s="2" t="s">
        <v>1752</v>
      </c>
    </row>
    <row r="867" spans="1:7" s="9" customFormat="1">
      <c r="A867" s="8" t="s">
        <v>1838</v>
      </c>
      <c r="B867" s="8" t="s">
        <v>1837</v>
      </c>
      <c r="C867" s="8" t="s">
        <v>1836</v>
      </c>
      <c r="D867" s="8" t="s">
        <v>70</v>
      </c>
      <c r="E867" s="8"/>
      <c r="F867" s="8"/>
      <c r="G867" s="8" t="s">
        <v>1835</v>
      </c>
    </row>
    <row r="868" spans="1:7">
      <c r="A868" s="2" t="s">
        <v>1840</v>
      </c>
      <c r="B868" s="7" t="s">
        <v>1837</v>
      </c>
      <c r="C868" s="2" t="s">
        <v>1839</v>
      </c>
      <c r="D868" s="2" t="s">
        <v>70</v>
      </c>
    </row>
    <row r="869" spans="1:7">
      <c r="A869" s="2" t="s">
        <v>1842</v>
      </c>
      <c r="B869" s="7" t="s">
        <v>1837</v>
      </c>
      <c r="C869" s="2" t="s">
        <v>1841</v>
      </c>
      <c r="D869" s="2" t="s">
        <v>70</v>
      </c>
    </row>
    <row r="870" spans="1:7">
      <c r="A870" s="2" t="s">
        <v>1845</v>
      </c>
      <c r="B870" s="7" t="s">
        <v>1844</v>
      </c>
      <c r="C870" s="2" t="s">
        <v>1843</v>
      </c>
      <c r="D870" s="2" t="s">
        <v>70</v>
      </c>
    </row>
    <row r="871" spans="1:7">
      <c r="A871" s="2" t="s">
        <v>1847</v>
      </c>
      <c r="B871" s="7" t="s">
        <v>1844</v>
      </c>
      <c r="C871" s="2" t="s">
        <v>1846</v>
      </c>
      <c r="D871" s="2" t="s">
        <v>70</v>
      </c>
    </row>
    <row r="872" spans="1:7">
      <c r="A872" s="2" t="s">
        <v>1850</v>
      </c>
      <c r="B872" s="7" t="s">
        <v>1849</v>
      </c>
      <c r="C872" s="2" t="s">
        <v>1848</v>
      </c>
      <c r="D872" s="2" t="s">
        <v>1838</v>
      </c>
    </row>
    <row r="873" spans="1:7">
      <c r="A873" s="2" t="s">
        <v>1852</v>
      </c>
      <c r="B873" s="7" t="s">
        <v>1837</v>
      </c>
      <c r="C873" s="2" t="s">
        <v>1851</v>
      </c>
      <c r="D873" s="2" t="s">
        <v>1840</v>
      </c>
    </row>
    <row r="874" spans="1:7">
      <c r="A874" s="2" t="s">
        <v>1854</v>
      </c>
      <c r="B874" s="7" t="s">
        <v>1837</v>
      </c>
      <c r="C874" s="2" t="s">
        <v>1853</v>
      </c>
      <c r="D874" s="2" t="s">
        <v>1840</v>
      </c>
    </row>
    <row r="875" spans="1:7">
      <c r="A875" s="2" t="s">
        <v>1855</v>
      </c>
      <c r="B875" s="7" t="s">
        <v>1837</v>
      </c>
      <c r="C875" s="2" t="s">
        <v>99</v>
      </c>
      <c r="D875" s="2" t="s">
        <v>1842</v>
      </c>
    </row>
    <row r="876" spans="1:7">
      <c r="A876" s="2" t="s">
        <v>1857</v>
      </c>
      <c r="B876" s="7" t="s">
        <v>1837</v>
      </c>
      <c r="C876" s="2" t="s">
        <v>1856</v>
      </c>
      <c r="D876" s="2" t="s">
        <v>1842</v>
      </c>
    </row>
    <row r="877" spans="1:7" s="9" customFormat="1">
      <c r="A877" s="8" t="s">
        <v>1859</v>
      </c>
      <c r="B877" s="8" t="s">
        <v>1837</v>
      </c>
      <c r="C877" s="8" t="s">
        <v>99</v>
      </c>
      <c r="D877" s="8" t="s">
        <v>1842</v>
      </c>
      <c r="E877" s="8"/>
      <c r="F877" s="8"/>
      <c r="G877" s="8" t="s">
        <v>1858</v>
      </c>
    </row>
    <row r="878" spans="1:7">
      <c r="A878" s="2" t="s">
        <v>1862</v>
      </c>
      <c r="B878" s="7" t="s">
        <v>1861</v>
      </c>
      <c r="C878" s="2" t="s">
        <v>1860</v>
      </c>
      <c r="D878" s="2" t="s">
        <v>1859</v>
      </c>
    </row>
    <row r="879" spans="1:7">
      <c r="A879" s="2" t="s">
        <v>1864</v>
      </c>
      <c r="B879" s="7" t="s">
        <v>1861</v>
      </c>
      <c r="C879" s="2" t="s">
        <v>1863</v>
      </c>
      <c r="D879" s="2" t="s">
        <v>1842</v>
      </c>
    </row>
    <row r="880" spans="1:7">
      <c r="A880" s="2" t="s">
        <v>1866</v>
      </c>
      <c r="B880" s="7" t="s">
        <v>1861</v>
      </c>
      <c r="C880" s="2" t="s">
        <v>1865</v>
      </c>
      <c r="D880" s="2" t="s">
        <v>1842</v>
      </c>
    </row>
    <row r="881" spans="1:7">
      <c r="A881" s="2" t="s">
        <v>1868</v>
      </c>
      <c r="B881" s="7" t="s">
        <v>1861</v>
      </c>
      <c r="C881" s="2" t="s">
        <v>1867</v>
      </c>
      <c r="D881" s="2" t="s">
        <v>1842</v>
      </c>
    </row>
    <row r="882" spans="1:7">
      <c r="A882" s="2" t="s">
        <v>1870</v>
      </c>
      <c r="B882" s="7" t="s">
        <v>1861</v>
      </c>
      <c r="C882" s="2" t="s">
        <v>1869</v>
      </c>
      <c r="D882" s="2" t="s">
        <v>1842</v>
      </c>
    </row>
    <row r="883" spans="1:7">
      <c r="A883" s="2" t="s">
        <v>1872</v>
      </c>
      <c r="B883" s="7" t="s">
        <v>1861</v>
      </c>
      <c r="C883" s="2" t="s">
        <v>1871</v>
      </c>
      <c r="D883" s="2" t="s">
        <v>1842</v>
      </c>
    </row>
    <row r="884" spans="1:7">
      <c r="A884" s="2" t="s">
        <v>1873</v>
      </c>
      <c r="B884" s="7" t="s">
        <v>1861</v>
      </c>
      <c r="C884" s="2" t="s">
        <v>99</v>
      </c>
      <c r="D884" s="2" t="s">
        <v>1842</v>
      </c>
    </row>
    <row r="885" spans="1:7" s="9" customFormat="1">
      <c r="A885" s="8" t="s">
        <v>19882</v>
      </c>
      <c r="B885" s="8" t="s">
        <v>1881</v>
      </c>
      <c r="C885" s="8" t="s">
        <v>19881</v>
      </c>
      <c r="D885" s="8" t="s">
        <v>1864</v>
      </c>
      <c r="E885" s="8"/>
      <c r="F885" s="95" t="s">
        <v>6876</v>
      </c>
      <c r="G885" s="8" t="s">
        <v>1874</v>
      </c>
    </row>
    <row r="886" spans="1:7">
      <c r="A886" s="2" t="s">
        <v>19884</v>
      </c>
      <c r="B886" s="7" t="s">
        <v>1881</v>
      </c>
      <c r="C886" s="2" t="s">
        <v>19883</v>
      </c>
      <c r="D886" s="2" t="s">
        <v>1864</v>
      </c>
      <c r="F886" s="43"/>
      <c r="G886" s="7"/>
    </row>
    <row r="887" spans="1:7">
      <c r="A887" s="2" t="s">
        <v>19886</v>
      </c>
      <c r="B887" s="7" t="s">
        <v>1881</v>
      </c>
      <c r="C887" s="2" t="s">
        <v>19885</v>
      </c>
      <c r="D887" s="2" t="s">
        <v>1864</v>
      </c>
      <c r="F887" s="43"/>
      <c r="G887" s="7"/>
    </row>
    <row r="888" spans="1:7">
      <c r="A888" s="2" t="s">
        <v>19888</v>
      </c>
      <c r="B888" s="7" t="s">
        <v>1881</v>
      </c>
      <c r="C888" s="2" t="s">
        <v>19887</v>
      </c>
      <c r="D888" s="2" t="s">
        <v>1864</v>
      </c>
      <c r="F888" s="43"/>
      <c r="G888" s="7"/>
    </row>
    <row r="889" spans="1:7">
      <c r="A889" s="2" t="s">
        <v>19890</v>
      </c>
      <c r="B889" s="7" t="s">
        <v>1881</v>
      </c>
      <c r="C889" s="2" t="s">
        <v>19889</v>
      </c>
      <c r="D889" s="2" t="s">
        <v>1864</v>
      </c>
      <c r="F889" s="43"/>
      <c r="G889" s="7"/>
    </row>
    <row r="890" spans="1:7">
      <c r="A890" s="2" t="s">
        <v>19891</v>
      </c>
      <c r="B890" s="7" t="s">
        <v>1881</v>
      </c>
      <c r="C890" s="2" t="s">
        <v>815</v>
      </c>
      <c r="D890" s="2" t="s">
        <v>1864</v>
      </c>
      <c r="F890" s="43"/>
      <c r="G890" s="7"/>
    </row>
    <row r="891" spans="1:7">
      <c r="A891" s="2" t="s">
        <v>19893</v>
      </c>
      <c r="B891" s="7" t="s">
        <v>1881</v>
      </c>
      <c r="C891" s="2" t="s">
        <v>19892</v>
      </c>
      <c r="D891" s="2" t="s">
        <v>1864</v>
      </c>
      <c r="F891" s="43"/>
      <c r="G891" s="7"/>
    </row>
    <row r="892" spans="1:7">
      <c r="A892" s="2" t="s">
        <v>19895</v>
      </c>
      <c r="B892" s="7" t="s">
        <v>1881</v>
      </c>
      <c r="C892" s="2" t="s">
        <v>19894</v>
      </c>
      <c r="D892" s="2" t="s">
        <v>1864</v>
      </c>
      <c r="F892" s="43"/>
      <c r="G892" s="7"/>
    </row>
    <row r="893" spans="1:7">
      <c r="A893" s="2" t="s">
        <v>19897</v>
      </c>
      <c r="B893" s="7" t="s">
        <v>1881</v>
      </c>
      <c r="C893" s="2" t="s">
        <v>19896</v>
      </c>
      <c r="D893" s="2" t="s">
        <v>1864</v>
      </c>
      <c r="F893" s="43"/>
      <c r="G893" s="7"/>
    </row>
    <row r="894" spans="1:7">
      <c r="A894" s="2" t="s">
        <v>19899</v>
      </c>
      <c r="B894" s="7" t="s">
        <v>1881</v>
      </c>
      <c r="C894" s="2" t="s">
        <v>19898</v>
      </c>
      <c r="D894" s="2" t="s">
        <v>1864</v>
      </c>
      <c r="F894" s="43"/>
      <c r="G894" s="7"/>
    </row>
    <row r="895" spans="1:7">
      <c r="A895" s="2" t="s">
        <v>19900</v>
      </c>
      <c r="B895" s="7" t="s">
        <v>1881</v>
      </c>
      <c r="C895" s="2" t="s">
        <v>815</v>
      </c>
      <c r="D895" s="2" t="s">
        <v>1864</v>
      </c>
      <c r="F895" s="43"/>
      <c r="G895" s="7"/>
    </row>
    <row r="896" spans="1:7">
      <c r="A896" s="2" t="s">
        <v>19902</v>
      </c>
      <c r="B896" s="7" t="s">
        <v>1881</v>
      </c>
      <c r="C896" s="2" t="s">
        <v>19901</v>
      </c>
      <c r="D896" s="2" t="s">
        <v>1864</v>
      </c>
      <c r="F896" s="43"/>
      <c r="G896" s="7"/>
    </row>
    <row r="897" spans="1:7">
      <c r="A897" s="2" t="s">
        <v>2160</v>
      </c>
      <c r="B897" s="7" t="s">
        <v>2152</v>
      </c>
      <c r="C897" s="2" t="s">
        <v>19903</v>
      </c>
      <c r="D897" s="2" t="s">
        <v>1864</v>
      </c>
      <c r="F897" s="43"/>
      <c r="G897" s="7"/>
    </row>
    <row r="898" spans="1:7">
      <c r="A898" s="2" t="s">
        <v>2160</v>
      </c>
      <c r="B898" s="7" t="s">
        <v>2152</v>
      </c>
      <c r="C898" s="2" t="s">
        <v>19904</v>
      </c>
      <c r="D898" s="2" t="s">
        <v>1864</v>
      </c>
      <c r="F898" s="43"/>
      <c r="G898" s="7"/>
    </row>
    <row r="899" spans="1:7">
      <c r="A899" s="2" t="s">
        <v>2160</v>
      </c>
      <c r="B899" s="7" t="s">
        <v>2152</v>
      </c>
      <c r="C899" s="2" t="s">
        <v>19905</v>
      </c>
      <c r="D899" s="2" t="s">
        <v>1864</v>
      </c>
      <c r="F899" s="43"/>
      <c r="G899" s="7"/>
    </row>
    <row r="900" spans="1:7">
      <c r="A900" s="2" t="s">
        <v>2160</v>
      </c>
      <c r="B900" s="7" t="s">
        <v>2152</v>
      </c>
      <c r="C900" s="2" t="s">
        <v>19906</v>
      </c>
      <c r="D900" s="2" t="s">
        <v>1864</v>
      </c>
      <c r="F900" s="43"/>
      <c r="G900" s="7"/>
    </row>
    <row r="901" spans="1:7">
      <c r="A901" s="2" t="s">
        <v>2160</v>
      </c>
      <c r="B901" s="7" t="s">
        <v>2152</v>
      </c>
      <c r="C901" s="2" t="s">
        <v>19907</v>
      </c>
      <c r="D901" s="2" t="s">
        <v>19926</v>
      </c>
      <c r="F901" s="43"/>
      <c r="G901" s="7"/>
    </row>
    <row r="902" spans="1:7">
      <c r="A902" s="2" t="s">
        <v>2160</v>
      </c>
      <c r="B902" s="7" t="s">
        <v>2152</v>
      </c>
      <c r="C902" s="2" t="s">
        <v>19908</v>
      </c>
      <c r="D902" s="2" t="s">
        <v>19926</v>
      </c>
      <c r="F902" s="43"/>
      <c r="G902" s="7"/>
    </row>
    <row r="903" spans="1:7">
      <c r="A903" s="2" t="s">
        <v>19909</v>
      </c>
      <c r="B903" s="7" t="s">
        <v>2192</v>
      </c>
      <c r="C903" s="2" t="s">
        <v>815</v>
      </c>
      <c r="D903" s="2" t="s">
        <v>19926</v>
      </c>
      <c r="F903" s="43"/>
      <c r="G903" s="7"/>
    </row>
    <row r="904" spans="1:7">
      <c r="A904" s="2" t="s">
        <v>19910</v>
      </c>
      <c r="B904" s="7" t="s">
        <v>2192</v>
      </c>
      <c r="C904" s="2" t="s">
        <v>19915</v>
      </c>
      <c r="D904" s="2" t="s">
        <v>19926</v>
      </c>
      <c r="F904" s="43"/>
      <c r="G904" s="7"/>
    </row>
    <row r="905" spans="1:7">
      <c r="A905" s="2" t="s">
        <v>19911</v>
      </c>
      <c r="B905" s="7" t="s">
        <v>2192</v>
      </c>
      <c r="C905" s="2" t="s">
        <v>19916</v>
      </c>
      <c r="D905" s="2" t="s">
        <v>19926</v>
      </c>
      <c r="F905" s="43"/>
      <c r="G905" s="7"/>
    </row>
    <row r="906" spans="1:7">
      <c r="A906" s="2" t="s">
        <v>19912</v>
      </c>
      <c r="B906" s="7" t="s">
        <v>2192</v>
      </c>
      <c r="C906" s="2" t="s">
        <v>19917</v>
      </c>
      <c r="D906" s="2" t="s">
        <v>19926</v>
      </c>
      <c r="F906" s="43"/>
      <c r="G906" s="7"/>
    </row>
    <row r="907" spans="1:7">
      <c r="A907" s="2" t="s">
        <v>19913</v>
      </c>
      <c r="B907" s="7" t="s">
        <v>2192</v>
      </c>
      <c r="C907" s="2" t="s">
        <v>19918</v>
      </c>
      <c r="D907" s="2" t="s">
        <v>19926</v>
      </c>
      <c r="F907" s="43"/>
      <c r="G907" s="7"/>
    </row>
    <row r="908" spans="1:7">
      <c r="A908" s="2" t="s">
        <v>19914</v>
      </c>
      <c r="B908" s="7" t="s">
        <v>2192</v>
      </c>
      <c r="C908" s="2" t="s">
        <v>19919</v>
      </c>
      <c r="D908" s="2" t="s">
        <v>19926</v>
      </c>
      <c r="F908" s="43"/>
      <c r="G908" s="7"/>
    </row>
    <row r="909" spans="1:7">
      <c r="A909" s="2" t="s">
        <v>19921</v>
      </c>
      <c r="B909" s="7" t="s">
        <v>4073</v>
      </c>
      <c r="C909" s="2" t="s">
        <v>19920</v>
      </c>
      <c r="D909" s="2" t="s">
        <v>19926</v>
      </c>
      <c r="F909" s="43"/>
      <c r="G909" s="7"/>
    </row>
    <row r="910" spans="1:7">
      <c r="A910" s="2" t="s">
        <v>19922</v>
      </c>
      <c r="B910" s="7" t="s">
        <v>4073</v>
      </c>
      <c r="C910" s="2" t="s">
        <v>815</v>
      </c>
      <c r="D910" s="2" t="s">
        <v>19926</v>
      </c>
      <c r="F910" s="43"/>
      <c r="G910" s="7"/>
    </row>
    <row r="911" spans="1:7">
      <c r="A911" s="2" t="s">
        <v>19923</v>
      </c>
      <c r="B911" s="7" t="s">
        <v>4073</v>
      </c>
      <c r="C911" s="2" t="s">
        <v>815</v>
      </c>
      <c r="D911" s="2" t="s">
        <v>19926</v>
      </c>
      <c r="F911" s="43"/>
      <c r="G911" s="7"/>
    </row>
    <row r="912" spans="1:7">
      <c r="A912" s="2" t="s">
        <v>19924</v>
      </c>
      <c r="B912" s="7" t="s">
        <v>4073</v>
      </c>
      <c r="C912" s="2" t="s">
        <v>19925</v>
      </c>
      <c r="D912" s="2" t="s">
        <v>19926</v>
      </c>
      <c r="F912" s="43"/>
      <c r="G912" s="7"/>
    </row>
    <row r="913" spans="1:7">
      <c r="A913" s="2" t="s">
        <v>19928</v>
      </c>
      <c r="B913" s="7" t="s">
        <v>1881</v>
      </c>
      <c r="C913" s="2" t="s">
        <v>19927</v>
      </c>
      <c r="D913" s="2" t="s">
        <v>1868</v>
      </c>
      <c r="F913" s="43"/>
      <c r="G913" s="7"/>
    </row>
    <row r="914" spans="1:7">
      <c r="A914" s="2" t="s">
        <v>19929</v>
      </c>
      <c r="B914" s="7" t="s">
        <v>1881</v>
      </c>
      <c r="C914" s="2" t="s">
        <v>815</v>
      </c>
      <c r="D914" s="2" t="s">
        <v>1868</v>
      </c>
      <c r="F914" s="43"/>
      <c r="G914" s="7"/>
    </row>
    <row r="915" spans="1:7">
      <c r="A915" s="2" t="s">
        <v>19931</v>
      </c>
      <c r="B915" s="7" t="s">
        <v>1881</v>
      </c>
      <c r="C915" s="2" t="s">
        <v>19930</v>
      </c>
      <c r="D915" s="2" t="s">
        <v>1868</v>
      </c>
      <c r="F915" s="43"/>
      <c r="G915" s="7"/>
    </row>
    <row r="916" spans="1:7">
      <c r="A916" s="2" t="s">
        <v>2014</v>
      </c>
      <c r="B916" s="7" t="s">
        <v>1881</v>
      </c>
      <c r="C916" s="2" t="s">
        <v>815</v>
      </c>
      <c r="D916" s="2" t="s">
        <v>1868</v>
      </c>
      <c r="F916" s="43"/>
      <c r="G916" s="7"/>
    </row>
    <row r="917" spans="1:7">
      <c r="A917" s="2" t="s">
        <v>19933</v>
      </c>
      <c r="B917" s="7" t="s">
        <v>1881</v>
      </c>
      <c r="C917" s="2" t="s">
        <v>19932</v>
      </c>
      <c r="D917" s="2" t="s">
        <v>1868</v>
      </c>
      <c r="F917" s="43"/>
      <c r="G917" s="7"/>
    </row>
    <row r="918" spans="1:7">
      <c r="A918" s="2" t="s">
        <v>19935</v>
      </c>
      <c r="B918" s="7" t="s">
        <v>1881</v>
      </c>
      <c r="C918" s="2" t="s">
        <v>19934</v>
      </c>
      <c r="D918" s="2" t="s">
        <v>1868</v>
      </c>
      <c r="F918" s="43"/>
      <c r="G918" s="7"/>
    </row>
    <row r="919" spans="1:7">
      <c r="A919" s="2" t="s">
        <v>19937</v>
      </c>
      <c r="B919" s="7" t="s">
        <v>1881</v>
      </c>
      <c r="C919" s="2" t="s">
        <v>19936</v>
      </c>
      <c r="D919" s="2" t="s">
        <v>1868</v>
      </c>
      <c r="F919" s="43"/>
      <c r="G919" s="7"/>
    </row>
    <row r="920" spans="1:7">
      <c r="A920" s="2" t="s">
        <v>19939</v>
      </c>
      <c r="B920" s="7" t="s">
        <v>1881</v>
      </c>
      <c r="C920" s="2" t="s">
        <v>19938</v>
      </c>
      <c r="D920" s="2" t="s">
        <v>1868</v>
      </c>
      <c r="F920" s="43"/>
      <c r="G920" s="7"/>
    </row>
    <row r="921" spans="1:7">
      <c r="A921" s="2" t="s">
        <v>19941</v>
      </c>
      <c r="B921" s="7" t="s">
        <v>1881</v>
      </c>
      <c r="C921" s="2" t="s">
        <v>19940</v>
      </c>
      <c r="D921" s="2" t="s">
        <v>1868</v>
      </c>
      <c r="F921" s="43"/>
      <c r="G921" s="7"/>
    </row>
    <row r="922" spans="1:7">
      <c r="A922" s="2" t="s">
        <v>19943</v>
      </c>
      <c r="B922" s="7" t="s">
        <v>1881</v>
      </c>
      <c r="C922" s="2" t="s">
        <v>19942</v>
      </c>
      <c r="D922" s="2" t="s">
        <v>1868</v>
      </c>
      <c r="F922" s="43"/>
      <c r="G922" s="7"/>
    </row>
    <row r="923" spans="1:7">
      <c r="A923" s="2" t="s">
        <v>19945</v>
      </c>
      <c r="B923" s="7" t="s">
        <v>1881</v>
      </c>
      <c r="C923" s="2" t="s">
        <v>19944</v>
      </c>
      <c r="D923" s="2" t="s">
        <v>1868</v>
      </c>
      <c r="F923" s="43"/>
      <c r="G923" s="7"/>
    </row>
    <row r="924" spans="1:7">
      <c r="A924" s="2" t="s">
        <v>19947</v>
      </c>
      <c r="B924" s="7" t="s">
        <v>1881</v>
      </c>
      <c r="C924" s="2" t="s">
        <v>19946</v>
      </c>
      <c r="D924" s="2" t="s">
        <v>1868</v>
      </c>
      <c r="F924" s="43"/>
      <c r="G924" s="7"/>
    </row>
    <row r="925" spans="1:7">
      <c r="A925" s="2" t="s">
        <v>2014</v>
      </c>
      <c r="B925" s="7" t="s">
        <v>1881</v>
      </c>
      <c r="C925" s="2" t="s">
        <v>19948</v>
      </c>
      <c r="D925" s="2" t="s">
        <v>1868</v>
      </c>
      <c r="F925" s="43"/>
      <c r="G925" s="7"/>
    </row>
    <row r="926" spans="1:7">
      <c r="A926" s="2" t="s">
        <v>19950</v>
      </c>
      <c r="B926" s="7" t="s">
        <v>2152</v>
      </c>
      <c r="C926" s="2" t="s">
        <v>19949</v>
      </c>
      <c r="D926" s="2" t="s">
        <v>1872</v>
      </c>
      <c r="F926" s="43"/>
      <c r="G926" s="7"/>
    </row>
    <row r="927" spans="1:7">
      <c r="A927" s="2" t="s">
        <v>19952</v>
      </c>
      <c r="B927" s="7" t="s">
        <v>2152</v>
      </c>
      <c r="C927" s="2" t="s">
        <v>19951</v>
      </c>
      <c r="D927" s="2" t="s">
        <v>1872</v>
      </c>
      <c r="F927" s="43"/>
      <c r="G927" s="7"/>
    </row>
    <row r="928" spans="1:7">
      <c r="A928" s="2" t="s">
        <v>19954</v>
      </c>
      <c r="B928" s="7" t="s">
        <v>2152</v>
      </c>
      <c r="C928" s="2" t="s">
        <v>19953</v>
      </c>
      <c r="D928" s="2" t="s">
        <v>1872</v>
      </c>
      <c r="F928" s="43"/>
      <c r="G928" s="7"/>
    </row>
    <row r="929" spans="1:7">
      <c r="A929" s="2" t="s">
        <v>19956</v>
      </c>
      <c r="B929" s="7" t="s">
        <v>2152</v>
      </c>
      <c r="C929" s="2" t="s">
        <v>19955</v>
      </c>
      <c r="D929" s="2" t="s">
        <v>1872</v>
      </c>
      <c r="F929" s="43"/>
      <c r="G929" s="7"/>
    </row>
    <row r="930" spans="1:7">
      <c r="A930" s="2" t="s">
        <v>19958</v>
      </c>
      <c r="B930" s="7" t="s">
        <v>2152</v>
      </c>
      <c r="C930" s="2" t="s">
        <v>19957</v>
      </c>
      <c r="D930" s="2" t="s">
        <v>1872</v>
      </c>
      <c r="F930" s="43"/>
      <c r="G930" s="7"/>
    </row>
    <row r="931" spans="1:7">
      <c r="A931" s="2" t="s">
        <v>19960</v>
      </c>
      <c r="B931" s="7" t="s">
        <v>2152</v>
      </c>
      <c r="C931" s="2" t="s">
        <v>19959</v>
      </c>
      <c r="D931" s="2" t="s">
        <v>1872</v>
      </c>
      <c r="F931" s="43"/>
      <c r="G931" s="7"/>
    </row>
    <row r="932" spans="1:7">
      <c r="A932" s="2" t="s">
        <v>19962</v>
      </c>
      <c r="B932" s="7" t="s">
        <v>2152</v>
      </c>
      <c r="C932" s="2" t="s">
        <v>19961</v>
      </c>
      <c r="D932" s="2" t="s">
        <v>1872</v>
      </c>
      <c r="F932" s="43"/>
      <c r="G932" s="7"/>
    </row>
    <row r="933" spans="1:7">
      <c r="A933" s="2" t="s">
        <v>19964</v>
      </c>
      <c r="B933" s="7" t="s">
        <v>2152</v>
      </c>
      <c r="C933" s="2" t="s">
        <v>19963</v>
      </c>
      <c r="D933" s="2" t="s">
        <v>1872</v>
      </c>
      <c r="F933" s="43"/>
      <c r="G933" s="7"/>
    </row>
    <row r="934" spans="1:7">
      <c r="A934" s="2" t="s">
        <v>19966</v>
      </c>
      <c r="B934" s="7" t="s">
        <v>2152</v>
      </c>
      <c r="C934" s="2" t="s">
        <v>19965</v>
      </c>
      <c r="D934" s="2" t="s">
        <v>1872</v>
      </c>
      <c r="F934" s="43"/>
      <c r="G934" s="7"/>
    </row>
    <row r="935" spans="1:7">
      <c r="A935" s="2" t="s">
        <v>19967</v>
      </c>
      <c r="B935" s="7" t="s">
        <v>2152</v>
      </c>
      <c r="C935" s="2" t="s">
        <v>815</v>
      </c>
      <c r="D935" s="2" t="s">
        <v>1872</v>
      </c>
      <c r="F935" s="43"/>
      <c r="G935" s="7"/>
    </row>
    <row r="936" spans="1:7">
      <c r="A936" s="2" t="s">
        <v>19969</v>
      </c>
      <c r="B936" s="7" t="s">
        <v>2152</v>
      </c>
      <c r="C936" s="2" t="s">
        <v>815</v>
      </c>
      <c r="D936" s="2" t="s">
        <v>1872</v>
      </c>
      <c r="F936" s="43"/>
      <c r="G936" s="7"/>
    </row>
    <row r="937" spans="1:7">
      <c r="A937" s="2" t="s">
        <v>19970</v>
      </c>
      <c r="B937" s="7" t="s">
        <v>2152</v>
      </c>
      <c r="C937" s="2" t="s">
        <v>19968</v>
      </c>
      <c r="D937" s="2" t="s">
        <v>1872</v>
      </c>
      <c r="F937" s="43"/>
      <c r="G937" s="7"/>
    </row>
    <row r="938" spans="1:7">
      <c r="A938" s="2" t="s">
        <v>19971</v>
      </c>
      <c r="B938" s="7" t="s">
        <v>2152</v>
      </c>
      <c r="C938" s="2" t="s">
        <v>19973</v>
      </c>
      <c r="D938" s="2" t="s">
        <v>1872</v>
      </c>
      <c r="F938" s="43"/>
      <c r="G938" s="7"/>
    </row>
    <row r="939" spans="1:7">
      <c r="A939" s="2" t="s">
        <v>19972</v>
      </c>
      <c r="B939" s="7" t="s">
        <v>2152</v>
      </c>
      <c r="C939" s="2" t="s">
        <v>19974</v>
      </c>
      <c r="D939" s="2" t="s">
        <v>1872</v>
      </c>
    </row>
    <row r="940" spans="1:7" s="9" customFormat="1">
      <c r="A940" s="8" t="s">
        <v>1878</v>
      </c>
      <c r="B940" s="8" t="s">
        <v>1861</v>
      </c>
      <c r="C940" s="8" t="s">
        <v>1877</v>
      </c>
      <c r="D940" s="8" t="s">
        <v>1842</v>
      </c>
      <c r="E940" s="8"/>
      <c r="F940" s="8"/>
      <c r="G940" s="8" t="s">
        <v>1875</v>
      </c>
    </row>
    <row r="941" spans="1:7">
      <c r="A941" s="2" t="s">
        <v>1880</v>
      </c>
      <c r="B941" s="2" t="s">
        <v>1881</v>
      </c>
      <c r="C941" s="2" t="s">
        <v>1879</v>
      </c>
      <c r="D941" s="2" t="s">
        <v>1878</v>
      </c>
    </row>
    <row r="942" spans="1:7">
      <c r="A942" s="2" t="s">
        <v>1883</v>
      </c>
      <c r="B942" s="2" t="s">
        <v>1881</v>
      </c>
      <c r="C942" s="2" t="s">
        <v>1882</v>
      </c>
      <c r="D942" s="2" t="s">
        <v>1878</v>
      </c>
    </row>
    <row r="943" spans="1:7">
      <c r="A943" s="2" t="s">
        <v>1885</v>
      </c>
      <c r="B943" s="2" t="s">
        <v>1881</v>
      </c>
      <c r="C943" s="2" t="s">
        <v>1884</v>
      </c>
      <c r="D943" s="2" t="s">
        <v>1878</v>
      </c>
    </row>
    <row r="944" spans="1:7">
      <c r="A944" s="2" t="s">
        <v>1887</v>
      </c>
      <c r="B944" s="2" t="s">
        <v>1889</v>
      </c>
      <c r="C944" s="2" t="s">
        <v>1886</v>
      </c>
      <c r="D944" s="2" t="s">
        <v>1878</v>
      </c>
    </row>
    <row r="945" spans="1:7">
      <c r="A945" s="2" t="s">
        <v>1873</v>
      </c>
      <c r="B945" s="7" t="s">
        <v>1861</v>
      </c>
      <c r="C945" s="2" t="s">
        <v>99</v>
      </c>
      <c r="D945" s="2" t="s">
        <v>1842</v>
      </c>
    </row>
    <row r="946" spans="1:7">
      <c r="A946" s="2" t="s">
        <v>1862</v>
      </c>
      <c r="B946" s="7" t="s">
        <v>1861</v>
      </c>
      <c r="C946" s="2" t="s">
        <v>1860</v>
      </c>
      <c r="D946" s="2" t="s">
        <v>1842</v>
      </c>
    </row>
    <row r="947" spans="1:7">
      <c r="A947" s="2" t="s">
        <v>1866</v>
      </c>
      <c r="B947" s="7" t="s">
        <v>1861</v>
      </c>
      <c r="C947" s="2" t="s">
        <v>1865</v>
      </c>
      <c r="D947" s="2" t="s">
        <v>1842</v>
      </c>
    </row>
    <row r="948" spans="1:7">
      <c r="A948" s="2" t="s">
        <v>1890</v>
      </c>
      <c r="B948" s="2" t="s">
        <v>1889</v>
      </c>
      <c r="C948" s="2" t="s">
        <v>1888</v>
      </c>
      <c r="D948" s="2" t="s">
        <v>1842</v>
      </c>
    </row>
    <row r="949" spans="1:7" s="9" customFormat="1">
      <c r="A949" s="8" t="s">
        <v>1893</v>
      </c>
      <c r="B949" s="8" t="s">
        <v>1206</v>
      </c>
      <c r="C949" s="8" t="s">
        <v>1892</v>
      </c>
      <c r="D949" s="8" t="s">
        <v>1894</v>
      </c>
      <c r="E949" s="8"/>
      <c r="F949" s="8"/>
      <c r="G949" s="8" t="s">
        <v>1891</v>
      </c>
    </row>
    <row r="950" spans="1:7">
      <c r="A950" s="2" t="s">
        <v>1897</v>
      </c>
      <c r="B950" s="2" t="s">
        <v>1896</v>
      </c>
      <c r="C950" s="2" t="s">
        <v>1895</v>
      </c>
      <c r="D950" s="2" t="s">
        <v>1894</v>
      </c>
    </row>
    <row r="951" spans="1:7">
      <c r="A951" s="2" t="s">
        <v>1898</v>
      </c>
      <c r="B951" s="2" t="s">
        <v>1889</v>
      </c>
      <c r="C951" s="2" t="s">
        <v>99</v>
      </c>
      <c r="D951" s="2" t="s">
        <v>1894</v>
      </c>
    </row>
    <row r="952" spans="1:7">
      <c r="A952" s="2" t="s">
        <v>1899</v>
      </c>
      <c r="B952" s="2" t="s">
        <v>1889</v>
      </c>
      <c r="C952" s="2" t="s">
        <v>99</v>
      </c>
      <c r="D952" s="2" t="s">
        <v>1894</v>
      </c>
    </row>
    <row r="953" spans="1:7">
      <c r="A953" s="2" t="s">
        <v>1900</v>
      </c>
      <c r="B953" s="7" t="s">
        <v>1206</v>
      </c>
      <c r="C953" s="2" t="s">
        <v>99</v>
      </c>
      <c r="D953" s="2" t="s">
        <v>1894</v>
      </c>
    </row>
    <row r="954" spans="1:7">
      <c r="A954" s="2" t="s">
        <v>1902</v>
      </c>
      <c r="B954" s="2" t="s">
        <v>1889</v>
      </c>
      <c r="C954" s="2" t="s">
        <v>1901</v>
      </c>
      <c r="D954" s="2" t="s">
        <v>1894</v>
      </c>
    </row>
    <row r="955" spans="1:7">
      <c r="A955" s="2" t="s">
        <v>1904</v>
      </c>
      <c r="B955" s="2" t="s">
        <v>1889</v>
      </c>
      <c r="C955" s="2" t="s">
        <v>1903</v>
      </c>
      <c r="D955" s="2" t="s">
        <v>1894</v>
      </c>
    </row>
    <row r="956" spans="1:7">
      <c r="A956" s="2" t="s">
        <v>1906</v>
      </c>
      <c r="B956" s="2" t="s">
        <v>1889</v>
      </c>
      <c r="C956" s="2" t="s">
        <v>1905</v>
      </c>
      <c r="D956" s="2" t="s">
        <v>1894</v>
      </c>
    </row>
    <row r="957" spans="1:7">
      <c r="A957" s="2" t="s">
        <v>1908</v>
      </c>
      <c r="B957" s="2" t="s">
        <v>1889</v>
      </c>
      <c r="C957" s="2" t="s">
        <v>1907</v>
      </c>
      <c r="D957" s="2" t="s">
        <v>1894</v>
      </c>
    </row>
    <row r="958" spans="1:7">
      <c r="A958" s="2" t="s">
        <v>1909</v>
      </c>
      <c r="B958" s="7" t="s">
        <v>671</v>
      </c>
      <c r="C958" s="2" t="s">
        <v>99</v>
      </c>
      <c r="D958" s="2" t="s">
        <v>1838</v>
      </c>
    </row>
    <row r="959" spans="1:7">
      <c r="A959" s="2" t="s">
        <v>1911</v>
      </c>
      <c r="B959" s="7" t="s">
        <v>671</v>
      </c>
      <c r="C959" s="2" t="s">
        <v>1910</v>
      </c>
      <c r="D959" s="2" t="s">
        <v>1838</v>
      </c>
    </row>
    <row r="960" spans="1:7">
      <c r="A960" s="2" t="s">
        <v>1913</v>
      </c>
      <c r="B960" s="2" t="s">
        <v>1140</v>
      </c>
      <c r="C960" s="2" t="s">
        <v>1912</v>
      </c>
      <c r="D960" s="2" t="s">
        <v>1914</v>
      </c>
    </row>
    <row r="961" spans="1:7">
      <c r="A961" s="2" t="s">
        <v>1916</v>
      </c>
      <c r="B961" s="2" t="s">
        <v>1143</v>
      </c>
      <c r="C961" s="2" t="s">
        <v>1915</v>
      </c>
      <c r="D961" s="2" t="s">
        <v>1913</v>
      </c>
    </row>
    <row r="962" spans="1:7">
      <c r="A962" s="2" t="s">
        <v>1918</v>
      </c>
      <c r="B962" s="2" t="s">
        <v>1143</v>
      </c>
      <c r="C962" s="2" t="s">
        <v>1917</v>
      </c>
      <c r="D962" s="2" t="s">
        <v>1913</v>
      </c>
    </row>
    <row r="963" spans="1:7">
      <c r="A963" s="2" t="s">
        <v>1919</v>
      </c>
      <c r="B963" s="2" t="s">
        <v>1143</v>
      </c>
      <c r="C963" s="2" t="s">
        <v>99</v>
      </c>
      <c r="D963" s="2" t="s">
        <v>1913</v>
      </c>
    </row>
    <row r="964" spans="1:7">
      <c r="A964" s="2" t="s">
        <v>1920</v>
      </c>
      <c r="B964" s="2" t="s">
        <v>1143</v>
      </c>
      <c r="C964" s="2" t="s">
        <v>99</v>
      </c>
      <c r="D964" s="2" t="s">
        <v>1913</v>
      </c>
    </row>
    <row r="965" spans="1:7">
      <c r="A965" s="2" t="s">
        <v>1923</v>
      </c>
      <c r="B965" s="2" t="s">
        <v>1922</v>
      </c>
      <c r="C965" s="2" t="s">
        <v>1921</v>
      </c>
      <c r="D965" s="2" t="s">
        <v>1914</v>
      </c>
    </row>
    <row r="966" spans="1:7">
      <c r="A966" s="2" t="s">
        <v>1926</v>
      </c>
      <c r="B966" s="2" t="s">
        <v>1925</v>
      </c>
      <c r="C966" s="2" t="s">
        <v>1924</v>
      </c>
      <c r="D966" s="2" t="s">
        <v>1914</v>
      </c>
    </row>
    <row r="967" spans="1:7">
      <c r="A967" s="2" t="s">
        <v>1928</v>
      </c>
      <c r="B967" s="2" t="s">
        <v>1881</v>
      </c>
      <c r="C967" s="2" t="s">
        <v>1927</v>
      </c>
      <c r="D967" s="2" t="s">
        <v>1914</v>
      </c>
    </row>
    <row r="968" spans="1:7">
      <c r="A968" s="2" t="s">
        <v>1934</v>
      </c>
      <c r="B968" s="2" t="s">
        <v>1881</v>
      </c>
      <c r="C968" s="2" t="s">
        <v>1933</v>
      </c>
      <c r="D968" s="2" t="s">
        <v>1929</v>
      </c>
    </row>
    <row r="969" spans="1:7">
      <c r="A969" s="2" t="s">
        <v>1936</v>
      </c>
      <c r="B969" s="2" t="s">
        <v>1881</v>
      </c>
      <c r="C969" s="2" t="s">
        <v>1935</v>
      </c>
      <c r="D969" s="2" t="s">
        <v>1870</v>
      </c>
    </row>
    <row r="970" spans="1:7">
      <c r="A970" s="2" t="s">
        <v>1937</v>
      </c>
      <c r="B970" s="2" t="s">
        <v>1881</v>
      </c>
      <c r="C970" s="2" t="s">
        <v>99</v>
      </c>
      <c r="D970" s="2" t="s">
        <v>1868</v>
      </c>
    </row>
    <row r="971" spans="1:7">
      <c r="A971" s="2" t="s">
        <v>1939</v>
      </c>
      <c r="B971" s="2" t="s">
        <v>1881</v>
      </c>
      <c r="C971" s="2" t="s">
        <v>1938</v>
      </c>
      <c r="D971" s="2" t="s">
        <v>1930</v>
      </c>
    </row>
    <row r="972" spans="1:7">
      <c r="A972" s="2" t="s">
        <v>1940</v>
      </c>
      <c r="B972" s="2" t="s">
        <v>1881</v>
      </c>
      <c r="C972" s="2" t="s">
        <v>99</v>
      </c>
      <c r="D972" s="2" t="s">
        <v>1931</v>
      </c>
    </row>
    <row r="973" spans="1:7">
      <c r="A973" s="2" t="s">
        <v>1942</v>
      </c>
      <c r="B973" s="2" t="s">
        <v>1881</v>
      </c>
      <c r="C973" s="2" t="s">
        <v>1941</v>
      </c>
      <c r="D973" s="2" t="s">
        <v>1878</v>
      </c>
    </row>
    <row r="974" spans="1:7" s="9" customFormat="1">
      <c r="A974" s="8" t="s">
        <v>1945</v>
      </c>
      <c r="B974" s="8" t="s">
        <v>1861</v>
      </c>
      <c r="C974" s="8" t="s">
        <v>1944</v>
      </c>
      <c r="D974" s="8" t="s">
        <v>1852</v>
      </c>
      <c r="E974" s="8"/>
      <c r="F974" s="8"/>
      <c r="G974" s="8" t="s">
        <v>1943</v>
      </c>
    </row>
    <row r="975" spans="1:7">
      <c r="A975" s="2" t="s">
        <v>1947</v>
      </c>
      <c r="B975" s="2" t="s">
        <v>1861</v>
      </c>
      <c r="C975" s="2" t="s">
        <v>1946</v>
      </c>
      <c r="D975" s="2" t="s">
        <v>1852</v>
      </c>
    </row>
    <row r="976" spans="1:7">
      <c r="A976" s="2" t="s">
        <v>1949</v>
      </c>
      <c r="B976" s="2" t="s">
        <v>1861</v>
      </c>
      <c r="C976" s="2" t="s">
        <v>1948</v>
      </c>
      <c r="D976" s="2" t="s">
        <v>1852</v>
      </c>
    </row>
    <row r="977" spans="1:4">
      <c r="A977" s="2" t="s">
        <v>1951</v>
      </c>
      <c r="B977" s="2" t="s">
        <v>1861</v>
      </c>
      <c r="C977" s="2" t="s">
        <v>1950</v>
      </c>
      <c r="D977" s="2" t="s">
        <v>1852</v>
      </c>
    </row>
    <row r="978" spans="1:4">
      <c r="A978" s="2" t="s">
        <v>1953</v>
      </c>
      <c r="B978" s="2" t="s">
        <v>1889</v>
      </c>
      <c r="C978" s="2" t="s">
        <v>1952</v>
      </c>
      <c r="D978" s="2" t="s">
        <v>1852</v>
      </c>
    </row>
    <row r="979" spans="1:4">
      <c r="A979" s="2" t="s">
        <v>1956</v>
      </c>
      <c r="B979" s="2" t="s">
        <v>1955</v>
      </c>
      <c r="C979" s="2" t="s">
        <v>1954</v>
      </c>
      <c r="D979" s="2" t="s">
        <v>1945</v>
      </c>
    </row>
    <row r="980" spans="1:4">
      <c r="A980" s="2" t="s">
        <v>1958</v>
      </c>
      <c r="B980" s="2" t="s">
        <v>1955</v>
      </c>
      <c r="C980" s="2" t="s">
        <v>1957</v>
      </c>
      <c r="D980" s="2" t="s">
        <v>1945</v>
      </c>
    </row>
    <row r="981" spans="1:4">
      <c r="A981" s="2" t="s">
        <v>1960</v>
      </c>
      <c r="B981" s="2" t="s">
        <v>1955</v>
      </c>
      <c r="C981" s="2" t="s">
        <v>1959</v>
      </c>
      <c r="D981" s="2" t="s">
        <v>1945</v>
      </c>
    </row>
    <row r="982" spans="1:4">
      <c r="A982" s="2" t="s">
        <v>1962</v>
      </c>
      <c r="B982" s="2" t="s">
        <v>1955</v>
      </c>
      <c r="C982" s="2" t="s">
        <v>1961</v>
      </c>
      <c r="D982" s="2" t="s">
        <v>1945</v>
      </c>
    </row>
    <row r="983" spans="1:4">
      <c r="A983" s="2" t="s">
        <v>1965</v>
      </c>
      <c r="B983" s="2" t="s">
        <v>1963</v>
      </c>
      <c r="C983" s="2" t="s">
        <v>1964</v>
      </c>
      <c r="D983" s="2" t="s">
        <v>1945</v>
      </c>
    </row>
    <row r="984" spans="1:4">
      <c r="A984" s="2" t="s">
        <v>1967</v>
      </c>
      <c r="B984" s="2" t="s">
        <v>1963</v>
      </c>
      <c r="C984" s="2" t="s">
        <v>1966</v>
      </c>
      <c r="D984" s="2" t="s">
        <v>1945</v>
      </c>
    </row>
    <row r="985" spans="1:4">
      <c r="A985" s="2" t="s">
        <v>1968</v>
      </c>
      <c r="B985" s="2" t="s">
        <v>1963</v>
      </c>
      <c r="C985" s="2" t="s">
        <v>99</v>
      </c>
      <c r="D985" s="2" t="s">
        <v>1945</v>
      </c>
    </row>
    <row r="986" spans="1:4">
      <c r="A986" s="2" t="s">
        <v>1970</v>
      </c>
      <c r="B986" s="2" t="s">
        <v>1963</v>
      </c>
      <c r="C986" s="2" t="s">
        <v>1969</v>
      </c>
      <c r="D986" s="2" t="s">
        <v>1945</v>
      </c>
    </row>
    <row r="987" spans="1:4">
      <c r="A987" s="2" t="s">
        <v>1972</v>
      </c>
      <c r="B987" s="2" t="s">
        <v>1963</v>
      </c>
      <c r="C987" s="2" t="s">
        <v>1971</v>
      </c>
      <c r="D987" s="2" t="s">
        <v>1945</v>
      </c>
    </row>
    <row r="988" spans="1:4">
      <c r="A988" s="2" t="s">
        <v>1974</v>
      </c>
      <c r="B988" s="2" t="s">
        <v>1963</v>
      </c>
      <c r="C988" s="2" t="s">
        <v>1973</v>
      </c>
      <c r="D988" s="2" t="s">
        <v>1945</v>
      </c>
    </row>
    <row r="989" spans="1:4">
      <c r="A989" s="2" t="s">
        <v>1976</v>
      </c>
      <c r="B989" s="2" t="s">
        <v>1963</v>
      </c>
      <c r="C989" s="2" t="s">
        <v>1975</v>
      </c>
      <c r="D989" s="2" t="s">
        <v>1945</v>
      </c>
    </row>
    <row r="990" spans="1:4">
      <c r="A990" s="2" t="s">
        <v>1978</v>
      </c>
      <c r="B990" s="2" t="s">
        <v>1963</v>
      </c>
      <c r="C990" s="2" t="s">
        <v>1977</v>
      </c>
      <c r="D990" s="2" t="s">
        <v>1945</v>
      </c>
    </row>
    <row r="991" spans="1:4">
      <c r="A991" s="2" t="s">
        <v>1979</v>
      </c>
      <c r="B991" s="2" t="s">
        <v>1963</v>
      </c>
      <c r="C991" s="2" t="s">
        <v>99</v>
      </c>
      <c r="D991" s="2" t="s">
        <v>1945</v>
      </c>
    </row>
    <row r="992" spans="1:4">
      <c r="A992" s="2" t="s">
        <v>1980</v>
      </c>
      <c r="B992" s="2" t="s">
        <v>1963</v>
      </c>
      <c r="C992" s="2" t="s">
        <v>99</v>
      </c>
      <c r="D992" s="2" t="s">
        <v>1945</v>
      </c>
    </row>
    <row r="993" spans="1:4">
      <c r="A993" s="2" t="s">
        <v>1981</v>
      </c>
      <c r="B993" s="2" t="s">
        <v>1963</v>
      </c>
      <c r="C993" s="2" t="s">
        <v>99</v>
      </c>
      <c r="D993" s="2" t="s">
        <v>1945</v>
      </c>
    </row>
    <row r="994" spans="1:4">
      <c r="A994" s="2" t="s">
        <v>1982</v>
      </c>
      <c r="B994" s="2" t="s">
        <v>1963</v>
      </c>
      <c r="C994" s="2" t="s">
        <v>99</v>
      </c>
      <c r="D994" s="2" t="s">
        <v>1945</v>
      </c>
    </row>
    <row r="995" spans="1:4">
      <c r="A995" s="2" t="s">
        <v>1984</v>
      </c>
      <c r="B995" s="2" t="s">
        <v>1881</v>
      </c>
      <c r="C995" s="2" t="s">
        <v>1983</v>
      </c>
      <c r="D995" s="2" t="s">
        <v>1949</v>
      </c>
    </row>
    <row r="996" spans="1:4">
      <c r="A996" s="2" t="s">
        <v>1986</v>
      </c>
      <c r="B996" s="2" t="s">
        <v>1881</v>
      </c>
      <c r="C996" s="2" t="s">
        <v>1985</v>
      </c>
      <c r="D996" s="2" t="s">
        <v>1949</v>
      </c>
    </row>
    <row r="997" spans="1:4">
      <c r="A997" s="2" t="s">
        <v>1988</v>
      </c>
      <c r="B997" s="2" t="s">
        <v>1881</v>
      </c>
      <c r="C997" s="2" t="s">
        <v>1987</v>
      </c>
      <c r="D997" s="2" t="s">
        <v>1949</v>
      </c>
    </row>
    <row r="998" spans="1:4">
      <c r="A998" s="2" t="s">
        <v>1990</v>
      </c>
      <c r="B998" s="2" t="s">
        <v>767</v>
      </c>
      <c r="C998" s="2" t="s">
        <v>1989</v>
      </c>
      <c r="D998" s="2" t="s">
        <v>1949</v>
      </c>
    </row>
    <row r="999" spans="1:4">
      <c r="A999" s="2" t="s">
        <v>1992</v>
      </c>
      <c r="B999" s="2" t="s">
        <v>767</v>
      </c>
      <c r="C999" s="2" t="s">
        <v>1991</v>
      </c>
      <c r="D999" s="2" t="s">
        <v>1949</v>
      </c>
    </row>
    <row r="1000" spans="1:4">
      <c r="A1000" s="2" t="s">
        <v>1993</v>
      </c>
      <c r="B1000" s="2" t="s">
        <v>767</v>
      </c>
      <c r="C1000" s="2" t="s">
        <v>99</v>
      </c>
      <c r="D1000" s="2" t="s">
        <v>1949</v>
      </c>
    </row>
    <row r="1001" spans="1:4">
      <c r="A1001" s="2" t="s">
        <v>1995</v>
      </c>
      <c r="B1001" s="2" t="s">
        <v>767</v>
      </c>
      <c r="C1001" s="2" t="s">
        <v>1994</v>
      </c>
      <c r="D1001" s="2" t="s">
        <v>1949</v>
      </c>
    </row>
    <row r="1002" spans="1:4">
      <c r="A1002" s="2" t="s">
        <v>1997</v>
      </c>
      <c r="B1002" s="2" t="s">
        <v>767</v>
      </c>
      <c r="C1002" s="2" t="s">
        <v>1996</v>
      </c>
      <c r="D1002" s="2" t="s">
        <v>1949</v>
      </c>
    </row>
    <row r="1003" spans="1:4">
      <c r="A1003" s="2" t="s">
        <v>1998</v>
      </c>
      <c r="B1003" s="2" t="s">
        <v>767</v>
      </c>
      <c r="C1003" s="2" t="s">
        <v>99</v>
      </c>
      <c r="D1003" s="2" t="s">
        <v>1949</v>
      </c>
    </row>
    <row r="1004" spans="1:4">
      <c r="A1004" s="2" t="s">
        <v>2000</v>
      </c>
      <c r="B1004" s="2" t="s">
        <v>767</v>
      </c>
      <c r="C1004" s="2" t="s">
        <v>1999</v>
      </c>
      <c r="D1004" s="2" t="s">
        <v>1949</v>
      </c>
    </row>
    <row r="1005" spans="1:4">
      <c r="A1005" s="2" t="s">
        <v>2002</v>
      </c>
      <c r="B1005" s="2" t="s">
        <v>767</v>
      </c>
      <c r="C1005" s="2" t="s">
        <v>2001</v>
      </c>
      <c r="D1005" s="2" t="s">
        <v>1949</v>
      </c>
    </row>
    <row r="1006" spans="1:4">
      <c r="A1006" s="2" t="s">
        <v>2004</v>
      </c>
      <c r="B1006" s="2" t="s">
        <v>767</v>
      </c>
      <c r="C1006" s="2" t="s">
        <v>2003</v>
      </c>
      <c r="D1006" s="2" t="s">
        <v>1949</v>
      </c>
    </row>
    <row r="1007" spans="1:4">
      <c r="A1007" s="2" t="s">
        <v>2006</v>
      </c>
      <c r="B1007" s="2" t="s">
        <v>767</v>
      </c>
      <c r="C1007" s="2" t="s">
        <v>2005</v>
      </c>
      <c r="D1007" s="2" t="s">
        <v>1949</v>
      </c>
    </row>
    <row r="1008" spans="1:4">
      <c r="A1008" s="2" t="s">
        <v>2008</v>
      </c>
      <c r="B1008" s="2" t="s">
        <v>767</v>
      </c>
      <c r="C1008" s="2" t="s">
        <v>2007</v>
      </c>
      <c r="D1008" s="2" t="s">
        <v>1949</v>
      </c>
    </row>
    <row r="1009" spans="1:7">
      <c r="A1009" s="2" t="s">
        <v>2010</v>
      </c>
      <c r="B1009" s="2" t="s">
        <v>1881</v>
      </c>
      <c r="C1009" s="2" t="s">
        <v>2009</v>
      </c>
      <c r="D1009" s="2" t="s">
        <v>1951</v>
      </c>
    </row>
    <row r="1010" spans="1:7">
      <c r="A1010" s="2" t="s">
        <v>2012</v>
      </c>
      <c r="B1010" s="2" t="s">
        <v>1881</v>
      </c>
      <c r="C1010" s="2" t="s">
        <v>2011</v>
      </c>
      <c r="D1010" s="2" t="s">
        <v>1951</v>
      </c>
    </row>
    <row r="1011" spans="1:7">
      <c r="A1011" s="2" t="s">
        <v>2014</v>
      </c>
      <c r="B1011" s="2" t="s">
        <v>1925</v>
      </c>
      <c r="C1011" s="2" t="s">
        <v>2013</v>
      </c>
      <c r="D1011" s="2" t="s">
        <v>1951</v>
      </c>
    </row>
    <row r="1012" spans="1:7" s="9" customFormat="1">
      <c r="A1012" s="8" t="s">
        <v>2017</v>
      </c>
      <c r="B1012" s="8" t="s">
        <v>1881</v>
      </c>
      <c r="C1012" s="8" t="s">
        <v>2016</v>
      </c>
      <c r="D1012" s="8" t="s">
        <v>1855</v>
      </c>
      <c r="E1012" s="8"/>
      <c r="F1012" s="8"/>
      <c r="G1012" s="8" t="s">
        <v>2015</v>
      </c>
    </row>
    <row r="1013" spans="1:7">
      <c r="A1013" s="2" t="s">
        <v>2019</v>
      </c>
      <c r="B1013" s="2" t="s">
        <v>1881</v>
      </c>
      <c r="C1013" s="2" t="s">
        <v>2018</v>
      </c>
      <c r="D1013" s="2" t="s">
        <v>1855</v>
      </c>
    </row>
    <row r="1014" spans="1:7">
      <c r="A1014" s="2" t="s">
        <v>2020</v>
      </c>
      <c r="B1014" s="2" t="s">
        <v>1881</v>
      </c>
      <c r="C1014" s="2" t="s">
        <v>99</v>
      </c>
      <c r="D1014" s="2" t="s">
        <v>1855</v>
      </c>
    </row>
    <row r="1015" spans="1:7">
      <c r="A1015" s="2" t="s">
        <v>2022</v>
      </c>
      <c r="B1015" s="2" t="s">
        <v>767</v>
      </c>
      <c r="C1015" s="2" t="s">
        <v>2021</v>
      </c>
      <c r="D1015" s="2" t="s">
        <v>1855</v>
      </c>
    </row>
    <row r="1016" spans="1:7">
      <c r="A1016" s="2" t="s">
        <v>2024</v>
      </c>
      <c r="B1016" s="2" t="s">
        <v>767</v>
      </c>
      <c r="C1016" s="2" t="s">
        <v>2023</v>
      </c>
      <c r="D1016" s="2" t="s">
        <v>1855</v>
      </c>
    </row>
    <row r="1017" spans="1:7">
      <c r="A1017" s="2" t="s">
        <v>2026</v>
      </c>
      <c r="B1017" s="2" t="s">
        <v>767</v>
      </c>
      <c r="C1017" s="2" t="s">
        <v>2025</v>
      </c>
      <c r="D1017" s="2" t="s">
        <v>1855</v>
      </c>
    </row>
    <row r="1018" spans="1:7">
      <c r="A1018" s="2" t="s">
        <v>2029</v>
      </c>
      <c r="B1018" s="2" t="s">
        <v>2028</v>
      </c>
      <c r="C1018" s="2" t="s">
        <v>2027</v>
      </c>
      <c r="D1018" s="2" t="s">
        <v>1855</v>
      </c>
    </row>
    <row r="1019" spans="1:7">
      <c r="A1019" s="2" t="s">
        <v>2030</v>
      </c>
      <c r="B1019" s="2" t="s">
        <v>1881</v>
      </c>
      <c r="C1019" s="2" t="s">
        <v>99</v>
      </c>
      <c r="D1019" s="2" t="s">
        <v>1855</v>
      </c>
    </row>
    <row r="1020" spans="1:7">
      <c r="A1020" s="2" t="s">
        <v>2032</v>
      </c>
      <c r="B1020" s="2" t="s">
        <v>1881</v>
      </c>
      <c r="C1020" s="2" t="s">
        <v>2031</v>
      </c>
      <c r="D1020" s="2" t="s">
        <v>1855</v>
      </c>
    </row>
    <row r="1021" spans="1:7">
      <c r="A1021" s="2" t="s">
        <v>2034</v>
      </c>
      <c r="B1021" s="2" t="s">
        <v>1881</v>
      </c>
      <c r="C1021" s="2" t="s">
        <v>2033</v>
      </c>
      <c r="D1021" s="2" t="s">
        <v>1855</v>
      </c>
    </row>
    <row r="1022" spans="1:7">
      <c r="A1022" s="2" t="s">
        <v>2036</v>
      </c>
      <c r="B1022" s="2" t="s">
        <v>1881</v>
      </c>
      <c r="C1022" s="2" t="s">
        <v>2035</v>
      </c>
      <c r="D1022" s="2" t="s">
        <v>1855</v>
      </c>
    </row>
    <row r="1023" spans="1:7">
      <c r="A1023" s="2" t="s">
        <v>2038</v>
      </c>
      <c r="B1023" s="2" t="s">
        <v>1881</v>
      </c>
      <c r="C1023" s="2" t="s">
        <v>2037</v>
      </c>
      <c r="D1023" s="2" t="s">
        <v>1855</v>
      </c>
    </row>
    <row r="1024" spans="1:7">
      <c r="A1024" s="2" t="s">
        <v>2039</v>
      </c>
      <c r="B1024" s="2" t="s">
        <v>1881</v>
      </c>
      <c r="C1024" s="2" t="s">
        <v>99</v>
      </c>
      <c r="D1024" s="2" t="s">
        <v>1855</v>
      </c>
    </row>
    <row r="1025" spans="1:7">
      <c r="A1025" s="2" t="s">
        <v>2041</v>
      </c>
      <c r="B1025" s="2" t="s">
        <v>1881</v>
      </c>
      <c r="C1025" s="2" t="s">
        <v>2040</v>
      </c>
      <c r="D1025" s="2" t="s">
        <v>1855</v>
      </c>
    </row>
    <row r="1026" spans="1:7">
      <c r="A1026" s="2" t="s">
        <v>2043</v>
      </c>
      <c r="B1026" s="2" t="s">
        <v>1881</v>
      </c>
      <c r="C1026" s="2" t="s">
        <v>2042</v>
      </c>
      <c r="D1026" s="2" t="s">
        <v>1855</v>
      </c>
    </row>
    <row r="1027" spans="1:7">
      <c r="A1027" s="2" t="s">
        <v>2045</v>
      </c>
      <c r="B1027" s="2" t="s">
        <v>1881</v>
      </c>
      <c r="C1027" s="2" t="s">
        <v>2044</v>
      </c>
      <c r="D1027" s="2" t="s">
        <v>1855</v>
      </c>
    </row>
    <row r="1028" spans="1:7">
      <c r="A1028" s="2" t="s">
        <v>2046</v>
      </c>
      <c r="B1028" s="2" t="s">
        <v>1881</v>
      </c>
      <c r="C1028" s="2" t="s">
        <v>99</v>
      </c>
      <c r="D1028" s="2" t="s">
        <v>1855</v>
      </c>
    </row>
    <row r="1029" spans="1:7">
      <c r="A1029" s="2" t="s">
        <v>2047</v>
      </c>
      <c r="B1029" s="2" t="s">
        <v>2048</v>
      </c>
      <c r="C1029" s="2" t="s">
        <v>99</v>
      </c>
      <c r="D1029" s="2" t="s">
        <v>1855</v>
      </c>
    </row>
    <row r="1030" spans="1:7">
      <c r="A1030" s="2" t="s">
        <v>2050</v>
      </c>
      <c r="B1030" s="2" t="s">
        <v>2049</v>
      </c>
      <c r="C1030" s="2" t="s">
        <v>99</v>
      </c>
      <c r="D1030" s="2" t="s">
        <v>1855</v>
      </c>
    </row>
    <row r="1031" spans="1:7">
      <c r="A1031" s="2" t="s">
        <v>281</v>
      </c>
      <c r="B1031" s="2" t="s">
        <v>2052</v>
      </c>
      <c r="C1031" s="2" t="s">
        <v>2051</v>
      </c>
      <c r="D1031" s="2" t="s">
        <v>1855</v>
      </c>
    </row>
    <row r="1032" spans="1:7">
      <c r="A1032" s="2" t="s">
        <v>2055</v>
      </c>
      <c r="B1032" s="2" t="s">
        <v>2054</v>
      </c>
      <c r="C1032" s="2" t="s">
        <v>2053</v>
      </c>
      <c r="D1032" s="2" t="s">
        <v>281</v>
      </c>
    </row>
    <row r="1033" spans="1:7">
      <c r="A1033" s="2" t="s">
        <v>2057</v>
      </c>
      <c r="B1033" s="2" t="s">
        <v>2054</v>
      </c>
      <c r="C1033" s="2" t="s">
        <v>2056</v>
      </c>
      <c r="D1033" s="2" t="s">
        <v>281</v>
      </c>
    </row>
    <row r="1034" spans="1:7">
      <c r="A1034" s="2" t="s">
        <v>2058</v>
      </c>
      <c r="B1034" s="2" t="s">
        <v>2054</v>
      </c>
      <c r="C1034" s="2" t="s">
        <v>99</v>
      </c>
      <c r="D1034" s="2" t="s">
        <v>281</v>
      </c>
    </row>
    <row r="1035" spans="1:7">
      <c r="A1035" s="2" t="s">
        <v>2059</v>
      </c>
      <c r="B1035" s="2" t="s">
        <v>2054</v>
      </c>
      <c r="C1035" s="2" t="s">
        <v>99</v>
      </c>
      <c r="D1035" s="2" t="s">
        <v>281</v>
      </c>
    </row>
    <row r="1036" spans="1:7">
      <c r="A1036" s="2" t="s">
        <v>1906</v>
      </c>
      <c r="B1036" s="2" t="s">
        <v>1889</v>
      </c>
      <c r="C1036" s="2" t="s">
        <v>1905</v>
      </c>
      <c r="D1036" s="2" t="s">
        <v>281</v>
      </c>
    </row>
    <row r="1037" spans="1:7" s="9" customFormat="1">
      <c r="A1037" s="8" t="s">
        <v>2062</v>
      </c>
      <c r="B1037" s="8" t="s">
        <v>1889</v>
      </c>
      <c r="C1037" s="8" t="s">
        <v>2061</v>
      </c>
      <c r="D1037" s="8" t="s">
        <v>1845</v>
      </c>
      <c r="E1037" s="8"/>
      <c r="F1037" s="8"/>
      <c r="G1037" s="8" t="s">
        <v>2060</v>
      </c>
    </row>
    <row r="1038" spans="1:7">
      <c r="A1038" s="2" t="s">
        <v>1930</v>
      </c>
      <c r="B1038" s="2" t="s">
        <v>2064</v>
      </c>
      <c r="C1038" s="2" t="s">
        <v>2063</v>
      </c>
      <c r="D1038" s="2" t="s">
        <v>1845</v>
      </c>
    </row>
    <row r="1039" spans="1:7">
      <c r="A1039" s="2" t="s">
        <v>2066</v>
      </c>
      <c r="B1039" s="2" t="s">
        <v>2067</v>
      </c>
      <c r="C1039" s="2" t="s">
        <v>2065</v>
      </c>
      <c r="D1039" s="2" t="s">
        <v>1845</v>
      </c>
    </row>
    <row r="1040" spans="1:7">
      <c r="A1040" s="2" t="s">
        <v>2069</v>
      </c>
      <c r="B1040" s="2" t="s">
        <v>2070</v>
      </c>
      <c r="C1040" s="2" t="s">
        <v>2068</v>
      </c>
      <c r="D1040" s="2" t="s">
        <v>1845</v>
      </c>
    </row>
    <row r="1041" spans="1:7">
      <c r="A1041" s="2" t="s">
        <v>2072</v>
      </c>
      <c r="B1041" s="2" t="s">
        <v>2073</v>
      </c>
      <c r="C1041" s="2" t="s">
        <v>2071</v>
      </c>
      <c r="D1041" s="2" t="s">
        <v>1845</v>
      </c>
    </row>
    <row r="1042" spans="1:7">
      <c r="A1042" s="2" t="s">
        <v>2075</v>
      </c>
      <c r="B1042" s="2" t="s">
        <v>2073</v>
      </c>
      <c r="C1042" s="2" t="s">
        <v>2074</v>
      </c>
      <c r="D1042" s="2" t="s">
        <v>1845</v>
      </c>
    </row>
    <row r="1043" spans="1:7">
      <c r="A1043" s="2" t="s">
        <v>2078</v>
      </c>
      <c r="B1043" s="2" t="s">
        <v>2077</v>
      </c>
      <c r="C1043" s="2" t="s">
        <v>2076</v>
      </c>
      <c r="D1043" s="2" t="s">
        <v>1845</v>
      </c>
    </row>
    <row r="1044" spans="1:7">
      <c r="A1044" s="2" t="s">
        <v>2081</v>
      </c>
      <c r="B1044" s="5" t="s">
        <v>2080</v>
      </c>
      <c r="C1044" s="2" t="s">
        <v>2079</v>
      </c>
      <c r="D1044" s="2" t="s">
        <v>1845</v>
      </c>
    </row>
    <row r="1045" spans="1:7">
      <c r="A1045" s="2" t="s">
        <v>2083</v>
      </c>
      <c r="B1045" s="5" t="s">
        <v>2080</v>
      </c>
      <c r="C1045" s="2" t="s">
        <v>2082</v>
      </c>
      <c r="D1045" s="2" t="s">
        <v>1845</v>
      </c>
    </row>
    <row r="1046" spans="1:7">
      <c r="A1046" s="2" t="s">
        <v>2086</v>
      </c>
      <c r="B1046" s="2" t="s">
        <v>2085</v>
      </c>
      <c r="C1046" s="2" t="s">
        <v>2084</v>
      </c>
      <c r="D1046" s="2" t="s">
        <v>1845</v>
      </c>
    </row>
    <row r="1047" spans="1:7">
      <c r="A1047" s="2" t="s">
        <v>2088</v>
      </c>
      <c r="B1047" s="2" t="s">
        <v>1881</v>
      </c>
      <c r="C1047" s="2" t="s">
        <v>2087</v>
      </c>
      <c r="D1047" s="2" t="s">
        <v>1930</v>
      </c>
    </row>
    <row r="1048" spans="1:7">
      <c r="A1048" s="2" t="s">
        <v>2090</v>
      </c>
      <c r="B1048" s="2" t="s">
        <v>1881</v>
      </c>
      <c r="C1048" s="2" t="s">
        <v>2089</v>
      </c>
      <c r="D1048" s="2" t="s">
        <v>1930</v>
      </c>
    </row>
    <row r="1049" spans="1:7">
      <c r="A1049" s="2" t="s">
        <v>2091</v>
      </c>
      <c r="B1049" s="2" t="s">
        <v>1881</v>
      </c>
      <c r="C1049" s="2" t="s">
        <v>99</v>
      </c>
      <c r="D1049" s="2" t="s">
        <v>1930</v>
      </c>
    </row>
    <row r="1050" spans="1:7">
      <c r="A1050" s="2" t="s">
        <v>2092</v>
      </c>
      <c r="B1050" s="2" t="s">
        <v>2085</v>
      </c>
      <c r="C1050" s="2" t="s">
        <v>99</v>
      </c>
      <c r="D1050" s="2" t="s">
        <v>1930</v>
      </c>
    </row>
    <row r="1051" spans="1:7">
      <c r="A1051" s="2" t="s">
        <v>2094</v>
      </c>
      <c r="B1051" s="2" t="s">
        <v>2093</v>
      </c>
      <c r="C1051" s="2" t="s">
        <v>99</v>
      </c>
      <c r="D1051" s="2" t="s">
        <v>1930</v>
      </c>
    </row>
    <row r="1052" spans="1:7">
      <c r="A1052" s="2" t="s">
        <v>2094</v>
      </c>
      <c r="B1052" s="2" t="s">
        <v>2093</v>
      </c>
      <c r="C1052" s="2" t="s">
        <v>99</v>
      </c>
      <c r="D1052" s="2" t="s">
        <v>1930</v>
      </c>
    </row>
    <row r="1053" spans="1:7">
      <c r="A1053" s="2" t="s">
        <v>2094</v>
      </c>
      <c r="B1053" s="2" t="s">
        <v>2093</v>
      </c>
      <c r="C1053" s="2" t="s">
        <v>99</v>
      </c>
      <c r="D1053" s="2" t="s">
        <v>1930</v>
      </c>
    </row>
    <row r="1054" spans="1:7">
      <c r="A1054" s="2" t="s">
        <v>2095</v>
      </c>
      <c r="B1054" s="2" t="s">
        <v>2093</v>
      </c>
      <c r="C1054" s="2" t="s">
        <v>99</v>
      </c>
      <c r="D1054" s="2" t="s">
        <v>1930</v>
      </c>
    </row>
    <row r="1055" spans="1:7" s="9" customFormat="1">
      <c r="A1055" s="8" t="s">
        <v>2098</v>
      </c>
      <c r="B1055" s="8" t="s">
        <v>1861</v>
      </c>
      <c r="C1055" s="8" t="s">
        <v>2097</v>
      </c>
      <c r="D1055" s="8" t="s">
        <v>1854</v>
      </c>
      <c r="E1055" s="8"/>
      <c r="F1055" s="8"/>
      <c r="G1055" s="8" t="s">
        <v>2096</v>
      </c>
    </row>
    <row r="1056" spans="1:7">
      <c r="A1056" s="2" t="s">
        <v>1949</v>
      </c>
      <c r="B1056" s="2" t="s">
        <v>1861</v>
      </c>
      <c r="C1056" s="2" t="s">
        <v>2099</v>
      </c>
      <c r="D1056" s="2" t="s">
        <v>1854</v>
      </c>
    </row>
    <row r="1057" spans="1:7">
      <c r="A1057" s="2" t="s">
        <v>2100</v>
      </c>
      <c r="B1057" s="2" t="s">
        <v>1861</v>
      </c>
      <c r="C1057" s="2" t="s">
        <v>99</v>
      </c>
      <c r="D1057" s="2" t="s">
        <v>1854</v>
      </c>
    </row>
    <row r="1058" spans="1:7">
      <c r="A1058" s="2" t="s">
        <v>2102</v>
      </c>
      <c r="B1058" s="2" t="s">
        <v>1955</v>
      </c>
      <c r="C1058" s="7" t="s">
        <v>2101</v>
      </c>
      <c r="D1058" s="7" t="s">
        <v>1949</v>
      </c>
      <c r="G1058" s="43"/>
    </row>
    <row r="1059" spans="1:7">
      <c r="A1059" s="2" t="s">
        <v>2104</v>
      </c>
      <c r="B1059" s="2" t="s">
        <v>1955</v>
      </c>
      <c r="C1059" s="7" t="s">
        <v>2103</v>
      </c>
      <c r="D1059" s="7" t="s">
        <v>1949</v>
      </c>
    </row>
    <row r="1060" spans="1:7">
      <c r="A1060" s="2" t="s">
        <v>2106</v>
      </c>
      <c r="B1060" s="2" t="s">
        <v>1955</v>
      </c>
      <c r="C1060" s="7" t="s">
        <v>2105</v>
      </c>
      <c r="D1060" s="7" t="s">
        <v>1949</v>
      </c>
    </row>
    <row r="1061" spans="1:7">
      <c r="A1061" s="2" t="s">
        <v>2108</v>
      </c>
      <c r="B1061" s="2" t="s">
        <v>1955</v>
      </c>
      <c r="C1061" s="7" t="s">
        <v>2107</v>
      </c>
      <c r="D1061" s="7" t="s">
        <v>1949</v>
      </c>
    </row>
    <row r="1062" spans="1:7">
      <c r="A1062" s="2" t="s">
        <v>2110</v>
      </c>
      <c r="B1062" s="2" t="s">
        <v>1955</v>
      </c>
      <c r="C1062" s="7" t="s">
        <v>2109</v>
      </c>
      <c r="D1062" s="7" t="s">
        <v>1949</v>
      </c>
    </row>
    <row r="1063" spans="1:7">
      <c r="A1063" s="2" t="s">
        <v>2112</v>
      </c>
      <c r="B1063" s="2" t="s">
        <v>1955</v>
      </c>
      <c r="C1063" s="7" t="s">
        <v>2111</v>
      </c>
      <c r="D1063" s="7" t="s">
        <v>1949</v>
      </c>
    </row>
    <row r="1064" spans="1:7">
      <c r="A1064" s="2" t="s">
        <v>2114</v>
      </c>
      <c r="B1064" s="2" t="s">
        <v>1955</v>
      </c>
      <c r="C1064" s="7" t="s">
        <v>2113</v>
      </c>
      <c r="D1064" s="7" t="s">
        <v>1949</v>
      </c>
    </row>
    <row r="1065" spans="1:7">
      <c r="A1065" s="2" t="s">
        <v>2115</v>
      </c>
      <c r="B1065" s="2" t="s">
        <v>1963</v>
      </c>
      <c r="C1065" s="7" t="s">
        <v>99</v>
      </c>
      <c r="D1065" s="7" t="s">
        <v>1949</v>
      </c>
    </row>
    <row r="1066" spans="1:7">
      <c r="A1066" s="2" t="s">
        <v>2116</v>
      </c>
      <c r="B1066" s="2" t="s">
        <v>1963</v>
      </c>
      <c r="C1066" s="7" t="s">
        <v>99</v>
      </c>
      <c r="D1066" s="7" t="s">
        <v>1949</v>
      </c>
    </row>
    <row r="1067" spans="1:7">
      <c r="A1067" s="2" t="s">
        <v>2118</v>
      </c>
      <c r="B1067" s="2" t="s">
        <v>1963</v>
      </c>
      <c r="C1067" s="7" t="s">
        <v>2117</v>
      </c>
      <c r="D1067" s="7" t="s">
        <v>1949</v>
      </c>
    </row>
    <row r="1068" spans="1:7">
      <c r="A1068" s="2" t="s">
        <v>2124</v>
      </c>
      <c r="B1068" s="2" t="s">
        <v>1963</v>
      </c>
      <c r="C1068" s="7" t="s">
        <v>2119</v>
      </c>
      <c r="D1068" s="7" t="s">
        <v>1949</v>
      </c>
    </row>
    <row r="1069" spans="1:7">
      <c r="A1069" s="2" t="s">
        <v>2125</v>
      </c>
      <c r="B1069" s="2" t="s">
        <v>1963</v>
      </c>
      <c r="C1069" s="7" t="s">
        <v>2120</v>
      </c>
      <c r="D1069" s="7" t="s">
        <v>1949</v>
      </c>
    </row>
    <row r="1070" spans="1:7">
      <c r="A1070" s="2" t="s">
        <v>2126</v>
      </c>
      <c r="B1070" s="2" t="s">
        <v>1963</v>
      </c>
      <c r="C1070" s="7" t="s">
        <v>2121</v>
      </c>
      <c r="D1070" s="7" t="s">
        <v>1949</v>
      </c>
    </row>
    <row r="1071" spans="1:7">
      <c r="A1071" s="2" t="s">
        <v>2127</v>
      </c>
      <c r="B1071" s="2" t="s">
        <v>1963</v>
      </c>
      <c r="C1071" s="7" t="s">
        <v>99</v>
      </c>
      <c r="D1071" s="7" t="s">
        <v>1949</v>
      </c>
    </row>
    <row r="1072" spans="1:7">
      <c r="A1072" s="2" t="s">
        <v>2128</v>
      </c>
      <c r="B1072" s="2" t="s">
        <v>1963</v>
      </c>
      <c r="C1072" s="7" t="s">
        <v>99</v>
      </c>
      <c r="D1072" s="7" t="s">
        <v>1949</v>
      </c>
    </row>
    <row r="1073" spans="1:4">
      <c r="A1073" s="2" t="s">
        <v>2129</v>
      </c>
      <c r="B1073" s="2" t="s">
        <v>1963</v>
      </c>
      <c r="C1073" s="7" t="s">
        <v>2122</v>
      </c>
      <c r="D1073" s="7" t="s">
        <v>1949</v>
      </c>
    </row>
    <row r="1074" spans="1:4">
      <c r="A1074" s="2" t="s">
        <v>2130</v>
      </c>
      <c r="B1074" s="2" t="s">
        <v>1963</v>
      </c>
      <c r="C1074" s="7" t="s">
        <v>2123</v>
      </c>
      <c r="D1074" s="7" t="s">
        <v>1949</v>
      </c>
    </row>
    <row r="1075" spans="1:4">
      <c r="A1075" s="2" t="s">
        <v>2131</v>
      </c>
      <c r="B1075" s="2" t="s">
        <v>1963</v>
      </c>
      <c r="C1075" s="7" t="s">
        <v>99</v>
      </c>
      <c r="D1075" s="7" t="s">
        <v>1949</v>
      </c>
    </row>
    <row r="1076" spans="1:4">
      <c r="A1076" s="2" t="s">
        <v>2133</v>
      </c>
      <c r="B1076" s="2" t="s">
        <v>1963</v>
      </c>
      <c r="C1076" s="7" t="s">
        <v>2132</v>
      </c>
      <c r="D1076" s="7" t="s">
        <v>1949</v>
      </c>
    </row>
    <row r="1077" spans="1:4">
      <c r="A1077" s="2" t="s">
        <v>2135</v>
      </c>
      <c r="B1077" s="2" t="s">
        <v>1963</v>
      </c>
      <c r="C1077" s="7" t="s">
        <v>2134</v>
      </c>
      <c r="D1077" s="7" t="s">
        <v>1949</v>
      </c>
    </row>
    <row r="1078" spans="1:4">
      <c r="A1078" s="2" t="s">
        <v>2136</v>
      </c>
      <c r="B1078" s="2" t="s">
        <v>1963</v>
      </c>
      <c r="C1078" s="7" t="s">
        <v>2137</v>
      </c>
      <c r="D1078" s="7" t="s">
        <v>1949</v>
      </c>
    </row>
    <row r="1079" spans="1:4">
      <c r="A1079" s="2" t="s">
        <v>2138</v>
      </c>
      <c r="B1079" s="2" t="s">
        <v>1963</v>
      </c>
      <c r="C1079" s="7" t="s">
        <v>99</v>
      </c>
      <c r="D1079" s="7" t="s">
        <v>1949</v>
      </c>
    </row>
    <row r="1080" spans="1:4">
      <c r="A1080" s="2" t="s">
        <v>2141</v>
      </c>
      <c r="B1080" s="2" t="s">
        <v>2139</v>
      </c>
      <c r="C1080" s="5" t="s">
        <v>2140</v>
      </c>
      <c r="D1080" s="7" t="s">
        <v>1949</v>
      </c>
    </row>
    <row r="1081" spans="1:4">
      <c r="A1081" s="2" t="s">
        <v>2141</v>
      </c>
      <c r="B1081" s="2" t="s">
        <v>2139</v>
      </c>
      <c r="C1081" s="7" t="s">
        <v>99</v>
      </c>
      <c r="D1081" s="7" t="s">
        <v>1949</v>
      </c>
    </row>
    <row r="1082" spans="1:4">
      <c r="A1082" s="2" t="s">
        <v>2143</v>
      </c>
      <c r="B1082" s="2" t="s">
        <v>1881</v>
      </c>
      <c r="C1082" s="2" t="s">
        <v>2142</v>
      </c>
      <c r="D1082" s="2" t="s">
        <v>2100</v>
      </c>
    </row>
    <row r="1083" spans="1:4">
      <c r="A1083" s="2" t="s">
        <v>2145</v>
      </c>
      <c r="B1083" s="2" t="s">
        <v>1881</v>
      </c>
      <c r="C1083" s="2" t="s">
        <v>2144</v>
      </c>
      <c r="D1083" s="2" t="s">
        <v>2100</v>
      </c>
    </row>
    <row r="1084" spans="1:4">
      <c r="A1084" s="2" t="s">
        <v>2147</v>
      </c>
      <c r="B1084" s="2" t="s">
        <v>1881</v>
      </c>
      <c r="C1084" s="2" t="s">
        <v>2146</v>
      </c>
      <c r="D1084" s="2" t="s">
        <v>2100</v>
      </c>
    </row>
    <row r="1085" spans="1:4">
      <c r="A1085" s="2" t="s">
        <v>2149</v>
      </c>
      <c r="B1085" s="2" t="s">
        <v>1881</v>
      </c>
      <c r="C1085" s="2" t="s">
        <v>2148</v>
      </c>
      <c r="D1085" s="2" t="s">
        <v>2100</v>
      </c>
    </row>
    <row r="1086" spans="1:4">
      <c r="A1086" s="2" t="s">
        <v>2151</v>
      </c>
      <c r="B1086" s="2" t="s">
        <v>1881</v>
      </c>
      <c r="C1086" s="2" t="s">
        <v>2150</v>
      </c>
      <c r="D1086" s="2" t="s">
        <v>2100</v>
      </c>
    </row>
    <row r="1087" spans="1:4">
      <c r="A1087" s="2" t="s">
        <v>2154</v>
      </c>
      <c r="B1087" s="2" t="s">
        <v>2152</v>
      </c>
      <c r="C1087" s="2" t="s">
        <v>2153</v>
      </c>
      <c r="D1087" s="2" t="s">
        <v>2100</v>
      </c>
    </row>
    <row r="1088" spans="1:4">
      <c r="A1088" s="2" t="s">
        <v>2156</v>
      </c>
      <c r="B1088" s="2" t="s">
        <v>2152</v>
      </c>
      <c r="C1088" s="2" t="s">
        <v>2155</v>
      </c>
      <c r="D1088" s="2" t="s">
        <v>2100</v>
      </c>
    </row>
    <row r="1089" spans="1:7">
      <c r="A1089" s="2" t="s">
        <v>2158</v>
      </c>
      <c r="B1089" s="2" t="s">
        <v>2152</v>
      </c>
      <c r="C1089" s="2" t="s">
        <v>2157</v>
      </c>
      <c r="D1089" s="2" t="s">
        <v>2100</v>
      </c>
    </row>
    <row r="1090" spans="1:7" customFormat="1">
      <c r="A1090" s="11" t="s">
        <v>2160</v>
      </c>
      <c r="B1090" s="7" t="s">
        <v>2152</v>
      </c>
      <c r="C1090" s="7" t="s">
        <v>2159</v>
      </c>
      <c r="D1090" s="7" t="s">
        <v>2100</v>
      </c>
      <c r="E1090" s="7"/>
      <c r="F1090" s="7"/>
      <c r="G1090" s="11" t="s">
        <v>6878</v>
      </c>
    </row>
    <row r="1091" spans="1:7" customFormat="1">
      <c r="A1091" s="11" t="s">
        <v>2160</v>
      </c>
      <c r="B1091" s="7" t="s">
        <v>2152</v>
      </c>
      <c r="C1091" s="7" t="s">
        <v>2161</v>
      </c>
      <c r="D1091" s="7" t="s">
        <v>2100</v>
      </c>
      <c r="E1091" s="7"/>
      <c r="F1091" s="7"/>
      <c r="G1091" s="11" t="s">
        <v>6877</v>
      </c>
    </row>
    <row r="1092" spans="1:7">
      <c r="A1092" s="2" t="s">
        <v>2163</v>
      </c>
      <c r="B1092" s="2" t="s">
        <v>2152</v>
      </c>
      <c r="C1092" s="2" t="s">
        <v>2162</v>
      </c>
      <c r="D1092" s="2" t="s">
        <v>2100</v>
      </c>
    </row>
    <row r="1093" spans="1:7">
      <c r="A1093" s="2" t="s">
        <v>2166</v>
      </c>
      <c r="B1093" s="2" t="s">
        <v>2152</v>
      </c>
      <c r="C1093" s="2" t="s">
        <v>2165</v>
      </c>
      <c r="D1093" s="2" t="s">
        <v>2100</v>
      </c>
    </row>
    <row r="1094" spans="1:7">
      <c r="A1094" s="2" t="s">
        <v>2168</v>
      </c>
      <c r="B1094" s="2" t="s">
        <v>2152</v>
      </c>
      <c r="C1094" s="2" t="s">
        <v>2167</v>
      </c>
      <c r="D1094" s="2" t="s">
        <v>2100</v>
      </c>
    </row>
    <row r="1095" spans="1:7">
      <c r="A1095" s="2" t="s">
        <v>2170</v>
      </c>
      <c r="B1095" s="2" t="s">
        <v>2152</v>
      </c>
      <c r="C1095" s="2" t="s">
        <v>2169</v>
      </c>
      <c r="D1095" s="2" t="s">
        <v>2100</v>
      </c>
    </row>
    <row r="1096" spans="1:7">
      <c r="A1096" s="2" t="s">
        <v>2172</v>
      </c>
      <c r="B1096" s="2" t="s">
        <v>2152</v>
      </c>
      <c r="C1096" s="2" t="s">
        <v>2171</v>
      </c>
      <c r="D1096" s="2" t="s">
        <v>2100</v>
      </c>
    </row>
    <row r="1097" spans="1:7">
      <c r="A1097" s="2" t="s">
        <v>2174</v>
      </c>
      <c r="B1097" s="2" t="s">
        <v>2152</v>
      </c>
      <c r="C1097" s="2" t="s">
        <v>2173</v>
      </c>
      <c r="D1097" s="2" t="s">
        <v>2100</v>
      </c>
    </row>
    <row r="1098" spans="1:7">
      <c r="A1098" s="2" t="s">
        <v>2176</v>
      </c>
      <c r="B1098" s="2" t="s">
        <v>2152</v>
      </c>
      <c r="C1098" s="2" t="s">
        <v>2175</v>
      </c>
      <c r="D1098" s="2" t="s">
        <v>2100</v>
      </c>
    </row>
    <row r="1099" spans="1:7">
      <c r="A1099" s="2" t="s">
        <v>2178</v>
      </c>
      <c r="B1099" s="2" t="s">
        <v>2152</v>
      </c>
      <c r="C1099" s="2" t="s">
        <v>2177</v>
      </c>
      <c r="D1099" s="2" t="s">
        <v>2100</v>
      </c>
    </row>
    <row r="1100" spans="1:7">
      <c r="A1100" s="2" t="s">
        <v>2180</v>
      </c>
      <c r="B1100" s="2" t="s">
        <v>2152</v>
      </c>
      <c r="C1100" s="2" t="s">
        <v>2179</v>
      </c>
      <c r="D1100" s="2" t="s">
        <v>2100</v>
      </c>
    </row>
    <row r="1101" spans="1:7">
      <c r="A1101" s="2" t="s">
        <v>2182</v>
      </c>
      <c r="B1101" s="2" t="s">
        <v>2152</v>
      </c>
      <c r="C1101" s="2" t="s">
        <v>2181</v>
      </c>
      <c r="D1101" s="2" t="s">
        <v>2100</v>
      </c>
    </row>
    <row r="1102" spans="1:7">
      <c r="A1102" s="2" t="s">
        <v>2184</v>
      </c>
      <c r="B1102" s="2" t="s">
        <v>2152</v>
      </c>
      <c r="C1102" s="2" t="s">
        <v>2183</v>
      </c>
      <c r="D1102" s="2" t="s">
        <v>2100</v>
      </c>
    </row>
    <row r="1103" spans="1:7">
      <c r="A1103" s="2" t="s">
        <v>2186</v>
      </c>
      <c r="B1103" s="2" t="s">
        <v>2152</v>
      </c>
      <c r="C1103" s="2" t="s">
        <v>2185</v>
      </c>
      <c r="D1103" s="2" t="s">
        <v>2100</v>
      </c>
    </row>
    <row r="1104" spans="1:7">
      <c r="A1104" s="2" t="s">
        <v>2188</v>
      </c>
      <c r="B1104" s="2" t="s">
        <v>2152</v>
      </c>
      <c r="C1104" s="2" t="s">
        <v>2187</v>
      </c>
      <c r="D1104" s="2" t="s">
        <v>2100</v>
      </c>
    </row>
    <row r="1105" spans="1:7" customFormat="1">
      <c r="A1105" s="11" t="s">
        <v>2160</v>
      </c>
      <c r="B1105" s="7" t="s">
        <v>2152</v>
      </c>
      <c r="C1105" s="7" t="s">
        <v>2189</v>
      </c>
      <c r="D1105" s="7" t="s">
        <v>2100</v>
      </c>
      <c r="E1105" s="7"/>
      <c r="F1105" s="7"/>
      <c r="G1105" s="7" t="s">
        <v>6879</v>
      </c>
    </row>
    <row r="1106" spans="1:7" customFormat="1">
      <c r="A1106" s="11" t="s">
        <v>2160</v>
      </c>
      <c r="B1106" s="7" t="s">
        <v>2152</v>
      </c>
      <c r="C1106" s="7" t="s">
        <v>2190</v>
      </c>
      <c r="D1106" s="7" t="s">
        <v>2100</v>
      </c>
      <c r="E1106" s="7"/>
      <c r="F1106" s="7"/>
      <c r="G1106" s="7" t="s">
        <v>6877</v>
      </c>
    </row>
    <row r="1107" spans="1:7" customFormat="1">
      <c r="A1107" s="11" t="s">
        <v>2160</v>
      </c>
      <c r="B1107" s="7" t="s">
        <v>2152</v>
      </c>
      <c r="C1107" s="7" t="s">
        <v>2191</v>
      </c>
      <c r="D1107" s="7" t="s">
        <v>2100</v>
      </c>
      <c r="E1107" s="7"/>
      <c r="F1107" s="7"/>
      <c r="G1107" s="7" t="s">
        <v>6877</v>
      </c>
    </row>
    <row r="1108" spans="1:7">
      <c r="A1108" s="2" t="s">
        <v>2194</v>
      </c>
      <c r="B1108" s="2" t="s">
        <v>2192</v>
      </c>
      <c r="C1108" s="2" t="s">
        <v>2193</v>
      </c>
      <c r="D1108" s="2" t="s">
        <v>2100</v>
      </c>
    </row>
    <row r="1109" spans="1:7">
      <c r="A1109" s="2" t="s">
        <v>2195</v>
      </c>
      <c r="B1109" s="2" t="s">
        <v>2192</v>
      </c>
      <c r="C1109" s="2" t="s">
        <v>99</v>
      </c>
      <c r="D1109" s="2" t="s">
        <v>2100</v>
      </c>
    </row>
    <row r="1110" spans="1:7">
      <c r="A1110" s="2" t="s">
        <v>2197</v>
      </c>
      <c r="B1110" s="2" t="s">
        <v>2192</v>
      </c>
      <c r="C1110" s="2" t="s">
        <v>2196</v>
      </c>
      <c r="D1110" s="2" t="s">
        <v>2100</v>
      </c>
    </row>
    <row r="1111" spans="1:7">
      <c r="A1111" s="2" t="s">
        <v>2198</v>
      </c>
      <c r="B1111" s="2" t="s">
        <v>2192</v>
      </c>
      <c r="C1111" s="2" t="s">
        <v>99</v>
      </c>
      <c r="D1111" s="2" t="s">
        <v>2100</v>
      </c>
    </row>
    <row r="1112" spans="1:7" s="9" customFormat="1">
      <c r="A1112" s="8" t="s">
        <v>2201</v>
      </c>
      <c r="B1112" s="8" t="s">
        <v>2067</v>
      </c>
      <c r="C1112" s="8" t="s">
        <v>2200</v>
      </c>
      <c r="D1112" s="8" t="s">
        <v>1847</v>
      </c>
      <c r="E1112" s="8"/>
      <c r="F1112" s="8"/>
      <c r="G1112" s="8" t="s">
        <v>2199</v>
      </c>
    </row>
    <row r="1113" spans="1:7">
      <c r="A1113" s="2" t="s">
        <v>2204</v>
      </c>
      <c r="B1113" s="2" t="s">
        <v>2203</v>
      </c>
      <c r="C1113" s="2" t="s">
        <v>2202</v>
      </c>
      <c r="D1113" s="2" t="s">
        <v>1847</v>
      </c>
    </row>
    <row r="1114" spans="1:7">
      <c r="A1114" s="2" t="s">
        <v>2201</v>
      </c>
      <c r="B1114" s="2" t="s">
        <v>2080</v>
      </c>
      <c r="C1114" s="2" t="s">
        <v>2205</v>
      </c>
      <c r="D1114" s="2" t="s">
        <v>1847</v>
      </c>
    </row>
    <row r="1115" spans="1:7" customFormat="1">
      <c r="A1115" s="11" t="s">
        <v>2207</v>
      </c>
      <c r="B1115" s="7" t="s">
        <v>2206</v>
      </c>
      <c r="C1115" s="7" t="s">
        <v>99</v>
      </c>
      <c r="D1115" s="7" t="s">
        <v>1847</v>
      </c>
      <c r="E1115" s="7"/>
      <c r="F1115" s="7"/>
      <c r="G1115" s="7" t="s">
        <v>6877</v>
      </c>
    </row>
    <row r="1116" spans="1:7" customFormat="1">
      <c r="A1116" s="11" t="s">
        <v>2207</v>
      </c>
      <c r="B1116" s="7" t="s">
        <v>2206</v>
      </c>
      <c r="C1116" s="7" t="s">
        <v>99</v>
      </c>
      <c r="D1116" s="7" t="s">
        <v>1847</v>
      </c>
      <c r="E1116" s="7"/>
      <c r="F1116" s="7"/>
      <c r="G1116" s="7" t="s">
        <v>6877</v>
      </c>
    </row>
    <row r="1117" spans="1:7">
      <c r="A1117" s="2" t="s">
        <v>2209</v>
      </c>
      <c r="B1117" s="2" t="s">
        <v>1925</v>
      </c>
      <c r="C1117" s="2" t="s">
        <v>2208</v>
      </c>
      <c r="D1117" s="2" t="s">
        <v>1847</v>
      </c>
    </row>
    <row r="1118" spans="1:7" s="9" customFormat="1">
      <c r="A1118" s="8" t="s">
        <v>1932</v>
      </c>
      <c r="B1118" s="8" t="s">
        <v>2064</v>
      </c>
      <c r="C1118" s="8" t="s">
        <v>2211</v>
      </c>
      <c r="D1118" s="8" t="s">
        <v>2212</v>
      </c>
      <c r="E1118" s="8"/>
      <c r="F1118" s="8"/>
      <c r="G1118" s="8" t="s">
        <v>2210</v>
      </c>
    </row>
    <row r="1119" spans="1:7">
      <c r="A1119" s="2" t="s">
        <v>2213</v>
      </c>
      <c r="B1119" s="2" t="s">
        <v>2054</v>
      </c>
      <c r="C1119" s="2" t="s">
        <v>99</v>
      </c>
      <c r="D1119" s="2" t="s">
        <v>1932</v>
      </c>
    </row>
    <row r="1120" spans="1:7">
      <c r="A1120" s="2" t="s">
        <v>2214</v>
      </c>
      <c r="B1120" s="2" t="s">
        <v>1889</v>
      </c>
      <c r="C1120" s="2" t="s">
        <v>99</v>
      </c>
      <c r="D1120" s="2" t="s">
        <v>1932</v>
      </c>
    </row>
    <row r="1121" spans="1:7">
      <c r="A1121" s="2" t="s">
        <v>2217</v>
      </c>
      <c r="B1121" s="2" t="s">
        <v>2216</v>
      </c>
      <c r="C1121" s="2" t="s">
        <v>2215</v>
      </c>
      <c r="D1121" s="2" t="s">
        <v>1932</v>
      </c>
    </row>
    <row r="1122" spans="1:7">
      <c r="A1122" s="2" t="s">
        <v>2218</v>
      </c>
      <c r="B1122" s="2" t="s">
        <v>2048</v>
      </c>
      <c r="C1122" s="2" t="s">
        <v>99</v>
      </c>
      <c r="D1122" s="2" t="s">
        <v>1932</v>
      </c>
    </row>
    <row r="1123" spans="1:7">
      <c r="A1123" s="2" t="s">
        <v>2220</v>
      </c>
      <c r="B1123" s="2" t="s">
        <v>2219</v>
      </c>
      <c r="C1123" s="2" t="s">
        <v>99</v>
      </c>
      <c r="D1123" s="2" t="s">
        <v>1932</v>
      </c>
    </row>
    <row r="1124" spans="1:7">
      <c r="A1124" s="2" t="s">
        <v>2222</v>
      </c>
      <c r="B1124" s="2" t="s">
        <v>2221</v>
      </c>
      <c r="C1124" s="2" t="s">
        <v>99</v>
      </c>
      <c r="D1124" s="2" t="s">
        <v>1932</v>
      </c>
    </row>
    <row r="1125" spans="1:7">
      <c r="A1125" s="2" t="s">
        <v>2223</v>
      </c>
      <c r="B1125" s="2" t="s">
        <v>2221</v>
      </c>
      <c r="C1125" s="2" t="s">
        <v>99</v>
      </c>
      <c r="D1125" s="2" t="s">
        <v>1932</v>
      </c>
    </row>
    <row r="1126" spans="1:7">
      <c r="A1126" s="2" t="s">
        <v>2224</v>
      </c>
      <c r="B1126" s="2" t="s">
        <v>2221</v>
      </c>
      <c r="C1126" s="2" t="s">
        <v>99</v>
      </c>
      <c r="D1126" s="2" t="s">
        <v>1932</v>
      </c>
    </row>
    <row r="1127" spans="1:7">
      <c r="A1127" s="2" t="s">
        <v>2226</v>
      </c>
      <c r="B1127" s="2" t="s">
        <v>2225</v>
      </c>
      <c r="C1127" s="2" t="s">
        <v>99</v>
      </c>
      <c r="D1127" s="2" t="s">
        <v>1932</v>
      </c>
    </row>
    <row r="1128" spans="1:7">
      <c r="A1128" s="2" t="s">
        <v>2227</v>
      </c>
      <c r="B1128" s="2" t="s">
        <v>2225</v>
      </c>
      <c r="C1128" s="2" t="s">
        <v>99</v>
      </c>
      <c r="D1128" s="2" t="s">
        <v>1932</v>
      </c>
    </row>
    <row r="1129" spans="1:7">
      <c r="A1129" s="2" t="s">
        <v>2228</v>
      </c>
      <c r="B1129" s="2" t="s">
        <v>2225</v>
      </c>
      <c r="C1129" s="2" t="s">
        <v>99</v>
      </c>
      <c r="D1129" s="2" t="s">
        <v>1932</v>
      </c>
    </row>
    <row r="1130" spans="1:7">
      <c r="A1130" s="2" t="s">
        <v>2229</v>
      </c>
      <c r="B1130" s="2" t="s">
        <v>2225</v>
      </c>
      <c r="C1130" s="2" t="s">
        <v>99</v>
      </c>
      <c r="D1130" s="2" t="s">
        <v>1932</v>
      </c>
    </row>
    <row r="1131" spans="1:7">
      <c r="A1131" s="2" t="s">
        <v>2230</v>
      </c>
      <c r="B1131" s="2" t="s">
        <v>2225</v>
      </c>
      <c r="C1131" s="2" t="s">
        <v>99</v>
      </c>
      <c r="D1131" s="2" t="s">
        <v>1932</v>
      </c>
    </row>
    <row r="1132" spans="1:7">
      <c r="A1132" s="6" t="s">
        <v>2232</v>
      </c>
      <c r="B1132" s="6" t="s">
        <v>2231</v>
      </c>
      <c r="C1132" s="2" t="s">
        <v>99</v>
      </c>
      <c r="D1132" s="2" t="s">
        <v>1932</v>
      </c>
      <c r="G1132" s="6" t="s">
        <v>2231</v>
      </c>
    </row>
    <row r="1133" spans="1:7">
      <c r="A1133" s="2" t="s">
        <v>2234</v>
      </c>
      <c r="B1133" s="2" t="s">
        <v>1881</v>
      </c>
      <c r="C1133" s="2" t="s">
        <v>2233</v>
      </c>
      <c r="D1133" s="2" t="s">
        <v>1932</v>
      </c>
    </row>
    <row r="1134" spans="1:7">
      <c r="A1134" s="2" t="s">
        <v>2236</v>
      </c>
      <c r="B1134" s="2" t="s">
        <v>1881</v>
      </c>
      <c r="C1134" s="2" t="s">
        <v>2235</v>
      </c>
      <c r="D1134" s="2" t="s">
        <v>1932</v>
      </c>
    </row>
    <row r="1135" spans="1:7">
      <c r="A1135" s="2" t="s">
        <v>2238</v>
      </c>
      <c r="B1135" s="2" t="s">
        <v>1881</v>
      </c>
      <c r="C1135" s="2" t="s">
        <v>2237</v>
      </c>
      <c r="D1135" s="2" t="s">
        <v>1932</v>
      </c>
    </row>
    <row r="1136" spans="1:7">
      <c r="A1136" s="2" t="s">
        <v>2240</v>
      </c>
      <c r="B1136" s="2" t="s">
        <v>1881</v>
      </c>
      <c r="C1136" s="2" t="s">
        <v>2239</v>
      </c>
      <c r="D1136" s="2" t="s">
        <v>1932</v>
      </c>
    </row>
    <row r="1137" spans="1:7">
      <c r="A1137" s="2" t="s">
        <v>2241</v>
      </c>
      <c r="B1137" s="2" t="s">
        <v>1881</v>
      </c>
      <c r="C1137" s="2" t="s">
        <v>99</v>
      </c>
      <c r="D1137" s="2" t="s">
        <v>1932</v>
      </c>
    </row>
    <row r="1138" spans="1:7">
      <c r="A1138" s="2" t="s">
        <v>2242</v>
      </c>
      <c r="B1138" s="2" t="s">
        <v>1881</v>
      </c>
      <c r="C1138" s="2" t="s">
        <v>99</v>
      </c>
      <c r="D1138" s="2" t="s">
        <v>1932</v>
      </c>
    </row>
    <row r="1139" spans="1:7">
      <c r="A1139" s="2" t="s">
        <v>2243</v>
      </c>
      <c r="B1139" s="2" t="s">
        <v>1881</v>
      </c>
      <c r="C1139" s="2" t="s">
        <v>99</v>
      </c>
      <c r="D1139" s="2" t="s">
        <v>1932</v>
      </c>
    </row>
    <row r="1140" spans="1:7">
      <c r="A1140" s="2" t="s">
        <v>2245</v>
      </c>
      <c r="B1140" s="2" t="s">
        <v>2152</v>
      </c>
      <c r="C1140" s="2" t="s">
        <v>2244</v>
      </c>
      <c r="D1140" s="2" t="s">
        <v>1932</v>
      </c>
    </row>
    <row r="1141" spans="1:7">
      <c r="A1141" s="2" t="s">
        <v>2247</v>
      </c>
      <c r="B1141" s="2" t="s">
        <v>2152</v>
      </c>
      <c r="C1141" s="2" t="s">
        <v>2246</v>
      </c>
      <c r="D1141" s="2" t="s">
        <v>1932</v>
      </c>
    </row>
    <row r="1142" spans="1:7">
      <c r="A1142" s="2" t="s">
        <v>2249</v>
      </c>
      <c r="B1142" s="2" t="s">
        <v>2152</v>
      </c>
      <c r="C1142" s="2" t="s">
        <v>2248</v>
      </c>
      <c r="D1142" s="2" t="s">
        <v>1932</v>
      </c>
    </row>
    <row r="1143" spans="1:7">
      <c r="A1143" s="2" t="s">
        <v>2251</v>
      </c>
      <c r="B1143" s="2" t="s">
        <v>2152</v>
      </c>
      <c r="C1143" s="2" t="s">
        <v>2250</v>
      </c>
      <c r="D1143" s="2" t="s">
        <v>1932</v>
      </c>
    </row>
    <row r="1144" spans="1:7">
      <c r="A1144" s="2" t="s">
        <v>2253</v>
      </c>
      <c r="B1144" s="2" t="s">
        <v>2152</v>
      </c>
      <c r="C1144" s="2" t="s">
        <v>2252</v>
      </c>
      <c r="D1144" s="2" t="s">
        <v>1932</v>
      </c>
    </row>
    <row r="1145" spans="1:7">
      <c r="A1145" s="2" t="s">
        <v>2255</v>
      </c>
      <c r="B1145" s="2" t="s">
        <v>2152</v>
      </c>
      <c r="C1145" s="2" t="s">
        <v>2254</v>
      </c>
      <c r="D1145" s="2" t="s">
        <v>1932</v>
      </c>
    </row>
    <row r="1146" spans="1:7" s="9" customFormat="1">
      <c r="A1146" s="8" t="s">
        <v>1931</v>
      </c>
      <c r="B1146" s="8" t="s">
        <v>1861</v>
      </c>
      <c r="C1146" s="8" t="s">
        <v>2257</v>
      </c>
      <c r="D1146" s="8" t="s">
        <v>1854</v>
      </c>
      <c r="E1146" s="8"/>
      <c r="F1146" s="8"/>
      <c r="G1146" s="8" t="s">
        <v>2256</v>
      </c>
    </row>
    <row r="1147" spans="1:7">
      <c r="A1147" s="2" t="s">
        <v>2259</v>
      </c>
      <c r="B1147" s="2" t="s">
        <v>1881</v>
      </c>
      <c r="C1147" s="2" t="s">
        <v>2258</v>
      </c>
      <c r="D1147" s="2" t="s">
        <v>1931</v>
      </c>
    </row>
    <row r="1148" spans="1:7">
      <c r="A1148" s="2" t="s">
        <v>2261</v>
      </c>
      <c r="B1148" s="2" t="s">
        <v>1881</v>
      </c>
      <c r="C1148" s="2" t="s">
        <v>2260</v>
      </c>
      <c r="D1148" s="2" t="s">
        <v>1931</v>
      </c>
    </row>
    <row r="1149" spans="1:7">
      <c r="A1149" s="2" t="s">
        <v>2263</v>
      </c>
      <c r="B1149" s="2" t="s">
        <v>1881</v>
      </c>
      <c r="C1149" s="2" t="s">
        <v>2262</v>
      </c>
      <c r="D1149" s="2" t="s">
        <v>1931</v>
      </c>
    </row>
    <row r="1150" spans="1:7">
      <c r="A1150" s="2" t="s">
        <v>2265</v>
      </c>
      <c r="B1150" s="2" t="s">
        <v>1881</v>
      </c>
      <c r="C1150" s="2" t="s">
        <v>2264</v>
      </c>
      <c r="D1150" s="2" t="s">
        <v>1931</v>
      </c>
    </row>
    <row r="1151" spans="1:7">
      <c r="A1151" s="2" t="s">
        <v>2267</v>
      </c>
      <c r="B1151" s="2" t="s">
        <v>1881</v>
      </c>
      <c r="C1151" s="2" t="s">
        <v>2266</v>
      </c>
      <c r="D1151" s="2" t="s">
        <v>1931</v>
      </c>
    </row>
    <row r="1152" spans="1:7">
      <c r="A1152" s="2" t="s">
        <v>2269</v>
      </c>
      <c r="B1152" s="2" t="s">
        <v>1881</v>
      </c>
      <c r="C1152" s="2" t="s">
        <v>2268</v>
      </c>
      <c r="D1152" s="2" t="s">
        <v>1931</v>
      </c>
    </row>
    <row r="1153" spans="1:7">
      <c r="A1153" s="2" t="s">
        <v>2271</v>
      </c>
      <c r="B1153" s="2" t="s">
        <v>1881</v>
      </c>
      <c r="C1153" s="2" t="s">
        <v>2270</v>
      </c>
      <c r="D1153" s="2" t="s">
        <v>1931</v>
      </c>
    </row>
    <row r="1154" spans="1:7">
      <c r="A1154" s="2" t="s">
        <v>2273</v>
      </c>
      <c r="B1154" s="2" t="s">
        <v>1881</v>
      </c>
      <c r="C1154" s="2" t="s">
        <v>2272</v>
      </c>
      <c r="D1154" s="2" t="s">
        <v>1931</v>
      </c>
    </row>
    <row r="1155" spans="1:7">
      <c r="A1155" s="2" t="s">
        <v>2275</v>
      </c>
      <c r="B1155" s="2" t="s">
        <v>2152</v>
      </c>
      <c r="C1155" s="2" t="s">
        <v>2274</v>
      </c>
      <c r="D1155" s="2" t="s">
        <v>1931</v>
      </c>
    </row>
    <row r="1156" spans="1:7">
      <c r="A1156" s="2" t="s">
        <v>2277</v>
      </c>
      <c r="B1156" s="2" t="s">
        <v>2152</v>
      </c>
      <c r="C1156" s="2" t="s">
        <v>2276</v>
      </c>
      <c r="D1156" s="2" t="s">
        <v>1931</v>
      </c>
    </row>
    <row r="1157" spans="1:7">
      <c r="A1157" s="2" t="s">
        <v>2279</v>
      </c>
      <c r="B1157" s="2" t="s">
        <v>2152</v>
      </c>
      <c r="C1157" s="2" t="s">
        <v>2278</v>
      </c>
      <c r="D1157" s="2" t="s">
        <v>1931</v>
      </c>
    </row>
    <row r="1158" spans="1:7">
      <c r="A1158" s="2" t="s">
        <v>2281</v>
      </c>
      <c r="B1158" s="2" t="s">
        <v>2152</v>
      </c>
      <c r="C1158" s="2" t="s">
        <v>2280</v>
      </c>
      <c r="D1158" s="2" t="s">
        <v>1931</v>
      </c>
    </row>
    <row r="1159" spans="1:7">
      <c r="A1159" s="2" t="s">
        <v>2284</v>
      </c>
      <c r="B1159" s="2" t="s">
        <v>2282</v>
      </c>
      <c r="C1159" s="2" t="s">
        <v>2283</v>
      </c>
      <c r="D1159" s="2" t="s">
        <v>1931</v>
      </c>
    </row>
    <row r="1160" spans="1:7">
      <c r="A1160" s="2" t="s">
        <v>2286</v>
      </c>
      <c r="B1160" s="2" t="s">
        <v>2282</v>
      </c>
      <c r="C1160" s="2" t="s">
        <v>2285</v>
      </c>
      <c r="D1160" s="2" t="s">
        <v>1931</v>
      </c>
    </row>
    <row r="1161" spans="1:7">
      <c r="A1161" s="2" t="s">
        <v>2288</v>
      </c>
      <c r="B1161" s="2" t="s">
        <v>2282</v>
      </c>
      <c r="C1161" s="2" t="s">
        <v>2287</v>
      </c>
      <c r="D1161" s="2" t="s">
        <v>1931</v>
      </c>
    </row>
    <row r="1162" spans="1:7" s="9" customFormat="1">
      <c r="A1162" s="8" t="s">
        <v>2291</v>
      </c>
      <c r="B1162" s="8" t="s">
        <v>1861</v>
      </c>
      <c r="C1162" s="8" t="s">
        <v>2290</v>
      </c>
      <c r="D1162" s="8" t="s">
        <v>1854</v>
      </c>
      <c r="E1162" s="8"/>
      <c r="F1162" s="8"/>
      <c r="G1162" s="8" t="s">
        <v>2289</v>
      </c>
    </row>
    <row r="1163" spans="1:7">
      <c r="A1163" s="2" t="s">
        <v>2014</v>
      </c>
      <c r="B1163" s="2" t="s">
        <v>1881</v>
      </c>
      <c r="C1163" s="2" t="s">
        <v>2292</v>
      </c>
      <c r="D1163" s="2" t="s">
        <v>2291</v>
      </c>
    </row>
    <row r="1164" spans="1:7">
      <c r="A1164" s="2" t="s">
        <v>2294</v>
      </c>
      <c r="B1164" s="2" t="s">
        <v>1881</v>
      </c>
      <c r="C1164" s="2" t="s">
        <v>2293</v>
      </c>
      <c r="D1164" s="2" t="s">
        <v>2291</v>
      </c>
    </row>
    <row r="1165" spans="1:7">
      <c r="A1165" s="2" t="s">
        <v>1951</v>
      </c>
      <c r="B1165" s="2" t="s">
        <v>1861</v>
      </c>
      <c r="C1165" s="2" t="s">
        <v>1950</v>
      </c>
      <c r="D1165" s="2" t="s">
        <v>1854</v>
      </c>
    </row>
    <row r="1166" spans="1:7">
      <c r="A1166" s="2" t="s">
        <v>2296</v>
      </c>
      <c r="B1166" s="2" t="s">
        <v>1881</v>
      </c>
      <c r="C1166" s="2" t="s">
        <v>2295</v>
      </c>
      <c r="D1166" s="2" t="s">
        <v>1951</v>
      </c>
    </row>
    <row r="1167" spans="1:7">
      <c r="A1167" s="2" t="s">
        <v>2298</v>
      </c>
      <c r="B1167" s="2" t="s">
        <v>1881</v>
      </c>
      <c r="C1167" s="2" t="s">
        <v>2297</v>
      </c>
      <c r="D1167" s="2" t="s">
        <v>1951</v>
      </c>
    </row>
    <row r="1168" spans="1:7" s="9" customFormat="1">
      <c r="A1168" s="8" t="s">
        <v>2302</v>
      </c>
      <c r="B1168" s="8" t="s">
        <v>2301</v>
      </c>
      <c r="C1168" s="8" t="s">
        <v>2300</v>
      </c>
      <c r="D1168" s="8" t="s">
        <v>1840</v>
      </c>
      <c r="E1168" s="8"/>
      <c r="F1168" s="8"/>
      <c r="G1168" s="8" t="s">
        <v>2299</v>
      </c>
    </row>
    <row r="1169" spans="1:7">
      <c r="A1169" s="2" t="s">
        <v>2304</v>
      </c>
      <c r="B1169" s="7" t="s">
        <v>1206</v>
      </c>
      <c r="C1169" s="2" t="s">
        <v>2303</v>
      </c>
      <c r="D1169" s="2" t="s">
        <v>1840</v>
      </c>
    </row>
    <row r="1170" spans="1:7">
      <c r="A1170" s="2" t="s">
        <v>2306</v>
      </c>
      <c r="B1170" s="2" t="s">
        <v>1889</v>
      </c>
      <c r="C1170" s="2" t="s">
        <v>2305</v>
      </c>
      <c r="D1170" s="2" t="s">
        <v>1840</v>
      </c>
    </row>
    <row r="1171" spans="1:7" s="26" customFormat="1">
      <c r="A1171" s="6"/>
      <c r="B1171" s="6" t="s">
        <v>6875</v>
      </c>
      <c r="C1171" s="6"/>
      <c r="D1171" s="6"/>
      <c r="E1171" s="6"/>
      <c r="F1171" s="6"/>
      <c r="G1171" s="13" t="s">
        <v>2492</v>
      </c>
    </row>
    <row r="1172" spans="1:7" s="9" customFormat="1">
      <c r="A1172" s="8" t="s">
        <v>2574</v>
      </c>
      <c r="B1172" s="8" t="s">
        <v>1180</v>
      </c>
      <c r="C1172" s="8" t="s">
        <v>2573</v>
      </c>
      <c r="D1172" s="8" t="s">
        <v>78</v>
      </c>
      <c r="E1172" s="8"/>
      <c r="F1172" s="8"/>
      <c r="G1172" s="8" t="s">
        <v>2493</v>
      </c>
    </row>
    <row r="1173" spans="1:7" customFormat="1">
      <c r="A1173" s="7" t="s">
        <v>2501</v>
      </c>
      <c r="B1173" s="7" t="s">
        <v>2575</v>
      </c>
      <c r="C1173" s="7" t="s">
        <v>2499</v>
      </c>
      <c r="D1173" s="7" t="s">
        <v>2574</v>
      </c>
      <c r="E1173" s="7"/>
      <c r="F1173" s="7"/>
      <c r="G1173" s="43"/>
    </row>
    <row r="1174" spans="1:7" customFormat="1">
      <c r="A1174" s="11" t="s">
        <v>2574</v>
      </c>
      <c r="B1174" s="7" t="s">
        <v>1180</v>
      </c>
      <c r="C1174" s="7" t="s">
        <v>2497</v>
      </c>
      <c r="D1174" s="7" t="s">
        <v>78</v>
      </c>
      <c r="E1174" s="7"/>
      <c r="F1174" s="7"/>
      <c r="G1174" s="52" t="s">
        <v>2578</v>
      </c>
    </row>
    <row r="1175" spans="1:7" customFormat="1">
      <c r="A1175" s="11" t="s">
        <v>2574</v>
      </c>
      <c r="B1175" s="5" t="s">
        <v>2494</v>
      </c>
      <c r="C1175" s="7" t="s">
        <v>99</v>
      </c>
      <c r="D1175" s="7" t="s">
        <v>2574</v>
      </c>
      <c r="E1175" s="7"/>
      <c r="F1175" s="7"/>
      <c r="G1175" s="52" t="s">
        <v>2578</v>
      </c>
    </row>
    <row r="1176" spans="1:7" customFormat="1">
      <c r="A1176" s="7" t="s">
        <v>2577</v>
      </c>
      <c r="B1176" s="7" t="s">
        <v>376</v>
      </c>
      <c r="C1176" s="7" t="s">
        <v>2576</v>
      </c>
      <c r="D1176" s="7" t="s">
        <v>78</v>
      </c>
      <c r="E1176" s="7"/>
      <c r="F1176" s="7"/>
      <c r="G1176" s="43"/>
    </row>
    <row r="1177" spans="1:7" customFormat="1">
      <c r="A1177" s="7" t="s">
        <v>2581</v>
      </c>
      <c r="B1177" s="7" t="s">
        <v>2580</v>
      </c>
      <c r="C1177" s="7" t="s">
        <v>2579</v>
      </c>
      <c r="D1177" s="7" t="s">
        <v>78</v>
      </c>
      <c r="E1177" s="7"/>
      <c r="F1177" s="7"/>
      <c r="G1177" s="43"/>
    </row>
    <row r="1178" spans="1:7" customFormat="1">
      <c r="A1178" s="7" t="s">
        <v>2583</v>
      </c>
      <c r="B1178" s="7" t="s">
        <v>1180</v>
      </c>
      <c r="C1178" s="7" t="s">
        <v>2582</v>
      </c>
      <c r="D1178" s="7" t="s">
        <v>2574</v>
      </c>
      <c r="E1178" s="7"/>
      <c r="F1178" s="7"/>
      <c r="G1178" s="43"/>
    </row>
    <row r="1179" spans="1:7" customFormat="1">
      <c r="A1179" s="7" t="s">
        <v>2584</v>
      </c>
      <c r="B1179" s="7" t="s">
        <v>1180</v>
      </c>
      <c r="C1179" s="7" t="s">
        <v>99</v>
      </c>
      <c r="D1179" s="7" t="s">
        <v>2574</v>
      </c>
      <c r="E1179" s="7"/>
      <c r="F1179" s="7"/>
      <c r="G1179" s="43"/>
    </row>
    <row r="1180" spans="1:7" customFormat="1">
      <c r="A1180" s="7" t="s">
        <v>2586</v>
      </c>
      <c r="B1180" s="7" t="s">
        <v>1180</v>
      </c>
      <c r="C1180" s="7" t="s">
        <v>2585</v>
      </c>
      <c r="D1180" s="7" t="s">
        <v>2574</v>
      </c>
      <c r="E1180" s="7"/>
      <c r="F1180" s="7"/>
      <c r="G1180" s="43"/>
    </row>
    <row r="1181" spans="1:7" customFormat="1">
      <c r="A1181" s="7" t="s">
        <v>2588</v>
      </c>
      <c r="B1181" s="5" t="s">
        <v>2587</v>
      </c>
      <c r="C1181" s="7" t="s">
        <v>274</v>
      </c>
      <c r="D1181" s="7" t="s">
        <v>2574</v>
      </c>
      <c r="E1181" s="7"/>
      <c r="F1181" s="7"/>
      <c r="G1181" s="43"/>
    </row>
    <row r="1182" spans="1:7" customFormat="1">
      <c r="A1182" s="7" t="s">
        <v>2591</v>
      </c>
      <c r="B1182" s="7" t="s">
        <v>2590</v>
      </c>
      <c r="C1182" s="7" t="s">
        <v>2589</v>
      </c>
      <c r="D1182" s="7" t="s">
        <v>2577</v>
      </c>
      <c r="E1182" s="7"/>
      <c r="F1182" s="7"/>
      <c r="G1182" s="43"/>
    </row>
    <row r="1183" spans="1:7" customFormat="1">
      <c r="A1183" s="7" t="s">
        <v>2593</v>
      </c>
      <c r="B1183" s="7" t="s">
        <v>2590</v>
      </c>
      <c r="C1183" s="7" t="s">
        <v>2592</v>
      </c>
      <c r="D1183" s="7" t="s">
        <v>2577</v>
      </c>
      <c r="E1183" s="7"/>
      <c r="F1183" s="7"/>
      <c r="G1183" s="43"/>
    </row>
    <row r="1184" spans="1:7" customFormat="1">
      <c r="A1184" s="7" t="s">
        <v>2595</v>
      </c>
      <c r="B1184" s="7" t="s">
        <v>2590</v>
      </c>
      <c r="C1184" s="7" t="s">
        <v>2594</v>
      </c>
      <c r="D1184" s="7" t="s">
        <v>2577</v>
      </c>
      <c r="E1184" s="7"/>
      <c r="F1184" s="7"/>
      <c r="G1184" s="43"/>
    </row>
    <row r="1185" spans="1:7" customFormat="1">
      <c r="A1185" s="7" t="s">
        <v>2596</v>
      </c>
      <c r="B1185" s="7" t="s">
        <v>2590</v>
      </c>
      <c r="C1185" s="7" t="s">
        <v>99</v>
      </c>
      <c r="D1185" s="7" t="s">
        <v>2577</v>
      </c>
      <c r="E1185" s="7"/>
      <c r="F1185" s="7"/>
      <c r="G1185" s="43"/>
    </row>
    <row r="1186" spans="1:7" customFormat="1">
      <c r="A1186" s="7" t="s">
        <v>2597</v>
      </c>
      <c r="B1186" s="7" t="s">
        <v>2590</v>
      </c>
      <c r="C1186" s="7" t="s">
        <v>99</v>
      </c>
      <c r="D1186" s="7" t="s">
        <v>2577</v>
      </c>
      <c r="E1186" s="7"/>
      <c r="F1186" s="7"/>
      <c r="G1186" s="43"/>
    </row>
    <row r="1187" spans="1:7" customFormat="1">
      <c r="A1187" s="7" t="s">
        <v>2598</v>
      </c>
      <c r="B1187" s="7" t="s">
        <v>2590</v>
      </c>
      <c r="C1187" s="7" t="s">
        <v>99</v>
      </c>
      <c r="D1187" s="7" t="s">
        <v>2577</v>
      </c>
      <c r="E1187" s="7"/>
      <c r="F1187" s="7"/>
      <c r="G1187" s="43"/>
    </row>
    <row r="1188" spans="1:7" customFormat="1">
      <c r="A1188" s="7" t="s">
        <v>2601</v>
      </c>
      <c r="B1188" s="7" t="s">
        <v>2600</v>
      </c>
      <c r="C1188" s="7" t="s">
        <v>2599</v>
      </c>
      <c r="D1188" s="7" t="s">
        <v>2577</v>
      </c>
      <c r="E1188" s="7"/>
      <c r="F1188" s="7"/>
      <c r="G1188" s="43"/>
    </row>
    <row r="1189" spans="1:7" customFormat="1">
      <c r="A1189" s="7" t="s">
        <v>2603</v>
      </c>
      <c r="B1189" s="7" t="s">
        <v>1172</v>
      </c>
      <c r="C1189" s="7" t="s">
        <v>2602</v>
      </c>
      <c r="D1189" s="7" t="s">
        <v>2581</v>
      </c>
      <c r="E1189" s="7"/>
      <c r="F1189" s="7"/>
      <c r="G1189" s="43"/>
    </row>
    <row r="1190" spans="1:7" customFormat="1">
      <c r="A1190" s="7" t="s">
        <v>2605</v>
      </c>
      <c r="B1190" s="7" t="s">
        <v>1172</v>
      </c>
      <c r="C1190" s="7" t="s">
        <v>2604</v>
      </c>
      <c r="D1190" s="7" t="s">
        <v>2581</v>
      </c>
      <c r="E1190" s="7"/>
      <c r="F1190" s="7"/>
      <c r="G1190" s="43"/>
    </row>
    <row r="1191" spans="1:7" customFormat="1">
      <c r="A1191" s="7" t="s">
        <v>2607</v>
      </c>
      <c r="B1191" s="7" t="s">
        <v>1172</v>
      </c>
      <c r="C1191" s="7" t="s">
        <v>2606</v>
      </c>
      <c r="D1191" s="7" t="s">
        <v>2581</v>
      </c>
      <c r="E1191" s="7"/>
      <c r="F1191" s="7"/>
      <c r="G1191" s="43"/>
    </row>
    <row r="1192" spans="1:7" customFormat="1">
      <c r="A1192" s="7" t="s">
        <v>2609</v>
      </c>
      <c r="B1192" s="7" t="s">
        <v>1172</v>
      </c>
      <c r="C1192" s="7" t="s">
        <v>2608</v>
      </c>
      <c r="D1192" s="7" t="s">
        <v>2581</v>
      </c>
      <c r="E1192" s="7"/>
      <c r="F1192" s="7"/>
      <c r="G1192" s="43"/>
    </row>
    <row r="1193" spans="1:7" s="9" customFormat="1">
      <c r="A1193" s="8" t="s">
        <v>2496</v>
      </c>
      <c r="B1193" s="8" t="s">
        <v>2498</v>
      </c>
      <c r="C1193" s="8" t="s">
        <v>2497</v>
      </c>
      <c r="D1193" s="8" t="s">
        <v>76</v>
      </c>
      <c r="E1193" s="8"/>
      <c r="F1193" s="8"/>
      <c r="G1193" s="8" t="s">
        <v>2547</v>
      </c>
    </row>
    <row r="1194" spans="1:7" customFormat="1">
      <c r="A1194" s="7" t="s">
        <v>2495</v>
      </c>
      <c r="B1194" s="5" t="s">
        <v>2494</v>
      </c>
      <c r="C1194" s="7" t="s">
        <v>99</v>
      </c>
      <c r="D1194" s="7" t="s">
        <v>2496</v>
      </c>
      <c r="E1194" s="7"/>
      <c r="F1194" s="7"/>
    </row>
    <row r="1195" spans="1:7">
      <c r="A1195" s="2" t="s">
        <v>2501</v>
      </c>
      <c r="B1195" s="2" t="s">
        <v>2500</v>
      </c>
      <c r="C1195" s="2" t="s">
        <v>2499</v>
      </c>
      <c r="D1195" s="2" t="s">
        <v>2496</v>
      </c>
    </row>
    <row r="1196" spans="1:7">
      <c r="A1196" s="2" t="s">
        <v>2504</v>
      </c>
      <c r="B1196" s="2" t="s">
        <v>2503</v>
      </c>
      <c r="C1196" s="2" t="s">
        <v>2502</v>
      </c>
      <c r="D1196" s="7" t="s">
        <v>2496</v>
      </c>
    </row>
    <row r="1197" spans="1:7">
      <c r="A1197" s="2" t="s">
        <v>2505</v>
      </c>
      <c r="B1197" s="5" t="s">
        <v>671</v>
      </c>
      <c r="C1197" s="2" t="s">
        <v>99</v>
      </c>
      <c r="D1197" s="2" t="s">
        <v>2504</v>
      </c>
    </row>
    <row r="1198" spans="1:7">
      <c r="A1198" s="2" t="s">
        <v>2508</v>
      </c>
      <c r="B1198" s="2" t="s">
        <v>2507</v>
      </c>
      <c r="C1198" s="2" t="s">
        <v>2506</v>
      </c>
      <c r="D1198" s="7" t="s">
        <v>2496</v>
      </c>
    </row>
    <row r="1199" spans="1:7">
      <c r="A1199" s="2" t="s">
        <v>2510</v>
      </c>
      <c r="B1199" s="2" t="s">
        <v>788</v>
      </c>
      <c r="C1199" s="2" t="s">
        <v>2509</v>
      </c>
      <c r="D1199" s="2" t="s">
        <v>2508</v>
      </c>
    </row>
    <row r="1200" spans="1:7">
      <c r="A1200" s="2" t="s">
        <v>2512</v>
      </c>
      <c r="B1200" s="2" t="s">
        <v>788</v>
      </c>
      <c r="C1200" s="2" t="s">
        <v>2511</v>
      </c>
      <c r="D1200" s="2" t="s">
        <v>2508</v>
      </c>
    </row>
    <row r="1201" spans="1:4">
      <c r="A1201" s="2" t="s">
        <v>2513</v>
      </c>
      <c r="B1201" s="2" t="s">
        <v>788</v>
      </c>
      <c r="C1201" s="2" t="s">
        <v>99</v>
      </c>
      <c r="D1201" s="2" t="s">
        <v>2508</v>
      </c>
    </row>
    <row r="1202" spans="1:4">
      <c r="A1202" s="2" t="s">
        <v>2514</v>
      </c>
      <c r="B1202" s="2" t="s">
        <v>1889</v>
      </c>
      <c r="C1202" s="2" t="s">
        <v>99</v>
      </c>
      <c r="D1202" s="2" t="s">
        <v>2508</v>
      </c>
    </row>
    <row r="1203" spans="1:4">
      <c r="A1203" s="2" t="s">
        <v>2516</v>
      </c>
      <c r="B1203" s="2" t="s">
        <v>197</v>
      </c>
      <c r="C1203" s="2" t="s">
        <v>2515</v>
      </c>
      <c r="D1203" s="2" t="s">
        <v>2508</v>
      </c>
    </row>
    <row r="1204" spans="1:4">
      <c r="A1204" s="2" t="s">
        <v>2519</v>
      </c>
      <c r="B1204" s="2" t="s">
        <v>2518</v>
      </c>
      <c r="C1204" s="2" t="s">
        <v>2517</v>
      </c>
      <c r="D1204" s="2" t="s">
        <v>2496</v>
      </c>
    </row>
    <row r="1205" spans="1:4">
      <c r="A1205" s="2" t="s">
        <v>2521</v>
      </c>
      <c r="B1205" s="2" t="s">
        <v>788</v>
      </c>
      <c r="C1205" s="2" t="s">
        <v>2520</v>
      </c>
      <c r="D1205" s="2" t="s">
        <v>2519</v>
      </c>
    </row>
    <row r="1206" spans="1:4">
      <c r="A1206" s="2" t="s">
        <v>2523</v>
      </c>
      <c r="B1206" s="2" t="s">
        <v>788</v>
      </c>
      <c r="C1206" s="2" t="s">
        <v>2522</v>
      </c>
      <c r="D1206" s="2" t="s">
        <v>2519</v>
      </c>
    </row>
    <row r="1207" spans="1:4">
      <c r="A1207" s="2" t="s">
        <v>2525</v>
      </c>
      <c r="B1207" s="2" t="s">
        <v>788</v>
      </c>
      <c r="C1207" s="2" t="s">
        <v>2524</v>
      </c>
      <c r="D1207" s="2" t="s">
        <v>2519</v>
      </c>
    </row>
    <row r="1208" spans="1:4">
      <c r="A1208" s="2" t="s">
        <v>2527</v>
      </c>
      <c r="B1208" s="2" t="s">
        <v>788</v>
      </c>
      <c r="C1208" s="2" t="s">
        <v>2526</v>
      </c>
      <c r="D1208" s="2" t="s">
        <v>2519</v>
      </c>
    </row>
    <row r="1209" spans="1:4">
      <c r="A1209" s="2" t="s">
        <v>2529</v>
      </c>
      <c r="B1209" s="2" t="s">
        <v>788</v>
      </c>
      <c r="C1209" s="2" t="s">
        <v>2528</v>
      </c>
      <c r="D1209" s="2" t="s">
        <v>2519</v>
      </c>
    </row>
    <row r="1210" spans="1:4">
      <c r="A1210" s="2" t="s">
        <v>2530</v>
      </c>
      <c r="B1210" s="2" t="s">
        <v>788</v>
      </c>
      <c r="C1210" s="2" t="s">
        <v>99</v>
      </c>
      <c r="D1210" s="2" t="s">
        <v>2519</v>
      </c>
    </row>
    <row r="1211" spans="1:4">
      <c r="A1211" s="2" t="s">
        <v>2531</v>
      </c>
      <c r="B1211" s="2" t="s">
        <v>788</v>
      </c>
      <c r="C1211" s="2" t="s">
        <v>99</v>
      </c>
      <c r="D1211" s="2" t="s">
        <v>2519</v>
      </c>
    </row>
    <row r="1212" spans="1:4">
      <c r="A1212" s="2" t="s">
        <v>2533</v>
      </c>
      <c r="B1212" s="2" t="s">
        <v>1140</v>
      </c>
      <c r="C1212" s="2" t="s">
        <v>2532</v>
      </c>
      <c r="D1212" s="2" t="s">
        <v>2519</v>
      </c>
    </row>
    <row r="1213" spans="1:4">
      <c r="A1213" s="2" t="s">
        <v>2536</v>
      </c>
      <c r="B1213" s="2" t="s">
        <v>2535</v>
      </c>
      <c r="C1213" s="2" t="s">
        <v>2534</v>
      </c>
      <c r="D1213" s="2" t="s">
        <v>2519</v>
      </c>
    </row>
    <row r="1214" spans="1:4">
      <c r="A1214" s="2" t="s">
        <v>2538</v>
      </c>
      <c r="B1214" s="2" t="s">
        <v>2535</v>
      </c>
      <c r="C1214" s="2" t="s">
        <v>2537</v>
      </c>
      <c r="D1214" s="2" t="s">
        <v>2519</v>
      </c>
    </row>
    <row r="1215" spans="1:4">
      <c r="A1215" s="2" t="s">
        <v>2540</v>
      </c>
      <c r="B1215" s="2" t="s">
        <v>2535</v>
      </c>
      <c r="C1215" s="2" t="s">
        <v>2539</v>
      </c>
      <c r="D1215" s="2" t="s">
        <v>2519</v>
      </c>
    </row>
    <row r="1216" spans="1:4">
      <c r="A1216" s="2" t="s">
        <v>2542</v>
      </c>
      <c r="B1216" s="2" t="s">
        <v>2535</v>
      </c>
      <c r="C1216" s="2" t="s">
        <v>2541</v>
      </c>
      <c r="D1216" s="2" t="s">
        <v>2519</v>
      </c>
    </row>
    <row r="1217" spans="1:7">
      <c r="A1217" s="2" t="s">
        <v>2544</v>
      </c>
      <c r="B1217" s="2" t="s">
        <v>2535</v>
      </c>
      <c r="C1217" s="2" t="s">
        <v>2543</v>
      </c>
      <c r="D1217" s="2" t="s">
        <v>2519</v>
      </c>
    </row>
    <row r="1218" spans="1:7">
      <c r="A1218" s="2" t="s">
        <v>2546</v>
      </c>
      <c r="B1218" s="2" t="s">
        <v>357</v>
      </c>
      <c r="C1218" s="2" t="s">
        <v>2545</v>
      </c>
      <c r="D1218" s="2" t="s">
        <v>2519</v>
      </c>
    </row>
    <row r="1219" spans="1:7">
      <c r="A1219" s="2" t="s">
        <v>2549</v>
      </c>
      <c r="B1219" s="2" t="s">
        <v>215</v>
      </c>
      <c r="C1219" s="2" t="s">
        <v>2548</v>
      </c>
      <c r="D1219" s="2" t="s">
        <v>2501</v>
      </c>
    </row>
    <row r="1220" spans="1:7">
      <c r="A1220" s="2" t="s">
        <v>2551</v>
      </c>
      <c r="B1220" s="2" t="s">
        <v>215</v>
      </c>
      <c r="C1220" s="2" t="s">
        <v>2550</v>
      </c>
      <c r="D1220" s="2" t="s">
        <v>2501</v>
      </c>
    </row>
    <row r="1221" spans="1:7">
      <c r="A1221" s="2" t="s">
        <v>2552</v>
      </c>
      <c r="B1221" s="2" t="s">
        <v>215</v>
      </c>
      <c r="C1221" s="2" t="s">
        <v>99</v>
      </c>
      <c r="D1221" s="2" t="s">
        <v>2501</v>
      </c>
    </row>
    <row r="1222" spans="1:7">
      <c r="A1222" s="2" t="s">
        <v>2555</v>
      </c>
      <c r="B1222" s="2" t="s">
        <v>2554</v>
      </c>
      <c r="C1222" s="2" t="s">
        <v>2553</v>
      </c>
      <c r="D1222" s="2" t="s">
        <v>2501</v>
      </c>
    </row>
    <row r="1223" spans="1:7">
      <c r="A1223" s="2" t="s">
        <v>2558</v>
      </c>
      <c r="B1223" s="2" t="s">
        <v>2557</v>
      </c>
      <c r="C1223" s="2" t="s">
        <v>2556</v>
      </c>
      <c r="D1223" s="2" t="s">
        <v>2501</v>
      </c>
    </row>
    <row r="1224" spans="1:7">
      <c r="A1224" s="2" t="s">
        <v>2560</v>
      </c>
      <c r="B1224" s="2" t="s">
        <v>1889</v>
      </c>
      <c r="C1224" s="2" t="s">
        <v>2559</v>
      </c>
      <c r="D1224" s="2" t="s">
        <v>2501</v>
      </c>
    </row>
    <row r="1225" spans="1:7">
      <c r="A1225" s="2" t="s">
        <v>2562</v>
      </c>
      <c r="B1225" s="2" t="s">
        <v>1889</v>
      </c>
      <c r="C1225" s="2" t="s">
        <v>2561</v>
      </c>
      <c r="D1225" s="2" t="s">
        <v>2501</v>
      </c>
    </row>
    <row r="1226" spans="1:7">
      <c r="A1226" s="2" t="s">
        <v>2564</v>
      </c>
      <c r="B1226" s="2" t="s">
        <v>1889</v>
      </c>
      <c r="C1226" s="2" t="s">
        <v>2563</v>
      </c>
      <c r="D1226" s="2" t="s">
        <v>2501</v>
      </c>
    </row>
    <row r="1227" spans="1:7">
      <c r="A1227" s="2" t="s">
        <v>2566</v>
      </c>
      <c r="B1227" s="2" t="s">
        <v>1889</v>
      </c>
      <c r="C1227" s="2" t="s">
        <v>2565</v>
      </c>
      <c r="D1227" s="2" t="s">
        <v>2501</v>
      </c>
    </row>
    <row r="1228" spans="1:7">
      <c r="A1228" s="2" t="s">
        <v>2568</v>
      </c>
      <c r="B1228" s="2" t="s">
        <v>197</v>
      </c>
      <c r="C1228" s="2" t="s">
        <v>2567</v>
      </c>
      <c r="D1228" s="2" t="s">
        <v>2501</v>
      </c>
    </row>
    <row r="1229" spans="1:7">
      <c r="A1229" s="2" t="s">
        <v>2570</v>
      </c>
      <c r="B1229" s="2" t="s">
        <v>197</v>
      </c>
      <c r="C1229" s="2" t="s">
        <v>2569</v>
      </c>
      <c r="D1229" s="2" t="s">
        <v>2501</v>
      </c>
    </row>
    <row r="1230" spans="1:7">
      <c r="A1230" s="2" t="s">
        <v>2571</v>
      </c>
      <c r="B1230" s="2" t="s">
        <v>197</v>
      </c>
      <c r="C1230" s="2" t="s">
        <v>99</v>
      </c>
      <c r="D1230" s="2" t="s">
        <v>2501</v>
      </c>
    </row>
    <row r="1231" spans="1:7" s="9" customFormat="1">
      <c r="A1231" s="10" t="s">
        <v>2611</v>
      </c>
      <c r="B1231" s="8" t="s">
        <v>2610</v>
      </c>
      <c r="C1231" s="8" t="s">
        <v>99</v>
      </c>
      <c r="D1231" s="8" t="s">
        <v>2574</v>
      </c>
      <c r="E1231" s="8"/>
      <c r="F1231" s="8"/>
      <c r="G1231" s="8" t="s">
        <v>2572</v>
      </c>
    </row>
    <row r="1232" spans="1:7">
      <c r="A1232" s="2" t="s">
        <v>2612</v>
      </c>
      <c r="B1232" s="2" t="s">
        <v>376</v>
      </c>
      <c r="C1232" s="2" t="s">
        <v>99</v>
      </c>
      <c r="D1232" s="2" t="s">
        <v>2574</v>
      </c>
    </row>
    <row r="1233" spans="1:7">
      <c r="A1233" s="2" t="s">
        <v>2615</v>
      </c>
      <c r="B1233" s="29" t="s">
        <v>2614</v>
      </c>
      <c r="C1233" s="2" t="s">
        <v>2613</v>
      </c>
      <c r="D1233" s="2" t="s">
        <v>2612</v>
      </c>
    </row>
    <row r="1234" spans="1:7">
      <c r="A1234" s="2" t="s">
        <v>2617</v>
      </c>
      <c r="B1234" s="2" t="s">
        <v>2619</v>
      </c>
      <c r="C1234" s="2" t="s">
        <v>2616</v>
      </c>
      <c r="D1234" s="2" t="s">
        <v>2612</v>
      </c>
    </row>
    <row r="1235" spans="1:7">
      <c r="A1235" s="2" t="s">
        <v>2618</v>
      </c>
      <c r="B1235" s="2" t="s">
        <v>728</v>
      </c>
      <c r="C1235" s="2" t="s">
        <v>99</v>
      </c>
      <c r="D1235" s="2" t="s">
        <v>2612</v>
      </c>
    </row>
    <row r="1236" spans="1:7">
      <c r="A1236" s="2" t="s">
        <v>2621</v>
      </c>
      <c r="B1236" s="2" t="s">
        <v>2620</v>
      </c>
      <c r="C1236" s="2" t="s">
        <v>99</v>
      </c>
      <c r="D1236" s="2" t="s">
        <v>2612</v>
      </c>
    </row>
    <row r="1237" spans="1:7">
      <c r="A1237" s="2" t="s">
        <v>2621</v>
      </c>
      <c r="B1237" s="2" t="s">
        <v>2620</v>
      </c>
      <c r="C1237" s="2" t="s">
        <v>99</v>
      </c>
      <c r="D1237" s="2" t="s">
        <v>2612</v>
      </c>
    </row>
    <row r="1238" spans="1:7">
      <c r="A1238" s="2" t="s">
        <v>2623</v>
      </c>
      <c r="B1238" s="5" t="s">
        <v>774</v>
      </c>
      <c r="C1238" s="2" t="s">
        <v>2622</v>
      </c>
      <c r="D1238" s="2" t="s">
        <v>2588</v>
      </c>
    </row>
    <row r="1239" spans="1:7">
      <c r="A1239" s="2" t="s">
        <v>2625</v>
      </c>
      <c r="B1239" s="5" t="s">
        <v>774</v>
      </c>
      <c r="C1239" s="2" t="s">
        <v>2624</v>
      </c>
      <c r="D1239" s="2" t="s">
        <v>2588</v>
      </c>
    </row>
    <row r="1240" spans="1:7">
      <c r="A1240" s="2" t="s">
        <v>2627</v>
      </c>
      <c r="B1240" s="5" t="s">
        <v>774</v>
      </c>
      <c r="C1240" s="2" t="s">
        <v>2626</v>
      </c>
      <c r="D1240" s="2" t="s">
        <v>2588</v>
      </c>
    </row>
    <row r="1241" spans="1:7">
      <c r="A1241" s="2" t="s">
        <v>2629</v>
      </c>
      <c r="B1241" s="5" t="s">
        <v>706</v>
      </c>
      <c r="C1241" s="2" t="s">
        <v>2628</v>
      </c>
      <c r="D1241" s="2" t="s">
        <v>2588</v>
      </c>
    </row>
    <row r="1242" spans="1:7">
      <c r="A1242" s="2" t="s">
        <v>2630</v>
      </c>
      <c r="B1242" s="5" t="s">
        <v>706</v>
      </c>
      <c r="C1242" s="2" t="s">
        <v>99</v>
      </c>
      <c r="D1242" s="2" t="s">
        <v>2588</v>
      </c>
    </row>
    <row r="1243" spans="1:7" s="9" customFormat="1">
      <c r="A1243" s="8" t="s">
        <v>2633</v>
      </c>
      <c r="B1243" s="10" t="s">
        <v>774</v>
      </c>
      <c r="C1243" s="8" t="s">
        <v>2632</v>
      </c>
      <c r="D1243" s="8" t="s">
        <v>2586</v>
      </c>
      <c r="E1243" s="8"/>
      <c r="F1243" s="8"/>
      <c r="G1243" s="8" t="s">
        <v>2631</v>
      </c>
    </row>
    <row r="1244" spans="1:7">
      <c r="A1244" s="2" t="s">
        <v>2635</v>
      </c>
      <c r="B1244" s="5" t="s">
        <v>774</v>
      </c>
      <c r="C1244" s="2" t="s">
        <v>2634</v>
      </c>
      <c r="D1244" s="2" t="s">
        <v>2586</v>
      </c>
    </row>
    <row r="1245" spans="1:7">
      <c r="A1245" s="2" t="s">
        <v>2638</v>
      </c>
      <c r="B1245" s="5" t="s">
        <v>2637</v>
      </c>
      <c r="C1245" s="2" t="s">
        <v>2636</v>
      </c>
      <c r="D1245" s="2" t="s">
        <v>2586</v>
      </c>
    </row>
    <row r="1246" spans="1:7">
      <c r="A1246" s="2" t="s">
        <v>2640</v>
      </c>
      <c r="B1246" s="2" t="s">
        <v>197</v>
      </c>
      <c r="C1246" s="2" t="s">
        <v>2639</v>
      </c>
      <c r="D1246" s="2" t="s">
        <v>2586</v>
      </c>
    </row>
    <row r="1247" spans="1:7">
      <c r="A1247" s="2" t="s">
        <v>2642</v>
      </c>
      <c r="B1247" s="2" t="s">
        <v>706</v>
      </c>
      <c r="C1247" s="2" t="s">
        <v>2641</v>
      </c>
      <c r="D1247" s="2" t="s">
        <v>2586</v>
      </c>
    </row>
    <row r="1248" spans="1:7">
      <c r="A1248" s="2" t="s">
        <v>2644</v>
      </c>
      <c r="B1248" s="2" t="s">
        <v>2643</v>
      </c>
      <c r="C1248" s="2" t="s">
        <v>99</v>
      </c>
      <c r="D1248" s="2" t="s">
        <v>2586</v>
      </c>
    </row>
    <row r="1249" spans="1:4">
      <c r="A1249" s="2" t="s">
        <v>2645</v>
      </c>
      <c r="B1249" s="2" t="s">
        <v>2643</v>
      </c>
      <c r="C1249" s="2" t="s">
        <v>99</v>
      </c>
      <c r="D1249" s="2" t="s">
        <v>2586</v>
      </c>
    </row>
    <row r="1250" spans="1:4">
      <c r="A1250" s="2" t="s">
        <v>2647</v>
      </c>
      <c r="B1250" s="2" t="s">
        <v>2643</v>
      </c>
      <c r="C1250" s="2" t="s">
        <v>2646</v>
      </c>
      <c r="D1250" s="2" t="s">
        <v>2586</v>
      </c>
    </row>
    <row r="1251" spans="1:4">
      <c r="A1251" s="2" t="s">
        <v>2649</v>
      </c>
      <c r="B1251" s="2" t="s">
        <v>2643</v>
      </c>
      <c r="C1251" s="2" t="s">
        <v>2648</v>
      </c>
      <c r="D1251" s="2" t="s">
        <v>2586</v>
      </c>
    </row>
    <row r="1252" spans="1:4">
      <c r="A1252" s="2" t="s">
        <v>2650</v>
      </c>
      <c r="B1252" s="2" t="s">
        <v>2643</v>
      </c>
      <c r="C1252" s="2" t="s">
        <v>99</v>
      </c>
      <c r="D1252" s="2" t="s">
        <v>2586</v>
      </c>
    </row>
    <row r="1253" spans="1:4">
      <c r="A1253" s="2" t="s">
        <v>2652</v>
      </c>
      <c r="B1253" s="2" t="s">
        <v>2643</v>
      </c>
      <c r="C1253" s="2" t="s">
        <v>2651</v>
      </c>
      <c r="D1253" s="2" t="s">
        <v>2586</v>
      </c>
    </row>
    <row r="1254" spans="1:4">
      <c r="A1254" s="2" t="s">
        <v>2654</v>
      </c>
      <c r="B1254" s="2" t="s">
        <v>2643</v>
      </c>
      <c r="C1254" s="2" t="s">
        <v>2653</v>
      </c>
      <c r="D1254" s="2" t="s">
        <v>2586</v>
      </c>
    </row>
    <row r="1255" spans="1:4">
      <c r="A1255" s="2" t="s">
        <v>2656</v>
      </c>
      <c r="B1255" s="2" t="s">
        <v>2643</v>
      </c>
      <c r="C1255" s="2" t="s">
        <v>2655</v>
      </c>
      <c r="D1255" s="2" t="s">
        <v>2586</v>
      </c>
    </row>
    <row r="1256" spans="1:4">
      <c r="A1256" s="2" t="s">
        <v>2658</v>
      </c>
      <c r="B1256" s="2" t="s">
        <v>2643</v>
      </c>
      <c r="C1256" s="2" t="s">
        <v>2657</v>
      </c>
      <c r="D1256" s="2" t="s">
        <v>2586</v>
      </c>
    </row>
    <row r="1257" spans="1:4">
      <c r="A1257" s="2" t="s">
        <v>2659</v>
      </c>
      <c r="B1257" s="2" t="s">
        <v>2643</v>
      </c>
      <c r="C1257" s="2" t="s">
        <v>99</v>
      </c>
      <c r="D1257" s="2" t="s">
        <v>2586</v>
      </c>
    </row>
    <row r="1258" spans="1:4">
      <c r="A1258" s="2" t="s">
        <v>2661</v>
      </c>
      <c r="B1258" s="2" t="s">
        <v>376</v>
      </c>
      <c r="C1258" s="2" t="s">
        <v>2660</v>
      </c>
      <c r="D1258" s="2" t="s">
        <v>2586</v>
      </c>
    </row>
    <row r="1259" spans="1:4">
      <c r="A1259" s="2" t="s">
        <v>2662</v>
      </c>
      <c r="B1259" s="2" t="s">
        <v>2663</v>
      </c>
      <c r="C1259" s="2" t="s">
        <v>99</v>
      </c>
      <c r="D1259" s="2" t="s">
        <v>2586</v>
      </c>
    </row>
    <row r="1260" spans="1:4">
      <c r="A1260" s="2" t="s">
        <v>2665</v>
      </c>
      <c r="B1260" s="2" t="s">
        <v>376</v>
      </c>
      <c r="C1260" s="2" t="s">
        <v>2664</v>
      </c>
      <c r="D1260" s="2" t="s">
        <v>2586</v>
      </c>
    </row>
    <row r="1261" spans="1:4">
      <c r="A1261" s="2" t="s">
        <v>2667</v>
      </c>
      <c r="B1261" s="2" t="s">
        <v>2666</v>
      </c>
      <c r="C1261" s="2" t="s">
        <v>99</v>
      </c>
      <c r="D1261" s="2" t="s">
        <v>2661</v>
      </c>
    </row>
    <row r="1262" spans="1:4">
      <c r="A1262" s="2" t="s">
        <v>2669</v>
      </c>
      <c r="B1262" s="2" t="s">
        <v>2666</v>
      </c>
      <c r="C1262" s="2" t="s">
        <v>2668</v>
      </c>
      <c r="D1262" s="2" t="s">
        <v>2661</v>
      </c>
    </row>
    <row r="1263" spans="1:4">
      <c r="A1263" s="2" t="s">
        <v>2670</v>
      </c>
      <c r="B1263" s="2" t="s">
        <v>2666</v>
      </c>
      <c r="C1263" s="2" t="s">
        <v>99</v>
      </c>
      <c r="D1263" s="2" t="s">
        <v>2661</v>
      </c>
    </row>
    <row r="1264" spans="1:4">
      <c r="A1264" s="2" t="s">
        <v>2671</v>
      </c>
      <c r="B1264" s="2" t="s">
        <v>2666</v>
      </c>
      <c r="C1264" s="2" t="s">
        <v>99</v>
      </c>
      <c r="D1264" s="2" t="s">
        <v>2661</v>
      </c>
    </row>
    <row r="1265" spans="1:4">
      <c r="A1265" s="2" t="s">
        <v>2674</v>
      </c>
      <c r="B1265" s="2" t="s">
        <v>2673</v>
      </c>
      <c r="C1265" s="2" t="s">
        <v>2672</v>
      </c>
      <c r="D1265" s="2" t="s">
        <v>2661</v>
      </c>
    </row>
    <row r="1266" spans="1:4">
      <c r="A1266" s="2" t="s">
        <v>2676</v>
      </c>
      <c r="B1266" s="2" t="s">
        <v>2673</v>
      </c>
      <c r="C1266" s="2" t="s">
        <v>2675</v>
      </c>
      <c r="D1266" s="2" t="s">
        <v>2661</v>
      </c>
    </row>
    <row r="1267" spans="1:4">
      <c r="A1267" s="2" t="s">
        <v>2678</v>
      </c>
      <c r="B1267" s="2" t="s">
        <v>2673</v>
      </c>
      <c r="C1267" s="2" t="s">
        <v>2677</v>
      </c>
      <c r="D1267" s="2" t="s">
        <v>2661</v>
      </c>
    </row>
    <row r="1268" spans="1:4">
      <c r="A1268" s="2" t="s">
        <v>2680</v>
      </c>
      <c r="B1268" s="2" t="s">
        <v>2673</v>
      </c>
      <c r="C1268" s="2" t="s">
        <v>2679</v>
      </c>
      <c r="D1268" s="2" t="s">
        <v>2661</v>
      </c>
    </row>
    <row r="1269" spans="1:4">
      <c r="A1269" s="2" t="s">
        <v>2682</v>
      </c>
      <c r="B1269" s="2" t="s">
        <v>2673</v>
      </c>
      <c r="C1269" s="2" t="s">
        <v>2681</v>
      </c>
      <c r="D1269" s="2" t="s">
        <v>2661</v>
      </c>
    </row>
    <row r="1270" spans="1:4">
      <c r="A1270" s="2" t="s">
        <v>2684</v>
      </c>
      <c r="B1270" s="2" t="s">
        <v>2673</v>
      </c>
      <c r="C1270" s="2" t="s">
        <v>2683</v>
      </c>
      <c r="D1270" s="2" t="s">
        <v>2661</v>
      </c>
    </row>
    <row r="1271" spans="1:4">
      <c r="A1271" s="2" t="s">
        <v>2686</v>
      </c>
      <c r="B1271" s="2" t="s">
        <v>2666</v>
      </c>
      <c r="C1271" s="2" t="s">
        <v>2685</v>
      </c>
      <c r="D1271" s="2" t="s">
        <v>2661</v>
      </c>
    </row>
    <row r="1272" spans="1:4">
      <c r="A1272" s="2" t="s">
        <v>2687</v>
      </c>
      <c r="B1272" s="2" t="s">
        <v>2666</v>
      </c>
      <c r="C1272" s="2" t="s">
        <v>99</v>
      </c>
      <c r="D1272" s="2" t="s">
        <v>2661</v>
      </c>
    </row>
    <row r="1273" spans="1:4">
      <c r="A1273" s="2" t="s">
        <v>2521</v>
      </c>
      <c r="B1273" s="2" t="s">
        <v>2666</v>
      </c>
      <c r="C1273" s="2" t="s">
        <v>2688</v>
      </c>
      <c r="D1273" s="2" t="s">
        <v>2665</v>
      </c>
    </row>
    <row r="1274" spans="1:4">
      <c r="A1274" s="2" t="s">
        <v>2690</v>
      </c>
      <c r="B1274" s="2" t="s">
        <v>2666</v>
      </c>
      <c r="C1274" s="2" t="s">
        <v>2689</v>
      </c>
      <c r="D1274" s="2" t="s">
        <v>2665</v>
      </c>
    </row>
    <row r="1275" spans="1:4">
      <c r="A1275" s="2" t="s">
        <v>2692</v>
      </c>
      <c r="B1275" s="2" t="s">
        <v>767</v>
      </c>
      <c r="C1275" s="5" t="s">
        <v>2691</v>
      </c>
      <c r="D1275" s="2" t="s">
        <v>2665</v>
      </c>
    </row>
    <row r="1276" spans="1:4">
      <c r="A1276" s="2" t="s">
        <v>2694</v>
      </c>
      <c r="B1276" s="2" t="s">
        <v>767</v>
      </c>
      <c r="C1276" s="2" t="s">
        <v>2693</v>
      </c>
      <c r="D1276" s="2" t="s">
        <v>2665</v>
      </c>
    </row>
    <row r="1277" spans="1:4">
      <c r="A1277" s="2" t="s">
        <v>2696</v>
      </c>
      <c r="B1277" s="2" t="s">
        <v>767</v>
      </c>
      <c r="C1277" s="2" t="s">
        <v>2695</v>
      </c>
      <c r="D1277" s="2" t="s">
        <v>2665</v>
      </c>
    </row>
    <row r="1278" spans="1:4">
      <c r="A1278" s="2" t="s">
        <v>2698</v>
      </c>
      <c r="B1278" s="2" t="s">
        <v>767</v>
      </c>
      <c r="C1278" s="2" t="s">
        <v>2697</v>
      </c>
      <c r="D1278" s="2" t="s">
        <v>2665</v>
      </c>
    </row>
    <row r="1279" spans="1:4">
      <c r="A1279" s="2" t="s">
        <v>2700</v>
      </c>
      <c r="B1279" s="2" t="s">
        <v>767</v>
      </c>
      <c r="C1279" s="2" t="s">
        <v>2699</v>
      </c>
      <c r="D1279" s="2" t="s">
        <v>2665</v>
      </c>
    </row>
    <row r="1280" spans="1:4">
      <c r="A1280" s="2" t="s">
        <v>2702</v>
      </c>
      <c r="B1280" s="2" t="s">
        <v>767</v>
      </c>
      <c r="C1280" s="2" t="s">
        <v>2701</v>
      </c>
      <c r="D1280" s="2" t="s">
        <v>2665</v>
      </c>
    </row>
    <row r="1281" spans="1:7">
      <c r="A1281" s="2" t="s">
        <v>2704</v>
      </c>
      <c r="B1281" s="2" t="s">
        <v>2666</v>
      </c>
      <c r="C1281" s="2" t="s">
        <v>2703</v>
      </c>
      <c r="D1281" s="2" t="s">
        <v>2665</v>
      </c>
    </row>
    <row r="1282" spans="1:7">
      <c r="A1282" s="2" t="s">
        <v>2705</v>
      </c>
      <c r="B1282" s="2" t="s">
        <v>2666</v>
      </c>
      <c r="C1282" s="2" t="s">
        <v>99</v>
      </c>
      <c r="D1282" s="2" t="s">
        <v>2665</v>
      </c>
    </row>
    <row r="1283" spans="1:7">
      <c r="A1283" s="2" t="s">
        <v>2706</v>
      </c>
      <c r="B1283" s="2" t="s">
        <v>2666</v>
      </c>
      <c r="C1283" s="2" t="s">
        <v>99</v>
      </c>
      <c r="D1283" s="2" t="s">
        <v>2665</v>
      </c>
    </row>
    <row r="1284" spans="1:7">
      <c r="A1284" s="2" t="s">
        <v>2708</v>
      </c>
      <c r="B1284" s="2" t="s">
        <v>2666</v>
      </c>
      <c r="C1284" s="2" t="s">
        <v>2707</v>
      </c>
      <c r="D1284" s="2" t="s">
        <v>2665</v>
      </c>
    </row>
    <row r="1285" spans="1:7" s="9" customFormat="1">
      <c r="A1285" s="8" t="s">
        <v>2712</v>
      </c>
      <c r="B1285" s="8" t="s">
        <v>2711</v>
      </c>
      <c r="C1285" s="8" t="s">
        <v>2710</v>
      </c>
      <c r="D1285" s="8" t="s">
        <v>2584</v>
      </c>
      <c r="E1285" s="8"/>
      <c r="F1285" s="8"/>
      <c r="G1285" s="8" t="s">
        <v>2709</v>
      </c>
    </row>
    <row r="1286" spans="1:7">
      <c r="A1286" s="2" t="s">
        <v>2715</v>
      </c>
      <c r="B1286" s="2" t="s">
        <v>2714</v>
      </c>
      <c r="C1286" s="2" t="s">
        <v>2713</v>
      </c>
      <c r="D1286" s="2" t="s">
        <v>2584</v>
      </c>
    </row>
    <row r="1287" spans="1:7">
      <c r="A1287" s="2" t="s">
        <v>2718</v>
      </c>
      <c r="B1287" s="2" t="s">
        <v>193</v>
      </c>
      <c r="C1287" s="2" t="s">
        <v>2716</v>
      </c>
      <c r="D1287" s="2" t="s">
        <v>2584</v>
      </c>
    </row>
    <row r="1288" spans="1:7">
      <c r="A1288" s="2" t="s">
        <v>2719</v>
      </c>
      <c r="B1288" s="2" t="s">
        <v>870</v>
      </c>
      <c r="C1288" s="2" t="s">
        <v>2717</v>
      </c>
      <c r="D1288" s="2" t="s">
        <v>2584</v>
      </c>
    </row>
    <row r="1289" spans="1:7">
      <c r="A1289" s="2" t="s">
        <v>2720</v>
      </c>
      <c r="B1289" s="2" t="s">
        <v>870</v>
      </c>
      <c r="C1289" s="2" t="s">
        <v>99</v>
      </c>
      <c r="D1289" s="2" t="s">
        <v>2584</v>
      </c>
    </row>
    <row r="1290" spans="1:7">
      <c r="A1290" s="2" t="s">
        <v>2721</v>
      </c>
      <c r="B1290" s="2" t="s">
        <v>870</v>
      </c>
      <c r="C1290" s="2" t="s">
        <v>99</v>
      </c>
      <c r="D1290" s="2" t="s">
        <v>2584</v>
      </c>
    </row>
    <row r="1291" spans="1:7">
      <c r="A1291" s="2" t="s">
        <v>2722</v>
      </c>
      <c r="B1291" s="2" t="s">
        <v>868</v>
      </c>
      <c r="C1291" s="2" t="s">
        <v>99</v>
      </c>
      <c r="D1291" s="2" t="s">
        <v>2584</v>
      </c>
    </row>
    <row r="1292" spans="1:7">
      <c r="A1292" s="2" t="s">
        <v>2723</v>
      </c>
      <c r="B1292" s="2" t="s">
        <v>868</v>
      </c>
      <c r="C1292" s="2" t="s">
        <v>99</v>
      </c>
      <c r="D1292" s="2" t="s">
        <v>2584</v>
      </c>
    </row>
    <row r="1293" spans="1:7">
      <c r="A1293" s="2" t="s">
        <v>2725</v>
      </c>
      <c r="B1293" s="2" t="s">
        <v>2724</v>
      </c>
      <c r="C1293" s="2" t="s">
        <v>99</v>
      </c>
      <c r="D1293" s="2" t="s">
        <v>2584</v>
      </c>
    </row>
    <row r="1294" spans="1:7">
      <c r="A1294" s="5" t="s">
        <v>2726</v>
      </c>
      <c r="B1294" s="2" t="s">
        <v>2724</v>
      </c>
      <c r="C1294" s="2" t="s">
        <v>99</v>
      </c>
      <c r="D1294" s="2" t="s">
        <v>2584</v>
      </c>
    </row>
    <row r="1295" spans="1:7">
      <c r="A1295" s="5" t="s">
        <v>2727</v>
      </c>
      <c r="B1295" s="2" t="s">
        <v>2724</v>
      </c>
      <c r="C1295" s="2" t="s">
        <v>99</v>
      </c>
      <c r="D1295" s="2" t="s">
        <v>2584</v>
      </c>
    </row>
    <row r="1296" spans="1:7">
      <c r="A1296" s="2" t="s">
        <v>2729</v>
      </c>
      <c r="B1296" s="2" t="s">
        <v>706</v>
      </c>
      <c r="C1296" s="2" t="s">
        <v>2728</v>
      </c>
      <c r="D1296" s="2" t="s">
        <v>2584</v>
      </c>
    </row>
    <row r="1297" spans="1:4">
      <c r="A1297" s="2" t="s">
        <v>2731</v>
      </c>
      <c r="B1297" s="2" t="s">
        <v>588</v>
      </c>
      <c r="C1297" s="2" t="s">
        <v>2730</v>
      </c>
      <c r="D1297" s="2" t="s">
        <v>2584</v>
      </c>
    </row>
    <row r="1298" spans="1:4">
      <c r="A1298" s="2" t="s">
        <v>2733</v>
      </c>
      <c r="B1298" s="2" t="s">
        <v>671</v>
      </c>
      <c r="C1298" s="2" t="s">
        <v>2732</v>
      </c>
      <c r="D1298" s="2" t="s">
        <v>2584</v>
      </c>
    </row>
    <row r="1299" spans="1:4">
      <c r="A1299" s="2" t="s">
        <v>2735</v>
      </c>
      <c r="B1299" s="7" t="s">
        <v>376</v>
      </c>
      <c r="C1299" s="2" t="s">
        <v>2734</v>
      </c>
      <c r="D1299" s="2" t="s">
        <v>2584</v>
      </c>
    </row>
    <row r="1300" spans="1:4">
      <c r="A1300" s="2" t="s">
        <v>2736</v>
      </c>
      <c r="B1300" s="2" t="s">
        <v>2737</v>
      </c>
      <c r="C1300" s="2" t="s">
        <v>99</v>
      </c>
      <c r="D1300" s="2" t="s">
        <v>2735</v>
      </c>
    </row>
    <row r="1301" spans="1:4">
      <c r="A1301" s="2" t="s">
        <v>2739</v>
      </c>
      <c r="B1301" s="2" t="s">
        <v>2737</v>
      </c>
      <c r="C1301" s="2" t="s">
        <v>2738</v>
      </c>
      <c r="D1301" s="2" t="s">
        <v>2735</v>
      </c>
    </row>
    <row r="1302" spans="1:4">
      <c r="A1302" s="2" t="s">
        <v>2741</v>
      </c>
      <c r="B1302" s="2" t="s">
        <v>2737</v>
      </c>
      <c r="C1302" s="2" t="s">
        <v>2740</v>
      </c>
      <c r="D1302" s="2" t="s">
        <v>2735</v>
      </c>
    </row>
    <row r="1303" spans="1:4">
      <c r="A1303" s="2" t="s">
        <v>2743</v>
      </c>
      <c r="B1303" s="2" t="s">
        <v>2737</v>
      </c>
      <c r="C1303" s="2" t="s">
        <v>2742</v>
      </c>
      <c r="D1303" s="2" t="s">
        <v>2735</v>
      </c>
    </row>
    <row r="1304" spans="1:4">
      <c r="A1304" s="2" t="s">
        <v>2745</v>
      </c>
      <c r="B1304" s="2" t="s">
        <v>2737</v>
      </c>
      <c r="C1304" s="2" t="s">
        <v>2744</v>
      </c>
      <c r="D1304" s="2" t="s">
        <v>2735</v>
      </c>
    </row>
    <row r="1305" spans="1:4">
      <c r="A1305" s="2" t="s">
        <v>2747</v>
      </c>
      <c r="B1305" s="2" t="s">
        <v>2737</v>
      </c>
      <c r="C1305" s="2" t="s">
        <v>2746</v>
      </c>
      <c r="D1305" s="2" t="s">
        <v>2735</v>
      </c>
    </row>
    <row r="1306" spans="1:4">
      <c r="A1306" s="2" t="s">
        <v>2748</v>
      </c>
      <c r="B1306" s="2" t="s">
        <v>2737</v>
      </c>
      <c r="C1306" s="2" t="s">
        <v>99</v>
      </c>
      <c r="D1306" s="2" t="s">
        <v>2735</v>
      </c>
    </row>
    <row r="1307" spans="1:4">
      <c r="A1307" s="2" t="s">
        <v>2751</v>
      </c>
      <c r="B1307" s="2" t="s">
        <v>2750</v>
      </c>
      <c r="C1307" s="2" t="s">
        <v>2749</v>
      </c>
      <c r="D1307" s="2" t="s">
        <v>2735</v>
      </c>
    </row>
    <row r="1308" spans="1:4">
      <c r="A1308" s="2" t="s">
        <v>2753</v>
      </c>
      <c r="B1308" s="2" t="s">
        <v>2750</v>
      </c>
      <c r="C1308" s="2" t="s">
        <v>2752</v>
      </c>
      <c r="D1308" s="2" t="s">
        <v>2735</v>
      </c>
    </row>
    <row r="1309" spans="1:4">
      <c r="A1309" s="2" t="s">
        <v>2755</v>
      </c>
      <c r="B1309" s="2" t="s">
        <v>2750</v>
      </c>
      <c r="C1309" s="2" t="s">
        <v>2754</v>
      </c>
      <c r="D1309" s="2" t="s">
        <v>2735</v>
      </c>
    </row>
    <row r="1310" spans="1:4">
      <c r="A1310" s="2" t="s">
        <v>2757</v>
      </c>
      <c r="B1310" s="2" t="s">
        <v>2750</v>
      </c>
      <c r="C1310" s="2" t="s">
        <v>2756</v>
      </c>
      <c r="D1310" s="2" t="s">
        <v>2735</v>
      </c>
    </row>
    <row r="1311" spans="1:4">
      <c r="A1311" s="2" t="s">
        <v>2758</v>
      </c>
      <c r="B1311" s="2" t="s">
        <v>2750</v>
      </c>
      <c r="C1311" s="2" t="s">
        <v>730</v>
      </c>
      <c r="D1311" s="2" t="s">
        <v>2735</v>
      </c>
    </row>
    <row r="1312" spans="1:4">
      <c r="A1312" s="2" t="s">
        <v>2760</v>
      </c>
      <c r="B1312" s="2" t="s">
        <v>2750</v>
      </c>
      <c r="C1312" s="2" t="s">
        <v>2759</v>
      </c>
      <c r="D1312" s="2" t="s">
        <v>2735</v>
      </c>
    </row>
    <row r="1313" spans="1:4">
      <c r="A1313" s="5" t="s">
        <v>2762</v>
      </c>
      <c r="B1313" s="2" t="s">
        <v>2750</v>
      </c>
      <c r="C1313" s="5" t="s">
        <v>2761</v>
      </c>
      <c r="D1313" s="2" t="s">
        <v>2735</v>
      </c>
    </row>
    <row r="1314" spans="1:4">
      <c r="A1314" s="2" t="s">
        <v>2764</v>
      </c>
      <c r="B1314" s="2" t="s">
        <v>2750</v>
      </c>
      <c r="C1314" s="7" t="s">
        <v>2763</v>
      </c>
      <c r="D1314" s="2" t="s">
        <v>2735</v>
      </c>
    </row>
    <row r="1315" spans="1:4">
      <c r="A1315" s="2" t="s">
        <v>2766</v>
      </c>
      <c r="B1315" s="7" t="s">
        <v>376</v>
      </c>
      <c r="C1315" s="2" t="s">
        <v>2765</v>
      </c>
      <c r="D1315" s="2" t="s">
        <v>2584</v>
      </c>
    </row>
    <row r="1316" spans="1:4">
      <c r="A1316" s="2" t="s">
        <v>2769</v>
      </c>
      <c r="B1316" s="2" t="s">
        <v>2768</v>
      </c>
      <c r="C1316" s="2" t="s">
        <v>2767</v>
      </c>
      <c r="D1316" s="2" t="s">
        <v>2766</v>
      </c>
    </row>
    <row r="1317" spans="1:4">
      <c r="A1317" s="2" t="s">
        <v>2771</v>
      </c>
      <c r="B1317" s="2" t="s">
        <v>2768</v>
      </c>
      <c r="C1317" s="2" t="s">
        <v>2770</v>
      </c>
      <c r="D1317" s="2" t="s">
        <v>2766</v>
      </c>
    </row>
    <row r="1318" spans="1:4">
      <c r="A1318" s="2" t="s">
        <v>2773</v>
      </c>
      <c r="B1318" s="2" t="s">
        <v>2768</v>
      </c>
      <c r="C1318" s="2" t="s">
        <v>2772</v>
      </c>
      <c r="D1318" s="2" t="s">
        <v>2766</v>
      </c>
    </row>
    <row r="1319" spans="1:4">
      <c r="A1319" s="2" t="s">
        <v>2775</v>
      </c>
      <c r="B1319" s="2" t="s">
        <v>2768</v>
      </c>
      <c r="C1319" s="2" t="s">
        <v>2774</v>
      </c>
      <c r="D1319" s="2" t="s">
        <v>2766</v>
      </c>
    </row>
    <row r="1320" spans="1:4">
      <c r="A1320" s="2" t="s">
        <v>2777</v>
      </c>
      <c r="B1320" s="2" t="s">
        <v>2768</v>
      </c>
      <c r="C1320" s="2" t="s">
        <v>2776</v>
      </c>
      <c r="D1320" s="2" t="s">
        <v>2766</v>
      </c>
    </row>
    <row r="1321" spans="1:4">
      <c r="A1321" s="2" t="s">
        <v>2779</v>
      </c>
      <c r="B1321" s="2" t="s">
        <v>2768</v>
      </c>
      <c r="C1321" s="2" t="s">
        <v>2778</v>
      </c>
      <c r="D1321" s="2" t="s">
        <v>2766</v>
      </c>
    </row>
    <row r="1322" spans="1:4">
      <c r="A1322" s="2" t="s">
        <v>2782</v>
      </c>
      <c r="B1322" s="2" t="s">
        <v>2781</v>
      </c>
      <c r="C1322" s="2" t="s">
        <v>2780</v>
      </c>
      <c r="D1322" s="2" t="s">
        <v>2766</v>
      </c>
    </row>
    <row r="1323" spans="1:4">
      <c r="A1323" s="2" t="s">
        <v>2783</v>
      </c>
      <c r="B1323" s="2" t="s">
        <v>2781</v>
      </c>
      <c r="C1323" s="7" t="s">
        <v>99</v>
      </c>
      <c r="D1323" s="2" t="s">
        <v>2766</v>
      </c>
    </row>
    <row r="1324" spans="1:4">
      <c r="A1324" s="2" t="s">
        <v>2799</v>
      </c>
      <c r="B1324" s="2" t="s">
        <v>2750</v>
      </c>
      <c r="C1324" s="7" t="s">
        <v>2798</v>
      </c>
      <c r="D1324" s="2" t="s">
        <v>2766</v>
      </c>
    </row>
    <row r="1325" spans="1:4">
      <c r="A1325" s="2" t="s">
        <v>2800</v>
      </c>
      <c r="B1325" s="2" t="s">
        <v>2750</v>
      </c>
      <c r="C1325" s="7" t="s">
        <v>99</v>
      </c>
      <c r="D1325" s="2" t="s">
        <v>2766</v>
      </c>
    </row>
    <row r="1326" spans="1:4">
      <c r="A1326" s="2" t="s">
        <v>2802</v>
      </c>
      <c r="B1326" s="2" t="s">
        <v>2750</v>
      </c>
      <c r="C1326" s="7" t="s">
        <v>2801</v>
      </c>
      <c r="D1326" s="2" t="s">
        <v>2766</v>
      </c>
    </row>
    <row r="1327" spans="1:4">
      <c r="A1327" s="2" t="s">
        <v>2804</v>
      </c>
      <c r="B1327" s="7" t="s">
        <v>376</v>
      </c>
      <c r="C1327" s="7" t="s">
        <v>2803</v>
      </c>
      <c r="D1327" s="2" t="s">
        <v>2584</v>
      </c>
    </row>
    <row r="1328" spans="1:4">
      <c r="A1328" s="2" t="s">
        <v>2806</v>
      </c>
      <c r="B1328" s="2" t="s">
        <v>2768</v>
      </c>
      <c r="C1328" s="7" t="s">
        <v>2805</v>
      </c>
      <c r="D1328" s="5" t="s">
        <v>2804</v>
      </c>
    </row>
    <row r="1329" spans="1:4">
      <c r="A1329" s="2" t="s">
        <v>2808</v>
      </c>
      <c r="B1329" s="2" t="s">
        <v>2768</v>
      </c>
      <c r="C1329" s="7" t="s">
        <v>2807</v>
      </c>
      <c r="D1329" s="5" t="s">
        <v>2804</v>
      </c>
    </row>
    <row r="1330" spans="1:4">
      <c r="A1330" s="2" t="s">
        <v>2810</v>
      </c>
      <c r="B1330" s="2" t="s">
        <v>2768</v>
      </c>
      <c r="C1330" s="7" t="s">
        <v>2809</v>
      </c>
      <c r="D1330" s="5" t="s">
        <v>2804</v>
      </c>
    </row>
    <row r="1331" spans="1:4">
      <c r="A1331" s="2" t="s">
        <v>2812</v>
      </c>
      <c r="B1331" s="2" t="s">
        <v>2750</v>
      </c>
      <c r="C1331" s="7" t="s">
        <v>2811</v>
      </c>
      <c r="D1331" s="5" t="s">
        <v>2804</v>
      </c>
    </row>
    <row r="1332" spans="1:4">
      <c r="A1332" s="2" t="s">
        <v>2814</v>
      </c>
      <c r="B1332" s="2" t="s">
        <v>2750</v>
      </c>
      <c r="C1332" s="7" t="s">
        <v>2813</v>
      </c>
      <c r="D1332" s="5" t="s">
        <v>2804</v>
      </c>
    </row>
    <row r="1333" spans="1:4">
      <c r="A1333" s="2" t="s">
        <v>2785</v>
      </c>
      <c r="B1333" s="2" t="s">
        <v>1701</v>
      </c>
      <c r="C1333" s="2" t="s">
        <v>2784</v>
      </c>
      <c r="D1333" s="2" t="s">
        <v>2584</v>
      </c>
    </row>
    <row r="1334" spans="1:4">
      <c r="A1334" s="2" t="s">
        <v>2787</v>
      </c>
      <c r="B1334" s="2" t="s">
        <v>1701</v>
      </c>
      <c r="C1334" s="2" t="s">
        <v>2786</v>
      </c>
      <c r="D1334" s="2" t="s">
        <v>2584</v>
      </c>
    </row>
    <row r="1335" spans="1:4">
      <c r="A1335" s="2" t="s">
        <v>2789</v>
      </c>
      <c r="B1335" s="2" t="s">
        <v>1701</v>
      </c>
      <c r="C1335" s="2" t="s">
        <v>2788</v>
      </c>
      <c r="D1335" s="2" t="s">
        <v>2584</v>
      </c>
    </row>
    <row r="1336" spans="1:4">
      <c r="A1336" s="2" t="s">
        <v>2791</v>
      </c>
      <c r="B1336" s="2" t="s">
        <v>2750</v>
      </c>
      <c r="C1336" s="2" t="s">
        <v>2790</v>
      </c>
      <c r="D1336" s="2" t="s">
        <v>2584</v>
      </c>
    </row>
    <row r="1337" spans="1:4">
      <c r="A1337" s="2" t="s">
        <v>2793</v>
      </c>
      <c r="B1337" s="2" t="s">
        <v>2750</v>
      </c>
      <c r="C1337" s="2" t="s">
        <v>2792</v>
      </c>
      <c r="D1337" s="2" t="s">
        <v>2584</v>
      </c>
    </row>
    <row r="1338" spans="1:4">
      <c r="A1338" s="2" t="s">
        <v>2795</v>
      </c>
      <c r="B1338" s="2" t="s">
        <v>2750</v>
      </c>
      <c r="C1338" s="2" t="s">
        <v>2794</v>
      </c>
      <c r="D1338" s="2" t="s">
        <v>2584</v>
      </c>
    </row>
    <row r="1339" spans="1:4">
      <c r="A1339" s="2" t="s">
        <v>2797</v>
      </c>
      <c r="B1339" s="2" t="s">
        <v>2750</v>
      </c>
      <c r="C1339" s="2" t="s">
        <v>2796</v>
      </c>
      <c r="D1339" s="2" t="s">
        <v>2584</v>
      </c>
    </row>
    <row r="1340" spans="1:4">
      <c r="A1340" s="2" t="s">
        <v>2816</v>
      </c>
      <c r="B1340" s="7" t="s">
        <v>376</v>
      </c>
      <c r="C1340" s="2" t="s">
        <v>2815</v>
      </c>
      <c r="D1340" s="2" t="s">
        <v>2584</v>
      </c>
    </row>
    <row r="1341" spans="1:4">
      <c r="A1341" s="2" t="s">
        <v>2818</v>
      </c>
      <c r="B1341" s="2" t="s">
        <v>2768</v>
      </c>
      <c r="C1341" s="2" t="s">
        <v>2817</v>
      </c>
      <c r="D1341" s="2" t="s">
        <v>2816</v>
      </c>
    </row>
    <row r="1342" spans="1:4">
      <c r="A1342" s="2" t="s">
        <v>2820</v>
      </c>
      <c r="B1342" s="2" t="s">
        <v>2768</v>
      </c>
      <c r="C1342" s="2" t="s">
        <v>2819</v>
      </c>
      <c r="D1342" s="2" t="s">
        <v>2816</v>
      </c>
    </row>
    <row r="1343" spans="1:4">
      <c r="A1343" s="2" t="s">
        <v>2822</v>
      </c>
      <c r="B1343" s="2" t="s">
        <v>2768</v>
      </c>
      <c r="C1343" s="2" t="s">
        <v>2821</v>
      </c>
      <c r="D1343" s="2" t="s">
        <v>2816</v>
      </c>
    </row>
    <row r="1344" spans="1:4">
      <c r="A1344" s="2" t="s">
        <v>2824</v>
      </c>
      <c r="B1344" s="2" t="s">
        <v>2768</v>
      </c>
      <c r="C1344" s="2" t="s">
        <v>2823</v>
      </c>
      <c r="D1344" s="2" t="s">
        <v>2816</v>
      </c>
    </row>
    <row r="1345" spans="1:7">
      <c r="A1345" s="2" t="s">
        <v>2826</v>
      </c>
      <c r="B1345" s="2" t="s">
        <v>2768</v>
      </c>
      <c r="C1345" s="2" t="s">
        <v>2825</v>
      </c>
      <c r="D1345" s="2" t="s">
        <v>2816</v>
      </c>
    </row>
    <row r="1346" spans="1:7" s="9" customFormat="1">
      <c r="A1346" s="8" t="s">
        <v>2830</v>
      </c>
      <c r="B1346" s="8" t="s">
        <v>2829</v>
      </c>
      <c r="C1346" s="8" t="s">
        <v>2828</v>
      </c>
      <c r="D1346" s="8" t="s">
        <v>2583</v>
      </c>
      <c r="E1346" s="8"/>
      <c r="F1346" s="8"/>
      <c r="G1346" s="8" t="s">
        <v>2827</v>
      </c>
    </row>
    <row r="1347" spans="1:7">
      <c r="A1347" s="2" t="s">
        <v>2832</v>
      </c>
      <c r="B1347" s="2" t="s">
        <v>774</v>
      </c>
      <c r="C1347" s="2" t="s">
        <v>2831</v>
      </c>
      <c r="D1347" s="2" t="s">
        <v>2583</v>
      </c>
    </row>
    <row r="1348" spans="1:7">
      <c r="A1348" s="2" t="s">
        <v>2833</v>
      </c>
      <c r="B1348" s="2" t="s">
        <v>699</v>
      </c>
      <c r="C1348" s="2" t="s">
        <v>99</v>
      </c>
      <c r="D1348" s="2" t="s">
        <v>2583</v>
      </c>
    </row>
    <row r="1349" spans="1:7">
      <c r="A1349" s="2" t="s">
        <v>2834</v>
      </c>
      <c r="B1349" s="2" t="s">
        <v>706</v>
      </c>
      <c r="C1349" s="2" t="s">
        <v>99</v>
      </c>
      <c r="D1349" s="2" t="s">
        <v>2583</v>
      </c>
    </row>
    <row r="1350" spans="1:7">
      <c r="A1350" s="2" t="s">
        <v>2835</v>
      </c>
      <c r="B1350" s="2" t="s">
        <v>2643</v>
      </c>
      <c r="C1350" s="2" t="s">
        <v>99</v>
      </c>
      <c r="D1350" s="2" t="s">
        <v>2583</v>
      </c>
    </row>
    <row r="1351" spans="1:7">
      <c r="A1351" s="2" t="s">
        <v>2837</v>
      </c>
      <c r="B1351" s="2" t="s">
        <v>2643</v>
      </c>
      <c r="C1351" s="2" t="s">
        <v>2836</v>
      </c>
      <c r="D1351" s="2" t="s">
        <v>2583</v>
      </c>
    </row>
    <row r="1352" spans="1:7">
      <c r="A1352" s="2" t="s">
        <v>2839</v>
      </c>
      <c r="B1352" s="2" t="s">
        <v>2643</v>
      </c>
      <c r="C1352" s="2" t="s">
        <v>2838</v>
      </c>
      <c r="D1352" s="2" t="s">
        <v>2583</v>
      </c>
    </row>
    <row r="1353" spans="1:7">
      <c r="A1353" s="2" t="s">
        <v>2841</v>
      </c>
      <c r="B1353" s="2" t="s">
        <v>2643</v>
      </c>
      <c r="C1353" s="2" t="s">
        <v>2840</v>
      </c>
      <c r="D1353" s="2" t="s">
        <v>2583</v>
      </c>
    </row>
    <row r="1354" spans="1:7">
      <c r="A1354" s="2" t="s">
        <v>2843</v>
      </c>
      <c r="B1354" s="2" t="s">
        <v>2643</v>
      </c>
      <c r="C1354" s="2" t="s">
        <v>2842</v>
      </c>
      <c r="D1354" s="2" t="s">
        <v>2583</v>
      </c>
    </row>
    <row r="1355" spans="1:7">
      <c r="A1355" s="2" t="s">
        <v>2844</v>
      </c>
      <c r="B1355" s="2" t="s">
        <v>2643</v>
      </c>
      <c r="C1355" s="2" t="s">
        <v>99</v>
      </c>
      <c r="D1355" s="2" t="s">
        <v>2583</v>
      </c>
    </row>
    <row r="1356" spans="1:7">
      <c r="A1356" s="2" t="s">
        <v>2845</v>
      </c>
      <c r="B1356" s="2" t="s">
        <v>2643</v>
      </c>
      <c r="C1356" s="2" t="s">
        <v>99</v>
      </c>
      <c r="D1356" s="2" t="s">
        <v>2583</v>
      </c>
    </row>
    <row r="1357" spans="1:7">
      <c r="A1357" s="2" t="s">
        <v>2846</v>
      </c>
      <c r="B1357" s="2" t="s">
        <v>2643</v>
      </c>
      <c r="C1357" s="2" t="s">
        <v>99</v>
      </c>
      <c r="D1357" s="2" t="s">
        <v>2583</v>
      </c>
    </row>
    <row r="1358" spans="1:7">
      <c r="A1358" s="2" t="s">
        <v>2847</v>
      </c>
      <c r="B1358" s="2" t="s">
        <v>2643</v>
      </c>
      <c r="C1358" s="2" t="s">
        <v>99</v>
      </c>
      <c r="D1358" s="2" t="s">
        <v>2583</v>
      </c>
    </row>
    <row r="1359" spans="1:7">
      <c r="A1359" s="2" t="s">
        <v>2849</v>
      </c>
      <c r="B1359" s="2" t="s">
        <v>2643</v>
      </c>
      <c r="C1359" s="2" t="s">
        <v>2848</v>
      </c>
      <c r="D1359" s="2" t="s">
        <v>2583</v>
      </c>
    </row>
    <row r="1360" spans="1:7">
      <c r="A1360" s="2" t="s">
        <v>2851</v>
      </c>
      <c r="B1360" s="2" t="s">
        <v>376</v>
      </c>
      <c r="C1360" s="2" t="s">
        <v>2850</v>
      </c>
      <c r="D1360" s="2" t="s">
        <v>2583</v>
      </c>
    </row>
    <row r="1361" spans="1:7">
      <c r="A1361" s="2" t="s">
        <v>2853</v>
      </c>
      <c r="B1361" s="2" t="s">
        <v>2768</v>
      </c>
      <c r="C1361" s="2" t="s">
        <v>2852</v>
      </c>
      <c r="D1361" s="2" t="s">
        <v>2851</v>
      </c>
    </row>
    <row r="1362" spans="1:7">
      <c r="A1362" s="2" t="s">
        <v>2854</v>
      </c>
      <c r="B1362" s="2" t="s">
        <v>2768</v>
      </c>
      <c r="C1362" s="2" t="s">
        <v>99</v>
      </c>
      <c r="D1362" s="2" t="s">
        <v>2851</v>
      </c>
    </row>
    <row r="1363" spans="1:7">
      <c r="A1363" s="2" t="s">
        <v>2856</v>
      </c>
      <c r="B1363" s="2" t="s">
        <v>2768</v>
      </c>
      <c r="C1363" s="2" t="s">
        <v>2855</v>
      </c>
      <c r="D1363" s="2" t="s">
        <v>2851</v>
      </c>
    </row>
    <row r="1364" spans="1:7">
      <c r="A1364" s="2" t="s">
        <v>2857</v>
      </c>
      <c r="B1364" s="2" t="s">
        <v>2768</v>
      </c>
      <c r="C1364" s="2" t="s">
        <v>99</v>
      </c>
      <c r="D1364" s="2" t="s">
        <v>2851</v>
      </c>
    </row>
    <row r="1365" spans="1:7">
      <c r="A1365" s="2" t="s">
        <v>2859</v>
      </c>
      <c r="B1365" s="2" t="s">
        <v>767</v>
      </c>
      <c r="C1365" s="2" t="s">
        <v>2858</v>
      </c>
      <c r="D1365" s="2" t="s">
        <v>2851</v>
      </c>
    </row>
    <row r="1366" spans="1:7">
      <c r="A1366" s="2" t="s">
        <v>2682</v>
      </c>
      <c r="B1366" s="2" t="s">
        <v>767</v>
      </c>
      <c r="C1366" s="2" t="s">
        <v>2860</v>
      </c>
      <c r="D1366" s="2" t="s">
        <v>2851</v>
      </c>
    </row>
    <row r="1367" spans="1:7">
      <c r="A1367" s="2" t="s">
        <v>2862</v>
      </c>
      <c r="B1367" s="2" t="s">
        <v>767</v>
      </c>
      <c r="C1367" s="2" t="s">
        <v>2861</v>
      </c>
      <c r="D1367" s="2" t="s">
        <v>2851</v>
      </c>
    </row>
    <row r="1368" spans="1:7">
      <c r="A1368" s="2" t="s">
        <v>2864</v>
      </c>
      <c r="B1368" s="2" t="s">
        <v>767</v>
      </c>
      <c r="C1368" s="2" t="s">
        <v>2863</v>
      </c>
      <c r="D1368" s="2" t="s">
        <v>2851</v>
      </c>
    </row>
    <row r="1369" spans="1:7">
      <c r="A1369" s="2" t="s">
        <v>2866</v>
      </c>
      <c r="B1369" s="2" t="s">
        <v>767</v>
      </c>
      <c r="C1369" s="2" t="s">
        <v>2865</v>
      </c>
      <c r="D1369" s="2" t="s">
        <v>2851</v>
      </c>
    </row>
    <row r="1370" spans="1:7">
      <c r="A1370" s="2" t="s">
        <v>2868</v>
      </c>
      <c r="B1370" s="2" t="s">
        <v>767</v>
      </c>
      <c r="C1370" s="2" t="s">
        <v>2867</v>
      </c>
      <c r="D1370" s="2" t="s">
        <v>2851</v>
      </c>
    </row>
    <row r="1371" spans="1:7">
      <c r="A1371" s="2" t="s">
        <v>2870</v>
      </c>
      <c r="B1371" s="2" t="s">
        <v>767</v>
      </c>
      <c r="C1371" s="2" t="s">
        <v>2869</v>
      </c>
      <c r="D1371" s="2" t="s">
        <v>2851</v>
      </c>
    </row>
    <row r="1372" spans="1:7" customFormat="1">
      <c r="A1372" s="11" t="s">
        <v>2874</v>
      </c>
      <c r="B1372" s="7" t="s">
        <v>784</v>
      </c>
      <c r="C1372" s="7" t="s">
        <v>2871</v>
      </c>
      <c r="D1372" s="7" t="s">
        <v>2851</v>
      </c>
      <c r="E1372" s="7"/>
      <c r="F1372" s="7"/>
      <c r="G1372" s="7" t="s">
        <v>2164</v>
      </c>
    </row>
    <row r="1373" spans="1:7" customFormat="1">
      <c r="A1373" s="11" t="s">
        <v>2874</v>
      </c>
      <c r="B1373" s="7" t="s">
        <v>784</v>
      </c>
      <c r="C1373" s="7" t="s">
        <v>2872</v>
      </c>
      <c r="D1373" s="7" t="s">
        <v>2851</v>
      </c>
      <c r="E1373" s="7"/>
      <c r="F1373" s="7"/>
      <c r="G1373" s="7" t="s">
        <v>2164</v>
      </c>
    </row>
    <row r="1374" spans="1:7" customFormat="1">
      <c r="A1374" s="11" t="s">
        <v>2874</v>
      </c>
      <c r="B1374" s="7" t="s">
        <v>784</v>
      </c>
      <c r="C1374" s="7" t="s">
        <v>2873</v>
      </c>
      <c r="D1374" s="7" t="s">
        <v>2851</v>
      </c>
      <c r="E1374" s="7"/>
      <c r="F1374" s="7"/>
      <c r="G1374" s="7" t="s">
        <v>2164</v>
      </c>
    </row>
    <row r="1375" spans="1:7">
      <c r="A1375" s="2" t="s">
        <v>2876</v>
      </c>
      <c r="B1375" s="2" t="s">
        <v>2768</v>
      </c>
      <c r="C1375" s="2" t="s">
        <v>2875</v>
      </c>
      <c r="D1375" s="2" t="s">
        <v>2851</v>
      </c>
    </row>
    <row r="1376" spans="1:7">
      <c r="A1376" s="2" t="s">
        <v>2878</v>
      </c>
      <c r="B1376" s="2" t="s">
        <v>2768</v>
      </c>
      <c r="C1376" s="2" t="s">
        <v>2877</v>
      </c>
      <c r="D1376" s="2" t="s">
        <v>2851</v>
      </c>
    </row>
    <row r="1377" spans="1:7">
      <c r="A1377" s="2" t="s">
        <v>2883</v>
      </c>
      <c r="B1377" s="2" t="s">
        <v>2768</v>
      </c>
      <c r="C1377" s="2" t="s">
        <v>99</v>
      </c>
      <c r="D1377" s="2" t="s">
        <v>2583</v>
      </c>
    </row>
    <row r="1378" spans="1:7">
      <c r="A1378" s="2" t="s">
        <v>2881</v>
      </c>
      <c r="B1378" s="2" t="s">
        <v>376</v>
      </c>
      <c r="C1378" s="2" t="s">
        <v>2882</v>
      </c>
      <c r="D1378" s="2" t="s">
        <v>2583</v>
      </c>
    </row>
    <row r="1379" spans="1:7">
      <c r="A1379" s="2" t="s">
        <v>2880</v>
      </c>
      <c r="B1379" s="2" t="s">
        <v>2768</v>
      </c>
      <c r="C1379" s="2" t="s">
        <v>2879</v>
      </c>
      <c r="D1379" s="2" t="s">
        <v>2881</v>
      </c>
    </row>
    <row r="1380" spans="1:7">
      <c r="A1380" s="2" t="s">
        <v>2885</v>
      </c>
      <c r="B1380" s="2" t="s">
        <v>2768</v>
      </c>
      <c r="C1380" s="2" t="s">
        <v>2884</v>
      </c>
      <c r="D1380" s="2" t="s">
        <v>2881</v>
      </c>
    </row>
    <row r="1381" spans="1:7">
      <c r="A1381" s="2" t="s">
        <v>2887</v>
      </c>
      <c r="B1381" s="2" t="s">
        <v>2768</v>
      </c>
      <c r="C1381" s="2" t="s">
        <v>2886</v>
      </c>
      <c r="D1381" s="2" t="s">
        <v>2881</v>
      </c>
    </row>
    <row r="1382" spans="1:7">
      <c r="A1382" s="2" t="s">
        <v>2889</v>
      </c>
      <c r="B1382" s="2" t="s">
        <v>2768</v>
      </c>
      <c r="C1382" s="2" t="s">
        <v>2888</v>
      </c>
      <c r="D1382" s="2" t="s">
        <v>2881</v>
      </c>
    </row>
    <row r="1383" spans="1:7" customFormat="1">
      <c r="A1383" s="11" t="s">
        <v>2874</v>
      </c>
      <c r="B1383" s="7" t="s">
        <v>784</v>
      </c>
      <c r="C1383" s="7" t="s">
        <v>2890</v>
      </c>
      <c r="D1383" s="7" t="s">
        <v>2881</v>
      </c>
      <c r="E1383" s="7"/>
      <c r="F1383" s="7"/>
      <c r="G1383" s="7" t="s">
        <v>2164</v>
      </c>
    </row>
    <row r="1384" spans="1:7" customFormat="1">
      <c r="A1384" s="11" t="s">
        <v>2874</v>
      </c>
      <c r="B1384" s="7" t="s">
        <v>784</v>
      </c>
      <c r="C1384" s="7" t="s">
        <v>2891</v>
      </c>
      <c r="D1384" s="7" t="s">
        <v>2881</v>
      </c>
      <c r="E1384" s="7"/>
      <c r="F1384" s="7"/>
      <c r="G1384" s="7" t="s">
        <v>2164</v>
      </c>
    </row>
    <row r="1385" spans="1:7" customFormat="1">
      <c r="A1385" s="11" t="s">
        <v>2874</v>
      </c>
      <c r="B1385" s="7" t="s">
        <v>784</v>
      </c>
      <c r="C1385" s="7" t="s">
        <v>2892</v>
      </c>
      <c r="D1385" s="7" t="s">
        <v>2881</v>
      </c>
      <c r="E1385" s="7"/>
      <c r="F1385" s="7"/>
      <c r="G1385" s="7" t="s">
        <v>2164</v>
      </c>
    </row>
    <row r="1386" spans="1:7" customFormat="1">
      <c r="A1386" s="11" t="s">
        <v>2874</v>
      </c>
      <c r="B1386" s="7" t="s">
        <v>784</v>
      </c>
      <c r="C1386" s="7" t="s">
        <v>2893</v>
      </c>
      <c r="D1386" s="7" t="s">
        <v>2881</v>
      </c>
      <c r="E1386" s="7"/>
      <c r="F1386" s="7"/>
      <c r="G1386" s="7" t="s">
        <v>2164</v>
      </c>
    </row>
    <row r="1387" spans="1:7" s="9" customFormat="1">
      <c r="A1387" s="8" t="s">
        <v>2895</v>
      </c>
      <c r="B1387" s="8" t="s">
        <v>2067</v>
      </c>
      <c r="C1387" s="8" t="s">
        <v>99</v>
      </c>
      <c r="D1387" s="8" t="s">
        <v>2603</v>
      </c>
      <c r="E1387" s="8"/>
      <c r="F1387" s="8"/>
      <c r="G1387" s="8" t="s">
        <v>2894</v>
      </c>
    </row>
    <row r="1388" spans="1:7">
      <c r="A1388" s="2" t="s">
        <v>2897</v>
      </c>
      <c r="B1388" s="2" t="s">
        <v>2610</v>
      </c>
      <c r="C1388" s="2" t="s">
        <v>2896</v>
      </c>
      <c r="D1388" s="2" t="s">
        <v>2605</v>
      </c>
    </row>
    <row r="1389" spans="1:7">
      <c r="A1389" s="2" t="s">
        <v>2899</v>
      </c>
      <c r="B1389" s="2" t="s">
        <v>2610</v>
      </c>
      <c r="C1389" s="2" t="s">
        <v>2898</v>
      </c>
      <c r="D1389" s="2" t="s">
        <v>2605</v>
      </c>
    </row>
    <row r="1390" spans="1:7">
      <c r="A1390" s="2" t="s">
        <v>2901</v>
      </c>
      <c r="B1390" s="2" t="s">
        <v>512</v>
      </c>
      <c r="C1390" s="2" t="s">
        <v>2900</v>
      </c>
      <c r="D1390" s="2" t="s">
        <v>2605</v>
      </c>
    </row>
    <row r="1391" spans="1:7">
      <c r="A1391" s="2" t="s">
        <v>2903</v>
      </c>
      <c r="B1391" s="2" t="s">
        <v>2902</v>
      </c>
      <c r="C1391" s="2" t="s">
        <v>99</v>
      </c>
      <c r="D1391" s="2" t="s">
        <v>2607</v>
      </c>
    </row>
    <row r="1392" spans="1:7">
      <c r="A1392" s="2" t="s">
        <v>2904</v>
      </c>
      <c r="B1392" s="2" t="s">
        <v>508</v>
      </c>
      <c r="C1392" s="2" t="s">
        <v>99</v>
      </c>
      <c r="D1392" s="2" t="s">
        <v>2607</v>
      </c>
    </row>
    <row r="1393" spans="1:7">
      <c r="A1393" s="2" t="s">
        <v>2906</v>
      </c>
      <c r="B1393" s="2" t="s">
        <v>512</v>
      </c>
      <c r="C1393" s="2" t="s">
        <v>2905</v>
      </c>
      <c r="D1393" s="2" t="s">
        <v>2609</v>
      </c>
    </row>
    <row r="1394" spans="1:7">
      <c r="A1394" s="2" t="s">
        <v>2907</v>
      </c>
      <c r="B1394" s="2" t="s">
        <v>2610</v>
      </c>
      <c r="C1394" s="2" t="s">
        <v>99</v>
      </c>
      <c r="D1394" s="2" t="s">
        <v>2609</v>
      </c>
    </row>
    <row r="1395" spans="1:7">
      <c r="A1395" s="2" t="s">
        <v>2909</v>
      </c>
      <c r="B1395" s="2" t="s">
        <v>2610</v>
      </c>
      <c r="C1395" s="2" t="s">
        <v>2908</v>
      </c>
      <c r="D1395" s="2" t="s">
        <v>2609</v>
      </c>
    </row>
    <row r="1396" spans="1:7">
      <c r="A1396" s="2" t="s">
        <v>2911</v>
      </c>
      <c r="B1396" s="2" t="s">
        <v>512</v>
      </c>
      <c r="C1396" s="2" t="s">
        <v>2910</v>
      </c>
      <c r="D1396" s="2" t="s">
        <v>2609</v>
      </c>
    </row>
    <row r="1397" spans="1:7" s="9" customFormat="1">
      <c r="A1397" s="8" t="s">
        <v>86</v>
      </c>
      <c r="B1397" s="8" t="s">
        <v>650</v>
      </c>
      <c r="C1397" s="8" t="s">
        <v>84</v>
      </c>
      <c r="D1397" s="6"/>
      <c r="E1397" s="8"/>
      <c r="F1397" s="8"/>
      <c r="G1397" s="8" t="s">
        <v>2912</v>
      </c>
    </row>
    <row r="1398" spans="1:7">
      <c r="A1398" s="2" t="s">
        <v>2915</v>
      </c>
      <c r="B1398" s="2" t="s">
        <v>2914</v>
      </c>
      <c r="C1398" s="2" t="s">
        <v>2913</v>
      </c>
      <c r="D1398" s="2" t="s">
        <v>86</v>
      </c>
    </row>
    <row r="1399" spans="1:7">
      <c r="A1399" s="2" t="s">
        <v>2917</v>
      </c>
      <c r="B1399" s="2" t="s">
        <v>2914</v>
      </c>
      <c r="C1399" s="2" t="s">
        <v>2916</v>
      </c>
      <c r="D1399" s="2" t="s">
        <v>86</v>
      </c>
    </row>
    <row r="1400" spans="1:7">
      <c r="A1400" s="2" t="s">
        <v>2920</v>
      </c>
      <c r="B1400" s="2" t="s">
        <v>2919</v>
      </c>
      <c r="C1400" s="2" t="s">
        <v>2918</v>
      </c>
      <c r="D1400" s="2" t="s">
        <v>86</v>
      </c>
    </row>
    <row r="1401" spans="1:7">
      <c r="A1401" s="2" t="s">
        <v>2922</v>
      </c>
      <c r="B1401" s="2" t="s">
        <v>45</v>
      </c>
      <c r="C1401" s="2" t="s">
        <v>2921</v>
      </c>
      <c r="D1401" s="2" t="s">
        <v>86</v>
      </c>
    </row>
    <row r="1402" spans="1:7">
      <c r="A1402" s="2" t="s">
        <v>2924</v>
      </c>
      <c r="B1402" s="2" t="s">
        <v>450</v>
      </c>
      <c r="C1402" s="2" t="s">
        <v>2923</v>
      </c>
      <c r="D1402" s="2" t="s">
        <v>86</v>
      </c>
    </row>
    <row r="1403" spans="1:7">
      <c r="A1403" s="2" t="s">
        <v>2926</v>
      </c>
      <c r="B1403" s="2" t="s">
        <v>45</v>
      </c>
      <c r="C1403" s="2" t="s">
        <v>2925</v>
      </c>
      <c r="D1403" s="2" t="s">
        <v>86</v>
      </c>
    </row>
    <row r="1404" spans="1:7" s="9" customFormat="1">
      <c r="A1404" s="8" t="s">
        <v>2928</v>
      </c>
      <c r="B1404" s="8" t="s">
        <v>112</v>
      </c>
      <c r="C1404" s="8" t="s">
        <v>2927</v>
      </c>
      <c r="D1404" s="8" t="s">
        <v>2922</v>
      </c>
      <c r="E1404" s="8"/>
      <c r="F1404" s="8"/>
      <c r="G1404" s="8" t="s">
        <v>2942</v>
      </c>
    </row>
    <row r="1405" spans="1:7">
      <c r="A1405" s="2" t="s">
        <v>2930</v>
      </c>
      <c r="B1405" s="2" t="s">
        <v>723</v>
      </c>
      <c r="C1405" s="2" t="s">
        <v>2929</v>
      </c>
      <c r="D1405" s="2" t="s">
        <v>2928</v>
      </c>
    </row>
    <row r="1406" spans="1:7">
      <c r="A1406" s="2" t="s">
        <v>2932</v>
      </c>
      <c r="B1406" s="2" t="s">
        <v>723</v>
      </c>
      <c r="C1406" s="2" t="s">
        <v>2931</v>
      </c>
      <c r="D1406" s="2" t="s">
        <v>2928</v>
      </c>
    </row>
    <row r="1407" spans="1:7">
      <c r="A1407" s="2" t="s">
        <v>2934</v>
      </c>
      <c r="B1407" s="2" t="s">
        <v>723</v>
      </c>
      <c r="C1407" s="2" t="s">
        <v>2933</v>
      </c>
      <c r="D1407" s="2" t="s">
        <v>2928</v>
      </c>
    </row>
    <row r="1408" spans="1:7">
      <c r="A1408" s="2" t="s">
        <v>2935</v>
      </c>
      <c r="B1408" s="2" t="s">
        <v>723</v>
      </c>
      <c r="C1408" s="2" t="s">
        <v>99</v>
      </c>
      <c r="D1408" s="2" t="s">
        <v>2928</v>
      </c>
    </row>
    <row r="1409" spans="1:7">
      <c r="A1409" s="2" t="s">
        <v>2936</v>
      </c>
      <c r="B1409" s="2" t="s">
        <v>2937</v>
      </c>
      <c r="C1409" s="2" t="s">
        <v>99</v>
      </c>
      <c r="D1409" s="2" t="s">
        <v>2928</v>
      </c>
    </row>
    <row r="1410" spans="1:7">
      <c r="A1410" s="2" t="s">
        <v>2938</v>
      </c>
      <c r="B1410" s="2" t="s">
        <v>728</v>
      </c>
      <c r="C1410" s="2" t="s">
        <v>99</v>
      </c>
      <c r="D1410" s="2" t="s">
        <v>2928</v>
      </c>
    </row>
    <row r="1411" spans="1:7">
      <c r="A1411" s="2" t="s">
        <v>2940</v>
      </c>
      <c r="B1411" s="2" t="s">
        <v>728</v>
      </c>
      <c r="C1411" s="2" t="s">
        <v>2939</v>
      </c>
      <c r="D1411" s="2" t="s">
        <v>2928</v>
      </c>
    </row>
    <row r="1412" spans="1:7">
      <c r="A1412" s="2" t="s">
        <v>2941</v>
      </c>
      <c r="B1412" s="2" t="s">
        <v>527</v>
      </c>
      <c r="C1412" s="2" t="s">
        <v>99</v>
      </c>
      <c r="D1412" s="2" t="s">
        <v>2928</v>
      </c>
    </row>
    <row r="1413" spans="1:7" s="9" customFormat="1">
      <c r="A1413" s="8" t="s">
        <v>2946</v>
      </c>
      <c r="B1413" s="8" t="s">
        <v>2945</v>
      </c>
      <c r="C1413" s="8" t="s">
        <v>2944</v>
      </c>
      <c r="D1413" s="8" t="s">
        <v>2917</v>
      </c>
      <c r="E1413" s="8"/>
      <c r="F1413" s="8"/>
      <c r="G1413" s="8" t="s">
        <v>2943</v>
      </c>
    </row>
    <row r="1414" spans="1:7">
      <c r="A1414" s="2" t="s">
        <v>2948</v>
      </c>
      <c r="B1414" s="2" t="s">
        <v>2945</v>
      </c>
      <c r="C1414" s="2" t="s">
        <v>2947</v>
      </c>
      <c r="D1414" s="2" t="s">
        <v>2917</v>
      </c>
    </row>
    <row r="1415" spans="1:7">
      <c r="A1415" s="2" t="s">
        <v>2949</v>
      </c>
      <c r="B1415" s="2" t="s">
        <v>583</v>
      </c>
      <c r="C1415" s="2" t="s">
        <v>99</v>
      </c>
      <c r="D1415" s="2" t="s">
        <v>2917</v>
      </c>
    </row>
    <row r="1416" spans="1:7">
      <c r="A1416" s="2" t="s">
        <v>255</v>
      </c>
      <c r="B1416" s="2" t="s">
        <v>2951</v>
      </c>
      <c r="C1416" s="2" t="s">
        <v>2950</v>
      </c>
      <c r="D1416" s="2" t="s">
        <v>2917</v>
      </c>
    </row>
    <row r="1417" spans="1:7">
      <c r="A1417" s="2" t="s">
        <v>2954</v>
      </c>
      <c r="B1417" s="2" t="s">
        <v>2953</v>
      </c>
      <c r="C1417" s="2" t="s">
        <v>2952</v>
      </c>
      <c r="D1417" s="2" t="s">
        <v>2917</v>
      </c>
    </row>
    <row r="1418" spans="1:7">
      <c r="A1418" s="2" t="s">
        <v>2956</v>
      </c>
      <c r="B1418" s="2" t="s">
        <v>2953</v>
      </c>
      <c r="C1418" s="2" t="s">
        <v>2955</v>
      </c>
      <c r="D1418" s="2" t="s">
        <v>2917</v>
      </c>
    </row>
    <row r="1419" spans="1:7">
      <c r="A1419" s="2" t="s">
        <v>2959</v>
      </c>
      <c r="B1419" s="2" t="s">
        <v>219</v>
      </c>
      <c r="C1419" s="2" t="s">
        <v>2957</v>
      </c>
      <c r="D1419" s="2" t="s">
        <v>2958</v>
      </c>
    </row>
    <row r="1420" spans="1:7">
      <c r="A1420" s="2" t="s">
        <v>2960</v>
      </c>
      <c r="B1420" s="2" t="s">
        <v>197</v>
      </c>
      <c r="C1420" s="2" t="s">
        <v>99</v>
      </c>
      <c r="D1420" s="2" t="s">
        <v>2959</v>
      </c>
    </row>
    <row r="1421" spans="1:7">
      <c r="A1421" s="2" t="s">
        <v>2962</v>
      </c>
      <c r="B1421" s="2" t="s">
        <v>2961</v>
      </c>
      <c r="C1421" s="2" t="s">
        <v>99</v>
      </c>
      <c r="D1421" s="2" t="s">
        <v>2959</v>
      </c>
    </row>
    <row r="1422" spans="1:7">
      <c r="A1422" s="2" t="s">
        <v>2964</v>
      </c>
      <c r="B1422" s="7" t="s">
        <v>1206</v>
      </c>
      <c r="C1422" s="2" t="s">
        <v>2963</v>
      </c>
      <c r="D1422" s="2" t="s">
        <v>2959</v>
      </c>
    </row>
    <row r="1423" spans="1:7">
      <c r="A1423" s="2" t="s">
        <v>2966</v>
      </c>
      <c r="B1423" s="2" t="s">
        <v>212</v>
      </c>
      <c r="C1423" s="2" t="s">
        <v>2965</v>
      </c>
      <c r="D1423" s="2" t="s">
        <v>2959</v>
      </c>
    </row>
    <row r="1424" spans="1:7">
      <c r="A1424" s="2" t="s">
        <v>2968</v>
      </c>
      <c r="B1424" s="2" t="s">
        <v>215</v>
      </c>
      <c r="C1424" s="2" t="s">
        <v>2967</v>
      </c>
      <c r="D1424" s="2" t="s">
        <v>2959</v>
      </c>
    </row>
    <row r="1425" spans="1:7">
      <c r="A1425" s="2" t="s">
        <v>2970</v>
      </c>
      <c r="B1425" s="2" t="s">
        <v>215</v>
      </c>
      <c r="C1425" s="2" t="s">
        <v>2969</v>
      </c>
      <c r="D1425" s="2" t="s">
        <v>2959</v>
      </c>
    </row>
    <row r="1426" spans="1:7">
      <c r="A1426" s="2" t="s">
        <v>2971</v>
      </c>
      <c r="B1426" s="2" t="s">
        <v>193</v>
      </c>
      <c r="C1426" s="2" t="s">
        <v>99</v>
      </c>
      <c r="D1426" s="2" t="s">
        <v>2959</v>
      </c>
    </row>
    <row r="1427" spans="1:7">
      <c r="A1427" s="2" t="s">
        <v>2973</v>
      </c>
      <c r="B1427" s="7" t="s">
        <v>1206</v>
      </c>
      <c r="C1427" s="2" t="s">
        <v>2972</v>
      </c>
      <c r="D1427" s="2" t="s">
        <v>2959</v>
      </c>
    </row>
    <row r="1428" spans="1:7">
      <c r="A1428" s="2" t="s">
        <v>2975</v>
      </c>
      <c r="B1428" s="2" t="s">
        <v>193</v>
      </c>
      <c r="C1428" s="2" t="s">
        <v>2974</v>
      </c>
      <c r="D1428" s="2" t="s">
        <v>2959</v>
      </c>
    </row>
    <row r="1429" spans="1:7">
      <c r="A1429" s="2" t="s">
        <v>2977</v>
      </c>
      <c r="B1429" s="2" t="s">
        <v>193</v>
      </c>
      <c r="C1429" s="2" t="s">
        <v>2976</v>
      </c>
      <c r="D1429" s="2" t="s">
        <v>2959</v>
      </c>
    </row>
    <row r="1430" spans="1:7">
      <c r="A1430" s="2" t="s">
        <v>2978</v>
      </c>
      <c r="B1430" s="2" t="s">
        <v>193</v>
      </c>
      <c r="C1430" s="2" t="s">
        <v>99</v>
      </c>
      <c r="D1430" s="2" t="s">
        <v>2959</v>
      </c>
    </row>
    <row r="1431" spans="1:7" s="9" customFormat="1">
      <c r="A1431" s="8" t="s">
        <v>2981</v>
      </c>
      <c r="B1431" s="8" t="s">
        <v>112</v>
      </c>
      <c r="C1431" s="8" t="s">
        <v>2980</v>
      </c>
      <c r="D1431" s="8" t="s">
        <v>2915</v>
      </c>
      <c r="E1431" s="8"/>
      <c r="F1431" s="8"/>
      <c r="G1431" s="8" t="s">
        <v>2979</v>
      </c>
    </row>
    <row r="1432" spans="1:7">
      <c r="A1432" s="2" t="s">
        <v>2982</v>
      </c>
      <c r="B1432" s="2" t="s">
        <v>112</v>
      </c>
      <c r="C1432" s="2" t="s">
        <v>99</v>
      </c>
      <c r="D1432" s="2" t="s">
        <v>2915</v>
      </c>
    </row>
    <row r="1433" spans="1:7">
      <c r="A1433" s="2" t="s">
        <v>2984</v>
      </c>
      <c r="B1433" s="2" t="s">
        <v>112</v>
      </c>
      <c r="C1433" s="2" t="s">
        <v>2983</v>
      </c>
      <c r="D1433" s="2" t="s">
        <v>2915</v>
      </c>
    </row>
    <row r="1434" spans="1:7">
      <c r="A1434" s="2" t="s">
        <v>2986</v>
      </c>
      <c r="B1434" s="2" t="s">
        <v>2919</v>
      </c>
      <c r="C1434" s="2" t="s">
        <v>2985</v>
      </c>
      <c r="D1434" s="2" t="s">
        <v>2915</v>
      </c>
    </row>
    <row r="1435" spans="1:7">
      <c r="A1435" s="2" t="s">
        <v>2988</v>
      </c>
      <c r="B1435" s="2" t="s">
        <v>112</v>
      </c>
      <c r="C1435" s="2" t="s">
        <v>2987</v>
      </c>
      <c r="D1435" s="2" t="s">
        <v>2915</v>
      </c>
    </row>
    <row r="1436" spans="1:7">
      <c r="A1436" s="2" t="s">
        <v>2990</v>
      </c>
      <c r="B1436" s="2" t="s">
        <v>112</v>
      </c>
      <c r="C1436" s="2" t="s">
        <v>2989</v>
      </c>
      <c r="D1436" s="2" t="s">
        <v>2915</v>
      </c>
    </row>
    <row r="1437" spans="1:7">
      <c r="A1437" s="2" t="s">
        <v>2992</v>
      </c>
      <c r="B1437" s="2" t="s">
        <v>112</v>
      </c>
      <c r="C1437" s="2" t="s">
        <v>2991</v>
      </c>
      <c r="D1437" s="2" t="s">
        <v>2915</v>
      </c>
    </row>
    <row r="1438" spans="1:7">
      <c r="A1438" s="2" t="s">
        <v>2994</v>
      </c>
      <c r="B1438" s="2" t="s">
        <v>2919</v>
      </c>
      <c r="C1438" s="2" t="s">
        <v>2993</v>
      </c>
      <c r="D1438" s="2" t="s">
        <v>2915</v>
      </c>
    </row>
    <row r="1439" spans="1:7" s="9" customFormat="1">
      <c r="A1439" s="8" t="s">
        <v>2946</v>
      </c>
      <c r="B1439" s="8" t="s">
        <v>112</v>
      </c>
      <c r="C1439" s="8" t="s">
        <v>2944</v>
      </c>
      <c r="D1439" s="8" t="s">
        <v>2917</v>
      </c>
      <c r="E1439" s="8"/>
      <c r="F1439" s="8"/>
      <c r="G1439" s="8" t="s">
        <v>2995</v>
      </c>
    </row>
    <row r="1440" spans="1:7">
      <c r="A1440" s="2" t="s">
        <v>2997</v>
      </c>
      <c r="B1440" s="2" t="s">
        <v>723</v>
      </c>
      <c r="C1440" s="2" t="s">
        <v>2996</v>
      </c>
      <c r="D1440" s="2" t="s">
        <v>2946</v>
      </c>
    </row>
    <row r="1441" spans="1:7">
      <c r="A1441" s="2" t="s">
        <v>2999</v>
      </c>
      <c r="B1441" s="2" t="s">
        <v>723</v>
      </c>
      <c r="C1441" s="2" t="s">
        <v>2998</v>
      </c>
      <c r="D1441" s="2" t="s">
        <v>2946</v>
      </c>
    </row>
    <row r="1442" spans="1:7">
      <c r="A1442" s="2" t="s">
        <v>3001</v>
      </c>
      <c r="B1442" s="2" t="s">
        <v>723</v>
      </c>
      <c r="C1442" s="2" t="s">
        <v>3000</v>
      </c>
      <c r="D1442" s="2" t="s">
        <v>2946</v>
      </c>
    </row>
    <row r="1443" spans="1:7">
      <c r="A1443" s="2" t="s">
        <v>3003</v>
      </c>
      <c r="B1443" s="2" t="s">
        <v>723</v>
      </c>
      <c r="C1443" s="2" t="s">
        <v>3002</v>
      </c>
      <c r="D1443" s="2" t="s">
        <v>2946</v>
      </c>
    </row>
    <row r="1444" spans="1:7">
      <c r="A1444" s="2" t="s">
        <v>3005</v>
      </c>
      <c r="B1444" s="2" t="s">
        <v>723</v>
      </c>
      <c r="C1444" s="2" t="s">
        <v>3004</v>
      </c>
      <c r="D1444" s="2" t="s">
        <v>2946</v>
      </c>
    </row>
    <row r="1445" spans="1:7">
      <c r="A1445" s="2" t="s">
        <v>3007</v>
      </c>
      <c r="B1445" s="2" t="s">
        <v>723</v>
      </c>
      <c r="C1445" s="2" t="s">
        <v>3006</v>
      </c>
      <c r="D1445" s="2" t="s">
        <v>2946</v>
      </c>
    </row>
    <row r="1446" spans="1:7">
      <c r="A1446" s="2" t="s">
        <v>3008</v>
      </c>
      <c r="B1446" s="2" t="s">
        <v>357</v>
      </c>
      <c r="C1446" s="2" t="s">
        <v>99</v>
      </c>
      <c r="D1446" s="2" t="s">
        <v>2946</v>
      </c>
    </row>
    <row r="1447" spans="1:7">
      <c r="A1447" s="2" t="s">
        <v>3009</v>
      </c>
      <c r="B1447" s="2" t="s">
        <v>723</v>
      </c>
      <c r="C1447" s="2" t="s">
        <v>99</v>
      </c>
      <c r="D1447" s="2" t="s">
        <v>2946</v>
      </c>
    </row>
    <row r="1448" spans="1:7">
      <c r="A1448" s="2" t="s">
        <v>3011</v>
      </c>
      <c r="B1448" s="2" t="s">
        <v>1140</v>
      </c>
      <c r="C1448" s="2" t="s">
        <v>3010</v>
      </c>
      <c r="D1448" s="2" t="s">
        <v>2946</v>
      </c>
    </row>
    <row r="1449" spans="1:7">
      <c r="A1449" s="2" t="s">
        <v>3014</v>
      </c>
      <c r="B1449" s="2" t="s">
        <v>3013</v>
      </c>
      <c r="C1449" s="2" t="s">
        <v>3012</v>
      </c>
      <c r="D1449" s="2" t="s">
        <v>3011</v>
      </c>
    </row>
    <row r="1450" spans="1:7">
      <c r="A1450" s="2" t="s">
        <v>3016</v>
      </c>
      <c r="B1450" s="2" t="s">
        <v>3013</v>
      </c>
      <c r="C1450" s="2" t="s">
        <v>3015</v>
      </c>
      <c r="D1450" s="2" t="s">
        <v>3011</v>
      </c>
    </row>
    <row r="1451" spans="1:7">
      <c r="A1451" s="2" t="s">
        <v>3017</v>
      </c>
      <c r="B1451" s="2" t="s">
        <v>3013</v>
      </c>
      <c r="C1451" s="2" t="s">
        <v>99</v>
      </c>
      <c r="D1451" s="2" t="s">
        <v>3011</v>
      </c>
    </row>
    <row r="1452" spans="1:7" s="9" customFormat="1">
      <c r="A1452" s="8" t="s">
        <v>255</v>
      </c>
      <c r="B1452" s="8" t="s">
        <v>2951</v>
      </c>
      <c r="C1452" s="8" t="s">
        <v>3019</v>
      </c>
      <c r="D1452" s="8" t="s">
        <v>2917</v>
      </c>
      <c r="E1452" s="8"/>
      <c r="F1452" s="8"/>
      <c r="G1452" s="8" t="s">
        <v>3018</v>
      </c>
    </row>
    <row r="1453" spans="1:7">
      <c r="A1453" s="2" t="s">
        <v>3020</v>
      </c>
      <c r="B1453" s="2" t="s">
        <v>706</v>
      </c>
      <c r="C1453" s="2" t="s">
        <v>99</v>
      </c>
      <c r="D1453" s="2" t="s">
        <v>255</v>
      </c>
    </row>
    <row r="1454" spans="1:7">
      <c r="A1454" s="2" t="s">
        <v>3021</v>
      </c>
      <c r="B1454" s="2" t="s">
        <v>706</v>
      </c>
      <c r="C1454" s="2" t="s">
        <v>99</v>
      </c>
      <c r="D1454" s="2" t="s">
        <v>255</v>
      </c>
    </row>
    <row r="1455" spans="1:7">
      <c r="A1455" s="2" t="s">
        <v>3023</v>
      </c>
      <c r="B1455" s="2" t="s">
        <v>774</v>
      </c>
      <c r="C1455" s="2" t="s">
        <v>3022</v>
      </c>
      <c r="D1455" s="2" t="s">
        <v>255</v>
      </c>
    </row>
    <row r="1456" spans="1:7">
      <c r="A1456" s="2" t="s">
        <v>3025</v>
      </c>
      <c r="B1456" s="2" t="s">
        <v>774</v>
      </c>
      <c r="C1456" s="2" t="s">
        <v>3024</v>
      </c>
      <c r="D1456" s="2" t="s">
        <v>255</v>
      </c>
    </row>
    <row r="1457" spans="1:7">
      <c r="A1457" s="2" t="s">
        <v>3027</v>
      </c>
      <c r="B1457" s="2" t="s">
        <v>774</v>
      </c>
      <c r="C1457" s="2" t="s">
        <v>3026</v>
      </c>
      <c r="D1457" s="2" t="s">
        <v>255</v>
      </c>
    </row>
    <row r="1458" spans="1:7">
      <c r="A1458" s="2" t="s">
        <v>3028</v>
      </c>
      <c r="B1458" s="2" t="s">
        <v>774</v>
      </c>
      <c r="C1458" s="2" t="s">
        <v>99</v>
      </c>
      <c r="D1458" s="2" t="s">
        <v>255</v>
      </c>
    </row>
    <row r="1459" spans="1:7" s="9" customFormat="1">
      <c r="A1459" s="8" t="s">
        <v>2981</v>
      </c>
      <c r="B1459" s="8" t="s">
        <v>112</v>
      </c>
      <c r="C1459" s="8" t="s">
        <v>2980</v>
      </c>
      <c r="D1459" s="8" t="s">
        <v>2915</v>
      </c>
      <c r="E1459" s="8"/>
      <c r="F1459" s="8"/>
      <c r="G1459" s="8" t="s">
        <v>3029</v>
      </c>
    </row>
    <row r="1460" spans="1:7">
      <c r="A1460" s="2" t="s">
        <v>3031</v>
      </c>
      <c r="B1460" s="2" t="s">
        <v>723</v>
      </c>
      <c r="C1460" s="2" t="s">
        <v>3030</v>
      </c>
      <c r="D1460" s="2" t="s">
        <v>2981</v>
      </c>
    </row>
    <row r="1461" spans="1:7">
      <c r="A1461" s="2" t="s">
        <v>3033</v>
      </c>
      <c r="B1461" s="2" t="s">
        <v>723</v>
      </c>
      <c r="C1461" s="2" t="s">
        <v>3032</v>
      </c>
      <c r="D1461" s="2" t="s">
        <v>2981</v>
      </c>
    </row>
    <row r="1462" spans="1:7">
      <c r="A1462" s="2" t="s">
        <v>3035</v>
      </c>
      <c r="B1462" s="2" t="s">
        <v>723</v>
      </c>
      <c r="C1462" s="2" t="s">
        <v>3034</v>
      </c>
      <c r="D1462" s="2" t="s">
        <v>2981</v>
      </c>
    </row>
    <row r="1463" spans="1:7">
      <c r="A1463" s="2" t="s">
        <v>3037</v>
      </c>
      <c r="B1463" s="2" t="s">
        <v>723</v>
      </c>
      <c r="C1463" s="2" t="s">
        <v>3036</v>
      </c>
      <c r="D1463" s="2" t="s">
        <v>2981</v>
      </c>
    </row>
    <row r="1464" spans="1:7">
      <c r="A1464" s="2" t="s">
        <v>3009</v>
      </c>
      <c r="B1464" s="2" t="s">
        <v>723</v>
      </c>
      <c r="C1464" s="2" t="s">
        <v>99</v>
      </c>
      <c r="D1464" s="2" t="s">
        <v>2981</v>
      </c>
    </row>
    <row r="1465" spans="1:7">
      <c r="A1465" s="2" t="s">
        <v>3039</v>
      </c>
      <c r="B1465" s="2" t="s">
        <v>767</v>
      </c>
      <c r="C1465" s="2" t="s">
        <v>3038</v>
      </c>
      <c r="D1465" s="2" t="s">
        <v>2981</v>
      </c>
    </row>
    <row r="1466" spans="1:7">
      <c r="A1466" s="2" t="s">
        <v>3041</v>
      </c>
      <c r="B1466" s="2" t="s">
        <v>767</v>
      </c>
      <c r="C1466" s="2" t="s">
        <v>3040</v>
      </c>
      <c r="D1466" s="2" t="s">
        <v>2981</v>
      </c>
    </row>
    <row r="1467" spans="1:7">
      <c r="A1467" s="2" t="s">
        <v>3043</v>
      </c>
      <c r="B1467" s="2" t="s">
        <v>767</v>
      </c>
      <c r="C1467" s="2" t="s">
        <v>3042</v>
      </c>
      <c r="D1467" s="2" t="s">
        <v>2981</v>
      </c>
    </row>
    <row r="1468" spans="1:7">
      <c r="A1468" s="2" t="s">
        <v>3045</v>
      </c>
      <c r="B1468" s="2" t="s">
        <v>767</v>
      </c>
      <c r="C1468" s="2" t="s">
        <v>3044</v>
      </c>
      <c r="D1468" s="2" t="s">
        <v>2981</v>
      </c>
    </row>
    <row r="1469" spans="1:7">
      <c r="A1469" s="2" t="s">
        <v>3046</v>
      </c>
      <c r="B1469" s="2" t="s">
        <v>767</v>
      </c>
      <c r="C1469" s="2" t="s">
        <v>99</v>
      </c>
      <c r="D1469" s="2" t="s">
        <v>2981</v>
      </c>
    </row>
    <row r="1470" spans="1:7">
      <c r="A1470" s="2" t="s">
        <v>3048</v>
      </c>
      <c r="B1470" s="2" t="s">
        <v>767</v>
      </c>
      <c r="C1470" s="2" t="s">
        <v>3047</v>
      </c>
      <c r="D1470" s="2" t="s">
        <v>2981</v>
      </c>
    </row>
    <row r="1471" spans="1:7">
      <c r="A1471" s="2" t="s">
        <v>3050</v>
      </c>
      <c r="B1471" s="2" t="s">
        <v>767</v>
      </c>
      <c r="C1471" s="2" t="s">
        <v>3049</v>
      </c>
      <c r="D1471" s="2" t="s">
        <v>2981</v>
      </c>
    </row>
    <row r="1472" spans="1:7">
      <c r="A1472" s="2" t="s">
        <v>3052</v>
      </c>
      <c r="B1472" s="2" t="s">
        <v>767</v>
      </c>
      <c r="C1472" s="2" t="s">
        <v>3051</v>
      </c>
      <c r="D1472" s="2" t="s">
        <v>2981</v>
      </c>
    </row>
    <row r="1473" spans="1:7">
      <c r="A1473" s="2" t="s">
        <v>3053</v>
      </c>
      <c r="B1473" s="2" t="s">
        <v>767</v>
      </c>
      <c r="C1473" s="2" t="s">
        <v>2681</v>
      </c>
      <c r="D1473" s="2" t="s">
        <v>2981</v>
      </c>
    </row>
    <row r="1474" spans="1:7">
      <c r="A1474" s="2" t="s">
        <v>3054</v>
      </c>
      <c r="B1474" s="2" t="s">
        <v>3055</v>
      </c>
      <c r="C1474" s="7" t="s">
        <v>19975</v>
      </c>
      <c r="D1474" s="2" t="s">
        <v>2981</v>
      </c>
      <c r="G1474" s="7" t="s">
        <v>19979</v>
      </c>
    </row>
    <row r="1475" spans="1:7">
      <c r="A1475" s="2" t="s">
        <v>3054</v>
      </c>
      <c r="B1475" s="2" t="s">
        <v>3055</v>
      </c>
      <c r="C1475" s="7" t="s">
        <v>19976</v>
      </c>
      <c r="D1475" s="2" t="s">
        <v>2981</v>
      </c>
      <c r="G1475" s="7"/>
    </row>
    <row r="1476" spans="1:7">
      <c r="A1476" s="2" t="s">
        <v>3054</v>
      </c>
      <c r="B1476" s="2" t="s">
        <v>3055</v>
      </c>
      <c r="C1476" s="7" t="s">
        <v>19977</v>
      </c>
      <c r="D1476" s="2" t="s">
        <v>2981</v>
      </c>
      <c r="G1476" s="7"/>
    </row>
    <row r="1477" spans="1:7">
      <c r="A1477" s="2" t="s">
        <v>3054</v>
      </c>
      <c r="B1477" s="2" t="s">
        <v>3055</v>
      </c>
      <c r="C1477" s="7" t="s">
        <v>19978</v>
      </c>
      <c r="D1477" s="2" t="s">
        <v>2981</v>
      </c>
      <c r="G1477" s="7"/>
    </row>
    <row r="1478" spans="1:7" s="9" customFormat="1">
      <c r="A1478" s="8" t="s">
        <v>2988</v>
      </c>
      <c r="B1478" s="8" t="s">
        <v>112</v>
      </c>
      <c r="C1478" s="8" t="s">
        <v>2987</v>
      </c>
      <c r="D1478" s="8" t="s">
        <v>2915</v>
      </c>
      <c r="E1478" s="8"/>
      <c r="F1478" s="8"/>
      <c r="G1478" s="8" t="s">
        <v>3056</v>
      </c>
    </row>
    <row r="1479" spans="1:7">
      <c r="A1479" s="2" t="s">
        <v>3057</v>
      </c>
      <c r="B1479" s="2" t="s">
        <v>723</v>
      </c>
      <c r="C1479" s="2" t="s">
        <v>99</v>
      </c>
      <c r="D1479" s="2" t="s">
        <v>2988</v>
      </c>
    </row>
    <row r="1480" spans="1:7">
      <c r="A1480" s="2" t="s">
        <v>3059</v>
      </c>
      <c r="B1480" s="2" t="s">
        <v>723</v>
      </c>
      <c r="C1480" s="2" t="s">
        <v>3058</v>
      </c>
      <c r="D1480" s="2" t="s">
        <v>2988</v>
      </c>
    </row>
    <row r="1481" spans="1:7">
      <c r="A1481" s="2" t="s">
        <v>3061</v>
      </c>
      <c r="B1481" s="2" t="s">
        <v>723</v>
      </c>
      <c r="C1481" s="2" t="s">
        <v>3060</v>
      </c>
      <c r="D1481" s="2" t="s">
        <v>2988</v>
      </c>
    </row>
    <row r="1482" spans="1:7">
      <c r="A1482" s="2" t="s">
        <v>3063</v>
      </c>
      <c r="B1482" s="2" t="s">
        <v>723</v>
      </c>
      <c r="C1482" s="7" t="s">
        <v>3062</v>
      </c>
      <c r="D1482" s="2" t="s">
        <v>2988</v>
      </c>
    </row>
    <row r="1483" spans="1:7">
      <c r="A1483" s="2" t="s">
        <v>3065</v>
      </c>
      <c r="B1483" s="2" t="s">
        <v>723</v>
      </c>
      <c r="C1483" s="2" t="s">
        <v>3064</v>
      </c>
      <c r="D1483" s="2" t="s">
        <v>2988</v>
      </c>
    </row>
    <row r="1484" spans="1:7">
      <c r="A1484" s="2" t="s">
        <v>3009</v>
      </c>
      <c r="B1484" s="2" t="s">
        <v>723</v>
      </c>
      <c r="C1484" s="2" t="s">
        <v>99</v>
      </c>
      <c r="D1484" s="2" t="s">
        <v>2988</v>
      </c>
    </row>
    <row r="1485" spans="1:7">
      <c r="A1485" s="2" t="s">
        <v>3067</v>
      </c>
      <c r="B1485" s="2" t="s">
        <v>767</v>
      </c>
      <c r="C1485" s="2" t="s">
        <v>3066</v>
      </c>
      <c r="D1485" s="2" t="s">
        <v>2988</v>
      </c>
    </row>
    <row r="1486" spans="1:7">
      <c r="A1486" s="2" t="s">
        <v>3069</v>
      </c>
      <c r="B1486" s="2" t="s">
        <v>767</v>
      </c>
      <c r="C1486" s="2" t="s">
        <v>3068</v>
      </c>
      <c r="D1486" s="2" t="s">
        <v>2988</v>
      </c>
    </row>
    <row r="1487" spans="1:7">
      <c r="A1487" s="2" t="s">
        <v>3071</v>
      </c>
      <c r="B1487" s="2" t="s">
        <v>767</v>
      </c>
      <c r="C1487" s="2" t="s">
        <v>3070</v>
      </c>
      <c r="D1487" s="2" t="s">
        <v>2988</v>
      </c>
    </row>
    <row r="1488" spans="1:7">
      <c r="A1488" s="2" t="s">
        <v>3073</v>
      </c>
      <c r="B1488" s="2" t="s">
        <v>767</v>
      </c>
      <c r="C1488" s="2" t="s">
        <v>3072</v>
      </c>
      <c r="D1488" s="2" t="s">
        <v>2988</v>
      </c>
    </row>
    <row r="1489" spans="1:7">
      <c r="A1489" s="6"/>
      <c r="B1489" s="2" t="s">
        <v>767</v>
      </c>
      <c r="C1489" s="2" t="s">
        <v>99</v>
      </c>
      <c r="D1489" s="2" t="s">
        <v>2988</v>
      </c>
      <c r="G1489" s="6" t="s">
        <v>19980</v>
      </c>
    </row>
    <row r="1490" spans="1:7" s="9" customFormat="1">
      <c r="A1490" s="8" t="s">
        <v>2990</v>
      </c>
      <c r="B1490" s="8" t="s">
        <v>112</v>
      </c>
      <c r="C1490" s="8" t="s">
        <v>2989</v>
      </c>
      <c r="D1490" s="8" t="s">
        <v>2915</v>
      </c>
      <c r="E1490" s="8"/>
      <c r="F1490" s="8"/>
      <c r="G1490" s="8" t="s">
        <v>3118</v>
      </c>
    </row>
    <row r="1491" spans="1:7">
      <c r="A1491" s="2" t="s">
        <v>3076</v>
      </c>
      <c r="B1491" s="2" t="s">
        <v>723</v>
      </c>
      <c r="C1491" s="2" t="s">
        <v>3075</v>
      </c>
      <c r="D1491" s="2" t="s">
        <v>2990</v>
      </c>
    </row>
    <row r="1492" spans="1:7">
      <c r="A1492" s="2" t="s">
        <v>3078</v>
      </c>
      <c r="B1492" s="2" t="s">
        <v>723</v>
      </c>
      <c r="C1492" s="2" t="s">
        <v>3077</v>
      </c>
      <c r="D1492" s="2" t="s">
        <v>2990</v>
      </c>
    </row>
    <row r="1493" spans="1:7">
      <c r="A1493" s="2" t="s">
        <v>3080</v>
      </c>
      <c r="B1493" s="2" t="s">
        <v>723</v>
      </c>
      <c r="C1493" s="2" t="s">
        <v>3079</v>
      </c>
      <c r="D1493" s="2" t="s">
        <v>2990</v>
      </c>
    </row>
    <row r="1494" spans="1:7">
      <c r="A1494" s="2" t="s">
        <v>3082</v>
      </c>
      <c r="B1494" s="2" t="s">
        <v>723</v>
      </c>
      <c r="C1494" s="2" t="s">
        <v>3081</v>
      </c>
      <c r="D1494" s="2" t="s">
        <v>2990</v>
      </c>
    </row>
    <row r="1495" spans="1:7">
      <c r="A1495" s="2" t="s">
        <v>3084</v>
      </c>
      <c r="B1495" s="2" t="s">
        <v>723</v>
      </c>
      <c r="C1495" s="2" t="s">
        <v>3083</v>
      </c>
      <c r="D1495" s="2" t="s">
        <v>2990</v>
      </c>
    </row>
    <row r="1496" spans="1:7">
      <c r="A1496" s="2" t="s">
        <v>3009</v>
      </c>
      <c r="B1496" s="2" t="s">
        <v>723</v>
      </c>
      <c r="C1496" s="2" t="s">
        <v>99</v>
      </c>
      <c r="D1496" s="2" t="s">
        <v>2990</v>
      </c>
    </row>
    <row r="1497" spans="1:7">
      <c r="A1497" s="2" t="s">
        <v>3086</v>
      </c>
      <c r="B1497" s="2" t="s">
        <v>767</v>
      </c>
      <c r="C1497" s="2" t="s">
        <v>3085</v>
      </c>
      <c r="D1497" s="2" t="s">
        <v>2990</v>
      </c>
    </row>
    <row r="1498" spans="1:7">
      <c r="A1498" s="2" t="s">
        <v>3087</v>
      </c>
      <c r="B1498" s="2" t="s">
        <v>767</v>
      </c>
      <c r="C1498" s="2" t="s">
        <v>99</v>
      </c>
      <c r="D1498" s="2" t="s">
        <v>2990</v>
      </c>
    </row>
    <row r="1499" spans="1:7">
      <c r="A1499" s="2" t="s">
        <v>3090</v>
      </c>
      <c r="B1499" s="2" t="s">
        <v>3089</v>
      </c>
      <c r="C1499" s="2" t="s">
        <v>3088</v>
      </c>
      <c r="D1499" s="2" t="s">
        <v>2990</v>
      </c>
    </row>
    <row r="1500" spans="1:7">
      <c r="A1500" s="2" t="s">
        <v>3092</v>
      </c>
      <c r="B1500" s="2" t="s">
        <v>3089</v>
      </c>
      <c r="C1500" s="2" t="s">
        <v>3091</v>
      </c>
      <c r="D1500" s="2" t="s">
        <v>2990</v>
      </c>
    </row>
    <row r="1501" spans="1:7">
      <c r="A1501" s="2" t="s">
        <v>3093</v>
      </c>
      <c r="B1501" s="2" t="s">
        <v>723</v>
      </c>
      <c r="C1501" s="2" t="s">
        <v>99</v>
      </c>
      <c r="D1501" s="2" t="s">
        <v>2990</v>
      </c>
    </row>
    <row r="1502" spans="1:7">
      <c r="A1502" s="2" t="s">
        <v>3095</v>
      </c>
      <c r="B1502" s="2" t="s">
        <v>767</v>
      </c>
      <c r="C1502" s="2" t="s">
        <v>3094</v>
      </c>
      <c r="D1502" s="2" t="s">
        <v>2990</v>
      </c>
    </row>
    <row r="1503" spans="1:7">
      <c r="A1503" s="2" t="s">
        <v>3097</v>
      </c>
      <c r="B1503" s="2" t="s">
        <v>767</v>
      </c>
      <c r="C1503" s="2" t="s">
        <v>3096</v>
      </c>
      <c r="D1503" s="2" t="s">
        <v>2990</v>
      </c>
    </row>
    <row r="1504" spans="1:7">
      <c r="A1504" s="2" t="s">
        <v>3099</v>
      </c>
      <c r="B1504" s="2" t="s">
        <v>767</v>
      </c>
      <c r="C1504" s="2" t="s">
        <v>3098</v>
      </c>
      <c r="D1504" s="2" t="s">
        <v>2990</v>
      </c>
    </row>
    <row r="1505" spans="1:7">
      <c r="A1505" s="2" t="s">
        <v>3101</v>
      </c>
      <c r="B1505" s="2" t="s">
        <v>767</v>
      </c>
      <c r="C1505" s="2" t="s">
        <v>3100</v>
      </c>
      <c r="D1505" s="2" t="s">
        <v>2990</v>
      </c>
    </row>
    <row r="1506" spans="1:7">
      <c r="A1506" s="2" t="s">
        <v>3103</v>
      </c>
      <c r="B1506" s="2" t="s">
        <v>767</v>
      </c>
      <c r="C1506" s="2" t="s">
        <v>3102</v>
      </c>
      <c r="D1506" s="2" t="s">
        <v>2990</v>
      </c>
    </row>
    <row r="1507" spans="1:7">
      <c r="A1507" s="2" t="s">
        <v>3105</v>
      </c>
      <c r="B1507" s="2" t="s">
        <v>767</v>
      </c>
      <c r="C1507" s="2" t="s">
        <v>3104</v>
      </c>
      <c r="D1507" s="2" t="s">
        <v>2990</v>
      </c>
    </row>
    <row r="1508" spans="1:7">
      <c r="A1508" s="2" t="s">
        <v>3107</v>
      </c>
      <c r="B1508" s="2" t="s">
        <v>767</v>
      </c>
      <c r="C1508" s="2" t="s">
        <v>3106</v>
      </c>
      <c r="D1508" s="2" t="s">
        <v>2990</v>
      </c>
    </row>
    <row r="1509" spans="1:7">
      <c r="A1509" s="2" t="s">
        <v>3046</v>
      </c>
      <c r="B1509" s="2" t="s">
        <v>767</v>
      </c>
      <c r="C1509" s="2" t="s">
        <v>99</v>
      </c>
      <c r="D1509" s="2" t="s">
        <v>2990</v>
      </c>
    </row>
    <row r="1510" spans="1:7">
      <c r="A1510" s="2" t="s">
        <v>3109</v>
      </c>
      <c r="B1510" s="2" t="s">
        <v>723</v>
      </c>
      <c r="C1510" s="2" t="s">
        <v>3108</v>
      </c>
      <c r="D1510" s="2" t="s">
        <v>2990</v>
      </c>
    </row>
    <row r="1511" spans="1:7">
      <c r="A1511" s="2" t="s">
        <v>3111</v>
      </c>
      <c r="B1511" s="2" t="s">
        <v>723</v>
      </c>
      <c r="C1511" s="2" t="s">
        <v>3110</v>
      </c>
      <c r="D1511" s="2" t="s">
        <v>2990</v>
      </c>
    </row>
    <row r="1512" spans="1:7">
      <c r="A1512" s="2" t="s">
        <v>3113</v>
      </c>
      <c r="B1512" s="2" t="s">
        <v>723</v>
      </c>
      <c r="C1512" s="2" t="s">
        <v>3112</v>
      </c>
      <c r="D1512" s="2" t="s">
        <v>2990</v>
      </c>
    </row>
    <row r="1513" spans="1:7">
      <c r="A1513" s="2" t="s">
        <v>3114</v>
      </c>
      <c r="B1513" s="2" t="s">
        <v>723</v>
      </c>
      <c r="C1513" s="2" t="s">
        <v>99</v>
      </c>
      <c r="D1513" s="2" t="s">
        <v>2990</v>
      </c>
    </row>
    <row r="1514" spans="1:7">
      <c r="A1514" s="2" t="s">
        <v>3115</v>
      </c>
      <c r="B1514" s="2" t="s">
        <v>723</v>
      </c>
      <c r="C1514" s="2" t="s">
        <v>99</v>
      </c>
      <c r="D1514" s="2" t="s">
        <v>2990</v>
      </c>
    </row>
    <row r="1515" spans="1:7">
      <c r="A1515" s="2" t="s">
        <v>3117</v>
      </c>
      <c r="B1515" s="2" t="s">
        <v>723</v>
      </c>
      <c r="C1515" s="2" t="s">
        <v>3116</v>
      </c>
      <c r="D1515" s="2" t="s">
        <v>2990</v>
      </c>
    </row>
    <row r="1516" spans="1:7">
      <c r="A1516" s="2" t="s">
        <v>3009</v>
      </c>
      <c r="B1516" s="2" t="s">
        <v>723</v>
      </c>
      <c r="C1516" s="2" t="s">
        <v>99</v>
      </c>
      <c r="D1516" s="2" t="s">
        <v>2990</v>
      </c>
    </row>
    <row r="1517" spans="1:7" s="9" customFormat="1">
      <c r="A1517" s="8" t="s">
        <v>2992</v>
      </c>
      <c r="B1517" s="8" t="s">
        <v>112</v>
      </c>
      <c r="C1517" s="8" t="s">
        <v>2991</v>
      </c>
      <c r="D1517" s="8" t="s">
        <v>2915</v>
      </c>
      <c r="E1517" s="8"/>
      <c r="F1517" s="8"/>
      <c r="G1517" s="8" t="s">
        <v>3119</v>
      </c>
    </row>
    <row r="1518" spans="1:7">
      <c r="A1518" s="2" t="s">
        <v>3120</v>
      </c>
      <c r="B1518" s="2" t="s">
        <v>723</v>
      </c>
      <c r="C1518" s="2" t="s">
        <v>99</v>
      </c>
      <c r="D1518" s="2" t="s">
        <v>2992</v>
      </c>
    </row>
    <row r="1519" spans="1:7">
      <c r="A1519" s="2" t="s">
        <v>3122</v>
      </c>
      <c r="B1519" s="2" t="s">
        <v>723</v>
      </c>
      <c r="C1519" s="2" t="s">
        <v>3121</v>
      </c>
      <c r="D1519" s="2" t="s">
        <v>2992</v>
      </c>
    </row>
    <row r="1520" spans="1:7">
      <c r="A1520" s="2" t="s">
        <v>3124</v>
      </c>
      <c r="B1520" s="2" t="s">
        <v>723</v>
      </c>
      <c r="C1520" s="2" t="s">
        <v>3123</v>
      </c>
      <c r="D1520" s="2" t="s">
        <v>2992</v>
      </c>
    </row>
    <row r="1521" spans="1:7">
      <c r="A1521" s="2" t="s">
        <v>3126</v>
      </c>
      <c r="B1521" s="2" t="s">
        <v>723</v>
      </c>
      <c r="C1521" s="2" t="s">
        <v>3125</v>
      </c>
      <c r="D1521" s="2" t="s">
        <v>2992</v>
      </c>
    </row>
    <row r="1522" spans="1:7">
      <c r="A1522" s="2" t="s">
        <v>3128</v>
      </c>
      <c r="B1522" s="2" t="s">
        <v>723</v>
      </c>
      <c r="C1522" s="2" t="s">
        <v>3127</v>
      </c>
      <c r="D1522" s="2" t="s">
        <v>2992</v>
      </c>
    </row>
    <row r="1523" spans="1:7">
      <c r="A1523" s="2" t="s">
        <v>3009</v>
      </c>
      <c r="B1523" s="2" t="s">
        <v>723</v>
      </c>
      <c r="C1523" s="2" t="s">
        <v>99</v>
      </c>
      <c r="D1523" s="2" t="s">
        <v>2992</v>
      </c>
    </row>
    <row r="1524" spans="1:7">
      <c r="A1524" s="2" t="s">
        <v>3130</v>
      </c>
      <c r="B1524" s="2" t="s">
        <v>767</v>
      </c>
      <c r="C1524" s="2" t="s">
        <v>3129</v>
      </c>
      <c r="D1524" s="2" t="s">
        <v>2992</v>
      </c>
    </row>
    <row r="1525" spans="1:7">
      <c r="A1525" s="2" t="s">
        <v>3132</v>
      </c>
      <c r="B1525" s="2" t="s">
        <v>767</v>
      </c>
      <c r="C1525" s="2" t="s">
        <v>3131</v>
      </c>
      <c r="D1525" s="2" t="s">
        <v>2992</v>
      </c>
    </row>
    <row r="1526" spans="1:7">
      <c r="A1526" s="2" t="s">
        <v>3134</v>
      </c>
      <c r="B1526" s="2" t="s">
        <v>767</v>
      </c>
      <c r="C1526" s="2" t="s">
        <v>3133</v>
      </c>
      <c r="D1526" s="2" t="s">
        <v>2992</v>
      </c>
    </row>
    <row r="1527" spans="1:7">
      <c r="A1527" s="2" t="s">
        <v>3136</v>
      </c>
      <c r="B1527" s="2" t="s">
        <v>767</v>
      </c>
      <c r="C1527" s="2" t="s">
        <v>3135</v>
      </c>
      <c r="D1527" s="2" t="s">
        <v>2992</v>
      </c>
    </row>
    <row r="1528" spans="1:7">
      <c r="A1528" s="2" t="s">
        <v>3138</v>
      </c>
      <c r="B1528" s="2" t="s">
        <v>767</v>
      </c>
      <c r="C1528" s="2" t="s">
        <v>3137</v>
      </c>
      <c r="D1528" s="2" t="s">
        <v>2992</v>
      </c>
    </row>
    <row r="1529" spans="1:7">
      <c r="A1529" s="2" t="s">
        <v>3046</v>
      </c>
      <c r="B1529" s="2" t="s">
        <v>767</v>
      </c>
      <c r="C1529" s="2" t="s">
        <v>99</v>
      </c>
      <c r="D1529" s="2" t="s">
        <v>2992</v>
      </c>
    </row>
    <row r="1530" spans="1:7">
      <c r="A1530" s="2" t="s">
        <v>3054</v>
      </c>
      <c r="B1530" s="2" t="s">
        <v>3055</v>
      </c>
      <c r="C1530" s="2" t="s">
        <v>99</v>
      </c>
      <c r="D1530" s="2" t="s">
        <v>2992</v>
      </c>
    </row>
    <row r="1531" spans="1:7" s="9" customFormat="1">
      <c r="A1531" s="8" t="s">
        <v>2986</v>
      </c>
      <c r="B1531" s="8" t="s">
        <v>2919</v>
      </c>
      <c r="C1531" s="8" t="s">
        <v>2985</v>
      </c>
      <c r="D1531" s="8" t="s">
        <v>2915</v>
      </c>
      <c r="E1531" s="8"/>
      <c r="F1531" s="8"/>
      <c r="G1531" s="8" t="s">
        <v>3139</v>
      </c>
    </row>
    <row r="1532" spans="1:7">
      <c r="A1532" s="2" t="s">
        <v>3141</v>
      </c>
      <c r="B1532" s="2" t="s">
        <v>197</v>
      </c>
      <c r="C1532" s="2" t="s">
        <v>3140</v>
      </c>
      <c r="D1532" s="2" t="s">
        <v>2986</v>
      </c>
    </row>
    <row r="1533" spans="1:7">
      <c r="A1533" s="2" t="s">
        <v>3143</v>
      </c>
      <c r="B1533" s="2" t="s">
        <v>976</v>
      </c>
      <c r="C1533" s="2" t="s">
        <v>3142</v>
      </c>
      <c r="D1533" s="2" t="s">
        <v>2986</v>
      </c>
    </row>
    <row r="1534" spans="1:7">
      <c r="A1534" s="2" t="s">
        <v>3145</v>
      </c>
      <c r="B1534" s="2" t="s">
        <v>976</v>
      </c>
      <c r="C1534" s="2" t="s">
        <v>3144</v>
      </c>
      <c r="D1534" s="2" t="s">
        <v>2986</v>
      </c>
    </row>
    <row r="1535" spans="1:7">
      <c r="A1535" s="2" t="s">
        <v>3147</v>
      </c>
      <c r="B1535" s="2" t="s">
        <v>976</v>
      </c>
      <c r="C1535" s="2" t="s">
        <v>3146</v>
      </c>
      <c r="D1535" s="2" t="s">
        <v>2986</v>
      </c>
    </row>
    <row r="1536" spans="1:7">
      <c r="A1536" s="2" t="s">
        <v>3149</v>
      </c>
      <c r="B1536" s="2" t="s">
        <v>976</v>
      </c>
      <c r="C1536" s="2" t="s">
        <v>3148</v>
      </c>
      <c r="D1536" s="2" t="s">
        <v>2986</v>
      </c>
    </row>
    <row r="1537" spans="1:7">
      <c r="A1537" s="2" t="s">
        <v>3151</v>
      </c>
      <c r="B1537" s="2" t="s">
        <v>976</v>
      </c>
      <c r="C1537" s="2" t="s">
        <v>3150</v>
      </c>
      <c r="D1537" s="2" t="s">
        <v>2986</v>
      </c>
    </row>
    <row r="1538" spans="1:7">
      <c r="A1538" s="6"/>
      <c r="B1538" s="2" t="s">
        <v>706</v>
      </c>
      <c r="C1538" s="2" t="s">
        <v>3152</v>
      </c>
      <c r="D1538" s="2" t="s">
        <v>2986</v>
      </c>
      <c r="G1538" s="6" t="s">
        <v>19981</v>
      </c>
    </row>
    <row r="1539" spans="1:7">
      <c r="A1539" s="2" t="s">
        <v>3155</v>
      </c>
      <c r="B1539" s="2" t="s">
        <v>976</v>
      </c>
      <c r="C1539" s="2" t="s">
        <v>3154</v>
      </c>
      <c r="D1539" s="2" t="s">
        <v>2986</v>
      </c>
    </row>
    <row r="1540" spans="1:7">
      <c r="A1540" s="2" t="s">
        <v>3157</v>
      </c>
      <c r="B1540" s="2" t="s">
        <v>976</v>
      </c>
      <c r="C1540" s="2" t="s">
        <v>3156</v>
      </c>
      <c r="D1540" s="2" t="s">
        <v>2986</v>
      </c>
    </row>
    <row r="1541" spans="1:7">
      <c r="A1541" s="2" t="s">
        <v>3159</v>
      </c>
      <c r="B1541" s="2" t="s">
        <v>976</v>
      </c>
      <c r="C1541" s="2" t="s">
        <v>3158</v>
      </c>
      <c r="D1541" s="2" t="s">
        <v>2986</v>
      </c>
    </row>
    <row r="1542" spans="1:7">
      <c r="A1542" s="2" t="s">
        <v>3161</v>
      </c>
      <c r="B1542" s="2" t="s">
        <v>976</v>
      </c>
      <c r="C1542" s="2" t="s">
        <v>3160</v>
      </c>
      <c r="D1542" s="2" t="s">
        <v>2986</v>
      </c>
    </row>
    <row r="1543" spans="1:7">
      <c r="A1543" s="2" t="s">
        <v>3163</v>
      </c>
      <c r="B1543" s="2" t="s">
        <v>976</v>
      </c>
      <c r="C1543" s="2" t="s">
        <v>3162</v>
      </c>
      <c r="D1543" s="2" t="s">
        <v>2986</v>
      </c>
    </row>
    <row r="1544" spans="1:7" s="9" customFormat="1">
      <c r="A1544" s="8" t="s">
        <v>2994</v>
      </c>
      <c r="B1544" s="8" t="s">
        <v>2919</v>
      </c>
      <c r="C1544" s="8" t="s">
        <v>2993</v>
      </c>
      <c r="D1544" s="8" t="s">
        <v>2915</v>
      </c>
      <c r="E1544" s="8"/>
      <c r="F1544" s="8"/>
      <c r="G1544" s="8" t="s">
        <v>3164</v>
      </c>
    </row>
    <row r="1545" spans="1:7">
      <c r="A1545" s="2" t="s">
        <v>3166</v>
      </c>
      <c r="B1545" s="2" t="s">
        <v>197</v>
      </c>
      <c r="C1545" s="2" t="s">
        <v>3165</v>
      </c>
      <c r="D1545" s="2" t="s">
        <v>2994</v>
      </c>
    </row>
    <row r="1546" spans="1:7">
      <c r="A1546" s="2" t="s">
        <v>3168</v>
      </c>
      <c r="B1546" s="2" t="s">
        <v>774</v>
      </c>
      <c r="C1546" s="2" t="s">
        <v>3167</v>
      </c>
      <c r="D1546" s="2" t="s">
        <v>2994</v>
      </c>
    </row>
    <row r="1547" spans="1:7">
      <c r="A1547" s="2" t="s">
        <v>3170</v>
      </c>
      <c r="B1547" s="2" t="s">
        <v>774</v>
      </c>
      <c r="C1547" s="2" t="s">
        <v>3169</v>
      </c>
      <c r="D1547" s="2" t="s">
        <v>2994</v>
      </c>
    </row>
    <row r="1548" spans="1:7">
      <c r="A1548" s="2" t="s">
        <v>3172</v>
      </c>
      <c r="B1548" s="2" t="s">
        <v>774</v>
      </c>
      <c r="C1548" s="2" t="s">
        <v>3171</v>
      </c>
      <c r="D1548" s="2" t="s">
        <v>2994</v>
      </c>
    </row>
    <row r="1549" spans="1:7">
      <c r="A1549" s="2" t="s">
        <v>3174</v>
      </c>
      <c r="B1549" s="2" t="s">
        <v>976</v>
      </c>
      <c r="C1549" s="2" t="s">
        <v>3173</v>
      </c>
      <c r="D1549" s="2" t="s">
        <v>2994</v>
      </c>
    </row>
    <row r="1550" spans="1:7">
      <c r="A1550" s="2" t="s">
        <v>3175</v>
      </c>
      <c r="B1550" s="2" t="s">
        <v>976</v>
      </c>
      <c r="C1550" s="2" t="s">
        <v>99</v>
      </c>
      <c r="D1550" s="2" t="s">
        <v>2994</v>
      </c>
    </row>
    <row r="1551" spans="1:7">
      <c r="A1551" s="2" t="s">
        <v>3177</v>
      </c>
      <c r="B1551" s="2" t="s">
        <v>976</v>
      </c>
      <c r="C1551" s="2" t="s">
        <v>3176</v>
      </c>
      <c r="D1551" s="2" t="s">
        <v>2994</v>
      </c>
    </row>
    <row r="1552" spans="1:7">
      <c r="A1552" s="2" t="s">
        <v>3179</v>
      </c>
      <c r="B1552" s="2" t="s">
        <v>976</v>
      </c>
      <c r="C1552" s="2" t="s">
        <v>3178</v>
      </c>
      <c r="D1552" s="2" t="s">
        <v>2994</v>
      </c>
    </row>
    <row r="1553" spans="1:7">
      <c r="A1553" s="2" t="s">
        <v>3181</v>
      </c>
      <c r="B1553" s="2" t="s">
        <v>976</v>
      </c>
      <c r="C1553" s="2" t="s">
        <v>3180</v>
      </c>
      <c r="D1553" s="2" t="s">
        <v>2994</v>
      </c>
    </row>
    <row r="1554" spans="1:7">
      <c r="A1554" s="2" t="s">
        <v>3183</v>
      </c>
      <c r="B1554" s="2" t="s">
        <v>976</v>
      </c>
      <c r="C1554" s="2" t="s">
        <v>3182</v>
      </c>
      <c r="D1554" s="2" t="s">
        <v>2994</v>
      </c>
    </row>
    <row r="1555" spans="1:7">
      <c r="A1555" s="2" t="s">
        <v>3185</v>
      </c>
      <c r="B1555" s="2" t="s">
        <v>976</v>
      </c>
      <c r="C1555" s="2" t="s">
        <v>3184</v>
      </c>
      <c r="D1555" s="2" t="s">
        <v>2994</v>
      </c>
    </row>
    <row r="1556" spans="1:7">
      <c r="A1556" s="2" t="s">
        <v>3187</v>
      </c>
      <c r="B1556" s="2" t="s">
        <v>976</v>
      </c>
      <c r="C1556" s="2" t="s">
        <v>3186</v>
      </c>
      <c r="D1556" s="2" t="s">
        <v>2994</v>
      </c>
    </row>
    <row r="1557" spans="1:7">
      <c r="A1557" s="2" t="s">
        <v>3189</v>
      </c>
      <c r="B1557" s="5" t="s">
        <v>987</v>
      </c>
      <c r="C1557" s="2" t="s">
        <v>3188</v>
      </c>
      <c r="D1557" s="2" t="s">
        <v>2994</v>
      </c>
    </row>
    <row r="1558" spans="1:7" s="9" customFormat="1">
      <c r="A1558" s="8" t="s">
        <v>3192</v>
      </c>
      <c r="B1558" s="8" t="s">
        <v>112</v>
      </c>
      <c r="C1558" s="8" t="s">
        <v>3191</v>
      </c>
      <c r="D1558" s="8" t="s">
        <v>2920</v>
      </c>
      <c r="E1558" s="8"/>
      <c r="F1558" s="8"/>
      <c r="G1558" s="8" t="s">
        <v>3190</v>
      </c>
    </row>
    <row r="1559" spans="1:7">
      <c r="A1559" s="2" t="s">
        <v>3194</v>
      </c>
      <c r="B1559" s="2" t="s">
        <v>976</v>
      </c>
      <c r="C1559" s="2" t="s">
        <v>3193</v>
      </c>
      <c r="D1559" s="2" t="s">
        <v>3192</v>
      </c>
    </row>
    <row r="1560" spans="1:7">
      <c r="A1560" s="2" t="s">
        <v>3196</v>
      </c>
      <c r="B1560" s="2" t="s">
        <v>976</v>
      </c>
      <c r="C1560" s="2" t="s">
        <v>3195</v>
      </c>
      <c r="D1560" s="2" t="s">
        <v>3192</v>
      </c>
    </row>
    <row r="1561" spans="1:7">
      <c r="A1561" s="2" t="s">
        <v>3198</v>
      </c>
      <c r="B1561" s="2" t="s">
        <v>976</v>
      </c>
      <c r="C1561" s="2" t="s">
        <v>3197</v>
      </c>
      <c r="D1561" s="2" t="s">
        <v>3192</v>
      </c>
    </row>
    <row r="1562" spans="1:7">
      <c r="A1562" s="2" t="s">
        <v>3200</v>
      </c>
      <c r="B1562" s="2" t="s">
        <v>976</v>
      </c>
      <c r="C1562" s="2" t="s">
        <v>3199</v>
      </c>
      <c r="D1562" s="2" t="s">
        <v>3192</v>
      </c>
    </row>
    <row r="1563" spans="1:7">
      <c r="A1563" s="2" t="s">
        <v>3202</v>
      </c>
      <c r="B1563" s="2" t="s">
        <v>976</v>
      </c>
      <c r="C1563" s="2" t="s">
        <v>3201</v>
      </c>
      <c r="D1563" s="2" t="s">
        <v>3192</v>
      </c>
    </row>
    <row r="1564" spans="1:7">
      <c r="A1564" s="2" t="s">
        <v>3204</v>
      </c>
      <c r="B1564" s="2" t="s">
        <v>976</v>
      </c>
      <c r="C1564" s="2" t="s">
        <v>3203</v>
      </c>
      <c r="D1564" s="2" t="s">
        <v>3192</v>
      </c>
    </row>
    <row r="1565" spans="1:7">
      <c r="A1565" s="2" t="s">
        <v>3206</v>
      </c>
      <c r="B1565" s="2" t="s">
        <v>976</v>
      </c>
      <c r="C1565" s="2" t="s">
        <v>3205</v>
      </c>
      <c r="D1565" s="2" t="s">
        <v>3192</v>
      </c>
    </row>
    <row r="1566" spans="1:7">
      <c r="A1566" s="2" t="s">
        <v>3207</v>
      </c>
      <c r="B1566" s="2" t="s">
        <v>976</v>
      </c>
      <c r="C1566" s="2" t="s">
        <v>99</v>
      </c>
      <c r="D1566" s="2" t="s">
        <v>3192</v>
      </c>
    </row>
    <row r="1567" spans="1:7">
      <c r="A1567" s="2" t="s">
        <v>3209</v>
      </c>
      <c r="B1567" s="2" t="s">
        <v>767</v>
      </c>
      <c r="C1567" s="2" t="s">
        <v>3208</v>
      </c>
      <c r="D1567" s="2" t="s">
        <v>3192</v>
      </c>
    </row>
    <row r="1568" spans="1:7">
      <c r="A1568" s="2" t="s">
        <v>3211</v>
      </c>
      <c r="B1568" s="2" t="s">
        <v>767</v>
      </c>
      <c r="C1568" s="2" t="s">
        <v>3210</v>
      </c>
      <c r="D1568" s="2" t="s">
        <v>3192</v>
      </c>
    </row>
    <row r="1569" spans="1:4">
      <c r="A1569" s="2" t="s">
        <v>3213</v>
      </c>
      <c r="B1569" s="2" t="s">
        <v>767</v>
      </c>
      <c r="C1569" s="2" t="s">
        <v>3212</v>
      </c>
      <c r="D1569" s="2" t="s">
        <v>3192</v>
      </c>
    </row>
    <row r="1570" spans="1:4">
      <c r="A1570" s="2" t="s">
        <v>3215</v>
      </c>
      <c r="B1570" s="2" t="s">
        <v>767</v>
      </c>
      <c r="C1570" s="2" t="s">
        <v>3214</v>
      </c>
      <c r="D1570" s="2" t="s">
        <v>3192</v>
      </c>
    </row>
    <row r="1571" spans="1:4">
      <c r="A1571" s="2" t="s">
        <v>3217</v>
      </c>
      <c r="B1571" s="2" t="s">
        <v>767</v>
      </c>
      <c r="C1571" s="2" t="s">
        <v>3216</v>
      </c>
      <c r="D1571" s="2" t="s">
        <v>3192</v>
      </c>
    </row>
    <row r="1572" spans="1:4">
      <c r="A1572" s="2" t="s">
        <v>3219</v>
      </c>
      <c r="B1572" s="2" t="s">
        <v>767</v>
      </c>
      <c r="C1572" s="2" t="s">
        <v>3218</v>
      </c>
      <c r="D1572" s="2" t="s">
        <v>3192</v>
      </c>
    </row>
    <row r="1573" spans="1:4">
      <c r="A1573" s="2" t="s">
        <v>3220</v>
      </c>
      <c r="B1573" s="2" t="s">
        <v>767</v>
      </c>
      <c r="C1573" s="2" t="s">
        <v>99</v>
      </c>
      <c r="D1573" s="2" t="s">
        <v>3192</v>
      </c>
    </row>
    <row r="1574" spans="1:4">
      <c r="A1574" s="2" t="s">
        <v>3054</v>
      </c>
      <c r="B1574" s="2" t="s">
        <v>3055</v>
      </c>
      <c r="C1574" s="2" t="s">
        <v>99</v>
      </c>
      <c r="D1574" s="2" t="s">
        <v>3192</v>
      </c>
    </row>
    <row r="1575" spans="1:4">
      <c r="A1575" s="2" t="s">
        <v>3222</v>
      </c>
      <c r="B1575" s="5" t="s">
        <v>987</v>
      </c>
      <c r="C1575" s="2" t="s">
        <v>3221</v>
      </c>
      <c r="D1575" s="2" t="s">
        <v>2920</v>
      </c>
    </row>
    <row r="1576" spans="1:4">
      <c r="A1576" s="2" t="s">
        <v>3223</v>
      </c>
      <c r="B1576" s="2" t="s">
        <v>588</v>
      </c>
      <c r="C1576" s="2" t="s">
        <v>99</v>
      </c>
      <c r="D1576" s="2" t="s">
        <v>2920</v>
      </c>
    </row>
    <row r="1577" spans="1:4">
      <c r="A1577" s="2" t="s">
        <v>3225</v>
      </c>
      <c r="B1577" s="2" t="s">
        <v>2953</v>
      </c>
      <c r="C1577" s="2" t="s">
        <v>3224</v>
      </c>
      <c r="D1577" s="2" t="s">
        <v>2920</v>
      </c>
    </row>
    <row r="1578" spans="1:4">
      <c r="A1578" s="2" t="s">
        <v>3227</v>
      </c>
      <c r="B1578" s="2" t="s">
        <v>193</v>
      </c>
      <c r="C1578" s="2" t="s">
        <v>3226</v>
      </c>
      <c r="D1578" s="2" t="s">
        <v>2920</v>
      </c>
    </row>
    <row r="1579" spans="1:4">
      <c r="A1579" s="2" t="s">
        <v>3229</v>
      </c>
      <c r="B1579" s="2" t="s">
        <v>868</v>
      </c>
      <c r="C1579" s="2" t="s">
        <v>3228</v>
      </c>
      <c r="D1579" s="2" t="s">
        <v>2920</v>
      </c>
    </row>
    <row r="1580" spans="1:4">
      <c r="A1580" s="2" t="s">
        <v>3231</v>
      </c>
      <c r="B1580" s="2" t="s">
        <v>868</v>
      </c>
      <c r="C1580" s="2" t="s">
        <v>3230</v>
      </c>
      <c r="D1580" s="2" t="s">
        <v>2920</v>
      </c>
    </row>
    <row r="1581" spans="1:4">
      <c r="A1581" s="2" t="s">
        <v>3232</v>
      </c>
      <c r="B1581" s="2" t="s">
        <v>870</v>
      </c>
      <c r="C1581" s="2" t="s">
        <v>99</v>
      </c>
      <c r="D1581" s="2" t="s">
        <v>2920</v>
      </c>
    </row>
    <row r="1582" spans="1:4">
      <c r="A1582" s="2" t="s">
        <v>3233</v>
      </c>
      <c r="B1582" s="2" t="s">
        <v>870</v>
      </c>
      <c r="C1582" s="2" t="s">
        <v>99</v>
      </c>
      <c r="D1582" s="2" t="s">
        <v>2920</v>
      </c>
    </row>
    <row r="1583" spans="1:4">
      <c r="A1583" s="2" t="s">
        <v>3234</v>
      </c>
      <c r="B1583" s="2" t="s">
        <v>870</v>
      </c>
      <c r="C1583" s="2" t="s">
        <v>99</v>
      </c>
      <c r="D1583" s="2" t="s">
        <v>2920</v>
      </c>
    </row>
    <row r="1584" spans="1:4">
      <c r="A1584" s="2" t="s">
        <v>3237</v>
      </c>
      <c r="B1584" s="2" t="s">
        <v>3236</v>
      </c>
      <c r="C1584" s="2" t="s">
        <v>3235</v>
      </c>
      <c r="D1584" s="2" t="s">
        <v>2920</v>
      </c>
    </row>
    <row r="1585" spans="1:7">
      <c r="A1585" s="2" t="s">
        <v>3238</v>
      </c>
      <c r="B1585" s="2" t="s">
        <v>3236</v>
      </c>
      <c r="C1585" s="2" t="s">
        <v>99</v>
      </c>
      <c r="D1585" s="2" t="s">
        <v>2920</v>
      </c>
    </row>
    <row r="1586" spans="1:7">
      <c r="A1586" s="2" t="s">
        <v>3239</v>
      </c>
      <c r="B1586" s="2" t="s">
        <v>3236</v>
      </c>
      <c r="C1586" s="2" t="s">
        <v>99</v>
      </c>
      <c r="D1586" s="2" t="s">
        <v>2920</v>
      </c>
    </row>
    <row r="1587" spans="1:7">
      <c r="A1587" s="2" t="s">
        <v>3241</v>
      </c>
      <c r="B1587" s="2" t="s">
        <v>774</v>
      </c>
      <c r="C1587" s="2" t="s">
        <v>3240</v>
      </c>
      <c r="D1587" s="2" t="s">
        <v>2920</v>
      </c>
    </row>
    <row r="1588" spans="1:7">
      <c r="A1588" s="2" t="s">
        <v>3242</v>
      </c>
      <c r="B1588" s="2" t="s">
        <v>774</v>
      </c>
      <c r="C1588" s="2" t="s">
        <v>99</v>
      </c>
      <c r="D1588" s="2" t="s">
        <v>2920</v>
      </c>
    </row>
    <row r="1589" spans="1:7">
      <c r="A1589" s="2" t="s">
        <v>3244</v>
      </c>
      <c r="B1589" s="2" t="s">
        <v>774</v>
      </c>
      <c r="C1589" s="2" t="s">
        <v>3243</v>
      </c>
      <c r="D1589" s="2" t="s">
        <v>2920</v>
      </c>
    </row>
    <row r="1590" spans="1:7">
      <c r="A1590" s="2" t="s">
        <v>3246</v>
      </c>
      <c r="B1590" s="2" t="s">
        <v>706</v>
      </c>
      <c r="C1590" s="2" t="s">
        <v>3245</v>
      </c>
      <c r="D1590" s="2" t="s">
        <v>2920</v>
      </c>
    </row>
    <row r="1591" spans="1:7" s="9" customFormat="1">
      <c r="A1591" s="8" t="s">
        <v>2924</v>
      </c>
      <c r="B1591" s="2" t="s">
        <v>450</v>
      </c>
      <c r="C1591" s="8" t="s">
        <v>2923</v>
      </c>
      <c r="D1591" s="8" t="s">
        <v>86</v>
      </c>
      <c r="E1591" s="8"/>
      <c r="F1591" s="8"/>
      <c r="G1591" s="8" t="s">
        <v>3247</v>
      </c>
    </row>
    <row r="1592" spans="1:7">
      <c r="A1592" s="2" t="s">
        <v>3250</v>
      </c>
      <c r="B1592" s="2" t="s">
        <v>3249</v>
      </c>
      <c r="C1592" s="2" t="s">
        <v>3248</v>
      </c>
      <c r="D1592" s="2" t="s">
        <v>2924</v>
      </c>
    </row>
    <row r="1593" spans="1:7">
      <c r="A1593" s="2" t="s">
        <v>3252</v>
      </c>
      <c r="B1593" s="2" t="s">
        <v>3249</v>
      </c>
      <c r="C1593" s="2" t="s">
        <v>3251</v>
      </c>
      <c r="D1593" s="2" t="s">
        <v>2924</v>
      </c>
    </row>
    <row r="1594" spans="1:7">
      <c r="A1594" s="2" t="s">
        <v>3255</v>
      </c>
      <c r="B1594" s="2" t="s">
        <v>3254</v>
      </c>
      <c r="C1594" s="2" t="s">
        <v>3253</v>
      </c>
      <c r="D1594" s="2" t="s">
        <v>2924</v>
      </c>
    </row>
    <row r="1595" spans="1:7">
      <c r="A1595" s="2" t="s">
        <v>3257</v>
      </c>
      <c r="B1595" s="2" t="s">
        <v>508</v>
      </c>
      <c r="C1595" s="2" t="s">
        <v>3256</v>
      </c>
      <c r="D1595" s="2" t="s">
        <v>2924</v>
      </c>
    </row>
    <row r="1596" spans="1:7" s="9" customFormat="1">
      <c r="A1596" s="8" t="s">
        <v>2926</v>
      </c>
      <c r="B1596" s="8" t="s">
        <v>45</v>
      </c>
      <c r="C1596" s="8" t="s">
        <v>2925</v>
      </c>
      <c r="D1596" s="8" t="s">
        <v>86</v>
      </c>
      <c r="E1596" s="8"/>
      <c r="F1596" s="8"/>
      <c r="G1596" s="8" t="s">
        <v>3258</v>
      </c>
    </row>
    <row r="1597" spans="1:7">
      <c r="A1597" s="2" t="s">
        <v>3260</v>
      </c>
      <c r="B1597" s="2" t="s">
        <v>723</v>
      </c>
      <c r="C1597" s="2" t="s">
        <v>3259</v>
      </c>
      <c r="D1597" s="2" t="s">
        <v>2926</v>
      </c>
    </row>
    <row r="1598" spans="1:7" s="9" customFormat="1">
      <c r="A1598" s="8" t="s">
        <v>2948</v>
      </c>
      <c r="B1598" s="8" t="s">
        <v>112</v>
      </c>
      <c r="C1598" s="8" t="s">
        <v>2947</v>
      </c>
      <c r="D1598" s="8" t="s">
        <v>2917</v>
      </c>
      <c r="E1598" s="8"/>
      <c r="F1598" s="8"/>
      <c r="G1598" s="8" t="s">
        <v>3261</v>
      </c>
    </row>
    <row r="1599" spans="1:7">
      <c r="A1599" s="2" t="s">
        <v>3263</v>
      </c>
      <c r="B1599" s="2" t="s">
        <v>723</v>
      </c>
      <c r="C1599" s="2" t="s">
        <v>3262</v>
      </c>
      <c r="D1599" s="2" t="s">
        <v>2948</v>
      </c>
    </row>
    <row r="1600" spans="1:7">
      <c r="A1600" s="2" t="s">
        <v>3265</v>
      </c>
      <c r="B1600" s="2" t="s">
        <v>723</v>
      </c>
      <c r="C1600" s="2" t="s">
        <v>3264</v>
      </c>
      <c r="D1600" s="2" t="s">
        <v>2948</v>
      </c>
    </row>
    <row r="1601" spans="1:7">
      <c r="A1601" s="2" t="s">
        <v>3267</v>
      </c>
      <c r="B1601" s="5" t="s">
        <v>3266</v>
      </c>
      <c r="C1601" s="2" t="s">
        <v>99</v>
      </c>
      <c r="D1601" s="2" t="s">
        <v>2948</v>
      </c>
    </row>
    <row r="1602" spans="1:7" s="9" customFormat="1">
      <c r="A1602" s="8" t="s">
        <v>49</v>
      </c>
      <c r="B1602" s="8" t="s">
        <v>650</v>
      </c>
      <c r="C1602" s="8" t="s">
        <v>47</v>
      </c>
      <c r="D1602" s="8" t="s">
        <v>46</v>
      </c>
      <c r="E1602" s="8"/>
      <c r="F1602" s="8"/>
      <c r="G1602" s="8" t="s">
        <v>3269</v>
      </c>
    </row>
    <row r="1603" spans="1:7">
      <c r="A1603" s="2" t="s">
        <v>3270</v>
      </c>
      <c r="B1603" s="2" t="s">
        <v>2914</v>
      </c>
      <c r="C1603" s="2" t="s">
        <v>99</v>
      </c>
      <c r="D1603" s="2" t="s">
        <v>49</v>
      </c>
    </row>
    <row r="1604" spans="1:7">
      <c r="A1604" s="2" t="s">
        <v>3272</v>
      </c>
      <c r="B1604" s="2" t="s">
        <v>2914</v>
      </c>
      <c r="C1604" s="2" t="s">
        <v>3271</v>
      </c>
      <c r="D1604" s="2" t="s">
        <v>49</v>
      </c>
    </row>
    <row r="1605" spans="1:7">
      <c r="A1605" s="2" t="s">
        <v>3274</v>
      </c>
      <c r="B1605" s="2" t="s">
        <v>2914</v>
      </c>
      <c r="C1605" s="2" t="s">
        <v>3273</v>
      </c>
      <c r="D1605" s="2" t="s">
        <v>49</v>
      </c>
    </row>
    <row r="1606" spans="1:7">
      <c r="A1606" s="2" t="s">
        <v>3276</v>
      </c>
      <c r="B1606" s="2" t="s">
        <v>3275</v>
      </c>
      <c r="C1606" s="2" t="s">
        <v>99</v>
      </c>
      <c r="D1606" s="2" t="s">
        <v>3272</v>
      </c>
    </row>
    <row r="1607" spans="1:7">
      <c r="A1607" s="2" t="s">
        <v>3278</v>
      </c>
      <c r="B1607" s="2" t="s">
        <v>512</v>
      </c>
      <c r="C1607" s="2" t="s">
        <v>3277</v>
      </c>
      <c r="D1607" s="2" t="s">
        <v>3276</v>
      </c>
    </row>
    <row r="1608" spans="1:7">
      <c r="A1608" s="2" t="s">
        <v>3280</v>
      </c>
      <c r="B1608" s="2" t="s">
        <v>512</v>
      </c>
      <c r="C1608" s="2" t="s">
        <v>3279</v>
      </c>
      <c r="D1608" s="2" t="s">
        <v>3276</v>
      </c>
    </row>
    <row r="1609" spans="1:7">
      <c r="A1609" s="2" t="s">
        <v>3281</v>
      </c>
      <c r="B1609" s="2" t="s">
        <v>1830</v>
      </c>
      <c r="C1609" s="2" t="s">
        <v>99</v>
      </c>
      <c r="D1609" s="2" t="s">
        <v>3276</v>
      </c>
    </row>
    <row r="1610" spans="1:7">
      <c r="A1610" s="2" t="s">
        <v>3283</v>
      </c>
      <c r="B1610" s="2" t="s">
        <v>3282</v>
      </c>
      <c r="C1610" s="2" t="s">
        <v>99</v>
      </c>
      <c r="D1610" s="2" t="s">
        <v>3276</v>
      </c>
    </row>
    <row r="1611" spans="1:7">
      <c r="A1611" s="2" t="s">
        <v>3285</v>
      </c>
      <c r="B1611" s="2" t="s">
        <v>3275</v>
      </c>
      <c r="C1611" s="2" t="s">
        <v>3284</v>
      </c>
      <c r="D1611" s="2" t="s">
        <v>3272</v>
      </c>
    </row>
    <row r="1612" spans="1:7">
      <c r="A1612" s="2" t="s">
        <v>3287</v>
      </c>
      <c r="B1612" s="2" t="s">
        <v>3286</v>
      </c>
      <c r="C1612" s="2" t="s">
        <v>99</v>
      </c>
      <c r="D1612" s="2" t="s">
        <v>3285</v>
      </c>
    </row>
    <row r="1613" spans="1:7">
      <c r="A1613" s="2" t="s">
        <v>3289</v>
      </c>
      <c r="B1613" s="2" t="s">
        <v>3286</v>
      </c>
      <c r="C1613" s="2" t="s">
        <v>3288</v>
      </c>
      <c r="D1613" s="2" t="s">
        <v>3285</v>
      </c>
    </row>
    <row r="1614" spans="1:7">
      <c r="A1614" s="2" t="s">
        <v>3291</v>
      </c>
      <c r="B1614" s="2" t="s">
        <v>45</v>
      </c>
      <c r="C1614" s="2" t="s">
        <v>3290</v>
      </c>
      <c r="D1614" s="2" t="s">
        <v>49</v>
      </c>
    </row>
    <row r="1615" spans="1:7">
      <c r="A1615" s="2" t="s">
        <v>3294</v>
      </c>
      <c r="B1615" s="2" t="s">
        <v>3293</v>
      </c>
      <c r="C1615" s="2" t="s">
        <v>3292</v>
      </c>
      <c r="D1615" s="2" t="s">
        <v>3291</v>
      </c>
    </row>
    <row r="1616" spans="1:7">
      <c r="A1616" s="5" t="s">
        <v>3296</v>
      </c>
      <c r="B1616" s="2" t="s">
        <v>2937</v>
      </c>
      <c r="C1616" s="2" t="s">
        <v>3295</v>
      </c>
      <c r="D1616" s="2" t="s">
        <v>3291</v>
      </c>
    </row>
    <row r="1617" spans="1:4">
      <c r="A1617" s="2" t="s">
        <v>3297</v>
      </c>
      <c r="B1617" s="2" t="s">
        <v>3293</v>
      </c>
      <c r="C1617" s="2" t="s">
        <v>99</v>
      </c>
      <c r="D1617" s="2" t="s">
        <v>3291</v>
      </c>
    </row>
    <row r="1618" spans="1:4">
      <c r="A1618" s="2" t="s">
        <v>3299</v>
      </c>
      <c r="B1618" s="2" t="s">
        <v>508</v>
      </c>
      <c r="C1618" s="2" t="s">
        <v>3298</v>
      </c>
      <c r="D1618" s="2" t="s">
        <v>3291</v>
      </c>
    </row>
    <row r="1619" spans="1:4">
      <c r="A1619" s="2" t="s">
        <v>3301</v>
      </c>
      <c r="B1619" s="2" t="s">
        <v>512</v>
      </c>
      <c r="C1619" s="2" t="s">
        <v>3300</v>
      </c>
      <c r="D1619" s="2" t="s">
        <v>3291</v>
      </c>
    </row>
    <row r="1620" spans="1:4">
      <c r="A1620" s="5" t="s">
        <v>3303</v>
      </c>
      <c r="B1620" s="5" t="s">
        <v>357</v>
      </c>
      <c r="C1620" s="2" t="s">
        <v>3302</v>
      </c>
      <c r="D1620" s="2" t="s">
        <v>3291</v>
      </c>
    </row>
    <row r="1621" spans="1:4">
      <c r="A1621" s="2" t="s">
        <v>3305</v>
      </c>
      <c r="B1621" s="2" t="s">
        <v>3304</v>
      </c>
      <c r="C1621" s="2" t="s">
        <v>99</v>
      </c>
      <c r="D1621" s="2" t="s">
        <v>3291</v>
      </c>
    </row>
    <row r="1622" spans="1:4">
      <c r="A1622" s="2" t="s">
        <v>3306</v>
      </c>
      <c r="B1622" s="2" t="s">
        <v>788</v>
      </c>
      <c r="C1622" s="2" t="s">
        <v>99</v>
      </c>
      <c r="D1622" s="2" t="s">
        <v>3291</v>
      </c>
    </row>
    <row r="1623" spans="1:4">
      <c r="A1623" s="2" t="s">
        <v>3308</v>
      </c>
      <c r="B1623" s="5" t="s">
        <v>774</v>
      </c>
      <c r="C1623" s="2" t="s">
        <v>3307</v>
      </c>
      <c r="D1623" s="2" t="s">
        <v>3291</v>
      </c>
    </row>
    <row r="1624" spans="1:4">
      <c r="A1624" s="2" t="s">
        <v>3311</v>
      </c>
      <c r="B1624" s="2" t="s">
        <v>3310</v>
      </c>
      <c r="C1624" s="2" t="s">
        <v>3309</v>
      </c>
      <c r="D1624" s="2" t="s">
        <v>3291</v>
      </c>
    </row>
    <row r="1625" spans="1:4">
      <c r="A1625" s="2" t="s">
        <v>3312</v>
      </c>
      <c r="B1625" s="2" t="s">
        <v>3286</v>
      </c>
      <c r="C1625" s="2" t="s">
        <v>99</v>
      </c>
      <c r="D1625" s="2" t="s">
        <v>3291</v>
      </c>
    </row>
    <row r="1626" spans="1:4">
      <c r="A1626" s="2" t="s">
        <v>3314</v>
      </c>
      <c r="B1626" s="2" t="s">
        <v>219</v>
      </c>
      <c r="C1626" s="2" t="s">
        <v>3313</v>
      </c>
      <c r="D1626" s="2" t="s">
        <v>3274</v>
      </c>
    </row>
    <row r="1627" spans="1:4">
      <c r="A1627" s="2" t="s">
        <v>3315</v>
      </c>
      <c r="B1627" s="5" t="s">
        <v>3266</v>
      </c>
      <c r="C1627" s="2" t="s">
        <v>99</v>
      </c>
      <c r="D1627" s="2" t="s">
        <v>3314</v>
      </c>
    </row>
    <row r="1628" spans="1:4">
      <c r="A1628" s="2" t="s">
        <v>3317</v>
      </c>
      <c r="B1628" s="2" t="s">
        <v>193</v>
      </c>
      <c r="C1628" s="2" t="s">
        <v>3316</v>
      </c>
      <c r="D1628" s="2" t="s">
        <v>3314</v>
      </c>
    </row>
    <row r="1629" spans="1:4">
      <c r="A1629" s="2" t="s">
        <v>3319</v>
      </c>
      <c r="B1629" s="2" t="s">
        <v>3318</v>
      </c>
      <c r="C1629" s="2" t="s">
        <v>99</v>
      </c>
      <c r="D1629" s="2" t="s">
        <v>3314</v>
      </c>
    </row>
    <row r="1630" spans="1:4">
      <c r="A1630" s="2" t="s">
        <v>3321</v>
      </c>
      <c r="B1630" s="2" t="s">
        <v>215</v>
      </c>
      <c r="C1630" s="2" t="s">
        <v>3320</v>
      </c>
      <c r="D1630" s="2" t="s">
        <v>3314</v>
      </c>
    </row>
    <row r="1631" spans="1:4">
      <c r="A1631" s="2" t="s">
        <v>3323</v>
      </c>
      <c r="B1631" s="2" t="s">
        <v>215</v>
      </c>
      <c r="C1631" s="2" t="s">
        <v>3322</v>
      </c>
      <c r="D1631" s="2" t="s">
        <v>3314</v>
      </c>
    </row>
    <row r="1632" spans="1:4">
      <c r="A1632" s="2" t="s">
        <v>3324</v>
      </c>
      <c r="B1632" s="2" t="s">
        <v>215</v>
      </c>
      <c r="C1632" s="2" t="s">
        <v>99</v>
      </c>
      <c r="D1632" s="2" t="s">
        <v>3314</v>
      </c>
    </row>
    <row r="1633" spans="1:7">
      <c r="A1633" s="2" t="s">
        <v>3325</v>
      </c>
      <c r="B1633" s="2" t="s">
        <v>215</v>
      </c>
      <c r="C1633" s="2" t="s">
        <v>99</v>
      </c>
      <c r="D1633" s="2" t="s">
        <v>3314</v>
      </c>
    </row>
    <row r="1634" spans="1:7">
      <c r="A1634" s="2" t="s">
        <v>3326</v>
      </c>
      <c r="B1634" s="2" t="s">
        <v>197</v>
      </c>
      <c r="C1634" s="2" t="s">
        <v>99</v>
      </c>
      <c r="D1634" s="2" t="s">
        <v>3314</v>
      </c>
    </row>
    <row r="1635" spans="1:7">
      <c r="A1635" s="2" t="s">
        <v>3328</v>
      </c>
      <c r="B1635" s="2" t="s">
        <v>219</v>
      </c>
      <c r="C1635" s="2" t="s">
        <v>3327</v>
      </c>
      <c r="D1635" s="2" t="s">
        <v>3274</v>
      </c>
    </row>
    <row r="1636" spans="1:7">
      <c r="A1636" s="2" t="s">
        <v>3330</v>
      </c>
      <c r="B1636" s="5" t="s">
        <v>3266</v>
      </c>
      <c r="C1636" s="2" t="s">
        <v>3329</v>
      </c>
      <c r="D1636" s="2" t="s">
        <v>3328</v>
      </c>
    </row>
    <row r="1637" spans="1:7">
      <c r="A1637" s="2" t="s">
        <v>3332</v>
      </c>
      <c r="B1637" s="2" t="s">
        <v>193</v>
      </c>
      <c r="C1637" s="2" t="s">
        <v>3331</v>
      </c>
      <c r="D1637" s="2" t="s">
        <v>3328</v>
      </c>
    </row>
    <row r="1638" spans="1:7">
      <c r="A1638" s="2" t="s">
        <v>3333</v>
      </c>
      <c r="B1638" s="2" t="s">
        <v>193</v>
      </c>
      <c r="C1638" s="2" t="s">
        <v>99</v>
      </c>
      <c r="D1638" s="2" t="s">
        <v>3328</v>
      </c>
    </row>
    <row r="1639" spans="1:7">
      <c r="A1639" s="2" t="s">
        <v>3334</v>
      </c>
      <c r="B1639" s="2" t="s">
        <v>193</v>
      </c>
      <c r="C1639" s="2" t="s">
        <v>99</v>
      </c>
      <c r="D1639" s="2" t="s">
        <v>3328</v>
      </c>
    </row>
    <row r="1640" spans="1:7">
      <c r="A1640" s="2" t="s">
        <v>3336</v>
      </c>
      <c r="B1640" s="2" t="s">
        <v>193</v>
      </c>
      <c r="C1640" s="2" t="s">
        <v>3335</v>
      </c>
      <c r="D1640" s="2" t="s">
        <v>3328</v>
      </c>
    </row>
    <row r="1641" spans="1:7">
      <c r="A1641" s="2" t="s">
        <v>3338</v>
      </c>
      <c r="B1641" s="2" t="s">
        <v>193</v>
      </c>
      <c r="C1641" s="2" t="s">
        <v>3337</v>
      </c>
      <c r="D1641" s="2" t="s">
        <v>3328</v>
      </c>
    </row>
    <row r="1642" spans="1:7">
      <c r="A1642" s="2" t="s">
        <v>3340</v>
      </c>
      <c r="B1642" s="2" t="s">
        <v>193</v>
      </c>
      <c r="C1642" s="2" t="s">
        <v>3339</v>
      </c>
      <c r="D1642" s="2" t="s">
        <v>3328</v>
      </c>
    </row>
    <row r="1643" spans="1:7">
      <c r="A1643" s="2" t="s">
        <v>3342</v>
      </c>
      <c r="B1643" s="2" t="s">
        <v>193</v>
      </c>
      <c r="C1643" s="2" t="s">
        <v>3341</v>
      </c>
      <c r="D1643" s="2" t="s">
        <v>3328</v>
      </c>
    </row>
    <row r="1644" spans="1:7">
      <c r="A1644" s="2" t="s">
        <v>3344</v>
      </c>
      <c r="B1644" s="2" t="s">
        <v>112</v>
      </c>
      <c r="C1644" s="2" t="s">
        <v>3343</v>
      </c>
      <c r="D1644" s="2" t="s">
        <v>3274</v>
      </c>
    </row>
    <row r="1645" spans="1:7">
      <c r="A1645" s="2" t="s">
        <v>3346</v>
      </c>
      <c r="B1645" s="2" t="s">
        <v>671</v>
      </c>
      <c r="C1645" s="2" t="s">
        <v>3345</v>
      </c>
      <c r="D1645" s="2" t="s">
        <v>3344</v>
      </c>
    </row>
    <row r="1646" spans="1:7">
      <c r="A1646" s="2" t="s">
        <v>3348</v>
      </c>
      <c r="B1646" s="2" t="s">
        <v>671</v>
      </c>
      <c r="C1646" s="2" t="s">
        <v>3347</v>
      </c>
      <c r="D1646" s="2" t="s">
        <v>3344</v>
      </c>
    </row>
    <row r="1647" spans="1:7">
      <c r="A1647" s="2" t="s">
        <v>3351</v>
      </c>
      <c r="B1647" s="2" t="s">
        <v>3350</v>
      </c>
      <c r="C1647" s="2" t="s">
        <v>3349</v>
      </c>
      <c r="D1647" t="s">
        <v>8016</v>
      </c>
      <c r="E1647" s="7"/>
      <c r="G1647" s="6" t="s">
        <v>6880</v>
      </c>
    </row>
    <row r="1648" spans="1:7" s="9" customFormat="1">
      <c r="A1648" s="8" t="s">
        <v>3354</v>
      </c>
      <c r="B1648" s="8" t="s">
        <v>112</v>
      </c>
      <c r="C1648" s="8" t="s">
        <v>99</v>
      </c>
      <c r="D1648" s="8" t="s">
        <v>3272</v>
      </c>
      <c r="E1648" s="8"/>
      <c r="F1648" s="8"/>
      <c r="G1648" s="8" t="s">
        <v>3353</v>
      </c>
    </row>
    <row r="1649" spans="1:4">
      <c r="A1649" s="2" t="s">
        <v>3356</v>
      </c>
      <c r="B1649" s="2" t="s">
        <v>788</v>
      </c>
      <c r="C1649" s="2" t="s">
        <v>3355</v>
      </c>
      <c r="D1649" s="2" t="s">
        <v>3354</v>
      </c>
    </row>
    <row r="1650" spans="1:4">
      <c r="A1650" s="2" t="s">
        <v>3358</v>
      </c>
      <c r="B1650" s="2" t="s">
        <v>788</v>
      </c>
      <c r="C1650" s="2" t="s">
        <v>3357</v>
      </c>
      <c r="D1650" s="2" t="s">
        <v>3354</v>
      </c>
    </row>
    <row r="1651" spans="1:4">
      <c r="A1651" s="2" t="s">
        <v>3360</v>
      </c>
      <c r="B1651" s="2" t="s">
        <v>788</v>
      </c>
      <c r="C1651" s="2" t="s">
        <v>3359</v>
      </c>
      <c r="D1651" s="2" t="s">
        <v>3354</v>
      </c>
    </row>
    <row r="1652" spans="1:4">
      <c r="A1652" s="2" t="s">
        <v>3362</v>
      </c>
      <c r="B1652" s="2" t="s">
        <v>767</v>
      </c>
      <c r="C1652" s="2" t="s">
        <v>3361</v>
      </c>
      <c r="D1652" s="2" t="s">
        <v>3354</v>
      </c>
    </row>
    <row r="1653" spans="1:4">
      <c r="A1653" s="2" t="s">
        <v>3364</v>
      </c>
      <c r="B1653" s="2" t="s">
        <v>767</v>
      </c>
      <c r="C1653" s="2" t="s">
        <v>3363</v>
      </c>
      <c r="D1653" s="2" t="s">
        <v>3354</v>
      </c>
    </row>
    <row r="1654" spans="1:4">
      <c r="A1654" s="2" t="s">
        <v>3366</v>
      </c>
      <c r="B1654" s="2" t="s">
        <v>767</v>
      </c>
      <c r="C1654" s="2" t="s">
        <v>3365</v>
      </c>
      <c r="D1654" s="2" t="s">
        <v>3354</v>
      </c>
    </row>
    <row r="1655" spans="1:4">
      <c r="A1655" s="2" t="s">
        <v>3368</v>
      </c>
      <c r="B1655" s="2" t="s">
        <v>112</v>
      </c>
      <c r="C1655" s="2" t="s">
        <v>3367</v>
      </c>
      <c r="D1655" s="2" t="s">
        <v>3272</v>
      </c>
    </row>
    <row r="1656" spans="1:4">
      <c r="A1656" s="2" t="s">
        <v>3370</v>
      </c>
      <c r="B1656" s="2" t="s">
        <v>788</v>
      </c>
      <c r="C1656" s="2" t="s">
        <v>3369</v>
      </c>
      <c r="D1656" s="2" t="s">
        <v>3368</v>
      </c>
    </row>
    <row r="1657" spans="1:4">
      <c r="A1657" s="2" t="s">
        <v>3372</v>
      </c>
      <c r="B1657" s="2" t="s">
        <v>788</v>
      </c>
      <c r="C1657" s="2" t="s">
        <v>3371</v>
      </c>
      <c r="D1657" s="2" t="s">
        <v>3368</v>
      </c>
    </row>
    <row r="1658" spans="1:4">
      <c r="A1658" s="2" t="s">
        <v>3374</v>
      </c>
      <c r="B1658" s="2" t="s">
        <v>788</v>
      </c>
      <c r="C1658" s="2" t="s">
        <v>3373</v>
      </c>
      <c r="D1658" s="2" t="s">
        <v>3368</v>
      </c>
    </row>
    <row r="1659" spans="1:4">
      <c r="A1659" s="2" t="s">
        <v>3376</v>
      </c>
      <c r="B1659" s="2" t="s">
        <v>788</v>
      </c>
      <c r="C1659" s="2" t="s">
        <v>3375</v>
      </c>
      <c r="D1659" s="2" t="s">
        <v>3368</v>
      </c>
    </row>
    <row r="1660" spans="1:4">
      <c r="A1660" s="2" t="s">
        <v>3378</v>
      </c>
      <c r="B1660" s="2" t="s">
        <v>788</v>
      </c>
      <c r="C1660" s="2" t="s">
        <v>3377</v>
      </c>
      <c r="D1660" s="2" t="s">
        <v>3368</v>
      </c>
    </row>
    <row r="1661" spans="1:4">
      <c r="A1661" s="2" t="s">
        <v>3380</v>
      </c>
      <c r="B1661" s="2" t="s">
        <v>788</v>
      </c>
      <c r="C1661" s="2" t="s">
        <v>3379</v>
      </c>
      <c r="D1661" s="2" t="s">
        <v>3368</v>
      </c>
    </row>
    <row r="1662" spans="1:4">
      <c r="A1662" s="2" t="s">
        <v>3382</v>
      </c>
      <c r="B1662" s="2" t="s">
        <v>788</v>
      </c>
      <c r="C1662" s="5" t="s">
        <v>3381</v>
      </c>
      <c r="D1662" s="2" t="s">
        <v>3368</v>
      </c>
    </row>
    <row r="1663" spans="1:4">
      <c r="A1663" s="2" t="s">
        <v>3384</v>
      </c>
      <c r="B1663" s="2" t="s">
        <v>193</v>
      </c>
      <c r="C1663" s="2" t="s">
        <v>3383</v>
      </c>
      <c r="D1663" s="2" t="s">
        <v>3368</v>
      </c>
    </row>
    <row r="1664" spans="1:4">
      <c r="A1664" s="2" t="s">
        <v>3385</v>
      </c>
      <c r="B1664" s="2" t="s">
        <v>1140</v>
      </c>
      <c r="C1664" s="2" t="s">
        <v>99</v>
      </c>
      <c r="D1664" s="2" t="s">
        <v>3368</v>
      </c>
    </row>
    <row r="1665" spans="1:4">
      <c r="A1665" s="2" t="s">
        <v>3386</v>
      </c>
      <c r="B1665" s="2" t="s">
        <v>2535</v>
      </c>
      <c r="C1665" s="2" t="s">
        <v>99</v>
      </c>
      <c r="D1665" s="2" t="s">
        <v>3368</v>
      </c>
    </row>
    <row r="1666" spans="1:4">
      <c r="A1666" s="2" t="s">
        <v>3387</v>
      </c>
      <c r="B1666" s="2" t="s">
        <v>2535</v>
      </c>
      <c r="C1666" s="2" t="s">
        <v>99</v>
      </c>
      <c r="D1666" s="2" t="s">
        <v>3368</v>
      </c>
    </row>
    <row r="1667" spans="1:4">
      <c r="A1667" s="2" t="s">
        <v>3388</v>
      </c>
      <c r="B1667" s="2" t="s">
        <v>2535</v>
      </c>
      <c r="C1667" s="2" t="s">
        <v>99</v>
      </c>
      <c r="D1667" s="2" t="s">
        <v>3368</v>
      </c>
    </row>
    <row r="1668" spans="1:4">
      <c r="A1668" s="2" t="s">
        <v>3390</v>
      </c>
      <c r="B1668" s="2" t="s">
        <v>2535</v>
      </c>
      <c r="C1668" s="2" t="s">
        <v>3389</v>
      </c>
      <c r="D1668" s="2" t="s">
        <v>3368</v>
      </c>
    </row>
    <row r="1669" spans="1:4">
      <c r="A1669" s="2" t="s">
        <v>3392</v>
      </c>
      <c r="B1669" s="2" t="s">
        <v>2535</v>
      </c>
      <c r="C1669" s="2" t="s">
        <v>3391</v>
      </c>
      <c r="D1669" s="2" t="s">
        <v>3368</v>
      </c>
    </row>
    <row r="1670" spans="1:4">
      <c r="A1670" s="2" t="s">
        <v>3394</v>
      </c>
      <c r="B1670" s="2" t="s">
        <v>2535</v>
      </c>
      <c r="C1670" s="2" t="s">
        <v>3393</v>
      </c>
      <c r="D1670" s="2" t="s">
        <v>3368</v>
      </c>
    </row>
    <row r="1671" spans="1:4">
      <c r="A1671" s="2" t="s">
        <v>3396</v>
      </c>
      <c r="B1671" s="2" t="s">
        <v>2535</v>
      </c>
      <c r="C1671" s="2" t="s">
        <v>3395</v>
      </c>
      <c r="D1671" s="2" t="s">
        <v>3368</v>
      </c>
    </row>
    <row r="1672" spans="1:4">
      <c r="A1672" s="2" t="s">
        <v>3398</v>
      </c>
      <c r="B1672" s="2" t="s">
        <v>2535</v>
      </c>
      <c r="C1672" s="2" t="s">
        <v>3397</v>
      </c>
      <c r="D1672" s="2" t="s">
        <v>3368</v>
      </c>
    </row>
    <row r="1673" spans="1:4">
      <c r="A1673" s="2" t="s">
        <v>3400</v>
      </c>
      <c r="B1673" s="2" t="s">
        <v>2535</v>
      </c>
      <c r="C1673" s="2" t="s">
        <v>3399</v>
      </c>
      <c r="D1673" s="2" t="s">
        <v>3368</v>
      </c>
    </row>
    <row r="1674" spans="1:4">
      <c r="A1674" s="2" t="s">
        <v>3402</v>
      </c>
      <c r="B1674" s="2" t="s">
        <v>2535</v>
      </c>
      <c r="C1674" s="2" t="s">
        <v>3401</v>
      </c>
      <c r="D1674" s="2" t="s">
        <v>3368</v>
      </c>
    </row>
    <row r="1675" spans="1:4">
      <c r="A1675" s="2" t="s">
        <v>3404</v>
      </c>
      <c r="B1675" s="2" t="s">
        <v>2535</v>
      </c>
      <c r="C1675" s="2" t="s">
        <v>3403</v>
      </c>
      <c r="D1675" s="2" t="s">
        <v>3368</v>
      </c>
    </row>
    <row r="1676" spans="1:4">
      <c r="A1676" s="2" t="s">
        <v>3406</v>
      </c>
      <c r="B1676" s="2" t="s">
        <v>2535</v>
      </c>
      <c r="C1676" s="2" t="s">
        <v>3405</v>
      </c>
      <c r="D1676" s="2" t="s">
        <v>3368</v>
      </c>
    </row>
    <row r="1677" spans="1:4">
      <c r="A1677" s="2" t="s">
        <v>3433</v>
      </c>
      <c r="B1677" s="2" t="s">
        <v>112</v>
      </c>
      <c r="C1677" s="2" t="s">
        <v>3432</v>
      </c>
      <c r="D1677" s="2" t="s">
        <v>3272</v>
      </c>
    </row>
    <row r="1678" spans="1:4">
      <c r="A1678" s="2" t="s">
        <v>3408</v>
      </c>
      <c r="B1678" s="2" t="s">
        <v>788</v>
      </c>
      <c r="C1678" s="2" t="s">
        <v>3407</v>
      </c>
      <c r="D1678" s="2" t="s">
        <v>3433</v>
      </c>
    </row>
    <row r="1679" spans="1:4">
      <c r="A1679" s="2" t="s">
        <v>3410</v>
      </c>
      <c r="B1679" s="2" t="s">
        <v>788</v>
      </c>
      <c r="C1679" s="2" t="s">
        <v>3409</v>
      </c>
      <c r="D1679" s="2" t="s">
        <v>3433</v>
      </c>
    </row>
    <row r="1680" spans="1:4">
      <c r="A1680" s="2" t="s">
        <v>3412</v>
      </c>
      <c r="B1680" s="2" t="s">
        <v>788</v>
      </c>
      <c r="C1680" s="2" t="s">
        <v>3411</v>
      </c>
      <c r="D1680" s="2" t="s">
        <v>3433</v>
      </c>
    </row>
    <row r="1681" spans="1:7">
      <c r="A1681" s="2" t="s">
        <v>3414</v>
      </c>
      <c r="B1681" s="2" t="s">
        <v>788</v>
      </c>
      <c r="C1681" s="2" t="s">
        <v>3413</v>
      </c>
      <c r="D1681" s="2" t="s">
        <v>3433</v>
      </c>
    </row>
    <row r="1682" spans="1:7">
      <c r="A1682" s="2" t="s">
        <v>3416</v>
      </c>
      <c r="B1682" s="2" t="s">
        <v>788</v>
      </c>
      <c r="C1682" s="2" t="s">
        <v>3415</v>
      </c>
      <c r="D1682" s="2" t="s">
        <v>3433</v>
      </c>
    </row>
    <row r="1683" spans="1:7">
      <c r="A1683" s="2" t="s">
        <v>3418</v>
      </c>
      <c r="B1683" s="2" t="s">
        <v>788</v>
      </c>
      <c r="C1683" s="2" t="s">
        <v>3417</v>
      </c>
      <c r="D1683" s="2" t="s">
        <v>3433</v>
      </c>
    </row>
    <row r="1684" spans="1:7">
      <c r="A1684" s="2" t="s">
        <v>3419</v>
      </c>
      <c r="B1684" s="2" t="s">
        <v>788</v>
      </c>
      <c r="C1684" s="2" t="s">
        <v>99</v>
      </c>
      <c r="D1684" s="2" t="s">
        <v>3433</v>
      </c>
    </row>
    <row r="1685" spans="1:7">
      <c r="A1685" s="2" t="s">
        <v>3421</v>
      </c>
      <c r="B1685" s="2" t="s">
        <v>788</v>
      </c>
      <c r="C1685" s="2" t="s">
        <v>3420</v>
      </c>
      <c r="D1685" s="2" t="s">
        <v>3433</v>
      </c>
    </row>
    <row r="1686" spans="1:7">
      <c r="A1686" s="2" t="s">
        <v>3423</v>
      </c>
      <c r="B1686" s="2" t="s">
        <v>788</v>
      </c>
      <c r="C1686" s="2" t="s">
        <v>3422</v>
      </c>
      <c r="D1686" s="2" t="s">
        <v>3433</v>
      </c>
    </row>
    <row r="1687" spans="1:7">
      <c r="A1687" s="2" t="s">
        <v>3426</v>
      </c>
      <c r="B1687" s="2" t="s">
        <v>45</v>
      </c>
      <c r="C1687" s="2" t="s">
        <v>3425</v>
      </c>
      <c r="D1687" s="2" t="s">
        <v>3272</v>
      </c>
    </row>
    <row r="1688" spans="1:7">
      <c r="A1688" s="2" t="s">
        <v>3428</v>
      </c>
      <c r="B1688" s="2" t="s">
        <v>45</v>
      </c>
      <c r="C1688" s="2" t="s">
        <v>3427</v>
      </c>
      <c r="D1688" s="2" t="s">
        <v>3272</v>
      </c>
    </row>
    <row r="1689" spans="1:7">
      <c r="A1689" s="2" t="s">
        <v>3430</v>
      </c>
      <c r="B1689" s="2" t="s">
        <v>45</v>
      </c>
      <c r="C1689" s="2" t="s">
        <v>3429</v>
      </c>
      <c r="D1689" s="2" t="s">
        <v>3272</v>
      </c>
    </row>
    <row r="1690" spans="1:7">
      <c r="A1690" s="2" t="s">
        <v>3431</v>
      </c>
      <c r="B1690" s="2" t="s">
        <v>45</v>
      </c>
      <c r="C1690" s="2" t="s">
        <v>99</v>
      </c>
      <c r="D1690" s="2" t="s">
        <v>3272</v>
      </c>
    </row>
    <row r="1691" spans="1:7" s="9" customFormat="1">
      <c r="A1691" s="8" t="s">
        <v>3435</v>
      </c>
      <c r="B1691" s="8" t="s">
        <v>112</v>
      </c>
      <c r="C1691" s="8" t="s">
        <v>3434</v>
      </c>
      <c r="D1691" s="8" t="s">
        <v>3428</v>
      </c>
      <c r="E1691" s="8"/>
      <c r="F1691" s="8"/>
      <c r="G1691" s="8" t="s">
        <v>3424</v>
      </c>
    </row>
    <row r="1692" spans="1:7">
      <c r="A1692" s="2" t="s">
        <v>3437</v>
      </c>
      <c r="B1692" s="2" t="s">
        <v>788</v>
      </c>
      <c r="C1692" s="2" t="s">
        <v>3436</v>
      </c>
      <c r="D1692" s="2" t="s">
        <v>3435</v>
      </c>
    </row>
    <row r="1693" spans="1:7">
      <c r="A1693" s="2" t="s">
        <v>3439</v>
      </c>
      <c r="B1693" s="2" t="s">
        <v>788</v>
      </c>
      <c r="C1693" s="2" t="s">
        <v>3438</v>
      </c>
      <c r="D1693" s="2" t="s">
        <v>3435</v>
      </c>
    </row>
    <row r="1694" spans="1:7">
      <c r="A1694" s="2" t="s">
        <v>3440</v>
      </c>
      <c r="B1694" s="2" t="s">
        <v>788</v>
      </c>
      <c r="C1694" s="2" t="s">
        <v>99</v>
      </c>
      <c r="D1694" s="2" t="s">
        <v>3435</v>
      </c>
    </row>
    <row r="1695" spans="1:7">
      <c r="A1695" s="2" t="s">
        <v>3442</v>
      </c>
      <c r="B1695" s="2" t="s">
        <v>788</v>
      </c>
      <c r="C1695" s="2" t="s">
        <v>3441</v>
      </c>
      <c r="D1695" s="2" t="s">
        <v>3435</v>
      </c>
    </row>
    <row r="1696" spans="1:7">
      <c r="A1696" s="2" t="s">
        <v>3443</v>
      </c>
      <c r="B1696" s="2" t="s">
        <v>788</v>
      </c>
      <c r="C1696" s="2" t="s">
        <v>99</v>
      </c>
      <c r="D1696" s="2" t="s">
        <v>3435</v>
      </c>
    </row>
    <row r="1697" spans="1:4">
      <c r="A1697" s="2" t="s">
        <v>3445</v>
      </c>
      <c r="B1697" s="2" t="s">
        <v>767</v>
      </c>
      <c r="C1697" s="2" t="s">
        <v>3444</v>
      </c>
      <c r="D1697" s="2" t="s">
        <v>3435</v>
      </c>
    </row>
    <row r="1698" spans="1:4">
      <c r="A1698" s="2" t="s">
        <v>3447</v>
      </c>
      <c r="B1698" s="2" t="s">
        <v>767</v>
      </c>
      <c r="C1698" s="2" t="s">
        <v>3446</v>
      </c>
      <c r="D1698" s="2" t="s">
        <v>3435</v>
      </c>
    </row>
    <row r="1699" spans="1:4">
      <c r="A1699" s="2" t="s">
        <v>3449</v>
      </c>
      <c r="B1699" s="2" t="s">
        <v>767</v>
      </c>
      <c r="C1699" s="2" t="s">
        <v>3448</v>
      </c>
      <c r="D1699" s="2" t="s">
        <v>3435</v>
      </c>
    </row>
    <row r="1700" spans="1:4">
      <c r="A1700" s="2" t="s">
        <v>3451</v>
      </c>
      <c r="B1700" s="2" t="s">
        <v>767</v>
      </c>
      <c r="C1700" s="2" t="s">
        <v>3450</v>
      </c>
      <c r="D1700" s="2" t="s">
        <v>3435</v>
      </c>
    </row>
    <row r="1701" spans="1:4">
      <c r="A1701" s="2" t="s">
        <v>3453</v>
      </c>
      <c r="B1701" s="2" t="s">
        <v>112</v>
      </c>
      <c r="C1701" s="2" t="s">
        <v>3452</v>
      </c>
      <c r="D1701" s="2" t="s">
        <v>3428</v>
      </c>
    </row>
    <row r="1702" spans="1:4">
      <c r="A1702" s="2" t="s">
        <v>3455</v>
      </c>
      <c r="B1702" s="2" t="s">
        <v>788</v>
      </c>
      <c r="C1702" s="2" t="s">
        <v>3454</v>
      </c>
      <c r="D1702" s="2" t="s">
        <v>3453</v>
      </c>
    </row>
    <row r="1703" spans="1:4">
      <c r="A1703" s="2" t="s">
        <v>3456</v>
      </c>
      <c r="B1703" s="2" t="s">
        <v>788</v>
      </c>
      <c r="C1703" s="2" t="s">
        <v>99</v>
      </c>
      <c r="D1703" s="2" t="s">
        <v>3453</v>
      </c>
    </row>
    <row r="1704" spans="1:4">
      <c r="A1704" s="2" t="s">
        <v>3458</v>
      </c>
      <c r="B1704" s="2" t="s">
        <v>788</v>
      </c>
      <c r="C1704" s="2" t="s">
        <v>3457</v>
      </c>
      <c r="D1704" s="2" t="s">
        <v>3453</v>
      </c>
    </row>
    <row r="1705" spans="1:4">
      <c r="A1705" s="2" t="s">
        <v>3460</v>
      </c>
      <c r="B1705" s="2" t="s">
        <v>788</v>
      </c>
      <c r="C1705" s="2" t="s">
        <v>3459</v>
      </c>
      <c r="D1705" s="2" t="s">
        <v>3453</v>
      </c>
    </row>
    <row r="1706" spans="1:4">
      <c r="A1706" s="2" t="s">
        <v>3462</v>
      </c>
      <c r="B1706" s="2" t="s">
        <v>788</v>
      </c>
      <c r="C1706" s="2" t="s">
        <v>3461</v>
      </c>
      <c r="D1706" s="2" t="s">
        <v>3453</v>
      </c>
    </row>
    <row r="1707" spans="1:4">
      <c r="A1707" s="2" t="s">
        <v>3464</v>
      </c>
      <c r="B1707" s="2" t="s">
        <v>767</v>
      </c>
      <c r="C1707" s="2" t="s">
        <v>3463</v>
      </c>
      <c r="D1707" s="2" t="s">
        <v>3453</v>
      </c>
    </row>
    <row r="1708" spans="1:4">
      <c r="A1708" s="2" t="s">
        <v>3466</v>
      </c>
      <c r="B1708" s="2" t="s">
        <v>767</v>
      </c>
      <c r="C1708" s="2" t="s">
        <v>3465</v>
      </c>
      <c r="D1708" s="2" t="s">
        <v>3453</v>
      </c>
    </row>
    <row r="1709" spans="1:4">
      <c r="A1709" s="2" t="s">
        <v>3468</v>
      </c>
      <c r="B1709" s="2" t="s">
        <v>767</v>
      </c>
      <c r="C1709" s="2" t="s">
        <v>3467</v>
      </c>
      <c r="D1709" s="2" t="s">
        <v>3453</v>
      </c>
    </row>
    <row r="1710" spans="1:4">
      <c r="A1710" s="2" t="s">
        <v>3470</v>
      </c>
      <c r="B1710" s="2" t="s">
        <v>767</v>
      </c>
      <c r="C1710" s="2" t="s">
        <v>3469</v>
      </c>
      <c r="D1710" s="2" t="s">
        <v>3453</v>
      </c>
    </row>
    <row r="1711" spans="1:4">
      <c r="A1711" s="2" t="s">
        <v>3472</v>
      </c>
      <c r="B1711" s="2" t="s">
        <v>767</v>
      </c>
      <c r="C1711" s="2" t="s">
        <v>3471</v>
      </c>
      <c r="D1711" s="2" t="s">
        <v>3453</v>
      </c>
    </row>
    <row r="1712" spans="1:4">
      <c r="A1712" s="2" t="s">
        <v>3473</v>
      </c>
      <c r="B1712" s="2" t="s">
        <v>788</v>
      </c>
      <c r="C1712" s="2" t="s">
        <v>99</v>
      </c>
      <c r="D1712" s="2" t="s">
        <v>3453</v>
      </c>
    </row>
    <row r="1713" spans="1:4">
      <c r="A1713" s="2" t="s">
        <v>3475</v>
      </c>
      <c r="B1713" s="2" t="s">
        <v>788</v>
      </c>
      <c r="C1713" s="2" t="s">
        <v>3474</v>
      </c>
      <c r="D1713" s="2" t="s">
        <v>3453</v>
      </c>
    </row>
    <row r="1714" spans="1:4">
      <c r="A1714" s="2" t="s">
        <v>3477</v>
      </c>
      <c r="B1714" s="2" t="s">
        <v>788</v>
      </c>
      <c r="C1714" s="2" t="s">
        <v>3476</v>
      </c>
      <c r="D1714" s="2" t="s">
        <v>3453</v>
      </c>
    </row>
    <row r="1715" spans="1:4">
      <c r="A1715" s="2" t="s">
        <v>3479</v>
      </c>
      <c r="B1715" s="2" t="s">
        <v>788</v>
      </c>
      <c r="C1715" s="2" t="s">
        <v>3478</v>
      </c>
      <c r="D1715" s="2" t="s">
        <v>3453</v>
      </c>
    </row>
    <row r="1716" spans="1:4">
      <c r="A1716" s="2" t="s">
        <v>3481</v>
      </c>
      <c r="B1716" s="2" t="s">
        <v>788</v>
      </c>
      <c r="C1716" s="2" t="s">
        <v>3480</v>
      </c>
      <c r="D1716" s="2" t="s">
        <v>3453</v>
      </c>
    </row>
    <row r="1717" spans="1:4">
      <c r="A1717" s="2" t="s">
        <v>3483</v>
      </c>
      <c r="B1717" s="2" t="s">
        <v>767</v>
      </c>
      <c r="C1717" s="2" t="s">
        <v>3482</v>
      </c>
      <c r="D1717" s="2" t="s">
        <v>3453</v>
      </c>
    </row>
    <row r="1718" spans="1:4">
      <c r="A1718" s="2" t="s">
        <v>3485</v>
      </c>
      <c r="B1718" s="2" t="s">
        <v>767</v>
      </c>
      <c r="C1718" s="2" t="s">
        <v>3484</v>
      </c>
      <c r="D1718" s="2" t="s">
        <v>3453</v>
      </c>
    </row>
    <row r="1719" spans="1:4">
      <c r="A1719" s="2" t="s">
        <v>3487</v>
      </c>
      <c r="B1719" s="2" t="s">
        <v>767</v>
      </c>
      <c r="C1719" s="2" t="s">
        <v>3486</v>
      </c>
      <c r="D1719" s="2" t="s">
        <v>3453</v>
      </c>
    </row>
    <row r="1720" spans="1:4">
      <c r="A1720" s="2" t="s">
        <v>3488</v>
      </c>
      <c r="B1720" s="2" t="s">
        <v>767</v>
      </c>
      <c r="C1720" s="2" t="s">
        <v>99</v>
      </c>
      <c r="D1720" s="2" t="s">
        <v>3453</v>
      </c>
    </row>
    <row r="1721" spans="1:4">
      <c r="A1721" s="2" t="s">
        <v>3489</v>
      </c>
      <c r="B1721" s="2" t="s">
        <v>767</v>
      </c>
      <c r="C1721" s="2" t="s">
        <v>99</v>
      </c>
      <c r="D1721" s="2" t="s">
        <v>3453</v>
      </c>
    </row>
    <row r="1722" spans="1:4">
      <c r="A1722" s="2" t="s">
        <v>3489</v>
      </c>
      <c r="B1722" s="2" t="s">
        <v>767</v>
      </c>
      <c r="C1722" s="2" t="s">
        <v>99</v>
      </c>
      <c r="D1722" s="2" t="s">
        <v>3453</v>
      </c>
    </row>
    <row r="1723" spans="1:4">
      <c r="A1723" s="2" t="s">
        <v>3491</v>
      </c>
      <c r="B1723" s="2" t="s">
        <v>112</v>
      </c>
      <c r="C1723" s="2" t="s">
        <v>3490</v>
      </c>
      <c r="D1723" s="2" t="s">
        <v>3428</v>
      </c>
    </row>
    <row r="1724" spans="1:4">
      <c r="A1724" s="2" t="s">
        <v>3493</v>
      </c>
      <c r="B1724" s="2" t="s">
        <v>788</v>
      </c>
      <c r="C1724" s="2" t="s">
        <v>3492</v>
      </c>
      <c r="D1724" s="2" t="s">
        <v>3491</v>
      </c>
    </row>
    <row r="1725" spans="1:4">
      <c r="A1725" s="2" t="s">
        <v>3495</v>
      </c>
      <c r="B1725" s="2" t="s">
        <v>788</v>
      </c>
      <c r="C1725" s="2" t="s">
        <v>3494</v>
      </c>
      <c r="D1725" s="2" t="s">
        <v>3491</v>
      </c>
    </row>
    <row r="1726" spans="1:4">
      <c r="A1726" s="2" t="s">
        <v>3497</v>
      </c>
      <c r="B1726" s="2" t="s">
        <v>767</v>
      </c>
      <c r="C1726" s="2" t="s">
        <v>3496</v>
      </c>
      <c r="D1726" s="2" t="s">
        <v>3491</v>
      </c>
    </row>
    <row r="1727" spans="1:4">
      <c r="A1727" s="2" t="s">
        <v>3499</v>
      </c>
      <c r="B1727" s="2" t="s">
        <v>767</v>
      </c>
      <c r="C1727" s="2" t="s">
        <v>3498</v>
      </c>
      <c r="D1727" s="2" t="s">
        <v>3491</v>
      </c>
    </row>
    <row r="1728" spans="1:4">
      <c r="A1728" s="2" t="s">
        <v>3501</v>
      </c>
      <c r="B1728" s="2" t="s">
        <v>767</v>
      </c>
      <c r="C1728" s="2" t="s">
        <v>3500</v>
      </c>
      <c r="D1728" s="2" t="s">
        <v>3491</v>
      </c>
    </row>
    <row r="1729" spans="1:4">
      <c r="A1729" s="2" t="s">
        <v>3503</v>
      </c>
      <c r="B1729" s="2" t="s">
        <v>767</v>
      </c>
      <c r="C1729" s="2" t="s">
        <v>3502</v>
      </c>
      <c r="D1729" s="2" t="s">
        <v>3491</v>
      </c>
    </row>
    <row r="1730" spans="1:4">
      <c r="A1730" s="2" t="s">
        <v>3505</v>
      </c>
      <c r="B1730" s="2" t="s">
        <v>788</v>
      </c>
      <c r="C1730" s="2" t="s">
        <v>3504</v>
      </c>
      <c r="D1730" s="2" t="s">
        <v>3491</v>
      </c>
    </row>
    <row r="1731" spans="1:4">
      <c r="A1731" s="2" t="s">
        <v>3507</v>
      </c>
      <c r="B1731" s="2" t="s">
        <v>788</v>
      </c>
      <c r="C1731" s="2" t="s">
        <v>3506</v>
      </c>
      <c r="D1731" s="2" t="s">
        <v>3491</v>
      </c>
    </row>
    <row r="1732" spans="1:4">
      <c r="A1732" s="2" t="s">
        <v>3509</v>
      </c>
      <c r="B1732" s="2" t="s">
        <v>788</v>
      </c>
      <c r="C1732" s="2" t="s">
        <v>3508</v>
      </c>
      <c r="D1732" s="2" t="s">
        <v>3491</v>
      </c>
    </row>
    <row r="1733" spans="1:4">
      <c r="A1733" s="2" t="s">
        <v>3511</v>
      </c>
      <c r="B1733" s="2" t="s">
        <v>774</v>
      </c>
      <c r="C1733" s="2" t="s">
        <v>3510</v>
      </c>
      <c r="D1733" s="2" t="s">
        <v>3491</v>
      </c>
    </row>
    <row r="1734" spans="1:4">
      <c r="A1734" s="2" t="s">
        <v>3513</v>
      </c>
      <c r="B1734" s="2" t="s">
        <v>774</v>
      </c>
      <c r="C1734" s="2" t="s">
        <v>3512</v>
      </c>
      <c r="D1734" s="2" t="s">
        <v>3491</v>
      </c>
    </row>
    <row r="1735" spans="1:4">
      <c r="A1735" s="2" t="s">
        <v>3515</v>
      </c>
      <c r="B1735" s="2" t="s">
        <v>112</v>
      </c>
      <c r="C1735" s="2" t="s">
        <v>3514</v>
      </c>
      <c r="D1735" s="2" t="s">
        <v>3428</v>
      </c>
    </row>
    <row r="1736" spans="1:4">
      <c r="A1736" s="2" t="s">
        <v>3517</v>
      </c>
      <c r="B1736" s="2" t="s">
        <v>788</v>
      </c>
      <c r="C1736" s="2" t="s">
        <v>3516</v>
      </c>
      <c r="D1736" s="2" t="s">
        <v>3515</v>
      </c>
    </row>
    <row r="1737" spans="1:4">
      <c r="A1737" s="2" t="s">
        <v>3519</v>
      </c>
      <c r="B1737" s="2" t="s">
        <v>788</v>
      </c>
      <c r="C1737" s="2" t="s">
        <v>3518</v>
      </c>
      <c r="D1737" s="2" t="s">
        <v>3515</v>
      </c>
    </row>
    <row r="1738" spans="1:4">
      <c r="A1738" s="2" t="s">
        <v>3521</v>
      </c>
      <c r="B1738" s="2" t="s">
        <v>767</v>
      </c>
      <c r="C1738" s="2" t="s">
        <v>3520</v>
      </c>
      <c r="D1738" s="2" t="s">
        <v>3515</v>
      </c>
    </row>
    <row r="1739" spans="1:4">
      <c r="A1739" s="2" t="s">
        <v>3523</v>
      </c>
      <c r="B1739" s="2" t="s">
        <v>767</v>
      </c>
      <c r="C1739" s="2" t="s">
        <v>3522</v>
      </c>
      <c r="D1739" s="2" t="s">
        <v>3515</v>
      </c>
    </row>
    <row r="1740" spans="1:4">
      <c r="A1740" s="2" t="s">
        <v>3525</v>
      </c>
      <c r="B1740" s="2" t="s">
        <v>767</v>
      </c>
      <c r="C1740" s="2" t="s">
        <v>3524</v>
      </c>
      <c r="D1740" s="2" t="s">
        <v>3515</v>
      </c>
    </row>
    <row r="1741" spans="1:4">
      <c r="A1741" s="2" t="s">
        <v>3526</v>
      </c>
      <c r="B1741" s="2" t="s">
        <v>767</v>
      </c>
      <c r="C1741" s="2" t="s">
        <v>99</v>
      </c>
      <c r="D1741" s="2" t="s">
        <v>3515</v>
      </c>
    </row>
    <row r="1742" spans="1:4">
      <c r="A1742" s="2" t="s">
        <v>3528</v>
      </c>
      <c r="B1742" s="2" t="s">
        <v>788</v>
      </c>
      <c r="C1742" s="2" t="s">
        <v>3527</v>
      </c>
      <c r="D1742" s="2" t="s">
        <v>3515</v>
      </c>
    </row>
    <row r="1743" spans="1:4">
      <c r="A1743" s="2" t="s">
        <v>3530</v>
      </c>
      <c r="B1743" s="2" t="s">
        <v>788</v>
      </c>
      <c r="C1743" s="2" t="s">
        <v>3529</v>
      </c>
      <c r="D1743" s="2" t="s">
        <v>3515</v>
      </c>
    </row>
    <row r="1744" spans="1:4">
      <c r="A1744" s="2" t="s">
        <v>3532</v>
      </c>
      <c r="B1744" s="2" t="s">
        <v>767</v>
      </c>
      <c r="C1744" s="2" t="s">
        <v>3531</v>
      </c>
      <c r="D1744" s="2" t="s">
        <v>3515</v>
      </c>
    </row>
    <row r="1745" spans="1:7">
      <c r="A1745" s="2" t="s">
        <v>3533</v>
      </c>
      <c r="B1745" s="2" t="s">
        <v>767</v>
      </c>
      <c r="C1745" s="2" t="s">
        <v>99</v>
      </c>
      <c r="D1745" s="2" t="s">
        <v>3515</v>
      </c>
    </row>
    <row r="1746" spans="1:7">
      <c r="A1746" s="2" t="s">
        <v>3535</v>
      </c>
      <c r="B1746" s="2" t="s">
        <v>767</v>
      </c>
      <c r="C1746" s="2" t="s">
        <v>3534</v>
      </c>
      <c r="D1746" s="2" t="s">
        <v>3515</v>
      </c>
    </row>
    <row r="1747" spans="1:7">
      <c r="A1747" s="2" t="s">
        <v>3537</v>
      </c>
      <c r="B1747" s="2" t="s">
        <v>767</v>
      </c>
      <c r="C1747" s="2" t="s">
        <v>3536</v>
      </c>
      <c r="D1747" s="2" t="s">
        <v>3515</v>
      </c>
    </row>
    <row r="1748" spans="1:7">
      <c r="A1748" s="2" t="s">
        <v>3539</v>
      </c>
      <c r="B1748" s="2" t="s">
        <v>774</v>
      </c>
      <c r="C1748" s="2" t="s">
        <v>3538</v>
      </c>
      <c r="D1748" s="2" t="s">
        <v>3515</v>
      </c>
    </row>
    <row r="1749" spans="1:7">
      <c r="A1749" s="2" t="s">
        <v>3540</v>
      </c>
      <c r="B1749" s="2" t="s">
        <v>774</v>
      </c>
      <c r="C1749" s="2" t="s">
        <v>99</v>
      </c>
      <c r="D1749" s="2" t="s">
        <v>3515</v>
      </c>
    </row>
    <row r="1750" spans="1:7">
      <c r="A1750" s="2" t="s">
        <v>3491</v>
      </c>
      <c r="B1750" s="2" t="s">
        <v>112</v>
      </c>
      <c r="C1750" s="2" t="s">
        <v>3541</v>
      </c>
      <c r="D1750" s="2" t="s">
        <v>3428</v>
      </c>
    </row>
    <row r="1751" spans="1:7" s="9" customFormat="1">
      <c r="A1751" s="8" t="s">
        <v>3544</v>
      </c>
      <c r="B1751" s="8" t="s">
        <v>219</v>
      </c>
      <c r="C1751" s="8" t="s">
        <v>3543</v>
      </c>
      <c r="D1751" s="8" t="s">
        <v>3270</v>
      </c>
      <c r="E1751" s="8"/>
      <c r="F1751" s="8"/>
      <c r="G1751" s="8" t="s">
        <v>3542</v>
      </c>
    </row>
    <row r="1752" spans="1:7">
      <c r="A1752" s="2" t="s">
        <v>3546</v>
      </c>
      <c r="B1752" s="2" t="s">
        <v>193</v>
      </c>
      <c r="C1752" s="2" t="s">
        <v>3545</v>
      </c>
      <c r="D1752" s="2" t="s">
        <v>3544</v>
      </c>
    </row>
    <row r="1753" spans="1:7">
      <c r="A1753" s="2" t="s">
        <v>3547</v>
      </c>
      <c r="B1753" s="2" t="s">
        <v>193</v>
      </c>
      <c r="C1753" s="2" t="s">
        <v>99</v>
      </c>
      <c r="D1753" s="2" t="s">
        <v>3544</v>
      </c>
    </row>
    <row r="1754" spans="1:7">
      <c r="A1754" s="2" t="s">
        <v>3549</v>
      </c>
      <c r="B1754" s="2" t="s">
        <v>45</v>
      </c>
      <c r="C1754" s="2" t="s">
        <v>3548</v>
      </c>
      <c r="D1754" s="2" t="s">
        <v>3270</v>
      </c>
    </row>
    <row r="1755" spans="1:7">
      <c r="A1755" s="2" t="s">
        <v>3551</v>
      </c>
      <c r="B1755" s="2" t="s">
        <v>112</v>
      </c>
      <c r="C1755" s="2" t="s">
        <v>3550</v>
      </c>
      <c r="D1755" s="2" t="s">
        <v>3549</v>
      </c>
    </row>
    <row r="1756" spans="1:7">
      <c r="A1756" s="2" t="s">
        <v>3553</v>
      </c>
      <c r="B1756" s="2" t="s">
        <v>112</v>
      </c>
      <c r="C1756" s="2" t="s">
        <v>3552</v>
      </c>
      <c r="D1756" s="2" t="s">
        <v>3549</v>
      </c>
    </row>
    <row r="1757" spans="1:7">
      <c r="A1757" s="2" t="s">
        <v>3555</v>
      </c>
      <c r="B1757" s="2" t="s">
        <v>788</v>
      </c>
      <c r="C1757" s="2" t="s">
        <v>3554</v>
      </c>
      <c r="D1757" s="2" t="s">
        <v>3551</v>
      </c>
    </row>
    <row r="1758" spans="1:7">
      <c r="A1758" s="2" t="s">
        <v>3557</v>
      </c>
      <c r="B1758" s="2" t="s">
        <v>788</v>
      </c>
      <c r="C1758" s="2" t="s">
        <v>3556</v>
      </c>
      <c r="D1758" s="2" t="s">
        <v>3551</v>
      </c>
    </row>
    <row r="1759" spans="1:7">
      <c r="A1759" s="2" t="s">
        <v>3559</v>
      </c>
      <c r="B1759" s="2" t="s">
        <v>788</v>
      </c>
      <c r="C1759" s="2" t="s">
        <v>3558</v>
      </c>
      <c r="D1759" s="2" t="s">
        <v>3551</v>
      </c>
    </row>
    <row r="1760" spans="1:7">
      <c r="A1760" s="2" t="s">
        <v>3382</v>
      </c>
      <c r="B1760" s="2" t="s">
        <v>788</v>
      </c>
      <c r="C1760" s="2" t="s">
        <v>3560</v>
      </c>
      <c r="D1760" s="2" t="s">
        <v>3551</v>
      </c>
    </row>
    <row r="1761" spans="1:7">
      <c r="A1761" s="2" t="s">
        <v>3382</v>
      </c>
      <c r="B1761" s="2" t="s">
        <v>788</v>
      </c>
      <c r="C1761" s="2" t="s">
        <v>3561</v>
      </c>
      <c r="D1761" s="2" t="s">
        <v>3551</v>
      </c>
    </row>
    <row r="1762" spans="1:7">
      <c r="A1762" s="2" t="s">
        <v>3563</v>
      </c>
      <c r="B1762" s="2" t="s">
        <v>788</v>
      </c>
      <c r="C1762" s="2" t="s">
        <v>3562</v>
      </c>
      <c r="D1762" s="2" t="s">
        <v>3551</v>
      </c>
    </row>
    <row r="1763" spans="1:7">
      <c r="A1763" s="2" t="s">
        <v>3565</v>
      </c>
      <c r="B1763" s="2" t="s">
        <v>767</v>
      </c>
      <c r="C1763" s="2" t="s">
        <v>3564</v>
      </c>
      <c r="D1763" s="2" t="s">
        <v>3551</v>
      </c>
    </row>
    <row r="1764" spans="1:7">
      <c r="A1764" s="2" t="s">
        <v>3567</v>
      </c>
      <c r="B1764" s="2" t="s">
        <v>767</v>
      </c>
      <c r="C1764" s="2" t="s">
        <v>3566</v>
      </c>
      <c r="D1764" s="2" t="s">
        <v>3551</v>
      </c>
    </row>
    <row r="1765" spans="1:7">
      <c r="A1765" s="2" t="s">
        <v>3569</v>
      </c>
      <c r="B1765" s="2" t="s">
        <v>767</v>
      </c>
      <c r="C1765" s="2" t="s">
        <v>3568</v>
      </c>
      <c r="D1765" s="2" t="s">
        <v>3551</v>
      </c>
    </row>
    <row r="1766" spans="1:7">
      <c r="A1766" s="2" t="s">
        <v>3571</v>
      </c>
      <c r="B1766" s="2" t="s">
        <v>767</v>
      </c>
      <c r="C1766" s="2" t="s">
        <v>3570</v>
      </c>
      <c r="D1766" s="2" t="s">
        <v>3551</v>
      </c>
    </row>
    <row r="1767" spans="1:7">
      <c r="A1767" s="2" t="s">
        <v>3573</v>
      </c>
      <c r="B1767" s="2" t="s">
        <v>767</v>
      </c>
      <c r="C1767" s="2" t="s">
        <v>3572</v>
      </c>
      <c r="D1767" s="2" t="s">
        <v>3551</v>
      </c>
    </row>
    <row r="1768" spans="1:7">
      <c r="A1768" s="6"/>
      <c r="B1768" s="2" t="s">
        <v>767</v>
      </c>
      <c r="C1768" s="2" t="s">
        <v>3574</v>
      </c>
      <c r="D1768" s="2" t="s">
        <v>3551</v>
      </c>
      <c r="G1768" s="6" t="s">
        <v>19982</v>
      </c>
    </row>
    <row r="1769" spans="1:7">
      <c r="A1769" s="2" t="s">
        <v>3577</v>
      </c>
      <c r="B1769" s="2" t="s">
        <v>788</v>
      </c>
      <c r="C1769" s="2" t="s">
        <v>3576</v>
      </c>
      <c r="D1769" s="2" t="s">
        <v>3553</v>
      </c>
    </row>
    <row r="1770" spans="1:7">
      <c r="A1770" s="2" t="s">
        <v>3481</v>
      </c>
      <c r="B1770" s="2" t="s">
        <v>788</v>
      </c>
      <c r="C1770" s="2" t="s">
        <v>99</v>
      </c>
      <c r="D1770" s="2" t="s">
        <v>3553</v>
      </c>
    </row>
    <row r="1771" spans="1:7">
      <c r="A1771" s="2" t="s">
        <v>3481</v>
      </c>
      <c r="B1771" s="2" t="s">
        <v>788</v>
      </c>
      <c r="C1771" s="2" t="s">
        <v>3578</v>
      </c>
      <c r="D1771" s="2" t="s">
        <v>3553</v>
      </c>
    </row>
    <row r="1772" spans="1:7">
      <c r="A1772" s="2" t="s">
        <v>3481</v>
      </c>
      <c r="B1772" s="2" t="s">
        <v>788</v>
      </c>
      <c r="C1772" s="2" t="s">
        <v>99</v>
      </c>
      <c r="D1772" s="2" t="s">
        <v>3553</v>
      </c>
    </row>
    <row r="1773" spans="1:7">
      <c r="A1773" s="2" t="s">
        <v>3579</v>
      </c>
      <c r="B1773" s="2" t="s">
        <v>767</v>
      </c>
      <c r="C1773" s="2" t="s">
        <v>99</v>
      </c>
      <c r="D1773" s="2" t="s">
        <v>3553</v>
      </c>
    </row>
    <row r="1774" spans="1:7">
      <c r="A1774" s="2" t="s">
        <v>3581</v>
      </c>
      <c r="B1774" s="2" t="s">
        <v>767</v>
      </c>
      <c r="C1774" s="2" t="s">
        <v>3580</v>
      </c>
      <c r="D1774" s="2" t="s">
        <v>3553</v>
      </c>
    </row>
    <row r="1775" spans="1:7">
      <c r="A1775" s="2" t="s">
        <v>3583</v>
      </c>
      <c r="B1775" s="2" t="s">
        <v>767</v>
      </c>
      <c r="C1775" s="2" t="s">
        <v>3582</v>
      </c>
      <c r="D1775" s="2" t="s">
        <v>3553</v>
      </c>
    </row>
    <row r="1776" spans="1:7">
      <c r="A1776" s="2" t="s">
        <v>3585</v>
      </c>
      <c r="B1776" s="2" t="s">
        <v>767</v>
      </c>
      <c r="C1776" s="2" t="s">
        <v>3584</v>
      </c>
      <c r="D1776" s="2" t="s">
        <v>3553</v>
      </c>
    </row>
    <row r="1777" spans="1:4">
      <c r="A1777" s="2" t="s">
        <v>3587</v>
      </c>
      <c r="B1777" s="2" t="s">
        <v>767</v>
      </c>
      <c r="C1777" s="2" t="s">
        <v>3586</v>
      </c>
      <c r="D1777" s="2" t="s">
        <v>3553</v>
      </c>
    </row>
    <row r="1778" spans="1:4">
      <c r="A1778" s="2" t="s">
        <v>3588</v>
      </c>
      <c r="B1778" s="2" t="s">
        <v>767</v>
      </c>
      <c r="C1778" s="2" t="s">
        <v>99</v>
      </c>
      <c r="D1778" s="2" t="s">
        <v>3553</v>
      </c>
    </row>
    <row r="1779" spans="1:4">
      <c r="A1779" s="2" t="s">
        <v>3590</v>
      </c>
      <c r="B1779" s="2" t="s">
        <v>767</v>
      </c>
      <c r="C1779" s="2" t="s">
        <v>3589</v>
      </c>
      <c r="D1779" s="2" t="s">
        <v>3553</v>
      </c>
    </row>
    <row r="1780" spans="1:4">
      <c r="A1780" s="2" t="s">
        <v>3592</v>
      </c>
      <c r="B1780" s="2" t="s">
        <v>767</v>
      </c>
      <c r="C1780" s="2" t="s">
        <v>3591</v>
      </c>
      <c r="D1780" s="2" t="s">
        <v>3553</v>
      </c>
    </row>
    <row r="1781" spans="1:4">
      <c r="A1781" s="2" t="s">
        <v>3593</v>
      </c>
      <c r="B1781" s="2" t="s">
        <v>767</v>
      </c>
      <c r="C1781" s="2" t="s">
        <v>99</v>
      </c>
      <c r="D1781" s="2" t="s">
        <v>3553</v>
      </c>
    </row>
    <row r="1782" spans="1:4">
      <c r="A1782" s="2" t="s">
        <v>3595</v>
      </c>
      <c r="B1782" s="2" t="s">
        <v>767</v>
      </c>
      <c r="C1782" s="2" t="s">
        <v>3594</v>
      </c>
      <c r="D1782" s="2" t="s">
        <v>3553</v>
      </c>
    </row>
    <row r="1783" spans="1:4">
      <c r="A1783" s="2" t="s">
        <v>3597</v>
      </c>
      <c r="B1783" s="2" t="s">
        <v>767</v>
      </c>
      <c r="C1783" s="2" t="s">
        <v>3596</v>
      </c>
      <c r="D1783" s="2" t="s">
        <v>3553</v>
      </c>
    </row>
    <row r="1784" spans="1:4">
      <c r="A1784" s="2" t="s">
        <v>3599</v>
      </c>
      <c r="B1784" s="2" t="s">
        <v>767</v>
      </c>
      <c r="C1784" s="2" t="s">
        <v>3598</v>
      </c>
      <c r="D1784" s="2" t="s">
        <v>3553</v>
      </c>
    </row>
    <row r="1785" spans="1:4">
      <c r="A1785" s="2" t="s">
        <v>3601</v>
      </c>
      <c r="B1785" s="2" t="s">
        <v>788</v>
      </c>
      <c r="C1785" s="2" t="s">
        <v>3600</v>
      </c>
      <c r="D1785" s="2" t="s">
        <v>3551</v>
      </c>
    </row>
    <row r="1786" spans="1:4">
      <c r="A1786" s="2" t="s">
        <v>3603</v>
      </c>
      <c r="B1786" s="2" t="s">
        <v>788</v>
      </c>
      <c r="C1786" s="2" t="s">
        <v>3602</v>
      </c>
      <c r="D1786" s="2" t="s">
        <v>3551</v>
      </c>
    </row>
    <row r="1787" spans="1:4">
      <c r="A1787" s="2" t="s">
        <v>3605</v>
      </c>
      <c r="B1787" s="2" t="s">
        <v>788</v>
      </c>
      <c r="C1787" s="2" t="s">
        <v>3604</v>
      </c>
      <c r="D1787" s="2" t="s">
        <v>3551</v>
      </c>
    </row>
    <row r="1788" spans="1:4">
      <c r="A1788" s="2" t="s">
        <v>3607</v>
      </c>
      <c r="B1788" s="2" t="s">
        <v>788</v>
      </c>
      <c r="C1788" s="2" t="s">
        <v>3606</v>
      </c>
      <c r="D1788" s="2" t="s">
        <v>3551</v>
      </c>
    </row>
    <row r="1789" spans="1:4">
      <c r="A1789" s="2" t="s">
        <v>3609</v>
      </c>
      <c r="B1789" s="2" t="s">
        <v>788</v>
      </c>
      <c r="C1789" s="2" t="s">
        <v>3608</v>
      </c>
      <c r="D1789" s="2" t="s">
        <v>3551</v>
      </c>
    </row>
    <row r="1790" spans="1:4">
      <c r="A1790" s="2" t="s">
        <v>3382</v>
      </c>
      <c r="B1790" s="2" t="s">
        <v>788</v>
      </c>
      <c r="C1790" s="2" t="s">
        <v>99</v>
      </c>
      <c r="D1790" s="2" t="s">
        <v>3551</v>
      </c>
    </row>
    <row r="1791" spans="1:4">
      <c r="A1791" s="2" t="s">
        <v>3610</v>
      </c>
      <c r="B1791" s="2" t="s">
        <v>767</v>
      </c>
      <c r="C1791" s="2" t="s">
        <v>99</v>
      </c>
      <c r="D1791" s="2" t="s">
        <v>3551</v>
      </c>
    </row>
    <row r="1792" spans="1:4">
      <c r="A1792" s="2" t="s">
        <v>3612</v>
      </c>
      <c r="B1792" s="2" t="s">
        <v>767</v>
      </c>
      <c r="C1792" s="2" t="s">
        <v>3611</v>
      </c>
      <c r="D1792" s="2" t="s">
        <v>3551</v>
      </c>
    </row>
    <row r="1793" spans="1:4">
      <c r="A1793" s="2" t="s">
        <v>3614</v>
      </c>
      <c r="B1793" s="2" t="s">
        <v>767</v>
      </c>
      <c r="C1793" s="2" t="s">
        <v>3613</v>
      </c>
      <c r="D1793" s="2" t="s">
        <v>3551</v>
      </c>
    </row>
    <row r="1794" spans="1:4">
      <c r="A1794" s="2" t="s">
        <v>3616</v>
      </c>
      <c r="B1794" s="2" t="s">
        <v>767</v>
      </c>
      <c r="C1794" s="2" t="s">
        <v>3615</v>
      </c>
      <c r="D1794" s="2" t="s">
        <v>3551</v>
      </c>
    </row>
    <row r="1795" spans="1:4">
      <c r="A1795" s="2" t="s">
        <v>3618</v>
      </c>
      <c r="B1795" s="2" t="s">
        <v>767</v>
      </c>
      <c r="C1795" s="2" t="s">
        <v>3617</v>
      </c>
      <c r="D1795" s="2" t="s">
        <v>3551</v>
      </c>
    </row>
    <row r="1796" spans="1:4">
      <c r="A1796" s="2" t="s">
        <v>3619</v>
      </c>
      <c r="B1796" s="2" t="s">
        <v>767</v>
      </c>
      <c r="C1796" s="2" t="s">
        <v>99</v>
      </c>
      <c r="D1796" s="2" t="s">
        <v>3551</v>
      </c>
    </row>
    <row r="1797" spans="1:4">
      <c r="A1797" s="2" t="s">
        <v>3621</v>
      </c>
      <c r="B1797" s="2" t="s">
        <v>112</v>
      </c>
      <c r="C1797" s="2" t="s">
        <v>3620</v>
      </c>
      <c r="D1797" s="2" t="s">
        <v>3549</v>
      </c>
    </row>
    <row r="1798" spans="1:4">
      <c r="A1798" s="2" t="s">
        <v>3622</v>
      </c>
      <c r="B1798" s="2" t="s">
        <v>112</v>
      </c>
      <c r="C1798" s="2" t="s">
        <v>99</v>
      </c>
      <c r="D1798" s="2" t="s">
        <v>3549</v>
      </c>
    </row>
    <row r="1799" spans="1:4">
      <c r="A1799" s="2" t="s">
        <v>3624</v>
      </c>
      <c r="B1799" s="2" t="s">
        <v>788</v>
      </c>
      <c r="C1799" s="2" t="s">
        <v>3623</v>
      </c>
      <c r="D1799" s="2" t="s">
        <v>3621</v>
      </c>
    </row>
    <row r="1800" spans="1:4">
      <c r="A1800" s="2" t="s">
        <v>3626</v>
      </c>
      <c r="B1800" s="2" t="s">
        <v>788</v>
      </c>
      <c r="C1800" s="2" t="s">
        <v>3625</v>
      </c>
      <c r="D1800" s="2" t="s">
        <v>3621</v>
      </c>
    </row>
    <row r="1801" spans="1:4">
      <c r="A1801" s="2" t="s">
        <v>3628</v>
      </c>
      <c r="B1801" s="2" t="s">
        <v>788</v>
      </c>
      <c r="C1801" s="2" t="s">
        <v>3627</v>
      </c>
      <c r="D1801" s="2" t="s">
        <v>3621</v>
      </c>
    </row>
    <row r="1802" spans="1:4">
      <c r="A1802" s="2" t="s">
        <v>3630</v>
      </c>
      <c r="B1802" s="2" t="s">
        <v>788</v>
      </c>
      <c r="C1802" s="2" t="s">
        <v>3629</v>
      </c>
      <c r="D1802" s="2" t="s">
        <v>3621</v>
      </c>
    </row>
    <row r="1803" spans="1:4">
      <c r="A1803" s="2" t="s">
        <v>3481</v>
      </c>
      <c r="B1803" s="2" t="s">
        <v>788</v>
      </c>
      <c r="C1803" s="2" t="s">
        <v>3631</v>
      </c>
      <c r="D1803" s="2" t="s">
        <v>3621</v>
      </c>
    </row>
    <row r="1804" spans="1:4">
      <c r="A1804" s="2" t="s">
        <v>3633</v>
      </c>
      <c r="B1804" s="2" t="s">
        <v>767</v>
      </c>
      <c r="C1804" s="2" t="s">
        <v>3632</v>
      </c>
      <c r="D1804" s="2" t="s">
        <v>3621</v>
      </c>
    </row>
    <row r="1805" spans="1:4">
      <c r="A1805" s="2" t="s">
        <v>3635</v>
      </c>
      <c r="B1805" s="2" t="s">
        <v>767</v>
      </c>
      <c r="C1805" s="2" t="s">
        <v>3634</v>
      </c>
      <c r="D1805" s="2" t="s">
        <v>3621</v>
      </c>
    </row>
    <row r="1806" spans="1:4">
      <c r="A1806" s="2" t="s">
        <v>3637</v>
      </c>
      <c r="B1806" s="2" t="s">
        <v>767</v>
      </c>
      <c r="C1806" s="2" t="s">
        <v>3636</v>
      </c>
      <c r="D1806" s="2" t="s">
        <v>3621</v>
      </c>
    </row>
    <row r="1807" spans="1:4">
      <c r="A1807" s="2" t="s">
        <v>3639</v>
      </c>
      <c r="B1807" s="2" t="s">
        <v>767</v>
      </c>
      <c r="C1807" s="2" t="s">
        <v>3638</v>
      </c>
      <c r="D1807" s="2" t="s">
        <v>3621</v>
      </c>
    </row>
    <row r="1808" spans="1:4">
      <c r="A1808" s="2" t="s">
        <v>3641</v>
      </c>
      <c r="B1808" s="2" t="s">
        <v>767</v>
      </c>
      <c r="C1808" s="2" t="s">
        <v>3640</v>
      </c>
      <c r="D1808" s="2" t="s">
        <v>3621</v>
      </c>
    </row>
    <row r="1809" spans="1:7">
      <c r="A1809" s="2" t="s">
        <v>3643</v>
      </c>
      <c r="B1809" s="2" t="s">
        <v>767</v>
      </c>
      <c r="C1809" s="2" t="s">
        <v>3642</v>
      </c>
      <c r="D1809" s="2" t="s">
        <v>3621</v>
      </c>
    </row>
    <row r="1810" spans="1:7">
      <c r="A1810" s="2" t="s">
        <v>3645</v>
      </c>
      <c r="B1810" s="2" t="s">
        <v>767</v>
      </c>
      <c r="C1810" s="2" t="s">
        <v>3644</v>
      </c>
      <c r="D1810" s="2" t="s">
        <v>3621</v>
      </c>
    </row>
    <row r="1811" spans="1:7">
      <c r="A1811" s="2" t="s">
        <v>3647</v>
      </c>
      <c r="B1811" s="2" t="s">
        <v>767</v>
      </c>
      <c r="C1811" s="2" t="s">
        <v>3646</v>
      </c>
      <c r="D1811" s="2" t="s">
        <v>3621</v>
      </c>
    </row>
    <row r="1812" spans="1:7">
      <c r="A1812" s="2" t="s">
        <v>3649</v>
      </c>
      <c r="B1812" s="2" t="s">
        <v>767</v>
      </c>
      <c r="C1812" s="2" t="s">
        <v>3648</v>
      </c>
      <c r="D1812" s="2" t="s">
        <v>3621</v>
      </c>
    </row>
    <row r="1813" spans="1:7">
      <c r="A1813" s="2" t="s">
        <v>3650</v>
      </c>
      <c r="B1813" s="2" t="s">
        <v>767</v>
      </c>
      <c r="C1813" s="2" t="s">
        <v>99</v>
      </c>
      <c r="D1813" s="2" t="s">
        <v>3621</v>
      </c>
    </row>
    <row r="1814" spans="1:7">
      <c r="A1814" s="2" t="s">
        <v>3652</v>
      </c>
      <c r="B1814" s="2" t="s">
        <v>788</v>
      </c>
      <c r="C1814" s="2" t="s">
        <v>3651</v>
      </c>
      <c r="D1814" s="2" t="s">
        <v>3622</v>
      </c>
    </row>
    <row r="1815" spans="1:7">
      <c r="A1815" s="2" t="s">
        <v>3654</v>
      </c>
      <c r="B1815" s="2" t="s">
        <v>788</v>
      </c>
      <c r="C1815" s="2" t="s">
        <v>3653</v>
      </c>
      <c r="D1815" s="2" t="s">
        <v>3622</v>
      </c>
    </row>
    <row r="1816" spans="1:7">
      <c r="A1816" s="2" t="s">
        <v>3656</v>
      </c>
      <c r="B1816" s="2" t="s">
        <v>788</v>
      </c>
      <c r="C1816" s="2" t="s">
        <v>3655</v>
      </c>
      <c r="D1816" s="2" t="s">
        <v>3622</v>
      </c>
    </row>
    <row r="1817" spans="1:7" s="22" customFormat="1">
      <c r="A1817" s="20" t="s">
        <v>3657</v>
      </c>
      <c r="B1817" s="21" t="s">
        <v>3658</v>
      </c>
      <c r="C1817" s="20"/>
      <c r="D1817" s="20"/>
      <c r="E1817" s="20" t="s">
        <v>3622</v>
      </c>
      <c r="F1817" s="20"/>
      <c r="G1817" s="21" t="s">
        <v>3658</v>
      </c>
    </row>
    <row r="1818" spans="1:7">
      <c r="A1818" s="2" t="s">
        <v>3660</v>
      </c>
      <c r="B1818" s="2" t="s">
        <v>112</v>
      </c>
      <c r="C1818" s="2" t="s">
        <v>3659</v>
      </c>
      <c r="D1818" s="2" t="s">
        <v>3549</v>
      </c>
    </row>
    <row r="1819" spans="1:7">
      <c r="A1819" s="2" t="s">
        <v>3553</v>
      </c>
      <c r="B1819" s="2" t="s">
        <v>112</v>
      </c>
      <c r="C1819" s="2" t="s">
        <v>3661</v>
      </c>
      <c r="D1819" s="2" t="s">
        <v>3549</v>
      </c>
    </row>
    <row r="1820" spans="1:7">
      <c r="A1820" s="2" t="s">
        <v>3662</v>
      </c>
      <c r="B1820" s="2" t="s">
        <v>788</v>
      </c>
      <c r="C1820" s="2" t="s">
        <v>99</v>
      </c>
      <c r="D1820" s="2" t="s">
        <v>3553</v>
      </c>
    </row>
    <row r="1821" spans="1:7">
      <c r="A1821" s="2" t="s">
        <v>3664</v>
      </c>
      <c r="B1821" s="2" t="s">
        <v>788</v>
      </c>
      <c r="C1821" s="2" t="s">
        <v>3663</v>
      </c>
      <c r="D1821" s="2" t="s">
        <v>3553</v>
      </c>
    </row>
    <row r="1822" spans="1:7">
      <c r="A1822" s="2" t="s">
        <v>3666</v>
      </c>
      <c r="B1822" s="2" t="s">
        <v>767</v>
      </c>
      <c r="C1822" s="2" t="s">
        <v>3665</v>
      </c>
      <c r="D1822" s="2" t="s">
        <v>3553</v>
      </c>
    </row>
    <row r="1823" spans="1:7">
      <c r="A1823" s="2" t="s">
        <v>3668</v>
      </c>
      <c r="B1823" s="2" t="s">
        <v>767</v>
      </c>
      <c r="C1823" s="2" t="s">
        <v>3667</v>
      </c>
      <c r="D1823" s="2" t="s">
        <v>3553</v>
      </c>
    </row>
    <row r="1824" spans="1:7">
      <c r="A1824" s="2" t="s">
        <v>3670</v>
      </c>
      <c r="B1824" s="2" t="s">
        <v>767</v>
      </c>
      <c r="C1824" s="2" t="s">
        <v>3669</v>
      </c>
      <c r="D1824" s="2" t="s">
        <v>3553</v>
      </c>
    </row>
    <row r="1825" spans="1:7">
      <c r="A1825" s="2" t="s">
        <v>3672</v>
      </c>
      <c r="B1825" s="2" t="s">
        <v>767</v>
      </c>
      <c r="C1825" s="2" t="s">
        <v>3671</v>
      </c>
      <c r="D1825" s="2" t="s">
        <v>3553</v>
      </c>
    </row>
    <row r="1826" spans="1:7">
      <c r="A1826" s="2" t="s">
        <v>3674</v>
      </c>
      <c r="B1826" s="2" t="s">
        <v>788</v>
      </c>
      <c r="C1826" s="2" t="s">
        <v>3673</v>
      </c>
      <c r="D1826" s="2" t="s">
        <v>3660</v>
      </c>
    </row>
    <row r="1827" spans="1:7">
      <c r="A1827" s="2" t="s">
        <v>3675</v>
      </c>
      <c r="B1827" s="2" t="s">
        <v>788</v>
      </c>
      <c r="C1827" s="2" t="s">
        <v>99</v>
      </c>
      <c r="D1827" s="2" t="s">
        <v>3660</v>
      </c>
    </row>
    <row r="1828" spans="1:7">
      <c r="A1828" s="2" t="s">
        <v>3677</v>
      </c>
      <c r="B1828" s="2" t="s">
        <v>788</v>
      </c>
      <c r="C1828" s="2" t="s">
        <v>3676</v>
      </c>
      <c r="D1828" s="2" t="s">
        <v>3660</v>
      </c>
    </row>
    <row r="1829" spans="1:7">
      <c r="A1829" s="2" t="s">
        <v>3679</v>
      </c>
      <c r="B1829" s="2" t="s">
        <v>774</v>
      </c>
      <c r="C1829" s="2" t="s">
        <v>3678</v>
      </c>
      <c r="D1829" s="2" t="s">
        <v>3660</v>
      </c>
    </row>
    <row r="1830" spans="1:7">
      <c r="A1830" s="2" t="s">
        <v>3681</v>
      </c>
      <c r="B1830" s="2" t="s">
        <v>774</v>
      </c>
      <c r="C1830" s="2" t="s">
        <v>3680</v>
      </c>
      <c r="D1830" s="2" t="s">
        <v>3660</v>
      </c>
    </row>
    <row r="1831" spans="1:7">
      <c r="A1831" s="2" t="s">
        <v>3682</v>
      </c>
      <c r="B1831" s="2" t="s">
        <v>774</v>
      </c>
      <c r="C1831" s="2" t="s">
        <v>99</v>
      </c>
      <c r="D1831" s="2" t="s">
        <v>3660</v>
      </c>
    </row>
    <row r="1832" spans="1:7" s="9" customFormat="1">
      <c r="A1832" s="8" t="s">
        <v>3685</v>
      </c>
      <c r="B1832" s="10" t="s">
        <v>987</v>
      </c>
      <c r="C1832" s="8" t="s">
        <v>3684</v>
      </c>
      <c r="D1832" s="8" t="s">
        <v>3426</v>
      </c>
      <c r="E1832" s="8"/>
      <c r="F1832" s="8"/>
      <c r="G1832" s="8" t="s">
        <v>3683</v>
      </c>
    </row>
    <row r="1833" spans="1:7">
      <c r="A1833" s="2" t="s">
        <v>3687</v>
      </c>
      <c r="B1833" s="2" t="s">
        <v>706</v>
      </c>
      <c r="C1833" s="2" t="s">
        <v>3686</v>
      </c>
      <c r="D1833" s="2" t="s">
        <v>3426</v>
      </c>
    </row>
    <row r="1834" spans="1:7">
      <c r="A1834" s="2" t="s">
        <v>3689</v>
      </c>
      <c r="B1834" s="2" t="s">
        <v>774</v>
      </c>
      <c r="C1834" s="2" t="s">
        <v>3688</v>
      </c>
      <c r="D1834" s="2" t="s">
        <v>3426</v>
      </c>
    </row>
    <row r="1835" spans="1:7">
      <c r="A1835" s="2" t="s">
        <v>3691</v>
      </c>
      <c r="B1835" s="2" t="s">
        <v>774</v>
      </c>
      <c r="C1835" s="2" t="s">
        <v>3690</v>
      </c>
      <c r="D1835" s="2" t="s">
        <v>3426</v>
      </c>
    </row>
    <row r="1836" spans="1:7">
      <c r="A1836" s="2" t="s">
        <v>3693</v>
      </c>
      <c r="B1836" s="2" t="s">
        <v>197</v>
      </c>
      <c r="C1836" s="2" t="s">
        <v>3692</v>
      </c>
      <c r="D1836" s="2" t="s">
        <v>3426</v>
      </c>
    </row>
    <row r="1837" spans="1:7">
      <c r="A1837" s="2" t="s">
        <v>3694</v>
      </c>
      <c r="B1837" s="2" t="s">
        <v>788</v>
      </c>
      <c r="C1837" s="2" t="s">
        <v>99</v>
      </c>
      <c r="D1837" s="2" t="s">
        <v>3426</v>
      </c>
    </row>
    <row r="1838" spans="1:7">
      <c r="A1838" s="2" t="s">
        <v>3696</v>
      </c>
      <c r="B1838" s="2" t="s">
        <v>788</v>
      </c>
      <c r="C1838" s="2" t="s">
        <v>3695</v>
      </c>
      <c r="D1838" s="2" t="s">
        <v>3426</v>
      </c>
    </row>
    <row r="1839" spans="1:7">
      <c r="A1839" s="2" t="s">
        <v>3698</v>
      </c>
      <c r="B1839" s="2" t="s">
        <v>788</v>
      </c>
      <c r="C1839" s="2" t="s">
        <v>3697</v>
      </c>
      <c r="D1839" s="2" t="s">
        <v>3426</v>
      </c>
    </row>
    <row r="1840" spans="1:7">
      <c r="A1840" s="2" t="s">
        <v>3700</v>
      </c>
      <c r="B1840" s="2" t="s">
        <v>788</v>
      </c>
      <c r="C1840" s="2" t="s">
        <v>3699</v>
      </c>
      <c r="D1840" s="2" t="s">
        <v>3426</v>
      </c>
    </row>
    <row r="1841" spans="1:4">
      <c r="A1841" s="2" t="s">
        <v>3701</v>
      </c>
      <c r="B1841" s="2" t="s">
        <v>788</v>
      </c>
      <c r="C1841" s="2" t="s">
        <v>3707</v>
      </c>
      <c r="D1841" s="2" t="s">
        <v>3426</v>
      </c>
    </row>
    <row r="1842" spans="1:4">
      <c r="A1842" s="2" t="s">
        <v>3702</v>
      </c>
      <c r="B1842" s="2" t="s">
        <v>788</v>
      </c>
      <c r="C1842" s="2" t="s">
        <v>3708</v>
      </c>
      <c r="D1842" s="2" t="s">
        <v>3426</v>
      </c>
    </row>
    <row r="1843" spans="1:4">
      <c r="A1843" s="2" t="s">
        <v>3703</v>
      </c>
      <c r="B1843" s="2" t="s">
        <v>788</v>
      </c>
      <c r="C1843" s="2" t="s">
        <v>99</v>
      </c>
      <c r="D1843" s="2" t="s">
        <v>3426</v>
      </c>
    </row>
    <row r="1844" spans="1:4">
      <c r="A1844" s="2" t="s">
        <v>3704</v>
      </c>
      <c r="B1844" s="2" t="s">
        <v>788</v>
      </c>
      <c r="C1844" s="2" t="s">
        <v>3709</v>
      </c>
      <c r="D1844" s="2" t="s">
        <v>3426</v>
      </c>
    </row>
    <row r="1845" spans="1:4">
      <c r="A1845" s="2" t="s">
        <v>3705</v>
      </c>
      <c r="B1845" s="2" t="s">
        <v>788</v>
      </c>
      <c r="C1845" s="2" t="s">
        <v>3710</v>
      </c>
      <c r="D1845" s="2" t="s">
        <v>3426</v>
      </c>
    </row>
    <row r="1846" spans="1:4">
      <c r="A1846" s="2" t="s">
        <v>3706</v>
      </c>
      <c r="B1846" s="2" t="s">
        <v>788</v>
      </c>
      <c r="C1846" s="2" t="s">
        <v>99</v>
      </c>
      <c r="D1846" s="2" t="s">
        <v>3426</v>
      </c>
    </row>
    <row r="1847" spans="1:4">
      <c r="A1847" s="2" t="s">
        <v>3712</v>
      </c>
      <c r="B1847" s="2" t="s">
        <v>112</v>
      </c>
      <c r="C1847" s="2" t="s">
        <v>3711</v>
      </c>
      <c r="D1847" s="2" t="s">
        <v>3426</v>
      </c>
    </row>
    <row r="1848" spans="1:4">
      <c r="A1848" s="2" t="s">
        <v>3714</v>
      </c>
      <c r="B1848" s="2" t="s">
        <v>788</v>
      </c>
      <c r="C1848" s="2" t="s">
        <v>3713</v>
      </c>
      <c r="D1848" s="2" t="s">
        <v>3712</v>
      </c>
    </row>
    <row r="1849" spans="1:4">
      <c r="A1849" s="2" t="s">
        <v>3716</v>
      </c>
      <c r="B1849" s="2" t="s">
        <v>788</v>
      </c>
      <c r="C1849" s="2" t="s">
        <v>3715</v>
      </c>
      <c r="D1849" s="2" t="s">
        <v>3712</v>
      </c>
    </row>
    <row r="1850" spans="1:4">
      <c r="A1850" s="2" t="s">
        <v>3717</v>
      </c>
      <c r="B1850" s="2" t="s">
        <v>788</v>
      </c>
      <c r="C1850" s="2" t="s">
        <v>99</v>
      </c>
      <c r="D1850" s="2" t="s">
        <v>3712</v>
      </c>
    </row>
    <row r="1851" spans="1:4">
      <c r="A1851" s="2" t="s">
        <v>3719</v>
      </c>
      <c r="B1851" s="2" t="s">
        <v>767</v>
      </c>
      <c r="C1851" s="2" t="s">
        <v>3718</v>
      </c>
      <c r="D1851" s="2" t="s">
        <v>3712</v>
      </c>
    </row>
    <row r="1852" spans="1:4">
      <c r="A1852" s="2" t="s">
        <v>3721</v>
      </c>
      <c r="B1852" s="2" t="s">
        <v>767</v>
      </c>
      <c r="C1852" s="2" t="s">
        <v>3720</v>
      </c>
      <c r="D1852" s="2" t="s">
        <v>3712</v>
      </c>
    </row>
    <row r="1853" spans="1:4">
      <c r="A1853" s="2" t="s">
        <v>3489</v>
      </c>
      <c r="B1853" s="2" t="s">
        <v>767</v>
      </c>
      <c r="C1853" s="2" t="s">
        <v>3722</v>
      </c>
      <c r="D1853" s="2" t="s">
        <v>3712</v>
      </c>
    </row>
    <row r="1854" spans="1:4">
      <c r="A1854" s="2" t="s">
        <v>3723</v>
      </c>
      <c r="B1854" s="2" t="s">
        <v>788</v>
      </c>
      <c r="C1854" s="2" t="s">
        <v>99</v>
      </c>
      <c r="D1854" s="2" t="s">
        <v>3712</v>
      </c>
    </row>
    <row r="1855" spans="1:4">
      <c r="A1855" s="2" t="s">
        <v>3725</v>
      </c>
      <c r="B1855" s="2" t="s">
        <v>788</v>
      </c>
      <c r="C1855" s="2" t="s">
        <v>3724</v>
      </c>
      <c r="D1855" s="2" t="s">
        <v>3712</v>
      </c>
    </row>
    <row r="1856" spans="1:4">
      <c r="A1856" s="2" t="s">
        <v>3726</v>
      </c>
      <c r="B1856" s="2" t="s">
        <v>767</v>
      </c>
      <c r="C1856" s="2" t="s">
        <v>99</v>
      </c>
      <c r="D1856" s="2" t="s">
        <v>3712</v>
      </c>
    </row>
    <row r="1857" spans="1:4">
      <c r="A1857" s="2" t="s">
        <v>3728</v>
      </c>
      <c r="B1857" s="2" t="s">
        <v>767</v>
      </c>
      <c r="C1857" s="2" t="s">
        <v>3727</v>
      </c>
      <c r="D1857" s="2" t="s">
        <v>3712</v>
      </c>
    </row>
    <row r="1858" spans="1:4">
      <c r="A1858" s="2" t="s">
        <v>3730</v>
      </c>
      <c r="B1858" s="2" t="s">
        <v>767</v>
      </c>
      <c r="C1858" s="2" t="s">
        <v>3729</v>
      </c>
      <c r="D1858" s="2" t="s">
        <v>3712</v>
      </c>
    </row>
    <row r="1859" spans="1:4">
      <c r="A1859" s="2" t="s">
        <v>3732</v>
      </c>
      <c r="B1859" s="2" t="s">
        <v>767</v>
      </c>
      <c r="C1859" s="2" t="s">
        <v>3731</v>
      </c>
      <c r="D1859" s="2" t="s">
        <v>3712</v>
      </c>
    </row>
    <row r="1860" spans="1:4">
      <c r="A1860" s="2" t="s">
        <v>3734</v>
      </c>
      <c r="B1860" s="2" t="s">
        <v>193</v>
      </c>
      <c r="C1860" s="2" t="s">
        <v>3733</v>
      </c>
      <c r="D1860" s="2" t="s">
        <v>3712</v>
      </c>
    </row>
    <row r="1861" spans="1:4">
      <c r="A1861" s="2" t="s">
        <v>3736</v>
      </c>
      <c r="B1861" s="2" t="s">
        <v>112</v>
      </c>
      <c r="C1861" s="2" t="s">
        <v>3735</v>
      </c>
      <c r="D1861" s="2" t="s">
        <v>3426</v>
      </c>
    </row>
    <row r="1862" spans="1:4">
      <c r="A1862" s="2" t="s">
        <v>3738</v>
      </c>
      <c r="B1862" s="2" t="s">
        <v>788</v>
      </c>
      <c r="C1862" s="2" t="s">
        <v>3737</v>
      </c>
      <c r="D1862" s="2" t="s">
        <v>3736</v>
      </c>
    </row>
    <row r="1863" spans="1:4">
      <c r="A1863" s="2" t="s">
        <v>3740</v>
      </c>
      <c r="B1863" s="2" t="s">
        <v>788</v>
      </c>
      <c r="C1863" s="2" t="s">
        <v>3739</v>
      </c>
      <c r="D1863" s="2" t="s">
        <v>3736</v>
      </c>
    </row>
    <row r="1864" spans="1:4">
      <c r="A1864" s="2" t="s">
        <v>3742</v>
      </c>
      <c r="B1864" s="2" t="s">
        <v>767</v>
      </c>
      <c r="C1864" s="2" t="s">
        <v>3741</v>
      </c>
      <c r="D1864" s="2" t="s">
        <v>3736</v>
      </c>
    </row>
    <row r="1865" spans="1:4">
      <c r="A1865" s="2" t="s">
        <v>3744</v>
      </c>
      <c r="B1865" s="2" t="s">
        <v>767</v>
      </c>
      <c r="C1865" s="2" t="s">
        <v>3743</v>
      </c>
      <c r="D1865" s="2" t="s">
        <v>3736</v>
      </c>
    </row>
    <row r="1866" spans="1:4">
      <c r="A1866" s="2" t="s">
        <v>3746</v>
      </c>
      <c r="B1866" s="2" t="s">
        <v>767</v>
      </c>
      <c r="C1866" s="2" t="s">
        <v>3745</v>
      </c>
      <c r="D1866" s="2" t="s">
        <v>3736</v>
      </c>
    </row>
    <row r="1867" spans="1:4">
      <c r="A1867" s="2" t="s">
        <v>3748</v>
      </c>
      <c r="B1867" s="2" t="s">
        <v>767</v>
      </c>
      <c r="C1867" s="2" t="s">
        <v>3747</v>
      </c>
      <c r="D1867" s="2" t="s">
        <v>3736</v>
      </c>
    </row>
    <row r="1868" spans="1:4">
      <c r="A1868" s="2" t="s">
        <v>3750</v>
      </c>
      <c r="B1868" s="2" t="s">
        <v>774</v>
      </c>
      <c r="C1868" s="2" t="s">
        <v>3749</v>
      </c>
      <c r="D1868" s="2" t="s">
        <v>3736</v>
      </c>
    </row>
    <row r="1869" spans="1:4">
      <c r="A1869" s="2" t="s">
        <v>3752</v>
      </c>
      <c r="B1869" s="2" t="s">
        <v>774</v>
      </c>
      <c r="C1869" s="2" t="s">
        <v>3751</v>
      </c>
      <c r="D1869" s="2" t="s">
        <v>3736</v>
      </c>
    </row>
    <row r="1870" spans="1:4">
      <c r="A1870" s="2" t="s">
        <v>3754</v>
      </c>
      <c r="B1870" s="2" t="s">
        <v>788</v>
      </c>
      <c r="C1870" s="2" t="s">
        <v>3753</v>
      </c>
      <c r="D1870" s="2" t="s">
        <v>3736</v>
      </c>
    </row>
    <row r="1871" spans="1:4">
      <c r="A1871" s="2" t="s">
        <v>3756</v>
      </c>
      <c r="B1871" s="2" t="s">
        <v>788</v>
      </c>
      <c r="C1871" s="2" t="s">
        <v>3755</v>
      </c>
      <c r="D1871" s="2" t="s">
        <v>3736</v>
      </c>
    </row>
    <row r="1872" spans="1:4">
      <c r="A1872" s="2" t="s">
        <v>3758</v>
      </c>
      <c r="B1872" s="2" t="s">
        <v>767</v>
      </c>
      <c r="C1872" s="2" t="s">
        <v>3757</v>
      </c>
      <c r="D1872" s="2" t="s">
        <v>3736</v>
      </c>
    </row>
    <row r="1873" spans="1:7">
      <c r="A1873" s="2" t="s">
        <v>3760</v>
      </c>
      <c r="B1873" s="2" t="s">
        <v>767</v>
      </c>
      <c r="C1873" s="2" t="s">
        <v>3759</v>
      </c>
      <c r="D1873" s="2" t="s">
        <v>3736</v>
      </c>
    </row>
    <row r="1874" spans="1:7">
      <c r="A1874" s="2" t="s">
        <v>3762</v>
      </c>
      <c r="B1874" s="2" t="s">
        <v>767</v>
      </c>
      <c r="C1874" s="2" t="s">
        <v>3761</v>
      </c>
      <c r="D1874" s="2" t="s">
        <v>3736</v>
      </c>
    </row>
    <row r="1875" spans="1:7">
      <c r="A1875" s="2" t="s">
        <v>3764</v>
      </c>
      <c r="B1875" s="2" t="s">
        <v>767</v>
      </c>
      <c r="C1875" s="2" t="s">
        <v>3763</v>
      </c>
      <c r="D1875" s="2" t="s">
        <v>3736</v>
      </c>
    </row>
    <row r="1876" spans="1:7">
      <c r="A1876" s="2" t="s">
        <v>3765</v>
      </c>
      <c r="B1876" s="2" t="s">
        <v>112</v>
      </c>
      <c r="C1876" s="2" t="s">
        <v>99</v>
      </c>
      <c r="D1876" s="2" t="s">
        <v>3426</v>
      </c>
    </row>
    <row r="1877" spans="1:7">
      <c r="A1877" s="2" t="s">
        <v>3767</v>
      </c>
      <c r="B1877" s="2" t="s">
        <v>788</v>
      </c>
      <c r="C1877" s="2" t="s">
        <v>3766</v>
      </c>
      <c r="D1877" s="2" t="s">
        <v>3765</v>
      </c>
    </row>
    <row r="1878" spans="1:7">
      <c r="A1878" s="2" t="s">
        <v>3769</v>
      </c>
      <c r="B1878" s="2" t="s">
        <v>788</v>
      </c>
      <c r="C1878" s="2" t="s">
        <v>3768</v>
      </c>
      <c r="D1878" s="2" t="s">
        <v>3765</v>
      </c>
    </row>
    <row r="1879" spans="1:7">
      <c r="A1879" s="2" t="s">
        <v>3770</v>
      </c>
      <c r="B1879" s="2" t="s">
        <v>767</v>
      </c>
      <c r="C1879" s="2" t="s">
        <v>99</v>
      </c>
      <c r="D1879" s="2" t="s">
        <v>3765</v>
      </c>
    </row>
    <row r="1880" spans="1:7">
      <c r="A1880" s="2" t="s">
        <v>3772</v>
      </c>
      <c r="B1880" s="2" t="s">
        <v>767</v>
      </c>
      <c r="C1880" s="2" t="s">
        <v>3771</v>
      </c>
      <c r="D1880" s="2" t="s">
        <v>3765</v>
      </c>
    </row>
    <row r="1881" spans="1:7">
      <c r="A1881" s="2" t="s">
        <v>3774</v>
      </c>
      <c r="B1881" s="2" t="s">
        <v>767</v>
      </c>
      <c r="C1881" s="2" t="s">
        <v>3773</v>
      </c>
      <c r="D1881" s="2" t="s">
        <v>3765</v>
      </c>
    </row>
    <row r="1882" spans="1:7">
      <c r="A1882" s="2" t="s">
        <v>3776</v>
      </c>
      <c r="B1882" s="2" t="s">
        <v>767</v>
      </c>
      <c r="C1882" s="2" t="s">
        <v>3775</v>
      </c>
      <c r="D1882" s="2" t="s">
        <v>3765</v>
      </c>
    </row>
    <row r="1883" spans="1:7" s="22" customFormat="1">
      <c r="A1883" s="20" t="s">
        <v>3657</v>
      </c>
      <c r="B1883" s="21" t="s">
        <v>3777</v>
      </c>
      <c r="C1883" s="20"/>
      <c r="D1883" s="20"/>
      <c r="E1883" s="20" t="s">
        <v>3765</v>
      </c>
      <c r="F1883" s="20"/>
      <c r="G1883" s="21" t="s">
        <v>3777</v>
      </c>
    </row>
    <row r="1884" spans="1:7">
      <c r="A1884" s="2" t="s">
        <v>3779</v>
      </c>
      <c r="B1884" s="2" t="s">
        <v>774</v>
      </c>
      <c r="C1884" s="2" t="s">
        <v>3778</v>
      </c>
      <c r="D1884" s="2" t="s">
        <v>3765</v>
      </c>
    </row>
    <row r="1885" spans="1:7">
      <c r="A1885" s="2" t="s">
        <v>3781</v>
      </c>
      <c r="B1885" s="2" t="s">
        <v>774</v>
      </c>
      <c r="C1885" s="2" t="s">
        <v>3780</v>
      </c>
      <c r="D1885" s="2" t="s">
        <v>3765</v>
      </c>
    </row>
    <row r="1886" spans="1:7">
      <c r="A1886" s="2" t="s">
        <v>3783</v>
      </c>
      <c r="B1886" s="2" t="s">
        <v>788</v>
      </c>
      <c r="C1886" s="2" t="s">
        <v>3782</v>
      </c>
      <c r="D1886" s="2" t="s">
        <v>3765</v>
      </c>
    </row>
    <row r="1887" spans="1:7">
      <c r="A1887" s="2" t="s">
        <v>3785</v>
      </c>
      <c r="B1887" s="2" t="s">
        <v>788</v>
      </c>
      <c r="C1887" s="2" t="s">
        <v>3784</v>
      </c>
      <c r="D1887" s="2" t="s">
        <v>3765</v>
      </c>
    </row>
    <row r="1888" spans="1:7">
      <c r="A1888" s="2" t="s">
        <v>3787</v>
      </c>
      <c r="B1888" s="2" t="s">
        <v>788</v>
      </c>
      <c r="C1888" s="2" t="s">
        <v>3786</v>
      </c>
      <c r="D1888" s="2" t="s">
        <v>3765</v>
      </c>
    </row>
    <row r="1889" spans="1:7">
      <c r="A1889" s="2" t="s">
        <v>3789</v>
      </c>
      <c r="B1889" s="2" t="s">
        <v>788</v>
      </c>
      <c r="C1889" s="2" t="s">
        <v>3788</v>
      </c>
      <c r="D1889" s="2" t="s">
        <v>3765</v>
      </c>
    </row>
    <row r="1890" spans="1:7">
      <c r="A1890" s="2" t="s">
        <v>3791</v>
      </c>
      <c r="B1890" s="2" t="s">
        <v>788</v>
      </c>
      <c r="C1890" s="2" t="s">
        <v>3790</v>
      </c>
      <c r="D1890" s="2" t="s">
        <v>3765</v>
      </c>
    </row>
    <row r="1891" spans="1:7">
      <c r="A1891" s="2" t="s">
        <v>3793</v>
      </c>
      <c r="B1891" s="2" t="s">
        <v>788</v>
      </c>
      <c r="C1891" s="2" t="s">
        <v>3792</v>
      </c>
      <c r="D1891" s="2" t="s">
        <v>3765</v>
      </c>
    </row>
    <row r="1892" spans="1:7">
      <c r="A1892" s="2" t="s">
        <v>3795</v>
      </c>
      <c r="B1892" s="2" t="s">
        <v>767</v>
      </c>
      <c r="C1892" s="2" t="s">
        <v>3794</v>
      </c>
      <c r="D1892" s="2" t="s">
        <v>3765</v>
      </c>
    </row>
    <row r="1893" spans="1:7">
      <c r="A1893" s="2" t="s">
        <v>3797</v>
      </c>
      <c r="B1893" s="2" t="s">
        <v>767</v>
      </c>
      <c r="C1893" s="2" t="s">
        <v>3796</v>
      </c>
      <c r="D1893" s="2" t="s">
        <v>3765</v>
      </c>
    </row>
    <row r="1894" spans="1:7">
      <c r="A1894" s="2" t="s">
        <v>3798</v>
      </c>
      <c r="B1894" s="2" t="s">
        <v>767</v>
      </c>
      <c r="C1894" s="2" t="s">
        <v>3365</v>
      </c>
      <c r="D1894" s="2" t="s">
        <v>3765</v>
      </c>
    </row>
    <row r="1895" spans="1:7">
      <c r="A1895" s="2" t="s">
        <v>3800</v>
      </c>
      <c r="B1895" s="2" t="s">
        <v>767</v>
      </c>
      <c r="C1895" s="2" t="s">
        <v>3799</v>
      </c>
      <c r="D1895" s="2" t="s">
        <v>3765</v>
      </c>
    </row>
    <row r="1896" spans="1:7">
      <c r="A1896" s="2" t="s">
        <v>3801</v>
      </c>
      <c r="B1896" s="2" t="s">
        <v>767</v>
      </c>
      <c r="C1896" s="2" t="s">
        <v>99</v>
      </c>
      <c r="D1896" s="2" t="s">
        <v>3765</v>
      </c>
    </row>
    <row r="1897" spans="1:7">
      <c r="A1897" s="2" t="s">
        <v>3803</v>
      </c>
      <c r="B1897" s="2" t="s">
        <v>3089</v>
      </c>
      <c r="C1897" s="2" t="s">
        <v>3802</v>
      </c>
      <c r="D1897" s="2" t="s">
        <v>3765</v>
      </c>
    </row>
    <row r="1898" spans="1:7">
      <c r="A1898" s="2" t="s">
        <v>3805</v>
      </c>
      <c r="B1898" s="2" t="s">
        <v>3089</v>
      </c>
      <c r="C1898" s="2" t="s">
        <v>3804</v>
      </c>
      <c r="D1898" s="2" t="s">
        <v>3765</v>
      </c>
    </row>
    <row r="1899" spans="1:7" s="9" customFormat="1">
      <c r="A1899" s="8" t="s">
        <v>3807</v>
      </c>
      <c r="B1899" s="8" t="s">
        <v>112</v>
      </c>
      <c r="C1899" s="8" t="s">
        <v>99</v>
      </c>
      <c r="D1899" s="8" t="s">
        <v>3430</v>
      </c>
      <c r="E1899" s="8"/>
      <c r="F1899" s="8"/>
      <c r="G1899" s="8" t="s">
        <v>3806</v>
      </c>
    </row>
    <row r="1900" spans="1:7">
      <c r="A1900" s="2" t="s">
        <v>3808</v>
      </c>
      <c r="B1900" s="2" t="s">
        <v>197</v>
      </c>
      <c r="C1900" s="2" t="s">
        <v>3341</v>
      </c>
      <c r="D1900" s="2" t="s">
        <v>3807</v>
      </c>
    </row>
    <row r="1901" spans="1:7">
      <c r="A1901" s="2" t="s">
        <v>3810</v>
      </c>
      <c r="B1901" s="5" t="s">
        <v>987</v>
      </c>
      <c r="C1901" s="2" t="s">
        <v>3809</v>
      </c>
      <c r="D1901" s="2" t="s">
        <v>3807</v>
      </c>
    </row>
    <row r="1902" spans="1:7">
      <c r="A1902" s="2" t="s">
        <v>3812</v>
      </c>
      <c r="B1902" s="5" t="s">
        <v>706</v>
      </c>
      <c r="C1902" s="2" t="s">
        <v>3811</v>
      </c>
      <c r="D1902" s="2" t="s">
        <v>3807</v>
      </c>
    </row>
    <row r="1903" spans="1:7">
      <c r="A1903" s="2" t="s">
        <v>3814</v>
      </c>
      <c r="B1903" s="2" t="s">
        <v>774</v>
      </c>
      <c r="C1903" s="2" t="s">
        <v>3813</v>
      </c>
      <c r="D1903" s="2" t="s">
        <v>3807</v>
      </c>
    </row>
    <row r="1904" spans="1:7">
      <c r="A1904" s="2" t="s">
        <v>3816</v>
      </c>
      <c r="B1904" s="2" t="s">
        <v>788</v>
      </c>
      <c r="C1904" s="2" t="s">
        <v>3815</v>
      </c>
      <c r="D1904" s="2" t="s">
        <v>3807</v>
      </c>
    </row>
    <row r="1905" spans="1:4">
      <c r="A1905" s="2" t="s">
        <v>3818</v>
      </c>
      <c r="B1905" s="2" t="s">
        <v>788</v>
      </c>
      <c r="C1905" s="2" t="s">
        <v>3817</v>
      </c>
      <c r="D1905" s="2" t="s">
        <v>3807</v>
      </c>
    </row>
    <row r="1906" spans="1:4">
      <c r="A1906" s="2" t="s">
        <v>3820</v>
      </c>
      <c r="B1906" s="2" t="s">
        <v>788</v>
      </c>
      <c r="C1906" s="2" t="s">
        <v>3819</v>
      </c>
      <c r="D1906" s="2" t="s">
        <v>3807</v>
      </c>
    </row>
    <row r="1907" spans="1:4">
      <c r="A1907" s="2" t="s">
        <v>3822</v>
      </c>
      <c r="B1907" s="2" t="s">
        <v>788</v>
      </c>
      <c r="C1907" s="2" t="s">
        <v>3821</v>
      </c>
      <c r="D1907" s="2" t="s">
        <v>3807</v>
      </c>
    </row>
    <row r="1908" spans="1:4">
      <c r="A1908" s="2" t="s">
        <v>3824</v>
      </c>
      <c r="B1908" s="2" t="s">
        <v>788</v>
      </c>
      <c r="C1908" s="2" t="s">
        <v>3823</v>
      </c>
      <c r="D1908" s="2" t="s">
        <v>3807</v>
      </c>
    </row>
    <row r="1909" spans="1:4">
      <c r="A1909" s="2" t="s">
        <v>3826</v>
      </c>
      <c r="B1909" s="2" t="s">
        <v>788</v>
      </c>
      <c r="C1909" s="2" t="s">
        <v>3825</v>
      </c>
      <c r="D1909" s="2" t="s">
        <v>3807</v>
      </c>
    </row>
    <row r="1910" spans="1:4">
      <c r="A1910" s="2" t="s">
        <v>3828</v>
      </c>
      <c r="B1910" s="2" t="s">
        <v>788</v>
      </c>
      <c r="C1910" s="2" t="s">
        <v>3827</v>
      </c>
      <c r="D1910" s="2" t="s">
        <v>3807</v>
      </c>
    </row>
    <row r="1911" spans="1:4">
      <c r="A1911" s="2" t="s">
        <v>3830</v>
      </c>
      <c r="B1911" s="2" t="s">
        <v>788</v>
      </c>
      <c r="C1911" s="2" t="s">
        <v>3829</v>
      </c>
      <c r="D1911" s="2" t="s">
        <v>3807</v>
      </c>
    </row>
    <row r="1912" spans="1:4">
      <c r="A1912" s="2" t="s">
        <v>3831</v>
      </c>
      <c r="B1912" s="2" t="s">
        <v>788</v>
      </c>
      <c r="C1912" s="2" t="s">
        <v>99</v>
      </c>
      <c r="D1912" s="2" t="s">
        <v>3807</v>
      </c>
    </row>
    <row r="1913" spans="1:4">
      <c r="A1913" s="2" t="s">
        <v>3833</v>
      </c>
      <c r="B1913" s="2" t="s">
        <v>788</v>
      </c>
      <c r="C1913" s="2" t="s">
        <v>3832</v>
      </c>
      <c r="D1913" s="2" t="s">
        <v>3807</v>
      </c>
    </row>
    <row r="1914" spans="1:4">
      <c r="A1914" s="2" t="s">
        <v>3834</v>
      </c>
      <c r="B1914" s="2" t="s">
        <v>788</v>
      </c>
      <c r="C1914" s="2" t="s">
        <v>99</v>
      </c>
      <c r="D1914" s="2" t="s">
        <v>3807</v>
      </c>
    </row>
    <row r="1915" spans="1:4">
      <c r="A1915" s="2" t="s">
        <v>3836</v>
      </c>
      <c r="B1915" s="2" t="s">
        <v>788</v>
      </c>
      <c r="C1915" s="2" t="s">
        <v>3835</v>
      </c>
      <c r="D1915" s="2" t="s">
        <v>3807</v>
      </c>
    </row>
    <row r="1916" spans="1:4">
      <c r="A1916" s="2" t="s">
        <v>3838</v>
      </c>
      <c r="B1916" s="2" t="s">
        <v>112</v>
      </c>
      <c r="C1916" s="2" t="s">
        <v>3837</v>
      </c>
      <c r="D1916" s="2" t="s">
        <v>3430</v>
      </c>
    </row>
    <row r="1917" spans="1:4">
      <c r="A1917" s="2" t="s">
        <v>3840</v>
      </c>
      <c r="B1917" s="2" t="s">
        <v>788</v>
      </c>
      <c r="C1917" s="2" t="s">
        <v>3839</v>
      </c>
      <c r="D1917" s="2" t="s">
        <v>3838</v>
      </c>
    </row>
    <row r="1918" spans="1:4">
      <c r="A1918" s="2" t="s">
        <v>3842</v>
      </c>
      <c r="B1918" s="2" t="s">
        <v>788</v>
      </c>
      <c r="C1918" s="2" t="s">
        <v>3841</v>
      </c>
      <c r="D1918" s="2" t="s">
        <v>3838</v>
      </c>
    </row>
    <row r="1919" spans="1:4">
      <c r="A1919" s="2" t="s">
        <v>3844</v>
      </c>
      <c r="B1919" s="2" t="s">
        <v>788</v>
      </c>
      <c r="C1919" s="2" t="s">
        <v>3843</v>
      </c>
      <c r="D1919" s="2" t="s">
        <v>3838</v>
      </c>
    </row>
    <row r="1920" spans="1:4">
      <c r="A1920" s="2" t="s">
        <v>3845</v>
      </c>
      <c r="B1920" s="2" t="s">
        <v>788</v>
      </c>
      <c r="C1920" s="2" t="s">
        <v>99</v>
      </c>
      <c r="D1920" s="2" t="s">
        <v>3838</v>
      </c>
    </row>
    <row r="1921" spans="1:4">
      <c r="A1921" s="2" t="s">
        <v>3847</v>
      </c>
      <c r="B1921" s="2" t="s">
        <v>767</v>
      </c>
      <c r="C1921" s="2" t="s">
        <v>3846</v>
      </c>
      <c r="D1921" s="2" t="s">
        <v>3838</v>
      </c>
    </row>
    <row r="1922" spans="1:4">
      <c r="A1922" s="2" t="s">
        <v>3848</v>
      </c>
      <c r="B1922" s="2" t="s">
        <v>767</v>
      </c>
      <c r="C1922" s="2" t="s">
        <v>99</v>
      </c>
      <c r="D1922" s="2" t="s">
        <v>3838</v>
      </c>
    </row>
    <row r="1923" spans="1:4">
      <c r="A1923" s="2" t="s">
        <v>3849</v>
      </c>
      <c r="B1923" s="2" t="s">
        <v>767</v>
      </c>
      <c r="C1923" s="2" t="s">
        <v>99</v>
      </c>
      <c r="D1923" s="2" t="s">
        <v>3838</v>
      </c>
    </row>
    <row r="1924" spans="1:4">
      <c r="A1924" s="2" t="s">
        <v>3850</v>
      </c>
      <c r="B1924" s="2" t="s">
        <v>864</v>
      </c>
      <c r="C1924" s="2" t="s">
        <v>99</v>
      </c>
      <c r="D1924" s="2" t="s">
        <v>3838</v>
      </c>
    </row>
    <row r="1925" spans="1:4">
      <c r="A1925" s="2" t="s">
        <v>3851</v>
      </c>
      <c r="B1925" s="2" t="s">
        <v>864</v>
      </c>
      <c r="C1925" s="2" t="s">
        <v>99</v>
      </c>
      <c r="D1925" s="2" t="s">
        <v>3838</v>
      </c>
    </row>
    <row r="1926" spans="1:4">
      <c r="A1926" s="2" t="s">
        <v>3853</v>
      </c>
      <c r="B1926" s="2" t="s">
        <v>2724</v>
      </c>
      <c r="C1926" s="2" t="s">
        <v>3852</v>
      </c>
      <c r="D1926" s="2" t="s">
        <v>3838</v>
      </c>
    </row>
    <row r="1927" spans="1:4">
      <c r="A1927" s="2" t="s">
        <v>3854</v>
      </c>
      <c r="B1927" s="2" t="s">
        <v>2724</v>
      </c>
      <c r="C1927" s="2" t="s">
        <v>99</v>
      </c>
      <c r="D1927" s="2" t="s">
        <v>3838</v>
      </c>
    </row>
    <row r="1928" spans="1:4">
      <c r="A1928" s="2" t="s">
        <v>3856</v>
      </c>
      <c r="B1928" s="2" t="s">
        <v>788</v>
      </c>
      <c r="C1928" s="2" t="s">
        <v>3855</v>
      </c>
      <c r="D1928" s="2" t="s">
        <v>3430</v>
      </c>
    </row>
    <row r="1929" spans="1:4">
      <c r="A1929" s="2" t="s">
        <v>3366</v>
      </c>
      <c r="B1929" s="2" t="s">
        <v>767</v>
      </c>
      <c r="C1929" s="2" t="s">
        <v>3857</v>
      </c>
      <c r="D1929" s="2" t="s">
        <v>3430</v>
      </c>
    </row>
    <row r="1930" spans="1:4">
      <c r="A1930" s="2" t="s">
        <v>3859</v>
      </c>
      <c r="B1930" s="2" t="s">
        <v>728</v>
      </c>
      <c r="C1930" s="2" t="s">
        <v>3858</v>
      </c>
      <c r="D1930" s="2" t="s">
        <v>3430</v>
      </c>
    </row>
    <row r="1931" spans="1:4">
      <c r="A1931" s="2" t="s">
        <v>3861</v>
      </c>
      <c r="B1931" s="2" t="s">
        <v>728</v>
      </c>
      <c r="C1931" s="2" t="s">
        <v>3860</v>
      </c>
      <c r="D1931" s="2" t="s">
        <v>3430</v>
      </c>
    </row>
    <row r="1932" spans="1:4">
      <c r="A1932" s="2" t="s">
        <v>3863</v>
      </c>
      <c r="B1932" s="2" t="s">
        <v>728</v>
      </c>
      <c r="C1932" s="2" t="s">
        <v>3862</v>
      </c>
      <c r="D1932" s="2" t="s">
        <v>3430</v>
      </c>
    </row>
    <row r="1933" spans="1:4">
      <c r="A1933" s="2" t="s">
        <v>3865</v>
      </c>
      <c r="B1933" s="2" t="s">
        <v>728</v>
      </c>
      <c r="C1933" s="2" t="s">
        <v>3864</v>
      </c>
      <c r="D1933" s="2" t="s">
        <v>3430</v>
      </c>
    </row>
    <row r="1934" spans="1:4">
      <c r="A1934" s="2" t="s">
        <v>3867</v>
      </c>
      <c r="B1934" s="2" t="s">
        <v>728</v>
      </c>
      <c r="C1934" s="2" t="s">
        <v>3866</v>
      </c>
      <c r="D1934" s="2" t="s">
        <v>3430</v>
      </c>
    </row>
    <row r="1935" spans="1:4">
      <c r="A1935" s="2" t="s">
        <v>3868</v>
      </c>
      <c r="B1935" s="2" t="s">
        <v>728</v>
      </c>
      <c r="C1935" s="2" t="s">
        <v>99</v>
      </c>
      <c r="D1935" s="2" t="s">
        <v>3430</v>
      </c>
    </row>
    <row r="1936" spans="1:4">
      <c r="A1936" s="2" t="s">
        <v>3869</v>
      </c>
      <c r="B1936" s="2" t="s">
        <v>728</v>
      </c>
      <c r="C1936" s="2" t="s">
        <v>99</v>
      </c>
      <c r="D1936" s="2" t="s">
        <v>3430</v>
      </c>
    </row>
    <row r="1937" spans="1:4">
      <c r="A1937" s="2" t="s">
        <v>3871</v>
      </c>
      <c r="B1937" s="2" t="s">
        <v>728</v>
      </c>
      <c r="C1937" s="2" t="s">
        <v>3870</v>
      </c>
      <c r="D1937" s="2" t="s">
        <v>3430</v>
      </c>
    </row>
    <row r="1938" spans="1:4">
      <c r="A1938" s="2" t="s">
        <v>3873</v>
      </c>
      <c r="B1938" s="2" t="s">
        <v>728</v>
      </c>
      <c r="C1938" s="2" t="s">
        <v>3872</v>
      </c>
      <c r="D1938" s="2" t="s">
        <v>3430</v>
      </c>
    </row>
    <row r="1939" spans="1:4">
      <c r="A1939" s="2" t="s">
        <v>3876</v>
      </c>
      <c r="B1939" s="5" t="s">
        <v>3875</v>
      </c>
      <c r="C1939" s="2" t="s">
        <v>3874</v>
      </c>
      <c r="D1939" s="2" t="s">
        <v>3430</v>
      </c>
    </row>
    <row r="1940" spans="1:4">
      <c r="A1940" s="2" t="s">
        <v>3878</v>
      </c>
      <c r="B1940" s="2" t="s">
        <v>112</v>
      </c>
      <c r="C1940" s="2" t="s">
        <v>3877</v>
      </c>
      <c r="D1940" s="2" t="s">
        <v>3430</v>
      </c>
    </row>
    <row r="1941" spans="1:4">
      <c r="A1941" s="2" t="s">
        <v>3879</v>
      </c>
      <c r="B1941" s="2" t="s">
        <v>112</v>
      </c>
      <c r="C1941" s="2" t="s">
        <v>99</v>
      </c>
      <c r="D1941" s="2" t="s">
        <v>3430</v>
      </c>
    </row>
    <row r="1942" spans="1:4">
      <c r="A1942" s="2" t="s">
        <v>3881</v>
      </c>
      <c r="B1942" s="2" t="s">
        <v>788</v>
      </c>
      <c r="C1942" s="2" t="s">
        <v>3880</v>
      </c>
      <c r="D1942" s="2" t="s">
        <v>3878</v>
      </c>
    </row>
    <row r="1943" spans="1:4">
      <c r="A1943" s="2" t="s">
        <v>3883</v>
      </c>
      <c r="B1943" s="2" t="s">
        <v>788</v>
      </c>
      <c r="C1943" s="2" t="s">
        <v>3882</v>
      </c>
      <c r="D1943" s="2" t="s">
        <v>3878</v>
      </c>
    </row>
    <row r="1944" spans="1:4">
      <c r="A1944" s="2" t="s">
        <v>3884</v>
      </c>
      <c r="B1944" s="2" t="s">
        <v>788</v>
      </c>
      <c r="C1944" s="2" t="s">
        <v>99</v>
      </c>
      <c r="D1944" s="2" t="s">
        <v>3878</v>
      </c>
    </row>
    <row r="1945" spans="1:4">
      <c r="A1945" s="2" t="s">
        <v>3886</v>
      </c>
      <c r="B1945" s="2" t="s">
        <v>767</v>
      </c>
      <c r="C1945" s="2" t="s">
        <v>3885</v>
      </c>
      <c r="D1945" s="2" t="s">
        <v>3878</v>
      </c>
    </row>
    <row r="1946" spans="1:4">
      <c r="A1946" s="2" t="s">
        <v>3888</v>
      </c>
      <c r="B1946" s="2" t="s">
        <v>767</v>
      </c>
      <c r="C1946" s="2" t="s">
        <v>3887</v>
      </c>
      <c r="D1946" s="2" t="s">
        <v>3878</v>
      </c>
    </row>
    <row r="1947" spans="1:4">
      <c r="A1947" s="2" t="s">
        <v>3890</v>
      </c>
      <c r="B1947" s="2" t="s">
        <v>767</v>
      </c>
      <c r="C1947" s="2" t="s">
        <v>3889</v>
      </c>
      <c r="D1947" s="2" t="s">
        <v>3878</v>
      </c>
    </row>
    <row r="1948" spans="1:4">
      <c r="A1948" s="2" t="s">
        <v>3892</v>
      </c>
      <c r="B1948" s="5" t="s">
        <v>774</v>
      </c>
      <c r="C1948" s="2" t="s">
        <v>3891</v>
      </c>
      <c r="D1948" s="2" t="s">
        <v>3878</v>
      </c>
    </row>
    <row r="1949" spans="1:4">
      <c r="A1949" s="2" t="s">
        <v>3894</v>
      </c>
      <c r="B1949" s="5" t="s">
        <v>774</v>
      </c>
      <c r="C1949" s="2" t="s">
        <v>3893</v>
      </c>
      <c r="D1949" s="2" t="s">
        <v>3878</v>
      </c>
    </row>
    <row r="1950" spans="1:4">
      <c r="A1950" s="2" t="s">
        <v>3896</v>
      </c>
      <c r="B1950" s="2" t="s">
        <v>788</v>
      </c>
      <c r="C1950" s="2" t="s">
        <v>3895</v>
      </c>
      <c r="D1950" s="2" t="s">
        <v>3878</v>
      </c>
    </row>
    <row r="1951" spans="1:4">
      <c r="A1951" s="2" t="s">
        <v>3898</v>
      </c>
      <c r="B1951" s="2" t="s">
        <v>788</v>
      </c>
      <c r="C1951" s="2" t="s">
        <v>3897</v>
      </c>
      <c r="D1951" s="2" t="s">
        <v>3878</v>
      </c>
    </row>
    <row r="1952" spans="1:4">
      <c r="A1952" s="2" t="s">
        <v>3900</v>
      </c>
      <c r="B1952" s="2" t="s">
        <v>788</v>
      </c>
      <c r="C1952" s="2" t="s">
        <v>3899</v>
      </c>
      <c r="D1952" s="2" t="s">
        <v>3878</v>
      </c>
    </row>
    <row r="1953" spans="1:7">
      <c r="A1953" s="2" t="s">
        <v>3902</v>
      </c>
      <c r="B1953" s="2" t="s">
        <v>767</v>
      </c>
      <c r="C1953" s="2" t="s">
        <v>3901</v>
      </c>
      <c r="D1953" s="2" t="s">
        <v>3878</v>
      </c>
    </row>
    <row r="1954" spans="1:7">
      <c r="A1954" s="2" t="s">
        <v>3904</v>
      </c>
      <c r="B1954" s="2" t="s">
        <v>767</v>
      </c>
      <c r="C1954" s="2" t="s">
        <v>3903</v>
      </c>
      <c r="D1954" s="2" t="s">
        <v>3878</v>
      </c>
    </row>
    <row r="1955" spans="1:7">
      <c r="A1955" s="2" t="s">
        <v>3906</v>
      </c>
      <c r="B1955" s="2" t="s">
        <v>767</v>
      </c>
      <c r="C1955" s="2" t="s">
        <v>3905</v>
      </c>
      <c r="D1955" s="2" t="s">
        <v>3878</v>
      </c>
    </row>
    <row r="1956" spans="1:7">
      <c r="A1956" s="2" t="s">
        <v>3908</v>
      </c>
      <c r="B1956" s="2" t="s">
        <v>788</v>
      </c>
      <c r="C1956" s="2" t="s">
        <v>3907</v>
      </c>
      <c r="D1956" s="2" t="s">
        <v>3878</v>
      </c>
    </row>
    <row r="1957" spans="1:7">
      <c r="A1957" s="2" t="s">
        <v>3910</v>
      </c>
      <c r="B1957" s="2" t="s">
        <v>788</v>
      </c>
      <c r="C1957" s="2" t="s">
        <v>3909</v>
      </c>
      <c r="D1957" s="2" t="s">
        <v>3878</v>
      </c>
    </row>
    <row r="1958" spans="1:7">
      <c r="A1958" s="2" t="s">
        <v>3912</v>
      </c>
      <c r="B1958" s="2" t="s">
        <v>788</v>
      </c>
      <c r="C1958" s="2" t="s">
        <v>3911</v>
      </c>
      <c r="D1958" s="2" t="s">
        <v>3878</v>
      </c>
    </row>
    <row r="1959" spans="1:7">
      <c r="A1959" s="2" t="s">
        <v>3886</v>
      </c>
      <c r="B1959" s="2" t="s">
        <v>767</v>
      </c>
      <c r="C1959" s="2" t="s">
        <v>3913</v>
      </c>
      <c r="D1959" s="2" t="s">
        <v>3878</v>
      </c>
    </row>
    <row r="1960" spans="1:7">
      <c r="A1960" s="2" t="s">
        <v>3915</v>
      </c>
      <c r="B1960" s="2" t="s">
        <v>767</v>
      </c>
      <c r="C1960" s="2" t="s">
        <v>3914</v>
      </c>
      <c r="D1960" s="2" t="s">
        <v>3878</v>
      </c>
    </row>
    <row r="1961" spans="1:7">
      <c r="A1961" s="2" t="s">
        <v>3917</v>
      </c>
      <c r="B1961" s="2" t="s">
        <v>767</v>
      </c>
      <c r="C1961" s="2" t="s">
        <v>3916</v>
      </c>
      <c r="D1961" s="2" t="s">
        <v>3878</v>
      </c>
    </row>
    <row r="1962" spans="1:7" s="9" customFormat="1">
      <c r="A1962" s="8" t="s">
        <v>3919</v>
      </c>
      <c r="B1962" s="8" t="s">
        <v>112</v>
      </c>
      <c r="C1962" s="8" t="s">
        <v>99</v>
      </c>
      <c r="D1962" s="8" t="s">
        <v>3431</v>
      </c>
      <c r="E1962" s="8"/>
      <c r="F1962" s="8"/>
      <c r="G1962" s="8" t="s">
        <v>3918</v>
      </c>
    </row>
    <row r="1963" spans="1:7">
      <c r="A1963" s="2" t="s">
        <v>3921</v>
      </c>
      <c r="B1963" s="2" t="s">
        <v>112</v>
      </c>
      <c r="C1963" s="2" t="s">
        <v>3920</v>
      </c>
      <c r="D1963" s="2" t="s">
        <v>3431</v>
      </c>
    </row>
    <row r="1964" spans="1:7">
      <c r="A1964" s="2" t="s">
        <v>3922</v>
      </c>
      <c r="B1964" s="2" t="s">
        <v>583</v>
      </c>
      <c r="C1964" s="2" t="s">
        <v>99</v>
      </c>
      <c r="D1964" s="2" t="s">
        <v>3431</v>
      </c>
    </row>
    <row r="1965" spans="1:7">
      <c r="A1965" s="2" t="s">
        <v>3924</v>
      </c>
      <c r="B1965" s="2" t="s">
        <v>788</v>
      </c>
      <c r="C1965" s="2" t="s">
        <v>3923</v>
      </c>
      <c r="D1965" s="2" t="s">
        <v>3919</v>
      </c>
    </row>
    <row r="1966" spans="1:7">
      <c r="A1966" s="2" t="s">
        <v>3926</v>
      </c>
      <c r="B1966" s="2" t="s">
        <v>788</v>
      </c>
      <c r="C1966" s="2" t="s">
        <v>3925</v>
      </c>
      <c r="D1966" s="2" t="s">
        <v>3919</v>
      </c>
    </row>
    <row r="1967" spans="1:7">
      <c r="A1967" s="2" t="s">
        <v>3928</v>
      </c>
      <c r="B1967" s="2" t="s">
        <v>788</v>
      </c>
      <c r="C1967" s="2" t="s">
        <v>3927</v>
      </c>
      <c r="D1967" s="2" t="s">
        <v>3919</v>
      </c>
    </row>
    <row r="1968" spans="1:7">
      <c r="A1968" s="2" t="s">
        <v>3930</v>
      </c>
      <c r="B1968" s="2" t="s">
        <v>788</v>
      </c>
      <c r="C1968" s="2" t="s">
        <v>3929</v>
      </c>
      <c r="D1968" s="2" t="s">
        <v>3919</v>
      </c>
    </row>
    <row r="1969" spans="1:7">
      <c r="A1969" s="2" t="s">
        <v>3932</v>
      </c>
      <c r="B1969" s="2" t="s">
        <v>788</v>
      </c>
      <c r="C1969" s="2" t="s">
        <v>3931</v>
      </c>
      <c r="D1969" s="2" t="s">
        <v>3919</v>
      </c>
    </row>
    <row r="1970" spans="1:7">
      <c r="A1970" s="2" t="s">
        <v>3934</v>
      </c>
      <c r="B1970" s="2" t="s">
        <v>788</v>
      </c>
      <c r="C1970" s="2" t="s">
        <v>3933</v>
      </c>
      <c r="D1970" s="2" t="s">
        <v>3919</v>
      </c>
    </row>
    <row r="1971" spans="1:7">
      <c r="A1971" s="2" t="s">
        <v>3936</v>
      </c>
      <c r="B1971" s="2" t="s">
        <v>788</v>
      </c>
      <c r="C1971" s="2" t="s">
        <v>3935</v>
      </c>
      <c r="D1971" s="2" t="s">
        <v>3919</v>
      </c>
    </row>
    <row r="1972" spans="1:7">
      <c r="A1972" s="2" t="s">
        <v>3938</v>
      </c>
      <c r="B1972" s="2" t="s">
        <v>788</v>
      </c>
      <c r="C1972" s="2" t="s">
        <v>3937</v>
      </c>
      <c r="D1972" s="2" t="s">
        <v>3919</v>
      </c>
    </row>
    <row r="1973" spans="1:7">
      <c r="A1973" s="2" t="s">
        <v>3939</v>
      </c>
      <c r="B1973" s="2" t="s">
        <v>3266</v>
      </c>
      <c r="C1973" s="2" t="s">
        <v>99</v>
      </c>
      <c r="D1973" s="2" t="s">
        <v>3919</v>
      </c>
    </row>
    <row r="1974" spans="1:7">
      <c r="A1974" s="2" t="s">
        <v>3941</v>
      </c>
      <c r="B1974" s="2" t="s">
        <v>699</v>
      </c>
      <c r="C1974" s="2" t="s">
        <v>3940</v>
      </c>
      <c r="D1974" s="2" t="s">
        <v>3919</v>
      </c>
    </row>
    <row r="1975" spans="1:7">
      <c r="A1975" s="2" t="s">
        <v>277</v>
      </c>
      <c r="B1975" s="2" t="s">
        <v>1192</v>
      </c>
      <c r="C1975" s="2" t="s">
        <v>3942</v>
      </c>
      <c r="D1975" s="2" t="s">
        <v>3431</v>
      </c>
    </row>
    <row r="1976" spans="1:7">
      <c r="A1976" s="2" t="s">
        <v>3944</v>
      </c>
      <c r="B1976" s="2" t="s">
        <v>706</v>
      </c>
      <c r="C1976" s="2" t="s">
        <v>3943</v>
      </c>
      <c r="D1976" s="2" t="s">
        <v>277</v>
      </c>
    </row>
    <row r="1977" spans="1:7">
      <c r="A1977" s="2" t="s">
        <v>3946</v>
      </c>
      <c r="B1977" s="2" t="s">
        <v>706</v>
      </c>
      <c r="C1977" s="2" t="s">
        <v>3945</v>
      </c>
      <c r="D1977" s="2" t="s">
        <v>277</v>
      </c>
    </row>
    <row r="1978" spans="1:7">
      <c r="A1978" s="2" t="s">
        <v>3947</v>
      </c>
      <c r="B1978" s="2" t="s">
        <v>706</v>
      </c>
      <c r="C1978" s="2" t="s">
        <v>99</v>
      </c>
      <c r="D1978" s="2" t="s">
        <v>277</v>
      </c>
    </row>
    <row r="1979" spans="1:7">
      <c r="A1979" s="2" t="s">
        <v>279</v>
      </c>
      <c r="B1979" s="2" t="s">
        <v>1192</v>
      </c>
      <c r="C1979" s="2" t="s">
        <v>3948</v>
      </c>
      <c r="D1979" s="2" t="s">
        <v>3431</v>
      </c>
    </row>
    <row r="1980" spans="1:7">
      <c r="A1980" s="2" t="s">
        <v>3950</v>
      </c>
      <c r="B1980" s="2" t="s">
        <v>706</v>
      </c>
      <c r="C1980" s="2" t="s">
        <v>3949</v>
      </c>
      <c r="D1980" s="2" t="s">
        <v>279</v>
      </c>
    </row>
    <row r="1981" spans="1:7">
      <c r="A1981" s="2" t="s">
        <v>3951</v>
      </c>
      <c r="B1981" s="2" t="s">
        <v>706</v>
      </c>
      <c r="C1981" s="2" t="s">
        <v>99</v>
      </c>
      <c r="D1981" s="2" t="s">
        <v>279</v>
      </c>
    </row>
    <row r="1982" spans="1:7">
      <c r="A1982" s="2" t="s">
        <v>3953</v>
      </c>
      <c r="B1982" s="2" t="s">
        <v>706</v>
      </c>
      <c r="C1982" s="2" t="s">
        <v>3952</v>
      </c>
      <c r="D1982" s="2" t="s">
        <v>279</v>
      </c>
    </row>
    <row r="1983" spans="1:7" s="44" customFormat="1">
      <c r="A1983" s="11"/>
      <c r="B1983" s="52" t="s">
        <v>19880</v>
      </c>
      <c r="C1983" s="11"/>
      <c r="D1983" s="11"/>
      <c r="E1983" s="11"/>
      <c r="F1983" s="11"/>
      <c r="G1983" s="52" t="s">
        <v>3954</v>
      </c>
    </row>
    <row r="1984" spans="1:7" s="9" customFormat="1">
      <c r="A1984" s="8" t="s">
        <v>62</v>
      </c>
      <c r="B1984" s="8" t="s">
        <v>3957</v>
      </c>
      <c r="C1984" s="8" t="s">
        <v>3956</v>
      </c>
      <c r="D1984" s="6"/>
      <c r="E1984" s="8"/>
      <c r="F1984" s="8"/>
      <c r="G1984" s="8" t="s">
        <v>3955</v>
      </c>
    </row>
    <row r="1985" spans="1:4">
      <c r="A1985" s="2" t="s">
        <v>3959</v>
      </c>
      <c r="B1985" s="2" t="s">
        <v>3958</v>
      </c>
      <c r="C1985" s="2" t="s">
        <v>99</v>
      </c>
      <c r="D1985" s="2" t="s">
        <v>62</v>
      </c>
    </row>
    <row r="1986" spans="1:4">
      <c r="A1986" s="2" t="s">
        <v>3961</v>
      </c>
      <c r="B1986" s="2" t="s">
        <v>3958</v>
      </c>
      <c r="C1986" s="2" t="s">
        <v>3960</v>
      </c>
      <c r="D1986" s="2" t="s">
        <v>62</v>
      </c>
    </row>
    <row r="1987" spans="1:4">
      <c r="A1987" s="2" t="s">
        <v>3964</v>
      </c>
      <c r="B1987" s="2" t="s">
        <v>3963</v>
      </c>
      <c r="C1987" s="2" t="s">
        <v>3962</v>
      </c>
      <c r="D1987" s="2" t="s">
        <v>62</v>
      </c>
    </row>
    <row r="1988" spans="1:4">
      <c r="A1988" s="2" t="s">
        <v>3967</v>
      </c>
      <c r="B1988" s="2" t="s">
        <v>3966</v>
      </c>
      <c r="C1988" s="2" t="s">
        <v>3965</v>
      </c>
      <c r="D1988" s="2" t="s">
        <v>62</v>
      </c>
    </row>
    <row r="1989" spans="1:4">
      <c r="A1989" s="2" t="s">
        <v>3969</v>
      </c>
      <c r="B1989" s="2" t="s">
        <v>3966</v>
      </c>
      <c r="C1989" s="2" t="s">
        <v>3968</v>
      </c>
      <c r="D1989" s="2" t="s">
        <v>3961</v>
      </c>
    </row>
    <row r="1990" spans="1:4">
      <c r="A1990" s="2" t="s">
        <v>3971</v>
      </c>
      <c r="B1990" s="2" t="s">
        <v>2064</v>
      </c>
      <c r="C1990" s="2" t="s">
        <v>3970</v>
      </c>
      <c r="D1990" s="2" t="s">
        <v>3969</v>
      </c>
    </row>
    <row r="1991" spans="1:4">
      <c r="A1991" s="2" t="s">
        <v>3973</v>
      </c>
      <c r="B1991" s="2" t="s">
        <v>2064</v>
      </c>
      <c r="C1991" s="2" t="s">
        <v>3972</v>
      </c>
      <c r="D1991" s="2" t="s">
        <v>3969</v>
      </c>
    </row>
    <row r="1992" spans="1:4">
      <c r="A1992" s="2" t="s">
        <v>3975</v>
      </c>
      <c r="B1992" s="2" t="s">
        <v>2064</v>
      </c>
      <c r="C1992" s="2" t="s">
        <v>3974</v>
      </c>
      <c r="D1992" s="2" t="s">
        <v>3969</v>
      </c>
    </row>
    <row r="1993" spans="1:4">
      <c r="A1993" s="2" t="s">
        <v>3976</v>
      </c>
      <c r="B1993" s="2" t="s">
        <v>2064</v>
      </c>
      <c r="C1993" s="2" t="s">
        <v>99</v>
      </c>
      <c r="D1993" s="2" t="s">
        <v>3969</v>
      </c>
    </row>
    <row r="1994" spans="1:4">
      <c r="A1994" s="2" t="s">
        <v>3978</v>
      </c>
      <c r="B1994" s="2" t="s">
        <v>2064</v>
      </c>
      <c r="C1994" s="2" t="s">
        <v>3977</v>
      </c>
      <c r="D1994" s="2" t="s">
        <v>3969</v>
      </c>
    </row>
    <row r="1995" spans="1:4">
      <c r="A1995" s="2" t="s">
        <v>3980</v>
      </c>
      <c r="B1995" s="2" t="s">
        <v>2064</v>
      </c>
      <c r="C1995" s="2" t="s">
        <v>3979</v>
      </c>
      <c r="D1995" s="2" t="s">
        <v>3969</v>
      </c>
    </row>
    <row r="1996" spans="1:4">
      <c r="A1996" s="2" t="s">
        <v>3982</v>
      </c>
      <c r="B1996" s="2" t="s">
        <v>2064</v>
      </c>
      <c r="C1996" s="2" t="s">
        <v>3981</v>
      </c>
      <c r="D1996" s="2" t="s">
        <v>3969</v>
      </c>
    </row>
    <row r="1997" spans="1:4">
      <c r="A1997" s="2" t="s">
        <v>3984</v>
      </c>
      <c r="B1997" s="2" t="s">
        <v>2064</v>
      </c>
      <c r="C1997" s="2" t="s">
        <v>3983</v>
      </c>
      <c r="D1997" s="2" t="s">
        <v>3969</v>
      </c>
    </row>
    <row r="1998" spans="1:4">
      <c r="A1998" s="2" t="s">
        <v>3986</v>
      </c>
      <c r="B1998" s="2" t="s">
        <v>2064</v>
      </c>
      <c r="C1998" s="2" t="s">
        <v>3985</v>
      </c>
      <c r="D1998" s="2" t="s">
        <v>3969</v>
      </c>
    </row>
    <row r="1999" spans="1:4">
      <c r="A1999" s="2" t="s">
        <v>3987</v>
      </c>
      <c r="B1999" s="2" t="s">
        <v>2064</v>
      </c>
      <c r="C1999" s="2" t="s">
        <v>99</v>
      </c>
      <c r="D1999" s="2" t="s">
        <v>3969</v>
      </c>
    </row>
    <row r="2000" spans="1:4">
      <c r="A2000" s="2" t="s">
        <v>3989</v>
      </c>
      <c r="B2000" s="2" t="s">
        <v>3966</v>
      </c>
      <c r="C2000" s="2" t="s">
        <v>3988</v>
      </c>
      <c r="D2000" s="2" t="s">
        <v>3961</v>
      </c>
    </row>
    <row r="2001" spans="1:7">
      <c r="A2001" s="2" t="s">
        <v>3991</v>
      </c>
      <c r="B2001" s="2" t="s">
        <v>2064</v>
      </c>
      <c r="C2001" s="2" t="s">
        <v>3990</v>
      </c>
      <c r="D2001" s="2" t="s">
        <v>3989</v>
      </c>
    </row>
    <row r="2002" spans="1:7">
      <c r="A2002" s="2" t="s">
        <v>3992</v>
      </c>
      <c r="B2002" s="2" t="s">
        <v>2064</v>
      </c>
      <c r="C2002" s="2" t="s">
        <v>99</v>
      </c>
      <c r="D2002" s="2" t="s">
        <v>3989</v>
      </c>
    </row>
    <row r="2003" spans="1:7">
      <c r="A2003" s="2" t="s">
        <v>3994</v>
      </c>
      <c r="B2003" s="2" t="s">
        <v>3966</v>
      </c>
      <c r="C2003" s="2" t="s">
        <v>3993</v>
      </c>
      <c r="D2003" s="2" t="s">
        <v>3961</v>
      </c>
    </row>
    <row r="2004" spans="1:7">
      <c r="A2004" s="2" t="s">
        <v>3995</v>
      </c>
      <c r="B2004" s="2" t="s">
        <v>2064</v>
      </c>
      <c r="C2004" s="2" t="s">
        <v>99</v>
      </c>
      <c r="D2004" s="2" t="s">
        <v>3994</v>
      </c>
    </row>
    <row r="2005" spans="1:7">
      <c r="A2005" s="2" t="s">
        <v>3997</v>
      </c>
      <c r="B2005" s="2" t="s">
        <v>3966</v>
      </c>
      <c r="C2005" s="2" t="s">
        <v>3996</v>
      </c>
      <c r="D2005" s="2" t="s">
        <v>3961</v>
      </c>
    </row>
    <row r="2006" spans="1:7">
      <c r="A2006" s="2" t="s">
        <v>3999</v>
      </c>
      <c r="B2006" s="2" t="s">
        <v>2064</v>
      </c>
      <c r="C2006" s="2" t="s">
        <v>3998</v>
      </c>
      <c r="D2006" s="2" t="s">
        <v>3961</v>
      </c>
    </row>
    <row r="2007" spans="1:7">
      <c r="A2007" s="2" t="s">
        <v>273</v>
      </c>
      <c r="B2007" s="2" t="s">
        <v>4001</v>
      </c>
      <c r="C2007" s="2" t="s">
        <v>4000</v>
      </c>
      <c r="D2007" s="2" t="s">
        <v>3961</v>
      </c>
    </row>
    <row r="2008" spans="1:7">
      <c r="A2008" s="2" t="s">
        <v>4003</v>
      </c>
      <c r="B2008" s="2" t="s">
        <v>4002</v>
      </c>
      <c r="C2008" s="2" t="s">
        <v>99</v>
      </c>
      <c r="D2008" s="2" t="s">
        <v>3961</v>
      </c>
    </row>
    <row r="2009" spans="1:7">
      <c r="A2009" s="2" t="s">
        <v>4005</v>
      </c>
      <c r="B2009" s="2" t="s">
        <v>2064</v>
      </c>
      <c r="C2009" s="2" t="s">
        <v>4004</v>
      </c>
      <c r="D2009" s="2" t="s">
        <v>3967</v>
      </c>
    </row>
    <row r="2010" spans="1:7">
      <c r="A2010" s="2" t="s">
        <v>4006</v>
      </c>
      <c r="B2010" s="2" t="s">
        <v>2064</v>
      </c>
      <c r="C2010" s="2" t="s">
        <v>99</v>
      </c>
      <c r="D2010" s="2" t="s">
        <v>3967</v>
      </c>
    </row>
    <row r="2011" spans="1:7">
      <c r="A2011" s="2" t="s">
        <v>4009</v>
      </c>
      <c r="B2011" s="2" t="s">
        <v>4008</v>
      </c>
      <c r="C2011" s="2" t="s">
        <v>4007</v>
      </c>
      <c r="D2011" s="2" t="s">
        <v>3967</v>
      </c>
    </row>
    <row r="2012" spans="1:7" s="9" customFormat="1">
      <c r="A2012" s="8" t="s">
        <v>4011</v>
      </c>
      <c r="B2012" s="8" t="s">
        <v>1889</v>
      </c>
      <c r="C2012" s="8" t="s">
        <v>99</v>
      </c>
      <c r="D2012" s="8" t="s">
        <v>4005</v>
      </c>
      <c r="E2012" s="8"/>
      <c r="F2012" s="8"/>
      <c r="G2012" s="8" t="s">
        <v>4010</v>
      </c>
    </row>
    <row r="2013" spans="1:7">
      <c r="A2013" s="2" t="s">
        <v>4013</v>
      </c>
      <c r="B2013" s="2" t="s">
        <v>1881</v>
      </c>
      <c r="C2013" s="2" t="s">
        <v>4012</v>
      </c>
      <c r="D2013" s="2" t="s">
        <v>4005</v>
      </c>
    </row>
    <row r="2014" spans="1:7">
      <c r="A2014" s="2" t="s">
        <v>4015</v>
      </c>
      <c r="B2014" s="2" t="s">
        <v>1881</v>
      </c>
      <c r="C2014" s="2" t="s">
        <v>4014</v>
      </c>
      <c r="D2014" s="2" t="s">
        <v>4005</v>
      </c>
    </row>
    <row r="2015" spans="1:7">
      <c r="A2015" s="2" t="s">
        <v>4016</v>
      </c>
      <c r="B2015" s="2" t="s">
        <v>1881</v>
      </c>
      <c r="C2015" s="2" t="s">
        <v>99</v>
      </c>
      <c r="D2015" s="2" t="s">
        <v>4005</v>
      </c>
    </row>
    <row r="2016" spans="1:7">
      <c r="A2016" s="2" t="s">
        <v>4019</v>
      </c>
      <c r="B2016" s="2" t="s">
        <v>4018</v>
      </c>
      <c r="C2016" s="2" t="s">
        <v>4017</v>
      </c>
      <c r="D2016" s="2" t="s">
        <v>4009</v>
      </c>
    </row>
    <row r="2017" spans="1:7">
      <c r="A2017" s="2" t="s">
        <v>4020</v>
      </c>
      <c r="B2017" s="2" t="s">
        <v>197</v>
      </c>
      <c r="C2017" s="2" t="s">
        <v>99</v>
      </c>
      <c r="D2017" s="2" t="s">
        <v>4009</v>
      </c>
    </row>
    <row r="2018" spans="1:7">
      <c r="A2018" s="2" t="s">
        <v>4023</v>
      </c>
      <c r="B2018" s="2" t="s">
        <v>4022</v>
      </c>
      <c r="C2018" s="2" t="s">
        <v>4021</v>
      </c>
      <c r="D2018" s="2" t="s">
        <v>4009</v>
      </c>
    </row>
    <row r="2019" spans="1:7">
      <c r="A2019" s="2" t="s">
        <v>4025</v>
      </c>
      <c r="B2019" s="2" t="s">
        <v>4022</v>
      </c>
      <c r="C2019" s="2" t="s">
        <v>4024</v>
      </c>
      <c r="D2019" s="2" t="s">
        <v>4009</v>
      </c>
    </row>
    <row r="2020" spans="1:7">
      <c r="A2020" s="2" t="s">
        <v>4027</v>
      </c>
      <c r="B2020" s="2" t="s">
        <v>4022</v>
      </c>
      <c r="C2020" s="2" t="s">
        <v>4026</v>
      </c>
      <c r="D2020" s="2" t="s">
        <v>4009</v>
      </c>
    </row>
    <row r="2021" spans="1:7">
      <c r="A2021" s="2" t="s">
        <v>4028</v>
      </c>
      <c r="B2021" s="2" t="s">
        <v>4022</v>
      </c>
      <c r="C2021" s="2" t="s">
        <v>99</v>
      </c>
      <c r="D2021" s="2" t="s">
        <v>4009</v>
      </c>
    </row>
    <row r="2022" spans="1:7">
      <c r="A2022" s="2" t="s">
        <v>4030</v>
      </c>
      <c r="B2022" s="2" t="s">
        <v>3266</v>
      </c>
      <c r="C2022" s="2" t="s">
        <v>4029</v>
      </c>
      <c r="D2022" s="2" t="s">
        <v>4009</v>
      </c>
    </row>
    <row r="2023" spans="1:7">
      <c r="A2023" s="2" t="s">
        <v>4032</v>
      </c>
      <c r="B2023" s="2" t="s">
        <v>1889</v>
      </c>
      <c r="C2023" s="2" t="s">
        <v>4031</v>
      </c>
      <c r="D2023" s="2" t="s">
        <v>4009</v>
      </c>
    </row>
    <row r="2024" spans="1:7">
      <c r="A2024" s="2" t="s">
        <v>4034</v>
      </c>
      <c r="B2024" s="2" t="s">
        <v>1889</v>
      </c>
      <c r="C2024" s="2" t="s">
        <v>4033</v>
      </c>
      <c r="D2024" s="2" t="s">
        <v>4009</v>
      </c>
    </row>
    <row r="2025" spans="1:7">
      <c r="A2025" s="2" t="s">
        <v>4036</v>
      </c>
      <c r="B2025" s="2" t="s">
        <v>1889</v>
      </c>
      <c r="C2025" s="2" t="s">
        <v>4035</v>
      </c>
      <c r="D2025" s="2" t="s">
        <v>4009</v>
      </c>
    </row>
    <row r="2026" spans="1:7">
      <c r="A2026" s="2" t="s">
        <v>4038</v>
      </c>
      <c r="B2026" s="2" t="s">
        <v>1889</v>
      </c>
      <c r="C2026" s="2" t="s">
        <v>4037</v>
      </c>
      <c r="D2026" s="2" t="s">
        <v>4009</v>
      </c>
    </row>
    <row r="2027" spans="1:7">
      <c r="A2027" s="2" t="s">
        <v>4039</v>
      </c>
      <c r="B2027" s="2" t="s">
        <v>3266</v>
      </c>
      <c r="C2027" s="2" t="s">
        <v>99</v>
      </c>
      <c r="D2027" s="2" t="s">
        <v>4009</v>
      </c>
    </row>
    <row r="2028" spans="1:7" s="9" customFormat="1">
      <c r="A2028" s="8" t="s">
        <v>4042</v>
      </c>
      <c r="B2028" s="8" t="s">
        <v>1881</v>
      </c>
      <c r="C2028" s="8" t="s">
        <v>4041</v>
      </c>
      <c r="D2028" s="8" t="s">
        <v>4006</v>
      </c>
      <c r="E2028" s="8"/>
      <c r="F2028" s="8"/>
      <c r="G2028" s="8" t="s">
        <v>4040</v>
      </c>
    </row>
    <row r="2029" spans="1:7">
      <c r="A2029" s="2" t="s">
        <v>4044</v>
      </c>
      <c r="B2029" s="2" t="s">
        <v>1881</v>
      </c>
      <c r="C2029" s="2" t="s">
        <v>4043</v>
      </c>
      <c r="D2029" s="2" t="s">
        <v>4006</v>
      </c>
    </row>
    <row r="2030" spans="1:7">
      <c r="A2030" s="2" t="s">
        <v>4046</v>
      </c>
      <c r="B2030" s="2" t="s">
        <v>1881</v>
      </c>
      <c r="C2030" s="2" t="s">
        <v>4045</v>
      </c>
      <c r="D2030" s="2" t="s">
        <v>4006</v>
      </c>
    </row>
    <row r="2031" spans="1:7">
      <c r="A2031" s="2" t="s">
        <v>4047</v>
      </c>
      <c r="B2031" s="2" t="s">
        <v>1881</v>
      </c>
      <c r="C2031" s="2" t="s">
        <v>99</v>
      </c>
      <c r="D2031" s="2" t="s">
        <v>4006</v>
      </c>
    </row>
    <row r="2032" spans="1:7">
      <c r="A2032" s="2" t="s">
        <v>4049</v>
      </c>
      <c r="B2032" s="2" t="s">
        <v>1881</v>
      </c>
      <c r="C2032" s="2" t="s">
        <v>4048</v>
      </c>
      <c r="D2032" s="2" t="s">
        <v>4006</v>
      </c>
    </row>
    <row r="2033" spans="1:7">
      <c r="A2033" s="2" t="s">
        <v>4050</v>
      </c>
      <c r="B2033" s="2" t="s">
        <v>1881</v>
      </c>
      <c r="C2033" s="2" t="s">
        <v>99</v>
      </c>
      <c r="D2033" s="2" t="s">
        <v>4006</v>
      </c>
    </row>
    <row r="2034" spans="1:7">
      <c r="A2034" s="2" t="s">
        <v>4052</v>
      </c>
      <c r="B2034" s="2" t="s">
        <v>4051</v>
      </c>
      <c r="C2034" s="2" t="s">
        <v>99</v>
      </c>
      <c r="D2034" s="2" t="s">
        <v>4006</v>
      </c>
    </row>
    <row r="2035" spans="1:7">
      <c r="A2035" s="2" t="s">
        <v>4055</v>
      </c>
      <c r="B2035" s="2" t="s">
        <v>4054</v>
      </c>
      <c r="C2035" s="2" t="s">
        <v>4053</v>
      </c>
      <c r="D2035" s="2" t="s">
        <v>4052</v>
      </c>
    </row>
    <row r="2036" spans="1:7">
      <c r="A2036" s="2" t="s">
        <v>4057</v>
      </c>
      <c r="B2036" s="2" t="s">
        <v>4054</v>
      </c>
      <c r="C2036" s="2" t="s">
        <v>4056</v>
      </c>
      <c r="D2036" s="2" t="s">
        <v>4052</v>
      </c>
    </row>
    <row r="2037" spans="1:7">
      <c r="A2037" s="2" t="s">
        <v>4059</v>
      </c>
      <c r="B2037" s="2" t="s">
        <v>4054</v>
      </c>
      <c r="C2037" s="2" t="s">
        <v>4058</v>
      </c>
      <c r="D2037" s="2" t="s">
        <v>4052</v>
      </c>
    </row>
    <row r="2038" spans="1:7">
      <c r="A2038" s="2" t="s">
        <v>4061</v>
      </c>
      <c r="B2038" s="2" t="s">
        <v>4054</v>
      </c>
      <c r="C2038" s="2" t="s">
        <v>4060</v>
      </c>
      <c r="D2038" s="2" t="s">
        <v>4052</v>
      </c>
    </row>
    <row r="2039" spans="1:7">
      <c r="A2039" s="2" t="s">
        <v>4063</v>
      </c>
      <c r="B2039" s="2" t="s">
        <v>4054</v>
      </c>
      <c r="C2039" s="2" t="s">
        <v>4062</v>
      </c>
      <c r="D2039" s="2" t="s">
        <v>4052</v>
      </c>
    </row>
    <row r="2040" spans="1:7">
      <c r="A2040" s="2" t="s">
        <v>4065</v>
      </c>
      <c r="B2040" s="2" t="s">
        <v>4054</v>
      </c>
      <c r="C2040" s="2" t="s">
        <v>4064</v>
      </c>
      <c r="D2040" s="2" t="s">
        <v>4052</v>
      </c>
    </row>
    <row r="2041" spans="1:7">
      <c r="A2041" s="2" t="s">
        <v>4067</v>
      </c>
      <c r="B2041" s="2" t="s">
        <v>4054</v>
      </c>
      <c r="C2041" s="2" t="s">
        <v>4066</v>
      </c>
      <c r="D2041" s="2" t="s">
        <v>4052</v>
      </c>
    </row>
    <row r="2042" spans="1:7">
      <c r="A2042" s="2" t="s">
        <v>4069</v>
      </c>
      <c r="B2042" s="2" t="s">
        <v>4054</v>
      </c>
      <c r="C2042" s="2" t="s">
        <v>4068</v>
      </c>
      <c r="D2042" s="2" t="s">
        <v>4052</v>
      </c>
    </row>
    <row r="2043" spans="1:7">
      <c r="A2043" s="2" t="s">
        <v>4071</v>
      </c>
      <c r="B2043" s="2" t="s">
        <v>4054</v>
      </c>
      <c r="C2043" s="2" t="s">
        <v>4070</v>
      </c>
      <c r="D2043" s="2" t="s">
        <v>4052</v>
      </c>
    </row>
    <row r="2044" spans="1:7" s="9" customFormat="1">
      <c r="A2044" s="8" t="s">
        <v>3976</v>
      </c>
      <c r="B2044" s="8" t="s">
        <v>2064</v>
      </c>
      <c r="C2044" s="8" t="s">
        <v>99</v>
      </c>
      <c r="D2044" s="8" t="s">
        <v>3969</v>
      </c>
      <c r="E2044" s="8"/>
      <c r="F2044" s="8"/>
      <c r="G2044" s="8" t="s">
        <v>4072</v>
      </c>
    </row>
    <row r="2045" spans="1:7">
      <c r="A2045" s="2" t="s">
        <v>4074</v>
      </c>
      <c r="B2045" s="2" t="s">
        <v>4073</v>
      </c>
      <c r="C2045" s="2" t="s">
        <v>99</v>
      </c>
      <c r="D2045" s="2" t="s">
        <v>3976</v>
      </c>
    </row>
    <row r="2046" spans="1:7">
      <c r="A2046" s="2" t="s">
        <v>4076</v>
      </c>
      <c r="B2046" s="2" t="s">
        <v>4073</v>
      </c>
      <c r="C2046" s="2" t="s">
        <v>4075</v>
      </c>
      <c r="D2046" s="2" t="s">
        <v>3976</v>
      </c>
    </row>
    <row r="2047" spans="1:7">
      <c r="A2047" s="2" t="s">
        <v>4077</v>
      </c>
      <c r="B2047" s="2" t="s">
        <v>2152</v>
      </c>
      <c r="C2047" s="2" t="s">
        <v>99</v>
      </c>
      <c r="D2047" s="2" t="s">
        <v>3976</v>
      </c>
    </row>
    <row r="2048" spans="1:7">
      <c r="A2048" s="2" t="s">
        <v>4080</v>
      </c>
      <c r="B2048" s="2" t="s">
        <v>4079</v>
      </c>
      <c r="C2048" s="2" t="s">
        <v>4078</v>
      </c>
      <c r="D2048" s="2" t="s">
        <v>3976</v>
      </c>
    </row>
    <row r="2049" spans="1:7">
      <c r="A2049" s="2" t="s">
        <v>4082</v>
      </c>
      <c r="B2049" s="2" t="s">
        <v>4079</v>
      </c>
      <c r="C2049" s="2" t="s">
        <v>4081</v>
      </c>
      <c r="D2049" s="2" t="s">
        <v>3976</v>
      </c>
    </row>
    <row r="2050" spans="1:7">
      <c r="A2050" s="2" t="s">
        <v>3999</v>
      </c>
      <c r="B2050" s="2" t="s">
        <v>2064</v>
      </c>
      <c r="C2050" s="2" t="s">
        <v>3998</v>
      </c>
      <c r="D2050" s="2" t="s">
        <v>3961</v>
      </c>
    </row>
    <row r="2051" spans="1:7">
      <c r="A2051" s="2" t="s">
        <v>4084</v>
      </c>
      <c r="B2051" s="2" t="s">
        <v>1881</v>
      </c>
      <c r="C2051" s="2" t="s">
        <v>4083</v>
      </c>
      <c r="D2051" s="2" t="s">
        <v>3999</v>
      </c>
    </row>
    <row r="2052" spans="1:7">
      <c r="A2052" s="2" t="s">
        <v>4086</v>
      </c>
      <c r="B2052" s="2" t="s">
        <v>1881</v>
      </c>
      <c r="C2052" s="2" t="s">
        <v>4085</v>
      </c>
      <c r="D2052" s="2" t="s">
        <v>3999</v>
      </c>
    </row>
    <row r="2053" spans="1:7">
      <c r="A2053" s="2" t="s">
        <v>4088</v>
      </c>
      <c r="B2053" s="2" t="s">
        <v>1881</v>
      </c>
      <c r="C2053" s="2" t="s">
        <v>4087</v>
      </c>
      <c r="D2053" s="2" t="s">
        <v>3999</v>
      </c>
    </row>
    <row r="2054" spans="1:7">
      <c r="A2054" s="2" t="s">
        <v>4090</v>
      </c>
      <c r="B2054" s="2" t="s">
        <v>1881</v>
      </c>
      <c r="C2054" s="2" t="s">
        <v>4089</v>
      </c>
      <c r="D2054" s="2" t="s">
        <v>3999</v>
      </c>
    </row>
    <row r="2055" spans="1:7">
      <c r="A2055" s="2" t="s">
        <v>4092</v>
      </c>
      <c r="B2055" s="2" t="s">
        <v>4091</v>
      </c>
      <c r="C2055" s="2" t="s">
        <v>99</v>
      </c>
      <c r="D2055" s="2" t="s">
        <v>3999</v>
      </c>
    </row>
    <row r="2056" spans="1:7">
      <c r="A2056" s="2" t="s">
        <v>4094</v>
      </c>
      <c r="B2056" s="2" t="s">
        <v>4093</v>
      </c>
      <c r="C2056" s="2" t="s">
        <v>99</v>
      </c>
      <c r="D2056" s="2" t="s">
        <v>3999</v>
      </c>
    </row>
    <row r="2057" spans="1:7">
      <c r="A2057" s="2" t="s">
        <v>4095</v>
      </c>
      <c r="B2057" s="2" t="s">
        <v>4093</v>
      </c>
      <c r="C2057" s="2" t="s">
        <v>99</v>
      </c>
      <c r="D2057" s="2" t="s">
        <v>3999</v>
      </c>
    </row>
    <row r="2058" spans="1:7">
      <c r="A2058" s="11" t="s">
        <v>4096</v>
      </c>
      <c r="B2058" s="2" t="s">
        <v>2206</v>
      </c>
      <c r="C2058" s="2" t="s">
        <v>99</v>
      </c>
      <c r="D2058" s="2" t="s">
        <v>3999</v>
      </c>
      <c r="G2058" s="6" t="s">
        <v>2164</v>
      </c>
    </row>
    <row r="2059" spans="1:7">
      <c r="A2059" s="11" t="s">
        <v>4096</v>
      </c>
      <c r="B2059" s="2" t="s">
        <v>2206</v>
      </c>
      <c r="C2059" s="2" t="s">
        <v>99</v>
      </c>
      <c r="D2059" s="2" t="s">
        <v>3999</v>
      </c>
      <c r="G2059" s="6" t="s">
        <v>2164</v>
      </c>
    </row>
    <row r="2060" spans="1:7" s="9" customFormat="1">
      <c r="A2060" s="8" t="s">
        <v>4099</v>
      </c>
      <c r="B2060" s="8" t="s">
        <v>4073</v>
      </c>
      <c r="C2060" s="8" t="s">
        <v>4098</v>
      </c>
      <c r="D2060" s="8" t="s">
        <v>3971</v>
      </c>
      <c r="E2060" s="8"/>
      <c r="F2060" s="8"/>
      <c r="G2060" s="8" t="s">
        <v>4097</v>
      </c>
    </row>
    <row r="2061" spans="1:7">
      <c r="A2061" s="2" t="s">
        <v>4100</v>
      </c>
      <c r="B2061" s="2" t="s">
        <v>1881</v>
      </c>
      <c r="C2061" s="2" t="s">
        <v>99</v>
      </c>
      <c r="D2061" s="2" t="s">
        <v>3971</v>
      </c>
    </row>
    <row r="2062" spans="1:7">
      <c r="A2062" s="2" t="s">
        <v>4102</v>
      </c>
      <c r="B2062" s="2" t="s">
        <v>1881</v>
      </c>
      <c r="C2062" s="2" t="s">
        <v>4101</v>
      </c>
      <c r="D2062" s="2" t="s">
        <v>3971</v>
      </c>
    </row>
    <row r="2063" spans="1:7">
      <c r="A2063" s="2" t="s">
        <v>4104</v>
      </c>
      <c r="B2063" s="2" t="s">
        <v>4073</v>
      </c>
      <c r="C2063" s="2" t="s">
        <v>4103</v>
      </c>
      <c r="D2063" s="2" t="s">
        <v>3971</v>
      </c>
    </row>
    <row r="2064" spans="1:7">
      <c r="A2064" s="2" t="s">
        <v>4106</v>
      </c>
      <c r="B2064" s="2" t="s">
        <v>2152</v>
      </c>
      <c r="C2064" s="2" t="s">
        <v>4105</v>
      </c>
      <c r="D2064" s="2" t="s">
        <v>3971</v>
      </c>
    </row>
    <row r="2065" spans="1:7">
      <c r="A2065" s="2" t="s">
        <v>4108</v>
      </c>
      <c r="B2065" s="2" t="s">
        <v>2152</v>
      </c>
      <c r="C2065" s="2" t="s">
        <v>4107</v>
      </c>
      <c r="D2065" s="2" t="s">
        <v>3971</v>
      </c>
    </row>
    <row r="2066" spans="1:7">
      <c r="A2066" s="2" t="s">
        <v>4110</v>
      </c>
      <c r="B2066" s="2" t="s">
        <v>2152</v>
      </c>
      <c r="C2066" s="2" t="s">
        <v>4109</v>
      </c>
      <c r="D2066" s="2" t="s">
        <v>3971</v>
      </c>
    </row>
    <row r="2067" spans="1:7">
      <c r="A2067" s="2" t="s">
        <v>4112</v>
      </c>
      <c r="B2067" s="2" t="s">
        <v>2152</v>
      </c>
      <c r="C2067" s="2" t="s">
        <v>4111</v>
      </c>
      <c r="D2067" s="2" t="s">
        <v>3971</v>
      </c>
    </row>
    <row r="2068" spans="1:7">
      <c r="A2068" s="2" t="s">
        <v>4113</v>
      </c>
      <c r="B2068" s="2" t="s">
        <v>2152</v>
      </c>
      <c r="C2068" s="2" t="s">
        <v>99</v>
      </c>
      <c r="D2068" s="2" t="s">
        <v>3971</v>
      </c>
    </row>
    <row r="2069" spans="1:7">
      <c r="A2069" s="6" t="s">
        <v>4115</v>
      </c>
      <c r="B2069" s="6" t="s">
        <v>4114</v>
      </c>
      <c r="C2069" s="11"/>
      <c r="D2069" s="2" t="s">
        <v>3971</v>
      </c>
      <c r="F2069" s="2" t="s">
        <v>19983</v>
      </c>
      <c r="G2069" s="13" t="s">
        <v>4155</v>
      </c>
    </row>
    <row r="2070" spans="1:7" s="9" customFormat="1">
      <c r="A2070" s="8" t="s">
        <v>4118</v>
      </c>
      <c r="B2070" s="8" t="s">
        <v>4073</v>
      </c>
      <c r="C2070" s="8" t="s">
        <v>4117</v>
      </c>
      <c r="D2070" s="8" t="s">
        <v>3980</v>
      </c>
      <c r="E2070" s="8"/>
      <c r="F2070" s="8"/>
      <c r="G2070" s="8" t="s">
        <v>4116</v>
      </c>
    </row>
    <row r="2071" spans="1:7">
      <c r="A2071" s="2" t="s">
        <v>4120</v>
      </c>
      <c r="B2071" s="2" t="s">
        <v>4073</v>
      </c>
      <c r="C2071" s="2" t="s">
        <v>4119</v>
      </c>
      <c r="D2071" s="2" t="s">
        <v>3980</v>
      </c>
    </row>
    <row r="2072" spans="1:7">
      <c r="A2072" s="2" t="s">
        <v>4121</v>
      </c>
      <c r="B2072" s="2" t="s">
        <v>1881</v>
      </c>
      <c r="C2072" s="2" t="s">
        <v>99</v>
      </c>
      <c r="D2072" s="2" t="s">
        <v>3980</v>
      </c>
    </row>
    <row r="2073" spans="1:7">
      <c r="A2073" s="2" t="s">
        <v>4123</v>
      </c>
      <c r="B2073" s="2" t="s">
        <v>1881</v>
      </c>
      <c r="C2073" s="2" t="s">
        <v>4122</v>
      </c>
      <c r="D2073" s="2" t="s">
        <v>3980</v>
      </c>
    </row>
    <row r="2074" spans="1:7">
      <c r="A2074" s="2" t="s">
        <v>4125</v>
      </c>
      <c r="B2074" s="2" t="s">
        <v>2152</v>
      </c>
      <c r="C2074" s="2" t="s">
        <v>4124</v>
      </c>
      <c r="D2074" s="2" t="s">
        <v>3980</v>
      </c>
    </row>
    <row r="2075" spans="1:7">
      <c r="A2075" s="2" t="s">
        <v>4127</v>
      </c>
      <c r="B2075" s="2" t="s">
        <v>2152</v>
      </c>
      <c r="C2075" s="2" t="s">
        <v>4126</v>
      </c>
      <c r="D2075" s="2" t="s">
        <v>3980</v>
      </c>
    </row>
    <row r="2076" spans="1:7">
      <c r="A2076" s="2" t="s">
        <v>4129</v>
      </c>
      <c r="B2076" s="2" t="s">
        <v>2152</v>
      </c>
      <c r="C2076" s="2" t="s">
        <v>4128</v>
      </c>
      <c r="D2076" s="2" t="s">
        <v>3980</v>
      </c>
    </row>
    <row r="2077" spans="1:7">
      <c r="A2077" s="2" t="s">
        <v>4131</v>
      </c>
      <c r="B2077" s="2" t="s">
        <v>2152</v>
      </c>
      <c r="C2077" s="2" t="s">
        <v>4130</v>
      </c>
      <c r="D2077" s="2" t="s">
        <v>3980</v>
      </c>
    </row>
    <row r="2078" spans="1:7">
      <c r="A2078" s="6" t="s">
        <v>4115</v>
      </c>
      <c r="B2078" s="6" t="s">
        <v>4114</v>
      </c>
      <c r="C2078" s="11"/>
      <c r="D2078" s="2" t="s">
        <v>3980</v>
      </c>
      <c r="F2078" s="2" t="s">
        <v>19984</v>
      </c>
      <c r="G2078" s="13" t="s">
        <v>4154</v>
      </c>
    </row>
    <row r="2079" spans="1:7" s="9" customFormat="1">
      <c r="A2079" s="8" t="s">
        <v>4134</v>
      </c>
      <c r="B2079" s="8" t="s">
        <v>4073</v>
      </c>
      <c r="C2079" s="8" t="s">
        <v>4133</v>
      </c>
      <c r="D2079" s="8" t="s">
        <v>3973</v>
      </c>
      <c r="E2079" s="8"/>
      <c r="F2079" s="8"/>
      <c r="G2079" s="8" t="s">
        <v>4132</v>
      </c>
    </row>
    <row r="2080" spans="1:7">
      <c r="A2080" s="2" t="s">
        <v>4136</v>
      </c>
      <c r="B2080" s="2" t="s">
        <v>4073</v>
      </c>
      <c r="C2080" s="2" t="s">
        <v>4135</v>
      </c>
      <c r="D2080" s="2" t="s">
        <v>3973</v>
      </c>
    </row>
    <row r="2081" spans="1:7">
      <c r="A2081" s="2" t="s">
        <v>4138</v>
      </c>
      <c r="B2081" s="2" t="s">
        <v>1881</v>
      </c>
      <c r="C2081" s="2" t="s">
        <v>4137</v>
      </c>
      <c r="D2081" s="2" t="s">
        <v>3973</v>
      </c>
    </row>
    <row r="2082" spans="1:7">
      <c r="A2082" s="2" t="s">
        <v>4140</v>
      </c>
      <c r="B2082" s="2" t="s">
        <v>1881</v>
      </c>
      <c r="C2082" s="2" t="s">
        <v>4139</v>
      </c>
      <c r="D2082" s="2" t="s">
        <v>3973</v>
      </c>
    </row>
    <row r="2083" spans="1:7">
      <c r="A2083" s="2" t="s">
        <v>4142</v>
      </c>
      <c r="B2083" s="2" t="s">
        <v>2152</v>
      </c>
      <c r="C2083" s="2" t="s">
        <v>4141</v>
      </c>
      <c r="D2083" s="2" t="s">
        <v>3973</v>
      </c>
    </row>
    <row r="2084" spans="1:7">
      <c r="A2084" s="2" t="s">
        <v>4144</v>
      </c>
      <c r="B2084" s="2" t="s">
        <v>2152</v>
      </c>
      <c r="C2084" s="2" t="s">
        <v>4143</v>
      </c>
      <c r="D2084" s="2" t="s">
        <v>3973</v>
      </c>
    </row>
    <row r="2085" spans="1:7">
      <c r="A2085" s="2" t="s">
        <v>4146</v>
      </c>
      <c r="B2085" s="2" t="s">
        <v>2152</v>
      </c>
      <c r="C2085" s="2" t="s">
        <v>4145</v>
      </c>
      <c r="D2085" s="2" t="s">
        <v>3973</v>
      </c>
    </row>
    <row r="2086" spans="1:7">
      <c r="A2086" s="2" t="s">
        <v>4148</v>
      </c>
      <c r="B2086" s="2" t="s">
        <v>2152</v>
      </c>
      <c r="C2086" s="2" t="s">
        <v>4147</v>
      </c>
      <c r="D2086" s="2" t="s">
        <v>3973</v>
      </c>
    </row>
    <row r="2087" spans="1:7">
      <c r="A2087" s="6" t="s">
        <v>4115</v>
      </c>
      <c r="B2087" s="6" t="s">
        <v>4114</v>
      </c>
      <c r="C2087" s="11"/>
      <c r="D2087" s="2" t="s">
        <v>3973</v>
      </c>
      <c r="F2087" s="2" t="s">
        <v>19984</v>
      </c>
      <c r="G2087" s="13" t="s">
        <v>4153</v>
      </c>
    </row>
    <row r="2088" spans="1:7">
      <c r="A2088" s="2" t="s">
        <v>4150</v>
      </c>
      <c r="B2088" s="2" t="s">
        <v>1881</v>
      </c>
      <c r="C2088" s="2" t="s">
        <v>4149</v>
      </c>
      <c r="D2088" s="2" t="s">
        <v>3973</v>
      </c>
    </row>
    <row r="2089" spans="1:7">
      <c r="A2089" s="2" t="s">
        <v>4151</v>
      </c>
      <c r="B2089" s="2" t="s">
        <v>1881</v>
      </c>
      <c r="C2089" s="2" t="s">
        <v>99</v>
      </c>
      <c r="D2089" s="2" t="s">
        <v>3973</v>
      </c>
    </row>
    <row r="2090" spans="1:7">
      <c r="A2090" s="2" t="s">
        <v>4152</v>
      </c>
      <c r="B2090" s="2" t="s">
        <v>1881</v>
      </c>
      <c r="C2090" s="2" t="s">
        <v>99</v>
      </c>
      <c r="D2090" s="2" t="s">
        <v>3973</v>
      </c>
    </row>
    <row r="2091" spans="1:7">
      <c r="A2091" s="6" t="s">
        <v>4115</v>
      </c>
      <c r="B2091" s="6" t="s">
        <v>4207</v>
      </c>
      <c r="C2091" s="11"/>
      <c r="D2091" s="2" t="s">
        <v>3973</v>
      </c>
      <c r="F2091" s="2" t="s">
        <v>19984</v>
      </c>
      <c r="G2091" s="13" t="s">
        <v>4210</v>
      </c>
    </row>
    <row r="2092" spans="1:7" s="9" customFormat="1">
      <c r="A2092" s="8" t="s">
        <v>4158</v>
      </c>
      <c r="B2092" s="8" t="s">
        <v>1881</v>
      </c>
      <c r="C2092" s="8" t="s">
        <v>4157</v>
      </c>
      <c r="D2092" s="8" t="s">
        <v>3982</v>
      </c>
      <c r="E2092" s="8"/>
      <c r="F2092" s="8"/>
      <c r="G2092" s="8" t="s">
        <v>4156</v>
      </c>
    </row>
    <row r="2093" spans="1:7">
      <c r="A2093" s="2" t="s">
        <v>4160</v>
      </c>
      <c r="B2093" s="2" t="s">
        <v>1881</v>
      </c>
      <c r="C2093" s="2" t="s">
        <v>4159</v>
      </c>
      <c r="D2093" s="2" t="s">
        <v>3982</v>
      </c>
    </row>
    <row r="2094" spans="1:7">
      <c r="A2094" s="2" t="s">
        <v>4162</v>
      </c>
      <c r="B2094" s="2" t="s">
        <v>2152</v>
      </c>
      <c r="C2094" s="2" t="s">
        <v>4161</v>
      </c>
      <c r="D2094" s="2" t="s">
        <v>3982</v>
      </c>
    </row>
    <row r="2095" spans="1:7">
      <c r="A2095" s="2" t="s">
        <v>4164</v>
      </c>
      <c r="B2095" s="2" t="s">
        <v>2152</v>
      </c>
      <c r="C2095" s="2" t="s">
        <v>4163</v>
      </c>
      <c r="D2095" s="2" t="s">
        <v>3982</v>
      </c>
    </row>
    <row r="2096" spans="1:7">
      <c r="A2096" s="2" t="s">
        <v>4166</v>
      </c>
      <c r="B2096" s="2" t="s">
        <v>2152</v>
      </c>
      <c r="C2096" s="2" t="s">
        <v>4165</v>
      </c>
      <c r="D2096" s="2" t="s">
        <v>3982</v>
      </c>
    </row>
    <row r="2097" spans="1:7">
      <c r="A2097" s="2" t="s">
        <v>4168</v>
      </c>
      <c r="B2097" s="2" t="s">
        <v>2152</v>
      </c>
      <c r="C2097" s="2" t="s">
        <v>4167</v>
      </c>
      <c r="D2097" s="2" t="s">
        <v>3982</v>
      </c>
    </row>
    <row r="2098" spans="1:7">
      <c r="A2098" s="2" t="s">
        <v>4170</v>
      </c>
      <c r="B2098" s="2" t="s">
        <v>2152</v>
      </c>
      <c r="C2098" s="2" t="s">
        <v>4169</v>
      </c>
      <c r="D2098" s="2" t="s">
        <v>3982</v>
      </c>
    </row>
    <row r="2099" spans="1:7">
      <c r="A2099" s="6" t="s">
        <v>4115</v>
      </c>
      <c r="B2099" s="6" t="s">
        <v>4114</v>
      </c>
      <c r="C2099" s="11"/>
      <c r="D2099" s="2" t="s">
        <v>3982</v>
      </c>
      <c r="F2099" s="2" t="s">
        <v>19985</v>
      </c>
      <c r="G2099" s="13" t="s">
        <v>4171</v>
      </c>
    </row>
    <row r="2100" spans="1:7">
      <c r="A2100" s="2" t="s">
        <v>4173</v>
      </c>
      <c r="B2100" s="2" t="s">
        <v>1881</v>
      </c>
      <c r="C2100" s="2" t="s">
        <v>4172</v>
      </c>
      <c r="D2100" s="2" t="s">
        <v>3982</v>
      </c>
    </row>
    <row r="2101" spans="1:7">
      <c r="A2101" s="2" t="s">
        <v>4174</v>
      </c>
      <c r="B2101" s="2" t="s">
        <v>1881</v>
      </c>
      <c r="C2101" s="2" t="s">
        <v>99</v>
      </c>
      <c r="D2101" s="2" t="s">
        <v>3982</v>
      </c>
    </row>
    <row r="2102" spans="1:7">
      <c r="A2102" s="2" t="s">
        <v>4176</v>
      </c>
      <c r="B2102" s="2" t="s">
        <v>2152</v>
      </c>
      <c r="C2102" s="2" t="s">
        <v>4175</v>
      </c>
      <c r="D2102" s="2" t="s">
        <v>3982</v>
      </c>
    </row>
    <row r="2103" spans="1:7">
      <c r="A2103" s="2" t="s">
        <v>4178</v>
      </c>
      <c r="B2103" s="2" t="s">
        <v>2152</v>
      </c>
      <c r="C2103" s="2" t="s">
        <v>4177</v>
      </c>
      <c r="D2103" s="2" t="s">
        <v>3982</v>
      </c>
    </row>
    <row r="2104" spans="1:7">
      <c r="A2104" s="2" t="s">
        <v>4180</v>
      </c>
      <c r="B2104" s="2" t="s">
        <v>2152</v>
      </c>
      <c r="C2104" s="2" t="s">
        <v>4179</v>
      </c>
      <c r="D2104" s="2" t="s">
        <v>3982</v>
      </c>
    </row>
    <row r="2105" spans="1:7">
      <c r="A2105" s="2" t="s">
        <v>4182</v>
      </c>
      <c r="B2105" s="2" t="s">
        <v>2152</v>
      </c>
      <c r="C2105" s="2" t="s">
        <v>4181</v>
      </c>
      <c r="D2105" s="2" t="s">
        <v>3982</v>
      </c>
    </row>
    <row r="2106" spans="1:7">
      <c r="A2106" s="6" t="s">
        <v>4115</v>
      </c>
      <c r="B2106" s="6" t="s">
        <v>4114</v>
      </c>
      <c r="C2106" s="11"/>
      <c r="D2106" s="2" t="s">
        <v>3982</v>
      </c>
      <c r="F2106" s="2" t="s">
        <v>19985</v>
      </c>
      <c r="G2106" s="13" t="s">
        <v>4183</v>
      </c>
    </row>
    <row r="2107" spans="1:7" s="9" customFormat="1">
      <c r="A2107" s="8" t="s">
        <v>4186</v>
      </c>
      <c r="B2107" s="8" t="s">
        <v>4073</v>
      </c>
      <c r="C2107" s="8" t="s">
        <v>4185</v>
      </c>
      <c r="D2107" s="8" t="s">
        <v>3975</v>
      </c>
      <c r="E2107" s="8"/>
      <c r="F2107" s="8"/>
      <c r="G2107" s="8" t="s">
        <v>4184</v>
      </c>
    </row>
    <row r="2108" spans="1:7">
      <c r="A2108" s="2" t="s">
        <v>4188</v>
      </c>
      <c r="B2108" s="2" t="s">
        <v>4073</v>
      </c>
      <c r="C2108" s="2" t="s">
        <v>4187</v>
      </c>
      <c r="D2108" s="2" t="s">
        <v>3975</v>
      </c>
    </row>
    <row r="2109" spans="1:7">
      <c r="A2109" s="2" t="s">
        <v>4190</v>
      </c>
      <c r="B2109" s="2" t="s">
        <v>1881</v>
      </c>
      <c r="C2109" s="2" t="s">
        <v>4189</v>
      </c>
      <c r="D2109" s="2" t="s">
        <v>3975</v>
      </c>
    </row>
    <row r="2110" spans="1:7">
      <c r="A2110" s="2" t="s">
        <v>4192</v>
      </c>
      <c r="B2110" s="2" t="s">
        <v>1881</v>
      </c>
      <c r="C2110" s="2" t="s">
        <v>4191</v>
      </c>
      <c r="D2110" s="2" t="s">
        <v>3975</v>
      </c>
    </row>
    <row r="2111" spans="1:7">
      <c r="A2111" s="2" t="s">
        <v>4194</v>
      </c>
      <c r="B2111" s="2" t="s">
        <v>4073</v>
      </c>
      <c r="C2111" s="2" t="s">
        <v>4193</v>
      </c>
      <c r="D2111" s="2" t="s">
        <v>3975</v>
      </c>
    </row>
    <row r="2112" spans="1:7">
      <c r="A2112" s="2" t="s">
        <v>4196</v>
      </c>
      <c r="B2112" s="2" t="s">
        <v>4073</v>
      </c>
      <c r="C2112" s="2" t="s">
        <v>4195</v>
      </c>
      <c r="D2112" s="2" t="s">
        <v>3975</v>
      </c>
    </row>
    <row r="2113" spans="1:7">
      <c r="A2113" s="2" t="s">
        <v>4198</v>
      </c>
      <c r="B2113" s="2" t="s">
        <v>4073</v>
      </c>
      <c r="C2113" s="2" t="s">
        <v>4197</v>
      </c>
      <c r="D2113" s="2" t="s">
        <v>3975</v>
      </c>
    </row>
    <row r="2114" spans="1:7">
      <c r="A2114" s="2" t="s">
        <v>4200</v>
      </c>
      <c r="B2114" s="2" t="s">
        <v>4073</v>
      </c>
      <c r="C2114" s="2" t="s">
        <v>4199</v>
      </c>
      <c r="D2114" s="2" t="s">
        <v>3975</v>
      </c>
    </row>
    <row r="2115" spans="1:7">
      <c r="A2115" s="6" t="s">
        <v>4115</v>
      </c>
      <c r="B2115" s="6" t="s">
        <v>4114</v>
      </c>
      <c r="C2115" s="11"/>
      <c r="D2115" s="2" t="s">
        <v>3975</v>
      </c>
      <c r="F2115" s="2" t="s">
        <v>19986</v>
      </c>
      <c r="G2115" s="13" t="s">
        <v>4201</v>
      </c>
    </row>
    <row r="2116" spans="1:7">
      <c r="A2116" s="2" t="s">
        <v>4203</v>
      </c>
      <c r="B2116" s="2" t="s">
        <v>1881</v>
      </c>
      <c r="C2116" s="2" t="s">
        <v>4202</v>
      </c>
      <c r="D2116" s="2" t="s">
        <v>3975</v>
      </c>
    </row>
    <row r="2117" spans="1:7">
      <c r="A2117" s="2" t="s">
        <v>4204</v>
      </c>
      <c r="B2117" s="2" t="s">
        <v>1881</v>
      </c>
      <c r="C2117" s="2" t="s">
        <v>99</v>
      </c>
      <c r="D2117" s="2" t="s">
        <v>3975</v>
      </c>
    </row>
    <row r="2118" spans="1:7">
      <c r="A2118" s="2" t="s">
        <v>4206</v>
      </c>
      <c r="B2118" s="2" t="s">
        <v>1881</v>
      </c>
      <c r="C2118" s="2" t="s">
        <v>4205</v>
      </c>
      <c r="D2118" s="2" t="s">
        <v>3975</v>
      </c>
    </row>
    <row r="2119" spans="1:7">
      <c r="A2119" s="6" t="s">
        <v>4115</v>
      </c>
      <c r="B2119" s="6" t="s">
        <v>4207</v>
      </c>
      <c r="C2119" s="11"/>
      <c r="D2119" s="2" t="s">
        <v>3975</v>
      </c>
      <c r="F2119" s="2" t="s">
        <v>19986</v>
      </c>
      <c r="G2119" s="13" t="s">
        <v>4208</v>
      </c>
    </row>
    <row r="2120" spans="1:7" s="9" customFormat="1">
      <c r="A2120" s="8" t="s">
        <v>4211</v>
      </c>
      <c r="B2120" s="8" t="s">
        <v>1881</v>
      </c>
      <c r="C2120" s="8" t="s">
        <v>99</v>
      </c>
      <c r="D2120" s="8" t="s">
        <v>3984</v>
      </c>
      <c r="E2120" s="8"/>
      <c r="F2120" s="8"/>
      <c r="G2120" s="8" t="s">
        <v>4209</v>
      </c>
    </row>
    <row r="2121" spans="1:7">
      <c r="A2121" s="2" t="s">
        <v>4213</v>
      </c>
      <c r="B2121" s="2" t="s">
        <v>1881</v>
      </c>
      <c r="C2121" s="2" t="s">
        <v>4212</v>
      </c>
      <c r="D2121" s="2" t="s">
        <v>3984</v>
      </c>
    </row>
    <row r="2122" spans="1:7">
      <c r="A2122" s="2" t="s">
        <v>4215</v>
      </c>
      <c r="B2122" s="2" t="s">
        <v>1881</v>
      </c>
      <c r="C2122" s="2" t="s">
        <v>4214</v>
      </c>
      <c r="D2122" s="2" t="s">
        <v>3984</v>
      </c>
    </row>
    <row r="2123" spans="1:7">
      <c r="A2123" s="6" t="s">
        <v>4115</v>
      </c>
      <c r="B2123" s="6" t="s">
        <v>4207</v>
      </c>
      <c r="C2123" s="11"/>
      <c r="D2123" s="2" t="s">
        <v>3984</v>
      </c>
      <c r="F2123" s="2" t="s">
        <v>19986</v>
      </c>
      <c r="G2123" s="13" t="s">
        <v>4216</v>
      </c>
    </row>
    <row r="2124" spans="1:7">
      <c r="A2124" s="2" t="s">
        <v>4217</v>
      </c>
      <c r="B2124" s="2" t="s">
        <v>1881</v>
      </c>
      <c r="C2124" s="2" t="s">
        <v>99</v>
      </c>
      <c r="D2124" s="2" t="s">
        <v>3984</v>
      </c>
    </row>
    <row r="2125" spans="1:7">
      <c r="A2125" s="2" t="s">
        <v>4218</v>
      </c>
      <c r="B2125" s="2" t="s">
        <v>1881</v>
      </c>
      <c r="C2125" s="2" t="s">
        <v>99</v>
      </c>
      <c r="D2125" s="2" t="s">
        <v>3984</v>
      </c>
    </row>
    <row r="2126" spans="1:7">
      <c r="A2126" s="2" t="s">
        <v>4220</v>
      </c>
      <c r="B2126" s="2" t="s">
        <v>1881</v>
      </c>
      <c r="C2126" s="2" t="s">
        <v>4219</v>
      </c>
      <c r="D2126" s="2" t="s">
        <v>3984</v>
      </c>
    </row>
    <row r="2127" spans="1:7">
      <c r="A2127" s="6" t="s">
        <v>4115</v>
      </c>
      <c r="B2127" s="6" t="s">
        <v>4207</v>
      </c>
      <c r="C2127" s="11"/>
      <c r="D2127" s="2" t="s">
        <v>3984</v>
      </c>
      <c r="F2127" s="2" t="s">
        <v>19986</v>
      </c>
      <c r="G2127" s="13" t="s">
        <v>4221</v>
      </c>
    </row>
    <row r="2128" spans="1:7" s="9" customFormat="1">
      <c r="A2128" s="8" t="s">
        <v>273</v>
      </c>
      <c r="B2128" s="8" t="s">
        <v>4001</v>
      </c>
      <c r="C2128" s="8" t="s">
        <v>4000</v>
      </c>
      <c r="D2128" s="8" t="s">
        <v>3969</v>
      </c>
      <c r="E2128" s="8"/>
      <c r="F2128" s="8"/>
      <c r="G2128" s="8" t="s">
        <v>4222</v>
      </c>
    </row>
    <row r="2129" spans="1:7">
      <c r="A2129" s="11" t="s">
        <v>4224</v>
      </c>
      <c r="B2129" s="2" t="s">
        <v>4225</v>
      </c>
      <c r="C2129" s="2" t="s">
        <v>4223</v>
      </c>
      <c r="D2129" s="2" t="s">
        <v>273</v>
      </c>
      <c r="F2129" s="2" t="s">
        <v>4261</v>
      </c>
      <c r="G2129" s="6" t="s">
        <v>4263</v>
      </c>
    </row>
    <row r="2130" spans="1:7">
      <c r="A2130" s="2" t="s">
        <v>4227</v>
      </c>
      <c r="B2130" s="2" t="s">
        <v>4225</v>
      </c>
      <c r="C2130" s="2" t="s">
        <v>4226</v>
      </c>
      <c r="D2130" s="2" t="s">
        <v>273</v>
      </c>
    </row>
    <row r="2131" spans="1:7">
      <c r="A2131" s="2" t="s">
        <v>4229</v>
      </c>
      <c r="B2131" s="2" t="s">
        <v>4225</v>
      </c>
      <c r="C2131" s="2" t="s">
        <v>4228</v>
      </c>
      <c r="D2131" s="2" t="s">
        <v>273</v>
      </c>
    </row>
    <row r="2132" spans="1:7">
      <c r="A2132" s="2" t="s">
        <v>4231</v>
      </c>
      <c r="B2132" s="2" t="s">
        <v>4225</v>
      </c>
      <c r="C2132" s="2" t="s">
        <v>4230</v>
      </c>
      <c r="D2132" s="2" t="s">
        <v>273</v>
      </c>
    </row>
    <row r="2133" spans="1:7">
      <c r="A2133" s="2" t="s">
        <v>4232</v>
      </c>
      <c r="B2133" s="2" t="s">
        <v>4225</v>
      </c>
      <c r="C2133" s="2" t="s">
        <v>99</v>
      </c>
      <c r="D2133" s="2" t="s">
        <v>273</v>
      </c>
    </row>
    <row r="2134" spans="1:7">
      <c r="A2134" s="11" t="s">
        <v>4234</v>
      </c>
      <c r="B2134" s="2" t="s">
        <v>4225</v>
      </c>
      <c r="C2134" s="2" t="s">
        <v>4233</v>
      </c>
      <c r="D2134" s="2" t="s">
        <v>273</v>
      </c>
      <c r="F2134" s="2" t="s">
        <v>4262</v>
      </c>
      <c r="G2134" s="6" t="s">
        <v>4263</v>
      </c>
    </row>
    <row r="2135" spans="1:7">
      <c r="A2135" s="2" t="s">
        <v>4237</v>
      </c>
      <c r="B2135" s="2" t="s">
        <v>4236</v>
      </c>
      <c r="C2135" s="2" t="s">
        <v>4235</v>
      </c>
      <c r="D2135" s="2" t="s">
        <v>3978</v>
      </c>
    </row>
    <row r="2136" spans="1:7">
      <c r="A2136" s="2" t="s">
        <v>4239</v>
      </c>
      <c r="B2136" s="2" t="s">
        <v>4236</v>
      </c>
      <c r="C2136" s="2" t="s">
        <v>4238</v>
      </c>
      <c r="D2136" s="2" t="s">
        <v>3978</v>
      </c>
    </row>
    <row r="2137" spans="1:7">
      <c r="A2137" s="2" t="s">
        <v>4241</v>
      </c>
      <c r="B2137" s="2" t="s">
        <v>1881</v>
      </c>
      <c r="C2137" s="2" t="s">
        <v>4240</v>
      </c>
      <c r="D2137" s="2" t="s">
        <v>3978</v>
      </c>
    </row>
    <row r="2138" spans="1:7">
      <c r="A2138" s="2" t="s">
        <v>4243</v>
      </c>
      <c r="B2138" s="2" t="s">
        <v>1881</v>
      </c>
      <c r="C2138" s="2" t="s">
        <v>4242</v>
      </c>
      <c r="D2138" s="2" t="s">
        <v>3978</v>
      </c>
    </row>
    <row r="2139" spans="1:7">
      <c r="A2139" s="2" t="s">
        <v>4245</v>
      </c>
      <c r="B2139" s="2" t="s">
        <v>1881</v>
      </c>
      <c r="C2139" s="2" t="s">
        <v>4244</v>
      </c>
      <c r="D2139" s="2" t="s">
        <v>3978</v>
      </c>
    </row>
    <row r="2140" spans="1:7">
      <c r="A2140" s="2" t="s">
        <v>4247</v>
      </c>
      <c r="B2140" s="2" t="s">
        <v>1881</v>
      </c>
      <c r="C2140" s="2" t="s">
        <v>4246</v>
      </c>
      <c r="D2140" s="2" t="s">
        <v>3978</v>
      </c>
    </row>
    <row r="2141" spans="1:7">
      <c r="A2141" s="2" t="s">
        <v>4249</v>
      </c>
      <c r="B2141" s="2" t="s">
        <v>1881</v>
      </c>
      <c r="C2141" s="2" t="s">
        <v>4248</v>
      </c>
      <c r="D2141" s="2" t="s">
        <v>3978</v>
      </c>
    </row>
    <row r="2142" spans="1:7">
      <c r="A2142" s="2" t="s">
        <v>4251</v>
      </c>
      <c r="B2142" s="2" t="s">
        <v>1881</v>
      </c>
      <c r="C2142" s="2" t="s">
        <v>4250</v>
      </c>
      <c r="D2142" s="2" t="s">
        <v>3978</v>
      </c>
    </row>
    <row r="2143" spans="1:7">
      <c r="A2143" s="2" t="s">
        <v>4254</v>
      </c>
      <c r="B2143" s="2" t="s">
        <v>2152</v>
      </c>
      <c r="C2143" s="2" t="s">
        <v>4252</v>
      </c>
      <c r="D2143" s="2" t="s">
        <v>3978</v>
      </c>
    </row>
    <row r="2144" spans="1:7">
      <c r="A2144" s="2" t="s">
        <v>4255</v>
      </c>
      <c r="B2144" s="2" t="s">
        <v>2152</v>
      </c>
      <c r="C2144" s="2" t="s">
        <v>4253</v>
      </c>
      <c r="D2144" s="2" t="s">
        <v>3978</v>
      </c>
    </row>
    <row r="2145" spans="1:7">
      <c r="A2145" s="2" t="s">
        <v>4257</v>
      </c>
      <c r="B2145" s="2" t="s">
        <v>2152</v>
      </c>
      <c r="C2145" s="2" t="s">
        <v>4256</v>
      </c>
      <c r="D2145" s="2" t="s">
        <v>3978</v>
      </c>
    </row>
    <row r="2146" spans="1:7">
      <c r="A2146" s="2" t="s">
        <v>4259</v>
      </c>
      <c r="B2146" s="2" t="s">
        <v>2152</v>
      </c>
      <c r="C2146" s="2" t="s">
        <v>4258</v>
      </c>
      <c r="D2146" s="2" t="s">
        <v>3978</v>
      </c>
    </row>
    <row r="2147" spans="1:7">
      <c r="A2147" s="6" t="s">
        <v>4115</v>
      </c>
      <c r="B2147" s="6" t="s">
        <v>4260</v>
      </c>
      <c r="C2147" s="11"/>
      <c r="D2147" s="2" t="s">
        <v>3978</v>
      </c>
      <c r="F2147" s="2" t="s">
        <v>19986</v>
      </c>
      <c r="G2147" s="13" t="s">
        <v>4264</v>
      </c>
    </row>
    <row r="2148" spans="1:7">
      <c r="A2148" s="2" t="s">
        <v>4266</v>
      </c>
      <c r="B2148" s="2" t="s">
        <v>1881</v>
      </c>
      <c r="C2148" s="2" t="s">
        <v>4265</v>
      </c>
      <c r="D2148" s="2" t="s">
        <v>3986</v>
      </c>
    </row>
    <row r="2149" spans="1:7">
      <c r="A2149" s="2" t="s">
        <v>4268</v>
      </c>
      <c r="B2149" s="2" t="s">
        <v>1881</v>
      </c>
      <c r="C2149" s="2" t="s">
        <v>4267</v>
      </c>
      <c r="D2149" s="2" t="s">
        <v>3986</v>
      </c>
    </row>
    <row r="2150" spans="1:7">
      <c r="A2150" s="2" t="s">
        <v>4269</v>
      </c>
      <c r="B2150" s="2" t="s">
        <v>1881</v>
      </c>
      <c r="C2150" s="2" t="s">
        <v>99</v>
      </c>
      <c r="D2150" s="2" t="s">
        <v>3986</v>
      </c>
    </row>
    <row r="2151" spans="1:7">
      <c r="A2151" s="2" t="s">
        <v>4271</v>
      </c>
      <c r="B2151" s="2" t="s">
        <v>2152</v>
      </c>
      <c r="C2151" s="2" t="s">
        <v>4270</v>
      </c>
      <c r="D2151" s="2" t="s">
        <v>3986</v>
      </c>
    </row>
    <row r="2152" spans="1:7">
      <c r="A2152" s="6" t="s">
        <v>4115</v>
      </c>
      <c r="B2152" s="6" t="s">
        <v>4272</v>
      </c>
      <c r="C2152" s="11"/>
      <c r="D2152" s="2" t="s">
        <v>3986</v>
      </c>
      <c r="F2152" s="2" t="s">
        <v>19986</v>
      </c>
      <c r="G2152" s="13" t="s">
        <v>4273</v>
      </c>
    </row>
    <row r="2153" spans="1:7" s="9" customFormat="1">
      <c r="A2153" s="8" t="s">
        <v>4277</v>
      </c>
      <c r="B2153" s="8" t="s">
        <v>4276</v>
      </c>
      <c r="C2153" s="8" t="s">
        <v>4275</v>
      </c>
      <c r="D2153" s="8" t="s">
        <v>3997</v>
      </c>
      <c r="E2153" s="8"/>
      <c r="F2153" s="8"/>
      <c r="G2153" s="8" t="s">
        <v>4274</v>
      </c>
    </row>
    <row r="2154" spans="1:7">
      <c r="A2154" s="2" t="s">
        <v>4280</v>
      </c>
      <c r="B2154" s="2" t="s">
        <v>4279</v>
      </c>
      <c r="C2154" s="2" t="s">
        <v>4278</v>
      </c>
      <c r="D2154" s="2" t="s">
        <v>3997</v>
      </c>
    </row>
    <row r="2155" spans="1:7">
      <c r="A2155" s="2" t="s">
        <v>4282</v>
      </c>
      <c r="B2155" s="2" t="s">
        <v>1881</v>
      </c>
      <c r="C2155" s="2" t="s">
        <v>4281</v>
      </c>
      <c r="D2155" s="2" t="s">
        <v>3997</v>
      </c>
    </row>
    <row r="2156" spans="1:7">
      <c r="A2156" s="2" t="s">
        <v>4283</v>
      </c>
      <c r="B2156" s="2" t="s">
        <v>1881</v>
      </c>
      <c r="C2156" s="2" t="s">
        <v>99</v>
      </c>
      <c r="D2156" s="2" t="s">
        <v>3997</v>
      </c>
    </row>
    <row r="2157" spans="1:7">
      <c r="A2157" s="2" t="s">
        <v>4284</v>
      </c>
      <c r="B2157" s="2" t="s">
        <v>1881</v>
      </c>
      <c r="C2157" s="2" t="s">
        <v>99</v>
      </c>
      <c r="D2157" s="2" t="s">
        <v>3997</v>
      </c>
    </row>
    <row r="2158" spans="1:7">
      <c r="A2158" s="2" t="s">
        <v>4286</v>
      </c>
      <c r="B2158" s="2" t="s">
        <v>1881</v>
      </c>
      <c r="C2158" s="2" t="s">
        <v>4285</v>
      </c>
      <c r="D2158" s="2" t="s">
        <v>3997</v>
      </c>
    </row>
    <row r="2159" spans="1:7">
      <c r="A2159" s="2" t="s">
        <v>4288</v>
      </c>
      <c r="B2159" s="2" t="s">
        <v>1881</v>
      </c>
      <c r="C2159" s="2" t="s">
        <v>4287</v>
      </c>
      <c r="D2159" s="2" t="s">
        <v>3997</v>
      </c>
    </row>
    <row r="2160" spans="1:7">
      <c r="A2160" s="2" t="s">
        <v>4290</v>
      </c>
      <c r="B2160" s="2" t="s">
        <v>1881</v>
      </c>
      <c r="C2160" s="2" t="s">
        <v>4289</v>
      </c>
      <c r="D2160" s="2" t="s">
        <v>3997</v>
      </c>
    </row>
    <row r="2161" spans="1:7">
      <c r="A2161" s="2" t="s">
        <v>4292</v>
      </c>
      <c r="B2161" s="2" t="s">
        <v>1881</v>
      </c>
      <c r="C2161" s="2" t="s">
        <v>4291</v>
      </c>
      <c r="D2161" s="2" t="s">
        <v>3997</v>
      </c>
    </row>
    <row r="2162" spans="1:7">
      <c r="A2162" s="2" t="s">
        <v>4293</v>
      </c>
      <c r="B2162" s="2" t="s">
        <v>1881</v>
      </c>
      <c r="C2162" s="2" t="s">
        <v>99</v>
      </c>
      <c r="D2162" s="2" t="s">
        <v>3997</v>
      </c>
    </row>
    <row r="2163" spans="1:7">
      <c r="A2163" s="2" t="s">
        <v>4294</v>
      </c>
      <c r="B2163" s="2" t="s">
        <v>1881</v>
      </c>
      <c r="C2163" s="2" t="s">
        <v>99</v>
      </c>
      <c r="D2163" s="2" t="s">
        <v>3997</v>
      </c>
    </row>
    <row r="2164" spans="1:7">
      <c r="A2164" s="2" t="s">
        <v>4295</v>
      </c>
      <c r="B2164" s="2" t="s">
        <v>1881</v>
      </c>
      <c r="C2164" s="2" t="s">
        <v>99</v>
      </c>
      <c r="D2164" s="2" t="s">
        <v>3997</v>
      </c>
    </row>
    <row r="2165" spans="1:7" s="9" customFormat="1">
      <c r="A2165" s="8" t="s">
        <v>4298</v>
      </c>
      <c r="B2165" s="8" t="s">
        <v>1889</v>
      </c>
      <c r="C2165" s="8" t="s">
        <v>4297</v>
      </c>
      <c r="D2165" s="8" t="s">
        <v>3992</v>
      </c>
      <c r="E2165" s="8"/>
      <c r="F2165" s="8"/>
      <c r="G2165" s="8" t="s">
        <v>4296</v>
      </c>
    </row>
    <row r="2166" spans="1:7">
      <c r="A2166" s="2" t="s">
        <v>4300</v>
      </c>
      <c r="B2166" s="2" t="s">
        <v>1881</v>
      </c>
      <c r="C2166" s="2" t="s">
        <v>4299</v>
      </c>
      <c r="D2166" s="2" t="s">
        <v>3992</v>
      </c>
    </row>
    <row r="2167" spans="1:7">
      <c r="A2167" s="2" t="s">
        <v>4302</v>
      </c>
      <c r="B2167" s="2" t="s">
        <v>1881</v>
      </c>
      <c r="C2167" s="2" t="s">
        <v>4301</v>
      </c>
      <c r="D2167" s="2" t="s">
        <v>3992</v>
      </c>
    </row>
    <row r="2168" spans="1:7">
      <c r="A2168" s="2" t="s">
        <v>4303</v>
      </c>
      <c r="B2168" s="2" t="s">
        <v>1881</v>
      </c>
      <c r="C2168" s="2" t="s">
        <v>99</v>
      </c>
      <c r="D2168" s="2" t="s">
        <v>3992</v>
      </c>
    </row>
    <row r="2169" spans="1:7">
      <c r="A2169" s="2" t="s">
        <v>4304</v>
      </c>
      <c r="B2169" s="2" t="s">
        <v>1881</v>
      </c>
      <c r="C2169" s="2" t="s">
        <v>99</v>
      </c>
      <c r="D2169" s="2" t="s">
        <v>3992</v>
      </c>
    </row>
    <row r="2170" spans="1:7">
      <c r="A2170" s="2" t="s">
        <v>4305</v>
      </c>
      <c r="B2170" s="2" t="s">
        <v>1881</v>
      </c>
      <c r="C2170" s="2" t="s">
        <v>99</v>
      </c>
      <c r="D2170" s="2" t="s">
        <v>3992</v>
      </c>
    </row>
    <row r="2171" spans="1:7">
      <c r="A2171" s="2" t="s">
        <v>4307</v>
      </c>
      <c r="B2171" s="2" t="s">
        <v>1881</v>
      </c>
      <c r="C2171" s="2" t="s">
        <v>4306</v>
      </c>
      <c r="D2171" s="2" t="s">
        <v>3992</v>
      </c>
    </row>
    <row r="2172" spans="1:7">
      <c r="A2172" s="2" t="s">
        <v>4308</v>
      </c>
      <c r="B2172" s="2" t="s">
        <v>1881</v>
      </c>
      <c r="C2172" s="2" t="s">
        <v>99</v>
      </c>
      <c r="D2172" s="2" t="s">
        <v>3992</v>
      </c>
    </row>
    <row r="2173" spans="1:7">
      <c r="A2173" s="2" t="s">
        <v>4310</v>
      </c>
      <c r="B2173" s="2" t="s">
        <v>2152</v>
      </c>
      <c r="C2173" s="2" t="s">
        <v>4309</v>
      </c>
      <c r="D2173" s="2" t="s">
        <v>3992</v>
      </c>
    </row>
    <row r="2174" spans="1:7">
      <c r="A2174" s="2" t="s">
        <v>4312</v>
      </c>
      <c r="B2174" s="2" t="s">
        <v>2152</v>
      </c>
      <c r="C2174" s="2" t="s">
        <v>4311</v>
      </c>
      <c r="D2174" s="2" t="s">
        <v>3992</v>
      </c>
    </row>
    <row r="2175" spans="1:7">
      <c r="A2175" s="2" t="s">
        <v>4314</v>
      </c>
      <c r="B2175" s="2" t="s">
        <v>2152</v>
      </c>
      <c r="C2175" s="2" t="s">
        <v>4313</v>
      </c>
      <c r="D2175" s="2" t="s">
        <v>3992</v>
      </c>
    </row>
    <row r="2176" spans="1:7">
      <c r="A2176" s="2" t="s">
        <v>4316</v>
      </c>
      <c r="B2176" s="2" t="s">
        <v>2152</v>
      </c>
      <c r="C2176" s="2" t="s">
        <v>4315</v>
      </c>
      <c r="D2176" s="2" t="s">
        <v>3992</v>
      </c>
    </row>
    <row r="2177" spans="1:7">
      <c r="A2177" s="2" t="s">
        <v>4318</v>
      </c>
      <c r="B2177" s="2" t="s">
        <v>2152</v>
      </c>
      <c r="C2177" s="2" t="s">
        <v>4317</v>
      </c>
      <c r="D2177" s="2" t="s">
        <v>3992</v>
      </c>
    </row>
    <row r="2178" spans="1:7">
      <c r="A2178" s="2" t="s">
        <v>4320</v>
      </c>
      <c r="B2178" s="2" t="s">
        <v>2152</v>
      </c>
      <c r="C2178" s="2" t="s">
        <v>4319</v>
      </c>
      <c r="D2178" s="2" t="s">
        <v>3992</v>
      </c>
    </row>
    <row r="2179" spans="1:7">
      <c r="A2179" s="2" t="s">
        <v>4322</v>
      </c>
      <c r="B2179" s="2" t="s">
        <v>1881</v>
      </c>
      <c r="C2179" s="2" t="s">
        <v>4321</v>
      </c>
      <c r="D2179" s="2" t="s">
        <v>3992</v>
      </c>
    </row>
    <row r="2180" spans="1:7">
      <c r="A2180" s="2" t="s">
        <v>4324</v>
      </c>
      <c r="B2180" s="2" t="s">
        <v>1881</v>
      </c>
      <c r="C2180" s="2" t="s">
        <v>4323</v>
      </c>
      <c r="D2180" s="2" t="s">
        <v>3992</v>
      </c>
    </row>
    <row r="2181" spans="1:7">
      <c r="A2181" s="2" t="s">
        <v>4325</v>
      </c>
      <c r="B2181" s="2" t="s">
        <v>1881</v>
      </c>
      <c r="C2181" s="2" t="s">
        <v>99</v>
      </c>
      <c r="D2181" s="2" t="s">
        <v>3992</v>
      </c>
    </row>
    <row r="2182" spans="1:7">
      <c r="A2182" s="2" t="s">
        <v>4327</v>
      </c>
      <c r="B2182" s="2" t="s">
        <v>2152</v>
      </c>
      <c r="C2182" s="2" t="s">
        <v>4326</v>
      </c>
      <c r="D2182" s="2" t="s">
        <v>3992</v>
      </c>
    </row>
    <row r="2183" spans="1:7">
      <c r="A2183" s="2" t="s">
        <v>4329</v>
      </c>
      <c r="B2183" s="2" t="s">
        <v>2152</v>
      </c>
      <c r="C2183" s="2" t="s">
        <v>4328</v>
      </c>
      <c r="D2183" s="2" t="s">
        <v>3992</v>
      </c>
    </row>
    <row r="2184" spans="1:7">
      <c r="A2184" s="2" t="s">
        <v>4331</v>
      </c>
      <c r="B2184" s="2" t="s">
        <v>2152</v>
      </c>
      <c r="C2184" s="2" t="s">
        <v>4330</v>
      </c>
      <c r="D2184" s="2" t="s">
        <v>3992</v>
      </c>
    </row>
    <row r="2185" spans="1:7" s="9" customFormat="1">
      <c r="A2185" s="8" t="s">
        <v>4334</v>
      </c>
      <c r="B2185" s="8" t="s">
        <v>1889</v>
      </c>
      <c r="C2185" s="8" t="s">
        <v>4333</v>
      </c>
      <c r="D2185" s="8" t="s">
        <v>3991</v>
      </c>
      <c r="E2185" s="8"/>
      <c r="F2185" s="8"/>
      <c r="G2185" s="8" t="s">
        <v>4332</v>
      </c>
    </row>
    <row r="2186" spans="1:7">
      <c r="A2186" s="2" t="s">
        <v>4336</v>
      </c>
      <c r="B2186" s="2" t="s">
        <v>4079</v>
      </c>
      <c r="C2186" s="2" t="s">
        <v>4335</v>
      </c>
      <c r="D2186" s="2" t="s">
        <v>3991</v>
      </c>
    </row>
    <row r="2187" spans="1:7">
      <c r="A2187" s="2" t="s">
        <v>4338</v>
      </c>
      <c r="B2187" s="2" t="s">
        <v>4279</v>
      </c>
      <c r="C2187" s="2" t="s">
        <v>4337</v>
      </c>
      <c r="D2187" s="2" t="s">
        <v>3991</v>
      </c>
    </row>
    <row r="2188" spans="1:7">
      <c r="A2188" s="2" t="s">
        <v>4340</v>
      </c>
      <c r="B2188" s="2" t="s">
        <v>2219</v>
      </c>
      <c r="C2188" s="2" t="s">
        <v>4339</v>
      </c>
      <c r="D2188" s="2" t="s">
        <v>3991</v>
      </c>
    </row>
    <row r="2189" spans="1:7">
      <c r="A2189" s="2" t="s">
        <v>4342</v>
      </c>
      <c r="B2189" s="2" t="s">
        <v>4073</v>
      </c>
      <c r="C2189" s="2" t="s">
        <v>4341</v>
      </c>
      <c r="D2189" s="2" t="s">
        <v>3991</v>
      </c>
    </row>
    <row r="2190" spans="1:7">
      <c r="A2190" s="2" t="s">
        <v>4344</v>
      </c>
      <c r="B2190" s="2" t="s">
        <v>1881</v>
      </c>
      <c r="C2190" s="2" t="s">
        <v>4343</v>
      </c>
      <c r="D2190" s="2" t="s">
        <v>3991</v>
      </c>
    </row>
    <row r="2191" spans="1:7">
      <c r="A2191" s="2" t="s">
        <v>4346</v>
      </c>
      <c r="B2191" s="2" t="s">
        <v>1881</v>
      </c>
      <c r="C2191" s="2" t="s">
        <v>4345</v>
      </c>
      <c r="D2191" s="2" t="s">
        <v>3991</v>
      </c>
    </row>
    <row r="2192" spans="1:7">
      <c r="A2192" s="2" t="s">
        <v>4348</v>
      </c>
      <c r="B2192" s="2" t="s">
        <v>1881</v>
      </c>
      <c r="C2192" s="2" t="s">
        <v>4347</v>
      </c>
      <c r="D2192" s="2" t="s">
        <v>3991</v>
      </c>
    </row>
    <row r="2193" spans="1:7">
      <c r="A2193" s="2" t="s">
        <v>4349</v>
      </c>
      <c r="B2193" s="2" t="s">
        <v>1881</v>
      </c>
      <c r="C2193" s="2" t="s">
        <v>99</v>
      </c>
      <c r="D2193" s="2" t="s">
        <v>3991</v>
      </c>
    </row>
    <row r="2194" spans="1:7">
      <c r="A2194" s="2" t="s">
        <v>4351</v>
      </c>
      <c r="B2194" s="2" t="s">
        <v>1881</v>
      </c>
      <c r="C2194" s="2" t="s">
        <v>4350</v>
      </c>
      <c r="D2194" s="2" t="s">
        <v>3991</v>
      </c>
    </row>
    <row r="2195" spans="1:7">
      <c r="A2195" s="2" t="s">
        <v>4352</v>
      </c>
      <c r="B2195" s="2" t="s">
        <v>1881</v>
      </c>
      <c r="C2195" s="2" t="s">
        <v>99</v>
      </c>
      <c r="D2195" s="2" t="s">
        <v>3991</v>
      </c>
    </row>
    <row r="2196" spans="1:7">
      <c r="A2196" s="2" t="s">
        <v>4353</v>
      </c>
      <c r="B2196" s="2" t="s">
        <v>1881</v>
      </c>
      <c r="C2196" s="2" t="s">
        <v>99</v>
      </c>
      <c r="D2196" s="2" t="s">
        <v>3991</v>
      </c>
    </row>
    <row r="2197" spans="1:7">
      <c r="A2197" s="2" t="s">
        <v>4355</v>
      </c>
      <c r="B2197" s="2" t="s">
        <v>2152</v>
      </c>
      <c r="C2197" s="2" t="s">
        <v>4354</v>
      </c>
      <c r="D2197" s="2" t="s">
        <v>3991</v>
      </c>
    </row>
    <row r="2198" spans="1:7">
      <c r="A2198" s="2" t="s">
        <v>4357</v>
      </c>
      <c r="B2198" s="2" t="s">
        <v>2152</v>
      </c>
      <c r="C2198" s="2" t="s">
        <v>4356</v>
      </c>
      <c r="D2198" s="2" t="s">
        <v>3991</v>
      </c>
    </row>
    <row r="2199" spans="1:7">
      <c r="A2199" s="2" t="s">
        <v>4359</v>
      </c>
      <c r="B2199" s="2" t="s">
        <v>2152</v>
      </c>
      <c r="C2199" s="2" t="s">
        <v>4358</v>
      </c>
      <c r="D2199" s="2" t="s">
        <v>3991</v>
      </c>
    </row>
    <row r="2200" spans="1:7">
      <c r="A2200" s="2" t="s">
        <v>4361</v>
      </c>
      <c r="B2200" s="2" t="s">
        <v>2152</v>
      </c>
      <c r="C2200" s="2" t="s">
        <v>4360</v>
      </c>
      <c r="D2200" s="2" t="s">
        <v>3991</v>
      </c>
    </row>
    <row r="2201" spans="1:7">
      <c r="A2201" s="2" t="s">
        <v>4363</v>
      </c>
      <c r="B2201" s="2" t="s">
        <v>2152</v>
      </c>
      <c r="C2201" s="2" t="s">
        <v>4362</v>
      </c>
      <c r="D2201" s="2" t="s">
        <v>3991</v>
      </c>
    </row>
    <row r="2202" spans="1:7">
      <c r="A2202" s="2" t="s">
        <v>4365</v>
      </c>
      <c r="B2202" s="2" t="s">
        <v>2152</v>
      </c>
      <c r="C2202" s="2" t="s">
        <v>4364</v>
      </c>
      <c r="D2202" s="2" t="s">
        <v>3991</v>
      </c>
    </row>
    <row r="2203" spans="1:7">
      <c r="A2203" s="6" t="s">
        <v>4115</v>
      </c>
      <c r="B2203" s="6" t="s">
        <v>4366</v>
      </c>
      <c r="C2203" s="11"/>
      <c r="D2203" s="2" t="s">
        <v>3991</v>
      </c>
      <c r="F2203" s="2" t="s">
        <v>19986</v>
      </c>
      <c r="G2203" s="13" t="s">
        <v>4367</v>
      </c>
    </row>
    <row r="2204" spans="1:7">
      <c r="A2204" s="6" t="s">
        <v>4115</v>
      </c>
      <c r="B2204" s="6" t="s">
        <v>4366</v>
      </c>
      <c r="C2204" s="11"/>
      <c r="D2204" s="2" t="s">
        <v>3991</v>
      </c>
      <c r="F2204" s="2" t="s">
        <v>19986</v>
      </c>
      <c r="G2204" s="13" t="s">
        <v>4368</v>
      </c>
    </row>
    <row r="2205" spans="1:7">
      <c r="A2205" s="2" t="s">
        <v>4371</v>
      </c>
      <c r="B2205" s="2" t="s">
        <v>4370</v>
      </c>
      <c r="C2205" s="2" t="s">
        <v>4369</v>
      </c>
      <c r="D2205" s="2" t="s">
        <v>3991</v>
      </c>
    </row>
    <row r="2206" spans="1:7">
      <c r="A2206" s="2" t="s">
        <v>4372</v>
      </c>
      <c r="B2206" s="2" t="s">
        <v>4370</v>
      </c>
      <c r="C2206" s="2" t="s">
        <v>99</v>
      </c>
      <c r="D2206" s="2" t="s">
        <v>3991</v>
      </c>
    </row>
    <row r="2207" spans="1:7">
      <c r="A2207" s="2" t="s">
        <v>4375</v>
      </c>
      <c r="B2207" s="2" t="s">
        <v>4373</v>
      </c>
      <c r="C2207" s="2" t="s">
        <v>4374</v>
      </c>
      <c r="D2207" s="2" t="s">
        <v>3991</v>
      </c>
    </row>
    <row r="2208" spans="1:7">
      <c r="A2208" s="2" t="s">
        <v>4377</v>
      </c>
      <c r="B2208" s="2" t="s">
        <v>4373</v>
      </c>
      <c r="C2208" s="2" t="s">
        <v>4376</v>
      </c>
      <c r="D2208" s="2" t="s">
        <v>3991</v>
      </c>
    </row>
    <row r="2209" spans="1:7">
      <c r="A2209" s="2" t="s">
        <v>4378</v>
      </c>
      <c r="B2209" s="2" t="s">
        <v>4373</v>
      </c>
      <c r="C2209" s="2" t="s">
        <v>99</v>
      </c>
      <c r="D2209" s="2" t="s">
        <v>3991</v>
      </c>
    </row>
    <row r="2210" spans="1:7">
      <c r="A2210" s="2" t="s">
        <v>4380</v>
      </c>
      <c r="B2210" s="2" t="s">
        <v>2221</v>
      </c>
      <c r="C2210" s="2" t="s">
        <v>4379</v>
      </c>
      <c r="D2210" s="2" t="s">
        <v>3991</v>
      </c>
    </row>
    <row r="2211" spans="1:7">
      <c r="A2211" s="2" t="s">
        <v>4381</v>
      </c>
      <c r="B2211" s="2" t="s">
        <v>2221</v>
      </c>
      <c r="C2211" s="2" t="s">
        <v>99</v>
      </c>
      <c r="D2211" s="2" t="s">
        <v>3991</v>
      </c>
    </row>
    <row r="2212" spans="1:7">
      <c r="A2212" s="2" t="s">
        <v>4382</v>
      </c>
      <c r="B2212" s="2" t="s">
        <v>2221</v>
      </c>
      <c r="C2212" s="2" t="s">
        <v>99</v>
      </c>
      <c r="D2212" s="2" t="s">
        <v>3991</v>
      </c>
    </row>
    <row r="2213" spans="1:7" s="9" customFormat="1">
      <c r="A2213" s="8" t="s">
        <v>4385</v>
      </c>
      <c r="B2213" s="8" t="s">
        <v>4384</v>
      </c>
      <c r="C2213" s="8" t="s">
        <v>99</v>
      </c>
      <c r="D2213" s="8" t="s">
        <v>3994</v>
      </c>
      <c r="E2213" s="8"/>
      <c r="F2213" s="8"/>
      <c r="G2213" s="8" t="s">
        <v>4383</v>
      </c>
    </row>
    <row r="2214" spans="1:7">
      <c r="A2214" s="2" t="s">
        <v>4387</v>
      </c>
      <c r="B2214" s="2" t="s">
        <v>2077</v>
      </c>
      <c r="C2214" s="2" t="s">
        <v>4386</v>
      </c>
      <c r="D2214" s="2" t="s">
        <v>3994</v>
      </c>
    </row>
    <row r="2215" spans="1:7">
      <c r="A2215" s="2" t="s">
        <v>4388</v>
      </c>
      <c r="B2215" s="2" t="s">
        <v>4384</v>
      </c>
      <c r="C2215" s="2" t="s">
        <v>99</v>
      </c>
      <c r="D2215" s="2" t="s">
        <v>3994</v>
      </c>
    </row>
    <row r="2216" spans="1:7">
      <c r="A2216" s="2" t="s">
        <v>4393</v>
      </c>
      <c r="B2216" s="2" t="s">
        <v>1881</v>
      </c>
      <c r="C2216" s="2" t="s">
        <v>4389</v>
      </c>
      <c r="D2216" s="2" t="s">
        <v>3994</v>
      </c>
    </row>
    <row r="2217" spans="1:7">
      <c r="A2217" s="2" t="s">
        <v>4392</v>
      </c>
      <c r="B2217" s="2" t="s">
        <v>4391</v>
      </c>
      <c r="C2217" s="2" t="s">
        <v>4390</v>
      </c>
      <c r="D2217" s="2" t="s">
        <v>3994</v>
      </c>
    </row>
    <row r="2218" spans="1:7">
      <c r="A2218" s="2" t="s">
        <v>3995</v>
      </c>
      <c r="B2218" s="2" t="s">
        <v>2064</v>
      </c>
      <c r="C2218" s="2" t="s">
        <v>99</v>
      </c>
      <c r="D2218" s="2" t="s">
        <v>3994</v>
      </c>
    </row>
    <row r="2219" spans="1:7">
      <c r="A2219" s="2" t="s">
        <v>4395</v>
      </c>
      <c r="B2219" s="2" t="s">
        <v>2080</v>
      </c>
      <c r="C2219" s="2" t="s">
        <v>4394</v>
      </c>
      <c r="D2219" s="2" t="s">
        <v>3995</v>
      </c>
    </row>
    <row r="2220" spans="1:7">
      <c r="A2220" s="2" t="s">
        <v>4397</v>
      </c>
      <c r="B2220" s="2" t="s">
        <v>1881</v>
      </c>
      <c r="C2220" s="2" t="s">
        <v>4396</v>
      </c>
      <c r="D2220" s="2" t="s">
        <v>3995</v>
      </c>
    </row>
    <row r="2221" spans="1:7">
      <c r="A2221" s="2" t="s">
        <v>4399</v>
      </c>
      <c r="B2221" s="2" t="s">
        <v>4073</v>
      </c>
      <c r="C2221" s="2" t="s">
        <v>4398</v>
      </c>
      <c r="D2221" s="2" t="s">
        <v>3995</v>
      </c>
    </row>
    <row r="2222" spans="1:7">
      <c r="A2222" s="2" t="s">
        <v>4400</v>
      </c>
      <c r="B2222" s="2" t="s">
        <v>2152</v>
      </c>
      <c r="C2222" s="2" t="s">
        <v>99</v>
      </c>
      <c r="D2222" s="2" t="s">
        <v>3995</v>
      </c>
    </row>
    <row r="2223" spans="1:7">
      <c r="A2223" s="2" t="s">
        <v>4402</v>
      </c>
      <c r="B2223" s="2" t="s">
        <v>4093</v>
      </c>
      <c r="C2223" s="2" t="s">
        <v>4401</v>
      </c>
      <c r="D2223" s="2" t="s">
        <v>3995</v>
      </c>
    </row>
    <row r="2224" spans="1:7">
      <c r="A2224" s="2" t="s">
        <v>4403</v>
      </c>
      <c r="B2224" s="2" t="s">
        <v>4093</v>
      </c>
      <c r="C2224" s="2" t="s">
        <v>4411</v>
      </c>
      <c r="D2224" s="2" t="s">
        <v>3995</v>
      </c>
    </row>
    <row r="2225" spans="1:7">
      <c r="A2225" s="2" t="s">
        <v>4404</v>
      </c>
      <c r="B2225" s="2" t="s">
        <v>4093</v>
      </c>
      <c r="C2225" s="2" t="s">
        <v>4412</v>
      </c>
      <c r="D2225" s="2" t="s">
        <v>3995</v>
      </c>
    </row>
    <row r="2226" spans="1:7">
      <c r="A2226" s="2" t="s">
        <v>4405</v>
      </c>
      <c r="B2226" s="2" t="s">
        <v>4093</v>
      </c>
      <c r="C2226" s="2" t="s">
        <v>4413</v>
      </c>
      <c r="D2226" s="2" t="s">
        <v>3995</v>
      </c>
    </row>
    <row r="2227" spans="1:7">
      <c r="A2227" s="2" t="s">
        <v>4406</v>
      </c>
      <c r="B2227" s="2" t="s">
        <v>4093</v>
      </c>
      <c r="C2227" s="2" t="s">
        <v>4414</v>
      </c>
      <c r="D2227" s="2" t="s">
        <v>3995</v>
      </c>
    </row>
    <row r="2228" spans="1:7">
      <c r="A2228" s="2" t="s">
        <v>4407</v>
      </c>
      <c r="B2228" s="2" t="s">
        <v>4093</v>
      </c>
      <c r="C2228" s="2" t="s">
        <v>4415</v>
      </c>
      <c r="D2228" s="2" t="s">
        <v>3995</v>
      </c>
    </row>
    <row r="2229" spans="1:7">
      <c r="A2229" s="2" t="s">
        <v>4408</v>
      </c>
      <c r="B2229" s="2" t="s">
        <v>4093</v>
      </c>
      <c r="C2229" s="2" t="s">
        <v>4416</v>
      </c>
      <c r="D2229" s="2" t="s">
        <v>3995</v>
      </c>
    </row>
    <row r="2230" spans="1:7">
      <c r="A2230" s="2" t="s">
        <v>4409</v>
      </c>
      <c r="B2230" s="2" t="s">
        <v>4093</v>
      </c>
      <c r="C2230" s="2" t="s">
        <v>4417</v>
      </c>
      <c r="D2230" s="2" t="s">
        <v>3995</v>
      </c>
    </row>
    <row r="2231" spans="1:7">
      <c r="A2231" s="2" t="s">
        <v>4410</v>
      </c>
      <c r="B2231" s="2" t="s">
        <v>4093</v>
      </c>
      <c r="C2231" s="2" t="s">
        <v>99</v>
      </c>
      <c r="D2231" s="2" t="s">
        <v>3995</v>
      </c>
    </row>
    <row r="2232" spans="1:7">
      <c r="A2232" s="2" t="s">
        <v>4420</v>
      </c>
      <c r="B2232" s="2" t="s">
        <v>4419</v>
      </c>
      <c r="C2232" s="2" t="s">
        <v>4418</v>
      </c>
      <c r="D2232" s="2" t="s">
        <v>3995</v>
      </c>
    </row>
    <row r="2233" spans="1:7" s="9" customFormat="1">
      <c r="A2233" s="8" t="s">
        <v>4423</v>
      </c>
      <c r="B2233" s="8" t="s">
        <v>4276</v>
      </c>
      <c r="C2233" s="8" t="s">
        <v>4422</v>
      </c>
      <c r="D2233" s="8" t="s">
        <v>3964</v>
      </c>
      <c r="E2233" s="8"/>
      <c r="F2233" s="8"/>
      <c r="G2233" s="8" t="s">
        <v>4421</v>
      </c>
    </row>
    <row r="2234" spans="1:7">
      <c r="A2234" s="2" t="s">
        <v>4425</v>
      </c>
      <c r="B2234" s="2" t="s">
        <v>4427</v>
      </c>
      <c r="C2234" s="2" t="s">
        <v>4424</v>
      </c>
      <c r="D2234" s="11"/>
      <c r="E2234" s="2" t="s">
        <v>3964</v>
      </c>
    </row>
    <row r="2235" spans="1:7">
      <c r="A2235" s="2" t="s">
        <v>4429</v>
      </c>
      <c r="B2235" s="2" t="s">
        <v>4426</v>
      </c>
      <c r="C2235" s="2" t="s">
        <v>4428</v>
      </c>
      <c r="D2235" s="2" t="s">
        <v>3964</v>
      </c>
    </row>
    <row r="2236" spans="1:7">
      <c r="A2236" s="2" t="s">
        <v>4430</v>
      </c>
      <c r="B2236" s="2" t="s">
        <v>4276</v>
      </c>
      <c r="C2236" s="2" t="s">
        <v>99</v>
      </c>
      <c r="D2236" s="2" t="s">
        <v>4429</v>
      </c>
    </row>
    <row r="2237" spans="1:7">
      <c r="A2237" s="2" t="s">
        <v>4432</v>
      </c>
      <c r="B2237" s="2" t="s">
        <v>4384</v>
      </c>
      <c r="C2237" s="2" t="s">
        <v>4431</v>
      </c>
      <c r="D2237" s="2" t="s">
        <v>4429</v>
      </c>
    </row>
    <row r="2238" spans="1:7">
      <c r="A2238" s="2" t="s">
        <v>4434</v>
      </c>
      <c r="B2238" s="2" t="s">
        <v>4384</v>
      </c>
      <c r="C2238" s="2" t="s">
        <v>4433</v>
      </c>
      <c r="D2238" s="2" t="s">
        <v>4429</v>
      </c>
    </row>
    <row r="2239" spans="1:7">
      <c r="A2239" s="2" t="s">
        <v>4435</v>
      </c>
      <c r="B2239" s="2" t="s">
        <v>2080</v>
      </c>
      <c r="C2239" s="2" t="s">
        <v>99</v>
      </c>
      <c r="D2239" s="2" t="s">
        <v>4429</v>
      </c>
    </row>
    <row r="2240" spans="1:7">
      <c r="A2240" s="2" t="s">
        <v>4436</v>
      </c>
      <c r="B2240" s="2" t="s">
        <v>4426</v>
      </c>
      <c r="C2240" s="2" t="s">
        <v>99</v>
      </c>
      <c r="D2240" s="2" t="s">
        <v>3964</v>
      </c>
    </row>
    <row r="2241" spans="1:7">
      <c r="A2241" s="2" t="s">
        <v>4438</v>
      </c>
      <c r="B2241" s="2" t="s">
        <v>4384</v>
      </c>
      <c r="C2241" s="2" t="s">
        <v>4437</v>
      </c>
      <c r="D2241" s="2" t="s">
        <v>4436</v>
      </c>
    </row>
    <row r="2242" spans="1:7">
      <c r="A2242" s="2" t="s">
        <v>4440</v>
      </c>
      <c r="B2242" s="2" t="s">
        <v>4426</v>
      </c>
      <c r="C2242" s="2" t="s">
        <v>4439</v>
      </c>
      <c r="D2242" s="2" t="s">
        <v>3964</v>
      </c>
    </row>
    <row r="2243" spans="1:7">
      <c r="A2243" s="2" t="s">
        <v>4442</v>
      </c>
      <c r="B2243" s="2" t="s">
        <v>4384</v>
      </c>
      <c r="C2243" s="2" t="s">
        <v>4441</v>
      </c>
      <c r="D2243" s="2" t="s">
        <v>4440</v>
      </c>
    </row>
    <row r="2244" spans="1:7">
      <c r="A2244" s="2" t="s">
        <v>4443</v>
      </c>
      <c r="B2244" s="2" t="s">
        <v>2080</v>
      </c>
      <c r="C2244" s="2" t="s">
        <v>99</v>
      </c>
      <c r="D2244" s="2" t="s">
        <v>4440</v>
      </c>
    </row>
    <row r="2245" spans="1:7" s="9" customFormat="1">
      <c r="A2245" s="8" t="s">
        <v>4446</v>
      </c>
      <c r="B2245" s="8" t="s">
        <v>4426</v>
      </c>
      <c r="C2245" s="8" t="s">
        <v>4445</v>
      </c>
      <c r="D2245" s="8" t="s">
        <v>3959</v>
      </c>
      <c r="E2245" s="8"/>
      <c r="F2245" s="8"/>
      <c r="G2245" s="8" t="s">
        <v>4444</v>
      </c>
    </row>
    <row r="2246" spans="1:7">
      <c r="A2246" s="2" t="s">
        <v>4449</v>
      </c>
      <c r="B2246" s="2" t="s">
        <v>4448</v>
      </c>
      <c r="C2246" s="2" t="s">
        <v>4447</v>
      </c>
      <c r="D2246" s="2" t="s">
        <v>4446</v>
      </c>
    </row>
    <row r="2247" spans="1:7">
      <c r="A2247" s="2" t="s">
        <v>4451</v>
      </c>
      <c r="B2247" s="2" t="s">
        <v>4276</v>
      </c>
      <c r="C2247" s="2" t="s">
        <v>4450</v>
      </c>
      <c r="D2247" s="2" t="s">
        <v>4446</v>
      </c>
    </row>
    <row r="2248" spans="1:7">
      <c r="A2248" s="2" t="s">
        <v>4453</v>
      </c>
      <c r="B2248" s="2" t="s">
        <v>4452</v>
      </c>
      <c r="C2248" s="2" t="s">
        <v>99</v>
      </c>
      <c r="D2248" s="2" t="s">
        <v>4446</v>
      </c>
    </row>
    <row r="2249" spans="1:7">
      <c r="A2249" s="2" t="s">
        <v>4454</v>
      </c>
      <c r="B2249" s="2" t="s">
        <v>4384</v>
      </c>
      <c r="C2249" s="2" t="s">
        <v>99</v>
      </c>
      <c r="D2249" s="2" t="s">
        <v>4446</v>
      </c>
    </row>
    <row r="2250" spans="1:7">
      <c r="A2250" s="2" t="s">
        <v>4456</v>
      </c>
      <c r="B2250" s="2" t="s">
        <v>2080</v>
      </c>
      <c r="C2250" s="2" t="s">
        <v>4455</v>
      </c>
      <c r="D2250" s="2" t="s">
        <v>4446</v>
      </c>
    </row>
    <row r="2251" spans="1:7">
      <c r="A2251" s="2" t="s">
        <v>4458</v>
      </c>
      <c r="B2251" s="2" t="s">
        <v>4073</v>
      </c>
      <c r="C2251" s="2" t="s">
        <v>4457</v>
      </c>
      <c r="D2251" s="2" t="s">
        <v>4446</v>
      </c>
    </row>
    <row r="2252" spans="1:7">
      <c r="A2252" s="2" t="s">
        <v>4460</v>
      </c>
      <c r="B2252" s="2" t="s">
        <v>4073</v>
      </c>
      <c r="C2252" s="2" t="s">
        <v>4459</v>
      </c>
      <c r="D2252" s="2" t="s">
        <v>4446</v>
      </c>
    </row>
    <row r="2253" spans="1:7">
      <c r="A2253" s="2" t="s">
        <v>4462</v>
      </c>
      <c r="B2253" s="2" t="s">
        <v>4461</v>
      </c>
      <c r="C2253" s="2" t="s">
        <v>99</v>
      </c>
      <c r="D2253" s="2" t="s">
        <v>4446</v>
      </c>
    </row>
    <row r="2254" spans="1:7">
      <c r="A2254" s="2" t="s">
        <v>4464</v>
      </c>
      <c r="B2254" s="2" t="s">
        <v>4463</v>
      </c>
      <c r="C2254" s="2" t="s">
        <v>99</v>
      </c>
      <c r="D2254" s="2" t="s">
        <v>4446</v>
      </c>
    </row>
    <row r="2255" spans="1:7">
      <c r="A2255" s="2" t="s">
        <v>4465</v>
      </c>
      <c r="B2255" s="2" t="s">
        <v>4463</v>
      </c>
      <c r="C2255" s="2" t="s">
        <v>99</v>
      </c>
      <c r="D2255" s="2" t="s">
        <v>4446</v>
      </c>
    </row>
    <row r="2256" spans="1:7">
      <c r="A2256" s="2" t="s">
        <v>4467</v>
      </c>
      <c r="B2256" s="2" t="s">
        <v>4426</v>
      </c>
      <c r="C2256" s="2" t="s">
        <v>4466</v>
      </c>
      <c r="D2256" s="2" t="s">
        <v>3959</v>
      </c>
    </row>
    <row r="2257" spans="1:4">
      <c r="A2257" s="2" t="s">
        <v>4470</v>
      </c>
      <c r="B2257" s="2" t="s">
        <v>4469</v>
      </c>
      <c r="C2257" s="2" t="s">
        <v>4468</v>
      </c>
      <c r="D2257" s="2" t="s">
        <v>4467</v>
      </c>
    </row>
    <row r="2258" spans="1:4">
      <c r="A2258" s="2" t="s">
        <v>4471</v>
      </c>
      <c r="B2258" s="2" t="s">
        <v>4384</v>
      </c>
      <c r="C2258" s="2" t="s">
        <v>99</v>
      </c>
      <c r="D2258" s="2" t="s">
        <v>4467</v>
      </c>
    </row>
    <row r="2259" spans="1:4">
      <c r="A2259" s="2" t="s">
        <v>4473</v>
      </c>
      <c r="B2259" s="2" t="s">
        <v>2080</v>
      </c>
      <c r="C2259" s="2" t="s">
        <v>4472</v>
      </c>
      <c r="D2259" s="2" t="s">
        <v>4467</v>
      </c>
    </row>
    <row r="2260" spans="1:4">
      <c r="A2260" s="2" t="s">
        <v>4475</v>
      </c>
      <c r="B2260" s="2" t="s">
        <v>4427</v>
      </c>
      <c r="C2260" s="2" t="s">
        <v>4474</v>
      </c>
      <c r="D2260" s="2" t="s">
        <v>4467</v>
      </c>
    </row>
    <row r="2261" spans="1:4">
      <c r="A2261" s="2" t="s">
        <v>4478</v>
      </c>
      <c r="B2261" s="2" t="s">
        <v>4477</v>
      </c>
      <c r="C2261" s="2" t="s">
        <v>4476</v>
      </c>
      <c r="D2261" s="2" t="s">
        <v>4467</v>
      </c>
    </row>
    <row r="2262" spans="1:4">
      <c r="A2262" s="2" t="s">
        <v>4480</v>
      </c>
      <c r="B2262" s="2" t="s">
        <v>4384</v>
      </c>
      <c r="C2262" s="2" t="s">
        <v>4479</v>
      </c>
      <c r="D2262" s="2" t="s">
        <v>4467</v>
      </c>
    </row>
    <row r="2263" spans="1:4">
      <c r="A2263" s="2" t="s">
        <v>4483</v>
      </c>
      <c r="B2263" s="2" t="s">
        <v>4482</v>
      </c>
      <c r="C2263" s="2" t="s">
        <v>4481</v>
      </c>
      <c r="D2263" s="2" t="s">
        <v>4467</v>
      </c>
    </row>
    <row r="2264" spans="1:4">
      <c r="A2264" s="2" t="s">
        <v>4485</v>
      </c>
      <c r="B2264" s="2" t="s">
        <v>4426</v>
      </c>
      <c r="C2264" s="2" t="s">
        <v>4484</v>
      </c>
      <c r="D2264" s="2" t="s">
        <v>3959</v>
      </c>
    </row>
    <row r="2265" spans="1:4">
      <c r="A2265" s="2" t="s">
        <v>4487</v>
      </c>
      <c r="B2265" s="2" t="s">
        <v>4384</v>
      </c>
      <c r="C2265" s="2" t="s">
        <v>4486</v>
      </c>
      <c r="D2265" s="2" t="s">
        <v>4485</v>
      </c>
    </row>
    <row r="2266" spans="1:4">
      <c r="A2266" s="2" t="s">
        <v>4489</v>
      </c>
      <c r="B2266" s="2" t="s">
        <v>4384</v>
      </c>
      <c r="C2266" s="2" t="s">
        <v>4488</v>
      </c>
      <c r="D2266" s="2" t="s">
        <v>4485</v>
      </c>
    </row>
    <row r="2267" spans="1:4">
      <c r="A2267" s="2" t="s">
        <v>4490</v>
      </c>
      <c r="B2267" s="2" t="s">
        <v>4384</v>
      </c>
      <c r="C2267" s="2" t="s">
        <v>99</v>
      </c>
      <c r="D2267" s="2" t="s">
        <v>4485</v>
      </c>
    </row>
    <row r="2268" spans="1:4">
      <c r="A2268" s="2" t="s">
        <v>4492</v>
      </c>
      <c r="B2268" s="2" t="s">
        <v>2080</v>
      </c>
      <c r="C2268" s="2" t="s">
        <v>4491</v>
      </c>
      <c r="D2268" s="2" t="s">
        <v>4485</v>
      </c>
    </row>
    <row r="2269" spans="1:4">
      <c r="A2269" s="2" t="s">
        <v>4494</v>
      </c>
      <c r="B2269" s="2" t="s">
        <v>2080</v>
      </c>
      <c r="C2269" s="2" t="s">
        <v>4493</v>
      </c>
      <c r="D2269" s="2" t="s">
        <v>4485</v>
      </c>
    </row>
    <row r="2270" spans="1:4">
      <c r="A2270" s="2" t="s">
        <v>4496</v>
      </c>
      <c r="B2270" s="2" t="s">
        <v>2206</v>
      </c>
      <c r="C2270" s="2" t="s">
        <v>4495</v>
      </c>
      <c r="D2270" s="2" t="s">
        <v>4485</v>
      </c>
    </row>
    <row r="2271" spans="1:4">
      <c r="A2271" s="2" t="s">
        <v>4497</v>
      </c>
      <c r="B2271" s="2" t="s">
        <v>2206</v>
      </c>
      <c r="C2271" s="2" t="s">
        <v>99</v>
      </c>
      <c r="D2271" s="2" t="s">
        <v>4485</v>
      </c>
    </row>
    <row r="2272" spans="1:4">
      <c r="A2272" s="2" t="s">
        <v>4498</v>
      </c>
      <c r="B2272" s="2" t="s">
        <v>2206</v>
      </c>
      <c r="C2272" s="2" t="s">
        <v>99</v>
      </c>
      <c r="D2272" s="2" t="s">
        <v>4485</v>
      </c>
    </row>
    <row r="2273" spans="1:7">
      <c r="A2273" s="2" t="s">
        <v>4499</v>
      </c>
      <c r="B2273" s="2" t="s">
        <v>2206</v>
      </c>
      <c r="C2273" s="2" t="s">
        <v>99</v>
      </c>
      <c r="D2273" s="2" t="s">
        <v>4485</v>
      </c>
    </row>
    <row r="2274" spans="1:7">
      <c r="A2274" s="2" t="s">
        <v>4500</v>
      </c>
      <c r="B2274" s="2" t="s">
        <v>2206</v>
      </c>
      <c r="C2274" s="2" t="s">
        <v>99</v>
      </c>
      <c r="D2274" s="2" t="s">
        <v>4485</v>
      </c>
    </row>
    <row r="2275" spans="1:7" s="9" customFormat="1">
      <c r="A2275" s="8" t="s">
        <v>58</v>
      </c>
      <c r="B2275" s="8" t="s">
        <v>650</v>
      </c>
      <c r="C2275" s="8" t="s">
        <v>4502</v>
      </c>
      <c r="D2275" s="8" t="s">
        <v>21</v>
      </c>
      <c r="E2275" s="8"/>
      <c r="F2275" s="8" t="s">
        <v>4813</v>
      </c>
      <c r="G2275" s="8" t="s">
        <v>4501</v>
      </c>
    </row>
    <row r="2276" spans="1:7">
      <c r="A2276" s="2" t="s">
        <v>4504</v>
      </c>
      <c r="B2276" s="2" t="s">
        <v>2498</v>
      </c>
      <c r="C2276" s="2" t="s">
        <v>4503</v>
      </c>
      <c r="D2276" s="2" t="s">
        <v>58</v>
      </c>
    </row>
    <row r="2277" spans="1:7">
      <c r="A2277" s="2" t="s">
        <v>4506</v>
      </c>
      <c r="B2277" s="2" t="s">
        <v>2498</v>
      </c>
      <c r="C2277" s="2" t="s">
        <v>4505</v>
      </c>
      <c r="D2277" s="2" t="s">
        <v>58</v>
      </c>
    </row>
    <row r="2278" spans="1:7">
      <c r="A2278" s="2" t="s">
        <v>4509</v>
      </c>
      <c r="B2278" s="2" t="s">
        <v>4508</v>
      </c>
      <c r="C2278" s="2" t="s">
        <v>4507</v>
      </c>
      <c r="D2278" s="2" t="s">
        <v>58</v>
      </c>
    </row>
    <row r="2279" spans="1:7">
      <c r="A2279" s="2" t="s">
        <v>4511</v>
      </c>
      <c r="B2279" s="2" t="s">
        <v>4508</v>
      </c>
      <c r="C2279" s="2" t="s">
        <v>4510</v>
      </c>
      <c r="D2279" s="2" t="s">
        <v>58</v>
      </c>
    </row>
    <row r="2280" spans="1:7">
      <c r="A2280" s="2" t="s">
        <v>4513</v>
      </c>
      <c r="B2280" s="2" t="s">
        <v>376</v>
      </c>
      <c r="C2280" s="2" t="s">
        <v>4512</v>
      </c>
      <c r="D2280" s="2" t="s">
        <v>58</v>
      </c>
    </row>
    <row r="2281" spans="1:7">
      <c r="A2281" s="2" t="s">
        <v>4515</v>
      </c>
      <c r="B2281" s="2" t="s">
        <v>376</v>
      </c>
      <c r="C2281" s="2" t="s">
        <v>4514</v>
      </c>
      <c r="D2281" s="2" t="s">
        <v>58</v>
      </c>
    </row>
    <row r="2282" spans="1:7">
      <c r="A2282" s="2" t="s">
        <v>4518</v>
      </c>
      <c r="B2282" s="2" t="s">
        <v>4517</v>
      </c>
      <c r="C2282" s="2" t="s">
        <v>4516</v>
      </c>
      <c r="D2282" s="2" t="s">
        <v>58</v>
      </c>
    </row>
    <row r="2283" spans="1:7" s="9" customFormat="1">
      <c r="A2283" s="8" t="s">
        <v>4521</v>
      </c>
      <c r="B2283" s="8" t="s">
        <v>2498</v>
      </c>
      <c r="C2283" s="8" t="s">
        <v>4520</v>
      </c>
      <c r="D2283" s="8" t="s">
        <v>4504</v>
      </c>
      <c r="E2283" s="8"/>
      <c r="F2283" s="8" t="s">
        <v>59</v>
      </c>
      <c r="G2283" s="8" t="s">
        <v>4519</v>
      </c>
    </row>
    <row r="2284" spans="1:7">
      <c r="A2284" s="2" t="s">
        <v>4523</v>
      </c>
      <c r="B2284" s="2" t="s">
        <v>2498</v>
      </c>
      <c r="C2284" s="2" t="s">
        <v>4522</v>
      </c>
      <c r="D2284" s="2" t="s">
        <v>4521</v>
      </c>
    </row>
    <row r="2285" spans="1:7">
      <c r="A2285" s="2" t="s">
        <v>4525</v>
      </c>
      <c r="B2285" s="2" t="s">
        <v>2498</v>
      </c>
      <c r="C2285" s="2" t="s">
        <v>4524</v>
      </c>
      <c r="D2285" s="2" t="s">
        <v>4504</v>
      </c>
    </row>
    <row r="2286" spans="1:7">
      <c r="A2286" s="2" t="s">
        <v>4526</v>
      </c>
      <c r="B2286" s="2" t="s">
        <v>357</v>
      </c>
      <c r="C2286" s="2" t="s">
        <v>99</v>
      </c>
      <c r="D2286" s="2" t="s">
        <v>4504</v>
      </c>
    </row>
    <row r="2287" spans="1:7">
      <c r="A2287" s="2" t="s">
        <v>4528</v>
      </c>
      <c r="B2287" s="2" t="s">
        <v>2498</v>
      </c>
      <c r="C2287" s="2" t="s">
        <v>4527</v>
      </c>
      <c r="D2287" s="2" t="s">
        <v>4504</v>
      </c>
    </row>
    <row r="2288" spans="1:7">
      <c r="A2288" s="2" t="s">
        <v>4530</v>
      </c>
      <c r="B2288" s="2" t="s">
        <v>376</v>
      </c>
      <c r="C2288" s="2" t="s">
        <v>4529</v>
      </c>
      <c r="D2288" s="2" t="s">
        <v>4504</v>
      </c>
    </row>
    <row r="2289" spans="1:7">
      <c r="A2289" s="2" t="s">
        <v>4532</v>
      </c>
      <c r="B2289" s="2" t="s">
        <v>2498</v>
      </c>
      <c r="C2289" s="2" t="s">
        <v>4531</v>
      </c>
      <c r="D2289" s="2" t="s">
        <v>4504</v>
      </c>
    </row>
    <row r="2290" spans="1:7" s="9" customFormat="1">
      <c r="A2290" s="8" t="s">
        <v>4535</v>
      </c>
      <c r="B2290" s="8" t="s">
        <v>2500</v>
      </c>
      <c r="C2290" s="8" t="s">
        <v>4534</v>
      </c>
      <c r="D2290" s="8" t="s">
        <v>4506</v>
      </c>
      <c r="E2290" s="8"/>
      <c r="F2290" s="8" t="s">
        <v>59</v>
      </c>
      <c r="G2290" s="8" t="s">
        <v>4533</v>
      </c>
    </row>
    <row r="2291" spans="1:7">
      <c r="A2291" s="2" t="s">
        <v>263</v>
      </c>
      <c r="B2291" s="2" t="s">
        <v>4537</v>
      </c>
      <c r="C2291" s="2" t="s">
        <v>4536</v>
      </c>
      <c r="D2291" s="2" t="s">
        <v>4506</v>
      </c>
    </row>
    <row r="2292" spans="1:7">
      <c r="A2292" s="2" t="s">
        <v>4539</v>
      </c>
      <c r="B2292" s="2" t="s">
        <v>376</v>
      </c>
      <c r="C2292" s="2" t="s">
        <v>4538</v>
      </c>
      <c r="D2292" s="2" t="s">
        <v>4506</v>
      </c>
    </row>
    <row r="2293" spans="1:7">
      <c r="A2293" s="2" t="s">
        <v>4541</v>
      </c>
      <c r="B2293" s="2" t="s">
        <v>376</v>
      </c>
      <c r="C2293" s="2" t="s">
        <v>4540</v>
      </c>
      <c r="D2293" s="2" t="s">
        <v>4506</v>
      </c>
    </row>
    <row r="2294" spans="1:7">
      <c r="A2294" s="2" t="s">
        <v>4543</v>
      </c>
      <c r="B2294" s="2" t="s">
        <v>2953</v>
      </c>
      <c r="C2294" s="2" t="s">
        <v>4542</v>
      </c>
      <c r="D2294" s="2" t="s">
        <v>4506</v>
      </c>
    </row>
    <row r="2295" spans="1:7">
      <c r="A2295" s="2" t="s">
        <v>4544</v>
      </c>
      <c r="B2295" s="2" t="s">
        <v>583</v>
      </c>
      <c r="C2295" s="2" t="s">
        <v>99</v>
      </c>
      <c r="D2295" s="2" t="s">
        <v>4506</v>
      </c>
    </row>
    <row r="2296" spans="1:7">
      <c r="A2296" s="2" t="s">
        <v>4546</v>
      </c>
      <c r="B2296" s="2" t="s">
        <v>2953</v>
      </c>
      <c r="C2296" s="2" t="s">
        <v>4545</v>
      </c>
      <c r="D2296" s="2" t="s">
        <v>4506</v>
      </c>
    </row>
    <row r="2297" spans="1:7" s="9" customFormat="1">
      <c r="A2297" s="8" t="s">
        <v>4548</v>
      </c>
      <c r="B2297" s="8" t="s">
        <v>376</v>
      </c>
      <c r="C2297" s="8" t="s">
        <v>99</v>
      </c>
      <c r="D2297" s="8" t="s">
        <v>4523</v>
      </c>
      <c r="E2297" s="8"/>
      <c r="F2297" s="8" t="s">
        <v>59</v>
      </c>
      <c r="G2297" s="8" t="s">
        <v>4547</v>
      </c>
    </row>
    <row r="2298" spans="1:7">
      <c r="A2298" s="2" t="s">
        <v>4550</v>
      </c>
      <c r="B2298" s="2" t="s">
        <v>376</v>
      </c>
      <c r="C2298" s="2" t="s">
        <v>4549</v>
      </c>
      <c r="D2298" s="2" t="s">
        <v>4523</v>
      </c>
    </row>
    <row r="2299" spans="1:7">
      <c r="A2299" s="2" t="s">
        <v>4552</v>
      </c>
      <c r="B2299" s="2" t="s">
        <v>376</v>
      </c>
      <c r="C2299" s="2" t="s">
        <v>4551</v>
      </c>
      <c r="D2299" s="2" t="s">
        <v>4523</v>
      </c>
    </row>
    <row r="2300" spans="1:7">
      <c r="A2300" s="2" t="s">
        <v>4554</v>
      </c>
      <c r="B2300" s="2" t="s">
        <v>376</v>
      </c>
      <c r="C2300" s="2" t="s">
        <v>4553</v>
      </c>
      <c r="D2300" s="2" t="s">
        <v>4523</v>
      </c>
    </row>
    <row r="2301" spans="1:7">
      <c r="A2301" s="2" t="s">
        <v>4555</v>
      </c>
      <c r="B2301" s="2" t="s">
        <v>788</v>
      </c>
      <c r="C2301" s="2" t="s">
        <v>1808</v>
      </c>
      <c r="D2301" s="2" t="s">
        <v>4523</v>
      </c>
    </row>
    <row r="2302" spans="1:7" s="9" customFormat="1">
      <c r="A2302" s="8" t="s">
        <v>4558</v>
      </c>
      <c r="B2302" s="8" t="s">
        <v>376</v>
      </c>
      <c r="C2302" s="8" t="s">
        <v>4557</v>
      </c>
      <c r="D2302" s="8" t="s">
        <v>4528</v>
      </c>
      <c r="E2302" s="8"/>
      <c r="F2302" s="8" t="s">
        <v>59</v>
      </c>
      <c r="G2302" s="8" t="s">
        <v>4556</v>
      </c>
    </row>
    <row r="2303" spans="1:7">
      <c r="A2303" s="2" t="s">
        <v>4560</v>
      </c>
      <c r="B2303" s="2" t="s">
        <v>376</v>
      </c>
      <c r="C2303" s="2" t="s">
        <v>4559</v>
      </c>
      <c r="D2303" s="2" t="s">
        <v>4528</v>
      </c>
    </row>
    <row r="2304" spans="1:7">
      <c r="A2304" s="2" t="s">
        <v>4561</v>
      </c>
      <c r="B2304" s="2" t="s">
        <v>376</v>
      </c>
      <c r="C2304" s="2" t="s">
        <v>99</v>
      </c>
      <c r="D2304" s="2" t="s">
        <v>4528</v>
      </c>
    </row>
    <row r="2305" spans="1:7">
      <c r="A2305" s="2" t="s">
        <v>4563</v>
      </c>
      <c r="B2305" s="2" t="s">
        <v>376</v>
      </c>
      <c r="C2305" s="2" t="s">
        <v>4562</v>
      </c>
      <c r="D2305" s="2" t="s">
        <v>4528</v>
      </c>
    </row>
    <row r="2306" spans="1:7">
      <c r="A2306" s="2" t="s">
        <v>4515</v>
      </c>
      <c r="B2306" s="2" t="s">
        <v>376</v>
      </c>
      <c r="C2306" s="2" t="s">
        <v>4564</v>
      </c>
      <c r="D2306" s="2" t="s">
        <v>4528</v>
      </c>
    </row>
    <row r="2307" spans="1:7" s="9" customFormat="1">
      <c r="A2307" s="8" t="s">
        <v>4567</v>
      </c>
      <c r="B2307" s="8" t="s">
        <v>2610</v>
      </c>
      <c r="C2307" s="8" t="s">
        <v>4566</v>
      </c>
      <c r="D2307" s="8" t="s">
        <v>4511</v>
      </c>
      <c r="E2307" s="8"/>
      <c r="F2307" s="8" t="s">
        <v>59</v>
      </c>
      <c r="G2307" s="8" t="s">
        <v>4565</v>
      </c>
    </row>
    <row r="2308" spans="1:7">
      <c r="A2308" s="2" t="s">
        <v>4569</v>
      </c>
      <c r="B2308" s="2" t="s">
        <v>2610</v>
      </c>
      <c r="C2308" s="2" t="s">
        <v>4568</v>
      </c>
      <c r="D2308" s="2" t="s">
        <v>4511</v>
      </c>
    </row>
    <row r="2309" spans="1:7">
      <c r="A2309" s="2" t="s">
        <v>4571</v>
      </c>
      <c r="B2309" s="2" t="s">
        <v>2610</v>
      </c>
      <c r="C2309" s="2" t="s">
        <v>4570</v>
      </c>
      <c r="D2309" s="2" t="s">
        <v>4511</v>
      </c>
    </row>
    <row r="2310" spans="1:7">
      <c r="A2310" s="2" t="s">
        <v>4573</v>
      </c>
      <c r="B2310" s="2" t="s">
        <v>2610</v>
      </c>
      <c r="C2310" s="2" t="s">
        <v>4572</v>
      </c>
      <c r="D2310" s="2" t="s">
        <v>4511</v>
      </c>
    </row>
    <row r="2311" spans="1:7" s="9" customFormat="1">
      <c r="A2311" s="8" t="s">
        <v>4575</v>
      </c>
      <c r="B2311" s="8" t="s">
        <v>2610</v>
      </c>
      <c r="C2311" s="8" t="s">
        <v>99</v>
      </c>
      <c r="D2311" s="8" t="s">
        <v>4509</v>
      </c>
      <c r="E2311" s="8"/>
      <c r="F2311" s="8" t="s">
        <v>59</v>
      </c>
      <c r="G2311" s="8" t="s">
        <v>4574</v>
      </c>
    </row>
    <row r="2312" spans="1:7">
      <c r="A2312" s="2" t="s">
        <v>4577</v>
      </c>
      <c r="B2312" s="2" t="s">
        <v>788</v>
      </c>
      <c r="C2312" s="2" t="s">
        <v>4576</v>
      </c>
      <c r="D2312" s="2" t="s">
        <v>4509</v>
      </c>
    </row>
    <row r="2313" spans="1:7">
      <c r="A2313" s="2" t="s">
        <v>4579</v>
      </c>
      <c r="B2313" s="2" t="s">
        <v>508</v>
      </c>
      <c r="C2313" s="2" t="s">
        <v>4578</v>
      </c>
      <c r="D2313" s="2" t="s">
        <v>4509</v>
      </c>
    </row>
    <row r="2314" spans="1:7" s="9" customFormat="1">
      <c r="A2314" s="8" t="s">
        <v>4582</v>
      </c>
      <c r="B2314" s="8" t="s">
        <v>376</v>
      </c>
      <c r="C2314" s="8" t="s">
        <v>4581</v>
      </c>
      <c r="D2314" s="8" t="s">
        <v>4521</v>
      </c>
      <c r="E2314" s="8"/>
      <c r="F2314" s="8" t="s">
        <v>59</v>
      </c>
      <c r="G2314" s="8" t="s">
        <v>4580</v>
      </c>
    </row>
    <row r="2315" spans="1:7">
      <c r="A2315" s="2" t="s">
        <v>4584</v>
      </c>
      <c r="B2315" s="2" t="s">
        <v>376</v>
      </c>
      <c r="C2315" s="2" t="s">
        <v>4583</v>
      </c>
      <c r="D2315" s="2" t="s">
        <v>4521</v>
      </c>
    </row>
    <row r="2316" spans="1:7">
      <c r="A2316" s="2" t="s">
        <v>4586</v>
      </c>
      <c r="B2316" s="2" t="s">
        <v>376</v>
      </c>
      <c r="C2316" s="2" t="s">
        <v>4585</v>
      </c>
      <c r="D2316" s="2" t="s">
        <v>4521</v>
      </c>
    </row>
    <row r="2317" spans="1:7">
      <c r="A2317" s="2" t="s">
        <v>4588</v>
      </c>
      <c r="B2317" s="5" t="s">
        <v>706</v>
      </c>
      <c r="C2317" s="2" t="s">
        <v>4587</v>
      </c>
      <c r="D2317" s="2" t="s">
        <v>4521</v>
      </c>
    </row>
    <row r="2318" spans="1:7">
      <c r="A2318" s="2" t="s">
        <v>4589</v>
      </c>
      <c r="B2318" s="5" t="s">
        <v>706</v>
      </c>
      <c r="C2318" s="2" t="s">
        <v>99</v>
      </c>
      <c r="D2318" s="2" t="s">
        <v>4521</v>
      </c>
    </row>
    <row r="2319" spans="1:7" s="9" customFormat="1">
      <c r="A2319" s="8" t="s">
        <v>4592</v>
      </c>
      <c r="B2319" s="8" t="s">
        <v>376</v>
      </c>
      <c r="C2319" s="8" t="s">
        <v>4591</v>
      </c>
      <c r="D2319" s="8" t="s">
        <v>4532</v>
      </c>
      <c r="E2319" s="8"/>
      <c r="F2319" s="8" t="s">
        <v>59</v>
      </c>
      <c r="G2319" s="8" t="s">
        <v>4590</v>
      </c>
    </row>
    <row r="2320" spans="1:7">
      <c r="A2320" s="2" t="s">
        <v>4594</v>
      </c>
      <c r="B2320" s="2" t="s">
        <v>376</v>
      </c>
      <c r="C2320" s="2" t="s">
        <v>4593</v>
      </c>
      <c r="D2320" s="2" t="s">
        <v>4532</v>
      </c>
    </row>
    <row r="2321" spans="1:7">
      <c r="A2321" s="2" t="s">
        <v>4596</v>
      </c>
      <c r="B2321" s="2" t="s">
        <v>376</v>
      </c>
      <c r="C2321" s="2" t="s">
        <v>4595</v>
      </c>
      <c r="D2321" s="2" t="s">
        <v>4532</v>
      </c>
    </row>
    <row r="2322" spans="1:7" s="9" customFormat="1">
      <c r="A2322" s="8" t="s">
        <v>4599</v>
      </c>
      <c r="B2322" s="8" t="s">
        <v>376</v>
      </c>
      <c r="C2322" s="8" t="s">
        <v>4598</v>
      </c>
      <c r="D2322" s="8" t="s">
        <v>4525</v>
      </c>
      <c r="E2322" s="8"/>
      <c r="F2322" s="8"/>
      <c r="G2322" s="8" t="s">
        <v>4597</v>
      </c>
    </row>
    <row r="2323" spans="1:7" s="9" customFormat="1">
      <c r="A2323" s="8" t="s">
        <v>4601</v>
      </c>
      <c r="B2323" s="8" t="s">
        <v>788</v>
      </c>
      <c r="C2323" s="8" t="s">
        <v>4600</v>
      </c>
      <c r="D2323" s="8" t="s">
        <v>4560</v>
      </c>
      <c r="E2323" s="8"/>
      <c r="F2323" s="8" t="s">
        <v>59</v>
      </c>
      <c r="G2323" s="8" t="s">
        <v>5093</v>
      </c>
    </row>
    <row r="2324" spans="1:7">
      <c r="A2324" s="2" t="s">
        <v>4603</v>
      </c>
      <c r="B2324" s="2" t="s">
        <v>788</v>
      </c>
      <c r="C2324" s="2" t="s">
        <v>4602</v>
      </c>
      <c r="D2324" s="2" t="s">
        <v>4560</v>
      </c>
    </row>
    <row r="2325" spans="1:7">
      <c r="A2325" s="2" t="s">
        <v>4607</v>
      </c>
      <c r="B2325" s="2" t="s">
        <v>788</v>
      </c>
      <c r="C2325" s="2" t="s">
        <v>4604</v>
      </c>
      <c r="D2325" s="2" t="s">
        <v>4560</v>
      </c>
    </row>
    <row r="2326" spans="1:7">
      <c r="A2326" s="2" t="s">
        <v>4606</v>
      </c>
      <c r="B2326" s="2" t="s">
        <v>788</v>
      </c>
      <c r="C2326" s="2" t="s">
        <v>4605</v>
      </c>
      <c r="D2326" s="2" t="s">
        <v>4560</v>
      </c>
    </row>
    <row r="2327" spans="1:7">
      <c r="A2327" s="2" t="s">
        <v>4609</v>
      </c>
      <c r="B2327" s="2" t="s">
        <v>767</v>
      </c>
      <c r="C2327" s="2" t="s">
        <v>4608</v>
      </c>
      <c r="D2327" s="2" t="s">
        <v>4560</v>
      </c>
    </row>
    <row r="2328" spans="1:7">
      <c r="A2328" s="2" t="s">
        <v>4611</v>
      </c>
      <c r="B2328" s="2" t="s">
        <v>767</v>
      </c>
      <c r="C2328" s="2" t="s">
        <v>4610</v>
      </c>
      <c r="D2328" s="2" t="s">
        <v>4560</v>
      </c>
    </row>
    <row r="2329" spans="1:7">
      <c r="A2329" s="2" t="s">
        <v>4616</v>
      </c>
      <c r="B2329" s="2" t="s">
        <v>767</v>
      </c>
      <c r="C2329" s="2" t="s">
        <v>4612</v>
      </c>
      <c r="D2329" s="2" t="s">
        <v>4560</v>
      </c>
    </row>
    <row r="2330" spans="1:7">
      <c r="A2330" s="2" t="s">
        <v>4618</v>
      </c>
      <c r="B2330" s="2" t="s">
        <v>767</v>
      </c>
      <c r="C2330" s="2" t="s">
        <v>4613</v>
      </c>
      <c r="D2330" s="2" t="s">
        <v>4560</v>
      </c>
    </row>
    <row r="2331" spans="1:7">
      <c r="A2331" s="2" t="s">
        <v>4615</v>
      </c>
      <c r="B2331" s="2" t="s">
        <v>767</v>
      </c>
      <c r="C2331" s="2" t="s">
        <v>4614</v>
      </c>
      <c r="D2331" s="2" t="s">
        <v>4560</v>
      </c>
    </row>
    <row r="2332" spans="1:7">
      <c r="A2332" s="2" t="s">
        <v>4620</v>
      </c>
      <c r="B2332" s="2" t="s">
        <v>767</v>
      </c>
      <c r="C2332" s="2" t="s">
        <v>4619</v>
      </c>
      <c r="D2332" s="2" t="s">
        <v>4560</v>
      </c>
    </row>
    <row r="2333" spans="1:7">
      <c r="A2333" s="2" t="s">
        <v>4622</v>
      </c>
      <c r="B2333" s="2" t="s">
        <v>767</v>
      </c>
      <c r="C2333" s="2" t="s">
        <v>4621</v>
      </c>
      <c r="D2333" s="2" t="s">
        <v>4560</v>
      </c>
    </row>
    <row r="2334" spans="1:7">
      <c r="A2334" s="2" t="s">
        <v>4617</v>
      </c>
      <c r="B2334" s="2" t="s">
        <v>767</v>
      </c>
      <c r="C2334" s="2" t="s">
        <v>4623</v>
      </c>
      <c r="D2334" s="2" t="s">
        <v>4560</v>
      </c>
    </row>
    <row r="2335" spans="1:7">
      <c r="A2335" s="2" t="s">
        <v>4625</v>
      </c>
      <c r="B2335" s="2" t="s">
        <v>774</v>
      </c>
      <c r="C2335" s="2" t="s">
        <v>4624</v>
      </c>
      <c r="D2335" s="2" t="s">
        <v>4560</v>
      </c>
    </row>
    <row r="2336" spans="1:7">
      <c r="A2336" s="2" t="s">
        <v>4627</v>
      </c>
      <c r="B2336" s="2" t="s">
        <v>774</v>
      </c>
      <c r="C2336" s="2" t="s">
        <v>4626</v>
      </c>
      <c r="D2336" s="2" t="s">
        <v>4560</v>
      </c>
    </row>
    <row r="2337" spans="1:7">
      <c r="A2337" s="2" t="s">
        <v>4629</v>
      </c>
      <c r="B2337" s="2" t="s">
        <v>774</v>
      </c>
      <c r="C2337" s="2" t="s">
        <v>4628</v>
      </c>
      <c r="D2337" s="2" t="s">
        <v>4560</v>
      </c>
    </row>
    <row r="2338" spans="1:7" s="9" customFormat="1">
      <c r="A2338" s="8" t="s">
        <v>4550</v>
      </c>
      <c r="B2338" s="8" t="s">
        <v>376</v>
      </c>
      <c r="C2338" s="8" t="s">
        <v>4549</v>
      </c>
      <c r="D2338" s="8" t="s">
        <v>4523</v>
      </c>
      <c r="E2338" s="8"/>
      <c r="F2338" s="8" t="s">
        <v>4812</v>
      </c>
      <c r="G2338" s="8" t="s">
        <v>5094</v>
      </c>
    </row>
    <row r="2339" spans="1:7">
      <c r="A2339" s="2" t="s">
        <v>4631</v>
      </c>
      <c r="B2339" s="2" t="s">
        <v>788</v>
      </c>
      <c r="C2339" s="2" t="s">
        <v>4630</v>
      </c>
      <c r="D2339" s="2" t="s">
        <v>4550</v>
      </c>
    </row>
    <row r="2340" spans="1:7">
      <c r="A2340" s="2" t="s">
        <v>4632</v>
      </c>
      <c r="B2340" s="2" t="s">
        <v>788</v>
      </c>
      <c r="C2340" s="2" t="s">
        <v>99</v>
      </c>
      <c r="D2340" s="2" t="s">
        <v>4550</v>
      </c>
    </row>
    <row r="2341" spans="1:7">
      <c r="A2341" s="2" t="s">
        <v>4634</v>
      </c>
      <c r="B2341" s="2" t="s">
        <v>788</v>
      </c>
      <c r="C2341" s="2" t="s">
        <v>4633</v>
      </c>
      <c r="D2341" s="2" t="s">
        <v>4550</v>
      </c>
    </row>
    <row r="2342" spans="1:7">
      <c r="A2342" s="2" t="s">
        <v>4636</v>
      </c>
      <c r="B2342" s="2" t="s">
        <v>788</v>
      </c>
      <c r="C2342" s="2" t="s">
        <v>4635</v>
      </c>
      <c r="D2342" s="2" t="s">
        <v>4550</v>
      </c>
    </row>
    <row r="2343" spans="1:7">
      <c r="A2343" s="2" t="s">
        <v>4638</v>
      </c>
      <c r="B2343" s="2" t="s">
        <v>767</v>
      </c>
      <c r="C2343" s="2" t="s">
        <v>4637</v>
      </c>
      <c r="D2343" s="2" t="s">
        <v>4550</v>
      </c>
    </row>
    <row r="2344" spans="1:7">
      <c r="A2344" s="2" t="s">
        <v>4640</v>
      </c>
      <c r="B2344" s="2" t="s">
        <v>767</v>
      </c>
      <c r="C2344" s="2" t="s">
        <v>4639</v>
      </c>
      <c r="D2344" s="2" t="s">
        <v>4550</v>
      </c>
    </row>
    <row r="2345" spans="1:7">
      <c r="A2345" s="2" t="s">
        <v>4642</v>
      </c>
      <c r="B2345" s="2" t="s">
        <v>767</v>
      </c>
      <c r="C2345" s="2" t="s">
        <v>4641</v>
      </c>
      <c r="D2345" s="2" t="s">
        <v>4550</v>
      </c>
    </row>
    <row r="2346" spans="1:7">
      <c r="A2346" s="2" t="s">
        <v>4644</v>
      </c>
      <c r="B2346" s="2" t="s">
        <v>767</v>
      </c>
      <c r="C2346" s="2" t="s">
        <v>4643</v>
      </c>
      <c r="D2346" s="2" t="s">
        <v>4550</v>
      </c>
    </row>
    <row r="2347" spans="1:7">
      <c r="A2347" s="2" t="s">
        <v>4646</v>
      </c>
      <c r="B2347" s="2" t="s">
        <v>767</v>
      </c>
      <c r="C2347" s="2" t="s">
        <v>4645</v>
      </c>
      <c r="D2347" s="2" t="s">
        <v>4550</v>
      </c>
    </row>
    <row r="2348" spans="1:7">
      <c r="A2348" s="2" t="s">
        <v>4648</v>
      </c>
      <c r="B2348" s="2" t="s">
        <v>767</v>
      </c>
      <c r="C2348" s="2" t="s">
        <v>4647</v>
      </c>
      <c r="D2348" s="2" t="s">
        <v>4550</v>
      </c>
    </row>
    <row r="2349" spans="1:7">
      <c r="A2349" s="2" t="s">
        <v>4650</v>
      </c>
      <c r="B2349" s="2" t="s">
        <v>767</v>
      </c>
      <c r="C2349" s="2" t="s">
        <v>4649</v>
      </c>
      <c r="D2349" s="2" t="s">
        <v>4550</v>
      </c>
    </row>
    <row r="2350" spans="1:7">
      <c r="A2350" s="2" t="s">
        <v>4652</v>
      </c>
      <c r="B2350" s="2" t="s">
        <v>767</v>
      </c>
      <c r="C2350" s="2" t="s">
        <v>4651</v>
      </c>
      <c r="D2350" s="2" t="s">
        <v>4550</v>
      </c>
    </row>
    <row r="2351" spans="1:7">
      <c r="A2351" s="2" t="s">
        <v>4654</v>
      </c>
      <c r="B2351" s="2" t="s">
        <v>774</v>
      </c>
      <c r="C2351" s="2" t="s">
        <v>4653</v>
      </c>
      <c r="D2351" s="2" t="s">
        <v>4550</v>
      </c>
    </row>
    <row r="2352" spans="1:7">
      <c r="A2352" s="2" t="s">
        <v>4656</v>
      </c>
      <c r="B2352" s="2" t="s">
        <v>774</v>
      </c>
      <c r="C2352" s="2" t="s">
        <v>4655</v>
      </c>
      <c r="D2352" s="2" t="s">
        <v>4550</v>
      </c>
    </row>
    <row r="2353" spans="1:7">
      <c r="A2353" s="2" t="s">
        <v>4658</v>
      </c>
      <c r="B2353" s="2" t="s">
        <v>774</v>
      </c>
      <c r="C2353" s="2" t="s">
        <v>4657</v>
      </c>
      <c r="D2353" s="2" t="s">
        <v>4550</v>
      </c>
    </row>
    <row r="2354" spans="1:7" s="9" customFormat="1">
      <c r="A2354" s="8" t="s">
        <v>4660</v>
      </c>
      <c r="B2354" s="8" t="s">
        <v>788</v>
      </c>
      <c r="C2354" s="8" t="s">
        <v>4659</v>
      </c>
      <c r="D2354" s="8" t="s">
        <v>4558</v>
      </c>
      <c r="E2354" s="8"/>
      <c r="F2354" s="8" t="s">
        <v>4811</v>
      </c>
      <c r="G2354" s="8" t="s">
        <v>5095</v>
      </c>
    </row>
    <row r="2355" spans="1:7">
      <c r="A2355" s="2" t="s">
        <v>4662</v>
      </c>
      <c r="B2355" s="2" t="s">
        <v>788</v>
      </c>
      <c r="C2355" s="2" t="s">
        <v>4661</v>
      </c>
      <c r="D2355" s="2" t="s">
        <v>4558</v>
      </c>
    </row>
    <row r="2356" spans="1:7">
      <c r="A2356" s="2" t="s">
        <v>4664</v>
      </c>
      <c r="B2356" s="2" t="s">
        <v>767</v>
      </c>
      <c r="C2356" s="2" t="s">
        <v>4663</v>
      </c>
      <c r="D2356" s="2" t="s">
        <v>4558</v>
      </c>
    </row>
    <row r="2357" spans="1:7">
      <c r="A2357" s="2" t="s">
        <v>4666</v>
      </c>
      <c r="B2357" s="2" t="s">
        <v>767</v>
      </c>
      <c r="C2357" s="2" t="s">
        <v>4665</v>
      </c>
      <c r="D2357" s="2" t="s">
        <v>4558</v>
      </c>
    </row>
    <row r="2358" spans="1:7">
      <c r="A2358" s="2" t="s">
        <v>4668</v>
      </c>
      <c r="B2358" s="2" t="s">
        <v>767</v>
      </c>
      <c r="C2358" s="2" t="s">
        <v>4667</v>
      </c>
      <c r="D2358" s="2" t="s">
        <v>4558</v>
      </c>
    </row>
    <row r="2359" spans="1:7">
      <c r="A2359" s="2" t="s">
        <v>4670</v>
      </c>
      <c r="B2359" s="2" t="s">
        <v>767</v>
      </c>
      <c r="C2359" s="2" t="s">
        <v>4669</v>
      </c>
      <c r="D2359" s="2" t="s">
        <v>4558</v>
      </c>
    </row>
    <row r="2360" spans="1:7">
      <c r="A2360" s="2" t="s">
        <v>4672</v>
      </c>
      <c r="B2360" s="2" t="s">
        <v>767</v>
      </c>
      <c r="C2360" s="2" t="s">
        <v>4671</v>
      </c>
      <c r="D2360" s="2" t="s">
        <v>4558</v>
      </c>
    </row>
    <row r="2361" spans="1:7">
      <c r="A2361" s="2" t="s">
        <v>4674</v>
      </c>
      <c r="B2361" s="2" t="s">
        <v>767</v>
      </c>
      <c r="C2361" s="2" t="s">
        <v>4673</v>
      </c>
      <c r="D2361" s="2" t="s">
        <v>4558</v>
      </c>
    </row>
    <row r="2362" spans="1:7">
      <c r="A2362" s="2" t="s">
        <v>4676</v>
      </c>
      <c r="B2362" s="2" t="s">
        <v>1326</v>
      </c>
      <c r="C2362" s="2" t="s">
        <v>4675</v>
      </c>
      <c r="D2362" s="2" t="s">
        <v>4558</v>
      </c>
    </row>
    <row r="2363" spans="1:7">
      <c r="A2363" s="2" t="s">
        <v>4678</v>
      </c>
      <c r="B2363" s="2" t="s">
        <v>1326</v>
      </c>
      <c r="C2363" s="2" t="s">
        <v>4677</v>
      </c>
      <c r="D2363" s="2" t="s">
        <v>4558</v>
      </c>
    </row>
    <row r="2364" spans="1:7">
      <c r="A2364" s="2" t="s">
        <v>4680</v>
      </c>
      <c r="B2364" s="2" t="s">
        <v>788</v>
      </c>
      <c r="C2364" s="2" t="s">
        <v>4679</v>
      </c>
      <c r="D2364" s="2" t="s">
        <v>4558</v>
      </c>
    </row>
    <row r="2365" spans="1:7">
      <c r="A2365" s="2" t="s">
        <v>4682</v>
      </c>
      <c r="B2365" s="2" t="s">
        <v>1326</v>
      </c>
      <c r="C2365" s="2" t="s">
        <v>4681</v>
      </c>
      <c r="D2365" s="2" t="s">
        <v>4558</v>
      </c>
    </row>
    <row r="2366" spans="1:7">
      <c r="A2366" s="2" t="s">
        <v>4684</v>
      </c>
      <c r="B2366" s="2" t="s">
        <v>1326</v>
      </c>
      <c r="C2366" s="2" t="s">
        <v>4683</v>
      </c>
      <c r="D2366" s="2" t="s">
        <v>4558</v>
      </c>
    </row>
    <row r="2367" spans="1:7">
      <c r="A2367" s="2" t="s">
        <v>4686</v>
      </c>
      <c r="B2367" s="2" t="s">
        <v>1326</v>
      </c>
      <c r="C2367" s="2" t="s">
        <v>4685</v>
      </c>
      <c r="D2367" s="2" t="s">
        <v>4558</v>
      </c>
    </row>
    <row r="2368" spans="1:7">
      <c r="A2368" s="2" t="s">
        <v>4687</v>
      </c>
      <c r="B2368" s="2" t="s">
        <v>788</v>
      </c>
      <c r="C2368" s="2" t="s">
        <v>99</v>
      </c>
      <c r="D2368" s="2" t="s">
        <v>4558</v>
      </c>
    </row>
    <row r="2369" spans="1:7">
      <c r="A2369" s="2" t="s">
        <v>4689</v>
      </c>
      <c r="B2369" s="2" t="s">
        <v>767</v>
      </c>
      <c r="C2369" s="2" t="s">
        <v>4688</v>
      </c>
      <c r="D2369" s="2" t="s">
        <v>4558</v>
      </c>
    </row>
    <row r="2370" spans="1:7">
      <c r="A2370" s="2" t="s">
        <v>4691</v>
      </c>
      <c r="B2370" s="2" t="s">
        <v>767</v>
      </c>
      <c r="C2370" s="2" t="s">
        <v>4690</v>
      </c>
      <c r="D2370" s="2" t="s">
        <v>4558</v>
      </c>
    </row>
    <row r="2371" spans="1:7">
      <c r="A2371" s="2" t="s">
        <v>4693</v>
      </c>
      <c r="B2371" s="2" t="s">
        <v>1326</v>
      </c>
      <c r="C2371" s="2" t="s">
        <v>4692</v>
      </c>
      <c r="D2371" s="2" t="s">
        <v>4558</v>
      </c>
    </row>
    <row r="2372" spans="1:7" s="9" customFormat="1">
      <c r="A2372" s="8" t="s">
        <v>4552</v>
      </c>
      <c r="B2372" s="8" t="s">
        <v>376</v>
      </c>
      <c r="C2372" s="8" t="s">
        <v>4551</v>
      </c>
      <c r="D2372" s="8" t="s">
        <v>4523</v>
      </c>
      <c r="E2372" s="8"/>
      <c r="F2372" s="8" t="s">
        <v>4810</v>
      </c>
      <c r="G2372" s="8" t="s">
        <v>5096</v>
      </c>
    </row>
    <row r="2373" spans="1:7">
      <c r="A2373" s="2" t="s">
        <v>4695</v>
      </c>
      <c r="B2373" s="2" t="s">
        <v>788</v>
      </c>
      <c r="C2373" s="2" t="s">
        <v>4694</v>
      </c>
      <c r="D2373" s="2" t="s">
        <v>4552</v>
      </c>
    </row>
    <row r="2374" spans="1:7">
      <c r="A2374" s="2" t="s">
        <v>4697</v>
      </c>
      <c r="B2374" s="2" t="s">
        <v>788</v>
      </c>
      <c r="C2374" s="2" t="s">
        <v>4696</v>
      </c>
      <c r="D2374" s="2" t="s">
        <v>4552</v>
      </c>
    </row>
    <row r="2375" spans="1:7">
      <c r="A2375" s="2" t="s">
        <v>4699</v>
      </c>
      <c r="B2375" s="2" t="s">
        <v>788</v>
      </c>
      <c r="C2375" s="2" t="s">
        <v>4698</v>
      </c>
      <c r="D2375" s="2" t="s">
        <v>4552</v>
      </c>
    </row>
    <row r="2376" spans="1:7">
      <c r="A2376" s="2" t="s">
        <v>4702</v>
      </c>
      <c r="B2376" s="2" t="s">
        <v>788</v>
      </c>
      <c r="C2376" s="2" t="s">
        <v>4700</v>
      </c>
      <c r="D2376" s="2" t="s">
        <v>4552</v>
      </c>
    </row>
    <row r="2377" spans="1:7">
      <c r="A2377" s="2" t="s">
        <v>4703</v>
      </c>
      <c r="B2377" s="2" t="s">
        <v>767</v>
      </c>
      <c r="C2377" s="2" t="s">
        <v>4701</v>
      </c>
      <c r="D2377" s="2" t="s">
        <v>4552</v>
      </c>
    </row>
    <row r="2378" spans="1:7">
      <c r="A2378" s="2" t="s">
        <v>4705</v>
      </c>
      <c r="B2378" s="2" t="s">
        <v>767</v>
      </c>
      <c r="C2378" s="2" t="s">
        <v>4704</v>
      </c>
      <c r="D2378" s="2" t="s">
        <v>4552</v>
      </c>
    </row>
    <row r="2379" spans="1:7">
      <c r="A2379" s="2" t="s">
        <v>4707</v>
      </c>
      <c r="B2379" s="2" t="s">
        <v>767</v>
      </c>
      <c r="C2379" s="2" t="s">
        <v>4706</v>
      </c>
      <c r="D2379" s="2" t="s">
        <v>4552</v>
      </c>
    </row>
    <row r="2380" spans="1:7">
      <c r="A2380" s="2" t="s">
        <v>4709</v>
      </c>
      <c r="B2380" s="2" t="s">
        <v>767</v>
      </c>
      <c r="C2380" s="2" t="s">
        <v>4708</v>
      </c>
      <c r="D2380" s="2" t="s">
        <v>4552</v>
      </c>
    </row>
    <row r="2381" spans="1:7">
      <c r="A2381" s="2" t="s">
        <v>4711</v>
      </c>
      <c r="B2381" s="2" t="s">
        <v>767</v>
      </c>
      <c r="C2381" s="2" t="s">
        <v>4710</v>
      </c>
      <c r="D2381" s="2" t="s">
        <v>4552</v>
      </c>
    </row>
    <row r="2382" spans="1:7">
      <c r="A2382" s="2" t="s">
        <v>4713</v>
      </c>
      <c r="B2382" s="2" t="s">
        <v>767</v>
      </c>
      <c r="C2382" s="2" t="s">
        <v>4712</v>
      </c>
      <c r="D2382" s="2" t="s">
        <v>4552</v>
      </c>
    </row>
    <row r="2383" spans="1:7">
      <c r="A2383" s="2" t="s">
        <v>4715</v>
      </c>
      <c r="B2383" s="2" t="s">
        <v>767</v>
      </c>
      <c r="C2383" s="2" t="s">
        <v>4714</v>
      </c>
      <c r="D2383" s="2" t="s">
        <v>4552</v>
      </c>
    </row>
    <row r="2384" spans="1:7">
      <c r="A2384" s="2" t="s">
        <v>4717</v>
      </c>
      <c r="B2384" s="2" t="s">
        <v>767</v>
      </c>
      <c r="C2384" s="2" t="s">
        <v>4716</v>
      </c>
      <c r="D2384" s="2" t="s">
        <v>4552</v>
      </c>
    </row>
    <row r="2385" spans="1:7" s="9" customFormat="1">
      <c r="A2385" s="8" t="s">
        <v>4561</v>
      </c>
      <c r="B2385" s="8" t="s">
        <v>376</v>
      </c>
      <c r="C2385" s="8" t="s">
        <v>99</v>
      </c>
      <c r="D2385" s="8" t="s">
        <v>4528</v>
      </c>
      <c r="E2385" s="8"/>
      <c r="F2385" s="8" t="s">
        <v>59</v>
      </c>
      <c r="G2385" s="8" t="s">
        <v>5097</v>
      </c>
    </row>
    <row r="2386" spans="1:7">
      <c r="A2386" s="2" t="s">
        <v>4719</v>
      </c>
      <c r="B2386" s="2" t="s">
        <v>788</v>
      </c>
      <c r="C2386" s="2" t="s">
        <v>4718</v>
      </c>
      <c r="D2386" s="2" t="s">
        <v>4561</v>
      </c>
    </row>
    <row r="2387" spans="1:7">
      <c r="A2387" s="2" t="s">
        <v>4721</v>
      </c>
      <c r="B2387" s="2" t="s">
        <v>788</v>
      </c>
      <c r="C2387" s="2" t="s">
        <v>4720</v>
      </c>
      <c r="D2387" s="2" t="s">
        <v>4561</v>
      </c>
    </row>
    <row r="2388" spans="1:7">
      <c r="A2388" s="2" t="s">
        <v>4723</v>
      </c>
      <c r="B2388" s="2" t="s">
        <v>767</v>
      </c>
      <c r="C2388" s="2" t="s">
        <v>4722</v>
      </c>
      <c r="D2388" s="2" t="s">
        <v>4561</v>
      </c>
    </row>
    <row r="2389" spans="1:7">
      <c r="A2389" s="2" t="s">
        <v>4725</v>
      </c>
      <c r="B2389" s="2" t="s">
        <v>767</v>
      </c>
      <c r="C2389" s="2" t="s">
        <v>4724</v>
      </c>
      <c r="D2389" s="2" t="s">
        <v>4561</v>
      </c>
    </row>
    <row r="2390" spans="1:7">
      <c r="A2390" s="2" t="s">
        <v>4727</v>
      </c>
      <c r="B2390" s="2" t="s">
        <v>767</v>
      </c>
      <c r="C2390" s="2" t="s">
        <v>4726</v>
      </c>
      <c r="D2390" s="2" t="s">
        <v>4561</v>
      </c>
    </row>
    <row r="2391" spans="1:7">
      <c r="A2391" s="2" t="s">
        <v>4729</v>
      </c>
      <c r="B2391" s="2" t="s">
        <v>767</v>
      </c>
      <c r="C2391" s="2" t="s">
        <v>4728</v>
      </c>
      <c r="D2391" s="2" t="s">
        <v>4561</v>
      </c>
    </row>
    <row r="2392" spans="1:7">
      <c r="A2392" s="2" t="s">
        <v>4563</v>
      </c>
      <c r="B2392" s="2" t="s">
        <v>376</v>
      </c>
      <c r="C2392" s="2" t="s">
        <v>4562</v>
      </c>
      <c r="D2392" s="2" t="s">
        <v>4528</v>
      </c>
    </row>
    <row r="2393" spans="1:7">
      <c r="A2393" s="2" t="s">
        <v>4731</v>
      </c>
      <c r="B2393" s="2" t="s">
        <v>788</v>
      </c>
      <c r="C2393" s="2" t="s">
        <v>4730</v>
      </c>
      <c r="D2393" s="2" t="s">
        <v>4563</v>
      </c>
    </row>
    <row r="2394" spans="1:7">
      <c r="A2394" s="2" t="s">
        <v>4733</v>
      </c>
      <c r="B2394" s="2" t="s">
        <v>788</v>
      </c>
      <c r="C2394" s="2" t="s">
        <v>4732</v>
      </c>
      <c r="D2394" s="2" t="s">
        <v>4563</v>
      </c>
    </row>
    <row r="2395" spans="1:7">
      <c r="A2395" s="2" t="s">
        <v>4735</v>
      </c>
      <c r="B2395" s="2" t="s">
        <v>767</v>
      </c>
      <c r="C2395" s="2" t="s">
        <v>4734</v>
      </c>
      <c r="D2395" s="2" t="s">
        <v>4563</v>
      </c>
    </row>
    <row r="2396" spans="1:7">
      <c r="A2396" s="2" t="s">
        <v>4737</v>
      </c>
      <c r="B2396" s="2" t="s">
        <v>767</v>
      </c>
      <c r="C2396" s="2" t="s">
        <v>4736</v>
      </c>
      <c r="D2396" s="2" t="s">
        <v>4563</v>
      </c>
    </row>
    <row r="2397" spans="1:7">
      <c r="A2397" s="2" t="s">
        <v>4739</v>
      </c>
      <c r="B2397" s="2" t="s">
        <v>767</v>
      </c>
      <c r="C2397" s="2" t="s">
        <v>4738</v>
      </c>
      <c r="D2397" s="2" t="s">
        <v>4563</v>
      </c>
    </row>
    <row r="2398" spans="1:7" s="9" customFormat="1">
      <c r="A2398" s="8" t="s">
        <v>4548</v>
      </c>
      <c r="B2398" s="8" t="s">
        <v>112</v>
      </c>
      <c r="C2398" s="8" t="s">
        <v>99</v>
      </c>
      <c r="D2398" s="8" t="s">
        <v>4523</v>
      </c>
      <c r="E2398" s="8"/>
      <c r="F2398" s="8" t="s">
        <v>4809</v>
      </c>
      <c r="G2398" s="8" t="s">
        <v>5098</v>
      </c>
    </row>
    <row r="2399" spans="1:7">
      <c r="A2399" s="2" t="s">
        <v>4741</v>
      </c>
      <c r="B2399" s="2" t="s">
        <v>788</v>
      </c>
      <c r="C2399" s="2" t="s">
        <v>4740</v>
      </c>
      <c r="D2399" s="2" t="s">
        <v>4548</v>
      </c>
    </row>
    <row r="2400" spans="1:7">
      <c r="A2400" s="2" t="s">
        <v>4742</v>
      </c>
      <c r="B2400" s="2" t="s">
        <v>788</v>
      </c>
      <c r="C2400" s="2" t="s">
        <v>99</v>
      </c>
      <c r="D2400" s="2" t="s">
        <v>4548</v>
      </c>
    </row>
    <row r="2401" spans="1:7">
      <c r="A2401" s="2" t="s">
        <v>4744</v>
      </c>
      <c r="B2401" s="2" t="s">
        <v>788</v>
      </c>
      <c r="C2401" s="2" t="s">
        <v>4743</v>
      </c>
      <c r="D2401" s="2" t="s">
        <v>4548</v>
      </c>
    </row>
    <row r="2402" spans="1:7">
      <c r="A2402" s="2" t="s">
        <v>4746</v>
      </c>
      <c r="B2402" s="2" t="s">
        <v>788</v>
      </c>
      <c r="C2402" s="2" t="s">
        <v>4745</v>
      </c>
      <c r="D2402" s="2" t="s">
        <v>4548</v>
      </c>
    </row>
    <row r="2403" spans="1:7">
      <c r="A2403" s="2" t="s">
        <v>4748</v>
      </c>
      <c r="B2403" s="2" t="s">
        <v>767</v>
      </c>
      <c r="C2403" s="2" t="s">
        <v>4747</v>
      </c>
      <c r="D2403" s="2" t="s">
        <v>4548</v>
      </c>
    </row>
    <row r="2404" spans="1:7">
      <c r="A2404" s="2" t="s">
        <v>4750</v>
      </c>
      <c r="B2404" s="2" t="s">
        <v>767</v>
      </c>
      <c r="C2404" s="2" t="s">
        <v>4749</v>
      </c>
      <c r="D2404" s="2" t="s">
        <v>4548</v>
      </c>
    </row>
    <row r="2405" spans="1:7">
      <c r="A2405" s="2" t="s">
        <v>4752</v>
      </c>
      <c r="B2405" s="2" t="s">
        <v>767</v>
      </c>
      <c r="C2405" s="2" t="s">
        <v>4751</v>
      </c>
      <c r="D2405" s="2" t="s">
        <v>4548</v>
      </c>
    </row>
    <row r="2406" spans="1:7">
      <c r="A2406" s="2" t="s">
        <v>4754</v>
      </c>
      <c r="B2406" s="2" t="s">
        <v>767</v>
      </c>
      <c r="C2406" s="2" t="s">
        <v>4753</v>
      </c>
      <c r="D2406" s="2" t="s">
        <v>4548</v>
      </c>
    </row>
    <row r="2407" spans="1:7">
      <c r="A2407" s="2" t="s">
        <v>4756</v>
      </c>
      <c r="B2407" s="2" t="s">
        <v>774</v>
      </c>
      <c r="C2407" s="2" t="s">
        <v>4755</v>
      </c>
      <c r="D2407" s="2" t="s">
        <v>4548</v>
      </c>
    </row>
    <row r="2408" spans="1:7">
      <c r="A2408" s="2" t="s">
        <v>4758</v>
      </c>
      <c r="B2408" s="2" t="s">
        <v>774</v>
      </c>
      <c r="C2408" s="2" t="s">
        <v>4757</v>
      </c>
      <c r="D2408" s="2" t="s">
        <v>4548</v>
      </c>
    </row>
    <row r="2409" spans="1:7">
      <c r="A2409" s="2" t="s">
        <v>4760</v>
      </c>
      <c r="B2409" s="2" t="s">
        <v>774</v>
      </c>
      <c r="C2409" s="2" t="s">
        <v>4759</v>
      </c>
      <c r="D2409" s="2" t="s">
        <v>4548</v>
      </c>
    </row>
    <row r="2410" spans="1:7">
      <c r="A2410" s="2" t="s">
        <v>4762</v>
      </c>
      <c r="B2410" s="2" t="s">
        <v>767</v>
      </c>
      <c r="C2410" s="2" t="s">
        <v>4761</v>
      </c>
      <c r="D2410" s="2" t="s">
        <v>4548</v>
      </c>
    </row>
    <row r="2411" spans="1:7">
      <c r="A2411" s="2" t="s">
        <v>4763</v>
      </c>
      <c r="B2411" s="2" t="s">
        <v>788</v>
      </c>
      <c r="C2411" s="2" t="s">
        <v>99</v>
      </c>
      <c r="D2411" s="2" t="s">
        <v>4548</v>
      </c>
    </row>
    <row r="2412" spans="1:7">
      <c r="A2412" s="2" t="s">
        <v>4765</v>
      </c>
      <c r="B2412" s="2" t="s">
        <v>767</v>
      </c>
      <c r="C2412" s="2" t="s">
        <v>4764</v>
      </c>
      <c r="D2412" s="2" t="s">
        <v>4548</v>
      </c>
    </row>
    <row r="2413" spans="1:7">
      <c r="A2413" s="2" t="s">
        <v>4767</v>
      </c>
      <c r="B2413" s="2" t="s">
        <v>767</v>
      </c>
      <c r="C2413" s="2" t="s">
        <v>4766</v>
      </c>
      <c r="D2413" s="2" t="s">
        <v>4548</v>
      </c>
    </row>
    <row r="2414" spans="1:7" s="9" customFormat="1">
      <c r="A2414" s="8" t="s">
        <v>4541</v>
      </c>
      <c r="B2414" s="8" t="s">
        <v>376</v>
      </c>
      <c r="C2414" s="8" t="s">
        <v>4540</v>
      </c>
      <c r="D2414" s="8" t="s">
        <v>4506</v>
      </c>
      <c r="E2414" s="8"/>
      <c r="F2414" s="8" t="s">
        <v>59</v>
      </c>
      <c r="G2414" s="8" t="s">
        <v>5099</v>
      </c>
    </row>
    <row r="2415" spans="1:7">
      <c r="A2415" s="2" t="s">
        <v>4769</v>
      </c>
      <c r="B2415" s="2" t="s">
        <v>788</v>
      </c>
      <c r="C2415" s="2" t="s">
        <v>4768</v>
      </c>
      <c r="D2415" s="2" t="s">
        <v>4541</v>
      </c>
    </row>
    <row r="2416" spans="1:7">
      <c r="A2416" s="2" t="s">
        <v>4771</v>
      </c>
      <c r="B2416" s="2" t="s">
        <v>193</v>
      </c>
      <c r="C2416" s="2" t="s">
        <v>4770</v>
      </c>
      <c r="D2416" s="2" t="s">
        <v>4541</v>
      </c>
    </row>
    <row r="2417" spans="1:7">
      <c r="A2417" s="2" t="s">
        <v>4773</v>
      </c>
      <c r="B2417" s="2" t="s">
        <v>788</v>
      </c>
      <c r="C2417" s="2" t="s">
        <v>4772</v>
      </c>
      <c r="D2417" s="2" t="s">
        <v>4541</v>
      </c>
    </row>
    <row r="2418" spans="1:7" s="9" customFormat="1">
      <c r="A2418" s="8" t="s">
        <v>4775</v>
      </c>
      <c r="B2418" s="8" t="s">
        <v>788</v>
      </c>
      <c r="C2418" s="8" t="s">
        <v>4774</v>
      </c>
      <c r="D2418" s="8" t="s">
        <v>4596</v>
      </c>
      <c r="E2418" s="8"/>
      <c r="F2418" s="8" t="s">
        <v>4808</v>
      </c>
      <c r="G2418" s="8" t="s">
        <v>5100</v>
      </c>
    </row>
    <row r="2419" spans="1:7">
      <c r="A2419" s="2" t="s">
        <v>4778</v>
      </c>
      <c r="B2419" s="2" t="s">
        <v>4777</v>
      </c>
      <c r="C2419" s="2" t="s">
        <v>4776</v>
      </c>
      <c r="D2419" s="2" t="s">
        <v>4596</v>
      </c>
    </row>
    <row r="2420" spans="1:7">
      <c r="A2420" s="2" t="s">
        <v>4780</v>
      </c>
      <c r="B2420" s="2" t="s">
        <v>4777</v>
      </c>
      <c r="C2420" s="2" t="s">
        <v>4779</v>
      </c>
      <c r="D2420" s="2" t="s">
        <v>4596</v>
      </c>
    </row>
    <row r="2421" spans="1:7">
      <c r="A2421" s="2" t="s">
        <v>4782</v>
      </c>
      <c r="B2421" s="2" t="s">
        <v>4785</v>
      </c>
      <c r="C2421" s="2" t="s">
        <v>4781</v>
      </c>
      <c r="D2421" s="2" t="s">
        <v>4596</v>
      </c>
    </row>
    <row r="2422" spans="1:7">
      <c r="A2422" s="2" t="s">
        <v>4783</v>
      </c>
      <c r="B2422" s="2" t="s">
        <v>4777</v>
      </c>
      <c r="C2422" s="2" t="s">
        <v>99</v>
      </c>
      <c r="D2422" s="2" t="s">
        <v>4596</v>
      </c>
    </row>
    <row r="2423" spans="1:7">
      <c r="A2423" s="2" t="s">
        <v>4786</v>
      </c>
      <c r="B2423" s="2" t="s">
        <v>788</v>
      </c>
      <c r="C2423" s="2" t="s">
        <v>4784</v>
      </c>
      <c r="D2423" s="2" t="s">
        <v>4596</v>
      </c>
    </row>
    <row r="2424" spans="1:7">
      <c r="A2424" s="2" t="s">
        <v>4788</v>
      </c>
      <c r="B2424" s="2" t="s">
        <v>4785</v>
      </c>
      <c r="C2424" s="2" t="s">
        <v>4787</v>
      </c>
      <c r="D2424" s="2" t="s">
        <v>4596</v>
      </c>
    </row>
    <row r="2425" spans="1:7">
      <c r="A2425" s="2" t="s">
        <v>4790</v>
      </c>
      <c r="B2425" s="2" t="s">
        <v>4777</v>
      </c>
      <c r="C2425" s="2" t="s">
        <v>4789</v>
      </c>
      <c r="D2425" s="2" t="s">
        <v>4596</v>
      </c>
    </row>
    <row r="2426" spans="1:7">
      <c r="A2426" s="2" t="s">
        <v>4792</v>
      </c>
      <c r="B2426" s="2" t="s">
        <v>788</v>
      </c>
      <c r="C2426" s="2" t="s">
        <v>4791</v>
      </c>
      <c r="D2426" s="2" t="s">
        <v>4596</v>
      </c>
    </row>
    <row r="2427" spans="1:7">
      <c r="A2427" s="2" t="s">
        <v>4793</v>
      </c>
      <c r="B2427" s="2" t="s">
        <v>788</v>
      </c>
      <c r="C2427" s="2" t="s">
        <v>99</v>
      </c>
      <c r="D2427" s="2" t="s">
        <v>4596</v>
      </c>
    </row>
    <row r="2428" spans="1:7" s="9" customFormat="1">
      <c r="A2428" s="8" t="s">
        <v>4530</v>
      </c>
      <c r="B2428" s="8" t="s">
        <v>376</v>
      </c>
      <c r="C2428" s="8" t="s">
        <v>4529</v>
      </c>
      <c r="D2428" s="8" t="s">
        <v>4504</v>
      </c>
      <c r="E2428" s="8"/>
      <c r="F2428" s="8" t="s">
        <v>4807</v>
      </c>
      <c r="G2428" s="8" t="s">
        <v>5101</v>
      </c>
    </row>
    <row r="2429" spans="1:7">
      <c r="A2429" s="2" t="s">
        <v>4795</v>
      </c>
      <c r="B2429" s="2" t="s">
        <v>788</v>
      </c>
      <c r="C2429" s="2" t="s">
        <v>4794</v>
      </c>
      <c r="D2429" s="2" t="s">
        <v>4530</v>
      </c>
    </row>
    <row r="2430" spans="1:7">
      <c r="A2430" s="2" t="s">
        <v>4797</v>
      </c>
      <c r="B2430" s="2" t="s">
        <v>788</v>
      </c>
      <c r="C2430" s="2" t="s">
        <v>4796</v>
      </c>
      <c r="D2430" s="2" t="s">
        <v>4530</v>
      </c>
    </row>
    <row r="2431" spans="1:7">
      <c r="A2431" s="2" t="s">
        <v>4799</v>
      </c>
      <c r="B2431" s="2" t="s">
        <v>788</v>
      </c>
      <c r="C2431" s="2" t="s">
        <v>4798</v>
      </c>
      <c r="D2431" s="2" t="s">
        <v>4530</v>
      </c>
    </row>
    <row r="2432" spans="1:7">
      <c r="A2432" s="2" t="s">
        <v>4801</v>
      </c>
      <c r="B2432" s="2" t="s">
        <v>788</v>
      </c>
      <c r="C2432" s="2" t="s">
        <v>4800</v>
      </c>
      <c r="D2432" s="2" t="s">
        <v>4530</v>
      </c>
    </row>
    <row r="2433" spans="1:7">
      <c r="A2433" s="2" t="s">
        <v>4803</v>
      </c>
      <c r="B2433" s="2" t="s">
        <v>788</v>
      </c>
      <c r="C2433" s="2" t="s">
        <v>4802</v>
      </c>
      <c r="D2433" s="2" t="s">
        <v>4530</v>
      </c>
    </row>
    <row r="2434" spans="1:7">
      <c r="A2434" s="2" t="s">
        <v>4804</v>
      </c>
      <c r="B2434" s="2" t="s">
        <v>788</v>
      </c>
      <c r="C2434" s="2" t="s">
        <v>99</v>
      </c>
      <c r="D2434" s="2" t="s">
        <v>4530</v>
      </c>
    </row>
    <row r="2435" spans="1:7">
      <c r="A2435" s="2" t="s">
        <v>4806</v>
      </c>
      <c r="B2435" s="5" t="s">
        <v>1140</v>
      </c>
      <c r="C2435" s="2" t="s">
        <v>4805</v>
      </c>
      <c r="D2435" s="2" t="s">
        <v>4530</v>
      </c>
    </row>
    <row r="2436" spans="1:7" s="9" customFormat="1">
      <c r="A2436" s="8" t="s">
        <v>4815</v>
      </c>
      <c r="B2436" s="8" t="s">
        <v>1143</v>
      </c>
      <c r="C2436" s="8" t="s">
        <v>4814</v>
      </c>
      <c r="D2436" s="8" t="s">
        <v>4806</v>
      </c>
      <c r="E2436" s="8"/>
      <c r="F2436" s="8" t="s">
        <v>4807</v>
      </c>
      <c r="G2436" s="8" t="s">
        <v>5102</v>
      </c>
    </row>
    <row r="2437" spans="1:7">
      <c r="A2437" s="2" t="s">
        <v>4817</v>
      </c>
      <c r="B2437" s="2" t="s">
        <v>1143</v>
      </c>
      <c r="C2437" s="2" t="s">
        <v>4816</v>
      </c>
      <c r="D2437" s="2" t="s">
        <v>4806</v>
      </c>
    </row>
    <row r="2438" spans="1:7">
      <c r="A2438" s="2" t="s">
        <v>4819</v>
      </c>
      <c r="B2438" s="2" t="s">
        <v>1143</v>
      </c>
      <c r="C2438" s="2" t="s">
        <v>4818</v>
      </c>
      <c r="D2438" s="2" t="s">
        <v>4806</v>
      </c>
    </row>
    <row r="2439" spans="1:7">
      <c r="A2439" s="2" t="s">
        <v>4821</v>
      </c>
      <c r="B2439" s="2" t="s">
        <v>1143</v>
      </c>
      <c r="C2439" s="2" t="s">
        <v>4820</v>
      </c>
      <c r="D2439" s="2" t="s">
        <v>4806</v>
      </c>
    </row>
    <row r="2440" spans="1:7">
      <c r="A2440" s="2" t="s">
        <v>4823</v>
      </c>
      <c r="B2440" s="2" t="s">
        <v>1143</v>
      </c>
      <c r="C2440" s="2" t="s">
        <v>4822</v>
      </c>
      <c r="D2440" s="2" t="s">
        <v>4806</v>
      </c>
    </row>
    <row r="2441" spans="1:7">
      <c r="A2441" s="2" t="s">
        <v>4824</v>
      </c>
      <c r="B2441" s="2" t="s">
        <v>1143</v>
      </c>
      <c r="C2441" s="2" t="s">
        <v>99</v>
      </c>
      <c r="D2441" s="2" t="s">
        <v>4806</v>
      </c>
    </row>
    <row r="2442" spans="1:7">
      <c r="A2442" s="2" t="s">
        <v>4826</v>
      </c>
      <c r="B2442" s="2" t="s">
        <v>1143</v>
      </c>
      <c r="C2442" s="2" t="s">
        <v>4825</v>
      </c>
      <c r="D2442" s="2" t="s">
        <v>4806</v>
      </c>
    </row>
    <row r="2443" spans="1:7">
      <c r="A2443" s="2" t="s">
        <v>4829</v>
      </c>
      <c r="B2443" s="2" t="s">
        <v>1143</v>
      </c>
      <c r="C2443" s="2" t="s">
        <v>4827</v>
      </c>
      <c r="D2443" s="2" t="s">
        <v>4806</v>
      </c>
    </row>
    <row r="2444" spans="1:7">
      <c r="A2444" s="2" t="s">
        <v>4830</v>
      </c>
      <c r="B2444" s="2" t="s">
        <v>1143</v>
      </c>
      <c r="C2444" s="2" t="s">
        <v>4828</v>
      </c>
      <c r="D2444" s="2" t="s">
        <v>4806</v>
      </c>
    </row>
    <row r="2445" spans="1:7">
      <c r="A2445" s="2" t="s">
        <v>4832</v>
      </c>
      <c r="B2445" s="2" t="s">
        <v>1143</v>
      </c>
      <c r="C2445" s="2" t="s">
        <v>4831</v>
      </c>
      <c r="D2445" s="2" t="s">
        <v>4806</v>
      </c>
    </row>
    <row r="2446" spans="1:7">
      <c r="A2446" s="2" t="s">
        <v>4834</v>
      </c>
      <c r="B2446" s="2" t="s">
        <v>1143</v>
      </c>
      <c r="C2446" s="2" t="s">
        <v>4833</v>
      </c>
      <c r="D2446" s="2" t="s">
        <v>4806</v>
      </c>
    </row>
    <row r="2447" spans="1:7">
      <c r="A2447" s="2" t="s">
        <v>4835</v>
      </c>
      <c r="B2447" s="2" t="s">
        <v>1143</v>
      </c>
      <c r="C2447" s="2" t="s">
        <v>99</v>
      </c>
      <c r="D2447" s="2" t="s">
        <v>4806</v>
      </c>
    </row>
    <row r="2448" spans="1:7">
      <c r="A2448" s="2" t="s">
        <v>4837</v>
      </c>
      <c r="B2448" s="2" t="s">
        <v>1143</v>
      </c>
      <c r="C2448" s="2" t="s">
        <v>4836</v>
      </c>
      <c r="D2448" s="2" t="s">
        <v>4806</v>
      </c>
    </row>
    <row r="2449" spans="1:7">
      <c r="A2449" s="2" t="s">
        <v>4839</v>
      </c>
      <c r="B2449" s="2" t="s">
        <v>1143</v>
      </c>
      <c r="C2449" s="2" t="s">
        <v>4838</v>
      </c>
      <c r="D2449" s="2" t="s">
        <v>4806</v>
      </c>
    </row>
    <row r="2450" spans="1:7">
      <c r="A2450" s="2" t="s">
        <v>4841</v>
      </c>
      <c r="B2450" s="2" t="s">
        <v>1143</v>
      </c>
      <c r="C2450" s="2" t="s">
        <v>4840</v>
      </c>
      <c r="D2450" s="2" t="s">
        <v>4806</v>
      </c>
    </row>
    <row r="2451" spans="1:7">
      <c r="A2451" s="2" t="s">
        <v>4843</v>
      </c>
      <c r="B2451" s="2" t="s">
        <v>1143</v>
      </c>
      <c r="C2451" s="2" t="s">
        <v>4842</v>
      </c>
      <c r="D2451" s="2" t="s">
        <v>4806</v>
      </c>
    </row>
    <row r="2452" spans="1:7">
      <c r="A2452" s="2" t="s">
        <v>4844</v>
      </c>
      <c r="B2452" s="2" t="s">
        <v>1143</v>
      </c>
      <c r="C2452" s="2" t="s">
        <v>99</v>
      </c>
      <c r="D2452" s="2" t="s">
        <v>4806</v>
      </c>
    </row>
    <row r="2453" spans="1:7" s="9" customFormat="1">
      <c r="A2453" s="8" t="s">
        <v>4599</v>
      </c>
      <c r="B2453" s="8" t="s">
        <v>376</v>
      </c>
      <c r="C2453" s="8" t="s">
        <v>4598</v>
      </c>
      <c r="D2453" s="8" t="s">
        <v>4525</v>
      </c>
      <c r="E2453" s="8"/>
      <c r="F2453" s="8"/>
      <c r="G2453" s="8" t="s">
        <v>20423</v>
      </c>
    </row>
    <row r="2454" spans="1:7">
      <c r="A2454" s="2" t="s">
        <v>4845</v>
      </c>
      <c r="B2454" s="2" t="s">
        <v>788</v>
      </c>
      <c r="C2454" s="2" t="s">
        <v>99</v>
      </c>
      <c r="D2454" s="2" t="s">
        <v>4599</v>
      </c>
    </row>
    <row r="2455" spans="1:7">
      <c r="A2455" s="2" t="s">
        <v>4847</v>
      </c>
      <c r="B2455" s="2" t="s">
        <v>788</v>
      </c>
      <c r="C2455" s="2" t="s">
        <v>4846</v>
      </c>
      <c r="D2455" s="2" t="s">
        <v>4599</v>
      </c>
    </row>
    <row r="2456" spans="1:7" s="9" customFormat="1">
      <c r="A2456" s="8" t="s">
        <v>4849</v>
      </c>
      <c r="B2456" s="8" t="s">
        <v>788</v>
      </c>
      <c r="C2456" s="8" t="s">
        <v>4848</v>
      </c>
      <c r="D2456" s="8" t="s">
        <v>4582</v>
      </c>
      <c r="E2456" s="8"/>
      <c r="F2456" s="8" t="s">
        <v>4869</v>
      </c>
      <c r="G2456" s="8" t="s">
        <v>5103</v>
      </c>
    </row>
    <row r="2457" spans="1:7">
      <c r="A2457" s="2" t="s">
        <v>4851</v>
      </c>
      <c r="B2457" s="2" t="s">
        <v>788</v>
      </c>
      <c r="C2457" s="2" t="s">
        <v>4850</v>
      </c>
      <c r="D2457" s="2" t="s">
        <v>4582</v>
      </c>
    </row>
    <row r="2458" spans="1:7">
      <c r="A2458" s="2" t="s">
        <v>4854</v>
      </c>
      <c r="B2458" s="2" t="s">
        <v>4853</v>
      </c>
      <c r="C2458" s="2" t="s">
        <v>4852</v>
      </c>
      <c r="D2458" s="2" t="s">
        <v>4582</v>
      </c>
    </row>
    <row r="2459" spans="1:7">
      <c r="A2459" s="2" t="s">
        <v>4857</v>
      </c>
      <c r="B2459" s="2" t="s">
        <v>4856</v>
      </c>
      <c r="C2459" s="2" t="s">
        <v>4855</v>
      </c>
      <c r="D2459" s="2" t="s">
        <v>4582</v>
      </c>
    </row>
    <row r="2460" spans="1:7">
      <c r="A2460" s="2" t="s">
        <v>4859</v>
      </c>
      <c r="B2460" s="2" t="s">
        <v>4856</v>
      </c>
      <c r="C2460" s="2" t="s">
        <v>4858</v>
      </c>
      <c r="D2460" s="2" t="s">
        <v>4582</v>
      </c>
    </row>
    <row r="2461" spans="1:7">
      <c r="A2461" s="2" t="s">
        <v>4861</v>
      </c>
      <c r="B2461" s="2" t="s">
        <v>4856</v>
      </c>
      <c r="C2461" s="2" t="s">
        <v>4860</v>
      </c>
      <c r="D2461" s="2" t="s">
        <v>4582</v>
      </c>
    </row>
    <row r="2462" spans="1:7">
      <c r="A2462" s="2" t="s">
        <v>4864</v>
      </c>
      <c r="B2462" s="2" t="s">
        <v>4863</v>
      </c>
      <c r="C2462" s="2" t="s">
        <v>4862</v>
      </c>
      <c r="D2462" s="2" t="s">
        <v>4582</v>
      </c>
    </row>
    <row r="2463" spans="1:7">
      <c r="A2463" s="2" t="s">
        <v>4866</v>
      </c>
      <c r="B2463" s="2" t="s">
        <v>4863</v>
      </c>
      <c r="C2463" s="2" t="s">
        <v>4865</v>
      </c>
      <c r="D2463" s="2" t="s">
        <v>4582</v>
      </c>
    </row>
    <row r="2464" spans="1:7">
      <c r="A2464" s="2" t="s">
        <v>4868</v>
      </c>
      <c r="B2464" s="2" t="s">
        <v>4863</v>
      </c>
      <c r="C2464" s="2" t="s">
        <v>4867</v>
      </c>
      <c r="D2464" s="2" t="s">
        <v>4582</v>
      </c>
    </row>
    <row r="2465" spans="1:7" s="9" customFormat="1">
      <c r="A2465" s="8" t="s">
        <v>4872</v>
      </c>
      <c r="B2465" s="8" t="s">
        <v>788</v>
      </c>
      <c r="C2465" s="8" t="s">
        <v>4871</v>
      </c>
      <c r="D2465" s="8" t="s">
        <v>4582</v>
      </c>
      <c r="E2465" s="8"/>
      <c r="F2465" s="8" t="s">
        <v>4870</v>
      </c>
      <c r="G2465" s="8" t="s">
        <v>5104</v>
      </c>
    </row>
    <row r="2466" spans="1:7">
      <c r="A2466" s="2" t="s">
        <v>4874</v>
      </c>
      <c r="B2466" s="2" t="s">
        <v>788</v>
      </c>
      <c r="C2466" s="2" t="s">
        <v>4873</v>
      </c>
      <c r="D2466" s="2" t="s">
        <v>4582</v>
      </c>
    </row>
    <row r="2467" spans="1:7">
      <c r="A2467" s="2" t="s">
        <v>4876</v>
      </c>
      <c r="B2467" s="2" t="s">
        <v>788</v>
      </c>
      <c r="C2467" s="2" t="s">
        <v>4875</v>
      </c>
      <c r="D2467" s="2" t="s">
        <v>4582</v>
      </c>
    </row>
    <row r="2468" spans="1:7">
      <c r="A2468" s="2" t="s">
        <v>4879</v>
      </c>
      <c r="B2468" s="2" t="s">
        <v>4878</v>
      </c>
      <c r="C2468" s="2" t="s">
        <v>4877</v>
      </c>
      <c r="D2468" s="2" t="s">
        <v>4582</v>
      </c>
    </row>
    <row r="2469" spans="1:7">
      <c r="A2469" s="2" t="s">
        <v>4881</v>
      </c>
      <c r="B2469" s="2" t="s">
        <v>4856</v>
      </c>
      <c r="C2469" s="2" t="s">
        <v>4880</v>
      </c>
      <c r="D2469" s="2" t="s">
        <v>4582</v>
      </c>
    </row>
    <row r="2470" spans="1:7">
      <c r="A2470" s="2" t="s">
        <v>4884</v>
      </c>
      <c r="B2470" s="2" t="s">
        <v>4856</v>
      </c>
      <c r="C2470" s="2" t="s">
        <v>4882</v>
      </c>
      <c r="D2470" s="2" t="s">
        <v>4582</v>
      </c>
    </row>
    <row r="2471" spans="1:7">
      <c r="A2471" s="2" t="s">
        <v>4885</v>
      </c>
      <c r="B2471" s="2" t="s">
        <v>4856</v>
      </c>
      <c r="C2471" s="2" t="s">
        <v>4883</v>
      </c>
      <c r="D2471" s="2" t="s">
        <v>4582</v>
      </c>
    </row>
    <row r="2472" spans="1:7">
      <c r="A2472" s="2" t="s">
        <v>4886</v>
      </c>
      <c r="B2472" s="2" t="s">
        <v>4856</v>
      </c>
      <c r="C2472" s="2" t="s">
        <v>4888</v>
      </c>
      <c r="D2472" s="2" t="s">
        <v>4582</v>
      </c>
    </row>
    <row r="2473" spans="1:7">
      <c r="A2473" s="2" t="s">
        <v>4887</v>
      </c>
      <c r="B2473" s="2" t="s">
        <v>4856</v>
      </c>
      <c r="C2473" s="2" t="s">
        <v>4889</v>
      </c>
      <c r="D2473" s="2" t="s">
        <v>4582</v>
      </c>
    </row>
    <row r="2474" spans="1:7">
      <c r="A2474" s="2" t="s">
        <v>4891</v>
      </c>
      <c r="B2474" s="2" t="s">
        <v>4856</v>
      </c>
      <c r="C2474" s="2" t="s">
        <v>4890</v>
      </c>
      <c r="D2474" s="2" t="s">
        <v>4582</v>
      </c>
    </row>
    <row r="2475" spans="1:7">
      <c r="A2475" s="2" t="s">
        <v>4892</v>
      </c>
      <c r="B2475" s="2" t="s">
        <v>4856</v>
      </c>
      <c r="C2475" s="2" t="s">
        <v>4893</v>
      </c>
      <c r="D2475" s="2" t="s">
        <v>4582</v>
      </c>
    </row>
    <row r="2476" spans="1:7">
      <c r="A2476" s="2" t="s">
        <v>4894</v>
      </c>
      <c r="B2476" s="2" t="s">
        <v>4856</v>
      </c>
      <c r="C2476" s="2" t="s">
        <v>99</v>
      </c>
      <c r="D2476" s="2" t="s">
        <v>4582</v>
      </c>
    </row>
    <row r="2477" spans="1:7">
      <c r="A2477" s="2" t="s">
        <v>4895</v>
      </c>
      <c r="B2477" s="2" t="s">
        <v>4856</v>
      </c>
      <c r="C2477" s="2" t="s">
        <v>99</v>
      </c>
      <c r="D2477" s="2" t="s">
        <v>4582</v>
      </c>
    </row>
    <row r="2478" spans="1:7">
      <c r="A2478" s="2" t="s">
        <v>4897</v>
      </c>
      <c r="B2478" s="2" t="s">
        <v>767</v>
      </c>
      <c r="C2478" s="2" t="s">
        <v>4896</v>
      </c>
      <c r="D2478" s="2" t="s">
        <v>4582</v>
      </c>
    </row>
    <row r="2479" spans="1:7">
      <c r="A2479" s="2" t="s">
        <v>4899</v>
      </c>
      <c r="B2479" s="2" t="s">
        <v>767</v>
      </c>
      <c r="C2479" s="2" t="s">
        <v>4898</v>
      </c>
      <c r="D2479" s="2" t="s">
        <v>4582</v>
      </c>
    </row>
    <row r="2480" spans="1:7">
      <c r="A2480" s="2" t="s">
        <v>4901</v>
      </c>
      <c r="B2480" s="2" t="s">
        <v>767</v>
      </c>
      <c r="C2480" s="2" t="s">
        <v>4900</v>
      </c>
      <c r="D2480" s="2" t="s">
        <v>4582</v>
      </c>
    </row>
    <row r="2481" spans="1:7">
      <c r="A2481" s="2" t="s">
        <v>4903</v>
      </c>
      <c r="B2481" s="2" t="s">
        <v>795</v>
      </c>
      <c r="C2481" s="2" t="s">
        <v>4902</v>
      </c>
      <c r="D2481" s="2" t="s">
        <v>4582</v>
      </c>
    </row>
    <row r="2482" spans="1:7">
      <c r="A2482" s="2" t="s">
        <v>4907</v>
      </c>
      <c r="B2482" s="2" t="s">
        <v>795</v>
      </c>
      <c r="C2482" s="2" t="s">
        <v>4904</v>
      </c>
      <c r="D2482" s="2" t="s">
        <v>4582</v>
      </c>
    </row>
    <row r="2483" spans="1:7">
      <c r="A2483" s="2" t="s">
        <v>4908</v>
      </c>
      <c r="B2483" s="2" t="s">
        <v>795</v>
      </c>
      <c r="C2483" s="2" t="s">
        <v>4905</v>
      </c>
      <c r="D2483" s="2" t="s">
        <v>4582</v>
      </c>
    </row>
    <row r="2484" spans="1:7">
      <c r="A2484" s="2" t="s">
        <v>4909</v>
      </c>
      <c r="B2484" s="2" t="s">
        <v>795</v>
      </c>
      <c r="C2484" s="2" t="s">
        <v>4906</v>
      </c>
      <c r="D2484" s="2" t="s">
        <v>4582</v>
      </c>
    </row>
    <row r="2485" spans="1:7">
      <c r="A2485" s="2" t="s">
        <v>4910</v>
      </c>
      <c r="B2485" s="2" t="s">
        <v>795</v>
      </c>
      <c r="C2485" s="2" t="s">
        <v>4912</v>
      </c>
      <c r="D2485" s="2" t="s">
        <v>4582</v>
      </c>
    </row>
    <row r="2486" spans="1:7">
      <c r="A2486" s="2" t="s">
        <v>4911</v>
      </c>
      <c r="B2486" s="2" t="s">
        <v>795</v>
      </c>
      <c r="C2486" s="2" t="s">
        <v>4913</v>
      </c>
      <c r="D2486" s="2" t="s">
        <v>4582</v>
      </c>
    </row>
    <row r="2487" spans="1:7">
      <c r="A2487" s="2" t="s">
        <v>4914</v>
      </c>
      <c r="B2487" s="2" t="s">
        <v>795</v>
      </c>
      <c r="C2487" s="2" t="s">
        <v>4915</v>
      </c>
      <c r="D2487" s="2" t="s">
        <v>4582</v>
      </c>
    </row>
    <row r="2488" spans="1:7" s="9" customFormat="1">
      <c r="A2488" s="8" t="s">
        <v>4917</v>
      </c>
      <c r="B2488" s="8" t="s">
        <v>788</v>
      </c>
      <c r="C2488" s="8" t="s">
        <v>4916</v>
      </c>
      <c r="D2488" s="8" t="s">
        <v>4586</v>
      </c>
      <c r="E2488" s="8"/>
      <c r="F2488" s="8" t="s">
        <v>4946</v>
      </c>
      <c r="G2488" s="8" t="s">
        <v>5105</v>
      </c>
    </row>
    <row r="2489" spans="1:7">
      <c r="A2489" s="2" t="s">
        <v>4919</v>
      </c>
      <c r="B2489" s="2" t="s">
        <v>788</v>
      </c>
      <c r="C2489" s="2" t="s">
        <v>4918</v>
      </c>
      <c r="D2489" s="2" t="s">
        <v>4586</v>
      </c>
    </row>
    <row r="2490" spans="1:7">
      <c r="A2490" s="2" t="s">
        <v>4921</v>
      </c>
      <c r="B2490" s="2" t="s">
        <v>767</v>
      </c>
      <c r="C2490" s="2" t="s">
        <v>4920</v>
      </c>
      <c r="D2490" s="2" t="s">
        <v>4586</v>
      </c>
    </row>
    <row r="2491" spans="1:7">
      <c r="A2491" s="2" t="s">
        <v>4923</v>
      </c>
      <c r="B2491" s="2" t="s">
        <v>767</v>
      </c>
      <c r="C2491" s="2" t="s">
        <v>4922</v>
      </c>
      <c r="D2491" s="2" t="s">
        <v>4586</v>
      </c>
    </row>
    <row r="2492" spans="1:7">
      <c r="A2492" s="2" t="s">
        <v>4926</v>
      </c>
      <c r="B2492" s="2" t="s">
        <v>767</v>
      </c>
      <c r="C2492" s="2" t="s">
        <v>4924</v>
      </c>
      <c r="D2492" s="2" t="s">
        <v>4586</v>
      </c>
    </row>
    <row r="2493" spans="1:7">
      <c r="A2493" s="2" t="s">
        <v>4927</v>
      </c>
      <c r="B2493" s="2" t="s">
        <v>795</v>
      </c>
      <c r="C2493" s="2" t="s">
        <v>4925</v>
      </c>
      <c r="D2493" s="2" t="s">
        <v>4586</v>
      </c>
    </row>
    <row r="2494" spans="1:7">
      <c r="A2494" s="2" t="s">
        <v>4929</v>
      </c>
      <c r="B2494" s="2" t="s">
        <v>795</v>
      </c>
      <c r="C2494" s="2" t="s">
        <v>4928</v>
      </c>
      <c r="D2494" s="2" t="s">
        <v>4586</v>
      </c>
    </row>
    <row r="2495" spans="1:7">
      <c r="A2495" s="2" t="s">
        <v>4933</v>
      </c>
      <c r="B2495" s="2" t="s">
        <v>795</v>
      </c>
      <c r="C2495" s="2" t="s">
        <v>4930</v>
      </c>
      <c r="D2495" s="2" t="s">
        <v>4586</v>
      </c>
    </row>
    <row r="2496" spans="1:7">
      <c r="A2496" s="2" t="s">
        <v>4934</v>
      </c>
      <c r="B2496" s="2" t="s">
        <v>795</v>
      </c>
      <c r="C2496" s="2" t="s">
        <v>4931</v>
      </c>
      <c r="D2496" s="2" t="s">
        <v>4586</v>
      </c>
    </row>
    <row r="2497" spans="1:7">
      <c r="A2497" s="2" t="s">
        <v>4935</v>
      </c>
      <c r="B2497" s="2" t="s">
        <v>795</v>
      </c>
      <c r="C2497" s="2" t="s">
        <v>4932</v>
      </c>
      <c r="D2497" s="2" t="s">
        <v>4586</v>
      </c>
    </row>
    <row r="2498" spans="1:7">
      <c r="A2498" s="2" t="s">
        <v>4937</v>
      </c>
      <c r="B2498" s="2" t="s">
        <v>788</v>
      </c>
      <c r="C2498" s="2" t="s">
        <v>4936</v>
      </c>
      <c r="D2498" s="2" t="s">
        <v>4586</v>
      </c>
    </row>
    <row r="2499" spans="1:7">
      <c r="A2499" s="2" t="s">
        <v>4939</v>
      </c>
      <c r="B2499" s="2" t="s">
        <v>767</v>
      </c>
      <c r="C2499" s="2" t="s">
        <v>4938</v>
      </c>
      <c r="D2499" s="2" t="s">
        <v>4586</v>
      </c>
    </row>
    <row r="2500" spans="1:7">
      <c r="A2500" s="2" t="s">
        <v>4941</v>
      </c>
      <c r="B2500" s="2" t="s">
        <v>767</v>
      </c>
      <c r="C2500" s="2" t="s">
        <v>4940</v>
      </c>
      <c r="D2500" s="2" t="s">
        <v>4586</v>
      </c>
    </row>
    <row r="2501" spans="1:7">
      <c r="A2501" s="2" t="s">
        <v>4943</v>
      </c>
      <c r="B2501" s="2" t="s">
        <v>795</v>
      </c>
      <c r="C2501" s="2" t="s">
        <v>4942</v>
      </c>
      <c r="D2501" s="2" t="s">
        <v>4586</v>
      </c>
    </row>
    <row r="2502" spans="1:7">
      <c r="A2502" s="2" t="s">
        <v>4945</v>
      </c>
      <c r="B2502" s="2" t="s">
        <v>795</v>
      </c>
      <c r="C2502" s="2" t="s">
        <v>4944</v>
      </c>
      <c r="D2502" s="2" t="s">
        <v>4586</v>
      </c>
    </row>
    <row r="2503" spans="1:7" s="9" customFormat="1">
      <c r="A2503" s="8" t="s">
        <v>4948</v>
      </c>
      <c r="B2503" s="8" t="s">
        <v>788</v>
      </c>
      <c r="C2503" s="8" t="s">
        <v>4947</v>
      </c>
      <c r="D2503" s="8" t="s">
        <v>4584</v>
      </c>
      <c r="E2503" s="8"/>
      <c r="F2503" s="8" t="s">
        <v>4959</v>
      </c>
      <c r="G2503" s="8" t="s">
        <v>5106</v>
      </c>
    </row>
    <row r="2504" spans="1:7">
      <c r="A2504" s="7" t="s">
        <v>4949</v>
      </c>
      <c r="B2504" s="2" t="s">
        <v>788</v>
      </c>
      <c r="C2504" s="2" t="s">
        <v>4950</v>
      </c>
      <c r="D2504" s="2" t="s">
        <v>4584</v>
      </c>
    </row>
    <row r="2505" spans="1:7">
      <c r="A2505" s="2" t="s">
        <v>4952</v>
      </c>
      <c r="B2505" s="2" t="s">
        <v>767</v>
      </c>
      <c r="C2505" s="2" t="s">
        <v>4951</v>
      </c>
      <c r="D2505" s="2" t="s">
        <v>4584</v>
      </c>
    </row>
    <row r="2506" spans="1:7">
      <c r="A2506" s="2" t="s">
        <v>4955</v>
      </c>
      <c r="B2506" s="2" t="s">
        <v>4954</v>
      </c>
      <c r="C2506" s="2" t="s">
        <v>4953</v>
      </c>
      <c r="D2506" s="2" t="s">
        <v>4584</v>
      </c>
    </row>
    <row r="2507" spans="1:7">
      <c r="A2507" s="2" t="s">
        <v>4957</v>
      </c>
      <c r="B2507" s="2" t="s">
        <v>4954</v>
      </c>
      <c r="C2507" s="2" t="s">
        <v>4956</v>
      </c>
      <c r="D2507" s="2" t="s">
        <v>4584</v>
      </c>
    </row>
    <row r="2508" spans="1:7">
      <c r="A2508" s="2" t="s">
        <v>4958</v>
      </c>
      <c r="B2508" s="2" t="s">
        <v>4954</v>
      </c>
      <c r="C2508" s="2" t="s">
        <v>99</v>
      </c>
      <c r="D2508" s="2" t="s">
        <v>4584</v>
      </c>
    </row>
    <row r="2509" spans="1:7" s="9" customFormat="1">
      <c r="A2509" s="8" t="s">
        <v>4960</v>
      </c>
      <c r="B2509" s="8" t="s">
        <v>788</v>
      </c>
      <c r="C2509" s="8" t="s">
        <v>99</v>
      </c>
      <c r="D2509" s="8" t="s">
        <v>4513</v>
      </c>
      <c r="E2509" s="8"/>
      <c r="F2509" s="8" t="s">
        <v>59</v>
      </c>
      <c r="G2509" s="8" t="s">
        <v>5107</v>
      </c>
    </row>
    <row r="2510" spans="1:7">
      <c r="A2510" s="2" t="s">
        <v>4962</v>
      </c>
      <c r="B2510" s="2" t="s">
        <v>788</v>
      </c>
      <c r="C2510" s="2" t="s">
        <v>4961</v>
      </c>
      <c r="D2510" s="2" t="s">
        <v>4513</v>
      </c>
    </row>
    <row r="2511" spans="1:7">
      <c r="A2511" s="2" t="s">
        <v>4963</v>
      </c>
      <c r="B2511" s="2" t="s">
        <v>788</v>
      </c>
      <c r="C2511" s="2" t="s">
        <v>99</v>
      </c>
      <c r="D2511" s="2" t="s">
        <v>4513</v>
      </c>
    </row>
    <row r="2512" spans="1:7">
      <c r="A2512" s="2" t="s">
        <v>4965</v>
      </c>
      <c r="B2512" s="2" t="s">
        <v>788</v>
      </c>
      <c r="C2512" s="2" t="s">
        <v>4964</v>
      </c>
      <c r="D2512" s="2" t="s">
        <v>4513</v>
      </c>
    </row>
    <row r="2513" spans="1:7">
      <c r="A2513" s="2" t="s">
        <v>4967</v>
      </c>
      <c r="B2513" s="2" t="s">
        <v>788</v>
      </c>
      <c r="C2513" s="2" t="s">
        <v>4966</v>
      </c>
      <c r="D2513" s="2" t="s">
        <v>4513</v>
      </c>
    </row>
    <row r="2514" spans="1:7">
      <c r="A2514" s="2" t="s">
        <v>4969</v>
      </c>
      <c r="B2514" s="2" t="s">
        <v>788</v>
      </c>
      <c r="C2514" s="2" t="s">
        <v>4968</v>
      </c>
      <c r="D2514" s="2" t="s">
        <v>4513</v>
      </c>
    </row>
    <row r="2515" spans="1:7">
      <c r="A2515" s="2" t="s">
        <v>4971</v>
      </c>
      <c r="B2515" s="2" t="s">
        <v>728</v>
      </c>
      <c r="C2515" s="2" t="s">
        <v>4970</v>
      </c>
      <c r="D2515" s="2" t="s">
        <v>4513</v>
      </c>
    </row>
    <row r="2516" spans="1:7">
      <c r="A2516" s="2" t="s">
        <v>4973</v>
      </c>
      <c r="B2516" s="2" t="s">
        <v>728</v>
      </c>
      <c r="C2516" s="2" t="s">
        <v>4972</v>
      </c>
      <c r="D2516" s="2" t="s">
        <v>4513</v>
      </c>
    </row>
    <row r="2517" spans="1:7">
      <c r="A2517" s="2" t="s">
        <v>4975</v>
      </c>
      <c r="B2517" s="2" t="s">
        <v>728</v>
      </c>
      <c r="C2517" s="2" t="s">
        <v>4974</v>
      </c>
      <c r="D2517" s="2" t="s">
        <v>4513</v>
      </c>
    </row>
    <row r="2518" spans="1:7">
      <c r="A2518" s="2" t="s">
        <v>4975</v>
      </c>
      <c r="B2518" s="2" t="s">
        <v>728</v>
      </c>
      <c r="C2518" s="2" t="s">
        <v>4976</v>
      </c>
      <c r="D2518" s="2" t="s">
        <v>4513</v>
      </c>
    </row>
    <row r="2519" spans="1:7">
      <c r="A2519" s="2" t="s">
        <v>4978</v>
      </c>
      <c r="B2519" s="2" t="s">
        <v>4977</v>
      </c>
      <c r="C2519" s="2" t="s">
        <v>99</v>
      </c>
      <c r="D2519" s="2" t="s">
        <v>4513</v>
      </c>
    </row>
    <row r="2520" spans="1:7">
      <c r="A2520" s="2" t="s">
        <v>4978</v>
      </c>
      <c r="B2520" s="2" t="s">
        <v>4977</v>
      </c>
      <c r="C2520" s="2" t="s">
        <v>99</v>
      </c>
      <c r="D2520" s="2" t="s">
        <v>4513</v>
      </c>
    </row>
    <row r="2521" spans="1:7">
      <c r="A2521" s="2" t="s">
        <v>4978</v>
      </c>
      <c r="B2521" s="2" t="s">
        <v>4977</v>
      </c>
      <c r="C2521" s="2" t="s">
        <v>99</v>
      </c>
      <c r="D2521" s="2" t="s">
        <v>4513</v>
      </c>
    </row>
    <row r="2522" spans="1:7">
      <c r="A2522" s="2" t="s">
        <v>4978</v>
      </c>
      <c r="B2522" s="2" t="s">
        <v>4977</v>
      </c>
      <c r="C2522" s="2" t="s">
        <v>4979</v>
      </c>
      <c r="D2522" s="2" t="s">
        <v>4513</v>
      </c>
    </row>
    <row r="2523" spans="1:7" s="9" customFormat="1">
      <c r="A2523" s="8" t="s">
        <v>4981</v>
      </c>
      <c r="B2523" s="10" t="s">
        <v>3266</v>
      </c>
      <c r="C2523" s="8" t="s">
        <v>4980</v>
      </c>
      <c r="D2523" s="8" t="s">
        <v>4535</v>
      </c>
      <c r="E2523" s="8"/>
      <c r="F2523" s="8" t="s">
        <v>59</v>
      </c>
      <c r="G2523" s="8" t="s">
        <v>5108</v>
      </c>
    </row>
    <row r="2524" spans="1:7">
      <c r="A2524" s="2" t="s">
        <v>4983</v>
      </c>
      <c r="B2524" s="2" t="s">
        <v>193</v>
      </c>
      <c r="C2524" s="2" t="s">
        <v>4982</v>
      </c>
      <c r="D2524" s="2" t="s">
        <v>4535</v>
      </c>
    </row>
    <row r="2525" spans="1:7">
      <c r="A2525" s="2" t="s">
        <v>4984</v>
      </c>
      <c r="B2525" s="2" t="s">
        <v>193</v>
      </c>
      <c r="C2525" s="2" t="s">
        <v>99</v>
      </c>
      <c r="D2525" s="2" t="s">
        <v>4535</v>
      </c>
    </row>
    <row r="2526" spans="1:7">
      <c r="A2526" s="2" t="s">
        <v>4986</v>
      </c>
      <c r="B2526" s="2" t="s">
        <v>100</v>
      </c>
      <c r="C2526" s="2" t="s">
        <v>4985</v>
      </c>
      <c r="D2526" s="2" t="s">
        <v>4535</v>
      </c>
    </row>
    <row r="2527" spans="1:7">
      <c r="A2527" s="2" t="s">
        <v>4987</v>
      </c>
      <c r="B2527" s="2" t="s">
        <v>193</v>
      </c>
      <c r="C2527" s="2" t="s">
        <v>99</v>
      </c>
      <c r="D2527" s="2" t="s">
        <v>4535</v>
      </c>
    </row>
    <row r="2528" spans="1:7">
      <c r="A2528" s="2" t="s">
        <v>4989</v>
      </c>
      <c r="B2528" s="2" t="s">
        <v>193</v>
      </c>
      <c r="C2528" s="2" t="s">
        <v>4988</v>
      </c>
      <c r="D2528" s="2" t="s">
        <v>4535</v>
      </c>
    </row>
    <row r="2529" spans="1:7">
      <c r="A2529" s="2" t="s">
        <v>4991</v>
      </c>
      <c r="B2529" s="2" t="s">
        <v>193</v>
      </c>
      <c r="C2529" s="2" t="s">
        <v>4990</v>
      </c>
      <c r="D2529" s="2" t="s">
        <v>4535</v>
      </c>
    </row>
    <row r="2530" spans="1:7">
      <c r="A2530" s="2" t="s">
        <v>4993</v>
      </c>
      <c r="B2530" s="2" t="s">
        <v>193</v>
      </c>
      <c r="C2530" s="2" t="s">
        <v>4992</v>
      </c>
      <c r="D2530" s="2" t="s">
        <v>4535</v>
      </c>
    </row>
    <row r="2531" spans="1:7">
      <c r="A2531" s="2" t="s">
        <v>4995</v>
      </c>
      <c r="B2531" s="5" t="s">
        <v>3266</v>
      </c>
      <c r="C2531" s="2" t="s">
        <v>4994</v>
      </c>
      <c r="D2531" s="2" t="s">
        <v>4539</v>
      </c>
    </row>
    <row r="2532" spans="1:7">
      <c r="A2532" s="2" t="s">
        <v>4997</v>
      </c>
      <c r="B2532" s="2" t="s">
        <v>215</v>
      </c>
      <c r="C2532" s="2" t="s">
        <v>4996</v>
      </c>
      <c r="D2532" s="2" t="s">
        <v>4539</v>
      </c>
    </row>
    <row r="2533" spans="1:7">
      <c r="A2533" s="2" t="s">
        <v>4998</v>
      </c>
      <c r="B2533" s="2" t="s">
        <v>215</v>
      </c>
      <c r="C2533" s="2" t="s">
        <v>99</v>
      </c>
      <c r="D2533" s="2" t="s">
        <v>4539</v>
      </c>
    </row>
    <row r="2534" spans="1:7">
      <c r="A2534" s="2" t="s">
        <v>5000</v>
      </c>
      <c r="B2534" s="2" t="s">
        <v>3318</v>
      </c>
      <c r="C2534" s="2" t="s">
        <v>4999</v>
      </c>
      <c r="D2534" s="2" t="s">
        <v>4539</v>
      </c>
    </row>
    <row r="2535" spans="1:7">
      <c r="A2535" s="2" t="s">
        <v>5002</v>
      </c>
      <c r="B2535" s="2" t="s">
        <v>215</v>
      </c>
      <c r="C2535" s="2" t="s">
        <v>5001</v>
      </c>
      <c r="D2535" s="2" t="s">
        <v>4539</v>
      </c>
    </row>
    <row r="2536" spans="1:7" s="9" customFormat="1">
      <c r="A2536" s="8" t="s">
        <v>5005</v>
      </c>
      <c r="B2536" s="8" t="s">
        <v>788</v>
      </c>
      <c r="C2536" s="8" t="s">
        <v>5004</v>
      </c>
      <c r="D2536" s="8" t="s">
        <v>5003</v>
      </c>
      <c r="E2536" s="8"/>
      <c r="F2536" s="8" t="s">
        <v>59</v>
      </c>
      <c r="G2536" s="8" t="s">
        <v>5109</v>
      </c>
    </row>
    <row r="2537" spans="1:7">
      <c r="A2537" s="2" t="s">
        <v>5007</v>
      </c>
      <c r="B2537" s="2" t="s">
        <v>788</v>
      </c>
      <c r="C2537" s="2" t="s">
        <v>5006</v>
      </c>
      <c r="D2537" s="2" t="s">
        <v>5003</v>
      </c>
    </row>
    <row r="2538" spans="1:7">
      <c r="A2538" s="2" t="s">
        <v>5009</v>
      </c>
      <c r="B2538" s="2" t="s">
        <v>788</v>
      </c>
      <c r="C2538" s="2" t="s">
        <v>5008</v>
      </c>
      <c r="D2538" s="2" t="s">
        <v>5003</v>
      </c>
    </row>
    <row r="2539" spans="1:7">
      <c r="A2539" s="2" t="s">
        <v>5011</v>
      </c>
      <c r="B2539" s="2" t="s">
        <v>788</v>
      </c>
      <c r="C2539" s="2" t="s">
        <v>5010</v>
      </c>
      <c r="D2539" s="2" t="s">
        <v>5003</v>
      </c>
    </row>
    <row r="2540" spans="1:7">
      <c r="A2540" s="2" t="s">
        <v>5013</v>
      </c>
      <c r="B2540" s="2" t="s">
        <v>788</v>
      </c>
      <c r="C2540" s="2" t="s">
        <v>5012</v>
      </c>
      <c r="D2540" s="2" t="s">
        <v>5003</v>
      </c>
    </row>
    <row r="2541" spans="1:7">
      <c r="A2541" s="2" t="s">
        <v>5015</v>
      </c>
      <c r="B2541" s="2" t="s">
        <v>788</v>
      </c>
      <c r="C2541" s="2" t="s">
        <v>5014</v>
      </c>
      <c r="D2541" s="2" t="s">
        <v>5003</v>
      </c>
    </row>
    <row r="2542" spans="1:7">
      <c r="A2542" s="2" t="s">
        <v>5017</v>
      </c>
      <c r="B2542" s="2" t="s">
        <v>788</v>
      </c>
      <c r="C2542" s="2" t="s">
        <v>5016</v>
      </c>
      <c r="D2542" s="2" t="s">
        <v>5003</v>
      </c>
    </row>
    <row r="2543" spans="1:7">
      <c r="A2543" s="2" t="s">
        <v>5019</v>
      </c>
      <c r="B2543" s="2" t="s">
        <v>788</v>
      </c>
      <c r="C2543" s="2" t="s">
        <v>5018</v>
      </c>
      <c r="D2543" s="2" t="s">
        <v>5003</v>
      </c>
    </row>
    <row r="2544" spans="1:7">
      <c r="A2544" s="2" t="s">
        <v>5021</v>
      </c>
      <c r="B2544" s="2" t="s">
        <v>788</v>
      </c>
      <c r="C2544" s="2" t="s">
        <v>5020</v>
      </c>
      <c r="D2544" s="2" t="s">
        <v>5003</v>
      </c>
    </row>
    <row r="2545" spans="1:7">
      <c r="A2545" s="2" t="s">
        <v>5023</v>
      </c>
      <c r="B2545" s="2" t="s">
        <v>788</v>
      </c>
      <c r="C2545" s="2" t="s">
        <v>5022</v>
      </c>
      <c r="D2545" s="2" t="s">
        <v>5003</v>
      </c>
    </row>
    <row r="2546" spans="1:7">
      <c r="A2546" s="2" t="s">
        <v>5025</v>
      </c>
      <c r="B2546" s="5" t="s">
        <v>987</v>
      </c>
      <c r="C2546" s="2" t="s">
        <v>5024</v>
      </c>
      <c r="D2546" s="2" t="s">
        <v>5003</v>
      </c>
    </row>
    <row r="2547" spans="1:7">
      <c r="A2547" s="2" t="s">
        <v>5027</v>
      </c>
      <c r="B2547" s="2" t="s">
        <v>767</v>
      </c>
      <c r="C2547" s="2" t="s">
        <v>5026</v>
      </c>
      <c r="D2547" s="2" t="s">
        <v>5003</v>
      </c>
    </row>
    <row r="2548" spans="1:7">
      <c r="A2548" s="2" t="s">
        <v>5029</v>
      </c>
      <c r="B2548" s="2" t="s">
        <v>767</v>
      </c>
      <c r="C2548" s="2" t="s">
        <v>5028</v>
      </c>
      <c r="D2548" s="2" t="s">
        <v>5003</v>
      </c>
    </row>
    <row r="2549" spans="1:7">
      <c r="A2549" s="2" t="s">
        <v>5031</v>
      </c>
      <c r="B2549" s="2" t="s">
        <v>767</v>
      </c>
      <c r="C2549" s="2" t="s">
        <v>5030</v>
      </c>
      <c r="D2549" s="2" t="s">
        <v>5003</v>
      </c>
    </row>
    <row r="2550" spans="1:7">
      <c r="A2550" s="2" t="s">
        <v>5033</v>
      </c>
      <c r="B2550" s="2" t="s">
        <v>788</v>
      </c>
      <c r="C2550" s="2" t="s">
        <v>5032</v>
      </c>
      <c r="D2550" s="2" t="s">
        <v>5003</v>
      </c>
    </row>
    <row r="2551" spans="1:7">
      <c r="A2551" s="2" t="s">
        <v>5035</v>
      </c>
      <c r="B2551" s="2" t="s">
        <v>788</v>
      </c>
      <c r="C2551" s="2" t="s">
        <v>5034</v>
      </c>
      <c r="D2551" s="2" t="s">
        <v>5003</v>
      </c>
    </row>
    <row r="2552" spans="1:7">
      <c r="A2552" s="2" t="s">
        <v>5036</v>
      </c>
      <c r="B2552" s="2" t="s">
        <v>788</v>
      </c>
      <c r="C2552" s="2" t="s">
        <v>99</v>
      </c>
      <c r="D2552" s="2" t="s">
        <v>5003</v>
      </c>
    </row>
    <row r="2553" spans="1:7">
      <c r="A2553" s="2" t="s">
        <v>5039</v>
      </c>
      <c r="B2553" s="5" t="s">
        <v>5038</v>
      </c>
      <c r="C2553" s="2" t="s">
        <v>5037</v>
      </c>
      <c r="D2553" s="2" t="s">
        <v>5003</v>
      </c>
    </row>
    <row r="2554" spans="1:7" s="9" customFormat="1">
      <c r="A2554" s="8" t="s">
        <v>5041</v>
      </c>
      <c r="B2554" s="8" t="s">
        <v>527</v>
      </c>
      <c r="C2554" s="8" t="s">
        <v>5040</v>
      </c>
      <c r="D2554" s="8" t="s">
        <v>4509</v>
      </c>
      <c r="E2554" s="8"/>
      <c r="F2554" s="8" t="s">
        <v>59</v>
      </c>
      <c r="G2554" s="8" t="s">
        <v>5110</v>
      </c>
    </row>
    <row r="2555" spans="1:7">
      <c r="A2555" s="2" t="s">
        <v>5041</v>
      </c>
      <c r="B2555" s="2" t="s">
        <v>527</v>
      </c>
      <c r="C2555" s="2" t="s">
        <v>5042</v>
      </c>
      <c r="D2555" s="2" t="s">
        <v>4509</v>
      </c>
    </row>
    <row r="2556" spans="1:7">
      <c r="A2556" s="2" t="s">
        <v>5041</v>
      </c>
      <c r="B2556" s="2" t="s">
        <v>527</v>
      </c>
      <c r="C2556" s="2" t="s">
        <v>5043</v>
      </c>
      <c r="D2556" s="2" t="s">
        <v>4509</v>
      </c>
    </row>
    <row r="2557" spans="1:7">
      <c r="A2557" s="2" t="s">
        <v>5041</v>
      </c>
      <c r="B2557" s="2" t="s">
        <v>527</v>
      </c>
      <c r="C2557" s="2" t="s">
        <v>99</v>
      </c>
      <c r="D2557" s="2" t="s">
        <v>4509</v>
      </c>
    </row>
    <row r="2558" spans="1:7" s="9" customFormat="1">
      <c r="A2558" s="8" t="s">
        <v>5045</v>
      </c>
      <c r="B2558" s="8" t="s">
        <v>788</v>
      </c>
      <c r="C2558" s="8" t="s">
        <v>5044</v>
      </c>
      <c r="D2558" s="8" t="s">
        <v>4509</v>
      </c>
      <c r="E2558" s="8"/>
      <c r="F2558" s="8" t="s">
        <v>59</v>
      </c>
      <c r="G2558" s="8" t="s">
        <v>5111</v>
      </c>
    </row>
    <row r="2559" spans="1:7">
      <c r="A2559" s="2" t="s">
        <v>5047</v>
      </c>
      <c r="B2559" s="2" t="s">
        <v>728</v>
      </c>
      <c r="C2559" s="2" t="s">
        <v>5046</v>
      </c>
      <c r="D2559" s="2" t="s">
        <v>4509</v>
      </c>
    </row>
    <row r="2560" spans="1:7">
      <c r="A2560" s="2" t="s">
        <v>5049</v>
      </c>
      <c r="B2560" s="2" t="s">
        <v>728</v>
      </c>
      <c r="C2560" s="2" t="s">
        <v>5048</v>
      </c>
      <c r="D2560" s="2" t="s">
        <v>4509</v>
      </c>
    </row>
    <row r="2561" spans="1:7">
      <c r="A2561" s="2" t="s">
        <v>5051</v>
      </c>
      <c r="B2561" s="2" t="s">
        <v>767</v>
      </c>
      <c r="C2561" s="2" t="s">
        <v>5050</v>
      </c>
      <c r="D2561" s="2" t="s">
        <v>4509</v>
      </c>
    </row>
    <row r="2562" spans="1:7">
      <c r="A2562" s="2" t="s">
        <v>5053</v>
      </c>
      <c r="B2562" s="2" t="s">
        <v>728</v>
      </c>
      <c r="C2562" s="2" t="s">
        <v>5052</v>
      </c>
      <c r="D2562" s="2" t="s">
        <v>4509</v>
      </c>
    </row>
    <row r="2563" spans="1:7">
      <c r="A2563" s="2" t="s">
        <v>5054</v>
      </c>
      <c r="B2563" s="2" t="s">
        <v>728</v>
      </c>
      <c r="C2563" s="2" t="s">
        <v>99</v>
      </c>
      <c r="D2563" s="2" t="s">
        <v>4509</v>
      </c>
    </row>
    <row r="2564" spans="1:7">
      <c r="A2564" s="2" t="s">
        <v>5056</v>
      </c>
      <c r="B2564" s="2" t="s">
        <v>512</v>
      </c>
      <c r="C2564" s="2" t="s">
        <v>5055</v>
      </c>
      <c r="D2564" s="2" t="s">
        <v>4509</v>
      </c>
    </row>
    <row r="2565" spans="1:7">
      <c r="A2565" s="2" t="s">
        <v>5058</v>
      </c>
      <c r="B2565" s="2" t="s">
        <v>728</v>
      </c>
      <c r="C2565" s="2" t="s">
        <v>5057</v>
      </c>
      <c r="D2565" s="2" t="s">
        <v>4509</v>
      </c>
    </row>
    <row r="2566" spans="1:7">
      <c r="A2566" s="2" t="s">
        <v>5059</v>
      </c>
      <c r="B2566" s="2" t="s">
        <v>728</v>
      </c>
      <c r="C2566" s="2" t="s">
        <v>99</v>
      </c>
      <c r="D2566" s="2" t="s">
        <v>4509</v>
      </c>
    </row>
    <row r="2567" spans="1:7">
      <c r="A2567" s="2" t="s">
        <v>5061</v>
      </c>
      <c r="B2567" s="5" t="s">
        <v>3875</v>
      </c>
      <c r="C2567" s="2" t="s">
        <v>5060</v>
      </c>
      <c r="D2567" s="2" t="s">
        <v>4509</v>
      </c>
    </row>
    <row r="2568" spans="1:7">
      <c r="A2568" s="2" t="s">
        <v>5062</v>
      </c>
      <c r="B2568" s="2" t="s">
        <v>728</v>
      </c>
      <c r="C2568" s="2" t="s">
        <v>99</v>
      </c>
      <c r="D2568" s="2" t="s">
        <v>4509</v>
      </c>
    </row>
    <row r="2569" spans="1:7">
      <c r="A2569" s="2" t="s">
        <v>5064</v>
      </c>
      <c r="B2569" s="2" t="s">
        <v>728</v>
      </c>
      <c r="C2569" s="2" t="s">
        <v>5063</v>
      </c>
      <c r="D2569" s="2" t="s">
        <v>4509</v>
      </c>
    </row>
    <row r="2570" spans="1:7">
      <c r="A2570" s="2" t="s">
        <v>5066</v>
      </c>
      <c r="B2570" s="2" t="s">
        <v>728</v>
      </c>
      <c r="C2570" s="2" t="s">
        <v>5065</v>
      </c>
      <c r="D2570" s="2" t="s">
        <v>4509</v>
      </c>
    </row>
    <row r="2571" spans="1:7" s="9" customFormat="1">
      <c r="A2571" s="8" t="s">
        <v>5068</v>
      </c>
      <c r="B2571" s="8" t="s">
        <v>788</v>
      </c>
      <c r="C2571" s="8" t="s">
        <v>5067</v>
      </c>
      <c r="D2571" s="8" t="s">
        <v>4592</v>
      </c>
      <c r="E2571" s="8"/>
      <c r="F2571" s="8" t="s">
        <v>5092</v>
      </c>
      <c r="G2571" s="8" t="s">
        <v>5112</v>
      </c>
    </row>
    <row r="2572" spans="1:7">
      <c r="A2572" s="2" t="s">
        <v>5070</v>
      </c>
      <c r="B2572" s="2" t="s">
        <v>788</v>
      </c>
      <c r="C2572" s="2" t="s">
        <v>5069</v>
      </c>
      <c r="D2572" s="2" t="s">
        <v>4592</v>
      </c>
    </row>
    <row r="2573" spans="1:7">
      <c r="A2573" s="2" t="s">
        <v>5072</v>
      </c>
      <c r="B2573" s="2" t="s">
        <v>788</v>
      </c>
      <c r="C2573" s="2" t="s">
        <v>5071</v>
      </c>
      <c r="D2573" s="2" t="s">
        <v>4592</v>
      </c>
    </row>
    <row r="2574" spans="1:7">
      <c r="A2574" s="2" t="s">
        <v>5074</v>
      </c>
      <c r="B2574" s="2" t="s">
        <v>788</v>
      </c>
      <c r="C2574" s="2" t="s">
        <v>5073</v>
      </c>
      <c r="D2574" s="2" t="s">
        <v>4592</v>
      </c>
    </row>
    <row r="2575" spans="1:7">
      <c r="A2575" s="2" t="s">
        <v>5076</v>
      </c>
      <c r="B2575" s="2" t="s">
        <v>788</v>
      </c>
      <c r="C2575" s="2" t="s">
        <v>5075</v>
      </c>
      <c r="D2575" s="2" t="s">
        <v>4592</v>
      </c>
    </row>
    <row r="2576" spans="1:7">
      <c r="A2576" s="2" t="s">
        <v>5078</v>
      </c>
      <c r="B2576" s="2" t="s">
        <v>788</v>
      </c>
      <c r="C2576" s="2" t="s">
        <v>5077</v>
      </c>
      <c r="D2576" s="2" t="s">
        <v>4592</v>
      </c>
    </row>
    <row r="2577" spans="1:7">
      <c r="A2577" s="2" t="s">
        <v>5079</v>
      </c>
      <c r="B2577" s="2" t="s">
        <v>788</v>
      </c>
      <c r="C2577" s="2" t="s">
        <v>99</v>
      </c>
      <c r="D2577" s="2" t="s">
        <v>4592</v>
      </c>
    </row>
    <row r="2578" spans="1:7">
      <c r="A2578" s="2" t="s">
        <v>5081</v>
      </c>
      <c r="B2578" s="2" t="s">
        <v>767</v>
      </c>
      <c r="C2578" s="2" t="s">
        <v>5080</v>
      </c>
      <c r="D2578" s="2" t="s">
        <v>4592</v>
      </c>
    </row>
    <row r="2579" spans="1:7">
      <c r="A2579" s="2" t="s">
        <v>5083</v>
      </c>
      <c r="B2579" s="2" t="s">
        <v>767</v>
      </c>
      <c r="C2579" s="2" t="s">
        <v>5082</v>
      </c>
      <c r="D2579" s="2" t="s">
        <v>4592</v>
      </c>
    </row>
    <row r="2580" spans="1:7">
      <c r="A2580" s="2" t="s">
        <v>5085</v>
      </c>
      <c r="B2580" s="2" t="s">
        <v>767</v>
      </c>
      <c r="C2580" s="2" t="s">
        <v>5084</v>
      </c>
      <c r="D2580" s="2" t="s">
        <v>4592</v>
      </c>
    </row>
    <row r="2581" spans="1:7">
      <c r="A2581" s="2" t="s">
        <v>5087</v>
      </c>
      <c r="B2581" s="2" t="s">
        <v>767</v>
      </c>
      <c r="C2581" s="2" t="s">
        <v>5086</v>
      </c>
      <c r="D2581" s="2" t="s">
        <v>4592</v>
      </c>
    </row>
    <row r="2582" spans="1:7">
      <c r="A2582" s="2" t="s">
        <v>5089</v>
      </c>
      <c r="B2582" s="2" t="s">
        <v>767</v>
      </c>
      <c r="C2582" s="2" t="s">
        <v>5088</v>
      </c>
      <c r="D2582" s="2" t="s">
        <v>4592</v>
      </c>
    </row>
    <row r="2583" spans="1:7">
      <c r="A2583" s="2" t="s">
        <v>5091</v>
      </c>
      <c r="B2583" s="2" t="s">
        <v>767</v>
      </c>
      <c r="C2583" s="2" t="s">
        <v>5090</v>
      </c>
      <c r="D2583" s="2" t="s">
        <v>4592</v>
      </c>
    </row>
    <row r="2584" spans="1:7" s="9" customFormat="1">
      <c r="A2584" s="8" t="s">
        <v>5115</v>
      </c>
      <c r="B2584" s="10" t="s">
        <v>706</v>
      </c>
      <c r="C2584" s="8" t="s">
        <v>5114</v>
      </c>
      <c r="D2584" s="8" t="s">
        <v>263</v>
      </c>
      <c r="E2584" s="8"/>
      <c r="F2584" s="8" t="s">
        <v>59</v>
      </c>
      <c r="G2584" s="8" t="s">
        <v>5113</v>
      </c>
    </row>
    <row r="2585" spans="1:7">
      <c r="A2585" s="2" t="s">
        <v>5117</v>
      </c>
      <c r="B2585" s="5" t="s">
        <v>706</v>
      </c>
      <c r="C2585" s="2" t="s">
        <v>5116</v>
      </c>
      <c r="D2585" s="2" t="s">
        <v>263</v>
      </c>
    </row>
    <row r="2586" spans="1:7">
      <c r="A2586" s="2" t="s">
        <v>5118</v>
      </c>
      <c r="B2586" s="5" t="s">
        <v>706</v>
      </c>
      <c r="C2586" s="2" t="s">
        <v>99</v>
      </c>
      <c r="D2586" s="2" t="s">
        <v>263</v>
      </c>
    </row>
    <row r="2587" spans="1:7">
      <c r="A2587" s="2" t="s">
        <v>5120</v>
      </c>
      <c r="B2587" s="5" t="s">
        <v>706</v>
      </c>
      <c r="C2587" s="2" t="s">
        <v>5119</v>
      </c>
      <c r="D2587" s="2" t="s">
        <v>263</v>
      </c>
    </row>
    <row r="2588" spans="1:7" s="9" customFormat="1">
      <c r="A2588" s="9" t="s">
        <v>19991</v>
      </c>
      <c r="B2588" s="9" t="s">
        <v>3055</v>
      </c>
      <c r="C2588" s="9" t="s">
        <v>19992</v>
      </c>
      <c r="D2588" s="8" t="s">
        <v>4560</v>
      </c>
      <c r="E2588" s="8"/>
      <c r="F2588" s="8"/>
      <c r="G2588" s="8" t="s">
        <v>20422</v>
      </c>
    </row>
    <row r="2589" spans="1:7">
      <c r="A2589" t="s">
        <v>19991</v>
      </c>
      <c r="B2589" t="s">
        <v>3055</v>
      </c>
      <c r="C2589" t="s">
        <v>19993</v>
      </c>
      <c r="D2589" s="2" t="s">
        <v>4560</v>
      </c>
    </row>
    <row r="2590" spans="1:7">
      <c r="A2590" t="s">
        <v>19991</v>
      </c>
      <c r="B2590" t="s">
        <v>3055</v>
      </c>
      <c r="C2590" t="s">
        <v>19994</v>
      </c>
      <c r="D2590" s="2" t="s">
        <v>4560</v>
      </c>
    </row>
    <row r="2591" spans="1:7">
      <c r="A2591" t="s">
        <v>19991</v>
      </c>
      <c r="B2591" t="s">
        <v>3055</v>
      </c>
      <c r="C2591" t="s">
        <v>19995</v>
      </c>
      <c r="D2591" s="2" t="s">
        <v>4560</v>
      </c>
    </row>
    <row r="2592" spans="1:7">
      <c r="A2592" t="s">
        <v>19991</v>
      </c>
      <c r="B2592" t="s">
        <v>3055</v>
      </c>
      <c r="C2592" t="s">
        <v>19996</v>
      </c>
      <c r="D2592" s="2" t="s">
        <v>4560</v>
      </c>
    </row>
    <row r="2593" spans="1:4">
      <c r="A2593" t="s">
        <v>19991</v>
      </c>
      <c r="B2593" t="s">
        <v>3055</v>
      </c>
      <c r="C2593" t="s">
        <v>19997</v>
      </c>
      <c r="D2593" s="2" t="s">
        <v>4560</v>
      </c>
    </row>
    <row r="2594" spans="1:4">
      <c r="A2594" t="s">
        <v>19991</v>
      </c>
      <c r="B2594" t="s">
        <v>3055</v>
      </c>
      <c r="C2594" t="s">
        <v>19998</v>
      </c>
      <c r="D2594" s="2" t="s">
        <v>4560</v>
      </c>
    </row>
    <row r="2595" spans="1:4">
      <c r="A2595" t="s">
        <v>19991</v>
      </c>
      <c r="B2595" t="s">
        <v>3055</v>
      </c>
      <c r="C2595" t="s">
        <v>19999</v>
      </c>
      <c r="D2595" s="2" t="s">
        <v>4560</v>
      </c>
    </row>
    <row r="2596" spans="1:4">
      <c r="A2596" t="s">
        <v>19991</v>
      </c>
      <c r="B2596" t="s">
        <v>3055</v>
      </c>
      <c r="C2596" t="s">
        <v>20000</v>
      </c>
      <c r="D2596" s="2" t="s">
        <v>4560</v>
      </c>
    </row>
    <row r="2597" spans="1:4">
      <c r="A2597" t="s">
        <v>19991</v>
      </c>
      <c r="B2597" t="s">
        <v>3055</v>
      </c>
      <c r="C2597" t="s">
        <v>20001</v>
      </c>
      <c r="D2597" s="2" t="s">
        <v>4560</v>
      </c>
    </row>
    <row r="2598" spans="1:4">
      <c r="A2598" t="s">
        <v>19991</v>
      </c>
      <c r="B2598" t="s">
        <v>3055</v>
      </c>
      <c r="C2598" t="s">
        <v>20002</v>
      </c>
      <c r="D2598" s="2" t="s">
        <v>4560</v>
      </c>
    </row>
    <row r="2599" spans="1:4">
      <c r="A2599" t="s">
        <v>19991</v>
      </c>
      <c r="B2599" t="s">
        <v>3055</v>
      </c>
      <c r="C2599" t="s">
        <v>20003</v>
      </c>
      <c r="D2599" s="2" t="s">
        <v>4560</v>
      </c>
    </row>
    <row r="2600" spans="1:4">
      <c r="A2600" t="s">
        <v>19991</v>
      </c>
      <c r="B2600" t="s">
        <v>3055</v>
      </c>
      <c r="C2600" t="s">
        <v>20004</v>
      </c>
      <c r="D2600" s="2" t="s">
        <v>4560</v>
      </c>
    </row>
    <row r="2601" spans="1:4">
      <c r="A2601" t="s">
        <v>19991</v>
      </c>
      <c r="B2601" t="s">
        <v>3055</v>
      </c>
      <c r="C2601" t="s">
        <v>20005</v>
      </c>
      <c r="D2601" s="2" t="s">
        <v>4560</v>
      </c>
    </row>
    <row r="2602" spans="1:4">
      <c r="A2602" t="s">
        <v>19991</v>
      </c>
      <c r="B2602" t="s">
        <v>3055</v>
      </c>
      <c r="C2602" t="s">
        <v>20006</v>
      </c>
      <c r="D2602" s="2" t="s">
        <v>4560</v>
      </c>
    </row>
    <row r="2603" spans="1:4">
      <c r="A2603" t="s">
        <v>19991</v>
      </c>
      <c r="B2603" t="s">
        <v>3055</v>
      </c>
      <c r="C2603" t="s">
        <v>20007</v>
      </c>
      <c r="D2603" s="2" t="s">
        <v>4560</v>
      </c>
    </row>
    <row r="2604" spans="1:4">
      <c r="A2604" t="s">
        <v>19991</v>
      </c>
      <c r="B2604" t="s">
        <v>3055</v>
      </c>
      <c r="C2604" t="s">
        <v>20008</v>
      </c>
      <c r="D2604" s="2" t="s">
        <v>4560</v>
      </c>
    </row>
    <row r="2605" spans="1:4">
      <c r="A2605" t="s">
        <v>19991</v>
      </c>
      <c r="B2605" t="s">
        <v>3055</v>
      </c>
      <c r="C2605" t="s">
        <v>20009</v>
      </c>
      <c r="D2605" s="2" t="s">
        <v>4560</v>
      </c>
    </row>
    <row r="2606" spans="1:4">
      <c r="A2606" t="s">
        <v>19991</v>
      </c>
      <c r="B2606" t="s">
        <v>3055</v>
      </c>
      <c r="C2606" t="s">
        <v>20010</v>
      </c>
      <c r="D2606" s="2" t="s">
        <v>4560</v>
      </c>
    </row>
    <row r="2607" spans="1:4">
      <c r="A2607" t="s">
        <v>19991</v>
      </c>
      <c r="B2607" t="s">
        <v>3055</v>
      </c>
      <c r="C2607" t="s">
        <v>20011</v>
      </c>
      <c r="D2607" s="2" t="s">
        <v>4560</v>
      </c>
    </row>
    <row r="2608" spans="1:4">
      <c r="A2608" t="s">
        <v>19991</v>
      </c>
      <c r="B2608" t="s">
        <v>3055</v>
      </c>
      <c r="C2608" t="s">
        <v>20012</v>
      </c>
      <c r="D2608" s="7" t="s">
        <v>4550</v>
      </c>
    </row>
    <row r="2609" spans="1:4">
      <c r="A2609" t="s">
        <v>19991</v>
      </c>
      <c r="B2609" t="s">
        <v>3055</v>
      </c>
      <c r="C2609" t="s">
        <v>20013</v>
      </c>
      <c r="D2609" s="2" t="s">
        <v>4550</v>
      </c>
    </row>
    <row r="2610" spans="1:4">
      <c r="A2610" t="s">
        <v>19991</v>
      </c>
      <c r="B2610" t="s">
        <v>3055</v>
      </c>
      <c r="C2610" t="s">
        <v>20014</v>
      </c>
      <c r="D2610" s="2" t="s">
        <v>4550</v>
      </c>
    </row>
    <row r="2611" spans="1:4">
      <c r="A2611" t="s">
        <v>19991</v>
      </c>
      <c r="B2611" t="s">
        <v>3055</v>
      </c>
      <c r="C2611" t="s">
        <v>20015</v>
      </c>
      <c r="D2611" s="2" t="s">
        <v>4550</v>
      </c>
    </row>
    <row r="2612" spans="1:4">
      <c r="A2612" t="s">
        <v>19991</v>
      </c>
      <c r="B2612" t="s">
        <v>3055</v>
      </c>
      <c r="C2612" t="s">
        <v>20016</v>
      </c>
      <c r="D2612" s="2" t="s">
        <v>4550</v>
      </c>
    </row>
    <row r="2613" spans="1:4">
      <c r="A2613" t="s">
        <v>19991</v>
      </c>
      <c r="B2613" t="s">
        <v>3055</v>
      </c>
      <c r="C2613" t="s">
        <v>20017</v>
      </c>
      <c r="D2613" s="2" t="s">
        <v>4550</v>
      </c>
    </row>
    <row r="2614" spans="1:4">
      <c r="A2614" t="s">
        <v>19991</v>
      </c>
      <c r="B2614" t="s">
        <v>3055</v>
      </c>
      <c r="C2614" t="s">
        <v>20018</v>
      </c>
      <c r="D2614" s="2" t="s">
        <v>4550</v>
      </c>
    </row>
    <row r="2615" spans="1:4">
      <c r="A2615" t="s">
        <v>19991</v>
      </c>
      <c r="B2615" t="s">
        <v>3055</v>
      </c>
      <c r="C2615" t="s">
        <v>20019</v>
      </c>
      <c r="D2615" s="2" t="s">
        <v>4550</v>
      </c>
    </row>
    <row r="2616" spans="1:4">
      <c r="A2616" t="s">
        <v>19991</v>
      </c>
      <c r="B2616" t="s">
        <v>3055</v>
      </c>
      <c r="C2616" t="s">
        <v>20020</v>
      </c>
      <c r="D2616" s="2" t="s">
        <v>4550</v>
      </c>
    </row>
    <row r="2617" spans="1:4">
      <c r="A2617" t="s">
        <v>19991</v>
      </c>
      <c r="B2617" t="s">
        <v>3055</v>
      </c>
      <c r="C2617" t="s">
        <v>20021</v>
      </c>
      <c r="D2617" s="2" t="s">
        <v>4550</v>
      </c>
    </row>
    <row r="2618" spans="1:4">
      <c r="A2618" t="s">
        <v>19991</v>
      </c>
      <c r="B2618" t="s">
        <v>3055</v>
      </c>
      <c r="C2618" t="s">
        <v>20022</v>
      </c>
      <c r="D2618" s="2" t="s">
        <v>4550</v>
      </c>
    </row>
    <row r="2619" spans="1:4">
      <c r="A2619" t="s">
        <v>19991</v>
      </c>
      <c r="B2619" t="s">
        <v>3055</v>
      </c>
      <c r="C2619" t="s">
        <v>20023</v>
      </c>
      <c r="D2619" s="2" t="s">
        <v>4550</v>
      </c>
    </row>
    <row r="2620" spans="1:4">
      <c r="A2620" t="s">
        <v>19991</v>
      </c>
      <c r="B2620" t="s">
        <v>3055</v>
      </c>
      <c r="C2620" t="s">
        <v>20024</v>
      </c>
      <c r="D2620" s="2" t="s">
        <v>4550</v>
      </c>
    </row>
    <row r="2621" spans="1:4">
      <c r="A2621" t="s">
        <v>19991</v>
      </c>
      <c r="B2621" t="s">
        <v>3055</v>
      </c>
      <c r="C2621" t="s">
        <v>20025</v>
      </c>
      <c r="D2621" s="2" t="s">
        <v>4550</v>
      </c>
    </row>
    <row r="2622" spans="1:4">
      <c r="A2622" t="s">
        <v>19991</v>
      </c>
      <c r="B2622" t="s">
        <v>3055</v>
      </c>
      <c r="C2622" t="s">
        <v>20026</v>
      </c>
      <c r="D2622" s="2" t="s">
        <v>4550</v>
      </c>
    </row>
    <row r="2623" spans="1:4">
      <c r="A2623" t="s">
        <v>19991</v>
      </c>
      <c r="B2623" t="s">
        <v>3055</v>
      </c>
      <c r="C2623" t="s">
        <v>20027</v>
      </c>
      <c r="D2623" s="2" t="s">
        <v>4550</v>
      </c>
    </row>
    <row r="2624" spans="1:4">
      <c r="A2624" t="s">
        <v>19991</v>
      </c>
      <c r="B2624" t="s">
        <v>3055</v>
      </c>
      <c r="C2624" t="s">
        <v>20028</v>
      </c>
      <c r="D2624" s="2" t="s">
        <v>4550</v>
      </c>
    </row>
    <row r="2625" spans="1:4">
      <c r="A2625" t="s">
        <v>19991</v>
      </c>
      <c r="B2625" t="s">
        <v>3055</v>
      </c>
      <c r="C2625" t="s">
        <v>20029</v>
      </c>
      <c r="D2625" s="2" t="s">
        <v>4550</v>
      </c>
    </row>
    <row r="2626" spans="1:4">
      <c r="A2626" t="s">
        <v>19991</v>
      </c>
      <c r="B2626" t="s">
        <v>3055</v>
      </c>
      <c r="C2626" t="s">
        <v>20030</v>
      </c>
      <c r="D2626" s="2" t="s">
        <v>4550</v>
      </c>
    </row>
    <row r="2627" spans="1:4">
      <c r="A2627" t="s">
        <v>19991</v>
      </c>
      <c r="B2627" t="s">
        <v>3055</v>
      </c>
      <c r="C2627" t="s">
        <v>20031</v>
      </c>
      <c r="D2627" s="7" t="s">
        <v>4550</v>
      </c>
    </row>
    <row r="2628" spans="1:4">
      <c r="A2628" t="s">
        <v>19991</v>
      </c>
      <c r="B2628" t="s">
        <v>3055</v>
      </c>
      <c r="C2628" t="s">
        <v>20032</v>
      </c>
      <c r="D2628" s="2" t="s">
        <v>4558</v>
      </c>
    </row>
    <row r="2629" spans="1:4">
      <c r="A2629" t="s">
        <v>19991</v>
      </c>
      <c r="B2629" t="s">
        <v>3055</v>
      </c>
      <c r="C2629" t="s">
        <v>20033</v>
      </c>
      <c r="D2629" s="2" t="s">
        <v>4558</v>
      </c>
    </row>
    <row r="2630" spans="1:4">
      <c r="A2630" t="s">
        <v>19991</v>
      </c>
      <c r="B2630" t="s">
        <v>3055</v>
      </c>
      <c r="C2630" t="s">
        <v>20034</v>
      </c>
      <c r="D2630" s="2" t="s">
        <v>4558</v>
      </c>
    </row>
    <row r="2631" spans="1:4">
      <c r="A2631" t="s">
        <v>19991</v>
      </c>
      <c r="B2631" t="s">
        <v>3055</v>
      </c>
      <c r="C2631" t="s">
        <v>20035</v>
      </c>
      <c r="D2631" s="2" t="s">
        <v>4558</v>
      </c>
    </row>
    <row r="2632" spans="1:4">
      <c r="A2632" t="s">
        <v>19991</v>
      </c>
      <c r="B2632" t="s">
        <v>3055</v>
      </c>
      <c r="C2632" t="s">
        <v>20036</v>
      </c>
      <c r="D2632" s="2" t="s">
        <v>4558</v>
      </c>
    </row>
    <row r="2633" spans="1:4">
      <c r="A2633" t="s">
        <v>19991</v>
      </c>
      <c r="B2633" t="s">
        <v>3055</v>
      </c>
      <c r="C2633" t="s">
        <v>20037</v>
      </c>
      <c r="D2633" s="2" t="s">
        <v>4558</v>
      </c>
    </row>
    <row r="2634" spans="1:4">
      <c r="A2634" t="s">
        <v>19991</v>
      </c>
      <c r="B2634" t="s">
        <v>3055</v>
      </c>
      <c r="C2634" t="s">
        <v>20038</v>
      </c>
      <c r="D2634" s="2" t="s">
        <v>4558</v>
      </c>
    </row>
    <row r="2635" spans="1:4">
      <c r="A2635" t="s">
        <v>19991</v>
      </c>
      <c r="B2635" t="s">
        <v>3055</v>
      </c>
      <c r="C2635" t="s">
        <v>20039</v>
      </c>
      <c r="D2635" s="2" t="s">
        <v>4558</v>
      </c>
    </row>
    <row r="2636" spans="1:4">
      <c r="A2636" t="s">
        <v>19991</v>
      </c>
      <c r="B2636" t="s">
        <v>3055</v>
      </c>
      <c r="C2636" t="s">
        <v>20040</v>
      </c>
      <c r="D2636" s="2" t="s">
        <v>4558</v>
      </c>
    </row>
    <row r="2637" spans="1:4">
      <c r="A2637" t="s">
        <v>19991</v>
      </c>
      <c r="B2637" t="s">
        <v>3055</v>
      </c>
      <c r="C2637" t="s">
        <v>20041</v>
      </c>
      <c r="D2637" s="2" t="s">
        <v>4558</v>
      </c>
    </row>
    <row r="2638" spans="1:4">
      <c r="A2638" t="s">
        <v>19991</v>
      </c>
      <c r="B2638" t="s">
        <v>3055</v>
      </c>
      <c r="C2638" t="s">
        <v>20042</v>
      </c>
      <c r="D2638" s="2" t="s">
        <v>4558</v>
      </c>
    </row>
    <row r="2639" spans="1:4">
      <c r="A2639" t="s">
        <v>19991</v>
      </c>
      <c r="B2639" t="s">
        <v>3055</v>
      </c>
      <c r="C2639" t="s">
        <v>20043</v>
      </c>
      <c r="D2639" s="2" t="s">
        <v>4558</v>
      </c>
    </row>
    <row r="2640" spans="1:4">
      <c r="A2640" t="s">
        <v>19991</v>
      </c>
      <c r="B2640" t="s">
        <v>3055</v>
      </c>
      <c r="C2640" t="s">
        <v>20044</v>
      </c>
      <c r="D2640" s="2" t="s">
        <v>4558</v>
      </c>
    </row>
    <row r="2641" spans="1:4">
      <c r="A2641" t="s">
        <v>19991</v>
      </c>
      <c r="B2641" t="s">
        <v>3055</v>
      </c>
      <c r="C2641" t="s">
        <v>20045</v>
      </c>
      <c r="D2641" s="2" t="s">
        <v>4558</v>
      </c>
    </row>
    <row r="2642" spans="1:4">
      <c r="A2642" t="s">
        <v>19991</v>
      </c>
      <c r="B2642" t="s">
        <v>3055</v>
      </c>
      <c r="C2642" t="s">
        <v>20046</v>
      </c>
      <c r="D2642" s="7" t="s">
        <v>4558</v>
      </c>
    </row>
    <row r="2643" spans="1:4">
      <c r="A2643" t="s">
        <v>19991</v>
      </c>
      <c r="B2643" t="s">
        <v>3055</v>
      </c>
      <c r="C2643" t="s">
        <v>20047</v>
      </c>
      <c r="D2643" s="2" t="s">
        <v>4552</v>
      </c>
    </row>
    <row r="2644" spans="1:4">
      <c r="A2644" t="s">
        <v>19991</v>
      </c>
      <c r="B2644" t="s">
        <v>3055</v>
      </c>
      <c r="C2644" t="s">
        <v>20048</v>
      </c>
      <c r="D2644" s="2" t="s">
        <v>4552</v>
      </c>
    </row>
    <row r="2645" spans="1:4">
      <c r="A2645" t="s">
        <v>19991</v>
      </c>
      <c r="B2645" t="s">
        <v>3055</v>
      </c>
      <c r="C2645" t="s">
        <v>20049</v>
      </c>
      <c r="D2645" s="2" t="s">
        <v>4552</v>
      </c>
    </row>
    <row r="2646" spans="1:4">
      <c r="A2646" t="s">
        <v>19991</v>
      </c>
      <c r="B2646" t="s">
        <v>3055</v>
      </c>
      <c r="C2646" t="s">
        <v>20050</v>
      </c>
      <c r="D2646" s="2" t="s">
        <v>4552</v>
      </c>
    </row>
    <row r="2647" spans="1:4">
      <c r="A2647" t="s">
        <v>19991</v>
      </c>
      <c r="B2647" t="s">
        <v>3055</v>
      </c>
      <c r="C2647" t="s">
        <v>20051</v>
      </c>
      <c r="D2647" s="2" t="s">
        <v>4552</v>
      </c>
    </row>
    <row r="2648" spans="1:4">
      <c r="A2648" t="s">
        <v>19991</v>
      </c>
      <c r="B2648" t="s">
        <v>3055</v>
      </c>
      <c r="C2648" t="s">
        <v>20052</v>
      </c>
      <c r="D2648" s="2" t="s">
        <v>4552</v>
      </c>
    </row>
    <row r="2649" spans="1:4">
      <c r="A2649" t="s">
        <v>19991</v>
      </c>
      <c r="B2649" t="s">
        <v>3055</v>
      </c>
      <c r="C2649" t="s">
        <v>20053</v>
      </c>
      <c r="D2649" s="2" t="s">
        <v>4552</v>
      </c>
    </row>
    <row r="2650" spans="1:4">
      <c r="A2650" t="s">
        <v>19991</v>
      </c>
      <c r="B2650" t="s">
        <v>3055</v>
      </c>
      <c r="C2650" t="s">
        <v>20054</v>
      </c>
      <c r="D2650" s="2" t="s">
        <v>4552</v>
      </c>
    </row>
    <row r="2651" spans="1:4">
      <c r="A2651" t="s">
        <v>19991</v>
      </c>
      <c r="B2651" t="s">
        <v>3055</v>
      </c>
      <c r="C2651" t="s">
        <v>20055</v>
      </c>
      <c r="D2651" s="2" t="s">
        <v>4552</v>
      </c>
    </row>
    <row r="2652" spans="1:4">
      <c r="A2652" t="s">
        <v>19991</v>
      </c>
      <c r="B2652" t="s">
        <v>3055</v>
      </c>
      <c r="C2652" t="s">
        <v>20056</v>
      </c>
      <c r="D2652" s="2" t="s">
        <v>4552</v>
      </c>
    </row>
    <row r="2653" spans="1:4">
      <c r="A2653" t="s">
        <v>19991</v>
      </c>
      <c r="B2653" t="s">
        <v>3055</v>
      </c>
      <c r="C2653" t="s">
        <v>20057</v>
      </c>
      <c r="D2653" s="2" t="s">
        <v>4552</v>
      </c>
    </row>
    <row r="2654" spans="1:4">
      <c r="A2654" t="s">
        <v>19991</v>
      </c>
      <c r="B2654" t="s">
        <v>3055</v>
      </c>
      <c r="C2654" t="s">
        <v>20058</v>
      </c>
      <c r="D2654" s="2" t="s">
        <v>4552</v>
      </c>
    </row>
    <row r="2655" spans="1:4">
      <c r="A2655" t="s">
        <v>19991</v>
      </c>
      <c r="B2655" t="s">
        <v>3055</v>
      </c>
      <c r="C2655" t="s">
        <v>20059</v>
      </c>
      <c r="D2655" s="2" t="s">
        <v>4552</v>
      </c>
    </row>
    <row r="2656" spans="1:4">
      <c r="A2656" t="s">
        <v>19991</v>
      </c>
      <c r="B2656" t="s">
        <v>3055</v>
      </c>
      <c r="C2656" t="s">
        <v>20060</v>
      </c>
      <c r="D2656" s="2" t="s">
        <v>4552</v>
      </c>
    </row>
    <row r="2657" spans="1:4">
      <c r="A2657" t="s">
        <v>19991</v>
      </c>
      <c r="B2657" t="s">
        <v>3055</v>
      </c>
      <c r="C2657" t="s">
        <v>20061</v>
      </c>
      <c r="D2657" s="2" t="s">
        <v>4552</v>
      </c>
    </row>
    <row r="2658" spans="1:4">
      <c r="A2658" t="s">
        <v>19991</v>
      </c>
      <c r="B2658" t="s">
        <v>3055</v>
      </c>
      <c r="C2658" t="s">
        <v>20062</v>
      </c>
      <c r="D2658" s="2" t="s">
        <v>4552</v>
      </c>
    </row>
    <row r="2659" spans="1:4">
      <c r="A2659" t="s">
        <v>19991</v>
      </c>
      <c r="B2659" t="s">
        <v>3055</v>
      </c>
      <c r="C2659" t="s">
        <v>20063</v>
      </c>
      <c r="D2659" s="2" t="s">
        <v>4552</v>
      </c>
    </row>
    <row r="2660" spans="1:4">
      <c r="A2660" t="s">
        <v>19991</v>
      </c>
      <c r="B2660" t="s">
        <v>3055</v>
      </c>
      <c r="C2660" t="s">
        <v>20064</v>
      </c>
      <c r="D2660" s="2" t="s">
        <v>4552</v>
      </c>
    </row>
    <row r="2661" spans="1:4">
      <c r="A2661" t="s">
        <v>19991</v>
      </c>
      <c r="B2661" t="s">
        <v>3055</v>
      </c>
      <c r="C2661" t="s">
        <v>20065</v>
      </c>
      <c r="D2661" s="2" t="s">
        <v>4552</v>
      </c>
    </row>
    <row r="2662" spans="1:4">
      <c r="A2662" t="s">
        <v>19991</v>
      </c>
      <c r="B2662" t="s">
        <v>3055</v>
      </c>
      <c r="C2662" t="s">
        <v>20066</v>
      </c>
      <c r="D2662" s="7" t="s">
        <v>4552</v>
      </c>
    </row>
    <row r="2663" spans="1:4">
      <c r="A2663" t="s">
        <v>19991</v>
      </c>
      <c r="B2663" t="s">
        <v>3055</v>
      </c>
      <c r="C2663" t="s">
        <v>20067</v>
      </c>
      <c r="D2663" s="2" t="s">
        <v>4561</v>
      </c>
    </row>
    <row r="2664" spans="1:4">
      <c r="A2664" t="s">
        <v>19991</v>
      </c>
      <c r="B2664" t="s">
        <v>3055</v>
      </c>
      <c r="C2664" t="s">
        <v>20068</v>
      </c>
      <c r="D2664" s="2" t="s">
        <v>4561</v>
      </c>
    </row>
    <row r="2665" spans="1:4">
      <c r="A2665" t="s">
        <v>19991</v>
      </c>
      <c r="B2665" t="s">
        <v>3055</v>
      </c>
      <c r="C2665" t="s">
        <v>20069</v>
      </c>
      <c r="D2665" s="2" t="s">
        <v>4561</v>
      </c>
    </row>
    <row r="2666" spans="1:4">
      <c r="A2666" t="s">
        <v>19991</v>
      </c>
      <c r="B2666" t="s">
        <v>3055</v>
      </c>
      <c r="C2666" t="s">
        <v>20070</v>
      </c>
      <c r="D2666" s="2" t="s">
        <v>4561</v>
      </c>
    </row>
    <row r="2667" spans="1:4">
      <c r="A2667" t="s">
        <v>19991</v>
      </c>
      <c r="B2667" t="s">
        <v>3055</v>
      </c>
      <c r="C2667" t="s">
        <v>20071</v>
      </c>
      <c r="D2667" s="2" t="s">
        <v>4561</v>
      </c>
    </row>
    <row r="2668" spans="1:4">
      <c r="A2668" t="s">
        <v>19991</v>
      </c>
      <c r="B2668" t="s">
        <v>3055</v>
      </c>
      <c r="C2668" t="s">
        <v>20072</v>
      </c>
      <c r="D2668" s="2" t="s">
        <v>4561</v>
      </c>
    </row>
    <row r="2669" spans="1:4">
      <c r="A2669" t="s">
        <v>19991</v>
      </c>
      <c r="B2669" t="s">
        <v>3055</v>
      </c>
      <c r="C2669" t="s">
        <v>20073</v>
      </c>
      <c r="D2669" s="2" t="s">
        <v>4561</v>
      </c>
    </row>
    <row r="2670" spans="1:4">
      <c r="A2670" t="s">
        <v>19991</v>
      </c>
      <c r="B2670" t="s">
        <v>3055</v>
      </c>
      <c r="C2670" t="s">
        <v>20074</v>
      </c>
      <c r="D2670" s="2" t="s">
        <v>4561</v>
      </c>
    </row>
    <row r="2671" spans="1:4">
      <c r="A2671" t="s">
        <v>19991</v>
      </c>
      <c r="B2671" t="s">
        <v>3055</v>
      </c>
      <c r="C2671" t="s">
        <v>20075</v>
      </c>
      <c r="D2671" s="2" t="s">
        <v>4561</v>
      </c>
    </row>
    <row r="2672" spans="1:4">
      <c r="A2672" t="s">
        <v>19991</v>
      </c>
      <c r="B2672" t="s">
        <v>3055</v>
      </c>
      <c r="C2672" t="s">
        <v>20076</v>
      </c>
      <c r="D2672" s="7" t="s">
        <v>4561</v>
      </c>
    </row>
    <row r="2673" spans="1:4">
      <c r="A2673" t="s">
        <v>19991</v>
      </c>
      <c r="B2673" t="s">
        <v>3055</v>
      </c>
      <c r="C2673" t="s">
        <v>20077</v>
      </c>
      <c r="D2673" s="2" t="s">
        <v>4563</v>
      </c>
    </row>
    <row r="2674" spans="1:4">
      <c r="A2674" t="s">
        <v>19991</v>
      </c>
      <c r="B2674" t="s">
        <v>3055</v>
      </c>
      <c r="C2674" t="s">
        <v>20078</v>
      </c>
      <c r="D2674" s="2" t="s">
        <v>4563</v>
      </c>
    </row>
    <row r="2675" spans="1:4">
      <c r="A2675" t="s">
        <v>19991</v>
      </c>
      <c r="B2675" t="s">
        <v>3055</v>
      </c>
      <c r="C2675" t="s">
        <v>20079</v>
      </c>
      <c r="D2675" s="2" t="s">
        <v>4563</v>
      </c>
    </row>
    <row r="2676" spans="1:4">
      <c r="A2676" t="s">
        <v>19991</v>
      </c>
      <c r="B2676" t="s">
        <v>3055</v>
      </c>
      <c r="C2676" t="s">
        <v>20080</v>
      </c>
      <c r="D2676" s="2" t="s">
        <v>4563</v>
      </c>
    </row>
    <row r="2677" spans="1:4">
      <c r="A2677" t="s">
        <v>19991</v>
      </c>
      <c r="B2677" t="s">
        <v>3055</v>
      </c>
      <c r="C2677" t="s">
        <v>20081</v>
      </c>
      <c r="D2677" s="7" t="s">
        <v>4563</v>
      </c>
    </row>
    <row r="2678" spans="1:4">
      <c r="A2678" t="s">
        <v>19991</v>
      </c>
      <c r="B2678" t="s">
        <v>3055</v>
      </c>
      <c r="C2678" t="s">
        <v>20082</v>
      </c>
      <c r="D2678" s="2" t="s">
        <v>4548</v>
      </c>
    </row>
    <row r="2679" spans="1:4">
      <c r="A2679" t="s">
        <v>19991</v>
      </c>
      <c r="B2679" t="s">
        <v>3055</v>
      </c>
      <c r="C2679" t="s">
        <v>20083</v>
      </c>
      <c r="D2679" s="2" t="s">
        <v>4548</v>
      </c>
    </row>
    <row r="2680" spans="1:4">
      <c r="A2680" t="s">
        <v>19991</v>
      </c>
      <c r="B2680" t="s">
        <v>3055</v>
      </c>
      <c r="C2680" t="s">
        <v>20084</v>
      </c>
      <c r="D2680" s="2" t="s">
        <v>4548</v>
      </c>
    </row>
    <row r="2681" spans="1:4">
      <c r="A2681" t="s">
        <v>19991</v>
      </c>
      <c r="B2681" t="s">
        <v>3055</v>
      </c>
      <c r="C2681" t="s">
        <v>20085</v>
      </c>
      <c r="D2681" s="2" t="s">
        <v>4548</v>
      </c>
    </row>
    <row r="2682" spans="1:4">
      <c r="A2682" t="s">
        <v>19991</v>
      </c>
      <c r="B2682" t="s">
        <v>3055</v>
      </c>
      <c r="C2682" t="s">
        <v>20086</v>
      </c>
      <c r="D2682" s="2" t="s">
        <v>4548</v>
      </c>
    </row>
    <row r="2683" spans="1:4">
      <c r="A2683" t="s">
        <v>19991</v>
      </c>
      <c r="B2683" t="s">
        <v>3055</v>
      </c>
      <c r="C2683" t="s">
        <v>20087</v>
      </c>
      <c r="D2683" s="2" t="s">
        <v>4548</v>
      </c>
    </row>
    <row r="2684" spans="1:4">
      <c r="A2684" t="s">
        <v>19991</v>
      </c>
      <c r="B2684" t="s">
        <v>3055</v>
      </c>
      <c r="C2684" t="s">
        <v>20088</v>
      </c>
      <c r="D2684" s="2" t="s">
        <v>4548</v>
      </c>
    </row>
    <row r="2685" spans="1:4">
      <c r="A2685" t="s">
        <v>19991</v>
      </c>
      <c r="B2685" t="s">
        <v>3055</v>
      </c>
      <c r="C2685" t="s">
        <v>20089</v>
      </c>
      <c r="D2685" s="2" t="s">
        <v>4548</v>
      </c>
    </row>
    <row r="2686" spans="1:4">
      <c r="A2686" t="s">
        <v>19991</v>
      </c>
      <c r="B2686" t="s">
        <v>3055</v>
      </c>
      <c r="C2686" t="s">
        <v>20090</v>
      </c>
      <c r="D2686" s="2" t="s">
        <v>4548</v>
      </c>
    </row>
    <row r="2687" spans="1:4">
      <c r="A2687" t="s">
        <v>19991</v>
      </c>
      <c r="B2687" t="s">
        <v>3055</v>
      </c>
      <c r="C2687" t="s">
        <v>20091</v>
      </c>
      <c r="D2687" s="7" t="s">
        <v>4548</v>
      </c>
    </row>
    <row r="2688" spans="1:4">
      <c r="A2688" t="s">
        <v>19991</v>
      </c>
      <c r="B2688" t="s">
        <v>3055</v>
      </c>
      <c r="C2688" t="s">
        <v>20092</v>
      </c>
      <c r="D2688" s="2" t="s">
        <v>4548</v>
      </c>
    </row>
    <row r="2689" spans="1:7">
      <c r="A2689" t="s">
        <v>19991</v>
      </c>
      <c r="B2689" t="s">
        <v>3055</v>
      </c>
      <c r="C2689" t="s">
        <v>20094</v>
      </c>
      <c r="D2689" s="2" t="s">
        <v>4548</v>
      </c>
    </row>
    <row r="2690" spans="1:7">
      <c r="A2690" t="s">
        <v>19991</v>
      </c>
      <c r="B2690" t="s">
        <v>3055</v>
      </c>
      <c r="C2690" t="s">
        <v>20093</v>
      </c>
      <c r="D2690" s="7" t="s">
        <v>4548</v>
      </c>
    </row>
    <row r="2691" spans="1:7">
      <c r="A2691" t="s">
        <v>19991</v>
      </c>
      <c r="B2691" t="s">
        <v>3055</v>
      </c>
      <c r="C2691" t="s">
        <v>20095</v>
      </c>
      <c r="D2691" s="2" t="s">
        <v>4548</v>
      </c>
    </row>
    <row r="2692" spans="1:7" s="9" customFormat="1">
      <c r="A2692" s="8" t="s">
        <v>74</v>
      </c>
      <c r="B2692" s="8" t="s">
        <v>650</v>
      </c>
      <c r="C2692" s="8" t="s">
        <v>72</v>
      </c>
      <c r="D2692" s="6"/>
      <c r="E2692" s="8"/>
      <c r="F2692" s="8"/>
      <c r="G2692" s="8" t="s">
        <v>5137</v>
      </c>
    </row>
    <row r="2693" spans="1:7">
      <c r="A2693" s="2" t="s">
        <v>5122</v>
      </c>
      <c r="B2693" s="2" t="s">
        <v>45</v>
      </c>
      <c r="C2693" s="2" t="s">
        <v>5121</v>
      </c>
      <c r="D2693" s="2" t="s">
        <v>74</v>
      </c>
    </row>
    <row r="2694" spans="1:7">
      <c r="A2694" s="2" t="s">
        <v>5124</v>
      </c>
      <c r="B2694" s="2" t="s">
        <v>45</v>
      </c>
      <c r="C2694" s="2" t="s">
        <v>5123</v>
      </c>
      <c r="D2694" s="2" t="s">
        <v>5122</v>
      </c>
    </row>
    <row r="2695" spans="1:7">
      <c r="A2695" s="2" t="s">
        <v>5126</v>
      </c>
      <c r="B2695" s="2" t="s">
        <v>45</v>
      </c>
      <c r="C2695" s="2" t="s">
        <v>5125</v>
      </c>
      <c r="D2695" s="2" t="s">
        <v>5122</v>
      </c>
    </row>
    <row r="2696" spans="1:7">
      <c r="A2696" s="2" t="s">
        <v>5128</v>
      </c>
      <c r="B2696" s="2" t="s">
        <v>45</v>
      </c>
      <c r="C2696" s="2" t="s">
        <v>5127</v>
      </c>
      <c r="D2696" s="2" t="s">
        <v>5122</v>
      </c>
    </row>
    <row r="2697" spans="1:7">
      <c r="A2697" s="2" t="s">
        <v>5130</v>
      </c>
      <c r="B2697" s="2" t="s">
        <v>45</v>
      </c>
      <c r="C2697" s="2" t="s">
        <v>5129</v>
      </c>
      <c r="D2697" s="2" t="s">
        <v>74</v>
      </c>
    </row>
    <row r="2698" spans="1:7">
      <c r="A2698" s="2" t="s">
        <v>5131</v>
      </c>
      <c r="B2698" s="2" t="s">
        <v>45</v>
      </c>
      <c r="C2698" s="2" t="s">
        <v>99</v>
      </c>
      <c r="D2698" s="2" t="s">
        <v>5130</v>
      </c>
    </row>
    <row r="2699" spans="1:7">
      <c r="A2699" s="2" t="s">
        <v>5133</v>
      </c>
      <c r="B2699" s="2" t="s">
        <v>450</v>
      </c>
      <c r="C2699" s="2" t="s">
        <v>5132</v>
      </c>
      <c r="D2699" s="2" t="s">
        <v>74</v>
      </c>
    </row>
    <row r="2700" spans="1:7">
      <c r="A2700" s="2" t="s">
        <v>5135</v>
      </c>
      <c r="B2700" s="2" t="s">
        <v>112</v>
      </c>
      <c r="C2700" s="2" t="s">
        <v>5134</v>
      </c>
      <c r="D2700" s="2" t="s">
        <v>74</v>
      </c>
    </row>
    <row r="2701" spans="1:7" s="22" customFormat="1">
      <c r="A2701" s="20"/>
      <c r="B2701" s="21" t="s">
        <v>5136</v>
      </c>
      <c r="C2701" s="20"/>
      <c r="D2701" s="20"/>
      <c r="E2701" s="20"/>
      <c r="F2701" s="20"/>
      <c r="G2701" s="20" t="s">
        <v>5138</v>
      </c>
    </row>
    <row r="2702" spans="1:7" s="9" customFormat="1">
      <c r="A2702" s="10" t="s">
        <v>5141</v>
      </c>
      <c r="B2702" s="10" t="s">
        <v>219</v>
      </c>
      <c r="C2702" s="10" t="s">
        <v>5140</v>
      </c>
      <c r="D2702" s="8" t="s">
        <v>5130</v>
      </c>
      <c r="E2702" s="8"/>
      <c r="F2702" s="8"/>
      <c r="G2702" s="8" t="s">
        <v>5139</v>
      </c>
    </row>
    <row r="2703" spans="1:7">
      <c r="A2703" s="2" t="s">
        <v>5143</v>
      </c>
      <c r="B2703" s="2" t="s">
        <v>3266</v>
      </c>
      <c r="C2703" s="2" t="s">
        <v>5142</v>
      </c>
      <c r="D2703" s="2" t="s">
        <v>5141</v>
      </c>
    </row>
    <row r="2704" spans="1:7">
      <c r="A2704" s="2" t="s">
        <v>5145</v>
      </c>
      <c r="B2704" s="2" t="s">
        <v>193</v>
      </c>
      <c r="C2704" s="2" t="s">
        <v>5144</v>
      </c>
      <c r="D2704" s="2" t="s">
        <v>5141</v>
      </c>
    </row>
    <row r="2705" spans="1:4">
      <c r="A2705" s="2" t="s">
        <v>5146</v>
      </c>
      <c r="B2705" s="2" t="s">
        <v>193</v>
      </c>
      <c r="C2705" s="2" t="s">
        <v>99</v>
      </c>
      <c r="D2705" s="2" t="s">
        <v>5141</v>
      </c>
    </row>
    <row r="2706" spans="1:4">
      <c r="A2706" s="5" t="s">
        <v>5148</v>
      </c>
      <c r="B2706" s="2" t="s">
        <v>212</v>
      </c>
      <c r="C2706" s="2" t="s">
        <v>5147</v>
      </c>
      <c r="D2706" s="2" t="s">
        <v>5141</v>
      </c>
    </row>
    <row r="2707" spans="1:4">
      <c r="A2707" s="5" t="s">
        <v>5150</v>
      </c>
      <c r="B2707" s="2" t="s">
        <v>215</v>
      </c>
      <c r="C2707" s="2" t="s">
        <v>5149</v>
      </c>
      <c r="D2707" s="2" t="s">
        <v>5141</v>
      </c>
    </row>
    <row r="2708" spans="1:4">
      <c r="A2708" s="2" t="s">
        <v>5152</v>
      </c>
      <c r="B2708" s="2" t="s">
        <v>3266</v>
      </c>
      <c r="C2708" s="2" t="s">
        <v>5151</v>
      </c>
      <c r="D2708" s="2" t="s">
        <v>5141</v>
      </c>
    </row>
    <row r="2709" spans="1:4">
      <c r="A2709" s="2" t="s">
        <v>5154</v>
      </c>
      <c r="B2709" s="2" t="s">
        <v>193</v>
      </c>
      <c r="C2709" s="2" t="s">
        <v>5153</v>
      </c>
      <c r="D2709" s="2" t="s">
        <v>5141</v>
      </c>
    </row>
    <row r="2710" spans="1:4">
      <c r="A2710" s="2" t="s">
        <v>5155</v>
      </c>
      <c r="B2710" s="2" t="s">
        <v>193</v>
      </c>
      <c r="C2710" s="2" t="s">
        <v>99</v>
      </c>
      <c r="D2710" s="2" t="s">
        <v>5141</v>
      </c>
    </row>
    <row r="2711" spans="1:4">
      <c r="A2711" s="2" t="s">
        <v>5157</v>
      </c>
      <c r="B2711" s="2" t="s">
        <v>215</v>
      </c>
      <c r="C2711" s="2" t="s">
        <v>5156</v>
      </c>
      <c r="D2711" s="2" t="s">
        <v>5141</v>
      </c>
    </row>
    <row r="2712" spans="1:4">
      <c r="A2712" s="2" t="s">
        <v>5159</v>
      </c>
      <c r="B2712" s="2" t="s">
        <v>100</v>
      </c>
      <c r="C2712" s="2" t="s">
        <v>5158</v>
      </c>
      <c r="D2712" s="2" t="s">
        <v>5141</v>
      </c>
    </row>
    <row r="2713" spans="1:4">
      <c r="A2713" s="2" t="s">
        <v>5131</v>
      </c>
      <c r="B2713" s="2" t="s">
        <v>45</v>
      </c>
      <c r="C2713" s="2" t="s">
        <v>99</v>
      </c>
      <c r="D2713" s="2" t="s">
        <v>5130</v>
      </c>
    </row>
    <row r="2714" spans="1:4">
      <c r="A2714" s="2" t="s">
        <v>5160</v>
      </c>
      <c r="B2714" s="5" t="s">
        <v>583</v>
      </c>
      <c r="C2714" s="2" t="s">
        <v>99</v>
      </c>
      <c r="D2714" s="2" t="s">
        <v>5131</v>
      </c>
    </row>
    <row r="2715" spans="1:4">
      <c r="A2715" s="2" t="s">
        <v>5162</v>
      </c>
      <c r="B2715" s="2" t="s">
        <v>112</v>
      </c>
      <c r="C2715" s="2" t="s">
        <v>5161</v>
      </c>
      <c r="D2715" s="2" t="s">
        <v>5131</v>
      </c>
    </row>
    <row r="2716" spans="1:4">
      <c r="A2716" s="2" t="s">
        <v>5163</v>
      </c>
      <c r="B2716" s="2" t="s">
        <v>1192</v>
      </c>
      <c r="C2716" s="2" t="s">
        <v>282</v>
      </c>
      <c r="D2716" s="2" t="s">
        <v>5131</v>
      </c>
    </row>
    <row r="2717" spans="1:4">
      <c r="A2717" s="2" t="s">
        <v>5165</v>
      </c>
      <c r="B2717" s="2" t="s">
        <v>706</v>
      </c>
      <c r="C2717" s="2" t="s">
        <v>5164</v>
      </c>
      <c r="D2717" s="2" t="s">
        <v>5163</v>
      </c>
    </row>
    <row r="2718" spans="1:4">
      <c r="A2718" s="2" t="s">
        <v>5166</v>
      </c>
      <c r="B2718" s="2" t="s">
        <v>706</v>
      </c>
      <c r="C2718" s="2" t="s">
        <v>99</v>
      </c>
      <c r="D2718" s="2" t="s">
        <v>5163</v>
      </c>
    </row>
    <row r="2719" spans="1:4">
      <c r="A2719" s="2" t="s">
        <v>5168</v>
      </c>
      <c r="B2719" s="2" t="s">
        <v>706</v>
      </c>
      <c r="C2719" s="2" t="s">
        <v>5167</v>
      </c>
      <c r="D2719" s="2" t="s">
        <v>5163</v>
      </c>
    </row>
    <row r="2720" spans="1:4">
      <c r="A2720" s="2" t="s">
        <v>5170</v>
      </c>
      <c r="B2720" s="2" t="s">
        <v>706</v>
      </c>
      <c r="C2720" s="2" t="s">
        <v>5169</v>
      </c>
      <c r="D2720" s="2" t="s">
        <v>5163</v>
      </c>
    </row>
    <row r="2721" spans="1:7">
      <c r="A2721" s="2" t="s">
        <v>5171</v>
      </c>
      <c r="B2721" s="2" t="s">
        <v>706</v>
      </c>
      <c r="C2721" s="2" t="s">
        <v>99</v>
      </c>
      <c r="D2721" s="2" t="s">
        <v>5163</v>
      </c>
    </row>
    <row r="2722" spans="1:7">
      <c r="A2722" s="5" t="s">
        <v>5174</v>
      </c>
      <c r="B2722" s="5" t="s">
        <v>5173</v>
      </c>
      <c r="C2722" s="2" t="s">
        <v>5172</v>
      </c>
      <c r="D2722" s="2" t="s">
        <v>5130</v>
      </c>
    </row>
    <row r="2723" spans="1:7">
      <c r="A2723" s="2" t="s">
        <v>5175</v>
      </c>
      <c r="B2723" s="2" t="s">
        <v>112</v>
      </c>
      <c r="C2723" s="2" t="s">
        <v>99</v>
      </c>
      <c r="D2723" s="2" t="s">
        <v>5131</v>
      </c>
    </row>
    <row r="2724" spans="1:7">
      <c r="A2724" s="2" t="s">
        <v>5177</v>
      </c>
      <c r="B2724" s="2" t="s">
        <v>788</v>
      </c>
      <c r="C2724" s="2" t="s">
        <v>5176</v>
      </c>
      <c r="D2724" s="2" t="s">
        <v>5175</v>
      </c>
    </row>
    <row r="2725" spans="1:7">
      <c r="A2725" s="2" t="s">
        <v>5179</v>
      </c>
      <c r="B2725" s="2" t="s">
        <v>788</v>
      </c>
      <c r="C2725" s="2" t="s">
        <v>5178</v>
      </c>
      <c r="D2725" s="2" t="s">
        <v>5175</v>
      </c>
    </row>
    <row r="2726" spans="1:7" s="9" customFormat="1">
      <c r="A2726" s="8" t="s">
        <v>5182</v>
      </c>
      <c r="B2726" s="8" t="s">
        <v>112</v>
      </c>
      <c r="C2726" s="8" t="s">
        <v>5181</v>
      </c>
      <c r="D2726" s="8" t="s">
        <v>5124</v>
      </c>
      <c r="E2726" s="8"/>
      <c r="F2726" s="8"/>
      <c r="G2726" s="8" t="s">
        <v>5180</v>
      </c>
    </row>
    <row r="2727" spans="1:7">
      <c r="A2727" s="2" t="s">
        <v>5183</v>
      </c>
      <c r="B2727" s="2" t="s">
        <v>788</v>
      </c>
      <c r="C2727" s="2" t="s">
        <v>99</v>
      </c>
      <c r="D2727" s="2" t="s">
        <v>5182</v>
      </c>
    </row>
    <row r="2728" spans="1:7">
      <c r="A2728" s="2" t="s">
        <v>5185</v>
      </c>
      <c r="B2728" s="2" t="s">
        <v>788</v>
      </c>
      <c r="C2728" s="2" t="s">
        <v>5184</v>
      </c>
      <c r="D2728" s="2" t="s">
        <v>5182</v>
      </c>
    </row>
    <row r="2729" spans="1:7">
      <c r="A2729" s="2" t="s">
        <v>5187</v>
      </c>
      <c r="B2729" s="2" t="s">
        <v>788</v>
      </c>
      <c r="C2729" s="2" t="s">
        <v>5186</v>
      </c>
      <c r="D2729" s="2" t="s">
        <v>5182</v>
      </c>
    </row>
    <row r="2730" spans="1:7">
      <c r="A2730" s="2" t="s">
        <v>5188</v>
      </c>
      <c r="B2730" s="2" t="s">
        <v>767</v>
      </c>
      <c r="C2730" s="2" t="s">
        <v>99</v>
      </c>
      <c r="D2730" s="2" t="s">
        <v>5182</v>
      </c>
    </row>
    <row r="2731" spans="1:7">
      <c r="A2731" s="2" t="s">
        <v>5190</v>
      </c>
      <c r="B2731" s="2" t="s">
        <v>767</v>
      </c>
      <c r="C2731" s="2" t="s">
        <v>5189</v>
      </c>
      <c r="D2731" s="2" t="s">
        <v>5182</v>
      </c>
    </row>
    <row r="2732" spans="1:7">
      <c r="A2732" s="2" t="s">
        <v>5192</v>
      </c>
      <c r="B2732" s="2" t="s">
        <v>767</v>
      </c>
      <c r="C2732" s="2" t="s">
        <v>5191</v>
      </c>
      <c r="D2732" s="2" t="s">
        <v>5182</v>
      </c>
    </row>
    <row r="2733" spans="1:7">
      <c r="A2733" s="2" t="s">
        <v>5194</v>
      </c>
      <c r="B2733" s="2" t="s">
        <v>767</v>
      </c>
      <c r="C2733" s="2" t="s">
        <v>5193</v>
      </c>
      <c r="D2733" s="2" t="s">
        <v>5182</v>
      </c>
    </row>
    <row r="2734" spans="1:7">
      <c r="A2734" s="2" t="s">
        <v>5194</v>
      </c>
      <c r="B2734" s="2" t="s">
        <v>767</v>
      </c>
      <c r="C2734" s="2" t="s">
        <v>5195</v>
      </c>
      <c r="D2734" s="2" t="s">
        <v>5182</v>
      </c>
    </row>
    <row r="2735" spans="1:7">
      <c r="A2735" s="2" t="s">
        <v>5197</v>
      </c>
      <c r="B2735" s="5" t="s">
        <v>774</v>
      </c>
      <c r="C2735" s="2" t="s">
        <v>5196</v>
      </c>
      <c r="D2735" s="2" t="s">
        <v>5182</v>
      </c>
    </row>
    <row r="2736" spans="1:7">
      <c r="A2736" s="2" t="s">
        <v>5199</v>
      </c>
      <c r="B2736" s="5" t="s">
        <v>774</v>
      </c>
      <c r="C2736" s="2" t="s">
        <v>5198</v>
      </c>
      <c r="D2736" s="2" t="s">
        <v>5182</v>
      </c>
    </row>
    <row r="2737" spans="1:4">
      <c r="A2737" s="2" t="s">
        <v>5201</v>
      </c>
      <c r="B2737" s="5" t="s">
        <v>774</v>
      </c>
      <c r="C2737" s="2" t="s">
        <v>5200</v>
      </c>
      <c r="D2737" s="2" t="s">
        <v>5182</v>
      </c>
    </row>
    <row r="2738" spans="1:4">
      <c r="A2738" s="2" t="s">
        <v>5202</v>
      </c>
      <c r="B2738" s="5" t="s">
        <v>774</v>
      </c>
      <c r="C2738" s="2" t="s">
        <v>99</v>
      </c>
      <c r="D2738" s="2" t="s">
        <v>5182</v>
      </c>
    </row>
    <row r="2739" spans="1:4">
      <c r="A2739" s="2" t="s">
        <v>5204</v>
      </c>
      <c r="B2739" s="2" t="s">
        <v>767</v>
      </c>
      <c r="C2739" s="2" t="s">
        <v>5203</v>
      </c>
      <c r="D2739" s="2" t="s">
        <v>5182</v>
      </c>
    </row>
    <row r="2740" spans="1:4">
      <c r="A2740" s="2" t="s">
        <v>5206</v>
      </c>
      <c r="B2740" s="2" t="s">
        <v>767</v>
      </c>
      <c r="C2740" s="2" t="s">
        <v>5205</v>
      </c>
      <c r="D2740" s="2" t="s">
        <v>5182</v>
      </c>
    </row>
    <row r="2741" spans="1:4">
      <c r="A2741" s="2" t="s">
        <v>5194</v>
      </c>
      <c r="B2741" s="2" t="s">
        <v>767</v>
      </c>
      <c r="C2741" s="2" t="s">
        <v>5207</v>
      </c>
      <c r="D2741" s="2" t="s">
        <v>5182</v>
      </c>
    </row>
    <row r="2742" spans="1:4">
      <c r="A2742" s="2" t="s">
        <v>5209</v>
      </c>
      <c r="B2742" s="2" t="s">
        <v>767</v>
      </c>
      <c r="C2742" s="2" t="s">
        <v>5208</v>
      </c>
      <c r="D2742" s="2" t="s">
        <v>5182</v>
      </c>
    </row>
    <row r="2743" spans="1:4">
      <c r="A2743" s="2" t="s">
        <v>5211</v>
      </c>
      <c r="B2743" s="2" t="s">
        <v>788</v>
      </c>
      <c r="C2743" s="2" t="s">
        <v>5210</v>
      </c>
      <c r="D2743" s="2" t="s">
        <v>5182</v>
      </c>
    </row>
    <row r="2744" spans="1:4">
      <c r="A2744" s="2" t="s">
        <v>5212</v>
      </c>
      <c r="B2744" s="2" t="s">
        <v>788</v>
      </c>
      <c r="C2744" s="2" t="s">
        <v>99</v>
      </c>
      <c r="D2744" s="2" t="s">
        <v>5182</v>
      </c>
    </row>
    <row r="2745" spans="1:4">
      <c r="A2745" s="2" t="s">
        <v>5213</v>
      </c>
      <c r="B2745" s="2" t="s">
        <v>788</v>
      </c>
      <c r="C2745" s="2" t="s">
        <v>99</v>
      </c>
      <c r="D2745" s="2" t="s">
        <v>5182</v>
      </c>
    </row>
    <row r="2746" spans="1:4">
      <c r="A2746" s="2" t="s">
        <v>5214</v>
      </c>
      <c r="B2746" s="2" t="s">
        <v>112</v>
      </c>
      <c r="C2746" s="2" t="s">
        <v>99</v>
      </c>
      <c r="D2746" s="2" t="s">
        <v>5124</v>
      </c>
    </row>
    <row r="2747" spans="1:4">
      <c r="A2747" s="2" t="s">
        <v>5216</v>
      </c>
      <c r="B2747" s="2" t="s">
        <v>788</v>
      </c>
      <c r="C2747" s="2" t="s">
        <v>5215</v>
      </c>
      <c r="D2747" s="2" t="s">
        <v>5214</v>
      </c>
    </row>
    <row r="2748" spans="1:4">
      <c r="A2748" s="2" t="s">
        <v>5218</v>
      </c>
      <c r="B2748" s="2" t="s">
        <v>788</v>
      </c>
      <c r="C2748" s="2" t="s">
        <v>5217</v>
      </c>
      <c r="D2748" s="2" t="s">
        <v>5214</v>
      </c>
    </row>
    <row r="2749" spans="1:4">
      <c r="A2749" s="2" t="s">
        <v>5219</v>
      </c>
      <c r="B2749" s="2" t="s">
        <v>788</v>
      </c>
      <c r="C2749" s="2" t="s">
        <v>99</v>
      </c>
      <c r="D2749" s="2" t="s">
        <v>5214</v>
      </c>
    </row>
    <row r="2750" spans="1:4">
      <c r="A2750" s="2" t="s">
        <v>5221</v>
      </c>
      <c r="B2750" s="2" t="s">
        <v>788</v>
      </c>
      <c r="C2750" s="2" t="s">
        <v>5220</v>
      </c>
      <c r="D2750" s="2" t="s">
        <v>5214</v>
      </c>
    </row>
    <row r="2751" spans="1:4">
      <c r="A2751" s="2" t="s">
        <v>5222</v>
      </c>
      <c r="B2751" s="2" t="s">
        <v>788</v>
      </c>
      <c r="C2751" s="2" t="s">
        <v>99</v>
      </c>
      <c r="D2751" s="2" t="s">
        <v>5214</v>
      </c>
    </row>
    <row r="2752" spans="1:4">
      <c r="A2752" s="2" t="s">
        <v>5224</v>
      </c>
      <c r="B2752" s="2" t="s">
        <v>788</v>
      </c>
      <c r="C2752" s="2" t="s">
        <v>5223</v>
      </c>
      <c r="D2752" s="2" t="s">
        <v>5214</v>
      </c>
    </row>
    <row r="2753" spans="1:7">
      <c r="A2753" s="2" t="s">
        <v>5225</v>
      </c>
      <c r="B2753" s="2" t="s">
        <v>788</v>
      </c>
      <c r="C2753" s="2" t="s">
        <v>99</v>
      </c>
      <c r="D2753" s="2" t="s">
        <v>5214</v>
      </c>
    </row>
    <row r="2754" spans="1:7">
      <c r="A2754" s="2" t="s">
        <v>5226</v>
      </c>
      <c r="B2754" s="2" t="s">
        <v>767</v>
      </c>
      <c r="C2754" s="2" t="s">
        <v>99</v>
      </c>
      <c r="D2754" s="2" t="s">
        <v>5214</v>
      </c>
    </row>
    <row r="2755" spans="1:7">
      <c r="A2755" s="2" t="s">
        <v>5227</v>
      </c>
      <c r="B2755" s="2" t="s">
        <v>767</v>
      </c>
      <c r="C2755" s="2" t="s">
        <v>99</v>
      </c>
      <c r="D2755" s="2" t="s">
        <v>5214</v>
      </c>
    </row>
    <row r="2756" spans="1:7">
      <c r="A2756" s="2" t="s">
        <v>5228</v>
      </c>
      <c r="B2756" s="2" t="s">
        <v>767</v>
      </c>
      <c r="C2756" s="2" t="s">
        <v>99</v>
      </c>
      <c r="D2756" s="2" t="s">
        <v>5214</v>
      </c>
    </row>
    <row r="2757" spans="1:7" s="104" customFormat="1">
      <c r="A2757" s="102" t="s">
        <v>5229</v>
      </c>
      <c r="B2757" s="102" t="s">
        <v>4207</v>
      </c>
      <c r="C2757" s="102"/>
      <c r="D2757" s="102" t="s">
        <v>4596</v>
      </c>
      <c r="E2757" s="102"/>
      <c r="F2757" s="102"/>
      <c r="G2757" s="103" t="s">
        <v>5230</v>
      </c>
    </row>
    <row r="2758" spans="1:7" s="9" customFormat="1">
      <c r="A2758" s="8" t="s">
        <v>5233</v>
      </c>
      <c r="B2758" s="8" t="s">
        <v>112</v>
      </c>
      <c r="C2758" s="8" t="s">
        <v>5232</v>
      </c>
      <c r="D2758" s="8" t="s">
        <v>5124</v>
      </c>
      <c r="E2758" s="8"/>
      <c r="F2758" s="8"/>
      <c r="G2758" s="8" t="s">
        <v>5231</v>
      </c>
    </row>
    <row r="2759" spans="1:7">
      <c r="A2759" s="2" t="s">
        <v>5235</v>
      </c>
      <c r="B2759" s="2" t="s">
        <v>788</v>
      </c>
      <c r="C2759" s="2" t="s">
        <v>5234</v>
      </c>
      <c r="D2759" s="2" t="s">
        <v>5233</v>
      </c>
    </row>
    <row r="2760" spans="1:7">
      <c r="A2760" s="2" t="s">
        <v>5237</v>
      </c>
      <c r="B2760" s="2" t="s">
        <v>788</v>
      </c>
      <c r="C2760" s="2" t="s">
        <v>5236</v>
      </c>
      <c r="D2760" s="2" t="s">
        <v>5233</v>
      </c>
    </row>
    <row r="2761" spans="1:7">
      <c r="A2761" s="2" t="s">
        <v>5239</v>
      </c>
      <c r="B2761" s="2" t="s">
        <v>788</v>
      </c>
      <c r="C2761" s="2" t="s">
        <v>5238</v>
      </c>
      <c r="D2761" s="2" t="s">
        <v>5233</v>
      </c>
    </row>
    <row r="2762" spans="1:7">
      <c r="A2762" s="2" t="s">
        <v>5241</v>
      </c>
      <c r="B2762" s="2" t="s">
        <v>788</v>
      </c>
      <c r="C2762" s="2" t="s">
        <v>5240</v>
      </c>
      <c r="D2762" s="2" t="s">
        <v>5233</v>
      </c>
    </row>
    <row r="2763" spans="1:7">
      <c r="A2763" s="2" t="s">
        <v>5243</v>
      </c>
      <c r="B2763" s="2" t="s">
        <v>788</v>
      </c>
      <c r="C2763" s="2" t="s">
        <v>5242</v>
      </c>
      <c r="D2763" s="2" t="s">
        <v>5233</v>
      </c>
    </row>
    <row r="2764" spans="1:7">
      <c r="A2764" s="2" t="s">
        <v>5245</v>
      </c>
      <c r="B2764" s="2" t="s">
        <v>788</v>
      </c>
      <c r="C2764" s="2" t="s">
        <v>5244</v>
      </c>
      <c r="D2764" s="2" t="s">
        <v>5233</v>
      </c>
    </row>
    <row r="2765" spans="1:7">
      <c r="A2765" s="2" t="s">
        <v>5247</v>
      </c>
      <c r="B2765" s="2" t="s">
        <v>788</v>
      </c>
      <c r="C2765" s="2" t="s">
        <v>5246</v>
      </c>
      <c r="D2765" s="2" t="s">
        <v>5233</v>
      </c>
    </row>
    <row r="2766" spans="1:7">
      <c r="A2766" s="2" t="s">
        <v>5249</v>
      </c>
      <c r="B2766" s="2" t="s">
        <v>788</v>
      </c>
      <c r="C2766" s="2" t="s">
        <v>5248</v>
      </c>
      <c r="D2766" s="2" t="s">
        <v>5233</v>
      </c>
    </row>
    <row r="2767" spans="1:7">
      <c r="A2767" s="2" t="s">
        <v>5250</v>
      </c>
      <c r="B2767" s="2" t="s">
        <v>788</v>
      </c>
      <c r="C2767" s="2" t="s">
        <v>99</v>
      </c>
      <c r="D2767" s="2" t="s">
        <v>5233</v>
      </c>
    </row>
    <row r="2768" spans="1:7">
      <c r="A2768" s="2" t="s">
        <v>5252</v>
      </c>
      <c r="B2768" s="2" t="s">
        <v>788</v>
      </c>
      <c r="C2768" s="2" t="s">
        <v>5251</v>
      </c>
      <c r="D2768" s="2" t="s">
        <v>5233</v>
      </c>
    </row>
    <row r="2769" spans="1:4">
      <c r="A2769" s="2" t="s">
        <v>5254</v>
      </c>
      <c r="B2769" s="2" t="s">
        <v>788</v>
      </c>
      <c r="C2769" s="2" t="s">
        <v>5253</v>
      </c>
      <c r="D2769" s="2" t="s">
        <v>5233</v>
      </c>
    </row>
    <row r="2770" spans="1:4">
      <c r="A2770" s="2" t="s">
        <v>5255</v>
      </c>
      <c r="B2770" s="2" t="s">
        <v>788</v>
      </c>
      <c r="C2770" s="2" t="s">
        <v>99</v>
      </c>
      <c r="D2770" s="2" t="s">
        <v>5233</v>
      </c>
    </row>
    <row r="2771" spans="1:4">
      <c r="A2771" s="2" t="s">
        <v>5257</v>
      </c>
      <c r="B2771" s="2" t="s">
        <v>788</v>
      </c>
      <c r="C2771" s="2" t="s">
        <v>5256</v>
      </c>
      <c r="D2771" s="2" t="s">
        <v>5233</v>
      </c>
    </row>
    <row r="2772" spans="1:4">
      <c r="A2772" s="2" t="s">
        <v>5258</v>
      </c>
      <c r="B2772" s="2" t="s">
        <v>788</v>
      </c>
      <c r="C2772" s="2" t="s">
        <v>99</v>
      </c>
      <c r="D2772" s="2" t="s">
        <v>5233</v>
      </c>
    </row>
    <row r="2773" spans="1:4">
      <c r="A2773" s="2" t="s">
        <v>5226</v>
      </c>
      <c r="B2773" s="2" t="s">
        <v>767</v>
      </c>
      <c r="C2773" s="2" t="s">
        <v>99</v>
      </c>
      <c r="D2773" s="2" t="s">
        <v>5233</v>
      </c>
    </row>
    <row r="2774" spans="1:4">
      <c r="A2774" s="2" t="s">
        <v>5260</v>
      </c>
      <c r="B2774" s="2" t="s">
        <v>767</v>
      </c>
      <c r="C2774" s="2" t="s">
        <v>5259</v>
      </c>
      <c r="D2774" s="2" t="s">
        <v>5233</v>
      </c>
    </row>
    <row r="2775" spans="1:4">
      <c r="A2775" s="2" t="s">
        <v>5194</v>
      </c>
      <c r="B2775" s="2" t="s">
        <v>767</v>
      </c>
      <c r="C2775" s="2" t="s">
        <v>5261</v>
      </c>
      <c r="D2775" s="2" t="s">
        <v>5233</v>
      </c>
    </row>
    <row r="2776" spans="1:4">
      <c r="A2776" s="2" t="s">
        <v>5194</v>
      </c>
      <c r="B2776" s="2" t="s">
        <v>767</v>
      </c>
      <c r="C2776" s="2" t="s">
        <v>5262</v>
      </c>
      <c r="D2776" s="2" t="s">
        <v>5233</v>
      </c>
    </row>
    <row r="2777" spans="1:4">
      <c r="A2777" s="2" t="s">
        <v>5264</v>
      </c>
      <c r="B2777" s="2" t="s">
        <v>795</v>
      </c>
      <c r="C2777" s="2" t="s">
        <v>5263</v>
      </c>
      <c r="D2777" s="2" t="s">
        <v>5233</v>
      </c>
    </row>
    <row r="2778" spans="1:4">
      <c r="A2778" s="2" t="s">
        <v>5266</v>
      </c>
      <c r="B2778" s="2" t="s">
        <v>795</v>
      </c>
      <c r="C2778" s="2" t="s">
        <v>5265</v>
      </c>
      <c r="D2778" s="2" t="s">
        <v>5233</v>
      </c>
    </row>
    <row r="2779" spans="1:4">
      <c r="A2779" s="2" t="s">
        <v>5268</v>
      </c>
      <c r="B2779" s="2" t="s">
        <v>795</v>
      </c>
      <c r="C2779" s="2" t="s">
        <v>5267</v>
      </c>
      <c r="D2779" s="2" t="s">
        <v>5233</v>
      </c>
    </row>
    <row r="2780" spans="1:4">
      <c r="A2780" s="2" t="s">
        <v>5270</v>
      </c>
      <c r="B2780" s="2" t="s">
        <v>795</v>
      </c>
      <c r="C2780" s="2" t="s">
        <v>5269</v>
      </c>
      <c r="D2780" s="2" t="s">
        <v>5233</v>
      </c>
    </row>
    <row r="2781" spans="1:4">
      <c r="A2781" s="2" t="s">
        <v>5272</v>
      </c>
      <c r="B2781" s="2" t="s">
        <v>795</v>
      </c>
      <c r="C2781" s="2" t="s">
        <v>5271</v>
      </c>
      <c r="D2781" s="2" t="s">
        <v>5233</v>
      </c>
    </row>
    <row r="2782" spans="1:4">
      <c r="A2782" s="2" t="s">
        <v>5275</v>
      </c>
      <c r="B2782" s="2" t="s">
        <v>5274</v>
      </c>
      <c r="C2782" s="2" t="s">
        <v>5273</v>
      </c>
      <c r="D2782" s="2" t="s">
        <v>5233</v>
      </c>
    </row>
    <row r="2783" spans="1:4">
      <c r="A2783" s="2" t="s">
        <v>5277</v>
      </c>
      <c r="B2783" s="2" t="s">
        <v>5274</v>
      </c>
      <c r="C2783" s="2" t="s">
        <v>5276</v>
      </c>
      <c r="D2783" s="2" t="s">
        <v>5233</v>
      </c>
    </row>
    <row r="2784" spans="1:4">
      <c r="A2784" s="2" t="s">
        <v>5278</v>
      </c>
      <c r="B2784" s="2" t="s">
        <v>5274</v>
      </c>
      <c r="C2784" s="2" t="s">
        <v>99</v>
      </c>
      <c r="D2784" s="2" t="s">
        <v>5233</v>
      </c>
    </row>
    <row r="2785" spans="1:7">
      <c r="A2785" s="2" t="s">
        <v>5280</v>
      </c>
      <c r="B2785" s="2" t="s">
        <v>5274</v>
      </c>
      <c r="C2785" s="2" t="s">
        <v>5279</v>
      </c>
      <c r="D2785" s="2" t="s">
        <v>5233</v>
      </c>
    </row>
    <row r="2786" spans="1:7">
      <c r="A2786" s="2" t="s">
        <v>5282</v>
      </c>
      <c r="B2786" s="2" t="s">
        <v>5274</v>
      </c>
      <c r="C2786" s="2" t="s">
        <v>5281</v>
      </c>
      <c r="D2786" s="2" t="s">
        <v>5233</v>
      </c>
    </row>
    <row r="2787" spans="1:7">
      <c r="A2787" s="2" t="s">
        <v>5194</v>
      </c>
      <c r="B2787" s="2" t="s">
        <v>767</v>
      </c>
      <c r="C2787" s="2" t="s">
        <v>99</v>
      </c>
      <c r="D2787" s="2" t="s">
        <v>5233</v>
      </c>
    </row>
    <row r="2788" spans="1:7">
      <c r="A2788" s="2" t="s">
        <v>5284</v>
      </c>
      <c r="B2788" s="2" t="s">
        <v>767</v>
      </c>
      <c r="C2788" s="2" t="s">
        <v>5283</v>
      </c>
      <c r="D2788" s="2" t="s">
        <v>5233</v>
      </c>
    </row>
    <row r="2789" spans="1:7">
      <c r="A2789" s="5" t="s">
        <v>5286</v>
      </c>
      <c r="B2789" s="2" t="s">
        <v>671</v>
      </c>
      <c r="C2789" s="2" t="s">
        <v>5285</v>
      </c>
      <c r="D2789" s="2" t="s">
        <v>5182</v>
      </c>
    </row>
    <row r="2790" spans="1:7">
      <c r="A2790" s="2" t="s">
        <v>5288</v>
      </c>
      <c r="B2790" s="2" t="s">
        <v>671</v>
      </c>
      <c r="C2790" s="2" t="s">
        <v>5287</v>
      </c>
      <c r="D2790" s="2" t="s">
        <v>5182</v>
      </c>
    </row>
    <row r="2791" spans="1:7" s="104" customFormat="1">
      <c r="A2791" s="102" t="s">
        <v>5229</v>
      </c>
      <c r="B2791" s="102" t="s">
        <v>5289</v>
      </c>
      <c r="C2791" s="102"/>
      <c r="D2791" s="102" t="s">
        <v>5233</v>
      </c>
      <c r="E2791" s="102"/>
      <c r="F2791" s="102"/>
      <c r="G2791" s="103" t="s">
        <v>5290</v>
      </c>
    </row>
    <row r="2792" spans="1:7" s="9" customFormat="1">
      <c r="A2792" s="8" t="s">
        <v>5293</v>
      </c>
      <c r="B2792" s="8" t="s">
        <v>112</v>
      </c>
      <c r="C2792" s="8" t="s">
        <v>5292</v>
      </c>
      <c r="D2792" s="8" t="s">
        <v>5126</v>
      </c>
      <c r="E2792" s="8"/>
      <c r="F2792" s="8"/>
      <c r="G2792" s="8" t="s">
        <v>5291</v>
      </c>
    </row>
    <row r="2793" spans="1:7">
      <c r="A2793" s="2" t="s">
        <v>5294</v>
      </c>
      <c r="B2793" s="2" t="s">
        <v>788</v>
      </c>
      <c r="C2793" s="2" t="s">
        <v>99</v>
      </c>
      <c r="D2793" s="2" t="s">
        <v>5293</v>
      </c>
    </row>
    <row r="2794" spans="1:7">
      <c r="A2794" s="2" t="s">
        <v>5296</v>
      </c>
      <c r="B2794" s="2" t="s">
        <v>788</v>
      </c>
      <c r="C2794" s="2" t="s">
        <v>5295</v>
      </c>
      <c r="D2794" s="2" t="s">
        <v>5293</v>
      </c>
    </row>
    <row r="2795" spans="1:7">
      <c r="A2795" s="2" t="s">
        <v>5297</v>
      </c>
      <c r="B2795" s="2" t="s">
        <v>788</v>
      </c>
      <c r="C2795" s="2" t="s">
        <v>99</v>
      </c>
      <c r="D2795" s="2" t="s">
        <v>5293</v>
      </c>
    </row>
    <row r="2796" spans="1:7">
      <c r="A2796" s="2" t="s">
        <v>5298</v>
      </c>
      <c r="B2796" s="2" t="s">
        <v>788</v>
      </c>
      <c r="C2796" s="2" t="s">
        <v>99</v>
      </c>
      <c r="D2796" s="2" t="s">
        <v>5293</v>
      </c>
    </row>
    <row r="2797" spans="1:7">
      <c r="A2797" s="2" t="s">
        <v>5300</v>
      </c>
      <c r="B2797" s="2" t="s">
        <v>788</v>
      </c>
      <c r="C2797" s="2" t="s">
        <v>5299</v>
      </c>
      <c r="D2797" s="2" t="s">
        <v>5293</v>
      </c>
    </row>
    <row r="2798" spans="1:7">
      <c r="A2798" s="2" t="s">
        <v>5302</v>
      </c>
      <c r="B2798" s="2" t="s">
        <v>788</v>
      </c>
      <c r="C2798" s="2" t="s">
        <v>5301</v>
      </c>
      <c r="D2798" s="2" t="s">
        <v>5293</v>
      </c>
    </row>
    <row r="2799" spans="1:7">
      <c r="A2799" s="2" t="s">
        <v>5303</v>
      </c>
      <c r="B2799" s="2" t="s">
        <v>788</v>
      </c>
      <c r="C2799" s="2" t="s">
        <v>99</v>
      </c>
      <c r="D2799" s="2" t="s">
        <v>5293</v>
      </c>
    </row>
    <row r="2800" spans="1:7">
      <c r="A2800" s="2" t="s">
        <v>5305</v>
      </c>
      <c r="B2800" s="2" t="s">
        <v>357</v>
      </c>
      <c r="C2800" s="2" t="s">
        <v>5304</v>
      </c>
      <c r="D2800" s="2" t="s">
        <v>5293</v>
      </c>
    </row>
    <row r="2801" spans="1:7">
      <c r="A2801" s="2" t="s">
        <v>5307</v>
      </c>
      <c r="B2801" s="2" t="s">
        <v>5306</v>
      </c>
      <c r="C2801" s="2" t="s">
        <v>99</v>
      </c>
      <c r="D2801" s="2" t="s">
        <v>5293</v>
      </c>
    </row>
    <row r="2802" spans="1:7">
      <c r="A2802" s="2" t="s">
        <v>5308</v>
      </c>
      <c r="B2802" s="2" t="s">
        <v>5309</v>
      </c>
      <c r="C2802" s="2" t="s">
        <v>99</v>
      </c>
      <c r="D2802" s="2" t="s">
        <v>5307</v>
      </c>
    </row>
    <row r="2803" spans="1:7">
      <c r="A2803" s="2" t="s">
        <v>5310</v>
      </c>
      <c r="B2803" s="2" t="s">
        <v>5309</v>
      </c>
      <c r="C2803" s="2" t="s">
        <v>99</v>
      </c>
      <c r="D2803" s="2" t="s">
        <v>5307</v>
      </c>
    </row>
    <row r="2804" spans="1:7">
      <c r="A2804" s="2" t="s">
        <v>5312</v>
      </c>
      <c r="B2804" s="2" t="s">
        <v>5309</v>
      </c>
      <c r="C2804" s="2" t="s">
        <v>5311</v>
      </c>
      <c r="D2804" s="2" t="s">
        <v>5307</v>
      </c>
    </row>
    <row r="2805" spans="1:7">
      <c r="A2805" s="2" t="s">
        <v>5314</v>
      </c>
      <c r="B2805" s="2" t="s">
        <v>5309</v>
      </c>
      <c r="C2805" s="2" t="s">
        <v>5313</v>
      </c>
      <c r="D2805" s="2" t="s">
        <v>5307</v>
      </c>
    </row>
    <row r="2806" spans="1:7">
      <c r="A2806" s="2" t="s">
        <v>5316</v>
      </c>
      <c r="B2806" s="2" t="s">
        <v>5309</v>
      </c>
      <c r="C2806" s="2" t="s">
        <v>5315</v>
      </c>
      <c r="D2806" s="2" t="s">
        <v>5307</v>
      </c>
    </row>
    <row r="2807" spans="1:7">
      <c r="A2807" s="2" t="s">
        <v>5318</v>
      </c>
      <c r="B2807" s="2" t="s">
        <v>5309</v>
      </c>
      <c r="C2807" s="2" t="s">
        <v>5317</v>
      </c>
      <c r="D2807" s="2" t="s">
        <v>5307</v>
      </c>
    </row>
    <row r="2808" spans="1:7" s="9" customFormat="1">
      <c r="A2808" s="8" t="s">
        <v>5320</v>
      </c>
      <c r="B2808" s="8" t="s">
        <v>112</v>
      </c>
      <c r="C2808" s="8" t="s">
        <v>99</v>
      </c>
      <c r="D2808" s="8" t="s">
        <v>5124</v>
      </c>
      <c r="E2808" s="8"/>
      <c r="F2808" s="8"/>
      <c r="G2808" s="8" t="s">
        <v>5319</v>
      </c>
    </row>
    <row r="2809" spans="1:7">
      <c r="A2809" s="2" t="s">
        <v>5322</v>
      </c>
      <c r="B2809" s="2" t="s">
        <v>112</v>
      </c>
      <c r="C2809" s="2" t="s">
        <v>5321</v>
      </c>
      <c r="D2809" s="2" t="s">
        <v>5124</v>
      </c>
    </row>
    <row r="2810" spans="1:7">
      <c r="A2810" s="2" t="s">
        <v>5324</v>
      </c>
      <c r="B2810" s="2" t="s">
        <v>788</v>
      </c>
      <c r="C2810" s="2" t="s">
        <v>5323</v>
      </c>
      <c r="D2810" s="2" t="s">
        <v>5320</v>
      </c>
    </row>
    <row r="2811" spans="1:7">
      <c r="A2811" s="2" t="s">
        <v>5325</v>
      </c>
      <c r="B2811" s="2" t="s">
        <v>788</v>
      </c>
      <c r="C2811" s="2" t="s">
        <v>99</v>
      </c>
      <c r="D2811" s="2" t="s">
        <v>5320</v>
      </c>
    </row>
    <row r="2812" spans="1:7">
      <c r="A2812" s="2" t="s">
        <v>5327</v>
      </c>
      <c r="B2812" s="2" t="s">
        <v>788</v>
      </c>
      <c r="C2812" s="2" t="s">
        <v>5326</v>
      </c>
      <c r="D2812" s="2" t="s">
        <v>5320</v>
      </c>
    </row>
    <row r="2813" spans="1:7">
      <c r="A2813" s="2" t="s">
        <v>5329</v>
      </c>
      <c r="B2813" s="2" t="s">
        <v>767</v>
      </c>
      <c r="C2813" s="2" t="s">
        <v>5328</v>
      </c>
      <c r="D2813" s="2" t="s">
        <v>5320</v>
      </c>
    </row>
    <row r="2814" spans="1:7">
      <c r="A2814" s="2" t="s">
        <v>5331</v>
      </c>
      <c r="B2814" s="2" t="s">
        <v>767</v>
      </c>
      <c r="C2814" s="2" t="s">
        <v>5330</v>
      </c>
      <c r="D2814" s="2" t="s">
        <v>5320</v>
      </c>
    </row>
    <row r="2815" spans="1:7">
      <c r="A2815" s="2" t="s">
        <v>5333</v>
      </c>
      <c r="B2815" s="2" t="s">
        <v>788</v>
      </c>
      <c r="C2815" s="2" t="s">
        <v>5332</v>
      </c>
      <c r="D2815" s="2" t="s">
        <v>5320</v>
      </c>
    </row>
    <row r="2816" spans="1:7">
      <c r="A2816" s="2" t="s">
        <v>5335</v>
      </c>
      <c r="B2816" s="2" t="s">
        <v>788</v>
      </c>
      <c r="C2816" s="2" t="s">
        <v>5334</v>
      </c>
      <c r="D2816" s="2" t="s">
        <v>5320</v>
      </c>
    </row>
    <row r="2817" spans="1:4">
      <c r="A2817" s="2" t="s">
        <v>5336</v>
      </c>
      <c r="B2817" s="2" t="s">
        <v>788</v>
      </c>
      <c r="C2817" s="2" t="s">
        <v>99</v>
      </c>
      <c r="D2817" s="2" t="s">
        <v>5320</v>
      </c>
    </row>
    <row r="2818" spans="1:4">
      <c r="A2818" s="2" t="s">
        <v>5338</v>
      </c>
      <c r="B2818" s="2" t="s">
        <v>767</v>
      </c>
      <c r="C2818" s="2" t="s">
        <v>5337</v>
      </c>
      <c r="D2818" s="2" t="s">
        <v>5320</v>
      </c>
    </row>
    <row r="2819" spans="1:4">
      <c r="A2819" s="2" t="s">
        <v>5340</v>
      </c>
      <c r="B2819" s="2" t="s">
        <v>767</v>
      </c>
      <c r="C2819" s="2" t="s">
        <v>5339</v>
      </c>
      <c r="D2819" s="2" t="s">
        <v>5320</v>
      </c>
    </row>
    <row r="2820" spans="1:4">
      <c r="A2820" s="2" t="s">
        <v>5342</v>
      </c>
      <c r="B2820" s="2" t="s">
        <v>788</v>
      </c>
      <c r="C2820" s="2" t="s">
        <v>5341</v>
      </c>
      <c r="D2820" s="2" t="s">
        <v>5320</v>
      </c>
    </row>
    <row r="2821" spans="1:4">
      <c r="A2821" s="2" t="s">
        <v>5344</v>
      </c>
      <c r="B2821" s="2" t="s">
        <v>788</v>
      </c>
      <c r="C2821" s="2" t="s">
        <v>5343</v>
      </c>
      <c r="D2821" s="2" t="s">
        <v>5320</v>
      </c>
    </row>
    <row r="2822" spans="1:4">
      <c r="A2822" s="2" t="s">
        <v>5346</v>
      </c>
      <c r="B2822" s="2" t="s">
        <v>788</v>
      </c>
      <c r="C2822" s="2" t="s">
        <v>5345</v>
      </c>
      <c r="D2822" s="2" t="s">
        <v>5320</v>
      </c>
    </row>
    <row r="2823" spans="1:4">
      <c r="A2823" s="2" t="s">
        <v>5348</v>
      </c>
      <c r="B2823" s="2" t="s">
        <v>767</v>
      </c>
      <c r="C2823" s="2" t="s">
        <v>5347</v>
      </c>
      <c r="D2823" s="2" t="s">
        <v>5320</v>
      </c>
    </row>
    <row r="2824" spans="1:4">
      <c r="A2824" s="2" t="s">
        <v>5350</v>
      </c>
      <c r="B2824" s="2" t="s">
        <v>767</v>
      </c>
      <c r="C2824" s="2" t="s">
        <v>5349</v>
      </c>
      <c r="D2824" s="2" t="s">
        <v>5320</v>
      </c>
    </row>
    <row r="2825" spans="1:4">
      <c r="A2825" s="2" t="s">
        <v>5352</v>
      </c>
      <c r="B2825" s="2" t="s">
        <v>767</v>
      </c>
      <c r="C2825" s="2" t="s">
        <v>5351</v>
      </c>
      <c r="D2825" s="2" t="s">
        <v>5320</v>
      </c>
    </row>
    <row r="2826" spans="1:4">
      <c r="A2826" s="2" t="s">
        <v>5250</v>
      </c>
      <c r="B2826" s="2" t="s">
        <v>788</v>
      </c>
      <c r="C2826" s="2" t="s">
        <v>99</v>
      </c>
      <c r="D2826" s="2" t="s">
        <v>5320</v>
      </c>
    </row>
    <row r="2827" spans="1:4">
      <c r="A2827" s="2" t="s">
        <v>5353</v>
      </c>
      <c r="B2827" s="2" t="s">
        <v>788</v>
      </c>
      <c r="C2827" s="2" t="s">
        <v>99</v>
      </c>
      <c r="D2827" s="2" t="s">
        <v>5320</v>
      </c>
    </row>
    <row r="2828" spans="1:4">
      <c r="A2828" s="2" t="s">
        <v>5174</v>
      </c>
      <c r="B2828" s="2" t="s">
        <v>5355</v>
      </c>
      <c r="C2828" s="2" t="s">
        <v>5354</v>
      </c>
      <c r="D2828" s="2" t="s">
        <v>5320</v>
      </c>
    </row>
    <row r="2829" spans="1:4">
      <c r="A2829" s="2" t="s">
        <v>5357</v>
      </c>
      <c r="B2829" s="2" t="s">
        <v>767</v>
      </c>
      <c r="C2829" s="2" t="s">
        <v>5356</v>
      </c>
      <c r="D2829" s="2" t="s">
        <v>5320</v>
      </c>
    </row>
    <row r="2830" spans="1:4">
      <c r="A2830" s="2" t="s">
        <v>5359</v>
      </c>
      <c r="B2830" s="2" t="s">
        <v>767</v>
      </c>
      <c r="C2830" s="2" t="s">
        <v>5358</v>
      </c>
      <c r="D2830" s="2" t="s">
        <v>5320</v>
      </c>
    </row>
    <row r="2831" spans="1:4">
      <c r="A2831" s="2" t="s">
        <v>5361</v>
      </c>
      <c r="B2831" s="2" t="s">
        <v>767</v>
      </c>
      <c r="C2831" s="2" t="s">
        <v>5360</v>
      </c>
      <c r="D2831" s="2" t="s">
        <v>5320</v>
      </c>
    </row>
    <row r="2832" spans="1:4">
      <c r="A2832" s="2" t="s">
        <v>5362</v>
      </c>
      <c r="B2832" s="2" t="s">
        <v>868</v>
      </c>
      <c r="C2832" s="2" t="s">
        <v>99</v>
      </c>
      <c r="D2832" s="2" t="s">
        <v>5320</v>
      </c>
    </row>
    <row r="2833" spans="1:7">
      <c r="A2833" s="2" t="s">
        <v>5363</v>
      </c>
      <c r="B2833" s="2" t="s">
        <v>870</v>
      </c>
      <c r="C2833" s="2" t="s">
        <v>99</v>
      </c>
      <c r="D2833" s="2" t="s">
        <v>5320</v>
      </c>
    </row>
    <row r="2834" spans="1:7">
      <c r="A2834" s="2" t="s">
        <v>5364</v>
      </c>
      <c r="B2834" s="5" t="s">
        <v>1686</v>
      </c>
      <c r="C2834" s="2" t="s">
        <v>99</v>
      </c>
      <c r="D2834" s="2" t="s">
        <v>5320</v>
      </c>
    </row>
    <row r="2835" spans="1:7">
      <c r="A2835" s="2" t="s">
        <v>5365</v>
      </c>
      <c r="B2835" s="5" t="s">
        <v>1686</v>
      </c>
      <c r="C2835" s="2" t="s">
        <v>99</v>
      </c>
      <c r="D2835" s="2" t="s">
        <v>5320</v>
      </c>
    </row>
    <row r="2836" spans="1:7" s="104" customFormat="1">
      <c r="A2836" s="102" t="s">
        <v>5229</v>
      </c>
      <c r="B2836" s="102" t="s">
        <v>4207</v>
      </c>
      <c r="C2836" s="102"/>
      <c r="D2836" s="102" t="s">
        <v>5233</v>
      </c>
      <c r="E2836" s="102"/>
      <c r="F2836" s="102"/>
      <c r="G2836" s="103" t="s">
        <v>5366</v>
      </c>
    </row>
    <row r="2837" spans="1:7" s="9" customFormat="1">
      <c r="A2837" s="8" t="s">
        <v>5369</v>
      </c>
      <c r="B2837" s="8" t="s">
        <v>112</v>
      </c>
      <c r="C2837" s="8" t="s">
        <v>5368</v>
      </c>
      <c r="D2837" s="8" t="s">
        <v>5126</v>
      </c>
      <c r="E2837" s="8"/>
      <c r="F2837" s="8"/>
      <c r="G2837" s="8" t="s">
        <v>5367</v>
      </c>
    </row>
    <row r="2838" spans="1:7">
      <c r="A2838" s="2" t="s">
        <v>5371</v>
      </c>
      <c r="B2838" s="2" t="s">
        <v>788</v>
      </c>
      <c r="C2838" s="2" t="s">
        <v>5370</v>
      </c>
      <c r="D2838" s="2" t="s">
        <v>5369</v>
      </c>
    </row>
    <row r="2839" spans="1:7">
      <c r="A2839" s="2" t="s">
        <v>5373</v>
      </c>
      <c r="B2839" s="2" t="s">
        <v>788</v>
      </c>
      <c r="C2839" s="2" t="s">
        <v>5372</v>
      </c>
      <c r="D2839" s="2" t="s">
        <v>5369</v>
      </c>
    </row>
    <row r="2840" spans="1:7">
      <c r="A2840" s="2" t="s">
        <v>5375</v>
      </c>
      <c r="B2840" s="2" t="s">
        <v>767</v>
      </c>
      <c r="C2840" s="2" t="s">
        <v>5374</v>
      </c>
      <c r="D2840" s="2" t="s">
        <v>5369</v>
      </c>
    </row>
    <row r="2841" spans="1:7">
      <c r="A2841" s="2" t="s">
        <v>5376</v>
      </c>
      <c r="B2841" s="2" t="s">
        <v>767</v>
      </c>
      <c r="C2841" s="2" t="s">
        <v>99</v>
      </c>
      <c r="D2841" s="2" t="s">
        <v>5369</v>
      </c>
    </row>
    <row r="2842" spans="1:7">
      <c r="A2842" s="2" t="s">
        <v>5377</v>
      </c>
      <c r="B2842" s="2" t="s">
        <v>767</v>
      </c>
      <c r="C2842" s="2" t="s">
        <v>99</v>
      </c>
      <c r="D2842" s="2" t="s">
        <v>5369</v>
      </c>
    </row>
    <row r="2843" spans="1:7">
      <c r="A2843" s="2" t="s">
        <v>5379</v>
      </c>
      <c r="B2843" s="2" t="s">
        <v>767</v>
      </c>
      <c r="C2843" s="2" t="s">
        <v>5378</v>
      </c>
      <c r="D2843" s="2" t="s">
        <v>5369</v>
      </c>
    </row>
    <row r="2844" spans="1:7">
      <c r="A2844" s="2" t="s">
        <v>5381</v>
      </c>
      <c r="B2844" s="2" t="s">
        <v>767</v>
      </c>
      <c r="C2844" s="2" t="s">
        <v>5380</v>
      </c>
      <c r="D2844" s="2" t="s">
        <v>5369</v>
      </c>
    </row>
    <row r="2845" spans="1:7">
      <c r="A2845" s="2" t="s">
        <v>5383</v>
      </c>
      <c r="B2845" s="2" t="s">
        <v>788</v>
      </c>
      <c r="C2845" s="2" t="s">
        <v>5382</v>
      </c>
      <c r="D2845" s="2" t="s">
        <v>5369</v>
      </c>
    </row>
    <row r="2846" spans="1:7">
      <c r="A2846" s="2" t="s">
        <v>5385</v>
      </c>
      <c r="B2846" s="2" t="s">
        <v>788</v>
      </c>
      <c r="C2846" s="2" t="s">
        <v>5384</v>
      </c>
      <c r="D2846" s="2" t="s">
        <v>5369</v>
      </c>
    </row>
    <row r="2847" spans="1:7">
      <c r="A2847" s="2" t="s">
        <v>5386</v>
      </c>
      <c r="B2847" s="2" t="s">
        <v>788</v>
      </c>
      <c r="C2847" s="2" t="s">
        <v>99</v>
      </c>
      <c r="D2847" s="2" t="s">
        <v>5369</v>
      </c>
    </row>
    <row r="2848" spans="1:7">
      <c r="A2848" s="2" t="s">
        <v>5387</v>
      </c>
      <c r="B2848" s="2" t="s">
        <v>788</v>
      </c>
      <c r="C2848" s="2" t="s">
        <v>99</v>
      </c>
      <c r="D2848" s="2" t="s">
        <v>5369</v>
      </c>
    </row>
    <row r="2849" spans="1:4">
      <c r="A2849" s="2" t="s">
        <v>5389</v>
      </c>
      <c r="B2849" s="2" t="s">
        <v>767</v>
      </c>
      <c r="C2849" s="2" t="s">
        <v>5388</v>
      </c>
      <c r="D2849" s="2" t="s">
        <v>5369</v>
      </c>
    </row>
    <row r="2850" spans="1:4">
      <c r="A2850" s="2" t="s">
        <v>5391</v>
      </c>
      <c r="B2850" s="2" t="s">
        <v>767</v>
      </c>
      <c r="C2850" s="2" t="s">
        <v>5390</v>
      </c>
      <c r="D2850" s="2" t="s">
        <v>5369</v>
      </c>
    </row>
    <row r="2851" spans="1:4">
      <c r="A2851" s="2" t="s">
        <v>5194</v>
      </c>
      <c r="B2851" s="2" t="s">
        <v>767</v>
      </c>
      <c r="C2851" s="2" t="s">
        <v>5392</v>
      </c>
      <c r="D2851" s="2" t="s">
        <v>5369</v>
      </c>
    </row>
    <row r="2852" spans="1:4">
      <c r="A2852" s="2" t="s">
        <v>5194</v>
      </c>
      <c r="B2852" s="2" t="s">
        <v>767</v>
      </c>
      <c r="C2852" s="2" t="s">
        <v>5393</v>
      </c>
      <c r="D2852" s="2" t="s">
        <v>5369</v>
      </c>
    </row>
    <row r="2853" spans="1:4">
      <c r="A2853" s="2" t="s">
        <v>5395</v>
      </c>
      <c r="B2853" s="2" t="s">
        <v>767</v>
      </c>
      <c r="C2853" s="2" t="s">
        <v>5394</v>
      </c>
      <c r="D2853" s="2" t="s">
        <v>5369</v>
      </c>
    </row>
    <row r="2854" spans="1:4">
      <c r="A2854" s="2" t="s">
        <v>5397</v>
      </c>
      <c r="B2854" s="2" t="s">
        <v>767</v>
      </c>
      <c r="C2854" s="2" t="s">
        <v>5396</v>
      </c>
      <c r="D2854" s="2" t="s">
        <v>5369</v>
      </c>
    </row>
    <row r="2855" spans="1:4">
      <c r="A2855" s="2" t="s">
        <v>5399</v>
      </c>
      <c r="B2855" s="2" t="s">
        <v>767</v>
      </c>
      <c r="C2855" s="2" t="s">
        <v>5398</v>
      </c>
      <c r="D2855" s="2" t="s">
        <v>5369</v>
      </c>
    </row>
    <row r="2856" spans="1:4">
      <c r="A2856" s="2" t="s">
        <v>5401</v>
      </c>
      <c r="B2856" s="2" t="s">
        <v>774</v>
      </c>
      <c r="C2856" s="2" t="s">
        <v>5400</v>
      </c>
      <c r="D2856" s="2" t="s">
        <v>5369</v>
      </c>
    </row>
    <row r="2857" spans="1:4">
      <c r="A2857" s="2" t="s">
        <v>5403</v>
      </c>
      <c r="B2857" s="2" t="s">
        <v>774</v>
      </c>
      <c r="C2857" s="2" t="s">
        <v>5402</v>
      </c>
      <c r="D2857" s="2" t="s">
        <v>5369</v>
      </c>
    </row>
    <row r="2858" spans="1:4">
      <c r="A2858" s="2" t="s">
        <v>5194</v>
      </c>
      <c r="B2858" s="2" t="s">
        <v>767</v>
      </c>
      <c r="C2858" s="2" t="s">
        <v>5404</v>
      </c>
      <c r="D2858" s="2" t="s">
        <v>5369</v>
      </c>
    </row>
    <row r="2859" spans="1:4">
      <c r="A2859" s="2" t="s">
        <v>5405</v>
      </c>
      <c r="B2859" s="2" t="s">
        <v>788</v>
      </c>
      <c r="C2859" s="2" t="s">
        <v>99</v>
      </c>
      <c r="D2859" s="2" t="s">
        <v>5369</v>
      </c>
    </row>
    <row r="2860" spans="1:4">
      <c r="A2860" s="2" t="s">
        <v>5407</v>
      </c>
      <c r="B2860" s="2" t="s">
        <v>788</v>
      </c>
      <c r="C2860" s="2" t="s">
        <v>5406</v>
      </c>
      <c r="D2860" s="2" t="s">
        <v>5369</v>
      </c>
    </row>
    <row r="2861" spans="1:4">
      <c r="A2861" s="2" t="s">
        <v>5408</v>
      </c>
      <c r="B2861" s="2" t="s">
        <v>788</v>
      </c>
      <c r="C2861" s="2" t="s">
        <v>99</v>
      </c>
      <c r="D2861" s="2" t="s">
        <v>5369</v>
      </c>
    </row>
    <row r="2862" spans="1:4">
      <c r="A2862" s="2" t="s">
        <v>5410</v>
      </c>
      <c r="B2862" s="2" t="s">
        <v>767</v>
      </c>
      <c r="C2862" s="2" t="s">
        <v>5409</v>
      </c>
      <c r="D2862" s="2" t="s">
        <v>5369</v>
      </c>
    </row>
    <row r="2863" spans="1:4">
      <c r="A2863" s="2" t="s">
        <v>5412</v>
      </c>
      <c r="B2863" s="2" t="s">
        <v>767</v>
      </c>
      <c r="C2863" s="2" t="s">
        <v>5411</v>
      </c>
      <c r="D2863" s="2" t="s">
        <v>5369</v>
      </c>
    </row>
    <row r="2864" spans="1:4">
      <c r="A2864" s="2" t="s">
        <v>5414</v>
      </c>
      <c r="B2864" s="2" t="s">
        <v>767</v>
      </c>
      <c r="C2864" s="2" t="s">
        <v>5413</v>
      </c>
      <c r="D2864" s="2" t="s">
        <v>5369</v>
      </c>
    </row>
    <row r="2865" spans="1:7">
      <c r="A2865" s="2" t="s">
        <v>5194</v>
      </c>
      <c r="B2865" s="2" t="s">
        <v>767</v>
      </c>
      <c r="C2865" s="2" t="s">
        <v>5415</v>
      </c>
      <c r="D2865" s="2" t="s">
        <v>5369</v>
      </c>
    </row>
    <row r="2866" spans="1:7">
      <c r="A2866" s="2" t="s">
        <v>5194</v>
      </c>
      <c r="B2866" s="2" t="s">
        <v>767</v>
      </c>
      <c r="C2866" s="5" t="s">
        <v>5416</v>
      </c>
      <c r="D2866" s="2" t="s">
        <v>5369</v>
      </c>
    </row>
    <row r="2867" spans="1:7">
      <c r="A2867" s="2" t="s">
        <v>5418</v>
      </c>
      <c r="B2867" s="2" t="s">
        <v>112</v>
      </c>
      <c r="C2867" s="2" t="s">
        <v>5417</v>
      </c>
      <c r="D2867" s="2" t="s">
        <v>5126</v>
      </c>
    </row>
    <row r="2868" spans="1:7">
      <c r="A2868" s="2" t="s">
        <v>5420</v>
      </c>
      <c r="B2868" s="2" t="s">
        <v>767</v>
      </c>
      <c r="C2868" s="2" t="s">
        <v>5419</v>
      </c>
      <c r="D2868" s="2" t="s">
        <v>5418</v>
      </c>
    </row>
    <row r="2869" spans="1:7">
      <c r="A2869" s="2" t="s">
        <v>5422</v>
      </c>
      <c r="B2869" s="2" t="s">
        <v>774</v>
      </c>
      <c r="C2869" s="2" t="s">
        <v>5421</v>
      </c>
      <c r="D2869" s="2" t="s">
        <v>5418</v>
      </c>
    </row>
    <row r="2870" spans="1:7">
      <c r="A2870" s="2" t="s">
        <v>5424</v>
      </c>
      <c r="B2870" s="2" t="s">
        <v>774</v>
      </c>
      <c r="C2870" s="2" t="s">
        <v>5423</v>
      </c>
      <c r="D2870" s="2" t="s">
        <v>5418</v>
      </c>
    </row>
    <row r="2871" spans="1:7">
      <c r="A2871" s="2" t="s">
        <v>5425</v>
      </c>
      <c r="B2871" s="2" t="s">
        <v>774</v>
      </c>
      <c r="C2871" s="2" t="s">
        <v>99</v>
      </c>
      <c r="D2871" s="2" t="s">
        <v>5418</v>
      </c>
    </row>
    <row r="2872" spans="1:7">
      <c r="A2872" s="2" t="s">
        <v>5427</v>
      </c>
      <c r="B2872" s="2" t="s">
        <v>788</v>
      </c>
      <c r="C2872" s="2" t="s">
        <v>5426</v>
      </c>
      <c r="D2872" s="2" t="s">
        <v>5418</v>
      </c>
    </row>
    <row r="2873" spans="1:7">
      <c r="A2873" s="2" t="s">
        <v>5429</v>
      </c>
      <c r="B2873" s="2" t="s">
        <v>788</v>
      </c>
      <c r="C2873" s="2" t="s">
        <v>5428</v>
      </c>
      <c r="D2873" s="2" t="s">
        <v>5418</v>
      </c>
    </row>
    <row r="2874" spans="1:7">
      <c r="A2874" s="2" t="s">
        <v>5430</v>
      </c>
      <c r="B2874" s="2" t="s">
        <v>788</v>
      </c>
      <c r="C2874" s="2" t="s">
        <v>99</v>
      </c>
      <c r="D2874" s="2" t="s">
        <v>5418</v>
      </c>
    </row>
    <row r="2875" spans="1:7" s="104" customFormat="1">
      <c r="A2875" s="102" t="s">
        <v>5229</v>
      </c>
      <c r="B2875" s="102" t="s">
        <v>4114</v>
      </c>
      <c r="C2875" s="102"/>
      <c r="D2875" s="102" t="s">
        <v>5418</v>
      </c>
      <c r="E2875" s="102"/>
      <c r="F2875" s="102"/>
      <c r="G2875" s="103" t="s">
        <v>5431</v>
      </c>
    </row>
    <row r="2876" spans="1:7" s="9" customFormat="1">
      <c r="A2876" s="8" t="s">
        <v>5434</v>
      </c>
      <c r="B2876" s="8" t="s">
        <v>112</v>
      </c>
      <c r="C2876" s="8" t="s">
        <v>5433</v>
      </c>
      <c r="D2876" s="8" t="s">
        <v>5126</v>
      </c>
      <c r="E2876" s="8"/>
      <c r="F2876" s="8" t="s">
        <v>5521</v>
      </c>
      <c r="G2876" s="8" t="s">
        <v>5432</v>
      </c>
    </row>
    <row r="2877" spans="1:7">
      <c r="A2877" s="2" t="s">
        <v>5436</v>
      </c>
      <c r="B2877" s="2" t="s">
        <v>112</v>
      </c>
      <c r="C2877" s="2" t="s">
        <v>5435</v>
      </c>
      <c r="D2877" s="2" t="s">
        <v>5126</v>
      </c>
    </row>
    <row r="2878" spans="1:7">
      <c r="A2878" s="2" t="s">
        <v>5438</v>
      </c>
      <c r="B2878" s="2" t="s">
        <v>788</v>
      </c>
      <c r="C2878" s="2" t="s">
        <v>5437</v>
      </c>
      <c r="D2878" s="2" t="s">
        <v>5434</v>
      </c>
    </row>
    <row r="2879" spans="1:7">
      <c r="A2879" s="2" t="s">
        <v>5440</v>
      </c>
      <c r="B2879" s="2" t="s">
        <v>767</v>
      </c>
      <c r="C2879" s="2" t="s">
        <v>5439</v>
      </c>
      <c r="D2879" s="2" t="s">
        <v>5434</v>
      </c>
    </row>
    <row r="2880" spans="1:7">
      <c r="A2880" s="2" t="s">
        <v>5442</v>
      </c>
      <c r="B2880" s="2" t="s">
        <v>767</v>
      </c>
      <c r="C2880" s="2" t="s">
        <v>5441</v>
      </c>
      <c r="D2880" s="2" t="s">
        <v>5434</v>
      </c>
    </row>
    <row r="2881" spans="1:7">
      <c r="A2881" s="2" t="s">
        <v>5444</v>
      </c>
      <c r="B2881" s="2" t="s">
        <v>767</v>
      </c>
      <c r="C2881" s="2" t="s">
        <v>5443</v>
      </c>
      <c r="D2881" s="2" t="s">
        <v>5434</v>
      </c>
    </row>
    <row r="2882" spans="1:7">
      <c r="A2882" s="2" t="s">
        <v>5446</v>
      </c>
      <c r="B2882" s="2" t="s">
        <v>788</v>
      </c>
      <c r="C2882" s="2" t="s">
        <v>5445</v>
      </c>
      <c r="D2882" s="2" t="s">
        <v>5434</v>
      </c>
    </row>
    <row r="2883" spans="1:7">
      <c r="A2883" s="2" t="s">
        <v>5448</v>
      </c>
      <c r="B2883" s="2" t="s">
        <v>767</v>
      </c>
      <c r="C2883" s="2" t="s">
        <v>5447</v>
      </c>
      <c r="D2883" s="2" t="s">
        <v>5434</v>
      </c>
    </row>
    <row r="2884" spans="1:7">
      <c r="A2884" s="2" t="s">
        <v>5450</v>
      </c>
      <c r="B2884" s="2" t="s">
        <v>767</v>
      </c>
      <c r="C2884" s="2" t="s">
        <v>5449</v>
      </c>
      <c r="D2884" s="2" t="s">
        <v>5434</v>
      </c>
    </row>
    <row r="2885" spans="1:7">
      <c r="A2885" s="2" t="s">
        <v>5452</v>
      </c>
      <c r="B2885" s="2" t="s">
        <v>788</v>
      </c>
      <c r="C2885" s="2" t="s">
        <v>5451</v>
      </c>
      <c r="D2885" s="2" t="s">
        <v>5434</v>
      </c>
    </row>
    <row r="2886" spans="1:7">
      <c r="A2886" s="2" t="s">
        <v>5454</v>
      </c>
      <c r="B2886" s="2" t="s">
        <v>788</v>
      </c>
      <c r="C2886" s="2" t="s">
        <v>5453</v>
      </c>
      <c r="D2886" s="2" t="s">
        <v>5434</v>
      </c>
    </row>
    <row r="2887" spans="1:7">
      <c r="A2887" s="2" t="s">
        <v>5455</v>
      </c>
      <c r="B2887" s="2" t="s">
        <v>788</v>
      </c>
      <c r="C2887" s="2" t="s">
        <v>99</v>
      </c>
      <c r="D2887" s="2" t="s">
        <v>5434</v>
      </c>
    </row>
    <row r="2888" spans="1:7" s="104" customFormat="1">
      <c r="A2888" s="102" t="s">
        <v>5229</v>
      </c>
      <c r="B2888" s="102" t="s">
        <v>4207</v>
      </c>
      <c r="C2888" s="102"/>
      <c r="D2888" s="102" t="s">
        <v>5434</v>
      </c>
      <c r="E2888" s="102"/>
      <c r="F2888" s="102"/>
      <c r="G2888" s="103" t="s">
        <v>5456</v>
      </c>
    </row>
    <row r="2889" spans="1:7" s="9" customFormat="1">
      <c r="A2889" s="8" t="s">
        <v>5458</v>
      </c>
      <c r="B2889" s="8" t="s">
        <v>112</v>
      </c>
      <c r="C2889" s="8" t="s">
        <v>99</v>
      </c>
      <c r="D2889" s="8" t="s">
        <v>5128</v>
      </c>
      <c r="E2889" s="8"/>
      <c r="F2889" s="8" t="s">
        <v>75</v>
      </c>
      <c r="G2889" s="8" t="s">
        <v>5457</v>
      </c>
    </row>
    <row r="2890" spans="1:7">
      <c r="A2890" s="2" t="s">
        <v>5460</v>
      </c>
      <c r="B2890" s="2" t="s">
        <v>193</v>
      </c>
      <c r="C2890" s="2" t="s">
        <v>5459</v>
      </c>
      <c r="D2890" s="2" t="s">
        <v>5128</v>
      </c>
    </row>
    <row r="2891" spans="1:7">
      <c r="A2891" s="2" t="s">
        <v>5462</v>
      </c>
      <c r="B2891" s="2" t="s">
        <v>5470</v>
      </c>
      <c r="C2891" s="2" t="s">
        <v>5461</v>
      </c>
      <c r="D2891" s="2" t="s">
        <v>5458</v>
      </c>
    </row>
    <row r="2892" spans="1:7">
      <c r="A2892" s="2" t="s">
        <v>5464</v>
      </c>
      <c r="B2892" s="2" t="s">
        <v>5470</v>
      </c>
      <c r="C2892" s="2" t="s">
        <v>5463</v>
      </c>
      <c r="D2892" s="2" t="s">
        <v>5458</v>
      </c>
    </row>
    <row r="2893" spans="1:7">
      <c r="A2893" s="2" t="s">
        <v>5465</v>
      </c>
      <c r="B2893" s="2" t="s">
        <v>5470</v>
      </c>
      <c r="C2893" s="2" t="s">
        <v>99</v>
      </c>
      <c r="D2893" s="2" t="s">
        <v>5458</v>
      </c>
    </row>
    <row r="2894" spans="1:7">
      <c r="A2894" s="2" t="s">
        <v>5466</v>
      </c>
      <c r="B2894" s="2" t="s">
        <v>5471</v>
      </c>
      <c r="C2894" s="2" t="s">
        <v>99</v>
      </c>
      <c r="D2894" s="2" t="s">
        <v>5458</v>
      </c>
    </row>
    <row r="2895" spans="1:7">
      <c r="A2895" s="2" t="s">
        <v>5467</v>
      </c>
      <c r="B2895" s="2" t="s">
        <v>5471</v>
      </c>
      <c r="C2895" s="2" t="s">
        <v>99</v>
      </c>
      <c r="D2895" s="2" t="s">
        <v>5458</v>
      </c>
    </row>
    <row r="2896" spans="1:7">
      <c r="A2896" s="2" t="s">
        <v>5469</v>
      </c>
      <c r="B2896" s="2" t="s">
        <v>767</v>
      </c>
      <c r="C2896" s="2" t="s">
        <v>5468</v>
      </c>
      <c r="D2896" s="2" t="s">
        <v>5458</v>
      </c>
    </row>
    <row r="2897" spans="1:4">
      <c r="A2897" s="2" t="s">
        <v>5472</v>
      </c>
      <c r="B2897" s="2" t="s">
        <v>788</v>
      </c>
      <c r="C2897" s="2" t="s">
        <v>99</v>
      </c>
      <c r="D2897" s="2" t="s">
        <v>5458</v>
      </c>
    </row>
    <row r="2898" spans="1:4">
      <c r="A2898" s="2" t="s">
        <v>5474</v>
      </c>
      <c r="B2898" s="2" t="s">
        <v>5470</v>
      </c>
      <c r="C2898" s="2" t="s">
        <v>99</v>
      </c>
      <c r="D2898" s="2" t="s">
        <v>5458</v>
      </c>
    </row>
    <row r="2899" spans="1:4">
      <c r="A2899" s="2" t="s">
        <v>5473</v>
      </c>
      <c r="B2899" s="2" t="s">
        <v>5471</v>
      </c>
      <c r="C2899" s="2" t="s">
        <v>99</v>
      </c>
      <c r="D2899" s="2" t="s">
        <v>5458</v>
      </c>
    </row>
    <row r="2900" spans="1:4">
      <c r="A2900" s="2" t="s">
        <v>5475</v>
      </c>
      <c r="B2900" s="2" t="s">
        <v>5471</v>
      </c>
      <c r="C2900" s="2" t="s">
        <v>99</v>
      </c>
      <c r="D2900" s="2" t="s">
        <v>5458</v>
      </c>
    </row>
    <row r="2901" spans="1:4">
      <c r="A2901" s="2" t="s">
        <v>5477</v>
      </c>
      <c r="B2901" s="2" t="s">
        <v>767</v>
      </c>
      <c r="C2901" s="2" t="s">
        <v>5476</v>
      </c>
      <c r="D2901" s="2" t="s">
        <v>5458</v>
      </c>
    </row>
    <row r="2902" spans="1:4">
      <c r="A2902" s="2" t="s">
        <v>5479</v>
      </c>
      <c r="B2902" s="2" t="s">
        <v>767</v>
      </c>
      <c r="C2902" s="2" t="s">
        <v>5478</v>
      </c>
      <c r="D2902" s="2" t="s">
        <v>5458</v>
      </c>
    </row>
    <row r="2903" spans="1:4">
      <c r="A2903" s="2" t="s">
        <v>5481</v>
      </c>
      <c r="B2903" s="2" t="s">
        <v>5470</v>
      </c>
      <c r="C2903" s="2" t="s">
        <v>5480</v>
      </c>
      <c r="D2903" s="2" t="s">
        <v>5458</v>
      </c>
    </row>
    <row r="2904" spans="1:4">
      <c r="A2904" s="2" t="s">
        <v>5482</v>
      </c>
      <c r="B2904" s="2" t="s">
        <v>5470</v>
      </c>
      <c r="C2904" s="2" t="s">
        <v>99</v>
      </c>
      <c r="D2904" s="2" t="s">
        <v>5458</v>
      </c>
    </row>
    <row r="2905" spans="1:4">
      <c r="A2905" s="2" t="s">
        <v>5484</v>
      </c>
      <c r="B2905" s="2" t="s">
        <v>767</v>
      </c>
      <c r="C2905" s="2" t="s">
        <v>5483</v>
      </c>
      <c r="D2905" s="2" t="s">
        <v>5458</v>
      </c>
    </row>
    <row r="2906" spans="1:4">
      <c r="A2906" s="2" t="s">
        <v>5487</v>
      </c>
      <c r="B2906" s="2" t="s">
        <v>5486</v>
      </c>
      <c r="C2906" s="2" t="s">
        <v>5485</v>
      </c>
      <c r="D2906" s="2" t="s">
        <v>5458</v>
      </c>
    </row>
    <row r="2907" spans="1:4">
      <c r="A2907" s="2" t="s">
        <v>5489</v>
      </c>
      <c r="B2907" s="2" t="s">
        <v>5490</v>
      </c>
      <c r="C2907" s="2" t="s">
        <v>5488</v>
      </c>
      <c r="D2907" s="2" t="s">
        <v>5458</v>
      </c>
    </row>
    <row r="2908" spans="1:4">
      <c r="A2908" s="2" t="s">
        <v>5492</v>
      </c>
      <c r="B2908" s="2" t="s">
        <v>788</v>
      </c>
      <c r="C2908" s="2" t="s">
        <v>5491</v>
      </c>
      <c r="D2908" s="2" t="s">
        <v>5458</v>
      </c>
    </row>
    <row r="2909" spans="1:4">
      <c r="A2909" s="2" t="s">
        <v>5494</v>
      </c>
      <c r="B2909" s="2" t="s">
        <v>788</v>
      </c>
      <c r="C2909" s="2" t="s">
        <v>5493</v>
      </c>
      <c r="D2909" s="2" t="s">
        <v>5458</v>
      </c>
    </row>
    <row r="2910" spans="1:4">
      <c r="A2910" s="2" t="s">
        <v>5467</v>
      </c>
      <c r="B2910" s="2" t="s">
        <v>5471</v>
      </c>
      <c r="C2910" s="2" t="s">
        <v>99</v>
      </c>
      <c r="D2910" s="2" t="s">
        <v>5458</v>
      </c>
    </row>
    <row r="2911" spans="1:4">
      <c r="A2911" s="2" t="s">
        <v>5496</v>
      </c>
      <c r="B2911" s="2" t="s">
        <v>5471</v>
      </c>
      <c r="C2911" s="2" t="s">
        <v>5495</v>
      </c>
      <c r="D2911" s="2" t="s">
        <v>5458</v>
      </c>
    </row>
    <row r="2912" spans="1:4">
      <c r="A2912" s="2" t="s">
        <v>5498</v>
      </c>
      <c r="B2912" s="2" t="s">
        <v>5471</v>
      </c>
      <c r="C2912" s="2" t="s">
        <v>5497</v>
      </c>
      <c r="D2912" s="2" t="s">
        <v>5458</v>
      </c>
    </row>
    <row r="2913" spans="1:7">
      <c r="A2913" s="2" t="s">
        <v>5500</v>
      </c>
      <c r="B2913" s="2" t="s">
        <v>767</v>
      </c>
      <c r="C2913" s="2" t="s">
        <v>5499</v>
      </c>
      <c r="D2913" s="2" t="s">
        <v>5458</v>
      </c>
    </row>
    <row r="2914" spans="1:7">
      <c r="A2914" s="2" t="s">
        <v>5502</v>
      </c>
      <c r="B2914" s="2" t="s">
        <v>767</v>
      </c>
      <c r="C2914" s="2" t="s">
        <v>5501</v>
      </c>
      <c r="D2914" s="2" t="s">
        <v>5458</v>
      </c>
    </row>
    <row r="2915" spans="1:7">
      <c r="A2915" s="2" t="s">
        <v>5504</v>
      </c>
      <c r="B2915" s="2" t="s">
        <v>5486</v>
      </c>
      <c r="C2915" s="2" t="s">
        <v>5503</v>
      </c>
      <c r="D2915" s="2" t="s">
        <v>5458</v>
      </c>
    </row>
    <row r="2916" spans="1:7">
      <c r="A2916" s="2" t="s">
        <v>5506</v>
      </c>
      <c r="B2916" s="2" t="s">
        <v>5486</v>
      </c>
      <c r="C2916" s="2" t="s">
        <v>5505</v>
      </c>
      <c r="D2916" s="2" t="s">
        <v>5458</v>
      </c>
    </row>
    <row r="2917" spans="1:7">
      <c r="A2917" s="2" t="s">
        <v>5489</v>
      </c>
      <c r="B2917" s="2" t="s">
        <v>5490</v>
      </c>
      <c r="C2917" s="2" t="s">
        <v>5507</v>
      </c>
      <c r="D2917" s="2" t="s">
        <v>5458</v>
      </c>
    </row>
    <row r="2918" spans="1:7">
      <c r="A2918" s="2" t="s">
        <v>5509</v>
      </c>
      <c r="B2918" s="2" t="s">
        <v>5470</v>
      </c>
      <c r="C2918" s="2" t="s">
        <v>5508</v>
      </c>
      <c r="D2918" s="2" t="s">
        <v>5458</v>
      </c>
    </row>
    <row r="2919" spans="1:7">
      <c r="A2919" s="2" t="s">
        <v>5511</v>
      </c>
      <c r="B2919" s="2" t="s">
        <v>5470</v>
      </c>
      <c r="C2919" s="2" t="s">
        <v>5510</v>
      </c>
      <c r="D2919" s="2" t="s">
        <v>5458</v>
      </c>
    </row>
    <row r="2920" spans="1:7">
      <c r="A2920" s="2" t="s">
        <v>5512</v>
      </c>
      <c r="B2920" s="2" t="s">
        <v>5470</v>
      </c>
      <c r="C2920" s="2" t="s">
        <v>99</v>
      </c>
      <c r="D2920" s="2" t="s">
        <v>5458</v>
      </c>
    </row>
    <row r="2921" spans="1:7">
      <c r="A2921" s="2" t="s">
        <v>5513</v>
      </c>
      <c r="B2921" s="2" t="s">
        <v>5471</v>
      </c>
      <c r="C2921" s="2" t="s">
        <v>99</v>
      </c>
      <c r="D2921" s="2" t="s">
        <v>5458</v>
      </c>
    </row>
    <row r="2922" spans="1:7">
      <c r="A2922" s="2" t="s">
        <v>5515</v>
      </c>
      <c r="B2922" s="2" t="s">
        <v>5471</v>
      </c>
      <c r="C2922" s="2" t="s">
        <v>5514</v>
      </c>
      <c r="D2922" s="2" t="s">
        <v>5458</v>
      </c>
    </row>
    <row r="2923" spans="1:7">
      <c r="A2923" s="2" t="s">
        <v>5517</v>
      </c>
      <c r="B2923" s="2" t="s">
        <v>5471</v>
      </c>
      <c r="C2923" s="2" t="s">
        <v>5516</v>
      </c>
      <c r="D2923" s="2" t="s">
        <v>5458</v>
      </c>
    </row>
    <row r="2924" spans="1:7">
      <c r="A2924" s="2" t="s">
        <v>5519</v>
      </c>
      <c r="B2924" s="2" t="s">
        <v>767</v>
      </c>
      <c r="C2924" s="2" t="s">
        <v>5518</v>
      </c>
      <c r="D2924" s="2" t="s">
        <v>5458</v>
      </c>
    </row>
    <row r="2925" spans="1:7" s="9" customFormat="1">
      <c r="A2925" s="8" t="s">
        <v>5523</v>
      </c>
      <c r="B2925" s="8" t="s">
        <v>112</v>
      </c>
      <c r="C2925" s="8" t="s">
        <v>5522</v>
      </c>
      <c r="D2925" s="8" t="s">
        <v>5128</v>
      </c>
      <c r="E2925" s="8"/>
      <c r="F2925" s="8"/>
      <c r="G2925" s="8" t="s">
        <v>5520</v>
      </c>
    </row>
    <row r="2926" spans="1:7">
      <c r="A2926" s="2" t="s">
        <v>5525</v>
      </c>
      <c r="B2926" s="2" t="s">
        <v>193</v>
      </c>
      <c r="C2926" s="2" t="s">
        <v>5524</v>
      </c>
      <c r="D2926" s="2" t="s">
        <v>5128</v>
      </c>
    </row>
    <row r="2927" spans="1:7">
      <c r="A2927" s="2" t="s">
        <v>5527</v>
      </c>
      <c r="B2927" s="2" t="s">
        <v>788</v>
      </c>
      <c r="C2927" s="2" t="s">
        <v>5526</v>
      </c>
      <c r="D2927" s="2" t="s">
        <v>5523</v>
      </c>
    </row>
    <row r="2928" spans="1:7">
      <c r="A2928" s="2" t="s">
        <v>5529</v>
      </c>
      <c r="B2928" s="2" t="s">
        <v>788</v>
      </c>
      <c r="C2928" s="2" t="s">
        <v>5528</v>
      </c>
      <c r="D2928" s="2" t="s">
        <v>5523</v>
      </c>
    </row>
    <row r="2929" spans="1:4">
      <c r="A2929" s="2" t="s">
        <v>5474</v>
      </c>
      <c r="B2929" s="2" t="s">
        <v>5470</v>
      </c>
      <c r="C2929" s="2" t="s">
        <v>99</v>
      </c>
      <c r="D2929" s="2" t="s">
        <v>5523</v>
      </c>
    </row>
    <row r="2930" spans="1:4">
      <c r="A2930" s="2" t="s">
        <v>5531</v>
      </c>
      <c r="B2930" s="2" t="s">
        <v>5471</v>
      </c>
      <c r="C2930" s="2" t="s">
        <v>5530</v>
      </c>
      <c r="D2930" s="2" t="s">
        <v>5523</v>
      </c>
    </row>
    <row r="2931" spans="1:4">
      <c r="A2931" s="2" t="s">
        <v>5532</v>
      </c>
      <c r="B2931" s="2" t="s">
        <v>5471</v>
      </c>
      <c r="C2931" s="2" t="s">
        <v>99</v>
      </c>
      <c r="D2931" s="2" t="s">
        <v>5523</v>
      </c>
    </row>
    <row r="2932" spans="1:4">
      <c r="A2932" s="2" t="s">
        <v>5533</v>
      </c>
      <c r="B2932" s="2" t="s">
        <v>5471</v>
      </c>
      <c r="C2932" s="2" t="s">
        <v>99</v>
      </c>
      <c r="D2932" s="2" t="s">
        <v>5523</v>
      </c>
    </row>
    <row r="2933" spans="1:4">
      <c r="A2933" s="2" t="s">
        <v>5535</v>
      </c>
      <c r="B2933" s="2" t="s">
        <v>5471</v>
      </c>
      <c r="C2933" s="2" t="s">
        <v>5534</v>
      </c>
      <c r="D2933" s="2" t="s">
        <v>5523</v>
      </c>
    </row>
    <row r="2934" spans="1:4">
      <c r="A2934" s="2" t="s">
        <v>5537</v>
      </c>
      <c r="B2934" s="2" t="s">
        <v>767</v>
      </c>
      <c r="C2934" s="2" t="s">
        <v>5536</v>
      </c>
      <c r="D2934" s="2" t="s">
        <v>5523</v>
      </c>
    </row>
    <row r="2935" spans="1:4">
      <c r="A2935" s="2" t="s">
        <v>5539</v>
      </c>
      <c r="B2935" s="2" t="s">
        <v>788</v>
      </c>
      <c r="C2935" s="2" t="s">
        <v>5538</v>
      </c>
      <c r="D2935" s="2" t="s">
        <v>5523</v>
      </c>
    </row>
    <row r="2936" spans="1:4">
      <c r="A2936" s="2" t="s">
        <v>5373</v>
      </c>
      <c r="B2936" s="2" t="s">
        <v>5470</v>
      </c>
      <c r="C2936" s="2" t="s">
        <v>99</v>
      </c>
      <c r="D2936" s="2" t="s">
        <v>5523</v>
      </c>
    </row>
    <row r="2937" spans="1:4">
      <c r="A2937" s="2" t="s">
        <v>5541</v>
      </c>
      <c r="B2937" s="2" t="s">
        <v>5470</v>
      </c>
      <c r="C2937" s="2" t="s">
        <v>5540</v>
      </c>
      <c r="D2937" s="2" t="s">
        <v>5523</v>
      </c>
    </row>
    <row r="2938" spans="1:4">
      <c r="A2938" s="2" t="s">
        <v>5542</v>
      </c>
      <c r="B2938" s="2" t="s">
        <v>5470</v>
      </c>
      <c r="C2938" s="2" t="s">
        <v>99</v>
      </c>
      <c r="D2938" s="2" t="s">
        <v>5523</v>
      </c>
    </row>
    <row r="2939" spans="1:4">
      <c r="A2939" s="2" t="s">
        <v>5543</v>
      </c>
      <c r="B2939" s="2" t="s">
        <v>5470</v>
      </c>
      <c r="C2939" s="2" t="s">
        <v>99</v>
      </c>
      <c r="D2939" s="2" t="s">
        <v>5523</v>
      </c>
    </row>
    <row r="2940" spans="1:4">
      <c r="A2940" s="2" t="s">
        <v>5545</v>
      </c>
      <c r="B2940" s="2" t="s">
        <v>767</v>
      </c>
      <c r="C2940" s="2" t="s">
        <v>5544</v>
      </c>
      <c r="D2940" s="2" t="s">
        <v>5523</v>
      </c>
    </row>
    <row r="2941" spans="1:4">
      <c r="A2941" s="2" t="s">
        <v>5547</v>
      </c>
      <c r="B2941" s="2" t="s">
        <v>767</v>
      </c>
      <c r="C2941" s="2" t="s">
        <v>5546</v>
      </c>
      <c r="D2941" s="2" t="s">
        <v>5523</v>
      </c>
    </row>
    <row r="2942" spans="1:4">
      <c r="A2942" s="2" t="s">
        <v>5549</v>
      </c>
      <c r="B2942" s="2" t="s">
        <v>767</v>
      </c>
      <c r="C2942" s="2" t="s">
        <v>5548</v>
      </c>
      <c r="D2942" s="2" t="s">
        <v>5523</v>
      </c>
    </row>
    <row r="2943" spans="1:4">
      <c r="A2943" s="2" t="s">
        <v>5550</v>
      </c>
      <c r="B2943" s="2" t="s">
        <v>788</v>
      </c>
      <c r="C2943" s="2" t="s">
        <v>99</v>
      </c>
      <c r="D2943" s="2" t="s">
        <v>5523</v>
      </c>
    </row>
    <row r="2944" spans="1:4">
      <c r="A2944" s="2" t="s">
        <v>5391</v>
      </c>
      <c r="B2944" s="2" t="s">
        <v>5471</v>
      </c>
      <c r="C2944" s="2" t="s">
        <v>5551</v>
      </c>
      <c r="D2944" s="2" t="s">
        <v>5523</v>
      </c>
    </row>
    <row r="2945" spans="1:7">
      <c r="A2945" s="2" t="s">
        <v>5553</v>
      </c>
      <c r="B2945" s="2" t="s">
        <v>5471</v>
      </c>
      <c r="C2945" s="2" t="s">
        <v>5552</v>
      </c>
      <c r="D2945" s="2" t="s">
        <v>5523</v>
      </c>
    </row>
    <row r="2946" spans="1:7">
      <c r="A2946" s="2" t="s">
        <v>5555</v>
      </c>
      <c r="B2946" s="2" t="s">
        <v>5490</v>
      </c>
      <c r="C2946" s="2" t="s">
        <v>5554</v>
      </c>
      <c r="D2946" s="2" t="s">
        <v>5523</v>
      </c>
    </row>
    <row r="2947" spans="1:7">
      <c r="A2947" s="2" t="s">
        <v>5556</v>
      </c>
      <c r="B2947" s="2" t="s">
        <v>5470</v>
      </c>
      <c r="C2947" s="2" t="s">
        <v>99</v>
      </c>
      <c r="D2947" s="2" t="s">
        <v>5523</v>
      </c>
    </row>
    <row r="2948" spans="1:7">
      <c r="A2948" s="2" t="s">
        <v>5558</v>
      </c>
      <c r="B2948" s="2" t="s">
        <v>5470</v>
      </c>
      <c r="C2948" s="2" t="s">
        <v>5557</v>
      </c>
      <c r="D2948" s="2" t="s">
        <v>5523</v>
      </c>
    </row>
    <row r="2949" spans="1:7">
      <c r="A2949" s="2" t="s">
        <v>5559</v>
      </c>
      <c r="B2949" s="2" t="s">
        <v>5470</v>
      </c>
      <c r="C2949" s="2" t="s">
        <v>99</v>
      </c>
      <c r="D2949" s="2" t="s">
        <v>5523</v>
      </c>
    </row>
    <row r="2950" spans="1:7">
      <c r="A2950" s="2" t="s">
        <v>5561</v>
      </c>
      <c r="B2950" s="2" t="s">
        <v>788</v>
      </c>
      <c r="C2950" s="2" t="s">
        <v>5560</v>
      </c>
      <c r="D2950" s="2" t="s">
        <v>5523</v>
      </c>
    </row>
    <row r="2951" spans="1:7">
      <c r="A2951" s="2" t="s">
        <v>5563</v>
      </c>
      <c r="B2951" s="2" t="s">
        <v>5470</v>
      </c>
      <c r="C2951" s="2" t="s">
        <v>5562</v>
      </c>
      <c r="D2951" s="2" t="s">
        <v>5523</v>
      </c>
    </row>
    <row r="2952" spans="1:7">
      <c r="A2952" s="2" t="s">
        <v>5565</v>
      </c>
      <c r="B2952" s="2" t="s">
        <v>767</v>
      </c>
      <c r="C2952" s="2" t="s">
        <v>5564</v>
      </c>
      <c r="D2952" s="2" t="s">
        <v>5523</v>
      </c>
    </row>
    <row r="2953" spans="1:7">
      <c r="A2953" s="2" t="s">
        <v>5567</v>
      </c>
      <c r="B2953" s="2" t="s">
        <v>767</v>
      </c>
      <c r="C2953" s="2" t="s">
        <v>5566</v>
      </c>
      <c r="D2953" s="2" t="s">
        <v>5523</v>
      </c>
    </row>
    <row r="2954" spans="1:7">
      <c r="A2954" s="2" t="s">
        <v>5539</v>
      </c>
      <c r="B2954" s="2" t="s">
        <v>788</v>
      </c>
      <c r="C2954" s="2" t="s">
        <v>5538</v>
      </c>
      <c r="D2954" s="2" t="s">
        <v>5523</v>
      </c>
    </row>
    <row r="2955" spans="1:7">
      <c r="A2955" s="2" t="s">
        <v>5569</v>
      </c>
      <c r="B2955" s="2" t="s">
        <v>5470</v>
      </c>
      <c r="C2955" s="2" t="s">
        <v>5568</v>
      </c>
      <c r="D2955" s="2" t="s">
        <v>5523</v>
      </c>
    </row>
    <row r="2956" spans="1:7">
      <c r="A2956" s="2" t="s">
        <v>5569</v>
      </c>
      <c r="B2956" s="2" t="s">
        <v>5470</v>
      </c>
      <c r="C2956" s="2" t="s">
        <v>99</v>
      </c>
      <c r="D2956" s="2" t="s">
        <v>5523</v>
      </c>
    </row>
    <row r="2957" spans="1:7">
      <c r="A2957" s="2" t="s">
        <v>5571</v>
      </c>
      <c r="B2957" s="2" t="s">
        <v>767</v>
      </c>
      <c r="C2957" s="2" t="s">
        <v>5570</v>
      </c>
      <c r="D2957" s="2" t="s">
        <v>5523</v>
      </c>
    </row>
    <row r="2958" spans="1:7" s="9" customFormat="1">
      <c r="A2958" s="8" t="s">
        <v>5574</v>
      </c>
      <c r="B2958" s="8" t="s">
        <v>112</v>
      </c>
      <c r="C2958" s="8" t="s">
        <v>5573</v>
      </c>
      <c r="D2958" s="8" t="s">
        <v>5128</v>
      </c>
      <c r="E2958" s="8"/>
      <c r="F2958" s="8"/>
      <c r="G2958" s="8" t="s">
        <v>5572</v>
      </c>
    </row>
    <row r="2959" spans="1:7">
      <c r="A2959" s="2" t="s">
        <v>5575</v>
      </c>
      <c r="B2959" s="2" t="s">
        <v>112</v>
      </c>
      <c r="C2959" s="2" t="s">
        <v>99</v>
      </c>
      <c r="D2959" s="2" t="s">
        <v>5128</v>
      </c>
    </row>
    <row r="2960" spans="1:7">
      <c r="A2960" s="2" t="s">
        <v>5577</v>
      </c>
      <c r="B2960" s="2" t="s">
        <v>788</v>
      </c>
      <c r="C2960" s="2" t="s">
        <v>5576</v>
      </c>
      <c r="D2960" s="2" t="s">
        <v>5575</v>
      </c>
    </row>
    <row r="2961" spans="1:7" s="9" customFormat="1">
      <c r="A2961" s="8" t="s">
        <v>5580</v>
      </c>
      <c r="B2961" s="8" t="s">
        <v>788</v>
      </c>
      <c r="C2961" s="8" t="s">
        <v>5579</v>
      </c>
      <c r="D2961" s="8" t="s">
        <v>5135</v>
      </c>
      <c r="E2961" s="8"/>
      <c r="F2961" s="8"/>
      <c r="G2961" s="8" t="s">
        <v>5578</v>
      </c>
    </row>
    <row r="2962" spans="1:7">
      <c r="A2962" s="2" t="s">
        <v>5582</v>
      </c>
      <c r="B2962" s="2" t="s">
        <v>788</v>
      </c>
      <c r="C2962" s="2" t="s">
        <v>5581</v>
      </c>
      <c r="D2962" s="2" t="s">
        <v>5135</v>
      </c>
    </row>
    <row r="2963" spans="1:7">
      <c r="A2963" s="2" t="s">
        <v>5584</v>
      </c>
      <c r="B2963" s="2" t="s">
        <v>728</v>
      </c>
      <c r="C2963" s="2" t="s">
        <v>5583</v>
      </c>
      <c r="D2963" s="2" t="s">
        <v>5135</v>
      </c>
    </row>
    <row r="2964" spans="1:7">
      <c r="A2964" s="2" t="s">
        <v>5587</v>
      </c>
      <c r="B2964" s="2" t="s">
        <v>5586</v>
      </c>
      <c r="C2964" s="2" t="s">
        <v>5585</v>
      </c>
      <c r="D2964" s="2" t="s">
        <v>5135</v>
      </c>
    </row>
    <row r="2965" spans="1:7">
      <c r="A2965" s="2" t="s">
        <v>5588</v>
      </c>
      <c r="B2965" s="2" t="s">
        <v>5589</v>
      </c>
      <c r="C2965" s="2" t="s">
        <v>99</v>
      </c>
      <c r="D2965" s="2" t="s">
        <v>5135</v>
      </c>
    </row>
    <row r="2966" spans="1:7">
      <c r="A2966" s="2" t="s">
        <v>5590</v>
      </c>
      <c r="B2966" s="2" t="s">
        <v>788</v>
      </c>
      <c r="C2966" s="2" t="s">
        <v>99</v>
      </c>
      <c r="D2966" s="2" t="s">
        <v>5135</v>
      </c>
    </row>
    <row r="2967" spans="1:7">
      <c r="A2967" s="2" t="s">
        <v>5592</v>
      </c>
      <c r="B2967" s="5" t="s">
        <v>2600</v>
      </c>
      <c r="C2967" s="2" t="s">
        <v>5591</v>
      </c>
      <c r="D2967" s="2" t="s">
        <v>5135</v>
      </c>
    </row>
    <row r="2968" spans="1:7">
      <c r="A2968" s="2" t="s">
        <v>5587</v>
      </c>
      <c r="B2968" s="2" t="s">
        <v>5586</v>
      </c>
      <c r="C2968" s="2" t="s">
        <v>99</v>
      </c>
      <c r="D2968" s="2" t="s">
        <v>5135</v>
      </c>
    </row>
    <row r="2969" spans="1:7">
      <c r="A2969" s="2" t="s">
        <v>5588</v>
      </c>
      <c r="B2969" s="2" t="s">
        <v>5589</v>
      </c>
      <c r="C2969" s="2" t="s">
        <v>99</v>
      </c>
      <c r="D2969" s="2" t="s">
        <v>5135</v>
      </c>
    </row>
    <row r="2970" spans="1:7" s="9" customFormat="1">
      <c r="A2970" s="8" t="s">
        <v>5595</v>
      </c>
      <c r="B2970" s="8" t="s">
        <v>788</v>
      </c>
      <c r="C2970" s="8" t="s">
        <v>5594</v>
      </c>
      <c r="D2970" s="8" t="s">
        <v>5133</v>
      </c>
      <c r="E2970" s="8"/>
      <c r="F2970" s="8"/>
      <c r="G2970" s="8" t="s">
        <v>5593</v>
      </c>
    </row>
    <row r="2971" spans="1:7">
      <c r="A2971" s="2" t="s">
        <v>5597</v>
      </c>
      <c r="B2971" s="2" t="s">
        <v>512</v>
      </c>
      <c r="C2971" s="2" t="s">
        <v>5596</v>
      </c>
      <c r="D2971" s="2" t="s">
        <v>5133</v>
      </c>
    </row>
    <row r="2972" spans="1:7">
      <c r="A2972" s="2" t="s">
        <v>5599</v>
      </c>
      <c r="B2972" s="2" t="s">
        <v>508</v>
      </c>
      <c r="C2972" s="2" t="s">
        <v>5598</v>
      </c>
      <c r="D2972" s="2" t="s">
        <v>5133</v>
      </c>
    </row>
    <row r="2973" spans="1:7" s="26" customFormat="1">
      <c r="A2973" s="6"/>
      <c r="B2973" s="13" t="s">
        <v>3268</v>
      </c>
      <c r="C2973" s="6"/>
      <c r="D2973" s="6"/>
      <c r="E2973" s="6"/>
      <c r="F2973" s="6"/>
      <c r="G2973" s="13" t="s">
        <v>20427</v>
      </c>
    </row>
    <row r="2974" spans="1:7" s="9" customFormat="1">
      <c r="A2974" s="8" t="s">
        <v>98</v>
      </c>
      <c r="B2974" s="8" t="s">
        <v>650</v>
      </c>
      <c r="C2974" s="8" t="s">
        <v>96</v>
      </c>
      <c r="D2974" s="6"/>
      <c r="E2974" s="8"/>
      <c r="F2974" s="8" t="s">
        <v>6439</v>
      </c>
      <c r="G2974" s="8" t="s">
        <v>5601</v>
      </c>
    </row>
    <row r="2975" spans="1:7">
      <c r="A2975" s="2" t="s">
        <v>5603</v>
      </c>
      <c r="B2975" s="2" t="s">
        <v>2914</v>
      </c>
      <c r="C2975" s="2" t="s">
        <v>5602</v>
      </c>
      <c r="D2975" s="2" t="s">
        <v>98</v>
      </c>
    </row>
    <row r="2976" spans="1:7">
      <c r="A2976" s="2" t="s">
        <v>5606</v>
      </c>
      <c r="B2976" s="2" t="s">
        <v>5605</v>
      </c>
      <c r="C2976" s="2" t="s">
        <v>5604</v>
      </c>
      <c r="D2976" s="2" t="s">
        <v>98</v>
      </c>
    </row>
    <row r="2977" spans="1:7">
      <c r="A2977" s="2" t="s">
        <v>5608</v>
      </c>
      <c r="B2977" s="2" t="s">
        <v>2914</v>
      </c>
      <c r="C2977" s="2" t="s">
        <v>5607</v>
      </c>
      <c r="D2977" s="2" t="s">
        <v>98</v>
      </c>
    </row>
    <row r="2978" spans="1:7" s="9" customFormat="1">
      <c r="A2978" s="8" t="s">
        <v>5611</v>
      </c>
      <c r="B2978" s="8" t="s">
        <v>2498</v>
      </c>
      <c r="C2978" s="8" t="s">
        <v>5609</v>
      </c>
      <c r="D2978" s="8" t="s">
        <v>5603</v>
      </c>
      <c r="E2978" s="8"/>
      <c r="F2978" s="8"/>
      <c r="G2978" s="8" t="s">
        <v>5610</v>
      </c>
    </row>
    <row r="2979" spans="1:7">
      <c r="A2979" s="2" t="s">
        <v>5613</v>
      </c>
      <c r="B2979" s="2" t="s">
        <v>2498</v>
      </c>
      <c r="C2979" s="2" t="s">
        <v>5612</v>
      </c>
      <c r="D2979" s="2" t="s">
        <v>5603</v>
      </c>
    </row>
    <row r="2980" spans="1:7">
      <c r="A2980" s="2" t="s">
        <v>5615</v>
      </c>
      <c r="B2980" s="2" t="s">
        <v>2498</v>
      </c>
      <c r="C2980" s="2" t="s">
        <v>5614</v>
      </c>
      <c r="D2980" s="2" t="s">
        <v>5603</v>
      </c>
    </row>
    <row r="2981" spans="1:7">
      <c r="A2981" s="2" t="s">
        <v>5617</v>
      </c>
      <c r="B2981" s="2" t="s">
        <v>2498</v>
      </c>
      <c r="C2981" s="2" t="s">
        <v>5616</v>
      </c>
      <c r="D2981" s="2" t="s">
        <v>5603</v>
      </c>
    </row>
    <row r="2982" spans="1:7">
      <c r="A2982" s="2" t="s">
        <v>5619</v>
      </c>
      <c r="B2982" s="2" t="s">
        <v>2498</v>
      </c>
      <c r="C2982" s="2" t="s">
        <v>5618</v>
      </c>
      <c r="D2982" s="2" t="s">
        <v>5603</v>
      </c>
    </row>
    <row r="2983" spans="1:7">
      <c r="A2983" s="2" t="s">
        <v>259</v>
      </c>
      <c r="B2983" s="2" t="s">
        <v>5622</v>
      </c>
      <c r="C2983" s="2" t="s">
        <v>258</v>
      </c>
      <c r="D2983" s="2" t="s">
        <v>5603</v>
      </c>
    </row>
    <row r="2984" spans="1:7">
      <c r="A2984" s="2" t="s">
        <v>5621</v>
      </c>
      <c r="B2984" s="2" t="s">
        <v>112</v>
      </c>
      <c r="C2984" s="2" t="s">
        <v>5620</v>
      </c>
      <c r="D2984" s="2" t="s">
        <v>5603</v>
      </c>
    </row>
    <row r="2985" spans="1:7">
      <c r="A2985" s="2" t="s">
        <v>5624</v>
      </c>
      <c r="B2985" s="5" t="s">
        <v>2937</v>
      </c>
      <c r="C2985" s="2" t="s">
        <v>5623</v>
      </c>
      <c r="D2985" s="2" t="s">
        <v>5603</v>
      </c>
    </row>
    <row r="2986" spans="1:7" s="9" customFormat="1">
      <c r="A2986" s="8" t="s">
        <v>5627</v>
      </c>
      <c r="B2986" s="8" t="s">
        <v>4508</v>
      </c>
      <c r="C2986" s="8" t="s">
        <v>5626</v>
      </c>
      <c r="D2986" s="8" t="s">
        <v>5606</v>
      </c>
      <c r="E2986" s="8"/>
      <c r="F2986" s="8"/>
      <c r="G2986" s="8" t="s">
        <v>5625</v>
      </c>
    </row>
    <row r="2987" spans="1:7">
      <c r="A2987" s="2" t="s">
        <v>5629</v>
      </c>
      <c r="B2987" s="2" t="s">
        <v>2610</v>
      </c>
      <c r="C2987" s="2" t="s">
        <v>5628</v>
      </c>
      <c r="D2987" s="2" t="s">
        <v>5627</v>
      </c>
    </row>
    <row r="2988" spans="1:7">
      <c r="A2988" s="2" t="s">
        <v>5631</v>
      </c>
      <c r="B2988" s="2" t="s">
        <v>2610</v>
      </c>
      <c r="C2988" s="5" t="s">
        <v>5630</v>
      </c>
      <c r="D2988" s="2" t="s">
        <v>5627</v>
      </c>
    </row>
    <row r="2989" spans="1:7">
      <c r="A2989" s="2" t="s">
        <v>5633</v>
      </c>
      <c r="B2989" s="2" t="s">
        <v>2610</v>
      </c>
      <c r="C2989" s="2" t="s">
        <v>5632</v>
      </c>
      <c r="D2989" s="2" t="s">
        <v>5627</v>
      </c>
    </row>
    <row r="2990" spans="1:7">
      <c r="A2990" s="2" t="s">
        <v>5635</v>
      </c>
      <c r="B2990" s="2" t="s">
        <v>508</v>
      </c>
      <c r="C2990" s="2" t="s">
        <v>5634</v>
      </c>
      <c r="D2990" s="2" t="s">
        <v>5606</v>
      </c>
    </row>
    <row r="2991" spans="1:7">
      <c r="A2991" s="2" t="s">
        <v>5637</v>
      </c>
      <c r="B2991" s="2" t="s">
        <v>1830</v>
      </c>
      <c r="C2991" s="2" t="s">
        <v>5636</v>
      </c>
      <c r="D2991" s="2" t="s">
        <v>5606</v>
      </c>
    </row>
    <row r="2992" spans="1:7">
      <c r="A2992" s="2" t="s">
        <v>5639</v>
      </c>
      <c r="B2992" s="2" t="s">
        <v>4508</v>
      </c>
      <c r="C2992" s="2" t="s">
        <v>5638</v>
      </c>
      <c r="D2992" s="2" t="s">
        <v>5606</v>
      </c>
    </row>
    <row r="2993" spans="1:7">
      <c r="A2993" s="2" t="s">
        <v>5641</v>
      </c>
      <c r="B2993" s="2" t="s">
        <v>508</v>
      </c>
      <c r="C2993" s="2" t="s">
        <v>5640</v>
      </c>
      <c r="D2993" s="2" t="s">
        <v>5639</v>
      </c>
    </row>
    <row r="2994" spans="1:7">
      <c r="A2994" s="2" t="s">
        <v>5643</v>
      </c>
      <c r="B2994" s="2" t="s">
        <v>512</v>
      </c>
      <c r="C2994" s="2" t="s">
        <v>5642</v>
      </c>
      <c r="D2994" s="2" t="s">
        <v>5639</v>
      </c>
    </row>
    <row r="2995" spans="1:7">
      <c r="A2995" s="2" t="s">
        <v>5645</v>
      </c>
      <c r="B2995" s="2" t="s">
        <v>512</v>
      </c>
      <c r="C2995" s="2" t="s">
        <v>5644</v>
      </c>
      <c r="D2995" s="2" t="s">
        <v>5639</v>
      </c>
    </row>
    <row r="2996" spans="1:7">
      <c r="A2996" s="2" t="s">
        <v>5648</v>
      </c>
      <c r="B2996" s="2" t="s">
        <v>5647</v>
      </c>
      <c r="C2996" s="2" t="s">
        <v>5646</v>
      </c>
      <c r="D2996" s="2" t="s">
        <v>5639</v>
      </c>
    </row>
    <row r="2997" spans="1:7">
      <c r="A2997" s="2" t="s">
        <v>5649</v>
      </c>
      <c r="B2997" s="2" t="s">
        <v>5647</v>
      </c>
      <c r="C2997" s="2" t="s">
        <v>99</v>
      </c>
      <c r="D2997" s="2" t="s">
        <v>5639</v>
      </c>
    </row>
    <row r="2998" spans="1:7">
      <c r="A2998" s="2" t="s">
        <v>5650</v>
      </c>
      <c r="B2998" s="2" t="s">
        <v>5647</v>
      </c>
      <c r="C2998" s="2" t="s">
        <v>99</v>
      </c>
      <c r="D2998" s="2" t="s">
        <v>5639</v>
      </c>
    </row>
    <row r="2999" spans="1:7" s="26" customFormat="1">
      <c r="A2999" s="6" t="s">
        <v>5651</v>
      </c>
      <c r="B2999" s="6" t="s">
        <v>5652</v>
      </c>
      <c r="C2999" s="11"/>
      <c r="D2999" s="2" t="s">
        <v>5645</v>
      </c>
      <c r="E2999" s="7"/>
      <c r="F2999" s="7" t="s">
        <v>19987</v>
      </c>
      <c r="G2999" s="13" t="s">
        <v>5652</v>
      </c>
    </row>
    <row r="3000" spans="1:7" s="9" customFormat="1">
      <c r="A3000" s="8" t="s">
        <v>5654</v>
      </c>
      <c r="B3000" s="10" t="s">
        <v>671</v>
      </c>
      <c r="C3000" s="8" t="s">
        <v>99</v>
      </c>
      <c r="D3000" s="8" t="s">
        <v>5608</v>
      </c>
      <c r="E3000" s="8"/>
      <c r="F3000" s="8"/>
      <c r="G3000" s="8" t="s">
        <v>5653</v>
      </c>
    </row>
    <row r="3001" spans="1:7">
      <c r="A3001" s="2" t="s">
        <v>5656</v>
      </c>
      <c r="B3001" s="5" t="s">
        <v>671</v>
      </c>
      <c r="C3001" s="2" t="s">
        <v>5655</v>
      </c>
      <c r="D3001" s="2" t="s">
        <v>5608</v>
      </c>
    </row>
    <row r="3002" spans="1:7">
      <c r="A3002" s="2" t="s">
        <v>5658</v>
      </c>
      <c r="B3002" s="2" t="s">
        <v>2500</v>
      </c>
      <c r="C3002" s="2" t="s">
        <v>5657</v>
      </c>
      <c r="D3002" s="2" t="s">
        <v>5608</v>
      </c>
    </row>
    <row r="3003" spans="1:7" s="9" customFormat="1">
      <c r="A3003" s="8" t="s">
        <v>5661</v>
      </c>
      <c r="B3003" s="8" t="s">
        <v>112</v>
      </c>
      <c r="C3003" s="8" t="s">
        <v>5660</v>
      </c>
      <c r="D3003" s="8" t="s">
        <v>5611</v>
      </c>
      <c r="E3003" s="8"/>
      <c r="F3003" s="8"/>
      <c r="G3003" s="8" t="s">
        <v>5659</v>
      </c>
    </row>
    <row r="3004" spans="1:7">
      <c r="A3004" s="2" t="s">
        <v>5663</v>
      </c>
      <c r="B3004" s="2" t="s">
        <v>788</v>
      </c>
      <c r="C3004" s="2" t="s">
        <v>5662</v>
      </c>
      <c r="D3004" s="2" t="s">
        <v>5661</v>
      </c>
    </row>
    <row r="3005" spans="1:7">
      <c r="A3005" s="2" t="s">
        <v>5665</v>
      </c>
      <c r="B3005" s="2" t="s">
        <v>788</v>
      </c>
      <c r="C3005" s="2" t="s">
        <v>5664</v>
      </c>
      <c r="D3005" s="2" t="s">
        <v>5661</v>
      </c>
    </row>
    <row r="3006" spans="1:7">
      <c r="A3006" s="2" t="s">
        <v>5667</v>
      </c>
      <c r="B3006" s="2" t="s">
        <v>788</v>
      </c>
      <c r="C3006" s="2" t="s">
        <v>5666</v>
      </c>
      <c r="D3006" s="2" t="s">
        <v>5661</v>
      </c>
    </row>
    <row r="3007" spans="1:7">
      <c r="A3007" s="2" t="s">
        <v>5669</v>
      </c>
      <c r="B3007" s="2" t="s">
        <v>788</v>
      </c>
      <c r="C3007" s="2" t="s">
        <v>5668</v>
      </c>
      <c r="D3007" s="2" t="s">
        <v>5661</v>
      </c>
    </row>
    <row r="3008" spans="1:7">
      <c r="A3008" s="2" t="s">
        <v>5670</v>
      </c>
      <c r="B3008" s="2" t="s">
        <v>112</v>
      </c>
      <c r="C3008" s="2" t="s">
        <v>99</v>
      </c>
      <c r="D3008" s="2" t="s">
        <v>5611</v>
      </c>
    </row>
    <row r="3009" spans="1:7">
      <c r="A3009" s="2" t="s">
        <v>5672</v>
      </c>
      <c r="B3009" s="2" t="s">
        <v>112</v>
      </c>
      <c r="C3009" s="2" t="s">
        <v>5671</v>
      </c>
      <c r="D3009" s="2" t="s">
        <v>5611</v>
      </c>
    </row>
    <row r="3010" spans="1:7">
      <c r="A3010" s="2" t="s">
        <v>5674</v>
      </c>
      <c r="B3010" s="2" t="s">
        <v>112</v>
      </c>
      <c r="C3010" s="2" t="s">
        <v>5673</v>
      </c>
      <c r="D3010" s="2" t="s">
        <v>5611</v>
      </c>
    </row>
    <row r="3011" spans="1:7" s="9" customFormat="1">
      <c r="A3011" s="8" t="s">
        <v>5677</v>
      </c>
      <c r="B3011" s="8" t="s">
        <v>112</v>
      </c>
      <c r="C3011" s="8" t="s">
        <v>5676</v>
      </c>
      <c r="D3011" s="8" t="s">
        <v>5613</v>
      </c>
      <c r="E3011" s="8"/>
      <c r="F3011" s="8"/>
      <c r="G3011" s="8" t="s">
        <v>5675</v>
      </c>
    </row>
    <row r="3012" spans="1:7">
      <c r="A3012" s="2" t="s">
        <v>5678</v>
      </c>
      <c r="B3012" s="5" t="s">
        <v>583</v>
      </c>
      <c r="C3012" s="2" t="s">
        <v>99</v>
      </c>
      <c r="D3012" s="2" t="s">
        <v>5613</v>
      </c>
    </row>
    <row r="3013" spans="1:7">
      <c r="A3013" s="2" t="s">
        <v>5680</v>
      </c>
      <c r="B3013" s="2" t="s">
        <v>112</v>
      </c>
      <c r="C3013" s="2" t="s">
        <v>5679</v>
      </c>
      <c r="D3013" s="2" t="s">
        <v>5613</v>
      </c>
    </row>
    <row r="3014" spans="1:7">
      <c r="A3014" s="2" t="s">
        <v>5682</v>
      </c>
      <c r="B3014" s="2" t="s">
        <v>112</v>
      </c>
      <c r="C3014" s="2" t="s">
        <v>5681</v>
      </c>
      <c r="D3014" s="2" t="s">
        <v>5613</v>
      </c>
    </row>
    <row r="3015" spans="1:7" s="9" customFormat="1">
      <c r="A3015" s="8" t="s">
        <v>5684</v>
      </c>
      <c r="B3015" s="8" t="s">
        <v>112</v>
      </c>
      <c r="C3015" s="8" t="s">
        <v>99</v>
      </c>
      <c r="D3015" s="8" t="s">
        <v>5615</v>
      </c>
      <c r="E3015" s="8"/>
      <c r="F3015" s="8"/>
      <c r="G3015" s="8" t="s">
        <v>5683</v>
      </c>
    </row>
    <row r="3016" spans="1:7">
      <c r="A3016" s="2" t="s">
        <v>5686</v>
      </c>
      <c r="B3016" s="2" t="s">
        <v>112</v>
      </c>
      <c r="C3016" s="2" t="s">
        <v>5685</v>
      </c>
      <c r="D3016" s="2" t="s">
        <v>5615</v>
      </c>
    </row>
    <row r="3017" spans="1:7">
      <c r="A3017" s="2" t="s">
        <v>5688</v>
      </c>
      <c r="B3017" s="2" t="s">
        <v>112</v>
      </c>
      <c r="C3017" s="2" t="s">
        <v>5687</v>
      </c>
      <c r="D3017" s="2" t="s">
        <v>5615</v>
      </c>
    </row>
    <row r="3018" spans="1:7">
      <c r="A3018" s="2" t="s">
        <v>5689</v>
      </c>
      <c r="B3018" s="2" t="s">
        <v>112</v>
      </c>
      <c r="C3018" s="2" t="s">
        <v>99</v>
      </c>
      <c r="D3018" s="2" t="s">
        <v>5615</v>
      </c>
    </row>
    <row r="3019" spans="1:7" s="9" customFormat="1">
      <c r="A3019" s="8" t="s">
        <v>5692</v>
      </c>
      <c r="B3019" s="8" t="s">
        <v>723</v>
      </c>
      <c r="C3019" s="8" t="s">
        <v>5691</v>
      </c>
      <c r="D3019" s="8" t="s">
        <v>5617</v>
      </c>
      <c r="E3019" s="8"/>
      <c r="F3019" s="8"/>
      <c r="G3019" s="8" t="s">
        <v>5690</v>
      </c>
    </row>
    <row r="3020" spans="1:7">
      <c r="A3020" s="2" t="s">
        <v>5694</v>
      </c>
      <c r="B3020" s="2" t="s">
        <v>728</v>
      </c>
      <c r="C3020" s="2" t="s">
        <v>5693</v>
      </c>
      <c r="D3020" s="2" t="s">
        <v>5692</v>
      </c>
    </row>
    <row r="3021" spans="1:7">
      <c r="A3021" s="6" t="s">
        <v>5695</v>
      </c>
      <c r="B3021" s="6" t="s">
        <v>5696</v>
      </c>
      <c r="C3021" s="11"/>
      <c r="D3021" s="2" t="s">
        <v>5692</v>
      </c>
      <c r="G3021" s="13" t="s">
        <v>5696</v>
      </c>
    </row>
    <row r="3022" spans="1:7">
      <c r="A3022" s="2" t="s">
        <v>5698</v>
      </c>
      <c r="B3022" s="2" t="s">
        <v>5586</v>
      </c>
      <c r="C3022" s="2" t="s">
        <v>5697</v>
      </c>
      <c r="D3022" s="2" t="s">
        <v>5692</v>
      </c>
    </row>
    <row r="3023" spans="1:7">
      <c r="A3023" s="2" t="s">
        <v>5700</v>
      </c>
      <c r="B3023" s="2" t="s">
        <v>112</v>
      </c>
      <c r="C3023" s="2" t="s">
        <v>5699</v>
      </c>
      <c r="D3023" s="2" t="s">
        <v>5617</v>
      </c>
    </row>
    <row r="3024" spans="1:7">
      <c r="A3024" s="2" t="s">
        <v>5702</v>
      </c>
      <c r="B3024" s="2" t="s">
        <v>723</v>
      </c>
      <c r="C3024" s="2" t="s">
        <v>5701</v>
      </c>
      <c r="D3024" s="2" t="s">
        <v>5700</v>
      </c>
    </row>
    <row r="3025" spans="1:7">
      <c r="A3025" s="2" t="s">
        <v>5704</v>
      </c>
      <c r="B3025" s="2" t="s">
        <v>723</v>
      </c>
      <c r="C3025" s="2" t="s">
        <v>5703</v>
      </c>
      <c r="D3025" s="2" t="s">
        <v>5700</v>
      </c>
    </row>
    <row r="3026" spans="1:7">
      <c r="A3026" s="2" t="s">
        <v>5706</v>
      </c>
      <c r="B3026" s="2" t="s">
        <v>723</v>
      </c>
      <c r="C3026" s="2" t="s">
        <v>5705</v>
      </c>
      <c r="D3026" s="2" t="s">
        <v>5700</v>
      </c>
    </row>
    <row r="3027" spans="1:7">
      <c r="A3027" s="2" t="s">
        <v>5708</v>
      </c>
      <c r="B3027" s="2" t="s">
        <v>723</v>
      </c>
      <c r="C3027" s="2" t="s">
        <v>5707</v>
      </c>
      <c r="D3027" s="2" t="s">
        <v>5700</v>
      </c>
    </row>
    <row r="3028" spans="1:7">
      <c r="A3028" s="2" t="s">
        <v>5709</v>
      </c>
      <c r="B3028" s="2" t="s">
        <v>197</v>
      </c>
      <c r="C3028" s="2" t="s">
        <v>99</v>
      </c>
      <c r="D3028" s="2" t="s">
        <v>5700</v>
      </c>
    </row>
    <row r="3029" spans="1:7">
      <c r="A3029" s="2" t="s">
        <v>5711</v>
      </c>
      <c r="B3029" s="2" t="s">
        <v>5710</v>
      </c>
      <c r="C3029" s="2" t="s">
        <v>99</v>
      </c>
      <c r="D3029" s="2" t="s">
        <v>5700</v>
      </c>
    </row>
    <row r="3030" spans="1:7">
      <c r="A3030" s="2" t="s">
        <v>5713</v>
      </c>
      <c r="B3030" s="2" t="s">
        <v>112</v>
      </c>
      <c r="C3030" s="2" t="s">
        <v>5712</v>
      </c>
      <c r="D3030" s="2" t="s">
        <v>5617</v>
      </c>
    </row>
    <row r="3031" spans="1:7">
      <c r="A3031" s="2" t="s">
        <v>5715</v>
      </c>
      <c r="B3031" s="2" t="s">
        <v>112</v>
      </c>
      <c r="C3031" s="2" t="s">
        <v>5714</v>
      </c>
      <c r="D3031" s="2" t="s">
        <v>5617</v>
      </c>
    </row>
    <row r="3032" spans="1:7" s="9" customFormat="1">
      <c r="A3032" s="8" t="s">
        <v>5717</v>
      </c>
      <c r="B3032" s="10" t="s">
        <v>3266</v>
      </c>
      <c r="C3032" s="8" t="s">
        <v>99</v>
      </c>
      <c r="D3032" s="8" t="s">
        <v>5658</v>
      </c>
      <c r="E3032" s="8"/>
      <c r="F3032" s="8"/>
      <c r="G3032" s="8" t="s">
        <v>5716</v>
      </c>
    </row>
    <row r="3033" spans="1:7">
      <c r="A3033" s="2" t="s">
        <v>5719</v>
      </c>
      <c r="B3033" s="2" t="s">
        <v>193</v>
      </c>
      <c r="C3033" s="2" t="s">
        <v>5718</v>
      </c>
      <c r="D3033" s="2" t="s">
        <v>5658</v>
      </c>
    </row>
    <row r="3034" spans="1:7">
      <c r="A3034" s="2" t="s">
        <v>5721</v>
      </c>
      <c r="B3034" s="2" t="s">
        <v>193</v>
      </c>
      <c r="C3034" s="2" t="s">
        <v>5720</v>
      </c>
      <c r="D3034" s="2" t="s">
        <v>5658</v>
      </c>
    </row>
    <row r="3035" spans="1:7">
      <c r="A3035" s="2" t="s">
        <v>5723</v>
      </c>
      <c r="B3035" s="2" t="s">
        <v>193</v>
      </c>
      <c r="C3035" s="2" t="s">
        <v>5722</v>
      </c>
      <c r="D3035" s="2" t="s">
        <v>5658</v>
      </c>
    </row>
    <row r="3036" spans="1:7">
      <c r="A3036" s="2" t="s">
        <v>5725</v>
      </c>
      <c r="B3036" s="2" t="s">
        <v>193</v>
      </c>
      <c r="C3036" s="2" t="s">
        <v>5724</v>
      </c>
      <c r="D3036" s="2" t="s">
        <v>5658</v>
      </c>
    </row>
    <row r="3037" spans="1:7">
      <c r="A3037" s="2" t="s">
        <v>5727</v>
      </c>
      <c r="B3037" s="2" t="s">
        <v>193</v>
      </c>
      <c r="C3037" s="2" t="s">
        <v>5726</v>
      </c>
      <c r="D3037" s="2" t="s">
        <v>5658</v>
      </c>
    </row>
    <row r="3038" spans="1:7">
      <c r="A3038" s="2" t="s">
        <v>5729</v>
      </c>
      <c r="B3038" s="2" t="s">
        <v>197</v>
      </c>
      <c r="C3038" s="2" t="s">
        <v>5728</v>
      </c>
      <c r="D3038" s="2" t="s">
        <v>5658</v>
      </c>
    </row>
    <row r="3039" spans="1:7">
      <c r="A3039" s="2" t="s">
        <v>5731</v>
      </c>
      <c r="B3039" s="2" t="s">
        <v>197</v>
      </c>
      <c r="C3039" s="2" t="s">
        <v>5730</v>
      </c>
      <c r="D3039" s="2" t="s">
        <v>5658</v>
      </c>
    </row>
    <row r="3040" spans="1:7">
      <c r="A3040" s="2" t="s">
        <v>5733</v>
      </c>
      <c r="B3040" s="2" t="s">
        <v>197</v>
      </c>
      <c r="C3040" s="2" t="s">
        <v>5732</v>
      </c>
      <c r="D3040" s="2" t="s">
        <v>5658</v>
      </c>
    </row>
    <row r="3041" spans="1:7">
      <c r="A3041" s="2" t="s">
        <v>5735</v>
      </c>
      <c r="B3041" s="2" t="s">
        <v>197</v>
      </c>
      <c r="C3041" s="2" t="s">
        <v>5734</v>
      </c>
      <c r="D3041" s="2" t="s">
        <v>5658</v>
      </c>
    </row>
    <row r="3042" spans="1:7">
      <c r="A3042" s="2" t="s">
        <v>5737</v>
      </c>
      <c r="B3042" s="2" t="s">
        <v>197</v>
      </c>
      <c r="C3042" s="2" t="s">
        <v>5736</v>
      </c>
      <c r="D3042" s="2" t="s">
        <v>5658</v>
      </c>
    </row>
    <row r="3043" spans="1:7">
      <c r="A3043" s="2" t="s">
        <v>5739</v>
      </c>
      <c r="B3043" s="5" t="s">
        <v>3266</v>
      </c>
      <c r="C3043" s="2" t="s">
        <v>5738</v>
      </c>
      <c r="D3043" s="2" t="s">
        <v>5658</v>
      </c>
    </row>
    <row r="3044" spans="1:7">
      <c r="A3044" s="2" t="s">
        <v>5741</v>
      </c>
      <c r="B3044" s="5" t="s">
        <v>212</v>
      </c>
      <c r="C3044" s="2" t="s">
        <v>5740</v>
      </c>
      <c r="D3044" s="2" t="s">
        <v>5658</v>
      </c>
    </row>
    <row r="3045" spans="1:7">
      <c r="A3045" s="2" t="s">
        <v>5743</v>
      </c>
      <c r="B3045" s="2" t="s">
        <v>215</v>
      </c>
      <c r="C3045" s="2" t="s">
        <v>5742</v>
      </c>
      <c r="D3045" s="2" t="s">
        <v>5658</v>
      </c>
    </row>
    <row r="3046" spans="1:7">
      <c r="A3046" s="2" t="s">
        <v>5745</v>
      </c>
      <c r="B3046" s="2" t="s">
        <v>215</v>
      </c>
      <c r="C3046" s="2" t="s">
        <v>5744</v>
      </c>
      <c r="D3046" s="2" t="s">
        <v>5658</v>
      </c>
    </row>
    <row r="3047" spans="1:7">
      <c r="A3047" s="2" t="s">
        <v>5747</v>
      </c>
      <c r="B3047" s="2" t="s">
        <v>215</v>
      </c>
      <c r="C3047" s="2" t="s">
        <v>5746</v>
      </c>
      <c r="D3047" s="2" t="s">
        <v>5658</v>
      </c>
    </row>
    <row r="3048" spans="1:7" s="9" customFormat="1">
      <c r="A3048" s="8" t="s">
        <v>5750</v>
      </c>
      <c r="B3048" s="8" t="s">
        <v>723</v>
      </c>
      <c r="C3048" s="8" t="s">
        <v>5749</v>
      </c>
      <c r="D3048" s="8" t="s">
        <v>5713</v>
      </c>
      <c r="E3048" s="8"/>
      <c r="F3048" s="8"/>
      <c r="G3048" s="8" t="s">
        <v>5748</v>
      </c>
    </row>
    <row r="3049" spans="1:7">
      <c r="A3049" s="2" t="s">
        <v>5752</v>
      </c>
      <c r="B3049" s="2" t="s">
        <v>723</v>
      </c>
      <c r="C3049" s="2" t="s">
        <v>5751</v>
      </c>
      <c r="D3049" s="2" t="s">
        <v>5713</v>
      </c>
    </row>
    <row r="3050" spans="1:7">
      <c r="A3050" s="2" t="s">
        <v>5754</v>
      </c>
      <c r="B3050" s="2" t="s">
        <v>723</v>
      </c>
      <c r="C3050" s="2" t="s">
        <v>5753</v>
      </c>
      <c r="D3050" s="2" t="s">
        <v>5713</v>
      </c>
    </row>
    <row r="3051" spans="1:7">
      <c r="A3051" s="2" t="s">
        <v>5756</v>
      </c>
      <c r="B3051" s="2" t="s">
        <v>723</v>
      </c>
      <c r="C3051" s="2" t="s">
        <v>5755</v>
      </c>
      <c r="D3051" s="2" t="s">
        <v>5713</v>
      </c>
    </row>
    <row r="3052" spans="1:7">
      <c r="A3052" s="2" t="s">
        <v>5758</v>
      </c>
      <c r="B3052" s="2" t="s">
        <v>723</v>
      </c>
      <c r="C3052" s="2" t="s">
        <v>5757</v>
      </c>
      <c r="D3052" s="2" t="s">
        <v>5713</v>
      </c>
    </row>
    <row r="3053" spans="1:7">
      <c r="A3053" s="2" t="s">
        <v>5759</v>
      </c>
      <c r="B3053" s="2" t="s">
        <v>723</v>
      </c>
      <c r="C3053" s="2" t="s">
        <v>352</v>
      </c>
      <c r="D3053" s="2" t="s">
        <v>5713</v>
      </c>
    </row>
    <row r="3054" spans="1:7">
      <c r="A3054" s="2" t="s">
        <v>5761</v>
      </c>
      <c r="B3054" s="2" t="s">
        <v>723</v>
      </c>
      <c r="C3054" s="2" t="s">
        <v>5760</v>
      </c>
      <c r="D3054" s="2" t="s">
        <v>5713</v>
      </c>
    </row>
    <row r="3055" spans="1:7">
      <c r="A3055" s="2" t="s">
        <v>5762</v>
      </c>
      <c r="B3055" s="5" t="s">
        <v>492</v>
      </c>
      <c r="C3055" s="2" t="s">
        <v>99</v>
      </c>
      <c r="D3055" s="2" t="s">
        <v>5713</v>
      </c>
    </row>
    <row r="3056" spans="1:7">
      <c r="A3056" s="2" t="s">
        <v>5764</v>
      </c>
      <c r="B3056" s="5" t="s">
        <v>1140</v>
      </c>
      <c r="C3056" s="2" t="s">
        <v>5763</v>
      </c>
      <c r="D3056" s="2" t="s">
        <v>5713</v>
      </c>
    </row>
    <row r="3057" spans="1:7">
      <c r="A3057" s="2" t="s">
        <v>5766</v>
      </c>
      <c r="B3057" s="2" t="s">
        <v>1143</v>
      </c>
      <c r="C3057" s="2" t="s">
        <v>5765</v>
      </c>
      <c r="D3057" s="2" t="s">
        <v>5764</v>
      </c>
    </row>
    <row r="3058" spans="1:7">
      <c r="A3058" s="2" t="s">
        <v>5768</v>
      </c>
      <c r="B3058" s="2" t="s">
        <v>1143</v>
      </c>
      <c r="C3058" s="2" t="s">
        <v>5767</v>
      </c>
      <c r="D3058" s="2" t="s">
        <v>5764</v>
      </c>
    </row>
    <row r="3059" spans="1:7">
      <c r="A3059" s="2" t="s">
        <v>5770</v>
      </c>
      <c r="B3059" s="2" t="s">
        <v>1143</v>
      </c>
      <c r="C3059" s="2" t="s">
        <v>5769</v>
      </c>
      <c r="D3059" s="2" t="s">
        <v>5764</v>
      </c>
    </row>
    <row r="3060" spans="1:7">
      <c r="A3060" s="2" t="s">
        <v>5772</v>
      </c>
      <c r="B3060" s="2" t="s">
        <v>1143</v>
      </c>
      <c r="C3060" s="2" t="s">
        <v>5771</v>
      </c>
      <c r="D3060" s="2" t="s">
        <v>5764</v>
      </c>
    </row>
    <row r="3061" spans="1:7">
      <c r="A3061" s="2" t="s">
        <v>5774</v>
      </c>
      <c r="B3061" s="2" t="s">
        <v>1143</v>
      </c>
      <c r="C3061" s="2" t="s">
        <v>5773</v>
      </c>
      <c r="D3061" s="2" t="s">
        <v>5764</v>
      </c>
    </row>
    <row r="3062" spans="1:7" s="9" customFormat="1">
      <c r="A3062" s="8" t="s">
        <v>5776</v>
      </c>
      <c r="B3062" s="8" t="s">
        <v>706</v>
      </c>
      <c r="C3062" s="8" t="s">
        <v>99</v>
      </c>
      <c r="D3062" s="8" t="s">
        <v>259</v>
      </c>
      <c r="E3062" s="8"/>
      <c r="F3062" s="8"/>
      <c r="G3062" s="8" t="s">
        <v>5775</v>
      </c>
    </row>
    <row r="3063" spans="1:7">
      <c r="A3063" s="2" t="s">
        <v>5778</v>
      </c>
      <c r="B3063" s="2" t="s">
        <v>706</v>
      </c>
      <c r="C3063" s="2" t="s">
        <v>5777</v>
      </c>
      <c r="D3063" s="2" t="s">
        <v>259</v>
      </c>
    </row>
    <row r="3064" spans="1:7">
      <c r="A3064" s="2" t="s">
        <v>5780</v>
      </c>
      <c r="B3064" s="2" t="s">
        <v>706</v>
      </c>
      <c r="C3064" s="2" t="s">
        <v>5779</v>
      </c>
      <c r="D3064" s="2" t="s">
        <v>259</v>
      </c>
    </row>
    <row r="3065" spans="1:7">
      <c r="A3065" s="2" t="s">
        <v>5782</v>
      </c>
      <c r="B3065" s="2" t="s">
        <v>706</v>
      </c>
      <c r="C3065" s="2" t="s">
        <v>5781</v>
      </c>
      <c r="D3065" s="2" t="s">
        <v>259</v>
      </c>
    </row>
    <row r="3066" spans="1:7">
      <c r="A3066" s="2" t="s">
        <v>5784</v>
      </c>
      <c r="B3066" s="2" t="s">
        <v>706</v>
      </c>
      <c r="C3066" s="2" t="s">
        <v>5783</v>
      </c>
      <c r="D3066" s="2" t="s">
        <v>259</v>
      </c>
    </row>
    <row r="3067" spans="1:7" s="9" customFormat="1">
      <c r="A3067" s="8" t="s">
        <v>5684</v>
      </c>
      <c r="B3067" s="8" t="s">
        <v>112</v>
      </c>
      <c r="C3067" s="8" t="s">
        <v>99</v>
      </c>
      <c r="D3067" s="8" t="s">
        <v>5615</v>
      </c>
      <c r="E3067" s="8"/>
      <c r="F3067" s="8"/>
      <c r="G3067" s="8" t="s">
        <v>5785</v>
      </c>
    </row>
    <row r="3068" spans="1:7">
      <c r="A3068" s="2" t="s">
        <v>5786</v>
      </c>
      <c r="B3068" s="2" t="s">
        <v>193</v>
      </c>
      <c r="C3068" s="2" t="s">
        <v>99</v>
      </c>
      <c r="D3068" s="2" t="s">
        <v>5615</v>
      </c>
    </row>
    <row r="3069" spans="1:7">
      <c r="A3069" s="2" t="s">
        <v>5788</v>
      </c>
      <c r="B3069" s="5" t="s">
        <v>987</v>
      </c>
      <c r="C3069" s="2" t="s">
        <v>5787</v>
      </c>
      <c r="D3069" s="2" t="s">
        <v>5615</v>
      </c>
    </row>
    <row r="3070" spans="1:7">
      <c r="A3070" s="2" t="s">
        <v>5790</v>
      </c>
      <c r="B3070" s="2" t="s">
        <v>706</v>
      </c>
      <c r="C3070" s="2" t="s">
        <v>5789</v>
      </c>
      <c r="D3070" s="2" t="s">
        <v>5615</v>
      </c>
    </row>
    <row r="3071" spans="1:7">
      <c r="A3071" s="2" t="s">
        <v>5792</v>
      </c>
      <c r="B3071" s="2" t="s">
        <v>976</v>
      </c>
      <c r="C3071" s="2" t="s">
        <v>5791</v>
      </c>
      <c r="D3071" s="2" t="s">
        <v>5684</v>
      </c>
    </row>
    <row r="3072" spans="1:7">
      <c r="A3072" s="2" t="s">
        <v>5794</v>
      </c>
      <c r="B3072" s="2" t="s">
        <v>976</v>
      </c>
      <c r="C3072" s="2" t="s">
        <v>5793</v>
      </c>
      <c r="D3072" s="2" t="s">
        <v>5684</v>
      </c>
    </row>
    <row r="3073" spans="1:7">
      <c r="A3073" s="2" t="s">
        <v>5796</v>
      </c>
      <c r="B3073" s="2" t="s">
        <v>976</v>
      </c>
      <c r="C3073" s="2" t="s">
        <v>5795</v>
      </c>
      <c r="D3073" s="2" t="s">
        <v>5684</v>
      </c>
    </row>
    <row r="3074" spans="1:7">
      <c r="A3074" s="2" t="s">
        <v>5798</v>
      </c>
      <c r="B3074" s="2" t="s">
        <v>976</v>
      </c>
      <c r="C3074" s="2" t="s">
        <v>5797</v>
      </c>
      <c r="D3074" s="2" t="s">
        <v>5684</v>
      </c>
    </row>
    <row r="3075" spans="1:7">
      <c r="A3075" s="2" t="s">
        <v>5800</v>
      </c>
      <c r="B3075" s="2" t="s">
        <v>976</v>
      </c>
      <c r="C3075" s="2" t="s">
        <v>5799</v>
      </c>
      <c r="D3075" s="2" t="s">
        <v>5684</v>
      </c>
    </row>
    <row r="3076" spans="1:7">
      <c r="A3076" s="2" t="s">
        <v>5802</v>
      </c>
      <c r="B3076" s="2" t="s">
        <v>976</v>
      </c>
      <c r="C3076" s="2" t="s">
        <v>5801</v>
      </c>
      <c r="D3076" s="2" t="s">
        <v>5684</v>
      </c>
    </row>
    <row r="3077" spans="1:7">
      <c r="A3077" s="2" t="s">
        <v>5804</v>
      </c>
      <c r="B3077" s="2" t="s">
        <v>976</v>
      </c>
      <c r="C3077" s="2" t="s">
        <v>5803</v>
      </c>
      <c r="D3077" s="2" t="s">
        <v>5684</v>
      </c>
    </row>
    <row r="3078" spans="1:7">
      <c r="A3078" s="2" t="s">
        <v>5806</v>
      </c>
      <c r="B3078" s="2" t="s">
        <v>976</v>
      </c>
      <c r="C3078" s="2" t="s">
        <v>5805</v>
      </c>
      <c r="D3078" s="2" t="s">
        <v>5684</v>
      </c>
    </row>
    <row r="3079" spans="1:7">
      <c r="A3079" s="2" t="s">
        <v>5808</v>
      </c>
      <c r="B3079" s="2" t="s">
        <v>976</v>
      </c>
      <c r="C3079" s="2" t="s">
        <v>5807</v>
      </c>
      <c r="D3079" s="2" t="s">
        <v>5684</v>
      </c>
    </row>
    <row r="3080" spans="1:7">
      <c r="A3080" s="2" t="s">
        <v>5810</v>
      </c>
      <c r="B3080" s="2" t="s">
        <v>976</v>
      </c>
      <c r="C3080" s="2" t="s">
        <v>5809</v>
      </c>
      <c r="D3080" s="2" t="s">
        <v>5684</v>
      </c>
    </row>
    <row r="3081" spans="1:7">
      <c r="A3081" s="2" t="s">
        <v>5812</v>
      </c>
      <c r="B3081" s="2" t="s">
        <v>976</v>
      </c>
      <c r="C3081" s="2" t="s">
        <v>5811</v>
      </c>
      <c r="D3081" s="2" t="s">
        <v>5684</v>
      </c>
    </row>
    <row r="3082" spans="1:7">
      <c r="A3082" s="2" t="s">
        <v>5814</v>
      </c>
      <c r="B3082" s="2" t="s">
        <v>976</v>
      </c>
      <c r="C3082" s="2" t="s">
        <v>5813</v>
      </c>
      <c r="D3082" s="2" t="s">
        <v>5684</v>
      </c>
    </row>
    <row r="3083" spans="1:7" s="9" customFormat="1">
      <c r="A3083" s="8" t="s">
        <v>5817</v>
      </c>
      <c r="B3083" s="8" t="s">
        <v>976</v>
      </c>
      <c r="C3083" s="8" t="s">
        <v>5816</v>
      </c>
      <c r="D3083" s="8" t="s">
        <v>5611</v>
      </c>
      <c r="E3083" s="8"/>
      <c r="F3083" s="8"/>
      <c r="G3083" s="8" t="s">
        <v>5815</v>
      </c>
    </row>
    <row r="3084" spans="1:7">
      <c r="A3084" s="2" t="s">
        <v>5819</v>
      </c>
      <c r="B3084" s="2" t="s">
        <v>976</v>
      </c>
      <c r="C3084" s="2" t="s">
        <v>5818</v>
      </c>
      <c r="D3084" s="2" t="s">
        <v>5611</v>
      </c>
    </row>
    <row r="3085" spans="1:7">
      <c r="A3085" s="2" t="s">
        <v>5821</v>
      </c>
      <c r="B3085" s="2" t="s">
        <v>976</v>
      </c>
      <c r="C3085" s="2" t="s">
        <v>5820</v>
      </c>
      <c r="D3085" s="2" t="s">
        <v>5611</v>
      </c>
    </row>
    <row r="3086" spans="1:7">
      <c r="A3086" s="2" t="s">
        <v>5823</v>
      </c>
      <c r="B3086" s="2" t="s">
        <v>976</v>
      </c>
      <c r="C3086" s="2" t="s">
        <v>5822</v>
      </c>
      <c r="D3086" s="2" t="s">
        <v>5611</v>
      </c>
    </row>
    <row r="3087" spans="1:7">
      <c r="A3087" s="2" t="s">
        <v>5825</v>
      </c>
      <c r="B3087" s="2" t="s">
        <v>976</v>
      </c>
      <c r="C3087" s="2" t="s">
        <v>5824</v>
      </c>
      <c r="D3087" s="2" t="s">
        <v>5611</v>
      </c>
    </row>
    <row r="3088" spans="1:7">
      <c r="A3088" s="2" t="s">
        <v>5827</v>
      </c>
      <c r="B3088" s="2" t="s">
        <v>976</v>
      </c>
      <c r="C3088" s="2" t="s">
        <v>5826</v>
      </c>
      <c r="D3088" s="2" t="s">
        <v>5611</v>
      </c>
    </row>
    <row r="3089" spans="1:7">
      <c r="A3089" s="2" t="s">
        <v>5829</v>
      </c>
      <c r="B3089" s="2" t="s">
        <v>976</v>
      </c>
      <c r="C3089" s="2" t="s">
        <v>5828</v>
      </c>
      <c r="D3089" s="2" t="s">
        <v>5611</v>
      </c>
    </row>
    <row r="3090" spans="1:7">
      <c r="A3090" s="2" t="s">
        <v>5831</v>
      </c>
      <c r="B3090" s="2" t="s">
        <v>976</v>
      </c>
      <c r="C3090" s="2" t="s">
        <v>5830</v>
      </c>
      <c r="D3090" s="2" t="s">
        <v>5611</v>
      </c>
    </row>
    <row r="3091" spans="1:7">
      <c r="A3091" s="2" t="s">
        <v>5833</v>
      </c>
      <c r="B3091" s="2" t="s">
        <v>976</v>
      </c>
      <c r="C3091" s="2" t="s">
        <v>5832</v>
      </c>
      <c r="D3091" s="2" t="s">
        <v>5611</v>
      </c>
    </row>
    <row r="3092" spans="1:7">
      <c r="A3092" s="2" t="s">
        <v>5835</v>
      </c>
      <c r="B3092" s="2" t="s">
        <v>976</v>
      </c>
      <c r="C3092" s="2" t="s">
        <v>5834</v>
      </c>
      <c r="D3092" s="2" t="s">
        <v>5611</v>
      </c>
    </row>
    <row r="3093" spans="1:7">
      <c r="A3093" s="2" t="s">
        <v>5837</v>
      </c>
      <c r="B3093" s="2" t="s">
        <v>976</v>
      </c>
      <c r="C3093" s="2" t="s">
        <v>5836</v>
      </c>
      <c r="D3093" s="2" t="s">
        <v>5611</v>
      </c>
    </row>
    <row r="3094" spans="1:7">
      <c r="A3094" s="2" t="s">
        <v>5839</v>
      </c>
      <c r="B3094" s="2" t="s">
        <v>976</v>
      </c>
      <c r="C3094" s="2" t="s">
        <v>5838</v>
      </c>
      <c r="D3094" s="2" t="s">
        <v>5611</v>
      </c>
    </row>
    <row r="3095" spans="1:7">
      <c r="A3095" s="2" t="s">
        <v>5841</v>
      </c>
      <c r="B3095" s="2" t="s">
        <v>706</v>
      </c>
      <c r="C3095" s="2" t="s">
        <v>5840</v>
      </c>
      <c r="D3095" s="2" t="s">
        <v>5611</v>
      </c>
    </row>
    <row r="3096" spans="1:7">
      <c r="A3096" s="2" t="s">
        <v>5843</v>
      </c>
      <c r="B3096" s="5" t="s">
        <v>987</v>
      </c>
      <c r="C3096" s="2" t="s">
        <v>5842</v>
      </c>
      <c r="D3096" s="2" t="s">
        <v>5611</v>
      </c>
    </row>
    <row r="3097" spans="1:7" s="9" customFormat="1">
      <c r="A3097" s="8" t="s">
        <v>5846</v>
      </c>
      <c r="B3097" s="8" t="s">
        <v>723</v>
      </c>
      <c r="C3097" s="8" t="s">
        <v>5845</v>
      </c>
      <c r="D3097" s="8" t="s">
        <v>5689</v>
      </c>
      <c r="E3097" s="8"/>
      <c r="F3097" s="8"/>
      <c r="G3097" s="8" t="s">
        <v>5844</v>
      </c>
    </row>
    <row r="3098" spans="1:7">
      <c r="A3098" s="2" t="s">
        <v>5848</v>
      </c>
      <c r="B3098" s="2" t="s">
        <v>723</v>
      </c>
      <c r="C3098" s="2" t="s">
        <v>5847</v>
      </c>
      <c r="D3098" s="2" t="s">
        <v>5689</v>
      </c>
    </row>
    <row r="3099" spans="1:7">
      <c r="A3099" s="2" t="s">
        <v>5850</v>
      </c>
      <c r="B3099" s="2" t="s">
        <v>723</v>
      </c>
      <c r="C3099" s="2" t="s">
        <v>5849</v>
      </c>
      <c r="D3099" s="2" t="s">
        <v>5689</v>
      </c>
    </row>
    <row r="3100" spans="1:7">
      <c r="A3100" s="2" t="s">
        <v>5852</v>
      </c>
      <c r="B3100" s="2" t="s">
        <v>723</v>
      </c>
      <c r="C3100" s="2" t="s">
        <v>5851</v>
      </c>
      <c r="D3100" s="2" t="s">
        <v>5689</v>
      </c>
    </row>
    <row r="3101" spans="1:7">
      <c r="A3101" s="2" t="s">
        <v>5854</v>
      </c>
      <c r="B3101" s="2" t="s">
        <v>767</v>
      </c>
      <c r="C3101" s="2" t="s">
        <v>5853</v>
      </c>
      <c r="D3101" s="2" t="s">
        <v>5689</v>
      </c>
    </row>
    <row r="3102" spans="1:7" s="44" customFormat="1">
      <c r="A3102" s="11"/>
      <c r="B3102" s="11"/>
      <c r="C3102" s="11"/>
      <c r="D3102" s="11" t="s">
        <v>5689</v>
      </c>
      <c r="E3102" s="11"/>
      <c r="F3102" s="11" t="s">
        <v>19988</v>
      </c>
      <c r="G3102" s="53" t="s">
        <v>5855</v>
      </c>
    </row>
    <row r="3103" spans="1:7" s="9" customFormat="1">
      <c r="A3103" s="8" t="s">
        <v>5858</v>
      </c>
      <c r="B3103" s="8" t="s">
        <v>723</v>
      </c>
      <c r="C3103" s="8" t="s">
        <v>5857</v>
      </c>
      <c r="D3103" s="8" t="s">
        <v>5686</v>
      </c>
      <c r="E3103" s="8"/>
      <c r="F3103" s="8"/>
      <c r="G3103" s="8" t="s">
        <v>5856</v>
      </c>
    </row>
    <row r="3104" spans="1:7">
      <c r="A3104" s="2" t="s">
        <v>5860</v>
      </c>
      <c r="B3104" s="2" t="s">
        <v>723</v>
      </c>
      <c r="C3104" s="2" t="s">
        <v>5859</v>
      </c>
      <c r="D3104" s="2" t="s">
        <v>5686</v>
      </c>
    </row>
    <row r="3105" spans="1:7">
      <c r="A3105" s="2" t="s">
        <v>5862</v>
      </c>
      <c r="B3105" s="2" t="s">
        <v>767</v>
      </c>
      <c r="C3105" s="2" t="s">
        <v>5861</v>
      </c>
      <c r="D3105" s="2" t="s">
        <v>5686</v>
      </c>
    </row>
    <row r="3106" spans="1:7">
      <c r="A3106" s="2" t="s">
        <v>5864</v>
      </c>
      <c r="B3106" s="2" t="s">
        <v>767</v>
      </c>
      <c r="C3106" s="2" t="s">
        <v>5863</v>
      </c>
      <c r="D3106" s="2" t="s">
        <v>5686</v>
      </c>
    </row>
    <row r="3107" spans="1:7">
      <c r="A3107" s="2" t="s">
        <v>5866</v>
      </c>
      <c r="B3107" s="2" t="s">
        <v>767</v>
      </c>
      <c r="C3107" s="2" t="s">
        <v>5865</v>
      </c>
      <c r="D3107" s="2" t="s">
        <v>5686</v>
      </c>
    </row>
    <row r="3108" spans="1:7">
      <c r="A3108" s="2" t="s">
        <v>5868</v>
      </c>
      <c r="B3108" s="2" t="s">
        <v>767</v>
      </c>
      <c r="C3108" s="2" t="s">
        <v>5867</v>
      </c>
      <c r="D3108" s="2" t="s">
        <v>5686</v>
      </c>
    </row>
    <row r="3109" spans="1:7">
      <c r="A3109" s="2" t="s">
        <v>5870</v>
      </c>
      <c r="B3109" s="2" t="s">
        <v>774</v>
      </c>
      <c r="C3109" s="2" t="s">
        <v>5869</v>
      </c>
      <c r="D3109" s="2" t="s">
        <v>5686</v>
      </c>
    </row>
    <row r="3110" spans="1:7">
      <c r="A3110" s="2" t="s">
        <v>5872</v>
      </c>
      <c r="B3110" s="2" t="s">
        <v>774</v>
      </c>
      <c r="C3110" s="2" t="s">
        <v>5871</v>
      </c>
      <c r="D3110" s="2" t="s">
        <v>5686</v>
      </c>
    </row>
    <row r="3111" spans="1:7">
      <c r="A3111" s="2" t="s">
        <v>5873</v>
      </c>
      <c r="B3111" s="2" t="s">
        <v>774</v>
      </c>
      <c r="C3111" s="2" t="s">
        <v>99</v>
      </c>
      <c r="D3111" s="2" t="s">
        <v>5686</v>
      </c>
    </row>
    <row r="3112" spans="1:7" s="44" customFormat="1">
      <c r="A3112" s="11"/>
      <c r="B3112" s="11"/>
      <c r="C3112" s="11"/>
      <c r="D3112" s="11" t="s">
        <v>5686</v>
      </c>
      <c r="E3112" s="11"/>
      <c r="F3112" s="11" t="s">
        <v>5919</v>
      </c>
      <c r="G3112" s="53" t="s">
        <v>5855</v>
      </c>
    </row>
    <row r="3113" spans="1:7">
      <c r="A3113" s="2" t="s">
        <v>5874</v>
      </c>
      <c r="B3113" s="2" t="s">
        <v>723</v>
      </c>
      <c r="C3113" s="2" t="s">
        <v>99</v>
      </c>
      <c r="D3113" s="2" t="s">
        <v>5686</v>
      </c>
    </row>
    <row r="3114" spans="1:7">
      <c r="A3114" s="2" t="s">
        <v>5876</v>
      </c>
      <c r="B3114" s="2" t="s">
        <v>723</v>
      </c>
      <c r="C3114" s="2" t="s">
        <v>5875</v>
      </c>
      <c r="D3114" s="2" t="s">
        <v>5686</v>
      </c>
    </row>
    <row r="3115" spans="1:7">
      <c r="A3115" s="2" t="s">
        <v>5878</v>
      </c>
      <c r="B3115" s="2" t="s">
        <v>723</v>
      </c>
      <c r="C3115" s="2" t="s">
        <v>5877</v>
      </c>
      <c r="D3115" s="2" t="s">
        <v>5686</v>
      </c>
    </row>
    <row r="3116" spans="1:7" s="44" customFormat="1">
      <c r="A3116" s="11"/>
      <c r="B3116" s="11"/>
      <c r="C3116" s="11"/>
      <c r="D3116" s="11" t="s">
        <v>5686</v>
      </c>
      <c r="E3116" s="11"/>
      <c r="F3116" s="11" t="s">
        <v>5920</v>
      </c>
      <c r="G3116" s="53" t="s">
        <v>5855</v>
      </c>
    </row>
    <row r="3117" spans="1:7" s="9" customFormat="1">
      <c r="A3117" s="8" t="s">
        <v>5881</v>
      </c>
      <c r="B3117" s="8" t="s">
        <v>723</v>
      </c>
      <c r="C3117" s="8" t="s">
        <v>5880</v>
      </c>
      <c r="D3117" s="8" t="s">
        <v>5688</v>
      </c>
      <c r="E3117" s="8"/>
      <c r="F3117" s="8"/>
      <c r="G3117" s="8" t="s">
        <v>5879</v>
      </c>
    </row>
    <row r="3118" spans="1:7">
      <c r="A3118" s="2" t="s">
        <v>5883</v>
      </c>
      <c r="B3118" s="2" t="s">
        <v>723</v>
      </c>
      <c r="C3118" s="2" t="s">
        <v>5882</v>
      </c>
      <c r="D3118" s="2" t="s">
        <v>5688</v>
      </c>
    </row>
    <row r="3119" spans="1:7">
      <c r="A3119" s="2" t="s">
        <v>5885</v>
      </c>
      <c r="B3119" s="2" t="s">
        <v>767</v>
      </c>
      <c r="C3119" s="2" t="s">
        <v>5884</v>
      </c>
      <c r="D3119" s="2" t="s">
        <v>5688</v>
      </c>
    </row>
    <row r="3120" spans="1:7">
      <c r="A3120" s="2" t="s">
        <v>5887</v>
      </c>
      <c r="B3120" s="2" t="s">
        <v>767</v>
      </c>
      <c r="C3120" s="2" t="s">
        <v>5886</v>
      </c>
      <c r="D3120" s="2" t="s">
        <v>5688</v>
      </c>
    </row>
    <row r="3121" spans="1:7">
      <c r="A3121" s="2" t="s">
        <v>5889</v>
      </c>
      <c r="B3121" s="2" t="s">
        <v>767</v>
      </c>
      <c r="C3121" s="2" t="s">
        <v>5888</v>
      </c>
      <c r="D3121" s="2" t="s">
        <v>5688</v>
      </c>
    </row>
    <row r="3122" spans="1:7">
      <c r="A3122" s="2" t="s">
        <v>5891</v>
      </c>
      <c r="B3122" s="2" t="s">
        <v>767</v>
      </c>
      <c r="C3122" s="2" t="s">
        <v>5890</v>
      </c>
      <c r="D3122" s="2" t="s">
        <v>5688</v>
      </c>
    </row>
    <row r="3123" spans="1:7" s="44" customFormat="1">
      <c r="A3123" s="11"/>
      <c r="B3123" s="11"/>
      <c r="C3123" s="11"/>
      <c r="D3123" s="11" t="s">
        <v>5688</v>
      </c>
      <c r="E3123" s="11"/>
      <c r="F3123" s="11" t="s">
        <v>5896</v>
      </c>
      <c r="G3123" s="53" t="s">
        <v>5855</v>
      </c>
    </row>
    <row r="3124" spans="1:7">
      <c r="A3124" s="2" t="s">
        <v>5893</v>
      </c>
      <c r="B3124" s="2" t="s">
        <v>723</v>
      </c>
      <c r="C3124" s="2" t="s">
        <v>5892</v>
      </c>
      <c r="D3124" s="2" t="s">
        <v>5688</v>
      </c>
    </row>
    <row r="3125" spans="1:7">
      <c r="A3125" s="2" t="s">
        <v>5895</v>
      </c>
      <c r="B3125" s="2" t="s">
        <v>723</v>
      </c>
      <c r="C3125" s="2" t="s">
        <v>5894</v>
      </c>
      <c r="D3125" s="2" t="s">
        <v>5688</v>
      </c>
    </row>
    <row r="3126" spans="1:7" s="44" customFormat="1">
      <c r="A3126" s="11"/>
      <c r="B3126" s="11"/>
      <c r="C3126" s="11"/>
      <c r="D3126" s="11" t="s">
        <v>5688</v>
      </c>
      <c r="E3126" s="11"/>
      <c r="F3126" s="11" t="s">
        <v>5897</v>
      </c>
      <c r="G3126" s="53" t="s">
        <v>5855</v>
      </c>
    </row>
    <row r="3127" spans="1:7">
      <c r="A3127" s="2" t="s">
        <v>5899</v>
      </c>
      <c r="B3127" s="2" t="s">
        <v>767</v>
      </c>
      <c r="C3127" s="2" t="s">
        <v>5898</v>
      </c>
      <c r="D3127" s="2" t="s">
        <v>5688</v>
      </c>
    </row>
    <row r="3128" spans="1:7">
      <c r="A3128" s="2" t="s">
        <v>5901</v>
      </c>
      <c r="B3128" s="2" t="s">
        <v>767</v>
      </c>
      <c r="C3128" s="2" t="s">
        <v>5900</v>
      </c>
      <c r="D3128" s="2" t="s">
        <v>5688</v>
      </c>
    </row>
    <row r="3129" spans="1:7">
      <c r="A3129" s="2" t="s">
        <v>5903</v>
      </c>
      <c r="B3129" s="2" t="s">
        <v>767</v>
      </c>
      <c r="C3129" s="2" t="s">
        <v>5902</v>
      </c>
      <c r="D3129" s="2" t="s">
        <v>5688</v>
      </c>
    </row>
    <row r="3130" spans="1:7">
      <c r="A3130" s="2" t="s">
        <v>5905</v>
      </c>
      <c r="B3130" s="2" t="s">
        <v>723</v>
      </c>
      <c r="C3130" s="2" t="s">
        <v>5904</v>
      </c>
      <c r="D3130" s="2" t="s">
        <v>5688</v>
      </c>
    </row>
    <row r="3131" spans="1:7">
      <c r="A3131" s="2" t="s">
        <v>5907</v>
      </c>
      <c r="B3131" s="2" t="s">
        <v>723</v>
      </c>
      <c r="C3131" s="2" t="s">
        <v>5906</v>
      </c>
      <c r="D3131" s="2" t="s">
        <v>5688</v>
      </c>
    </row>
    <row r="3132" spans="1:7">
      <c r="A3132" s="2" t="s">
        <v>5909</v>
      </c>
      <c r="B3132" s="2" t="s">
        <v>723</v>
      </c>
      <c r="C3132" s="2" t="s">
        <v>5908</v>
      </c>
      <c r="D3132" s="2" t="s">
        <v>5688</v>
      </c>
    </row>
    <row r="3133" spans="1:7" s="44" customFormat="1">
      <c r="A3133" s="11"/>
      <c r="B3133" s="11"/>
      <c r="C3133" s="11"/>
      <c r="D3133" s="11" t="s">
        <v>5688</v>
      </c>
      <c r="E3133" s="11"/>
      <c r="F3133" s="11" t="s">
        <v>5911</v>
      </c>
      <c r="G3133" s="53" t="s">
        <v>5855</v>
      </c>
    </row>
    <row r="3134" spans="1:7">
      <c r="A3134" s="2" t="s">
        <v>5912</v>
      </c>
      <c r="B3134" s="2" t="s">
        <v>767</v>
      </c>
      <c r="C3134" s="2" t="s">
        <v>5910</v>
      </c>
      <c r="D3134" s="2" t="s">
        <v>5688</v>
      </c>
    </row>
    <row r="3135" spans="1:7">
      <c r="A3135" s="2" t="s">
        <v>5914</v>
      </c>
      <c r="B3135" s="2" t="s">
        <v>767</v>
      </c>
      <c r="C3135" s="2" t="s">
        <v>5913</v>
      </c>
      <c r="D3135" s="2" t="s">
        <v>5688</v>
      </c>
    </row>
    <row r="3136" spans="1:7">
      <c r="A3136" s="2" t="s">
        <v>5916</v>
      </c>
      <c r="B3136" s="2" t="s">
        <v>767</v>
      </c>
      <c r="C3136" s="2" t="s">
        <v>5915</v>
      </c>
      <c r="D3136" s="2" t="s">
        <v>5688</v>
      </c>
    </row>
    <row r="3137" spans="1:7" s="9" customFormat="1">
      <c r="A3137" s="8" t="s">
        <v>5922</v>
      </c>
      <c r="B3137" s="8" t="s">
        <v>723</v>
      </c>
      <c r="C3137" s="8" t="s">
        <v>5921</v>
      </c>
      <c r="D3137" s="8" t="s">
        <v>5677</v>
      </c>
      <c r="E3137" s="8"/>
      <c r="F3137" s="8"/>
      <c r="G3137" s="8" t="s">
        <v>5917</v>
      </c>
    </row>
    <row r="3138" spans="1:7">
      <c r="A3138" s="2" t="s">
        <v>5924</v>
      </c>
      <c r="B3138" s="2" t="s">
        <v>723</v>
      </c>
      <c r="C3138" s="2" t="s">
        <v>5923</v>
      </c>
      <c r="D3138" s="2" t="s">
        <v>5677</v>
      </c>
    </row>
    <row r="3139" spans="1:7">
      <c r="A3139" s="2" t="s">
        <v>5926</v>
      </c>
      <c r="B3139" s="2" t="s">
        <v>723</v>
      </c>
      <c r="C3139" s="2" t="s">
        <v>5925</v>
      </c>
      <c r="D3139" s="2" t="s">
        <v>5677</v>
      </c>
    </row>
    <row r="3140" spans="1:7">
      <c r="A3140" s="2" t="s">
        <v>5928</v>
      </c>
      <c r="B3140" s="2" t="s">
        <v>723</v>
      </c>
      <c r="C3140" s="2" t="s">
        <v>5927</v>
      </c>
      <c r="D3140" s="2" t="s">
        <v>5677</v>
      </c>
    </row>
    <row r="3141" spans="1:7">
      <c r="A3141" s="11" t="s">
        <v>5708</v>
      </c>
      <c r="B3141" s="2" t="s">
        <v>723</v>
      </c>
      <c r="C3141" s="2" t="s">
        <v>5929</v>
      </c>
      <c r="D3141" s="2" t="s">
        <v>5677</v>
      </c>
      <c r="G3141" s="11" t="s">
        <v>5937</v>
      </c>
    </row>
    <row r="3142" spans="1:7">
      <c r="A3142" s="11" t="s">
        <v>5708</v>
      </c>
      <c r="B3142" s="2" t="s">
        <v>723</v>
      </c>
      <c r="C3142" s="2" t="s">
        <v>5930</v>
      </c>
      <c r="D3142" s="2" t="s">
        <v>5677</v>
      </c>
      <c r="G3142" s="11" t="s">
        <v>5937</v>
      </c>
    </row>
    <row r="3143" spans="1:7">
      <c r="A3143" s="11" t="s">
        <v>5932</v>
      </c>
      <c r="B3143" s="2" t="s">
        <v>767</v>
      </c>
      <c r="C3143" s="2" t="s">
        <v>5931</v>
      </c>
      <c r="D3143" s="2" t="s">
        <v>5677</v>
      </c>
      <c r="G3143" s="11" t="s">
        <v>5937</v>
      </c>
    </row>
    <row r="3144" spans="1:7">
      <c r="A3144" s="11" t="s">
        <v>5932</v>
      </c>
      <c r="B3144" s="2" t="s">
        <v>767</v>
      </c>
      <c r="C3144" s="2" t="s">
        <v>5933</v>
      </c>
      <c r="D3144" s="2" t="s">
        <v>5677</v>
      </c>
      <c r="G3144" s="11" t="s">
        <v>5937</v>
      </c>
    </row>
    <row r="3145" spans="1:7">
      <c r="A3145" s="11" t="s">
        <v>5932</v>
      </c>
      <c r="B3145" s="2" t="s">
        <v>767</v>
      </c>
      <c r="C3145" s="2" t="s">
        <v>5934</v>
      </c>
      <c r="D3145" s="2" t="s">
        <v>5677</v>
      </c>
      <c r="G3145" s="11" t="s">
        <v>5937</v>
      </c>
    </row>
    <row r="3146" spans="1:7">
      <c r="A3146" s="11" t="s">
        <v>5932</v>
      </c>
      <c r="B3146" s="2" t="s">
        <v>767</v>
      </c>
      <c r="C3146" s="5" t="s">
        <v>5935</v>
      </c>
      <c r="D3146" s="2" t="s">
        <v>5677</v>
      </c>
      <c r="G3146" s="11" t="s">
        <v>5937</v>
      </c>
    </row>
    <row r="3147" spans="1:7">
      <c r="A3147" s="11" t="s">
        <v>5932</v>
      </c>
      <c r="B3147" s="2" t="s">
        <v>767</v>
      </c>
      <c r="C3147" s="2" t="s">
        <v>5936</v>
      </c>
      <c r="D3147" s="2" t="s">
        <v>5677</v>
      </c>
      <c r="G3147" s="11" t="s">
        <v>5937</v>
      </c>
    </row>
    <row r="3148" spans="1:7" s="44" customFormat="1">
      <c r="A3148" s="11"/>
      <c r="B3148" s="11"/>
      <c r="C3148" s="11"/>
      <c r="D3148" s="11" t="s">
        <v>5677</v>
      </c>
      <c r="E3148" s="11"/>
      <c r="F3148" s="11" t="s">
        <v>5938</v>
      </c>
      <c r="G3148" s="53" t="s">
        <v>5855</v>
      </c>
    </row>
    <row r="3149" spans="1:7">
      <c r="A3149" s="2" t="s">
        <v>5940</v>
      </c>
      <c r="B3149" s="2" t="s">
        <v>723</v>
      </c>
      <c r="C3149" s="2" t="s">
        <v>5939</v>
      </c>
      <c r="D3149" s="2" t="s">
        <v>5677</v>
      </c>
    </row>
    <row r="3150" spans="1:7">
      <c r="A3150" s="2" t="s">
        <v>5942</v>
      </c>
      <c r="B3150" s="2" t="s">
        <v>723</v>
      </c>
      <c r="C3150" s="2" t="s">
        <v>5941</v>
      </c>
      <c r="D3150" s="2" t="s">
        <v>5677</v>
      </c>
    </row>
    <row r="3151" spans="1:7">
      <c r="A3151" s="2" t="s">
        <v>5944</v>
      </c>
      <c r="B3151" s="2" t="s">
        <v>767</v>
      </c>
      <c r="C3151" s="2" t="s">
        <v>5943</v>
      </c>
      <c r="D3151" s="2" t="s">
        <v>5677</v>
      </c>
    </row>
    <row r="3152" spans="1:7">
      <c r="A3152" s="2" t="s">
        <v>5945</v>
      </c>
      <c r="B3152" s="2" t="s">
        <v>767</v>
      </c>
      <c r="C3152" s="2" t="s">
        <v>5634</v>
      </c>
      <c r="D3152" s="2" t="s">
        <v>5677</v>
      </c>
    </row>
    <row r="3153" spans="1:7">
      <c r="A3153" s="2" t="s">
        <v>5947</v>
      </c>
      <c r="B3153" s="2" t="s">
        <v>767</v>
      </c>
      <c r="C3153" s="2" t="s">
        <v>5946</v>
      </c>
      <c r="D3153" s="2" t="s">
        <v>5677</v>
      </c>
    </row>
    <row r="3154" spans="1:7">
      <c r="A3154" s="2" t="s">
        <v>5948</v>
      </c>
      <c r="B3154" s="2" t="s">
        <v>767</v>
      </c>
      <c r="C3154" s="2" t="s">
        <v>99</v>
      </c>
      <c r="D3154" s="2" t="s">
        <v>5677</v>
      </c>
    </row>
    <row r="3155" spans="1:7">
      <c r="A3155" s="2" t="s">
        <v>5951</v>
      </c>
      <c r="B3155" s="2" t="s">
        <v>795</v>
      </c>
      <c r="C3155" s="2" t="s">
        <v>5949</v>
      </c>
      <c r="D3155" s="2" t="s">
        <v>5677</v>
      </c>
    </row>
    <row r="3156" spans="1:7">
      <c r="A3156" s="2" t="s">
        <v>5952</v>
      </c>
      <c r="B3156" s="2" t="s">
        <v>795</v>
      </c>
      <c r="C3156" s="2" t="s">
        <v>5950</v>
      </c>
      <c r="D3156" s="2" t="s">
        <v>5677</v>
      </c>
    </row>
    <row r="3157" spans="1:7">
      <c r="A3157" s="2" t="s">
        <v>5953</v>
      </c>
      <c r="B3157" s="2" t="s">
        <v>795</v>
      </c>
      <c r="C3157" s="2" t="s">
        <v>5957</v>
      </c>
      <c r="D3157" s="2" t="s">
        <v>5677</v>
      </c>
    </row>
    <row r="3158" spans="1:7">
      <c r="A3158" s="2" t="s">
        <v>5954</v>
      </c>
      <c r="B3158" s="2" t="s">
        <v>795</v>
      </c>
      <c r="C3158" s="2" t="s">
        <v>5958</v>
      </c>
      <c r="D3158" s="2" t="s">
        <v>5677</v>
      </c>
    </row>
    <row r="3159" spans="1:7">
      <c r="A3159" s="2" t="s">
        <v>5955</v>
      </c>
      <c r="B3159" s="2" t="s">
        <v>795</v>
      </c>
      <c r="C3159" s="2" t="s">
        <v>5959</v>
      </c>
      <c r="D3159" s="2" t="s">
        <v>5677</v>
      </c>
    </row>
    <row r="3160" spans="1:7">
      <c r="A3160" s="2" t="s">
        <v>5956</v>
      </c>
      <c r="B3160" s="2" t="s">
        <v>795</v>
      </c>
      <c r="C3160" s="2" t="s">
        <v>5960</v>
      </c>
      <c r="D3160" s="2" t="s">
        <v>5677</v>
      </c>
    </row>
    <row r="3161" spans="1:7" s="44" customFormat="1">
      <c r="A3161" s="11"/>
      <c r="B3161" s="11"/>
      <c r="C3161" s="11"/>
      <c r="D3161" s="11" t="s">
        <v>5677</v>
      </c>
      <c r="E3161" s="11"/>
      <c r="F3161" s="11" t="s">
        <v>5961</v>
      </c>
      <c r="G3161" s="53" t="s">
        <v>5855</v>
      </c>
    </row>
    <row r="3162" spans="1:7" s="9" customFormat="1">
      <c r="A3162" s="8" t="s">
        <v>5964</v>
      </c>
      <c r="B3162" s="8" t="s">
        <v>723</v>
      </c>
      <c r="C3162" s="8" t="s">
        <v>5963</v>
      </c>
      <c r="D3162" s="8" t="s">
        <v>5680</v>
      </c>
      <c r="E3162" s="8"/>
      <c r="F3162" s="8"/>
      <c r="G3162" s="8" t="s">
        <v>5962</v>
      </c>
    </row>
    <row r="3163" spans="1:7">
      <c r="A3163" s="2" t="s">
        <v>5966</v>
      </c>
      <c r="B3163" s="2" t="s">
        <v>723</v>
      </c>
      <c r="C3163" s="2" t="s">
        <v>5965</v>
      </c>
      <c r="D3163" s="2" t="s">
        <v>5680</v>
      </c>
    </row>
    <row r="3164" spans="1:7">
      <c r="A3164" s="2" t="s">
        <v>5968</v>
      </c>
      <c r="B3164" s="2" t="s">
        <v>767</v>
      </c>
      <c r="C3164" s="2" t="s">
        <v>5967</v>
      </c>
      <c r="D3164" s="2" t="s">
        <v>5680</v>
      </c>
    </row>
    <row r="3165" spans="1:7">
      <c r="A3165" s="2" t="s">
        <v>5970</v>
      </c>
      <c r="B3165" s="2" t="s">
        <v>767</v>
      </c>
      <c r="C3165" s="2" t="s">
        <v>5969</v>
      </c>
      <c r="D3165" s="2" t="s">
        <v>5680</v>
      </c>
    </row>
    <row r="3166" spans="1:7">
      <c r="A3166" s="2" t="s">
        <v>5972</v>
      </c>
      <c r="B3166" s="2" t="s">
        <v>767</v>
      </c>
      <c r="C3166" s="2" t="s">
        <v>5971</v>
      </c>
      <c r="D3166" s="2" t="s">
        <v>5680</v>
      </c>
    </row>
    <row r="3167" spans="1:7">
      <c r="A3167" s="2" t="s">
        <v>5974</v>
      </c>
      <c r="B3167" s="2" t="s">
        <v>767</v>
      </c>
      <c r="C3167" s="2" t="s">
        <v>5973</v>
      </c>
      <c r="D3167" s="2" t="s">
        <v>5680</v>
      </c>
    </row>
    <row r="3168" spans="1:7">
      <c r="A3168" s="2" t="s">
        <v>5976</v>
      </c>
      <c r="B3168" s="2" t="s">
        <v>767</v>
      </c>
      <c r="C3168" s="2" t="s">
        <v>5975</v>
      </c>
      <c r="D3168" s="2" t="s">
        <v>5680</v>
      </c>
    </row>
    <row r="3169" spans="1:7">
      <c r="A3169" s="2" t="s">
        <v>5978</v>
      </c>
      <c r="B3169" s="2" t="s">
        <v>774</v>
      </c>
      <c r="C3169" s="2" t="s">
        <v>5977</v>
      </c>
      <c r="D3169" s="2" t="s">
        <v>5680</v>
      </c>
    </row>
    <row r="3170" spans="1:7">
      <c r="A3170" s="2" t="s">
        <v>5980</v>
      </c>
      <c r="B3170" s="2" t="s">
        <v>774</v>
      </c>
      <c r="C3170" s="2" t="s">
        <v>5979</v>
      </c>
      <c r="D3170" s="2" t="s">
        <v>5680</v>
      </c>
    </row>
    <row r="3171" spans="1:7">
      <c r="A3171" s="2" t="s">
        <v>5982</v>
      </c>
      <c r="B3171" s="2" t="s">
        <v>774</v>
      </c>
      <c r="C3171" s="2" t="s">
        <v>5981</v>
      </c>
      <c r="D3171" s="2" t="s">
        <v>5680</v>
      </c>
    </row>
    <row r="3172" spans="1:7">
      <c r="A3172" s="2" t="s">
        <v>5984</v>
      </c>
      <c r="B3172" s="2" t="s">
        <v>723</v>
      </c>
      <c r="C3172" s="2" t="s">
        <v>5983</v>
      </c>
      <c r="D3172" s="2" t="s">
        <v>5680</v>
      </c>
    </row>
    <row r="3173" spans="1:7">
      <c r="A3173" s="2" t="s">
        <v>5708</v>
      </c>
      <c r="B3173" s="2" t="s">
        <v>723</v>
      </c>
      <c r="C3173" s="2" t="s">
        <v>5985</v>
      </c>
      <c r="D3173" s="2" t="s">
        <v>5680</v>
      </c>
    </row>
    <row r="3174" spans="1:7">
      <c r="A3174" s="2" t="s">
        <v>5986</v>
      </c>
      <c r="B3174" s="2" t="s">
        <v>774</v>
      </c>
      <c r="C3174" s="2" t="s">
        <v>99</v>
      </c>
      <c r="D3174" s="2" t="s">
        <v>5680</v>
      </c>
    </row>
    <row r="3175" spans="1:7">
      <c r="A3175" s="2" t="s">
        <v>5989</v>
      </c>
      <c r="B3175" s="2" t="s">
        <v>774</v>
      </c>
      <c r="C3175" s="2" t="s">
        <v>5987</v>
      </c>
      <c r="D3175" s="2" t="s">
        <v>5680</v>
      </c>
    </row>
    <row r="3176" spans="1:7">
      <c r="A3176" s="2" t="s">
        <v>5990</v>
      </c>
      <c r="B3176" s="2" t="s">
        <v>774</v>
      </c>
      <c r="C3176" s="2" t="s">
        <v>5988</v>
      </c>
      <c r="D3176" s="2" t="s">
        <v>5680</v>
      </c>
    </row>
    <row r="3177" spans="1:7">
      <c r="A3177" s="2" t="s">
        <v>5991</v>
      </c>
      <c r="B3177" s="2" t="s">
        <v>774</v>
      </c>
      <c r="C3177" s="2" t="s">
        <v>5992</v>
      </c>
      <c r="D3177" s="2" t="s">
        <v>5680</v>
      </c>
    </row>
    <row r="3178" spans="1:7">
      <c r="A3178" s="2" t="s">
        <v>5994</v>
      </c>
      <c r="B3178" s="2" t="s">
        <v>774</v>
      </c>
      <c r="C3178" s="2" t="s">
        <v>5993</v>
      </c>
      <c r="D3178" s="2" t="s">
        <v>5680</v>
      </c>
    </row>
    <row r="3179" spans="1:7" s="44" customFormat="1">
      <c r="A3179" s="11"/>
      <c r="B3179" s="11"/>
      <c r="C3179" s="11"/>
      <c r="D3179" s="11" t="s">
        <v>5680</v>
      </c>
      <c r="E3179" s="11"/>
      <c r="F3179" s="11" t="s">
        <v>5918</v>
      </c>
      <c r="G3179" s="53" t="s">
        <v>5855</v>
      </c>
    </row>
    <row r="3180" spans="1:7">
      <c r="A3180" s="11" t="s">
        <v>5996</v>
      </c>
      <c r="B3180" s="2" t="s">
        <v>723</v>
      </c>
      <c r="C3180" s="2" t="s">
        <v>5995</v>
      </c>
      <c r="D3180" s="2" t="s">
        <v>5680</v>
      </c>
      <c r="G3180" s="11" t="s">
        <v>5937</v>
      </c>
    </row>
    <row r="3181" spans="1:7">
      <c r="A3181" s="11" t="s">
        <v>5996</v>
      </c>
      <c r="B3181" s="2" t="s">
        <v>723</v>
      </c>
      <c r="C3181" s="2" t="s">
        <v>5997</v>
      </c>
      <c r="D3181" s="2" t="s">
        <v>5680</v>
      </c>
      <c r="G3181" s="11" t="s">
        <v>5937</v>
      </c>
    </row>
    <row r="3182" spans="1:7">
      <c r="A3182" s="7" t="s">
        <v>6006</v>
      </c>
      <c r="B3182" s="2" t="s">
        <v>723</v>
      </c>
      <c r="C3182" s="2" t="s">
        <v>6005</v>
      </c>
      <c r="D3182" s="2" t="s">
        <v>5680</v>
      </c>
    </row>
    <row r="3183" spans="1:7">
      <c r="A3183" s="2" t="s">
        <v>5999</v>
      </c>
      <c r="B3183" s="2" t="s">
        <v>767</v>
      </c>
      <c r="C3183" s="2" t="s">
        <v>5998</v>
      </c>
      <c r="D3183" s="2" t="s">
        <v>5680</v>
      </c>
    </row>
    <row r="3184" spans="1:7">
      <c r="A3184" s="2" t="s">
        <v>6002</v>
      </c>
      <c r="B3184" s="2" t="s">
        <v>767</v>
      </c>
      <c r="C3184" s="2" t="s">
        <v>6000</v>
      </c>
      <c r="D3184" s="2" t="s">
        <v>5680</v>
      </c>
    </row>
    <row r="3185" spans="1:7">
      <c r="A3185" s="11" t="s">
        <v>5932</v>
      </c>
      <c r="B3185" s="2" t="s">
        <v>767</v>
      </c>
      <c r="C3185" s="2" t="s">
        <v>6001</v>
      </c>
      <c r="D3185" s="2" t="s">
        <v>5680</v>
      </c>
      <c r="G3185" s="11" t="s">
        <v>5937</v>
      </c>
    </row>
    <row r="3186" spans="1:7">
      <c r="A3186" s="11" t="s">
        <v>5932</v>
      </c>
      <c r="B3186" s="2" t="s">
        <v>767</v>
      </c>
      <c r="C3186" s="2" t="s">
        <v>6003</v>
      </c>
      <c r="D3186" s="2" t="s">
        <v>5680</v>
      </c>
      <c r="G3186" s="11" t="s">
        <v>5937</v>
      </c>
    </row>
    <row r="3187" spans="1:7">
      <c r="A3187" s="11" t="s">
        <v>5932</v>
      </c>
      <c r="B3187" s="2" t="s">
        <v>767</v>
      </c>
      <c r="C3187" s="2" t="s">
        <v>6004</v>
      </c>
      <c r="D3187" s="2" t="s">
        <v>5680</v>
      </c>
      <c r="G3187" s="11" t="s">
        <v>5937</v>
      </c>
    </row>
    <row r="3188" spans="1:7" s="9" customFormat="1">
      <c r="A3188" s="8" t="s">
        <v>6009</v>
      </c>
      <c r="B3188" s="8" t="s">
        <v>723</v>
      </c>
      <c r="C3188" s="8" t="s">
        <v>6008</v>
      </c>
      <c r="D3188" s="8" t="s">
        <v>5672</v>
      </c>
      <c r="E3188" s="8"/>
      <c r="F3188" s="8"/>
      <c r="G3188" s="8" t="s">
        <v>6007</v>
      </c>
    </row>
    <row r="3189" spans="1:7">
      <c r="A3189" s="2" t="s">
        <v>6011</v>
      </c>
      <c r="B3189" s="2" t="s">
        <v>723</v>
      </c>
      <c r="C3189" s="2" t="s">
        <v>6010</v>
      </c>
      <c r="D3189" s="2" t="s">
        <v>5672</v>
      </c>
    </row>
    <row r="3190" spans="1:7">
      <c r="A3190" s="2" t="s">
        <v>6013</v>
      </c>
      <c r="B3190" s="2" t="s">
        <v>723</v>
      </c>
      <c r="C3190" s="2" t="s">
        <v>6012</v>
      </c>
      <c r="D3190" s="2" t="s">
        <v>5672</v>
      </c>
    </row>
    <row r="3191" spans="1:7">
      <c r="A3191" s="2" t="s">
        <v>6015</v>
      </c>
      <c r="B3191" s="2" t="s">
        <v>723</v>
      </c>
      <c r="C3191" s="2" t="s">
        <v>6014</v>
      </c>
      <c r="D3191" s="2" t="s">
        <v>5672</v>
      </c>
    </row>
    <row r="3192" spans="1:7">
      <c r="A3192" s="2" t="s">
        <v>6017</v>
      </c>
      <c r="B3192" s="2" t="s">
        <v>723</v>
      </c>
      <c r="C3192" s="2" t="s">
        <v>6016</v>
      </c>
      <c r="D3192" s="2" t="s">
        <v>5672</v>
      </c>
    </row>
    <row r="3193" spans="1:7">
      <c r="A3193" s="2" t="s">
        <v>6019</v>
      </c>
      <c r="B3193" s="2" t="s">
        <v>767</v>
      </c>
      <c r="C3193" s="2" t="s">
        <v>6018</v>
      </c>
      <c r="D3193" s="2" t="s">
        <v>5672</v>
      </c>
    </row>
    <row r="3194" spans="1:7">
      <c r="A3194" s="2" t="s">
        <v>6021</v>
      </c>
      <c r="B3194" s="2" t="s">
        <v>767</v>
      </c>
      <c r="C3194" s="2" t="s">
        <v>6020</v>
      </c>
      <c r="D3194" s="2" t="s">
        <v>5672</v>
      </c>
    </row>
    <row r="3195" spans="1:7">
      <c r="A3195" s="2" t="s">
        <v>6023</v>
      </c>
      <c r="B3195" s="2" t="s">
        <v>767</v>
      </c>
      <c r="C3195" s="2" t="s">
        <v>6022</v>
      </c>
      <c r="D3195" s="2" t="s">
        <v>5672</v>
      </c>
    </row>
    <row r="3196" spans="1:7">
      <c r="A3196" s="2" t="s">
        <v>6025</v>
      </c>
      <c r="B3196" s="2" t="s">
        <v>767</v>
      </c>
      <c r="C3196" s="2" t="s">
        <v>6024</v>
      </c>
      <c r="D3196" s="2" t="s">
        <v>5672</v>
      </c>
    </row>
    <row r="3197" spans="1:7">
      <c r="A3197" s="2" t="s">
        <v>6026</v>
      </c>
      <c r="B3197" s="2" t="s">
        <v>774</v>
      </c>
      <c r="C3197" s="2" t="s">
        <v>99</v>
      </c>
      <c r="D3197" s="2" t="s">
        <v>5672</v>
      </c>
    </row>
    <row r="3198" spans="1:7">
      <c r="A3198" s="2" t="s">
        <v>6028</v>
      </c>
      <c r="B3198" s="2" t="s">
        <v>774</v>
      </c>
      <c r="C3198" s="2" t="s">
        <v>6027</v>
      </c>
      <c r="D3198" s="2" t="s">
        <v>5672</v>
      </c>
    </row>
    <row r="3199" spans="1:7">
      <c r="A3199" s="2" t="s">
        <v>6029</v>
      </c>
      <c r="B3199" s="2" t="s">
        <v>774</v>
      </c>
      <c r="C3199" s="2" t="s">
        <v>99</v>
      </c>
      <c r="D3199" s="2" t="s">
        <v>5672</v>
      </c>
    </row>
    <row r="3200" spans="1:7" s="44" customFormat="1">
      <c r="A3200" s="11"/>
      <c r="B3200" s="11"/>
      <c r="C3200" s="11"/>
      <c r="D3200" s="11" t="s">
        <v>5672</v>
      </c>
      <c r="E3200" s="11"/>
      <c r="F3200" s="11" t="s">
        <v>6030</v>
      </c>
      <c r="G3200" s="53" t="s">
        <v>5855</v>
      </c>
    </row>
    <row r="3201" spans="1:7" s="44" customFormat="1">
      <c r="A3201" s="11"/>
      <c r="B3201" s="11"/>
      <c r="C3201" s="11"/>
      <c r="D3201" s="11" t="s">
        <v>5672</v>
      </c>
      <c r="E3201" s="11"/>
      <c r="F3201" s="11" t="s">
        <v>6031</v>
      </c>
      <c r="G3201" s="53" t="s">
        <v>5855</v>
      </c>
    </row>
    <row r="3202" spans="1:7" s="9" customFormat="1">
      <c r="A3202" s="8" t="s">
        <v>6034</v>
      </c>
      <c r="B3202" s="8" t="s">
        <v>723</v>
      </c>
      <c r="C3202" s="8" t="s">
        <v>6033</v>
      </c>
      <c r="D3202" s="8" t="s">
        <v>5674</v>
      </c>
      <c r="E3202" s="8"/>
      <c r="F3202" s="8"/>
      <c r="G3202" s="8" t="s">
        <v>6032</v>
      </c>
    </row>
    <row r="3203" spans="1:7">
      <c r="A3203" s="2" t="s">
        <v>6036</v>
      </c>
      <c r="B3203" s="2" t="s">
        <v>723</v>
      </c>
      <c r="C3203" s="2" t="s">
        <v>6035</v>
      </c>
      <c r="D3203" s="2" t="s">
        <v>5674</v>
      </c>
    </row>
    <row r="3204" spans="1:7">
      <c r="A3204" s="2" t="s">
        <v>6038</v>
      </c>
      <c r="B3204" s="2" t="s">
        <v>723</v>
      </c>
      <c r="C3204" s="2" t="s">
        <v>6037</v>
      </c>
      <c r="D3204" s="2" t="s">
        <v>5674</v>
      </c>
    </row>
    <row r="3205" spans="1:7">
      <c r="A3205" s="2" t="s">
        <v>6040</v>
      </c>
      <c r="B3205" s="2" t="s">
        <v>723</v>
      </c>
      <c r="C3205" s="2" t="s">
        <v>6039</v>
      </c>
      <c r="D3205" s="2" t="s">
        <v>5674</v>
      </c>
    </row>
    <row r="3206" spans="1:7">
      <c r="A3206" s="2" t="s">
        <v>6042</v>
      </c>
      <c r="B3206" s="2" t="s">
        <v>767</v>
      </c>
      <c r="C3206" s="2" t="s">
        <v>6041</v>
      </c>
      <c r="D3206" s="2" t="s">
        <v>5674</v>
      </c>
    </row>
    <row r="3207" spans="1:7">
      <c r="A3207" s="2" t="s">
        <v>6043</v>
      </c>
      <c r="B3207" s="2" t="s">
        <v>767</v>
      </c>
      <c r="C3207" s="2" t="s">
        <v>99</v>
      </c>
      <c r="D3207" s="2" t="s">
        <v>5674</v>
      </c>
    </row>
    <row r="3208" spans="1:7">
      <c r="A3208" s="2" t="s">
        <v>6045</v>
      </c>
      <c r="B3208" s="2" t="s">
        <v>767</v>
      </c>
      <c r="C3208" s="2" t="s">
        <v>6044</v>
      </c>
      <c r="D3208" s="2" t="s">
        <v>5674</v>
      </c>
    </row>
    <row r="3209" spans="1:7">
      <c r="A3209" s="2" t="s">
        <v>6047</v>
      </c>
      <c r="B3209" s="2" t="s">
        <v>767</v>
      </c>
      <c r="C3209" s="2" t="s">
        <v>6046</v>
      </c>
      <c r="D3209" s="2" t="s">
        <v>5674</v>
      </c>
    </row>
    <row r="3210" spans="1:7">
      <c r="A3210" s="2" t="s">
        <v>6049</v>
      </c>
      <c r="B3210" s="2" t="s">
        <v>723</v>
      </c>
      <c r="C3210" s="2" t="s">
        <v>6048</v>
      </c>
      <c r="D3210" s="2" t="s">
        <v>5674</v>
      </c>
    </row>
    <row r="3211" spans="1:7">
      <c r="A3211" s="2" t="s">
        <v>6051</v>
      </c>
      <c r="B3211" s="2" t="s">
        <v>723</v>
      </c>
      <c r="C3211" s="2" t="s">
        <v>6050</v>
      </c>
      <c r="D3211" s="2" t="s">
        <v>5674</v>
      </c>
    </row>
    <row r="3212" spans="1:7">
      <c r="A3212" s="2" t="s">
        <v>6053</v>
      </c>
      <c r="B3212" s="2" t="s">
        <v>723</v>
      </c>
      <c r="C3212" s="2" t="s">
        <v>6052</v>
      </c>
      <c r="D3212" s="2" t="s">
        <v>5674</v>
      </c>
    </row>
    <row r="3213" spans="1:7" s="44" customFormat="1">
      <c r="A3213" s="11"/>
      <c r="B3213" s="11"/>
      <c r="C3213" s="11"/>
      <c r="D3213" s="11" t="s">
        <v>5674</v>
      </c>
      <c r="E3213" s="11"/>
      <c r="F3213" s="11" t="s">
        <v>6054</v>
      </c>
      <c r="G3213" s="53" t="s">
        <v>5855</v>
      </c>
    </row>
    <row r="3214" spans="1:7" s="44" customFormat="1">
      <c r="A3214" s="11"/>
      <c r="B3214" s="11"/>
      <c r="C3214" s="11"/>
      <c r="D3214" s="11" t="s">
        <v>5674</v>
      </c>
      <c r="E3214" s="11"/>
      <c r="F3214" s="11" t="s">
        <v>6055</v>
      </c>
      <c r="G3214" s="53" t="s">
        <v>5855</v>
      </c>
    </row>
    <row r="3215" spans="1:7" s="44" customFormat="1">
      <c r="A3215" s="11"/>
      <c r="B3215" s="11"/>
      <c r="C3215" s="11"/>
      <c r="D3215" s="11" t="s">
        <v>5674</v>
      </c>
      <c r="E3215" s="11"/>
      <c r="F3215" s="11" t="s">
        <v>6056</v>
      </c>
      <c r="G3215" s="53" t="s">
        <v>5855</v>
      </c>
    </row>
    <row r="3216" spans="1:7" s="9" customFormat="1">
      <c r="A3216" s="8" t="s">
        <v>6059</v>
      </c>
      <c r="B3216" s="8" t="s">
        <v>723</v>
      </c>
      <c r="C3216" s="8" t="s">
        <v>6058</v>
      </c>
      <c r="D3216" s="8" t="s">
        <v>5682</v>
      </c>
      <c r="E3216" s="8"/>
      <c r="F3216" s="8"/>
      <c r="G3216" s="8" t="s">
        <v>6057</v>
      </c>
    </row>
    <row r="3217" spans="1:7">
      <c r="A3217" s="2" t="s">
        <v>6061</v>
      </c>
      <c r="B3217" s="2" t="s">
        <v>723</v>
      </c>
      <c r="C3217" s="2" t="s">
        <v>6060</v>
      </c>
      <c r="D3217" s="2" t="s">
        <v>5682</v>
      </c>
    </row>
    <row r="3218" spans="1:7">
      <c r="A3218" s="2" t="s">
        <v>6063</v>
      </c>
      <c r="B3218" s="2" t="s">
        <v>723</v>
      </c>
      <c r="C3218" s="2" t="s">
        <v>6062</v>
      </c>
      <c r="D3218" s="2" t="s">
        <v>5682</v>
      </c>
    </row>
    <row r="3219" spans="1:7" s="44" customFormat="1">
      <c r="A3219" s="11"/>
      <c r="B3219" s="11"/>
      <c r="C3219" s="11"/>
      <c r="D3219" s="11" t="s">
        <v>5682</v>
      </c>
      <c r="E3219" s="11"/>
      <c r="F3219" s="11" t="s">
        <v>6064</v>
      </c>
      <c r="G3219" s="53" t="s">
        <v>5855</v>
      </c>
    </row>
    <row r="3220" spans="1:7" s="9" customFormat="1">
      <c r="A3220" s="8" t="s">
        <v>6067</v>
      </c>
      <c r="B3220" s="8" t="s">
        <v>723</v>
      </c>
      <c r="C3220" s="8" t="s">
        <v>6066</v>
      </c>
      <c r="D3220" s="8" t="s">
        <v>5617</v>
      </c>
      <c r="E3220" s="8"/>
      <c r="F3220" s="8"/>
      <c r="G3220" s="8" t="s">
        <v>6065</v>
      </c>
    </row>
    <row r="3221" spans="1:7">
      <c r="A3221" s="2" t="s">
        <v>6069</v>
      </c>
      <c r="B3221" s="2" t="s">
        <v>774</v>
      </c>
      <c r="C3221" s="2" t="s">
        <v>6068</v>
      </c>
      <c r="D3221" s="2" t="s">
        <v>5617</v>
      </c>
    </row>
    <row r="3222" spans="1:7">
      <c r="A3222" s="2" t="s">
        <v>6071</v>
      </c>
      <c r="B3222" s="2" t="s">
        <v>512</v>
      </c>
      <c r="C3222" s="2" t="s">
        <v>6070</v>
      </c>
      <c r="D3222" s="2" t="s">
        <v>5617</v>
      </c>
    </row>
    <row r="3223" spans="1:7">
      <c r="A3223" s="2" t="s">
        <v>6073</v>
      </c>
      <c r="B3223" s="2" t="s">
        <v>1793</v>
      </c>
      <c r="C3223" s="2" t="s">
        <v>6072</v>
      </c>
      <c r="D3223" s="2" t="s">
        <v>5617</v>
      </c>
    </row>
    <row r="3224" spans="1:7">
      <c r="A3224" s="2" t="s">
        <v>6075</v>
      </c>
      <c r="B3224" s="2" t="s">
        <v>767</v>
      </c>
      <c r="C3224" s="2" t="s">
        <v>6074</v>
      </c>
      <c r="D3224" s="2" t="s">
        <v>5617</v>
      </c>
    </row>
    <row r="3225" spans="1:7">
      <c r="A3225" s="2" t="s">
        <v>6077</v>
      </c>
      <c r="B3225" s="2" t="s">
        <v>728</v>
      </c>
      <c r="C3225" s="2" t="s">
        <v>6076</v>
      </c>
      <c r="D3225" s="2" t="s">
        <v>5617</v>
      </c>
    </row>
    <row r="3226" spans="1:7">
      <c r="A3226" s="2" t="s">
        <v>6079</v>
      </c>
      <c r="B3226" s="2" t="s">
        <v>728</v>
      </c>
      <c r="C3226" s="2" t="s">
        <v>6078</v>
      </c>
      <c r="D3226" s="2" t="s">
        <v>5617</v>
      </c>
    </row>
    <row r="3227" spans="1:7">
      <c r="A3227" s="2" t="s">
        <v>6081</v>
      </c>
      <c r="B3227" s="2" t="s">
        <v>728</v>
      </c>
      <c r="C3227" s="2" t="s">
        <v>6080</v>
      </c>
      <c r="D3227" s="2" t="s">
        <v>5617</v>
      </c>
    </row>
    <row r="3228" spans="1:7">
      <c r="A3228" s="2" t="s">
        <v>6083</v>
      </c>
      <c r="B3228" s="2" t="s">
        <v>728</v>
      </c>
      <c r="C3228" s="2" t="s">
        <v>6082</v>
      </c>
      <c r="D3228" s="2" t="s">
        <v>5617</v>
      </c>
    </row>
    <row r="3229" spans="1:7">
      <c r="A3229" s="2" t="s">
        <v>6084</v>
      </c>
      <c r="B3229" s="2" t="s">
        <v>728</v>
      </c>
      <c r="C3229" s="2" t="s">
        <v>99</v>
      </c>
      <c r="D3229" s="2" t="s">
        <v>5617</v>
      </c>
    </row>
    <row r="3230" spans="1:7">
      <c r="A3230" s="2" t="s">
        <v>6085</v>
      </c>
      <c r="B3230" s="2" t="s">
        <v>728</v>
      </c>
      <c r="C3230" s="2" t="s">
        <v>99</v>
      </c>
      <c r="D3230" s="2" t="s">
        <v>5617</v>
      </c>
    </row>
    <row r="3231" spans="1:7">
      <c r="A3231" s="2" t="s">
        <v>6086</v>
      </c>
      <c r="B3231" s="2" t="s">
        <v>728</v>
      </c>
      <c r="C3231" s="2" t="s">
        <v>99</v>
      </c>
      <c r="D3231" s="2" t="s">
        <v>5617</v>
      </c>
    </row>
    <row r="3232" spans="1:7">
      <c r="A3232" s="2" t="s">
        <v>6088</v>
      </c>
      <c r="B3232" s="2" t="s">
        <v>728</v>
      </c>
      <c r="C3232" s="2" t="s">
        <v>6087</v>
      </c>
      <c r="D3232" s="2" t="s">
        <v>5617</v>
      </c>
    </row>
    <row r="3233" spans="1:7">
      <c r="A3233" s="2" t="s">
        <v>6089</v>
      </c>
      <c r="B3233" s="2" t="s">
        <v>728</v>
      </c>
      <c r="C3233" s="2" t="s">
        <v>99</v>
      </c>
      <c r="D3233" s="2" t="s">
        <v>5617</v>
      </c>
    </row>
    <row r="3234" spans="1:7" s="9" customFormat="1">
      <c r="A3234" s="8" t="s">
        <v>6092</v>
      </c>
      <c r="B3234" s="8" t="s">
        <v>723</v>
      </c>
      <c r="C3234" s="8" t="s">
        <v>6091</v>
      </c>
      <c r="D3234" s="8" t="s">
        <v>5617</v>
      </c>
      <c r="E3234" s="8"/>
      <c r="F3234" s="8"/>
      <c r="G3234" s="8" t="s">
        <v>6090</v>
      </c>
    </row>
    <row r="3235" spans="1:7">
      <c r="A3235" s="2" t="s">
        <v>6093</v>
      </c>
      <c r="B3235" s="2" t="s">
        <v>723</v>
      </c>
      <c r="C3235" s="2" t="s">
        <v>6099</v>
      </c>
      <c r="D3235" s="2" t="s">
        <v>5617</v>
      </c>
    </row>
    <row r="3236" spans="1:7">
      <c r="A3236" s="2" t="s">
        <v>6094</v>
      </c>
      <c r="B3236" s="2" t="s">
        <v>723</v>
      </c>
      <c r="C3236" s="2" t="s">
        <v>6100</v>
      </c>
      <c r="D3236" s="2" t="s">
        <v>5617</v>
      </c>
    </row>
    <row r="3237" spans="1:7">
      <c r="A3237" s="2" t="s">
        <v>6095</v>
      </c>
      <c r="B3237" s="2" t="s">
        <v>723</v>
      </c>
      <c r="C3237" s="2" t="s">
        <v>6101</v>
      </c>
      <c r="D3237" s="2" t="s">
        <v>5617</v>
      </c>
    </row>
    <row r="3238" spans="1:7">
      <c r="A3238" s="2" t="s">
        <v>6096</v>
      </c>
      <c r="B3238" s="2" t="s">
        <v>723</v>
      </c>
      <c r="C3238" s="2" t="s">
        <v>6102</v>
      </c>
      <c r="D3238" s="2" t="s">
        <v>5617</v>
      </c>
    </row>
    <row r="3239" spans="1:7">
      <c r="A3239" s="2" t="s">
        <v>6104</v>
      </c>
      <c r="B3239" s="2" t="s">
        <v>723</v>
      </c>
      <c r="C3239" s="2" t="s">
        <v>6103</v>
      </c>
      <c r="D3239" s="2" t="s">
        <v>5617</v>
      </c>
    </row>
    <row r="3240" spans="1:7">
      <c r="A3240" s="2" t="s">
        <v>6106</v>
      </c>
      <c r="B3240" s="2" t="s">
        <v>767</v>
      </c>
      <c r="C3240" s="2" t="s">
        <v>6105</v>
      </c>
      <c r="D3240" s="2" t="s">
        <v>5617</v>
      </c>
    </row>
    <row r="3241" spans="1:7">
      <c r="A3241" s="2" t="s">
        <v>6107</v>
      </c>
      <c r="B3241" s="2" t="s">
        <v>767</v>
      </c>
      <c r="C3241" s="2" t="s">
        <v>6113</v>
      </c>
      <c r="D3241" s="2" t="s">
        <v>5617</v>
      </c>
    </row>
    <row r="3242" spans="1:7">
      <c r="A3242" s="2" t="s">
        <v>6108</v>
      </c>
      <c r="B3242" s="2" t="s">
        <v>767</v>
      </c>
      <c r="C3242" s="2" t="s">
        <v>6114</v>
      </c>
      <c r="D3242" s="2" t="s">
        <v>5617</v>
      </c>
    </row>
    <row r="3243" spans="1:7">
      <c r="A3243" s="2" t="s">
        <v>6109</v>
      </c>
      <c r="B3243" s="2" t="s">
        <v>767</v>
      </c>
      <c r="C3243" s="2" t="s">
        <v>6115</v>
      </c>
      <c r="D3243" s="2" t="s">
        <v>5617</v>
      </c>
    </row>
    <row r="3244" spans="1:7">
      <c r="A3244" s="2" t="s">
        <v>6110</v>
      </c>
      <c r="B3244" s="2" t="s">
        <v>767</v>
      </c>
      <c r="C3244" s="2" t="s">
        <v>6116</v>
      </c>
      <c r="D3244" s="2" t="s">
        <v>5617</v>
      </c>
    </row>
    <row r="3245" spans="1:7">
      <c r="A3245" s="2" t="s">
        <v>6111</v>
      </c>
      <c r="B3245" s="2" t="s">
        <v>767</v>
      </c>
      <c r="C3245" s="2" t="s">
        <v>6117</v>
      </c>
      <c r="D3245" s="2" t="s">
        <v>5617</v>
      </c>
    </row>
    <row r="3246" spans="1:7" s="9" customFormat="1">
      <c r="A3246" s="8" t="s">
        <v>6120</v>
      </c>
      <c r="B3246" s="8" t="s">
        <v>112</v>
      </c>
      <c r="C3246" s="8" t="s">
        <v>6119</v>
      </c>
      <c r="D3246" s="8" t="s">
        <v>5619</v>
      </c>
      <c r="E3246" s="8"/>
      <c r="F3246" s="8"/>
      <c r="G3246" s="8" t="s">
        <v>6118</v>
      </c>
    </row>
    <row r="3247" spans="1:7">
      <c r="A3247" s="2" t="s">
        <v>6122</v>
      </c>
      <c r="B3247" s="2" t="s">
        <v>112</v>
      </c>
      <c r="C3247" s="2" t="s">
        <v>6121</v>
      </c>
      <c r="D3247" s="2" t="s">
        <v>5619</v>
      </c>
    </row>
    <row r="3248" spans="1:7">
      <c r="A3248" s="2" t="s">
        <v>6098</v>
      </c>
      <c r="B3248" s="2" t="s">
        <v>723</v>
      </c>
      <c r="C3248" s="2" t="s">
        <v>6123</v>
      </c>
      <c r="D3248" s="2" t="s">
        <v>5619</v>
      </c>
    </row>
    <row r="3249" spans="1:4">
      <c r="A3249" s="2" t="s">
        <v>6125</v>
      </c>
      <c r="B3249" s="2" t="s">
        <v>723</v>
      </c>
      <c r="C3249" s="2" t="s">
        <v>6124</v>
      </c>
      <c r="D3249" s="2" t="s">
        <v>5619</v>
      </c>
    </row>
    <row r="3250" spans="1:4">
      <c r="A3250" s="2" t="s">
        <v>6127</v>
      </c>
      <c r="B3250" s="2" t="s">
        <v>723</v>
      </c>
      <c r="C3250" s="2" t="s">
        <v>6126</v>
      </c>
      <c r="D3250" s="2" t="s">
        <v>5619</v>
      </c>
    </row>
    <row r="3251" spans="1:4">
      <c r="A3251" s="2" t="s">
        <v>6097</v>
      </c>
      <c r="B3251" s="2" t="s">
        <v>723</v>
      </c>
      <c r="C3251" s="2" t="s">
        <v>6128</v>
      </c>
      <c r="D3251" s="2" t="s">
        <v>5619</v>
      </c>
    </row>
    <row r="3252" spans="1:4">
      <c r="A3252" s="2" t="s">
        <v>6130</v>
      </c>
      <c r="B3252" s="2" t="s">
        <v>723</v>
      </c>
      <c r="C3252" s="2" t="s">
        <v>6129</v>
      </c>
      <c r="D3252" s="2" t="s">
        <v>5619</v>
      </c>
    </row>
    <row r="3253" spans="1:4">
      <c r="A3253" s="2" t="s">
        <v>6132</v>
      </c>
      <c r="B3253" s="2" t="s">
        <v>723</v>
      </c>
      <c r="C3253" s="2" t="s">
        <v>6131</v>
      </c>
      <c r="D3253" s="2" t="s">
        <v>5619</v>
      </c>
    </row>
    <row r="3254" spans="1:4">
      <c r="A3254" s="2" t="s">
        <v>6134</v>
      </c>
      <c r="B3254" s="2" t="s">
        <v>723</v>
      </c>
      <c r="C3254" s="2" t="s">
        <v>6133</v>
      </c>
      <c r="D3254" s="2" t="s">
        <v>5619</v>
      </c>
    </row>
    <row r="3255" spans="1:4">
      <c r="A3255" s="2" t="s">
        <v>6112</v>
      </c>
      <c r="B3255" s="2" t="s">
        <v>767</v>
      </c>
      <c r="C3255" s="2" t="s">
        <v>6135</v>
      </c>
      <c r="D3255" s="2" t="s">
        <v>5619</v>
      </c>
    </row>
    <row r="3256" spans="1:4">
      <c r="A3256" s="2" t="s">
        <v>6137</v>
      </c>
      <c r="B3256" s="2" t="s">
        <v>767</v>
      </c>
      <c r="C3256" s="2" t="s">
        <v>6136</v>
      </c>
      <c r="D3256" s="2" t="s">
        <v>5619</v>
      </c>
    </row>
    <row r="3257" spans="1:4">
      <c r="A3257" s="2" t="s">
        <v>6139</v>
      </c>
      <c r="B3257" s="2" t="s">
        <v>767</v>
      </c>
      <c r="C3257" s="2" t="s">
        <v>6138</v>
      </c>
      <c r="D3257" s="2" t="s">
        <v>5619</v>
      </c>
    </row>
    <row r="3258" spans="1:4">
      <c r="A3258" s="2" t="s">
        <v>6141</v>
      </c>
      <c r="B3258" s="2" t="s">
        <v>767</v>
      </c>
      <c r="C3258" s="2" t="s">
        <v>6140</v>
      </c>
      <c r="D3258" s="2" t="s">
        <v>5619</v>
      </c>
    </row>
    <row r="3259" spans="1:4">
      <c r="A3259" s="2" t="s">
        <v>6142</v>
      </c>
      <c r="B3259" s="2" t="s">
        <v>767</v>
      </c>
      <c r="C3259" s="2" t="s">
        <v>99</v>
      </c>
      <c r="D3259" s="2" t="s">
        <v>5619</v>
      </c>
    </row>
    <row r="3260" spans="1:4">
      <c r="A3260" s="2" t="s">
        <v>6144</v>
      </c>
      <c r="B3260" s="2" t="s">
        <v>767</v>
      </c>
      <c r="C3260" s="2" t="s">
        <v>6143</v>
      </c>
      <c r="D3260" s="2" t="s">
        <v>5619</v>
      </c>
    </row>
    <row r="3261" spans="1:4">
      <c r="A3261" s="2" t="s">
        <v>6146</v>
      </c>
      <c r="B3261" s="2" t="s">
        <v>864</v>
      </c>
      <c r="C3261" s="2" t="s">
        <v>6145</v>
      </c>
      <c r="D3261" s="2" t="s">
        <v>5619</v>
      </c>
    </row>
    <row r="3262" spans="1:4">
      <c r="A3262" s="2" t="s">
        <v>6147</v>
      </c>
      <c r="B3262" s="2" t="s">
        <v>864</v>
      </c>
      <c r="C3262" s="2" t="s">
        <v>6148</v>
      </c>
      <c r="D3262" s="2" t="s">
        <v>5619</v>
      </c>
    </row>
    <row r="3263" spans="1:4">
      <c r="A3263" s="2" t="s">
        <v>6150</v>
      </c>
      <c r="B3263" s="2" t="s">
        <v>868</v>
      </c>
      <c r="C3263" s="2" t="s">
        <v>6149</v>
      </c>
      <c r="D3263" s="2" t="s">
        <v>6146</v>
      </c>
    </row>
    <row r="3264" spans="1:4">
      <c r="A3264" s="2" t="s">
        <v>6152</v>
      </c>
      <c r="B3264" s="2" t="s">
        <v>870</v>
      </c>
      <c r="C3264" s="2" t="s">
        <v>6151</v>
      </c>
      <c r="D3264" s="2" t="s">
        <v>6146</v>
      </c>
    </row>
    <row r="3265" spans="1:7">
      <c r="A3265" s="2" t="s">
        <v>6153</v>
      </c>
      <c r="B3265" s="2" t="s">
        <v>868</v>
      </c>
      <c r="C3265" s="2" t="s">
        <v>99</v>
      </c>
      <c r="D3265" s="2" t="s">
        <v>6146</v>
      </c>
    </row>
    <row r="3266" spans="1:7">
      <c r="A3266" s="2" t="s">
        <v>6154</v>
      </c>
      <c r="B3266" s="2" t="s">
        <v>1686</v>
      </c>
      <c r="C3266" s="2" t="s">
        <v>99</v>
      </c>
      <c r="D3266" s="2" t="s">
        <v>6147</v>
      </c>
    </row>
    <row r="3267" spans="1:7">
      <c r="A3267" s="2" t="s">
        <v>6156</v>
      </c>
      <c r="B3267" s="2" t="s">
        <v>1686</v>
      </c>
      <c r="C3267" s="2" t="s">
        <v>6155</v>
      </c>
      <c r="D3267" s="2" t="s">
        <v>6147</v>
      </c>
    </row>
    <row r="3268" spans="1:7">
      <c r="A3268" s="2" t="s">
        <v>6157</v>
      </c>
      <c r="B3268" s="2" t="s">
        <v>1686</v>
      </c>
      <c r="C3268" s="2" t="s">
        <v>6158</v>
      </c>
      <c r="D3268" s="2" t="s">
        <v>6147</v>
      </c>
    </row>
    <row r="3269" spans="1:7">
      <c r="A3269" s="2" t="s">
        <v>6159</v>
      </c>
      <c r="B3269" s="5" t="s">
        <v>706</v>
      </c>
      <c r="C3269" s="2" t="s">
        <v>99</v>
      </c>
      <c r="D3269" s="2" t="s">
        <v>5619</v>
      </c>
    </row>
    <row r="3270" spans="1:7">
      <c r="A3270" s="2" t="s">
        <v>6161</v>
      </c>
      <c r="B3270" s="5" t="s">
        <v>671</v>
      </c>
      <c r="C3270" s="2" t="s">
        <v>6160</v>
      </c>
      <c r="D3270" s="2" t="s">
        <v>5619</v>
      </c>
    </row>
    <row r="3271" spans="1:7">
      <c r="A3271" s="2" t="s">
        <v>6162</v>
      </c>
      <c r="B3271" s="2" t="s">
        <v>6163</v>
      </c>
      <c r="C3271" s="2" t="s">
        <v>99</v>
      </c>
      <c r="D3271" s="2" t="s">
        <v>5619</v>
      </c>
    </row>
    <row r="3272" spans="1:7" s="9" customFormat="1">
      <c r="A3272" s="8" t="s">
        <v>6166</v>
      </c>
      <c r="B3272" s="8" t="s">
        <v>976</v>
      </c>
      <c r="C3272" s="8" t="s">
        <v>6165</v>
      </c>
      <c r="D3272" s="8" t="s">
        <v>5617</v>
      </c>
      <c r="E3272" s="8"/>
      <c r="F3272" s="8"/>
      <c r="G3272" s="8" t="s">
        <v>6164</v>
      </c>
    </row>
    <row r="3273" spans="1:7">
      <c r="A3273" s="2" t="s">
        <v>6168</v>
      </c>
      <c r="B3273" s="2" t="s">
        <v>976</v>
      </c>
      <c r="C3273" s="2" t="s">
        <v>6167</v>
      </c>
      <c r="D3273" s="2" t="s">
        <v>5617</v>
      </c>
    </row>
    <row r="3274" spans="1:7">
      <c r="A3274" s="2" t="s">
        <v>6170</v>
      </c>
      <c r="B3274" s="2" t="s">
        <v>976</v>
      </c>
      <c r="C3274" s="2" t="s">
        <v>6169</v>
      </c>
      <c r="D3274" s="2" t="s">
        <v>5617</v>
      </c>
    </row>
    <row r="3275" spans="1:7">
      <c r="A3275" s="2" t="s">
        <v>6172</v>
      </c>
      <c r="B3275" s="2" t="s">
        <v>767</v>
      </c>
      <c r="C3275" s="2" t="s">
        <v>6171</v>
      </c>
      <c r="D3275" s="2" t="s">
        <v>5617</v>
      </c>
    </row>
    <row r="3276" spans="1:7">
      <c r="A3276" s="2" t="s">
        <v>6174</v>
      </c>
      <c r="B3276" s="2" t="s">
        <v>767</v>
      </c>
      <c r="C3276" s="2" t="s">
        <v>6173</v>
      </c>
      <c r="D3276" s="2" t="s">
        <v>5617</v>
      </c>
    </row>
    <row r="3277" spans="1:7">
      <c r="A3277" s="2" t="s">
        <v>6176</v>
      </c>
      <c r="B3277" s="2" t="s">
        <v>767</v>
      </c>
      <c r="C3277" s="2" t="s">
        <v>6175</v>
      </c>
      <c r="D3277" s="2" t="s">
        <v>5617</v>
      </c>
    </row>
    <row r="3278" spans="1:7" s="9" customFormat="1">
      <c r="A3278" s="8" t="s">
        <v>82</v>
      </c>
      <c r="B3278" s="8" t="s">
        <v>650</v>
      </c>
      <c r="C3278" s="8" t="s">
        <v>80</v>
      </c>
      <c r="D3278" s="6"/>
      <c r="E3278" s="8"/>
      <c r="F3278" s="8"/>
      <c r="G3278" s="8" t="s">
        <v>6177</v>
      </c>
    </row>
    <row r="3279" spans="1:7">
      <c r="A3279" s="2" t="s">
        <v>6180</v>
      </c>
      <c r="B3279" s="2" t="s">
        <v>6179</v>
      </c>
      <c r="C3279" s="2" t="s">
        <v>6178</v>
      </c>
      <c r="D3279" s="2" t="s">
        <v>82</v>
      </c>
    </row>
    <row r="3280" spans="1:7">
      <c r="A3280" s="2" t="s">
        <v>6183</v>
      </c>
      <c r="B3280" s="2" t="s">
        <v>6182</v>
      </c>
      <c r="C3280" s="2" t="s">
        <v>6181</v>
      </c>
      <c r="D3280" s="2" t="s">
        <v>82</v>
      </c>
    </row>
    <row r="3281" spans="1:7">
      <c r="A3281" s="2" t="s">
        <v>6185</v>
      </c>
      <c r="B3281" s="2" t="s">
        <v>450</v>
      </c>
      <c r="C3281" s="2" t="s">
        <v>6184</v>
      </c>
      <c r="D3281" s="2" t="s">
        <v>82</v>
      </c>
    </row>
    <row r="3282" spans="1:7">
      <c r="A3282" s="2" t="s">
        <v>6186</v>
      </c>
      <c r="B3282" s="2" t="s">
        <v>112</v>
      </c>
      <c r="C3282" s="2" t="s">
        <v>99</v>
      </c>
      <c r="D3282" s="2" t="s">
        <v>82</v>
      </c>
    </row>
    <row r="3283" spans="1:7">
      <c r="A3283" s="2" t="s">
        <v>6187</v>
      </c>
      <c r="B3283" s="2" t="s">
        <v>45</v>
      </c>
      <c r="C3283" s="2" t="s">
        <v>375</v>
      </c>
      <c r="D3283" s="2" t="s">
        <v>6180</v>
      </c>
    </row>
    <row r="3284" spans="1:7">
      <c r="A3284" s="2" t="s">
        <v>6189</v>
      </c>
      <c r="B3284" s="2" t="s">
        <v>45</v>
      </c>
      <c r="C3284" s="2" t="s">
        <v>6188</v>
      </c>
      <c r="D3284" s="2" t="s">
        <v>6180</v>
      </c>
    </row>
    <row r="3285" spans="1:7">
      <c r="A3285" s="2" t="s">
        <v>6190</v>
      </c>
      <c r="B3285" s="2" t="s">
        <v>45</v>
      </c>
      <c r="C3285" s="2" t="s">
        <v>99</v>
      </c>
      <c r="D3285" s="2" t="s">
        <v>6180</v>
      </c>
    </row>
    <row r="3286" spans="1:7" s="9" customFormat="1">
      <c r="A3286" s="8" t="s">
        <v>6193</v>
      </c>
      <c r="B3286" s="8" t="s">
        <v>112</v>
      </c>
      <c r="C3286" s="8" t="s">
        <v>6192</v>
      </c>
      <c r="D3286" s="8" t="s">
        <v>6180</v>
      </c>
      <c r="E3286" s="8"/>
      <c r="F3286" s="8"/>
      <c r="G3286" s="8" t="s">
        <v>6191</v>
      </c>
    </row>
    <row r="3287" spans="1:7">
      <c r="A3287" s="2" t="s">
        <v>6195</v>
      </c>
      <c r="B3287" s="2" t="s">
        <v>788</v>
      </c>
      <c r="C3287" s="2" t="s">
        <v>6194</v>
      </c>
      <c r="D3287" s="2" t="s">
        <v>6193</v>
      </c>
    </row>
    <row r="3288" spans="1:7">
      <c r="A3288" s="2" t="s">
        <v>6197</v>
      </c>
      <c r="B3288" s="2" t="s">
        <v>788</v>
      </c>
      <c r="C3288" s="2" t="s">
        <v>6196</v>
      </c>
      <c r="D3288" s="2" t="s">
        <v>6193</v>
      </c>
    </row>
    <row r="3289" spans="1:7">
      <c r="A3289" s="2" t="s">
        <v>6198</v>
      </c>
      <c r="B3289" s="2" t="s">
        <v>193</v>
      </c>
      <c r="C3289" s="2" t="s">
        <v>99</v>
      </c>
      <c r="D3289" s="2" t="s">
        <v>6193</v>
      </c>
    </row>
    <row r="3290" spans="1:7">
      <c r="A3290" s="2" t="s">
        <v>6200</v>
      </c>
      <c r="B3290" s="2" t="s">
        <v>197</v>
      </c>
      <c r="C3290" s="2" t="s">
        <v>6199</v>
      </c>
      <c r="D3290" s="2" t="s">
        <v>6193</v>
      </c>
    </row>
    <row r="3291" spans="1:7">
      <c r="A3291" s="2" t="s">
        <v>261</v>
      </c>
      <c r="B3291" s="2" t="s">
        <v>1192</v>
      </c>
      <c r="C3291" s="2" t="s">
        <v>6201</v>
      </c>
      <c r="D3291" s="2" t="s">
        <v>6180</v>
      </c>
    </row>
    <row r="3292" spans="1:7">
      <c r="A3292" s="2" t="s">
        <v>6202</v>
      </c>
      <c r="B3292" s="2" t="s">
        <v>706</v>
      </c>
      <c r="C3292" s="2" t="s">
        <v>99</v>
      </c>
      <c r="D3292" s="2" t="s">
        <v>261</v>
      </c>
    </row>
    <row r="3293" spans="1:7">
      <c r="A3293" s="2" t="s">
        <v>6203</v>
      </c>
      <c r="B3293" s="2" t="s">
        <v>706</v>
      </c>
      <c r="C3293" s="2" t="s">
        <v>99</v>
      </c>
      <c r="D3293" s="2" t="s">
        <v>261</v>
      </c>
    </row>
    <row r="3294" spans="1:7">
      <c r="A3294" s="2" t="s">
        <v>6205</v>
      </c>
      <c r="B3294" s="2" t="s">
        <v>706</v>
      </c>
      <c r="C3294" s="2" t="s">
        <v>6204</v>
      </c>
      <c r="D3294" s="2" t="s">
        <v>261</v>
      </c>
    </row>
    <row r="3295" spans="1:7" s="9" customFormat="1">
      <c r="A3295" s="8" t="s">
        <v>6207</v>
      </c>
      <c r="B3295" s="8" t="s">
        <v>112</v>
      </c>
      <c r="C3295" s="8" t="s">
        <v>99</v>
      </c>
      <c r="D3295" s="8" t="s">
        <v>6187</v>
      </c>
      <c r="E3295" s="8"/>
      <c r="F3295" s="8"/>
      <c r="G3295" s="8" t="s">
        <v>6206</v>
      </c>
    </row>
    <row r="3296" spans="1:7">
      <c r="A3296" s="2" t="s">
        <v>6208</v>
      </c>
      <c r="B3296" s="2" t="s">
        <v>112</v>
      </c>
      <c r="C3296" s="2" t="s">
        <v>99</v>
      </c>
      <c r="D3296" s="2" t="s">
        <v>6187</v>
      </c>
    </row>
    <row r="3297" spans="1:7">
      <c r="A3297" s="2" t="s">
        <v>6210</v>
      </c>
      <c r="B3297" s="2" t="s">
        <v>193</v>
      </c>
      <c r="C3297" s="2" t="s">
        <v>6209</v>
      </c>
      <c r="D3297" s="2" t="s">
        <v>6187</v>
      </c>
    </row>
    <row r="3298" spans="1:7">
      <c r="A3298" s="2" t="s">
        <v>6212</v>
      </c>
      <c r="B3298" s="2" t="s">
        <v>788</v>
      </c>
      <c r="C3298" s="2" t="s">
        <v>6211</v>
      </c>
      <c r="D3298" s="2" t="s">
        <v>6187</v>
      </c>
    </row>
    <row r="3299" spans="1:7">
      <c r="A3299" s="2" t="s">
        <v>6214</v>
      </c>
      <c r="B3299" s="2" t="s">
        <v>788</v>
      </c>
      <c r="C3299" s="2" t="s">
        <v>6213</v>
      </c>
      <c r="D3299" s="2" t="s">
        <v>6187</v>
      </c>
    </row>
    <row r="3300" spans="1:7">
      <c r="A3300" s="2" t="s">
        <v>6216</v>
      </c>
      <c r="B3300" s="2" t="s">
        <v>788</v>
      </c>
      <c r="C3300" s="2" t="s">
        <v>6215</v>
      </c>
      <c r="D3300" s="2" t="s">
        <v>6187</v>
      </c>
    </row>
    <row r="3301" spans="1:7">
      <c r="A3301" s="2" t="s">
        <v>6218</v>
      </c>
      <c r="B3301" s="2" t="s">
        <v>788</v>
      </c>
      <c r="C3301" s="2" t="s">
        <v>6217</v>
      </c>
      <c r="D3301" s="2" t="s">
        <v>6187</v>
      </c>
    </row>
    <row r="3302" spans="1:7">
      <c r="A3302" s="2" t="s">
        <v>6220</v>
      </c>
      <c r="B3302" s="2" t="s">
        <v>788</v>
      </c>
      <c r="C3302" s="2" t="s">
        <v>6219</v>
      </c>
      <c r="D3302" s="2" t="s">
        <v>6187</v>
      </c>
    </row>
    <row r="3303" spans="1:7">
      <c r="A3303" s="2" t="s">
        <v>6222</v>
      </c>
      <c r="B3303" s="2" t="s">
        <v>788</v>
      </c>
      <c r="C3303" s="2" t="s">
        <v>6221</v>
      </c>
      <c r="D3303" s="2" t="s">
        <v>6187</v>
      </c>
    </row>
    <row r="3304" spans="1:7">
      <c r="A3304" s="2" t="s">
        <v>6224</v>
      </c>
      <c r="B3304" s="2" t="s">
        <v>788</v>
      </c>
      <c r="C3304" s="2" t="s">
        <v>6223</v>
      </c>
      <c r="D3304" s="2" t="s">
        <v>6187</v>
      </c>
    </row>
    <row r="3305" spans="1:7">
      <c r="A3305" s="2" t="s">
        <v>6226</v>
      </c>
      <c r="B3305" s="2" t="s">
        <v>788</v>
      </c>
      <c r="C3305" s="2" t="s">
        <v>6225</v>
      </c>
      <c r="D3305" s="2" t="s">
        <v>6187</v>
      </c>
    </row>
    <row r="3306" spans="1:7">
      <c r="A3306" s="2" t="s">
        <v>6228</v>
      </c>
      <c r="B3306" s="2" t="s">
        <v>588</v>
      </c>
      <c r="C3306" s="2" t="s">
        <v>6227</v>
      </c>
      <c r="D3306" s="2" t="s">
        <v>6187</v>
      </c>
    </row>
    <row r="3307" spans="1:7">
      <c r="A3307" s="2" t="s">
        <v>6230</v>
      </c>
      <c r="B3307" s="2" t="s">
        <v>774</v>
      </c>
      <c r="C3307" s="2" t="s">
        <v>6229</v>
      </c>
      <c r="D3307" s="2" t="s">
        <v>6187</v>
      </c>
    </row>
    <row r="3308" spans="1:7" s="9" customFormat="1">
      <c r="A3308" s="8" t="s">
        <v>6233</v>
      </c>
      <c r="B3308" s="8" t="s">
        <v>788</v>
      </c>
      <c r="C3308" s="8" t="s">
        <v>6232</v>
      </c>
      <c r="D3308" s="8" t="s">
        <v>6207</v>
      </c>
      <c r="E3308" s="8"/>
      <c r="F3308" s="8"/>
      <c r="G3308" s="8" t="s">
        <v>6231</v>
      </c>
    </row>
    <row r="3309" spans="1:7">
      <c r="A3309" s="2" t="s">
        <v>6235</v>
      </c>
      <c r="B3309" s="2" t="s">
        <v>788</v>
      </c>
      <c r="C3309" s="2" t="s">
        <v>6234</v>
      </c>
      <c r="D3309" s="2" t="s">
        <v>6207</v>
      </c>
    </row>
    <row r="3310" spans="1:7">
      <c r="A3310" s="2" t="s">
        <v>6237</v>
      </c>
      <c r="B3310" s="2" t="s">
        <v>774</v>
      </c>
      <c r="C3310" s="2" t="s">
        <v>6236</v>
      </c>
      <c r="D3310" s="2" t="s">
        <v>6207</v>
      </c>
    </row>
    <row r="3311" spans="1:7">
      <c r="A3311" s="2" t="s">
        <v>6239</v>
      </c>
      <c r="B3311" s="2" t="s">
        <v>774</v>
      </c>
      <c r="C3311" s="2" t="s">
        <v>6238</v>
      </c>
      <c r="D3311" s="2" t="s">
        <v>6207</v>
      </c>
    </row>
    <row r="3312" spans="1:7">
      <c r="A3312" s="2" t="s">
        <v>6241</v>
      </c>
      <c r="B3312" s="2" t="s">
        <v>774</v>
      </c>
      <c r="C3312" s="2" t="s">
        <v>6240</v>
      </c>
      <c r="D3312" s="2" t="s">
        <v>6207</v>
      </c>
    </row>
    <row r="3313" spans="1:7">
      <c r="A3313" s="2" t="s">
        <v>6243</v>
      </c>
      <c r="B3313" s="2" t="s">
        <v>767</v>
      </c>
      <c r="C3313" s="2" t="s">
        <v>6242</v>
      </c>
      <c r="D3313" s="2" t="s">
        <v>6207</v>
      </c>
    </row>
    <row r="3314" spans="1:7">
      <c r="A3314" s="2" t="s">
        <v>6245</v>
      </c>
      <c r="B3314" s="2" t="s">
        <v>767</v>
      </c>
      <c r="C3314" s="2" t="s">
        <v>6244</v>
      </c>
      <c r="D3314" s="2" t="s">
        <v>6207</v>
      </c>
    </row>
    <row r="3315" spans="1:7">
      <c r="A3315" s="2" t="s">
        <v>6247</v>
      </c>
      <c r="B3315" s="2" t="s">
        <v>767</v>
      </c>
      <c r="C3315" s="2" t="s">
        <v>6246</v>
      </c>
      <c r="D3315" s="2" t="s">
        <v>6207</v>
      </c>
    </row>
    <row r="3316" spans="1:7">
      <c r="A3316" s="2" t="s">
        <v>6249</v>
      </c>
      <c r="B3316" s="2" t="s">
        <v>767</v>
      </c>
      <c r="C3316" s="2" t="s">
        <v>6248</v>
      </c>
      <c r="D3316" s="2" t="s">
        <v>6207</v>
      </c>
    </row>
    <row r="3317" spans="1:7">
      <c r="A3317" s="2" t="s">
        <v>6251</v>
      </c>
      <c r="B3317" s="2" t="s">
        <v>767</v>
      </c>
      <c r="C3317" s="2" t="s">
        <v>6250</v>
      </c>
      <c r="D3317" s="2" t="s">
        <v>6207</v>
      </c>
    </row>
    <row r="3318" spans="1:7" s="44" customFormat="1">
      <c r="A3318" s="11" t="s">
        <v>6252</v>
      </c>
      <c r="B3318" s="52" t="s">
        <v>6253</v>
      </c>
      <c r="C3318" s="11"/>
      <c r="D3318" s="11" t="s">
        <v>6207</v>
      </c>
      <c r="E3318" s="11"/>
      <c r="F3318" s="11" t="s">
        <v>6324</v>
      </c>
      <c r="G3318" s="52" t="s">
        <v>6253</v>
      </c>
    </row>
    <row r="3319" spans="1:7" s="9" customFormat="1">
      <c r="A3319" s="8" t="s">
        <v>6256</v>
      </c>
      <c r="B3319" s="8" t="s">
        <v>788</v>
      </c>
      <c r="C3319" s="8" t="s">
        <v>6255</v>
      </c>
      <c r="D3319" s="8" t="s">
        <v>6208</v>
      </c>
      <c r="E3319" s="8"/>
      <c r="F3319" s="8"/>
      <c r="G3319" s="8" t="s">
        <v>6254</v>
      </c>
    </row>
    <row r="3320" spans="1:7">
      <c r="A3320" s="2" t="s">
        <v>6258</v>
      </c>
      <c r="B3320" s="2" t="s">
        <v>788</v>
      </c>
      <c r="C3320" s="2" t="s">
        <v>6257</v>
      </c>
      <c r="D3320" s="2" t="s">
        <v>6208</v>
      </c>
    </row>
    <row r="3321" spans="1:7">
      <c r="A3321" s="2" t="s">
        <v>6260</v>
      </c>
      <c r="B3321" s="2" t="s">
        <v>788</v>
      </c>
      <c r="C3321" s="2" t="s">
        <v>6259</v>
      </c>
      <c r="D3321" s="2" t="s">
        <v>6208</v>
      </c>
    </row>
    <row r="3322" spans="1:7">
      <c r="A3322" s="2" t="s">
        <v>6262</v>
      </c>
      <c r="B3322" s="2" t="s">
        <v>788</v>
      </c>
      <c r="C3322" s="2" t="s">
        <v>6261</v>
      </c>
      <c r="D3322" s="2" t="s">
        <v>6208</v>
      </c>
    </row>
    <row r="3323" spans="1:7">
      <c r="A3323" s="2" t="s">
        <v>6264</v>
      </c>
      <c r="B3323" s="2" t="s">
        <v>767</v>
      </c>
      <c r="C3323" s="2" t="s">
        <v>6263</v>
      </c>
      <c r="D3323" s="2" t="s">
        <v>6208</v>
      </c>
    </row>
    <row r="3324" spans="1:7">
      <c r="A3324" s="2" t="s">
        <v>6266</v>
      </c>
      <c r="B3324" s="2" t="s">
        <v>767</v>
      </c>
      <c r="C3324" s="2" t="s">
        <v>6265</v>
      </c>
      <c r="D3324" s="2" t="s">
        <v>6208</v>
      </c>
    </row>
    <row r="3325" spans="1:7">
      <c r="A3325" s="2" t="s">
        <v>6268</v>
      </c>
      <c r="B3325" s="2" t="s">
        <v>767</v>
      </c>
      <c r="C3325" s="2" t="s">
        <v>6267</v>
      </c>
      <c r="D3325" s="2" t="s">
        <v>6208</v>
      </c>
    </row>
    <row r="3326" spans="1:7">
      <c r="A3326" s="2" t="s">
        <v>6270</v>
      </c>
      <c r="B3326" s="2" t="s">
        <v>767</v>
      </c>
      <c r="C3326" s="2" t="s">
        <v>6269</v>
      </c>
      <c r="D3326" s="2" t="s">
        <v>6208</v>
      </c>
    </row>
    <row r="3327" spans="1:7">
      <c r="A3327" s="2" t="s">
        <v>6272</v>
      </c>
      <c r="B3327" s="2" t="s">
        <v>767</v>
      </c>
      <c r="C3327" s="2" t="s">
        <v>6271</v>
      </c>
      <c r="D3327" s="2" t="s">
        <v>6208</v>
      </c>
    </row>
    <row r="3328" spans="1:7">
      <c r="A3328" s="2" t="s">
        <v>6274</v>
      </c>
      <c r="B3328" s="2" t="s">
        <v>767</v>
      </c>
      <c r="C3328" s="2" t="s">
        <v>6273</v>
      </c>
      <c r="D3328" s="2" t="s">
        <v>6208</v>
      </c>
    </row>
    <row r="3329" spans="1:7">
      <c r="A3329" s="2" t="s">
        <v>6276</v>
      </c>
      <c r="B3329" s="2" t="s">
        <v>767</v>
      </c>
      <c r="C3329" s="2" t="s">
        <v>6275</v>
      </c>
      <c r="D3329" s="2" t="s">
        <v>6208</v>
      </c>
    </row>
    <row r="3330" spans="1:7">
      <c r="A3330" s="2" t="s">
        <v>6278</v>
      </c>
      <c r="B3330" s="2" t="s">
        <v>767</v>
      </c>
      <c r="C3330" s="2" t="s">
        <v>6277</v>
      </c>
      <c r="D3330" s="2" t="s">
        <v>6208</v>
      </c>
    </row>
    <row r="3331" spans="1:7">
      <c r="A3331" s="2" t="s">
        <v>6280</v>
      </c>
      <c r="B3331" s="2" t="s">
        <v>767</v>
      </c>
      <c r="C3331" s="2" t="s">
        <v>6279</v>
      </c>
      <c r="D3331" s="2" t="s">
        <v>6208</v>
      </c>
    </row>
    <row r="3332" spans="1:7">
      <c r="A3332" s="2" t="s">
        <v>6282</v>
      </c>
      <c r="B3332" s="2" t="s">
        <v>774</v>
      </c>
      <c r="C3332" s="2" t="s">
        <v>6281</v>
      </c>
      <c r="D3332" s="2" t="s">
        <v>6208</v>
      </c>
    </row>
    <row r="3333" spans="1:7">
      <c r="A3333" s="2" t="s">
        <v>6284</v>
      </c>
      <c r="B3333" s="2" t="s">
        <v>774</v>
      </c>
      <c r="C3333" s="2" t="s">
        <v>6283</v>
      </c>
      <c r="D3333" s="2" t="s">
        <v>6208</v>
      </c>
    </row>
    <row r="3334" spans="1:7">
      <c r="A3334" s="11" t="s">
        <v>6252</v>
      </c>
      <c r="B3334" s="52" t="s">
        <v>6285</v>
      </c>
      <c r="C3334" s="11"/>
      <c r="D3334" s="2" t="s">
        <v>6208</v>
      </c>
      <c r="F3334" s="2" t="s">
        <v>83</v>
      </c>
      <c r="G3334" s="52" t="s">
        <v>6285</v>
      </c>
    </row>
    <row r="3335" spans="1:7">
      <c r="A3335" s="11" t="s">
        <v>6252</v>
      </c>
      <c r="B3335" s="52" t="s">
        <v>6286</v>
      </c>
      <c r="C3335" s="11"/>
      <c r="D3335" s="2" t="s">
        <v>6208</v>
      </c>
      <c r="F3335" s="2" t="s">
        <v>6323</v>
      </c>
      <c r="G3335" s="52" t="s">
        <v>6286</v>
      </c>
    </row>
    <row r="3336" spans="1:7" s="9" customFormat="1">
      <c r="A3336" s="8" t="s">
        <v>6289</v>
      </c>
      <c r="B3336" s="8" t="s">
        <v>112</v>
      </c>
      <c r="C3336" s="8" t="s">
        <v>6288</v>
      </c>
      <c r="D3336" s="8" t="s">
        <v>6189</v>
      </c>
      <c r="E3336" s="8"/>
      <c r="F3336" s="8"/>
      <c r="G3336" s="8" t="s">
        <v>6287</v>
      </c>
    </row>
    <row r="3337" spans="1:7">
      <c r="A3337" s="2" t="s">
        <v>6290</v>
      </c>
      <c r="B3337" s="2" t="s">
        <v>112</v>
      </c>
      <c r="C3337" s="2" t="s">
        <v>6291</v>
      </c>
      <c r="D3337" s="2" t="s">
        <v>6189</v>
      </c>
    </row>
    <row r="3338" spans="1:7">
      <c r="A3338" s="2" t="s">
        <v>6293</v>
      </c>
      <c r="B3338" s="2" t="s">
        <v>112</v>
      </c>
      <c r="C3338" s="2" t="s">
        <v>6292</v>
      </c>
      <c r="D3338" s="2" t="s">
        <v>6189</v>
      </c>
    </row>
    <row r="3339" spans="1:7" s="9" customFormat="1">
      <c r="A3339" s="8" t="s">
        <v>6296</v>
      </c>
      <c r="B3339" s="8" t="s">
        <v>788</v>
      </c>
      <c r="C3339" s="8" t="s">
        <v>6295</v>
      </c>
      <c r="D3339" s="8" t="s">
        <v>6289</v>
      </c>
      <c r="E3339" s="8"/>
      <c r="F3339" s="8"/>
      <c r="G3339" s="8" t="s">
        <v>6294</v>
      </c>
    </row>
    <row r="3340" spans="1:7">
      <c r="A3340" s="2" t="s">
        <v>6298</v>
      </c>
      <c r="B3340" s="2" t="s">
        <v>788</v>
      </c>
      <c r="C3340" s="2" t="s">
        <v>6297</v>
      </c>
      <c r="D3340" s="2" t="s">
        <v>6289</v>
      </c>
    </row>
    <row r="3341" spans="1:7">
      <c r="A3341" s="2" t="s">
        <v>6300</v>
      </c>
      <c r="B3341" s="2" t="s">
        <v>788</v>
      </c>
      <c r="C3341" s="2" t="s">
        <v>6299</v>
      </c>
      <c r="D3341" s="2" t="s">
        <v>6289</v>
      </c>
    </row>
    <row r="3342" spans="1:7">
      <c r="A3342" s="2" t="s">
        <v>6302</v>
      </c>
      <c r="B3342" s="2" t="s">
        <v>788</v>
      </c>
      <c r="C3342" s="2" t="s">
        <v>6301</v>
      </c>
      <c r="D3342" s="2" t="s">
        <v>6289</v>
      </c>
    </row>
    <row r="3343" spans="1:7">
      <c r="A3343" s="2" t="s">
        <v>6304</v>
      </c>
      <c r="B3343" s="2" t="s">
        <v>767</v>
      </c>
      <c r="C3343" s="2" t="s">
        <v>6303</v>
      </c>
      <c r="D3343" s="2" t="s">
        <v>6289</v>
      </c>
    </row>
    <row r="3344" spans="1:7">
      <c r="A3344" s="2" t="s">
        <v>6306</v>
      </c>
      <c r="B3344" s="2" t="s">
        <v>767</v>
      </c>
      <c r="C3344" s="2" t="s">
        <v>6305</v>
      </c>
      <c r="D3344" s="2" t="s">
        <v>6289</v>
      </c>
    </row>
    <row r="3345" spans="1:7">
      <c r="A3345" s="2" t="s">
        <v>6308</v>
      </c>
      <c r="B3345" s="2" t="s">
        <v>767</v>
      </c>
      <c r="C3345" s="2" t="s">
        <v>6307</v>
      </c>
      <c r="D3345" s="2" t="s">
        <v>6289</v>
      </c>
    </row>
    <row r="3346" spans="1:7">
      <c r="A3346" s="2" t="s">
        <v>6310</v>
      </c>
      <c r="B3346" s="2" t="s">
        <v>767</v>
      </c>
      <c r="C3346" s="2" t="s">
        <v>6309</v>
      </c>
      <c r="D3346" s="2" t="s">
        <v>6289</v>
      </c>
    </row>
    <row r="3347" spans="1:7">
      <c r="A3347" s="2" t="s">
        <v>6312</v>
      </c>
      <c r="B3347" s="2" t="s">
        <v>767</v>
      </c>
      <c r="C3347" s="2" t="s">
        <v>6311</v>
      </c>
      <c r="D3347" s="2" t="s">
        <v>6289</v>
      </c>
    </row>
    <row r="3348" spans="1:7">
      <c r="A3348" s="2" t="s">
        <v>6314</v>
      </c>
      <c r="B3348" s="2" t="s">
        <v>767</v>
      </c>
      <c r="C3348" s="2" t="s">
        <v>6313</v>
      </c>
      <c r="D3348" s="2" t="s">
        <v>6289</v>
      </c>
    </row>
    <row r="3349" spans="1:7">
      <c r="A3349" s="2" t="s">
        <v>6316</v>
      </c>
      <c r="B3349" s="2" t="s">
        <v>767</v>
      </c>
      <c r="C3349" s="2" t="s">
        <v>6315</v>
      </c>
      <c r="D3349" s="2" t="s">
        <v>6289</v>
      </c>
    </row>
    <row r="3350" spans="1:7">
      <c r="A3350" s="2" t="s">
        <v>6318</v>
      </c>
      <c r="B3350" s="2" t="s">
        <v>767</v>
      </c>
      <c r="C3350" s="2" t="s">
        <v>6317</v>
      </c>
      <c r="D3350" s="2" t="s">
        <v>6289</v>
      </c>
    </row>
    <row r="3351" spans="1:7">
      <c r="A3351" s="11" t="s">
        <v>6252</v>
      </c>
      <c r="B3351" s="52" t="s">
        <v>6253</v>
      </c>
      <c r="C3351" s="11"/>
      <c r="D3351" s="2" t="s">
        <v>6289</v>
      </c>
      <c r="F3351" s="2" t="s">
        <v>6321</v>
      </c>
      <c r="G3351" s="52" t="s">
        <v>6253</v>
      </c>
    </row>
    <row r="3352" spans="1:7">
      <c r="A3352" s="11" t="s">
        <v>6252</v>
      </c>
      <c r="B3352" s="52" t="s">
        <v>6319</v>
      </c>
      <c r="C3352" s="11"/>
      <c r="D3352" s="2" t="s">
        <v>6289</v>
      </c>
      <c r="F3352" s="2" t="s">
        <v>6322</v>
      </c>
      <c r="G3352" s="52" t="s">
        <v>6319</v>
      </c>
    </row>
    <row r="3353" spans="1:7" s="9" customFormat="1">
      <c r="A3353" s="8" t="s">
        <v>6326</v>
      </c>
      <c r="B3353" s="8" t="s">
        <v>788</v>
      </c>
      <c r="C3353" s="8" t="s">
        <v>6325</v>
      </c>
      <c r="D3353" s="8" t="s">
        <v>6290</v>
      </c>
      <c r="E3353" s="8"/>
      <c r="F3353" s="8"/>
      <c r="G3353" s="8" t="s">
        <v>6320</v>
      </c>
    </row>
    <row r="3354" spans="1:7">
      <c r="A3354" s="2" t="s">
        <v>6328</v>
      </c>
      <c r="B3354" s="2" t="s">
        <v>788</v>
      </c>
      <c r="C3354" s="2" t="s">
        <v>6327</v>
      </c>
      <c r="D3354" s="2" t="s">
        <v>6290</v>
      </c>
    </row>
    <row r="3355" spans="1:7">
      <c r="A3355" s="2" t="s">
        <v>6330</v>
      </c>
      <c r="B3355" s="2" t="s">
        <v>788</v>
      </c>
      <c r="C3355" s="2" t="s">
        <v>6329</v>
      </c>
      <c r="D3355" s="2" t="s">
        <v>6290</v>
      </c>
    </row>
    <row r="3356" spans="1:7">
      <c r="A3356" s="2" t="s">
        <v>6332</v>
      </c>
      <c r="B3356" s="2" t="s">
        <v>788</v>
      </c>
      <c r="C3356" s="2" t="s">
        <v>6331</v>
      </c>
      <c r="D3356" s="2" t="s">
        <v>6290</v>
      </c>
    </row>
    <row r="3357" spans="1:7">
      <c r="A3357" s="2" t="s">
        <v>6334</v>
      </c>
      <c r="B3357" s="2" t="s">
        <v>767</v>
      </c>
      <c r="C3357" s="2" t="s">
        <v>6333</v>
      </c>
      <c r="D3357" s="2" t="s">
        <v>6290</v>
      </c>
    </row>
    <row r="3358" spans="1:7">
      <c r="A3358" s="2" t="s">
        <v>6336</v>
      </c>
      <c r="B3358" s="2" t="s">
        <v>767</v>
      </c>
      <c r="C3358" s="2" t="s">
        <v>6335</v>
      </c>
      <c r="D3358" s="2" t="s">
        <v>6290</v>
      </c>
    </row>
    <row r="3359" spans="1:7">
      <c r="A3359" s="2" t="s">
        <v>6338</v>
      </c>
      <c r="B3359" s="2" t="s">
        <v>767</v>
      </c>
      <c r="C3359" s="2" t="s">
        <v>6337</v>
      </c>
      <c r="D3359" s="2" t="s">
        <v>6290</v>
      </c>
    </row>
    <row r="3360" spans="1:7">
      <c r="A3360" s="2" t="s">
        <v>6340</v>
      </c>
      <c r="B3360" s="2" t="s">
        <v>767</v>
      </c>
      <c r="C3360" s="2" t="s">
        <v>6339</v>
      </c>
      <c r="D3360" s="2" t="s">
        <v>6290</v>
      </c>
    </row>
    <row r="3361" spans="1:7">
      <c r="A3361" s="2" t="s">
        <v>6342</v>
      </c>
      <c r="B3361" s="2" t="s">
        <v>767</v>
      </c>
      <c r="C3361" s="2" t="s">
        <v>6341</v>
      </c>
      <c r="D3361" s="2" t="s">
        <v>6290</v>
      </c>
    </row>
    <row r="3362" spans="1:7">
      <c r="A3362" s="2" t="s">
        <v>6344</v>
      </c>
      <c r="B3362" s="2" t="s">
        <v>767</v>
      </c>
      <c r="C3362" s="2" t="s">
        <v>6343</v>
      </c>
      <c r="D3362" s="2" t="s">
        <v>6290</v>
      </c>
    </row>
    <row r="3363" spans="1:7">
      <c r="A3363" s="2" t="s">
        <v>6346</v>
      </c>
      <c r="B3363" s="2" t="s">
        <v>767</v>
      </c>
      <c r="C3363" s="2" t="s">
        <v>6345</v>
      </c>
      <c r="D3363" s="2" t="s">
        <v>6290</v>
      </c>
    </row>
    <row r="3364" spans="1:7">
      <c r="A3364" s="2" t="s">
        <v>6348</v>
      </c>
      <c r="B3364" s="2" t="s">
        <v>767</v>
      </c>
      <c r="C3364" s="2" t="s">
        <v>6347</v>
      </c>
      <c r="D3364" s="2" t="s">
        <v>6290</v>
      </c>
    </row>
    <row r="3365" spans="1:7">
      <c r="A3365" s="11" t="s">
        <v>6252</v>
      </c>
      <c r="B3365" s="52" t="s">
        <v>6253</v>
      </c>
      <c r="C3365" s="11"/>
      <c r="D3365" s="2" t="s">
        <v>6290</v>
      </c>
      <c r="F3365" s="2" t="s">
        <v>6349</v>
      </c>
      <c r="G3365" s="52" t="s">
        <v>6253</v>
      </c>
    </row>
    <row r="3366" spans="1:7">
      <c r="A3366" s="11" t="s">
        <v>6252</v>
      </c>
      <c r="B3366" s="52" t="s">
        <v>6253</v>
      </c>
      <c r="C3366" s="11"/>
      <c r="D3366" s="2" t="s">
        <v>6290</v>
      </c>
      <c r="F3366" s="2" t="s">
        <v>6350</v>
      </c>
      <c r="G3366" s="52" t="s">
        <v>6253</v>
      </c>
    </row>
    <row r="3367" spans="1:7" s="9" customFormat="1">
      <c r="A3367" s="8" t="s">
        <v>6353</v>
      </c>
      <c r="B3367" s="8" t="s">
        <v>788</v>
      </c>
      <c r="C3367" s="8" t="s">
        <v>6352</v>
      </c>
      <c r="D3367" s="8" t="s">
        <v>6293</v>
      </c>
      <c r="E3367" s="8"/>
      <c r="F3367" s="8"/>
      <c r="G3367" s="8" t="s">
        <v>6351</v>
      </c>
    </row>
    <row r="3368" spans="1:7">
      <c r="A3368" s="2" t="s">
        <v>6355</v>
      </c>
      <c r="B3368" s="2" t="s">
        <v>788</v>
      </c>
      <c r="C3368" s="2" t="s">
        <v>6354</v>
      </c>
      <c r="D3368" s="2" t="s">
        <v>6293</v>
      </c>
    </row>
    <row r="3369" spans="1:7">
      <c r="A3369" s="2" t="s">
        <v>6357</v>
      </c>
      <c r="B3369" s="2" t="s">
        <v>788</v>
      </c>
      <c r="C3369" s="2" t="s">
        <v>6356</v>
      </c>
      <c r="D3369" s="2" t="s">
        <v>6293</v>
      </c>
    </row>
    <row r="3370" spans="1:7">
      <c r="A3370" s="2" t="s">
        <v>6359</v>
      </c>
      <c r="B3370" s="2" t="s">
        <v>788</v>
      </c>
      <c r="C3370" s="2" t="s">
        <v>6358</v>
      </c>
      <c r="D3370" s="2" t="s">
        <v>6293</v>
      </c>
    </row>
    <row r="3371" spans="1:7">
      <c r="A3371" s="2" t="s">
        <v>6361</v>
      </c>
      <c r="B3371" s="2" t="s">
        <v>767</v>
      </c>
      <c r="C3371" s="2" t="s">
        <v>6360</v>
      </c>
      <c r="D3371" s="2" t="s">
        <v>6293</v>
      </c>
    </row>
    <row r="3372" spans="1:7">
      <c r="A3372" s="2" t="s">
        <v>6363</v>
      </c>
      <c r="B3372" s="2" t="s">
        <v>767</v>
      </c>
      <c r="C3372" s="2" t="s">
        <v>6362</v>
      </c>
      <c r="D3372" s="2" t="s">
        <v>6293</v>
      </c>
    </row>
    <row r="3373" spans="1:7">
      <c r="A3373" s="2" t="s">
        <v>6365</v>
      </c>
      <c r="B3373" s="2" t="s">
        <v>767</v>
      </c>
      <c r="C3373" s="2" t="s">
        <v>6364</v>
      </c>
      <c r="D3373" s="2" t="s">
        <v>6293</v>
      </c>
    </row>
    <row r="3374" spans="1:7">
      <c r="A3374" s="2" t="s">
        <v>6367</v>
      </c>
      <c r="B3374" s="2" t="s">
        <v>868</v>
      </c>
      <c r="C3374" s="2" t="s">
        <v>6366</v>
      </c>
      <c r="D3374" s="2" t="s">
        <v>6293</v>
      </c>
    </row>
    <row r="3375" spans="1:7">
      <c r="A3375" s="2" t="s">
        <v>6368</v>
      </c>
      <c r="B3375" s="2" t="s">
        <v>870</v>
      </c>
      <c r="C3375" s="2" t="s">
        <v>99</v>
      </c>
      <c r="D3375" s="2" t="s">
        <v>6367</v>
      </c>
    </row>
    <row r="3376" spans="1:7">
      <c r="A3376" s="2" t="s">
        <v>6369</v>
      </c>
      <c r="B3376" s="5" t="s">
        <v>1686</v>
      </c>
      <c r="C3376" s="2" t="s">
        <v>99</v>
      </c>
      <c r="D3376" s="2" t="s">
        <v>6367</v>
      </c>
    </row>
    <row r="3377" spans="1:7">
      <c r="A3377" s="2" t="s">
        <v>6370</v>
      </c>
      <c r="B3377" s="5" t="s">
        <v>1686</v>
      </c>
      <c r="C3377" s="2" t="s">
        <v>99</v>
      </c>
      <c r="D3377" s="2" t="s">
        <v>6367</v>
      </c>
    </row>
    <row r="3378" spans="1:7">
      <c r="A3378" s="11" t="s">
        <v>6252</v>
      </c>
      <c r="B3378" s="52" t="s">
        <v>6371</v>
      </c>
      <c r="C3378" s="11"/>
      <c r="D3378" s="2" t="s">
        <v>6293</v>
      </c>
      <c r="F3378" s="2" t="s">
        <v>6372</v>
      </c>
      <c r="G3378" s="52" t="s">
        <v>6371</v>
      </c>
    </row>
    <row r="3379" spans="1:7" s="9" customFormat="1">
      <c r="A3379" s="8" t="s">
        <v>6375</v>
      </c>
      <c r="B3379" s="8" t="s">
        <v>112</v>
      </c>
      <c r="C3379" s="8" t="s">
        <v>6374</v>
      </c>
      <c r="D3379" s="8" t="s">
        <v>6190</v>
      </c>
      <c r="E3379" s="8"/>
      <c r="F3379" s="8"/>
      <c r="G3379" s="8" t="s">
        <v>6373</v>
      </c>
    </row>
    <row r="3380" spans="1:7">
      <c r="A3380" s="2" t="s">
        <v>6376</v>
      </c>
      <c r="B3380" s="2" t="s">
        <v>112</v>
      </c>
      <c r="C3380" s="2" t="s">
        <v>99</v>
      </c>
      <c r="D3380" s="2" t="s">
        <v>6190</v>
      </c>
    </row>
    <row r="3381" spans="1:7">
      <c r="A3381" s="2" t="s">
        <v>6378</v>
      </c>
      <c r="B3381" s="2" t="s">
        <v>671</v>
      </c>
      <c r="C3381" s="2" t="s">
        <v>6377</v>
      </c>
      <c r="D3381" s="2" t="s">
        <v>6376</v>
      </c>
    </row>
    <row r="3382" spans="1:7">
      <c r="A3382" s="2" t="s">
        <v>6380</v>
      </c>
      <c r="B3382" s="2" t="s">
        <v>671</v>
      </c>
      <c r="C3382" s="2" t="s">
        <v>6379</v>
      </c>
      <c r="D3382" s="2" t="s">
        <v>6376</v>
      </c>
    </row>
    <row r="3383" spans="1:7" s="9" customFormat="1">
      <c r="A3383" s="8" t="s">
        <v>6383</v>
      </c>
      <c r="B3383" s="10" t="s">
        <v>357</v>
      </c>
      <c r="C3383" s="8" t="s">
        <v>6382</v>
      </c>
      <c r="D3383" s="8" t="s">
        <v>6183</v>
      </c>
      <c r="E3383" s="8"/>
      <c r="F3383" s="8"/>
      <c r="G3383" s="8" t="s">
        <v>6381</v>
      </c>
    </row>
    <row r="3384" spans="1:7">
      <c r="A3384" s="2" t="s">
        <v>6385</v>
      </c>
      <c r="B3384" s="2" t="s">
        <v>112</v>
      </c>
      <c r="C3384" s="2" t="s">
        <v>6384</v>
      </c>
      <c r="D3384" s="2" t="s">
        <v>6183</v>
      </c>
    </row>
    <row r="3385" spans="1:7">
      <c r="A3385" s="2" t="s">
        <v>6387</v>
      </c>
      <c r="B3385" s="2" t="s">
        <v>219</v>
      </c>
      <c r="C3385" s="2" t="s">
        <v>6386</v>
      </c>
      <c r="D3385" s="2" t="s">
        <v>6183</v>
      </c>
    </row>
    <row r="3386" spans="1:7">
      <c r="A3386" s="2" t="s">
        <v>6388</v>
      </c>
      <c r="B3386" s="5" t="s">
        <v>583</v>
      </c>
      <c r="C3386" s="2" t="s">
        <v>99</v>
      </c>
      <c r="D3386" s="2" t="s">
        <v>6183</v>
      </c>
    </row>
    <row r="3387" spans="1:7">
      <c r="A3387" s="2" t="s">
        <v>6389</v>
      </c>
      <c r="B3387" s="5" t="s">
        <v>3266</v>
      </c>
      <c r="C3387" s="2" t="s">
        <v>99</v>
      </c>
      <c r="D3387" s="2" t="s">
        <v>6387</v>
      </c>
    </row>
    <row r="3388" spans="1:7">
      <c r="A3388" s="2" t="s">
        <v>6391</v>
      </c>
      <c r="B3388" s="2" t="s">
        <v>215</v>
      </c>
      <c r="C3388" s="2" t="s">
        <v>6390</v>
      </c>
      <c r="D3388" s="2" t="s">
        <v>6387</v>
      </c>
    </row>
    <row r="3389" spans="1:7">
      <c r="A3389" s="2" t="s">
        <v>6393</v>
      </c>
      <c r="B3389" s="2" t="s">
        <v>215</v>
      </c>
      <c r="C3389" s="2" t="s">
        <v>6392</v>
      </c>
      <c r="D3389" s="2" t="s">
        <v>6387</v>
      </c>
    </row>
    <row r="3390" spans="1:7">
      <c r="A3390" s="2" t="s">
        <v>6395</v>
      </c>
      <c r="B3390" s="2" t="s">
        <v>193</v>
      </c>
      <c r="C3390" s="2" t="s">
        <v>6394</v>
      </c>
      <c r="D3390" s="2" t="s">
        <v>6387</v>
      </c>
    </row>
    <row r="3391" spans="1:7">
      <c r="A3391" s="2" t="s">
        <v>6397</v>
      </c>
      <c r="B3391" s="2" t="s">
        <v>193</v>
      </c>
      <c r="C3391" s="2" t="s">
        <v>6396</v>
      </c>
      <c r="D3391" s="2" t="s">
        <v>6387</v>
      </c>
    </row>
    <row r="3392" spans="1:7">
      <c r="A3392" s="2" t="s">
        <v>6399</v>
      </c>
      <c r="B3392" s="2" t="s">
        <v>193</v>
      </c>
      <c r="C3392" s="2" t="s">
        <v>6398</v>
      </c>
      <c r="D3392" s="2" t="s">
        <v>6387</v>
      </c>
    </row>
    <row r="3393" spans="1:7">
      <c r="A3393" s="2" t="s">
        <v>6401</v>
      </c>
      <c r="B3393" s="2" t="s">
        <v>197</v>
      </c>
      <c r="C3393" s="2" t="s">
        <v>6400</v>
      </c>
      <c r="D3393" s="2" t="s">
        <v>6387</v>
      </c>
    </row>
    <row r="3394" spans="1:7">
      <c r="A3394" s="2" t="s">
        <v>6403</v>
      </c>
      <c r="B3394" s="2" t="s">
        <v>197</v>
      </c>
      <c r="C3394" s="2" t="s">
        <v>6402</v>
      </c>
      <c r="D3394" s="2" t="s">
        <v>6387</v>
      </c>
    </row>
    <row r="3395" spans="1:7" s="9" customFormat="1">
      <c r="A3395" s="8" t="s">
        <v>6406</v>
      </c>
      <c r="B3395" s="8" t="s">
        <v>788</v>
      </c>
      <c r="C3395" s="8" t="s">
        <v>6405</v>
      </c>
      <c r="D3395" s="8" t="s">
        <v>6385</v>
      </c>
      <c r="E3395" s="8"/>
      <c r="F3395" s="8"/>
      <c r="G3395" s="8" t="s">
        <v>6404</v>
      </c>
    </row>
    <row r="3396" spans="1:7">
      <c r="A3396" s="2" t="s">
        <v>6408</v>
      </c>
      <c r="B3396" s="2" t="s">
        <v>788</v>
      </c>
      <c r="C3396" s="2" t="s">
        <v>6407</v>
      </c>
      <c r="D3396" s="2" t="s">
        <v>6385</v>
      </c>
    </row>
    <row r="3397" spans="1:7">
      <c r="A3397" s="2" t="s">
        <v>6410</v>
      </c>
      <c r="B3397" s="2" t="s">
        <v>788</v>
      </c>
      <c r="C3397" s="2" t="s">
        <v>6409</v>
      </c>
      <c r="D3397" s="2" t="s">
        <v>6385</v>
      </c>
    </row>
    <row r="3398" spans="1:7">
      <c r="A3398" s="2" t="s">
        <v>6412</v>
      </c>
      <c r="B3398" s="2" t="s">
        <v>788</v>
      </c>
      <c r="C3398" s="2" t="s">
        <v>6411</v>
      </c>
      <c r="D3398" s="2" t="s">
        <v>6385</v>
      </c>
    </row>
    <row r="3399" spans="1:7">
      <c r="A3399" s="2" t="s">
        <v>6414</v>
      </c>
      <c r="B3399" s="2" t="s">
        <v>788</v>
      </c>
      <c r="C3399" s="2" t="s">
        <v>6413</v>
      </c>
      <c r="D3399" s="2" t="s">
        <v>6385</v>
      </c>
    </row>
    <row r="3400" spans="1:7">
      <c r="A3400" s="2" t="s">
        <v>6416</v>
      </c>
      <c r="B3400" s="2" t="s">
        <v>788</v>
      </c>
      <c r="C3400" s="2" t="s">
        <v>6415</v>
      </c>
      <c r="D3400" s="2" t="s">
        <v>6385</v>
      </c>
    </row>
    <row r="3401" spans="1:7">
      <c r="A3401" s="2" t="s">
        <v>6418</v>
      </c>
      <c r="B3401" s="2" t="s">
        <v>1140</v>
      </c>
      <c r="C3401" s="2" t="s">
        <v>6417</v>
      </c>
      <c r="D3401" s="2" t="s">
        <v>6385</v>
      </c>
    </row>
    <row r="3402" spans="1:7">
      <c r="A3402" s="2" t="s">
        <v>6420</v>
      </c>
      <c r="B3402" s="2" t="s">
        <v>5309</v>
      </c>
      <c r="C3402" s="2" t="s">
        <v>6419</v>
      </c>
      <c r="D3402" s="2" t="s">
        <v>6418</v>
      </c>
    </row>
    <row r="3403" spans="1:7">
      <c r="A3403" s="2" t="s">
        <v>6422</v>
      </c>
      <c r="B3403" s="2" t="s">
        <v>5309</v>
      </c>
      <c r="C3403" s="2" t="s">
        <v>6421</v>
      </c>
      <c r="D3403" s="2" t="s">
        <v>6418</v>
      </c>
    </row>
    <row r="3404" spans="1:7">
      <c r="A3404" s="2" t="s">
        <v>6424</v>
      </c>
      <c r="B3404" s="2" t="s">
        <v>5309</v>
      </c>
      <c r="C3404" s="2" t="s">
        <v>6423</v>
      </c>
      <c r="D3404" s="2" t="s">
        <v>6418</v>
      </c>
    </row>
    <row r="3405" spans="1:7">
      <c r="A3405" s="2" t="s">
        <v>6426</v>
      </c>
      <c r="B3405" s="2" t="s">
        <v>5309</v>
      </c>
      <c r="C3405" s="2" t="s">
        <v>6425</v>
      </c>
      <c r="D3405" s="2" t="s">
        <v>6418</v>
      </c>
    </row>
    <row r="3406" spans="1:7" s="9" customFormat="1">
      <c r="A3406" s="8" t="s">
        <v>6428</v>
      </c>
      <c r="B3406" s="8" t="s">
        <v>508</v>
      </c>
      <c r="C3406" s="8" t="s">
        <v>99</v>
      </c>
      <c r="D3406" s="8" t="s">
        <v>6185</v>
      </c>
      <c r="E3406" s="8"/>
      <c r="F3406" s="8"/>
      <c r="G3406" s="8" t="s">
        <v>6427</v>
      </c>
    </row>
    <row r="3407" spans="1:7">
      <c r="A3407" s="2" t="s">
        <v>6430</v>
      </c>
      <c r="B3407" s="2" t="s">
        <v>1830</v>
      </c>
      <c r="C3407" s="2" t="s">
        <v>6429</v>
      </c>
      <c r="D3407" s="2" t="s">
        <v>6185</v>
      </c>
    </row>
    <row r="3408" spans="1:7">
      <c r="A3408" s="2" t="s">
        <v>6432</v>
      </c>
      <c r="B3408" s="2" t="s">
        <v>1830</v>
      </c>
      <c r="C3408" s="2" t="s">
        <v>6431</v>
      </c>
      <c r="D3408" s="2" t="s">
        <v>6185</v>
      </c>
    </row>
    <row r="3409" spans="1:7">
      <c r="A3409" s="2" t="s">
        <v>6433</v>
      </c>
      <c r="B3409" s="2" t="s">
        <v>1830</v>
      </c>
      <c r="C3409" s="2" t="s">
        <v>99</v>
      </c>
      <c r="D3409" s="2" t="s">
        <v>6185</v>
      </c>
    </row>
    <row r="3410" spans="1:7">
      <c r="A3410" s="2" t="s">
        <v>6435</v>
      </c>
      <c r="B3410" s="2" t="s">
        <v>512</v>
      </c>
      <c r="C3410" s="2" t="s">
        <v>6434</v>
      </c>
      <c r="D3410" s="2" t="s">
        <v>6185</v>
      </c>
    </row>
    <row r="3411" spans="1:7">
      <c r="A3411" s="2" t="s">
        <v>6437</v>
      </c>
      <c r="B3411" s="2" t="s">
        <v>516</v>
      </c>
      <c r="C3411" s="2" t="s">
        <v>6436</v>
      </c>
      <c r="D3411" s="2" t="s">
        <v>6185</v>
      </c>
    </row>
    <row r="3412" spans="1:7" s="9" customFormat="1">
      <c r="A3412" s="8" t="s">
        <v>6441</v>
      </c>
      <c r="B3412" s="8" t="s">
        <v>788</v>
      </c>
      <c r="C3412" s="8" t="s">
        <v>6440</v>
      </c>
      <c r="D3412" s="8" t="s">
        <v>6186</v>
      </c>
      <c r="E3412" s="8"/>
      <c r="F3412" s="8"/>
      <c r="G3412" s="8" t="s">
        <v>6438</v>
      </c>
    </row>
    <row r="3413" spans="1:7">
      <c r="A3413" s="2" t="s">
        <v>6443</v>
      </c>
      <c r="B3413" s="2" t="s">
        <v>788</v>
      </c>
      <c r="C3413" s="2" t="s">
        <v>6442</v>
      </c>
      <c r="D3413" s="2" t="s">
        <v>6186</v>
      </c>
    </row>
    <row r="3414" spans="1:7">
      <c r="A3414" s="2" t="s">
        <v>6445</v>
      </c>
      <c r="B3414" s="2" t="s">
        <v>788</v>
      </c>
      <c r="C3414" s="2" t="s">
        <v>6444</v>
      </c>
      <c r="D3414" s="2" t="s">
        <v>6186</v>
      </c>
    </row>
    <row r="3415" spans="1:7">
      <c r="A3415" s="2" t="s">
        <v>6448</v>
      </c>
      <c r="B3415" s="2" t="s">
        <v>6447</v>
      </c>
      <c r="C3415" s="2" t="s">
        <v>6446</v>
      </c>
      <c r="D3415" s="2" t="s">
        <v>6186</v>
      </c>
    </row>
    <row r="3416" spans="1:7">
      <c r="A3416" s="2" t="s">
        <v>6450</v>
      </c>
      <c r="B3416" s="5" t="s">
        <v>2937</v>
      </c>
      <c r="C3416" s="2" t="s">
        <v>6449</v>
      </c>
      <c r="D3416" s="2" t="s">
        <v>6186</v>
      </c>
    </row>
    <row r="3417" spans="1:7">
      <c r="A3417" s="2" t="s">
        <v>6452</v>
      </c>
      <c r="B3417" s="2" t="s">
        <v>6453</v>
      </c>
      <c r="C3417" s="2" t="s">
        <v>6451</v>
      </c>
      <c r="D3417" s="2" t="s">
        <v>6448</v>
      </c>
    </row>
    <row r="3418" spans="1:7">
      <c r="A3418" s="2" t="s">
        <v>6456</v>
      </c>
      <c r="B3418" s="2" t="s">
        <v>6455</v>
      </c>
      <c r="C3418" s="2" t="s">
        <v>6454</v>
      </c>
      <c r="D3418" s="2" t="s">
        <v>6448</v>
      </c>
    </row>
    <row r="3419" spans="1:7">
      <c r="A3419" s="6"/>
      <c r="B3419" s="13" t="s">
        <v>6457</v>
      </c>
      <c r="C3419" s="11"/>
      <c r="D3419" s="2" t="s">
        <v>6448</v>
      </c>
      <c r="G3419" s="13" t="s">
        <v>6457</v>
      </c>
    </row>
    <row r="3420" spans="1:7" s="44" customFormat="1">
      <c r="A3420" s="11"/>
      <c r="B3420" s="52" t="s">
        <v>3268</v>
      </c>
      <c r="C3420" s="11"/>
      <c r="D3420" s="11"/>
      <c r="E3420" s="11"/>
      <c r="F3420" s="11"/>
      <c r="G3420" s="52" t="s">
        <v>6458</v>
      </c>
    </row>
    <row r="3421" spans="1:7" s="9" customFormat="1">
      <c r="A3421" s="8" t="s">
        <v>95</v>
      </c>
      <c r="B3421" s="8" t="s">
        <v>650</v>
      </c>
      <c r="C3421" s="8" t="s">
        <v>6460</v>
      </c>
      <c r="D3421" s="6"/>
      <c r="E3421" s="8" t="s">
        <v>6474</v>
      </c>
      <c r="F3421" s="8"/>
      <c r="G3421" s="8" t="s">
        <v>6459</v>
      </c>
    </row>
    <row r="3422" spans="1:7">
      <c r="A3422" s="2" t="s">
        <v>6463</v>
      </c>
      <c r="B3422" s="2" t="s">
        <v>6462</v>
      </c>
      <c r="C3422" s="2" t="s">
        <v>6461</v>
      </c>
      <c r="D3422" s="2" t="s">
        <v>95</v>
      </c>
    </row>
    <row r="3423" spans="1:7">
      <c r="A3423" s="2" t="s">
        <v>6465</v>
      </c>
      <c r="B3423" s="2" t="s">
        <v>6462</v>
      </c>
      <c r="C3423" s="2" t="s">
        <v>6464</v>
      </c>
      <c r="D3423" s="2" t="s">
        <v>95</v>
      </c>
    </row>
    <row r="3424" spans="1:7">
      <c r="A3424" s="2" t="s">
        <v>6467</v>
      </c>
      <c r="B3424" s="2" t="s">
        <v>6466</v>
      </c>
      <c r="C3424" s="2" t="s">
        <v>99</v>
      </c>
      <c r="D3424" s="2" t="s">
        <v>95</v>
      </c>
    </row>
    <row r="3425" spans="1:7">
      <c r="A3425" s="2" t="s">
        <v>6469</v>
      </c>
      <c r="B3425" s="2" t="s">
        <v>376</v>
      </c>
      <c r="C3425" s="2" t="s">
        <v>6468</v>
      </c>
      <c r="D3425" s="2" t="s">
        <v>95</v>
      </c>
    </row>
    <row r="3426" spans="1:7">
      <c r="A3426" s="2" t="s">
        <v>6471</v>
      </c>
      <c r="B3426" s="5" t="s">
        <v>3266</v>
      </c>
      <c r="C3426" s="2" t="s">
        <v>6470</v>
      </c>
      <c r="D3426" s="2" t="s">
        <v>95</v>
      </c>
    </row>
    <row r="3427" spans="1:7" s="9" customFormat="1">
      <c r="A3427" s="8" t="s">
        <v>6475</v>
      </c>
      <c r="B3427" s="8" t="s">
        <v>658</v>
      </c>
      <c r="C3427" s="8" t="s">
        <v>6473</v>
      </c>
      <c r="D3427" s="8" t="s">
        <v>6463</v>
      </c>
      <c r="E3427" s="8"/>
      <c r="F3427" s="8"/>
      <c r="G3427" s="8" t="s">
        <v>6472</v>
      </c>
    </row>
    <row r="3428" spans="1:7">
      <c r="A3428" s="2" t="s">
        <v>6477</v>
      </c>
      <c r="B3428" s="2" t="s">
        <v>658</v>
      </c>
      <c r="C3428" s="2" t="s">
        <v>6476</v>
      </c>
      <c r="D3428" s="2" t="s">
        <v>6463</v>
      </c>
    </row>
    <row r="3429" spans="1:7">
      <c r="A3429" s="2" t="s">
        <v>6479</v>
      </c>
      <c r="B3429" s="2" t="s">
        <v>658</v>
      </c>
      <c r="C3429" s="2" t="s">
        <v>6478</v>
      </c>
      <c r="D3429" s="2" t="s">
        <v>6463</v>
      </c>
    </row>
    <row r="3430" spans="1:7">
      <c r="A3430" s="2" t="s">
        <v>6481</v>
      </c>
      <c r="B3430" s="2" t="s">
        <v>658</v>
      </c>
      <c r="C3430" s="2" t="s">
        <v>6480</v>
      </c>
      <c r="D3430" s="2" t="s">
        <v>6463</v>
      </c>
    </row>
    <row r="3431" spans="1:7">
      <c r="A3431" s="2" t="s">
        <v>265</v>
      </c>
      <c r="B3431" s="2" t="s">
        <v>1192</v>
      </c>
      <c r="C3431" s="2" t="s">
        <v>6482</v>
      </c>
      <c r="D3431" s="2" t="s">
        <v>6463</v>
      </c>
    </row>
    <row r="3432" spans="1:7">
      <c r="A3432" s="2" t="s">
        <v>6484</v>
      </c>
      <c r="B3432" s="2" t="s">
        <v>706</v>
      </c>
      <c r="C3432" s="2" t="s">
        <v>6483</v>
      </c>
      <c r="D3432" s="2" t="s">
        <v>265</v>
      </c>
    </row>
    <row r="3433" spans="1:7">
      <c r="A3433" s="2" t="s">
        <v>6486</v>
      </c>
      <c r="B3433" s="2" t="s">
        <v>706</v>
      </c>
      <c r="C3433" s="2" t="s">
        <v>6485</v>
      </c>
      <c r="D3433" s="2" t="s">
        <v>265</v>
      </c>
    </row>
    <row r="3434" spans="1:7">
      <c r="A3434" s="2" t="s">
        <v>6488</v>
      </c>
      <c r="B3434" s="2" t="s">
        <v>706</v>
      </c>
      <c r="C3434" s="2" t="s">
        <v>6487</v>
      </c>
      <c r="D3434" s="2" t="s">
        <v>265</v>
      </c>
    </row>
    <row r="3435" spans="1:7">
      <c r="A3435" s="2" t="s">
        <v>6489</v>
      </c>
      <c r="B3435" s="2" t="s">
        <v>706</v>
      </c>
      <c r="C3435" s="2" t="s">
        <v>99</v>
      </c>
      <c r="D3435" s="2" t="s">
        <v>265</v>
      </c>
    </row>
    <row r="3436" spans="1:7" s="9" customFormat="1">
      <c r="A3436" s="8" t="s">
        <v>6491</v>
      </c>
      <c r="B3436" s="10" t="s">
        <v>583</v>
      </c>
      <c r="C3436" s="8" t="s">
        <v>99</v>
      </c>
      <c r="D3436" s="8" t="s">
        <v>6465</v>
      </c>
      <c r="E3436" s="8"/>
      <c r="F3436" s="8"/>
      <c r="G3436" s="8" t="s">
        <v>6490</v>
      </c>
    </row>
    <row r="3437" spans="1:7">
      <c r="A3437" s="2" t="s">
        <v>6493</v>
      </c>
      <c r="B3437" s="2" t="s">
        <v>219</v>
      </c>
      <c r="C3437" s="2" t="s">
        <v>6492</v>
      </c>
      <c r="D3437" s="2" t="s">
        <v>6465</v>
      </c>
    </row>
    <row r="3438" spans="1:7">
      <c r="A3438" s="2" t="s">
        <v>6495</v>
      </c>
      <c r="B3438" s="2" t="s">
        <v>699</v>
      </c>
      <c r="C3438" s="2" t="s">
        <v>6494</v>
      </c>
      <c r="D3438" s="2" t="s">
        <v>6465</v>
      </c>
    </row>
    <row r="3439" spans="1:7">
      <c r="A3439" s="2" t="s">
        <v>6497</v>
      </c>
      <c r="B3439" s="2" t="s">
        <v>671</v>
      </c>
      <c r="C3439" s="2" t="s">
        <v>6496</v>
      </c>
      <c r="D3439" s="2" t="s">
        <v>6465</v>
      </c>
    </row>
    <row r="3440" spans="1:7">
      <c r="A3440" s="2" t="s">
        <v>6499</v>
      </c>
      <c r="B3440" s="2" t="s">
        <v>671</v>
      </c>
      <c r="C3440" s="2" t="s">
        <v>6498</v>
      </c>
      <c r="D3440" s="2" t="s">
        <v>6465</v>
      </c>
    </row>
    <row r="3441" spans="1:7">
      <c r="A3441" s="2" t="s">
        <v>6501</v>
      </c>
      <c r="B3441" s="2" t="s">
        <v>376</v>
      </c>
      <c r="C3441" s="2" t="s">
        <v>6500</v>
      </c>
      <c r="D3441" s="2" t="s">
        <v>6465</v>
      </c>
    </row>
    <row r="3442" spans="1:7">
      <c r="A3442" s="2" t="s">
        <v>6503</v>
      </c>
      <c r="B3442" s="2" t="s">
        <v>788</v>
      </c>
      <c r="C3442" s="2" t="s">
        <v>6502</v>
      </c>
      <c r="D3442" s="2" t="s">
        <v>6501</v>
      </c>
    </row>
    <row r="3443" spans="1:7">
      <c r="A3443" s="2" t="s">
        <v>6505</v>
      </c>
      <c r="B3443" s="2" t="s">
        <v>788</v>
      </c>
      <c r="C3443" s="2" t="s">
        <v>6504</v>
      </c>
      <c r="D3443" s="2" t="s">
        <v>6501</v>
      </c>
    </row>
    <row r="3444" spans="1:7">
      <c r="A3444" s="2" t="s">
        <v>6507</v>
      </c>
      <c r="B3444" s="2" t="s">
        <v>788</v>
      </c>
      <c r="C3444" s="2" t="s">
        <v>6506</v>
      </c>
      <c r="D3444" s="2" t="s">
        <v>6501</v>
      </c>
    </row>
    <row r="3445" spans="1:7">
      <c r="A3445" s="2" t="s">
        <v>6508</v>
      </c>
      <c r="B3445" s="2" t="s">
        <v>562</v>
      </c>
      <c r="C3445" s="2" t="s">
        <v>99</v>
      </c>
      <c r="D3445" s="2" t="s">
        <v>6501</v>
      </c>
    </row>
    <row r="3446" spans="1:7">
      <c r="A3446" s="2" t="s">
        <v>6510</v>
      </c>
      <c r="B3446" s="5" t="s">
        <v>3266</v>
      </c>
      <c r="C3446" s="2" t="s">
        <v>6509</v>
      </c>
      <c r="D3446" s="2" t="s">
        <v>6493</v>
      </c>
    </row>
    <row r="3447" spans="1:7">
      <c r="A3447" s="2" t="s">
        <v>6512</v>
      </c>
      <c r="B3447" s="2" t="s">
        <v>215</v>
      </c>
      <c r="C3447" s="2" t="s">
        <v>6511</v>
      </c>
      <c r="D3447" s="2" t="s">
        <v>6493</v>
      </c>
    </row>
    <row r="3448" spans="1:7">
      <c r="A3448" s="2" t="s">
        <v>6514</v>
      </c>
      <c r="B3448" s="2" t="s">
        <v>215</v>
      </c>
      <c r="C3448" s="2" t="s">
        <v>6513</v>
      </c>
      <c r="D3448" s="2" t="s">
        <v>6493</v>
      </c>
    </row>
    <row r="3449" spans="1:7">
      <c r="A3449" s="2" t="s">
        <v>6515</v>
      </c>
      <c r="B3449" s="2" t="s">
        <v>215</v>
      </c>
      <c r="C3449" s="2" t="s">
        <v>99</v>
      </c>
      <c r="D3449" s="2" t="s">
        <v>6493</v>
      </c>
    </row>
    <row r="3450" spans="1:7">
      <c r="A3450" s="2" t="s">
        <v>6517</v>
      </c>
      <c r="B3450" s="5" t="s">
        <v>3266</v>
      </c>
      <c r="C3450" s="2" t="s">
        <v>6516</v>
      </c>
      <c r="D3450" s="2" t="s">
        <v>6493</v>
      </c>
    </row>
    <row r="3451" spans="1:7">
      <c r="A3451" s="2" t="s">
        <v>6519</v>
      </c>
      <c r="B3451" s="2" t="s">
        <v>562</v>
      </c>
      <c r="C3451" s="2" t="s">
        <v>6518</v>
      </c>
      <c r="D3451" s="2" t="s">
        <v>6493</v>
      </c>
    </row>
    <row r="3452" spans="1:7">
      <c r="A3452" s="2" t="s">
        <v>6520</v>
      </c>
      <c r="B3452" s="2" t="s">
        <v>562</v>
      </c>
      <c r="C3452" s="2" t="s">
        <v>99</v>
      </c>
      <c r="D3452" s="2" t="s">
        <v>6493</v>
      </c>
    </row>
    <row r="3453" spans="1:7">
      <c r="A3453" s="2" t="s">
        <v>6521</v>
      </c>
      <c r="B3453" s="2" t="s">
        <v>562</v>
      </c>
      <c r="C3453" s="2" t="s">
        <v>6523</v>
      </c>
      <c r="D3453" s="2" t="s">
        <v>6493</v>
      </c>
    </row>
    <row r="3454" spans="1:7">
      <c r="A3454" s="2" t="s">
        <v>6522</v>
      </c>
      <c r="B3454" s="2" t="s">
        <v>562</v>
      </c>
      <c r="C3454" s="2" t="s">
        <v>6524</v>
      </c>
      <c r="D3454" s="2" t="s">
        <v>6493</v>
      </c>
    </row>
    <row r="3455" spans="1:7" s="9" customFormat="1">
      <c r="A3455" s="8" t="s">
        <v>6527</v>
      </c>
      <c r="B3455" s="8" t="s">
        <v>588</v>
      </c>
      <c r="C3455" s="8" t="s">
        <v>6526</v>
      </c>
      <c r="D3455" s="8" t="s">
        <v>6477</v>
      </c>
      <c r="E3455" s="8"/>
      <c r="F3455" s="8"/>
      <c r="G3455" s="8" t="s">
        <v>6525</v>
      </c>
    </row>
    <row r="3456" spans="1:7">
      <c r="A3456" s="2" t="s">
        <v>6529</v>
      </c>
      <c r="B3456" s="2" t="s">
        <v>376</v>
      </c>
      <c r="C3456" s="2" t="s">
        <v>6528</v>
      </c>
      <c r="D3456" s="2" t="s">
        <v>6477</v>
      </c>
    </row>
    <row r="3457" spans="1:4">
      <c r="A3457" s="2" t="s">
        <v>6532</v>
      </c>
      <c r="B3457" s="2" t="s">
        <v>6531</v>
      </c>
      <c r="C3457" s="2" t="s">
        <v>6530</v>
      </c>
      <c r="D3457" s="2" t="s">
        <v>6477</v>
      </c>
    </row>
    <row r="3458" spans="1:4">
      <c r="A3458" s="2" t="s">
        <v>6534</v>
      </c>
      <c r="B3458" s="2" t="s">
        <v>6531</v>
      </c>
      <c r="C3458" s="2" t="s">
        <v>6533</v>
      </c>
      <c r="D3458" s="2" t="s">
        <v>6477</v>
      </c>
    </row>
    <row r="3459" spans="1:4">
      <c r="A3459" s="2" t="s">
        <v>6536</v>
      </c>
      <c r="B3459" s="2" t="s">
        <v>6531</v>
      </c>
      <c r="C3459" s="2" t="s">
        <v>6535</v>
      </c>
      <c r="D3459" s="2" t="s">
        <v>6477</v>
      </c>
    </row>
    <row r="3460" spans="1:4">
      <c r="A3460" s="2" t="s">
        <v>6538</v>
      </c>
      <c r="B3460" s="2" t="s">
        <v>6531</v>
      </c>
      <c r="C3460" s="2" t="s">
        <v>6537</v>
      </c>
      <c r="D3460" s="2" t="s">
        <v>6477</v>
      </c>
    </row>
    <row r="3461" spans="1:4">
      <c r="A3461" s="2" t="s">
        <v>6540</v>
      </c>
      <c r="B3461" s="2" t="s">
        <v>6531</v>
      </c>
      <c r="C3461" s="2" t="s">
        <v>6539</v>
      </c>
      <c r="D3461" s="2" t="s">
        <v>6477</v>
      </c>
    </row>
    <row r="3462" spans="1:4">
      <c r="A3462" s="2" t="s">
        <v>6542</v>
      </c>
      <c r="B3462" s="2" t="s">
        <v>6531</v>
      </c>
      <c r="C3462" s="2" t="s">
        <v>6541</v>
      </c>
      <c r="D3462" s="2" t="s">
        <v>6477</v>
      </c>
    </row>
    <row r="3463" spans="1:4">
      <c r="A3463" s="2" t="s">
        <v>6543</v>
      </c>
      <c r="B3463" s="2" t="s">
        <v>6531</v>
      </c>
      <c r="C3463" s="2" t="s">
        <v>99</v>
      </c>
      <c r="D3463" s="2" t="s">
        <v>6477</v>
      </c>
    </row>
    <row r="3464" spans="1:4">
      <c r="A3464" s="2" t="s">
        <v>6545</v>
      </c>
      <c r="B3464" s="2" t="s">
        <v>6531</v>
      </c>
      <c r="C3464" s="2" t="s">
        <v>6544</v>
      </c>
      <c r="D3464" s="2" t="s">
        <v>6477</v>
      </c>
    </row>
    <row r="3465" spans="1:4">
      <c r="A3465" s="2" t="s">
        <v>6547</v>
      </c>
      <c r="B3465" s="2" t="s">
        <v>6531</v>
      </c>
      <c r="C3465" s="2" t="s">
        <v>6546</v>
      </c>
      <c r="D3465" s="2" t="s">
        <v>6477</v>
      </c>
    </row>
    <row r="3466" spans="1:4">
      <c r="A3466" s="2" t="s">
        <v>6549</v>
      </c>
      <c r="B3466" s="2" t="s">
        <v>6531</v>
      </c>
      <c r="C3466" s="2" t="s">
        <v>6548</v>
      </c>
      <c r="D3466" s="2" t="s">
        <v>6477</v>
      </c>
    </row>
    <row r="3467" spans="1:4">
      <c r="A3467" s="2" t="s">
        <v>6551</v>
      </c>
      <c r="B3467" s="2" t="s">
        <v>6531</v>
      </c>
      <c r="C3467" s="2" t="s">
        <v>6550</v>
      </c>
      <c r="D3467" s="2" t="s">
        <v>6477</v>
      </c>
    </row>
    <row r="3468" spans="1:4">
      <c r="A3468" s="2" t="s">
        <v>6553</v>
      </c>
      <c r="B3468" s="2" t="s">
        <v>6531</v>
      </c>
      <c r="C3468" s="2" t="s">
        <v>6552</v>
      </c>
      <c r="D3468" s="2" t="s">
        <v>6477</v>
      </c>
    </row>
    <row r="3469" spans="1:4">
      <c r="A3469" s="2" t="s">
        <v>6555</v>
      </c>
      <c r="B3469" s="2" t="s">
        <v>774</v>
      </c>
      <c r="C3469" s="2" t="s">
        <v>6554</v>
      </c>
      <c r="D3469" s="2" t="s">
        <v>6477</v>
      </c>
    </row>
    <row r="3470" spans="1:4">
      <c r="A3470" s="2" t="s">
        <v>6557</v>
      </c>
      <c r="B3470" s="2" t="s">
        <v>774</v>
      </c>
      <c r="C3470" s="2" t="s">
        <v>6556</v>
      </c>
      <c r="D3470" s="2" t="s">
        <v>6477</v>
      </c>
    </row>
    <row r="3471" spans="1:4">
      <c r="A3471" s="2" t="s">
        <v>6559</v>
      </c>
      <c r="B3471" s="2" t="s">
        <v>774</v>
      </c>
      <c r="C3471" s="2" t="s">
        <v>6558</v>
      </c>
      <c r="D3471" s="2" t="s">
        <v>6477</v>
      </c>
    </row>
    <row r="3472" spans="1:4">
      <c r="A3472" s="2" t="s">
        <v>6560</v>
      </c>
      <c r="B3472" s="2" t="s">
        <v>197</v>
      </c>
      <c r="C3472" s="2" t="s">
        <v>99</v>
      </c>
      <c r="D3472" s="2" t="s">
        <v>6477</v>
      </c>
    </row>
    <row r="3473" spans="1:4">
      <c r="A3473" s="2" t="s">
        <v>6562</v>
      </c>
      <c r="B3473" s="2" t="s">
        <v>376</v>
      </c>
      <c r="C3473" s="2" t="s">
        <v>6561</v>
      </c>
      <c r="D3473" s="2" t="s">
        <v>6477</v>
      </c>
    </row>
    <row r="3474" spans="1:4">
      <c r="A3474" s="2" t="s">
        <v>6564</v>
      </c>
      <c r="B3474" s="2" t="s">
        <v>6531</v>
      </c>
      <c r="C3474" s="2" t="s">
        <v>6563</v>
      </c>
      <c r="D3474" s="2" t="s">
        <v>6562</v>
      </c>
    </row>
    <row r="3475" spans="1:4">
      <c r="A3475" s="2" t="s">
        <v>6566</v>
      </c>
      <c r="B3475" s="2" t="s">
        <v>6531</v>
      </c>
      <c r="C3475" s="2" t="s">
        <v>6565</v>
      </c>
      <c r="D3475" s="2" t="s">
        <v>6562</v>
      </c>
    </row>
    <row r="3476" spans="1:4">
      <c r="A3476" s="2" t="s">
        <v>6567</v>
      </c>
      <c r="B3476" s="2" t="s">
        <v>767</v>
      </c>
      <c r="C3476" s="2" t="s">
        <v>4647</v>
      </c>
      <c r="D3476" s="2" t="s">
        <v>6562</v>
      </c>
    </row>
    <row r="3477" spans="1:4">
      <c r="A3477" s="2" t="s">
        <v>6569</v>
      </c>
      <c r="B3477" s="2" t="s">
        <v>767</v>
      </c>
      <c r="C3477" s="2" t="s">
        <v>6568</v>
      </c>
      <c r="D3477" s="2" t="s">
        <v>6562</v>
      </c>
    </row>
    <row r="3478" spans="1:4">
      <c r="A3478" s="2" t="s">
        <v>6571</v>
      </c>
      <c r="B3478" s="2" t="s">
        <v>767</v>
      </c>
      <c r="C3478" s="2" t="s">
        <v>6570</v>
      </c>
      <c r="D3478" s="2" t="s">
        <v>6562</v>
      </c>
    </row>
    <row r="3479" spans="1:4">
      <c r="A3479" s="2" t="s">
        <v>6573</v>
      </c>
      <c r="B3479" s="2" t="s">
        <v>767</v>
      </c>
      <c r="C3479" s="2" t="s">
        <v>6572</v>
      </c>
      <c r="D3479" s="2" t="s">
        <v>6562</v>
      </c>
    </row>
    <row r="3480" spans="1:4">
      <c r="A3480" s="2" t="s">
        <v>6574</v>
      </c>
      <c r="B3480" s="2" t="s">
        <v>6531</v>
      </c>
      <c r="C3480" s="2" t="s">
        <v>99</v>
      </c>
      <c r="D3480" s="2" t="s">
        <v>6562</v>
      </c>
    </row>
    <row r="3481" spans="1:4">
      <c r="A3481" s="2" t="s">
        <v>6576</v>
      </c>
      <c r="B3481" s="2" t="s">
        <v>6531</v>
      </c>
      <c r="C3481" s="2" t="s">
        <v>6575</v>
      </c>
      <c r="D3481" s="2" t="s">
        <v>6562</v>
      </c>
    </row>
    <row r="3482" spans="1:4">
      <c r="A3482" s="2" t="s">
        <v>6578</v>
      </c>
      <c r="B3482" s="2" t="s">
        <v>767</v>
      </c>
      <c r="C3482" s="2" t="s">
        <v>6577</v>
      </c>
      <c r="D3482" s="2" t="s">
        <v>6562</v>
      </c>
    </row>
    <row r="3483" spans="1:4">
      <c r="A3483" s="2" t="s">
        <v>6580</v>
      </c>
      <c r="B3483" s="2" t="s">
        <v>767</v>
      </c>
      <c r="C3483" s="2" t="s">
        <v>6579</v>
      </c>
      <c r="D3483" s="2" t="s">
        <v>6562</v>
      </c>
    </row>
    <row r="3484" spans="1:4">
      <c r="A3484" s="2" t="s">
        <v>6582</v>
      </c>
      <c r="B3484" s="2" t="s">
        <v>767</v>
      </c>
      <c r="C3484" s="2" t="s">
        <v>6581</v>
      </c>
      <c r="D3484" s="2" t="s">
        <v>6562</v>
      </c>
    </row>
    <row r="3485" spans="1:4">
      <c r="A3485" s="2" t="s">
        <v>6584</v>
      </c>
      <c r="B3485" s="2" t="s">
        <v>767</v>
      </c>
      <c r="C3485" s="2" t="s">
        <v>6583</v>
      </c>
      <c r="D3485" s="2" t="s">
        <v>6562</v>
      </c>
    </row>
    <row r="3486" spans="1:4">
      <c r="A3486" s="2" t="s">
        <v>6586</v>
      </c>
      <c r="B3486" s="2" t="s">
        <v>6531</v>
      </c>
      <c r="C3486" s="2" t="s">
        <v>6585</v>
      </c>
      <c r="D3486" s="2" t="s">
        <v>6562</v>
      </c>
    </row>
    <row r="3487" spans="1:4">
      <c r="A3487" s="2" t="s">
        <v>6567</v>
      </c>
      <c r="B3487" s="2" t="s">
        <v>767</v>
      </c>
      <c r="C3487" s="2" t="s">
        <v>6587</v>
      </c>
      <c r="D3487" s="2" t="s">
        <v>6562</v>
      </c>
    </row>
    <row r="3488" spans="1:4">
      <c r="A3488" s="2" t="s">
        <v>6589</v>
      </c>
      <c r="B3488" s="2" t="s">
        <v>767</v>
      </c>
      <c r="C3488" s="2" t="s">
        <v>6588</v>
      </c>
      <c r="D3488" s="2" t="s">
        <v>6562</v>
      </c>
    </row>
    <row r="3489" spans="1:7">
      <c r="A3489" s="11" t="s">
        <v>6567</v>
      </c>
      <c r="B3489" s="2" t="s">
        <v>767</v>
      </c>
      <c r="C3489" s="2" t="s">
        <v>6590</v>
      </c>
      <c r="D3489" s="2" t="s">
        <v>6562</v>
      </c>
      <c r="G3489" s="11" t="s">
        <v>5937</v>
      </c>
    </row>
    <row r="3490" spans="1:7">
      <c r="A3490" s="2" t="s">
        <v>6592</v>
      </c>
      <c r="B3490" s="2" t="s">
        <v>376</v>
      </c>
      <c r="C3490" s="2" t="s">
        <v>6591</v>
      </c>
      <c r="D3490" s="2" t="s">
        <v>6477</v>
      </c>
    </row>
    <row r="3491" spans="1:7">
      <c r="A3491" s="2" t="s">
        <v>6594</v>
      </c>
      <c r="B3491" s="2" t="s">
        <v>6531</v>
      </c>
      <c r="C3491" s="2" t="s">
        <v>6593</v>
      </c>
      <c r="D3491" s="2" t="s">
        <v>6592</v>
      </c>
    </row>
    <row r="3492" spans="1:7">
      <c r="A3492" s="2" t="s">
        <v>6596</v>
      </c>
      <c r="B3492" s="2" t="s">
        <v>6531</v>
      </c>
      <c r="C3492" s="2" t="s">
        <v>6595</v>
      </c>
      <c r="D3492" s="2" t="s">
        <v>6592</v>
      </c>
    </row>
    <row r="3493" spans="1:7">
      <c r="A3493" s="2" t="s">
        <v>6567</v>
      </c>
      <c r="B3493" s="2" t="s">
        <v>767</v>
      </c>
      <c r="C3493" s="2" t="s">
        <v>6597</v>
      </c>
      <c r="D3493" s="2" t="s">
        <v>6592</v>
      </c>
    </row>
    <row r="3494" spans="1:7">
      <c r="A3494" s="2" t="s">
        <v>6598</v>
      </c>
      <c r="B3494" s="2" t="s">
        <v>767</v>
      </c>
      <c r="C3494" s="2" t="s">
        <v>99</v>
      </c>
      <c r="D3494" s="2" t="s">
        <v>6592</v>
      </c>
    </row>
    <row r="3495" spans="1:7">
      <c r="A3495" s="2" t="s">
        <v>6600</v>
      </c>
      <c r="B3495" s="2" t="s">
        <v>767</v>
      </c>
      <c r="C3495" s="2" t="s">
        <v>6599</v>
      </c>
      <c r="D3495" s="2" t="s">
        <v>6592</v>
      </c>
    </row>
    <row r="3496" spans="1:7">
      <c r="A3496" s="2" t="s">
        <v>6602</v>
      </c>
      <c r="B3496" s="2" t="s">
        <v>767</v>
      </c>
      <c r="C3496" s="2" t="s">
        <v>6601</v>
      </c>
      <c r="D3496" s="2" t="s">
        <v>6592</v>
      </c>
    </row>
    <row r="3497" spans="1:7">
      <c r="A3497" s="2" t="s">
        <v>6606</v>
      </c>
      <c r="B3497" s="2" t="s">
        <v>6604</v>
      </c>
      <c r="C3497" s="2" t="s">
        <v>6603</v>
      </c>
      <c r="D3497" s="2" t="s">
        <v>6592</v>
      </c>
    </row>
    <row r="3498" spans="1:7">
      <c r="A3498" s="2" t="s">
        <v>6607</v>
      </c>
      <c r="B3498" s="2" t="s">
        <v>6604</v>
      </c>
      <c r="C3498" s="2" t="s">
        <v>6605</v>
      </c>
      <c r="D3498" s="2" t="s">
        <v>6592</v>
      </c>
    </row>
    <row r="3499" spans="1:7">
      <c r="A3499" s="2" t="s">
        <v>6608</v>
      </c>
      <c r="B3499" s="2" t="s">
        <v>6604</v>
      </c>
      <c r="C3499" s="5" t="s">
        <v>6612</v>
      </c>
      <c r="D3499" s="2" t="s">
        <v>6592</v>
      </c>
    </row>
    <row r="3500" spans="1:7">
      <c r="A3500" s="2" t="s">
        <v>6609</v>
      </c>
      <c r="B3500" s="2" t="s">
        <v>6604</v>
      </c>
      <c r="C3500" s="2" t="s">
        <v>6613</v>
      </c>
      <c r="D3500" s="2" t="s">
        <v>6592</v>
      </c>
    </row>
    <row r="3501" spans="1:7">
      <c r="A3501" s="2" t="s">
        <v>6610</v>
      </c>
      <c r="B3501" s="2" t="s">
        <v>6604</v>
      </c>
      <c r="C3501" s="2" t="s">
        <v>6614</v>
      </c>
      <c r="D3501" s="2" t="s">
        <v>6592</v>
      </c>
    </row>
    <row r="3502" spans="1:7">
      <c r="A3502" s="2" t="s">
        <v>6611</v>
      </c>
      <c r="B3502" s="2" t="s">
        <v>6604</v>
      </c>
      <c r="C3502" s="2" t="s">
        <v>6615</v>
      </c>
      <c r="D3502" s="2" t="s">
        <v>6592</v>
      </c>
    </row>
    <row r="3503" spans="1:7">
      <c r="A3503" s="2" t="s">
        <v>6617</v>
      </c>
      <c r="B3503" s="2" t="s">
        <v>6531</v>
      </c>
      <c r="C3503" s="2" t="s">
        <v>6616</v>
      </c>
      <c r="D3503" s="2" t="s">
        <v>6592</v>
      </c>
    </row>
    <row r="3504" spans="1:7">
      <c r="A3504" s="2" t="s">
        <v>6619</v>
      </c>
      <c r="B3504" s="2" t="s">
        <v>6531</v>
      </c>
      <c r="C3504" s="2" t="s">
        <v>6618</v>
      </c>
      <c r="D3504" s="2" t="s">
        <v>6592</v>
      </c>
    </row>
    <row r="3505" spans="1:7">
      <c r="A3505" s="2" t="s">
        <v>6620</v>
      </c>
      <c r="B3505" s="2" t="s">
        <v>6531</v>
      </c>
      <c r="C3505" s="2" t="s">
        <v>99</v>
      </c>
      <c r="D3505" s="2" t="s">
        <v>6592</v>
      </c>
    </row>
    <row r="3506" spans="1:7">
      <c r="A3506" s="11" t="s">
        <v>6567</v>
      </c>
      <c r="B3506" s="2" t="s">
        <v>767</v>
      </c>
      <c r="C3506" s="2" t="s">
        <v>6621</v>
      </c>
      <c r="D3506" s="2" t="s">
        <v>6592</v>
      </c>
      <c r="F3506" s="6" t="s">
        <v>6629</v>
      </c>
      <c r="G3506" s="11" t="s">
        <v>5937</v>
      </c>
    </row>
    <row r="3507" spans="1:7">
      <c r="A3507" s="11" t="s">
        <v>6567</v>
      </c>
      <c r="B3507" s="2" t="s">
        <v>767</v>
      </c>
      <c r="C3507" s="2" t="s">
        <v>6622</v>
      </c>
      <c r="D3507" s="2" t="s">
        <v>6592</v>
      </c>
      <c r="G3507" s="11" t="s">
        <v>5937</v>
      </c>
    </row>
    <row r="3508" spans="1:7">
      <c r="A3508" s="11" t="s">
        <v>6567</v>
      </c>
      <c r="B3508" s="2" t="s">
        <v>767</v>
      </c>
      <c r="C3508" s="2" t="s">
        <v>6624</v>
      </c>
      <c r="D3508" s="2" t="s">
        <v>6592</v>
      </c>
      <c r="G3508" s="11" t="s">
        <v>5937</v>
      </c>
    </row>
    <row r="3509" spans="1:7">
      <c r="A3509" s="2" t="s">
        <v>6625</v>
      </c>
      <c r="B3509" s="2" t="s">
        <v>788</v>
      </c>
      <c r="C3509" s="2" t="s">
        <v>6623</v>
      </c>
      <c r="D3509" s="2" t="s">
        <v>6592</v>
      </c>
    </row>
    <row r="3510" spans="1:7">
      <c r="A3510" s="2" t="s">
        <v>6626</v>
      </c>
      <c r="B3510" s="2" t="s">
        <v>788</v>
      </c>
      <c r="C3510" s="2" t="s">
        <v>99</v>
      </c>
      <c r="D3510" s="2" t="s">
        <v>6592</v>
      </c>
    </row>
    <row r="3511" spans="1:7">
      <c r="A3511" s="2" t="s">
        <v>6628</v>
      </c>
      <c r="B3511" s="2" t="s">
        <v>788</v>
      </c>
      <c r="C3511" s="5" t="s">
        <v>6627</v>
      </c>
      <c r="D3511" s="2" t="s">
        <v>6592</v>
      </c>
    </row>
    <row r="3512" spans="1:7" s="9" customFormat="1">
      <c r="A3512" s="8" t="s">
        <v>6633</v>
      </c>
      <c r="B3512" s="8" t="s">
        <v>6632</v>
      </c>
      <c r="C3512" s="8" t="s">
        <v>6631</v>
      </c>
      <c r="D3512" s="8" t="s">
        <v>6479</v>
      </c>
      <c r="E3512" s="8"/>
      <c r="F3512" s="8"/>
      <c r="G3512" s="8" t="s">
        <v>6630</v>
      </c>
    </row>
    <row r="3513" spans="1:7">
      <c r="A3513" s="2" t="s">
        <v>6634</v>
      </c>
      <c r="B3513" s="2" t="s">
        <v>588</v>
      </c>
      <c r="C3513" s="2" t="s">
        <v>99</v>
      </c>
      <c r="D3513" s="2" t="s">
        <v>6479</v>
      </c>
    </row>
    <row r="3514" spans="1:7">
      <c r="A3514" s="2" t="s">
        <v>6636</v>
      </c>
      <c r="B3514" s="2" t="s">
        <v>193</v>
      </c>
      <c r="C3514" s="2" t="s">
        <v>6635</v>
      </c>
      <c r="D3514" s="2" t="s">
        <v>6479</v>
      </c>
    </row>
    <row r="3515" spans="1:7">
      <c r="A3515" s="2" t="s">
        <v>6638</v>
      </c>
      <c r="B3515" s="2" t="s">
        <v>376</v>
      </c>
      <c r="C3515" s="2" t="s">
        <v>6637</v>
      </c>
      <c r="D3515" s="2" t="s">
        <v>6479</v>
      </c>
    </row>
    <row r="3516" spans="1:7">
      <c r="A3516" s="2" t="s">
        <v>6640</v>
      </c>
      <c r="B3516" s="2" t="s">
        <v>376</v>
      </c>
      <c r="C3516" s="2" t="s">
        <v>6639</v>
      </c>
      <c r="D3516" s="2" t="s">
        <v>6479</v>
      </c>
    </row>
    <row r="3517" spans="1:7">
      <c r="A3517" s="2" t="s">
        <v>6642</v>
      </c>
      <c r="B3517" s="2" t="s">
        <v>706</v>
      </c>
      <c r="C3517" s="2" t="s">
        <v>6641</v>
      </c>
      <c r="D3517" s="2" t="s">
        <v>6479</v>
      </c>
    </row>
    <row r="3518" spans="1:7">
      <c r="A3518" s="2" t="s">
        <v>6644</v>
      </c>
      <c r="B3518" s="2" t="s">
        <v>671</v>
      </c>
      <c r="C3518" s="2" t="s">
        <v>6643</v>
      </c>
      <c r="D3518" s="2" t="s">
        <v>6479</v>
      </c>
    </row>
    <row r="3519" spans="1:7">
      <c r="A3519" s="2" t="s">
        <v>6646</v>
      </c>
      <c r="B3519" s="2" t="s">
        <v>788</v>
      </c>
      <c r="C3519" s="2" t="s">
        <v>6645</v>
      </c>
      <c r="D3519" s="2" t="s">
        <v>6638</v>
      </c>
    </row>
    <row r="3520" spans="1:7">
      <c r="A3520" s="2" t="s">
        <v>6648</v>
      </c>
      <c r="B3520" s="2" t="s">
        <v>788</v>
      </c>
      <c r="C3520" s="2" t="s">
        <v>6647</v>
      </c>
      <c r="D3520" s="2" t="s">
        <v>6638</v>
      </c>
    </row>
    <row r="3521" spans="1:4">
      <c r="A3521" s="2" t="s">
        <v>6650</v>
      </c>
      <c r="B3521" s="2" t="s">
        <v>788</v>
      </c>
      <c r="C3521" s="2" t="s">
        <v>6649</v>
      </c>
      <c r="D3521" s="2" t="s">
        <v>6638</v>
      </c>
    </row>
    <row r="3522" spans="1:4">
      <c r="A3522" s="2" t="s">
        <v>6652</v>
      </c>
      <c r="B3522" s="2" t="s">
        <v>788</v>
      </c>
      <c r="C3522" s="2" t="s">
        <v>6651</v>
      </c>
      <c r="D3522" s="2" t="s">
        <v>6638</v>
      </c>
    </row>
    <row r="3523" spans="1:4">
      <c r="A3523" s="2" t="s">
        <v>6653</v>
      </c>
      <c r="B3523" s="2" t="s">
        <v>788</v>
      </c>
      <c r="C3523" s="2" t="s">
        <v>6654</v>
      </c>
      <c r="D3523" s="2" t="s">
        <v>6638</v>
      </c>
    </row>
    <row r="3524" spans="1:4">
      <c r="A3524" s="2" t="s">
        <v>6656</v>
      </c>
      <c r="B3524" s="2" t="s">
        <v>788</v>
      </c>
      <c r="C3524" s="2" t="s">
        <v>6655</v>
      </c>
      <c r="D3524" s="2" t="s">
        <v>6638</v>
      </c>
    </row>
    <row r="3525" spans="1:4">
      <c r="A3525" s="2" t="s">
        <v>6658</v>
      </c>
      <c r="B3525" s="2" t="s">
        <v>788</v>
      </c>
      <c r="C3525" s="2" t="s">
        <v>6657</v>
      </c>
      <c r="D3525" s="2" t="s">
        <v>6638</v>
      </c>
    </row>
    <row r="3526" spans="1:4">
      <c r="A3526" s="2" t="s">
        <v>6660</v>
      </c>
      <c r="B3526" s="2" t="s">
        <v>788</v>
      </c>
      <c r="C3526" s="2" t="s">
        <v>6659</v>
      </c>
      <c r="D3526" s="2" t="s">
        <v>6638</v>
      </c>
    </row>
    <row r="3527" spans="1:4">
      <c r="A3527" s="2" t="s">
        <v>6662</v>
      </c>
      <c r="B3527" s="2" t="s">
        <v>788</v>
      </c>
      <c r="C3527" s="2" t="s">
        <v>6661</v>
      </c>
      <c r="D3527" s="2" t="s">
        <v>6638</v>
      </c>
    </row>
    <row r="3528" spans="1:4">
      <c r="A3528" s="2" t="s">
        <v>6664</v>
      </c>
      <c r="B3528" s="2" t="s">
        <v>788</v>
      </c>
      <c r="C3528" s="2" t="s">
        <v>6663</v>
      </c>
      <c r="D3528" s="2" t="s">
        <v>6638</v>
      </c>
    </row>
    <row r="3529" spans="1:4">
      <c r="A3529" s="2" t="s">
        <v>6667</v>
      </c>
      <c r="B3529" s="2" t="s">
        <v>767</v>
      </c>
      <c r="C3529" s="2" t="s">
        <v>6666</v>
      </c>
      <c r="D3529" s="2" t="s">
        <v>6638</v>
      </c>
    </row>
    <row r="3530" spans="1:4">
      <c r="A3530" s="2" t="s">
        <v>6668</v>
      </c>
      <c r="B3530" s="2" t="s">
        <v>767</v>
      </c>
      <c r="C3530" s="2" t="s">
        <v>6676</v>
      </c>
      <c r="D3530" s="2" t="s">
        <v>6638</v>
      </c>
    </row>
    <row r="3531" spans="1:4">
      <c r="A3531" s="2" t="s">
        <v>6669</v>
      </c>
      <c r="B3531" s="2" t="s">
        <v>767</v>
      </c>
      <c r="C3531" s="2" t="s">
        <v>6677</v>
      </c>
      <c r="D3531" s="2" t="s">
        <v>6638</v>
      </c>
    </row>
    <row r="3532" spans="1:4">
      <c r="A3532" s="2" t="s">
        <v>6670</v>
      </c>
      <c r="B3532" s="2" t="s">
        <v>767</v>
      </c>
      <c r="C3532" s="2" t="s">
        <v>6678</v>
      </c>
      <c r="D3532" s="2" t="s">
        <v>6638</v>
      </c>
    </row>
    <row r="3533" spans="1:4">
      <c r="A3533" s="2" t="s">
        <v>6671</v>
      </c>
      <c r="B3533" s="2" t="s">
        <v>767</v>
      </c>
      <c r="C3533" s="2" t="s">
        <v>6679</v>
      </c>
      <c r="D3533" s="2" t="s">
        <v>6638</v>
      </c>
    </row>
    <row r="3534" spans="1:4">
      <c r="A3534" s="2" t="s">
        <v>6672</v>
      </c>
      <c r="B3534" s="2" t="s">
        <v>767</v>
      </c>
      <c r="C3534" s="2" t="s">
        <v>6665</v>
      </c>
      <c r="D3534" s="2" t="s">
        <v>6638</v>
      </c>
    </row>
    <row r="3535" spans="1:4">
      <c r="A3535" s="2" t="s">
        <v>6673</v>
      </c>
      <c r="B3535" s="2" t="s">
        <v>767</v>
      </c>
      <c r="C3535" s="2" t="s">
        <v>99</v>
      </c>
      <c r="D3535" s="2" t="s">
        <v>6638</v>
      </c>
    </row>
    <row r="3536" spans="1:4">
      <c r="A3536" s="2" t="s">
        <v>6674</v>
      </c>
      <c r="B3536" s="2" t="s">
        <v>767</v>
      </c>
      <c r="C3536" s="2" t="s">
        <v>6680</v>
      </c>
      <c r="D3536" s="2" t="s">
        <v>6638</v>
      </c>
    </row>
    <row r="3537" spans="1:7">
      <c r="A3537" s="2" t="s">
        <v>6675</v>
      </c>
      <c r="B3537" s="2" t="s">
        <v>767</v>
      </c>
      <c r="C3537" s="2" t="s">
        <v>6681</v>
      </c>
      <c r="D3537" s="2" t="s">
        <v>6638</v>
      </c>
    </row>
    <row r="3538" spans="1:7">
      <c r="A3538" s="11" t="s">
        <v>6682</v>
      </c>
      <c r="B3538" s="52" t="s">
        <v>6683</v>
      </c>
      <c r="C3538" s="11"/>
      <c r="D3538" s="2" t="s">
        <v>6638</v>
      </c>
      <c r="F3538" s="2" t="s">
        <v>6684</v>
      </c>
      <c r="G3538" s="52" t="s">
        <v>6683</v>
      </c>
    </row>
    <row r="3539" spans="1:7">
      <c r="A3539" s="2" t="s">
        <v>6685</v>
      </c>
      <c r="B3539" s="2" t="s">
        <v>864</v>
      </c>
      <c r="C3539" s="2" t="s">
        <v>99</v>
      </c>
      <c r="D3539" s="2" t="s">
        <v>6479</v>
      </c>
      <c r="G3539" s="11" t="s">
        <v>19989</v>
      </c>
    </row>
    <row r="3540" spans="1:7">
      <c r="A3540" s="2" t="s">
        <v>6686</v>
      </c>
      <c r="B3540" s="2" t="s">
        <v>868</v>
      </c>
      <c r="C3540" s="2" t="s">
        <v>99</v>
      </c>
      <c r="D3540" s="2" t="s">
        <v>6685</v>
      </c>
    </row>
    <row r="3541" spans="1:7">
      <c r="A3541" s="2" t="s">
        <v>6687</v>
      </c>
      <c r="B3541" s="2" t="s">
        <v>868</v>
      </c>
      <c r="C3541" s="2" t="s">
        <v>99</v>
      </c>
      <c r="D3541" s="2" t="s">
        <v>6685</v>
      </c>
    </row>
    <row r="3542" spans="1:7">
      <c r="A3542" s="2" t="s">
        <v>6688</v>
      </c>
      <c r="B3542" s="2" t="s">
        <v>870</v>
      </c>
      <c r="C3542" s="2" t="s">
        <v>99</v>
      </c>
      <c r="D3542" s="2" t="s">
        <v>6685</v>
      </c>
    </row>
    <row r="3543" spans="1:7">
      <c r="A3543" s="2" t="s">
        <v>6689</v>
      </c>
      <c r="B3543" s="2" t="s">
        <v>870</v>
      </c>
      <c r="C3543" s="2" t="s">
        <v>99</v>
      </c>
      <c r="D3543" s="2" t="s">
        <v>6685</v>
      </c>
    </row>
    <row r="3544" spans="1:7">
      <c r="A3544" s="2" t="s">
        <v>6690</v>
      </c>
      <c r="B3544" s="2" t="s">
        <v>1686</v>
      </c>
      <c r="C3544" s="2" t="s">
        <v>99</v>
      </c>
      <c r="D3544" s="2" t="s">
        <v>6685</v>
      </c>
    </row>
    <row r="3545" spans="1:7">
      <c r="A3545" s="2" t="s">
        <v>6691</v>
      </c>
      <c r="B3545" s="2" t="s">
        <v>1686</v>
      </c>
      <c r="C3545" s="2" t="s">
        <v>99</v>
      </c>
      <c r="D3545" s="2" t="s">
        <v>6685</v>
      </c>
    </row>
    <row r="3546" spans="1:7">
      <c r="A3546" s="2" t="s">
        <v>6692</v>
      </c>
      <c r="B3546" s="2" t="s">
        <v>1686</v>
      </c>
      <c r="C3546" s="2" t="s">
        <v>99</v>
      </c>
      <c r="D3546" s="2" t="s">
        <v>6685</v>
      </c>
    </row>
    <row r="3547" spans="1:7" s="9" customFormat="1">
      <c r="A3547" s="8" t="s">
        <v>6695</v>
      </c>
      <c r="B3547" s="8" t="s">
        <v>100</v>
      </c>
      <c r="C3547" s="8" t="s">
        <v>6694</v>
      </c>
      <c r="D3547" s="8" t="s">
        <v>6475</v>
      </c>
      <c r="E3547" s="8"/>
      <c r="F3547" s="8"/>
      <c r="G3547" s="8" t="s">
        <v>6693</v>
      </c>
    </row>
    <row r="3548" spans="1:7">
      <c r="A3548" s="6"/>
      <c r="B3548" s="5" t="s">
        <v>987</v>
      </c>
      <c r="C3548" s="2" t="s">
        <v>6696</v>
      </c>
      <c r="D3548" s="2" t="s">
        <v>6475</v>
      </c>
      <c r="G3548" s="6" t="s">
        <v>6782</v>
      </c>
    </row>
    <row r="3549" spans="1:7">
      <c r="A3549" s="2" t="s">
        <v>6698</v>
      </c>
      <c r="B3549" s="2" t="s">
        <v>788</v>
      </c>
      <c r="C3549" s="2" t="s">
        <v>6697</v>
      </c>
      <c r="D3549" s="2" t="s">
        <v>6475</v>
      </c>
    </row>
    <row r="3550" spans="1:7">
      <c r="A3550" s="2" t="s">
        <v>6700</v>
      </c>
      <c r="B3550" s="2" t="s">
        <v>788</v>
      </c>
      <c r="C3550" s="2" t="s">
        <v>6699</v>
      </c>
      <c r="D3550" s="2" t="s">
        <v>6475</v>
      </c>
    </row>
    <row r="3551" spans="1:7">
      <c r="A3551" s="2" t="s">
        <v>6702</v>
      </c>
      <c r="B3551" s="2" t="s">
        <v>788</v>
      </c>
      <c r="C3551" s="2" t="s">
        <v>6701</v>
      </c>
      <c r="D3551" s="2" t="s">
        <v>6475</v>
      </c>
    </row>
    <row r="3552" spans="1:7">
      <c r="A3552" s="2" t="s">
        <v>6703</v>
      </c>
      <c r="B3552" s="2" t="s">
        <v>788</v>
      </c>
      <c r="C3552" s="2" t="s">
        <v>6708</v>
      </c>
      <c r="D3552" s="2" t="s">
        <v>6475</v>
      </c>
    </row>
    <row r="3553" spans="1:4">
      <c r="A3553" s="2" t="s">
        <v>6704</v>
      </c>
      <c r="B3553" s="2" t="s">
        <v>788</v>
      </c>
      <c r="C3553" s="2" t="s">
        <v>6709</v>
      </c>
      <c r="D3553" s="2" t="s">
        <v>6475</v>
      </c>
    </row>
    <row r="3554" spans="1:4">
      <c r="A3554" s="2" t="s">
        <v>6705</v>
      </c>
      <c r="B3554" s="2" t="s">
        <v>788</v>
      </c>
      <c r="C3554" s="2" t="s">
        <v>6710</v>
      </c>
      <c r="D3554" s="2" t="s">
        <v>6475</v>
      </c>
    </row>
    <row r="3555" spans="1:4">
      <c r="A3555" s="2" t="s">
        <v>6706</v>
      </c>
      <c r="B3555" s="2" t="s">
        <v>788</v>
      </c>
      <c r="C3555" s="2" t="s">
        <v>99</v>
      </c>
      <c r="D3555" s="2" t="s">
        <v>6475</v>
      </c>
    </row>
    <row r="3556" spans="1:4">
      <c r="A3556" s="2" t="s">
        <v>6707</v>
      </c>
      <c r="B3556" s="2" t="s">
        <v>788</v>
      </c>
      <c r="C3556" s="2" t="s">
        <v>6711</v>
      </c>
      <c r="D3556" s="2" t="s">
        <v>6475</v>
      </c>
    </row>
    <row r="3557" spans="1:4">
      <c r="A3557" s="2" t="s">
        <v>6714</v>
      </c>
      <c r="B3557" s="2" t="s">
        <v>788</v>
      </c>
      <c r="C3557" s="2" t="s">
        <v>6712</v>
      </c>
      <c r="D3557" s="2" t="s">
        <v>6475</v>
      </c>
    </row>
    <row r="3558" spans="1:4">
      <c r="A3558" s="2" t="s">
        <v>6715</v>
      </c>
      <c r="B3558" s="2" t="s">
        <v>788</v>
      </c>
      <c r="C3558" s="2" t="s">
        <v>6713</v>
      </c>
      <c r="D3558" s="2" t="s">
        <v>6475</v>
      </c>
    </row>
    <row r="3559" spans="1:4">
      <c r="A3559" s="2" t="s">
        <v>6717</v>
      </c>
      <c r="B3559" s="2" t="s">
        <v>774</v>
      </c>
      <c r="C3559" s="2" t="s">
        <v>6716</v>
      </c>
      <c r="D3559" s="2" t="s">
        <v>6475</v>
      </c>
    </row>
    <row r="3560" spans="1:4">
      <c r="A3560" s="2" t="s">
        <v>6720</v>
      </c>
      <c r="B3560" s="2" t="s">
        <v>774</v>
      </c>
      <c r="C3560" s="2" t="s">
        <v>6718</v>
      </c>
      <c r="D3560" s="2" t="s">
        <v>6475</v>
      </c>
    </row>
    <row r="3561" spans="1:4">
      <c r="A3561" s="2" t="s">
        <v>6721</v>
      </c>
      <c r="B3561" s="2" t="s">
        <v>774</v>
      </c>
      <c r="C3561" s="2" t="s">
        <v>6719</v>
      </c>
      <c r="D3561" s="2" t="s">
        <v>6475</v>
      </c>
    </row>
    <row r="3562" spans="1:4">
      <c r="A3562" s="2" t="s">
        <v>6723</v>
      </c>
      <c r="B3562" s="2" t="s">
        <v>376</v>
      </c>
      <c r="C3562" s="2" t="s">
        <v>6722</v>
      </c>
      <c r="D3562" s="2" t="s">
        <v>6475</v>
      </c>
    </row>
    <row r="3563" spans="1:4">
      <c r="A3563" s="2" t="s">
        <v>6724</v>
      </c>
      <c r="B3563" s="2" t="s">
        <v>788</v>
      </c>
      <c r="C3563" s="2" t="s">
        <v>99</v>
      </c>
      <c r="D3563" s="2" t="s">
        <v>6723</v>
      </c>
    </row>
    <row r="3564" spans="1:4">
      <c r="A3564" s="2" t="s">
        <v>6726</v>
      </c>
      <c r="B3564" s="2" t="s">
        <v>788</v>
      </c>
      <c r="C3564" s="2" t="s">
        <v>6725</v>
      </c>
      <c r="D3564" s="2" t="s">
        <v>6723</v>
      </c>
    </row>
    <row r="3565" spans="1:4">
      <c r="A3565" s="2" t="s">
        <v>6728</v>
      </c>
      <c r="B3565" s="2" t="s">
        <v>788</v>
      </c>
      <c r="C3565" s="2" t="s">
        <v>6727</v>
      </c>
      <c r="D3565" s="2" t="s">
        <v>6723</v>
      </c>
    </row>
    <row r="3566" spans="1:4">
      <c r="A3566" s="2" t="s">
        <v>6730</v>
      </c>
      <c r="B3566" s="2" t="s">
        <v>788</v>
      </c>
      <c r="C3566" s="2" t="s">
        <v>6729</v>
      </c>
      <c r="D3566" s="2" t="s">
        <v>6723</v>
      </c>
    </row>
    <row r="3567" spans="1:4">
      <c r="A3567" s="2" t="s">
        <v>6732</v>
      </c>
      <c r="B3567" s="2" t="s">
        <v>788</v>
      </c>
      <c r="C3567" s="2" t="s">
        <v>6731</v>
      </c>
      <c r="D3567" s="2" t="s">
        <v>6723</v>
      </c>
    </row>
    <row r="3568" spans="1:4">
      <c r="A3568" s="2" t="s">
        <v>6734</v>
      </c>
      <c r="B3568" s="2" t="s">
        <v>767</v>
      </c>
      <c r="C3568" s="2" t="s">
        <v>6733</v>
      </c>
      <c r="D3568" s="2" t="s">
        <v>6723</v>
      </c>
    </row>
    <row r="3569" spans="1:7">
      <c r="A3569" s="2" t="s">
        <v>6567</v>
      </c>
      <c r="B3569" s="2" t="s">
        <v>767</v>
      </c>
      <c r="C3569" s="2" t="s">
        <v>6735</v>
      </c>
      <c r="D3569" s="2" t="s">
        <v>6723</v>
      </c>
    </row>
    <row r="3570" spans="1:7">
      <c r="A3570" s="2" t="s">
        <v>6737</v>
      </c>
      <c r="B3570" s="2" t="s">
        <v>767</v>
      </c>
      <c r="C3570" s="2" t="s">
        <v>6736</v>
      </c>
      <c r="D3570" s="2" t="s">
        <v>6723</v>
      </c>
    </row>
    <row r="3571" spans="1:7">
      <c r="A3571" s="2" t="s">
        <v>6739</v>
      </c>
      <c r="B3571" s="2" t="s">
        <v>767</v>
      </c>
      <c r="C3571" s="2" t="s">
        <v>6738</v>
      </c>
      <c r="D3571" s="2" t="s">
        <v>6723</v>
      </c>
    </row>
    <row r="3572" spans="1:7">
      <c r="A3572" s="2" t="s">
        <v>6741</v>
      </c>
      <c r="B3572" s="2" t="s">
        <v>774</v>
      </c>
      <c r="C3572" s="2" t="s">
        <v>6740</v>
      </c>
      <c r="D3572" s="2" t="s">
        <v>6475</v>
      </c>
    </row>
    <row r="3573" spans="1:7">
      <c r="A3573" s="2" t="s">
        <v>6743</v>
      </c>
      <c r="B3573" s="2" t="s">
        <v>774</v>
      </c>
      <c r="C3573" s="2" t="s">
        <v>6742</v>
      </c>
      <c r="D3573" s="2" t="s">
        <v>6475</v>
      </c>
    </row>
    <row r="3574" spans="1:7">
      <c r="A3574" s="2" t="s">
        <v>6745</v>
      </c>
      <c r="B3574" s="2" t="s">
        <v>774</v>
      </c>
      <c r="C3574" s="2" t="s">
        <v>6744</v>
      </c>
      <c r="D3574" s="2" t="s">
        <v>6475</v>
      </c>
    </row>
    <row r="3575" spans="1:7">
      <c r="A3575" s="6"/>
      <c r="B3575" s="2" t="s">
        <v>376</v>
      </c>
      <c r="C3575" s="20" t="s">
        <v>6746</v>
      </c>
      <c r="D3575" s="2" t="s">
        <v>6475</v>
      </c>
      <c r="G3575" s="6" t="s">
        <v>6782</v>
      </c>
    </row>
    <row r="3576" spans="1:7">
      <c r="A3576" s="2" t="s">
        <v>6749</v>
      </c>
      <c r="B3576" s="2" t="s">
        <v>788</v>
      </c>
      <c r="C3576" s="2" t="s">
        <v>6747</v>
      </c>
      <c r="D3576" s="20" t="s">
        <v>6475</v>
      </c>
    </row>
    <row r="3577" spans="1:7">
      <c r="A3577" s="2" t="s">
        <v>6751</v>
      </c>
      <c r="B3577" s="2" t="s">
        <v>767</v>
      </c>
      <c r="C3577" s="2" t="s">
        <v>6750</v>
      </c>
      <c r="D3577" s="20" t="s">
        <v>6475</v>
      </c>
      <c r="F3577" s="20" t="s">
        <v>19990</v>
      </c>
      <c r="G3577" s="20" t="s">
        <v>6748</v>
      </c>
    </row>
    <row r="3578" spans="1:7">
      <c r="A3578" s="2" t="s">
        <v>6753</v>
      </c>
      <c r="B3578" s="2" t="s">
        <v>767</v>
      </c>
      <c r="C3578" s="2" t="s">
        <v>6752</v>
      </c>
      <c r="D3578" s="20" t="s">
        <v>6475</v>
      </c>
    </row>
    <row r="3579" spans="1:7">
      <c r="A3579" s="6"/>
      <c r="B3579" s="2" t="s">
        <v>767</v>
      </c>
      <c r="C3579" s="2" t="s">
        <v>6754</v>
      </c>
      <c r="D3579" s="20" t="s">
        <v>6475</v>
      </c>
      <c r="G3579" s="6" t="s">
        <v>6782</v>
      </c>
    </row>
    <row r="3580" spans="1:7">
      <c r="A3580" s="2" t="s">
        <v>6755</v>
      </c>
      <c r="B3580" s="2" t="s">
        <v>788</v>
      </c>
      <c r="C3580" s="2" t="s">
        <v>99</v>
      </c>
      <c r="D3580" s="20" t="s">
        <v>6475</v>
      </c>
    </row>
    <row r="3581" spans="1:7">
      <c r="A3581" s="2" t="s">
        <v>6757</v>
      </c>
      <c r="B3581" s="2" t="s">
        <v>788</v>
      </c>
      <c r="C3581" s="2" t="s">
        <v>6756</v>
      </c>
      <c r="D3581" s="20" t="s">
        <v>6475</v>
      </c>
    </row>
    <row r="3582" spans="1:7">
      <c r="A3582" s="2" t="s">
        <v>6759</v>
      </c>
      <c r="B3582" s="2" t="s">
        <v>767</v>
      </c>
      <c r="C3582" s="2" t="s">
        <v>6758</v>
      </c>
      <c r="D3582" s="20" t="s">
        <v>6475</v>
      </c>
    </row>
    <row r="3583" spans="1:7">
      <c r="A3583" s="2" t="s">
        <v>6598</v>
      </c>
      <c r="B3583" s="2" t="s">
        <v>767</v>
      </c>
      <c r="C3583" s="2" t="s">
        <v>6760</v>
      </c>
      <c r="D3583" s="20" t="s">
        <v>6475</v>
      </c>
    </row>
    <row r="3584" spans="1:7">
      <c r="A3584" s="2" t="s">
        <v>6762</v>
      </c>
      <c r="B3584" s="2" t="s">
        <v>767</v>
      </c>
      <c r="C3584" s="2" t="s">
        <v>6761</v>
      </c>
      <c r="D3584" s="20" t="s">
        <v>6475</v>
      </c>
    </row>
    <row r="3585" spans="1:7">
      <c r="A3585" s="11" t="s">
        <v>6763</v>
      </c>
      <c r="B3585" s="52" t="s">
        <v>6764</v>
      </c>
      <c r="C3585" s="11"/>
      <c r="D3585" s="20" t="s">
        <v>6475</v>
      </c>
      <c r="F3585" s="2" t="s">
        <v>6766</v>
      </c>
      <c r="G3585" s="13" t="s">
        <v>6765</v>
      </c>
    </row>
    <row r="3586" spans="1:7">
      <c r="A3586" s="2" t="s">
        <v>6768</v>
      </c>
      <c r="B3586" s="2" t="s">
        <v>376</v>
      </c>
      <c r="C3586" s="2" t="s">
        <v>6767</v>
      </c>
      <c r="D3586" s="2" t="s">
        <v>6475</v>
      </c>
    </row>
    <row r="3587" spans="1:7">
      <c r="A3587" s="2" t="s">
        <v>6770</v>
      </c>
      <c r="B3587" s="2" t="s">
        <v>3089</v>
      </c>
      <c r="C3587" s="2" t="s">
        <v>6769</v>
      </c>
      <c r="D3587" s="2" t="s">
        <v>6768</v>
      </c>
    </row>
    <row r="3588" spans="1:7">
      <c r="A3588" s="2" t="s">
        <v>6771</v>
      </c>
      <c r="B3588" s="2" t="s">
        <v>3089</v>
      </c>
      <c r="C3588" s="2" t="s">
        <v>6772</v>
      </c>
      <c r="D3588" s="2" t="s">
        <v>6768</v>
      </c>
    </row>
    <row r="3589" spans="1:7">
      <c r="A3589" s="2" t="s">
        <v>6774</v>
      </c>
      <c r="B3589" s="2" t="s">
        <v>3089</v>
      </c>
      <c r="C3589" s="2" t="s">
        <v>6773</v>
      </c>
      <c r="D3589" s="2" t="s">
        <v>6768</v>
      </c>
    </row>
    <row r="3590" spans="1:7">
      <c r="A3590" s="2" t="s">
        <v>6776</v>
      </c>
      <c r="B3590" s="2" t="s">
        <v>3089</v>
      </c>
      <c r="C3590" s="2" t="s">
        <v>6775</v>
      </c>
      <c r="D3590" s="2" t="s">
        <v>6768</v>
      </c>
    </row>
    <row r="3591" spans="1:7">
      <c r="A3591" s="2" t="s">
        <v>6777</v>
      </c>
      <c r="B3591" s="2" t="s">
        <v>3089</v>
      </c>
      <c r="C3591" s="2" t="s">
        <v>99</v>
      </c>
      <c r="D3591" s="2" t="s">
        <v>6768</v>
      </c>
    </row>
    <row r="3592" spans="1:7">
      <c r="A3592" s="2" t="s">
        <v>6779</v>
      </c>
      <c r="B3592" s="2" t="s">
        <v>788</v>
      </c>
      <c r="C3592" s="2" t="s">
        <v>6778</v>
      </c>
      <c r="D3592" s="2" t="s">
        <v>6768</v>
      </c>
    </row>
    <row r="3593" spans="1:7">
      <c r="A3593" s="2" t="s">
        <v>6781</v>
      </c>
      <c r="B3593" s="2" t="s">
        <v>788</v>
      </c>
      <c r="C3593" s="2" t="s">
        <v>6780</v>
      </c>
      <c r="D3593" s="2" t="s">
        <v>6768</v>
      </c>
    </row>
    <row r="3594" spans="1:7">
      <c r="A3594" s="2" t="s">
        <v>6784</v>
      </c>
      <c r="B3594" s="2" t="s">
        <v>788</v>
      </c>
      <c r="C3594" s="2" t="s">
        <v>6783</v>
      </c>
      <c r="D3594" s="2" t="s">
        <v>6768</v>
      </c>
    </row>
    <row r="3595" spans="1:7">
      <c r="A3595" s="2" t="s">
        <v>6786</v>
      </c>
      <c r="B3595" s="2" t="s">
        <v>788</v>
      </c>
      <c r="C3595" s="2" t="s">
        <v>6785</v>
      </c>
      <c r="D3595" s="2" t="s">
        <v>6768</v>
      </c>
    </row>
    <row r="3596" spans="1:7">
      <c r="A3596" s="2" t="s">
        <v>6732</v>
      </c>
      <c r="B3596" s="2" t="s">
        <v>788</v>
      </c>
      <c r="C3596" s="2" t="s">
        <v>6787</v>
      </c>
      <c r="D3596" s="2" t="s">
        <v>6768</v>
      </c>
    </row>
    <row r="3597" spans="1:7">
      <c r="A3597" s="2" t="s">
        <v>6789</v>
      </c>
      <c r="B3597" s="2" t="s">
        <v>788</v>
      </c>
      <c r="C3597" s="2" t="s">
        <v>6788</v>
      </c>
      <c r="D3597" s="2" t="s">
        <v>6768</v>
      </c>
    </row>
    <row r="3598" spans="1:7">
      <c r="A3598" s="2" t="s">
        <v>6791</v>
      </c>
      <c r="B3598" s="2" t="s">
        <v>788</v>
      </c>
      <c r="C3598" s="2" t="s">
        <v>6790</v>
      </c>
      <c r="D3598" s="2" t="s">
        <v>6768</v>
      </c>
    </row>
    <row r="3599" spans="1:7">
      <c r="A3599" s="2" t="s">
        <v>6793</v>
      </c>
      <c r="B3599" s="2" t="s">
        <v>788</v>
      </c>
      <c r="C3599" s="2" t="s">
        <v>6792</v>
      </c>
      <c r="D3599" s="2" t="s">
        <v>6768</v>
      </c>
    </row>
    <row r="3600" spans="1:7">
      <c r="A3600" s="2" t="s">
        <v>6795</v>
      </c>
      <c r="B3600" s="2" t="s">
        <v>788</v>
      </c>
      <c r="C3600" s="2" t="s">
        <v>6794</v>
      </c>
      <c r="D3600" s="2" t="s">
        <v>6768</v>
      </c>
    </row>
    <row r="3601" spans="1:7">
      <c r="A3601" s="2" t="s">
        <v>6797</v>
      </c>
      <c r="B3601" s="2" t="s">
        <v>767</v>
      </c>
      <c r="C3601" s="2" t="s">
        <v>6796</v>
      </c>
      <c r="D3601" s="2" t="s">
        <v>6768</v>
      </c>
    </row>
    <row r="3602" spans="1:7">
      <c r="A3602" s="2" t="s">
        <v>6799</v>
      </c>
      <c r="B3602" s="2" t="s">
        <v>767</v>
      </c>
      <c r="C3602" s="2" t="s">
        <v>6798</v>
      </c>
      <c r="D3602" s="2" t="s">
        <v>6768</v>
      </c>
    </row>
    <row r="3603" spans="1:7">
      <c r="A3603" s="2" t="s">
        <v>6801</v>
      </c>
      <c r="B3603" s="2" t="s">
        <v>767</v>
      </c>
      <c r="C3603" s="2" t="s">
        <v>6800</v>
      </c>
      <c r="D3603" s="2" t="s">
        <v>6768</v>
      </c>
    </row>
    <row r="3604" spans="1:7">
      <c r="A3604" s="2" t="s">
        <v>6803</v>
      </c>
      <c r="B3604" s="2" t="s">
        <v>767</v>
      </c>
      <c r="C3604" s="2" t="s">
        <v>6802</v>
      </c>
      <c r="D3604" s="2" t="s">
        <v>6768</v>
      </c>
    </row>
    <row r="3605" spans="1:7">
      <c r="A3605" s="2" t="s">
        <v>6805</v>
      </c>
      <c r="B3605" s="2" t="s">
        <v>767</v>
      </c>
      <c r="C3605" s="2" t="s">
        <v>6804</v>
      </c>
      <c r="D3605" s="2" t="s">
        <v>6768</v>
      </c>
    </row>
    <row r="3606" spans="1:7" s="9" customFormat="1">
      <c r="A3606" s="6"/>
      <c r="B3606" s="8" t="s">
        <v>376</v>
      </c>
      <c r="C3606" s="8" t="s">
        <v>6808</v>
      </c>
      <c r="D3606" s="8" t="s">
        <v>6807</v>
      </c>
      <c r="E3606" s="6" t="s">
        <v>6809</v>
      </c>
      <c r="F3606" s="8"/>
      <c r="G3606" s="8" t="s">
        <v>6806</v>
      </c>
    </row>
    <row r="3607" spans="1:7">
      <c r="A3607" s="2" t="s">
        <v>6811</v>
      </c>
      <c r="B3607" s="2" t="s">
        <v>376</v>
      </c>
      <c r="C3607" s="2" t="s">
        <v>6810</v>
      </c>
      <c r="D3607" s="2" t="s">
        <v>6807</v>
      </c>
    </row>
    <row r="3608" spans="1:7">
      <c r="A3608" s="2" t="s">
        <v>6813</v>
      </c>
      <c r="B3608" s="2" t="s">
        <v>788</v>
      </c>
      <c r="C3608" s="2" t="s">
        <v>6812</v>
      </c>
      <c r="D3608" s="2" t="s">
        <v>6807</v>
      </c>
    </row>
    <row r="3609" spans="1:7">
      <c r="A3609" s="2" t="s">
        <v>6814</v>
      </c>
      <c r="B3609" s="2" t="s">
        <v>357</v>
      </c>
      <c r="C3609" s="2" t="s">
        <v>99</v>
      </c>
      <c r="D3609" s="20"/>
      <c r="G3609" s="20" t="s">
        <v>12441</v>
      </c>
    </row>
    <row r="3610" spans="1:7">
      <c r="A3610" s="2" t="s">
        <v>6815</v>
      </c>
      <c r="B3610" s="2" t="s">
        <v>788</v>
      </c>
      <c r="C3610" s="2" t="s">
        <v>99</v>
      </c>
      <c r="D3610" s="20"/>
      <c r="G3610" s="20" t="s">
        <v>12441</v>
      </c>
    </row>
    <row r="3611" spans="1:7">
      <c r="A3611" s="2" t="s">
        <v>6818</v>
      </c>
      <c r="B3611" s="2" t="s">
        <v>788</v>
      </c>
      <c r="C3611" s="2" t="s">
        <v>6816</v>
      </c>
      <c r="D3611" s="20"/>
      <c r="G3611" s="20" t="s">
        <v>12441</v>
      </c>
    </row>
    <row r="3612" spans="1:7">
      <c r="A3612" s="2" t="s">
        <v>6819</v>
      </c>
      <c r="B3612" s="2" t="s">
        <v>788</v>
      </c>
      <c r="C3612" s="2" t="s">
        <v>6817</v>
      </c>
      <c r="D3612" s="20"/>
      <c r="G3612" s="20" t="s">
        <v>12441</v>
      </c>
    </row>
    <row r="3613" spans="1:7">
      <c r="A3613" s="2" t="s">
        <v>6821</v>
      </c>
      <c r="B3613" s="2" t="s">
        <v>788</v>
      </c>
      <c r="C3613" s="2" t="s">
        <v>6820</v>
      </c>
      <c r="D3613" s="20"/>
      <c r="G3613" s="20" t="s">
        <v>12441</v>
      </c>
    </row>
    <row r="3614" spans="1:7">
      <c r="A3614" s="2" t="s">
        <v>6823</v>
      </c>
      <c r="B3614" s="2" t="s">
        <v>788</v>
      </c>
      <c r="C3614" s="2" t="s">
        <v>6822</v>
      </c>
      <c r="D3614" s="20"/>
      <c r="G3614" s="20" t="s">
        <v>12441</v>
      </c>
    </row>
    <row r="3615" spans="1:7">
      <c r="A3615" s="2" t="s">
        <v>6825</v>
      </c>
      <c r="B3615" s="2" t="s">
        <v>788</v>
      </c>
      <c r="C3615" s="2" t="s">
        <v>6824</v>
      </c>
      <c r="D3615" s="20"/>
      <c r="G3615" s="20" t="s">
        <v>12441</v>
      </c>
    </row>
    <row r="3616" spans="1:7">
      <c r="A3616" s="2" t="s">
        <v>6827</v>
      </c>
      <c r="B3616" s="2" t="s">
        <v>5355</v>
      </c>
      <c r="C3616" s="2" t="s">
        <v>6826</v>
      </c>
      <c r="D3616" s="20"/>
      <c r="G3616" s="20" t="s">
        <v>12441</v>
      </c>
    </row>
    <row r="3617" spans="1:7">
      <c r="A3617" s="2" t="s">
        <v>6829</v>
      </c>
      <c r="B3617" s="2" t="s">
        <v>1140</v>
      </c>
      <c r="C3617" s="2" t="s">
        <v>6828</v>
      </c>
      <c r="D3617" s="20"/>
      <c r="G3617" s="20" t="s">
        <v>12441</v>
      </c>
    </row>
    <row r="3618" spans="1:7">
      <c r="A3618" s="2" t="s">
        <v>6830</v>
      </c>
      <c r="B3618" s="2" t="s">
        <v>1143</v>
      </c>
      <c r="C3618" s="2" t="s">
        <v>99</v>
      </c>
      <c r="D3618" s="7" t="s">
        <v>6829</v>
      </c>
    </row>
    <row r="3619" spans="1:7">
      <c r="A3619" s="2" t="s">
        <v>6832</v>
      </c>
      <c r="B3619" s="2" t="s">
        <v>1143</v>
      </c>
      <c r="C3619" s="2" t="s">
        <v>6831</v>
      </c>
      <c r="D3619" s="2" t="s">
        <v>6829</v>
      </c>
    </row>
    <row r="3620" spans="1:7">
      <c r="A3620" s="2" t="s">
        <v>6834</v>
      </c>
      <c r="B3620" s="2" t="s">
        <v>1143</v>
      </c>
      <c r="C3620" s="2" t="s">
        <v>6833</v>
      </c>
      <c r="D3620" s="2" t="s">
        <v>6829</v>
      </c>
    </row>
    <row r="3621" spans="1:7">
      <c r="A3621" s="2" t="s">
        <v>6836</v>
      </c>
      <c r="B3621" s="2" t="s">
        <v>1143</v>
      </c>
      <c r="C3621" s="2" t="s">
        <v>6835</v>
      </c>
      <c r="D3621" s="2" t="s">
        <v>6829</v>
      </c>
    </row>
    <row r="3622" spans="1:7">
      <c r="A3622" s="2" t="s">
        <v>6838</v>
      </c>
      <c r="B3622" s="2" t="s">
        <v>1143</v>
      </c>
      <c r="C3622" s="2" t="s">
        <v>6837</v>
      </c>
      <c r="D3622" s="2" t="s">
        <v>6829</v>
      </c>
    </row>
    <row r="3623" spans="1:7">
      <c r="A3623" s="2" t="s">
        <v>6840</v>
      </c>
      <c r="B3623" s="2" t="s">
        <v>788</v>
      </c>
      <c r="C3623" s="2" t="s">
        <v>6839</v>
      </c>
      <c r="D3623" s="2" t="s">
        <v>6811</v>
      </c>
    </row>
    <row r="3624" spans="1:7">
      <c r="A3624" s="2" t="s">
        <v>6842</v>
      </c>
      <c r="B3624" s="2" t="s">
        <v>788</v>
      </c>
      <c r="C3624" s="2" t="s">
        <v>6841</v>
      </c>
      <c r="D3624" s="2" t="s">
        <v>6811</v>
      </c>
    </row>
    <row r="3625" spans="1:7">
      <c r="A3625" s="2" t="s">
        <v>6844</v>
      </c>
      <c r="B3625" s="2" t="s">
        <v>788</v>
      </c>
      <c r="C3625" s="2" t="s">
        <v>6843</v>
      </c>
      <c r="D3625" s="2" t="s">
        <v>6811</v>
      </c>
    </row>
    <row r="3626" spans="1:7">
      <c r="A3626" s="2" t="s">
        <v>6846</v>
      </c>
      <c r="B3626" s="2" t="s">
        <v>6848</v>
      </c>
      <c r="C3626" s="2" t="s">
        <v>6845</v>
      </c>
      <c r="D3626" s="2" t="s">
        <v>6811</v>
      </c>
    </row>
    <row r="3627" spans="1:7">
      <c r="A3627" s="2" t="s">
        <v>6847</v>
      </c>
      <c r="B3627" s="2" t="s">
        <v>6848</v>
      </c>
      <c r="C3627" s="2" t="s">
        <v>99</v>
      </c>
      <c r="D3627" s="2" t="s">
        <v>6811</v>
      </c>
    </row>
    <row r="3628" spans="1:7">
      <c r="A3628" s="2" t="s">
        <v>6851</v>
      </c>
      <c r="B3628" s="2" t="s">
        <v>6850</v>
      </c>
      <c r="C3628" s="2" t="s">
        <v>6849</v>
      </c>
      <c r="D3628" s="2" t="s">
        <v>6811</v>
      </c>
    </row>
    <row r="3629" spans="1:7">
      <c r="A3629" s="2" t="s">
        <v>6854</v>
      </c>
      <c r="B3629" s="2" t="s">
        <v>6853</v>
      </c>
      <c r="C3629" s="2" t="s">
        <v>6852</v>
      </c>
      <c r="D3629" s="2" t="s">
        <v>6811</v>
      </c>
    </row>
    <row r="3630" spans="1:7">
      <c r="A3630" s="2" t="s">
        <v>6857</v>
      </c>
      <c r="B3630" s="2" t="s">
        <v>6856</v>
      </c>
      <c r="C3630" s="2" t="s">
        <v>6855</v>
      </c>
      <c r="D3630" s="2" t="s">
        <v>6811</v>
      </c>
    </row>
    <row r="3631" spans="1:7">
      <c r="A3631" s="2" t="s">
        <v>6859</v>
      </c>
      <c r="B3631" s="2" t="s">
        <v>6848</v>
      </c>
      <c r="C3631" s="2" t="s">
        <v>6858</v>
      </c>
      <c r="D3631" s="2" t="s">
        <v>6811</v>
      </c>
    </row>
    <row r="3632" spans="1:7">
      <c r="A3632" s="2" t="s">
        <v>6861</v>
      </c>
      <c r="B3632" s="2" t="s">
        <v>6848</v>
      </c>
      <c r="C3632" s="2" t="s">
        <v>6860</v>
      </c>
      <c r="D3632" s="2" t="s">
        <v>6811</v>
      </c>
    </row>
    <row r="3633" spans="1:7" s="9" customFormat="1">
      <c r="A3633" s="8" t="s">
        <v>6864</v>
      </c>
      <c r="B3633" s="8" t="s">
        <v>508</v>
      </c>
      <c r="C3633" s="8" t="s">
        <v>6863</v>
      </c>
      <c r="D3633" s="8" t="s">
        <v>6467</v>
      </c>
      <c r="E3633" s="8"/>
      <c r="F3633" s="8"/>
      <c r="G3633" s="8" t="s">
        <v>6862</v>
      </c>
    </row>
    <row r="3634" spans="1:7">
      <c r="A3634" s="2" t="s">
        <v>6867</v>
      </c>
      <c r="B3634" s="2" t="s">
        <v>6866</v>
      </c>
      <c r="C3634" s="2" t="s">
        <v>6865</v>
      </c>
      <c r="D3634" s="2" t="s">
        <v>6467</v>
      </c>
    </row>
    <row r="3635" spans="1:7" s="26" customFormat="1">
      <c r="A3635" s="6"/>
      <c r="B3635" s="13" t="s">
        <v>3268</v>
      </c>
      <c r="C3635" s="6"/>
      <c r="D3635" s="6"/>
      <c r="E3635" s="6"/>
      <c r="F3635" s="6"/>
      <c r="G3635" s="13" t="s">
        <v>6868</v>
      </c>
    </row>
  </sheetData>
  <autoFilter ref="A1:F3635" xr:uid="{00000000-0001-0000-0000-000000000000}"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C05B-1026-4D23-80A8-9EE51F9313B9}">
  <dimension ref="A1:G1714"/>
  <sheetViews>
    <sheetView workbookViewId="0">
      <selection activeCell="A2" sqref="A2"/>
    </sheetView>
  </sheetViews>
  <sheetFormatPr defaultColWidth="8.81640625" defaultRowHeight="14.5"/>
  <cols>
    <col min="1" max="1" width="21.453125" customWidth="1"/>
    <col min="2" max="2" width="47.6328125" customWidth="1"/>
    <col min="3" max="3" width="25.1796875" customWidth="1"/>
    <col min="4" max="4" width="30.453125" customWidth="1"/>
    <col min="5" max="5" width="23.36328125" customWidth="1"/>
    <col min="6" max="6" width="26.453125" customWidth="1"/>
    <col min="7" max="7" width="61.81640625" customWidth="1"/>
  </cols>
  <sheetData>
    <row r="1" spans="1:7" s="1" customFormat="1">
      <c r="A1" s="3" t="s">
        <v>0</v>
      </c>
      <c r="B1" s="3" t="s">
        <v>6</v>
      </c>
      <c r="C1" s="3" t="s">
        <v>5</v>
      </c>
      <c r="D1" s="3" t="s">
        <v>1</v>
      </c>
      <c r="E1" s="3" t="s">
        <v>11</v>
      </c>
      <c r="F1" s="3" t="s">
        <v>123</v>
      </c>
      <c r="G1" s="3" t="s">
        <v>12</v>
      </c>
    </row>
    <row r="2" spans="1:7">
      <c r="A2" t="s">
        <v>6914</v>
      </c>
      <c r="B2" t="s">
        <v>16997</v>
      </c>
      <c r="C2" t="s">
        <v>6913</v>
      </c>
      <c r="D2" t="s">
        <v>6886</v>
      </c>
      <c r="F2" t="s">
        <v>16998</v>
      </c>
      <c r="G2" s="4"/>
    </row>
    <row r="3" spans="1:7">
      <c r="A3" t="s">
        <v>16551</v>
      </c>
      <c r="B3" t="s">
        <v>16999</v>
      </c>
      <c r="C3" t="s">
        <v>17000</v>
      </c>
      <c r="D3" t="s">
        <v>16551</v>
      </c>
      <c r="F3" t="s">
        <v>17001</v>
      </c>
      <c r="G3" s="4"/>
    </row>
    <row r="4" spans="1:7">
      <c r="A4" t="s">
        <v>17002</v>
      </c>
      <c r="B4" t="s">
        <v>16999</v>
      </c>
      <c r="C4" t="s">
        <v>17003</v>
      </c>
      <c r="D4" t="s">
        <v>6914</v>
      </c>
      <c r="F4" t="s">
        <v>16998</v>
      </c>
      <c r="G4" s="4"/>
    </row>
    <row r="5" spans="1:7">
      <c r="A5" t="s">
        <v>17004</v>
      </c>
      <c r="B5" t="s">
        <v>17005</v>
      </c>
      <c r="C5" t="s">
        <v>815</v>
      </c>
      <c r="D5" t="s">
        <v>16551</v>
      </c>
      <c r="F5" t="s">
        <v>17006</v>
      </c>
      <c r="G5" s="4"/>
    </row>
    <row r="6" spans="1:7">
      <c r="A6" t="s">
        <v>17007</v>
      </c>
      <c r="B6" t="s">
        <v>17008</v>
      </c>
      <c r="C6" t="s">
        <v>17009</v>
      </c>
      <c r="D6" t="s">
        <v>16551</v>
      </c>
      <c r="F6" t="s">
        <v>17010</v>
      </c>
      <c r="G6" s="4"/>
    </row>
    <row r="7" spans="1:7">
      <c r="A7" t="s">
        <v>17011</v>
      </c>
      <c r="B7" t="s">
        <v>17012</v>
      </c>
      <c r="C7" t="s">
        <v>815</v>
      </c>
      <c r="D7" t="s">
        <v>16551</v>
      </c>
      <c r="F7" t="s">
        <v>17013</v>
      </c>
      <c r="G7" s="4"/>
    </row>
    <row r="8" spans="1:7">
      <c r="A8" t="s">
        <v>16093</v>
      </c>
      <c r="B8" t="s">
        <v>17014</v>
      </c>
      <c r="C8" t="s">
        <v>17015</v>
      </c>
      <c r="D8" t="s">
        <v>16551</v>
      </c>
      <c r="F8" t="s">
        <v>17016</v>
      </c>
      <c r="G8" s="4"/>
    </row>
    <row r="9" spans="1:7">
      <c r="A9" t="s">
        <v>15907</v>
      </c>
      <c r="B9" s="74" t="s">
        <v>17017</v>
      </c>
      <c r="C9" t="s">
        <v>17018</v>
      </c>
      <c r="D9" t="s">
        <v>16551</v>
      </c>
      <c r="F9" t="s">
        <v>17019</v>
      </c>
      <c r="G9" s="4"/>
    </row>
    <row r="10" spans="1:7">
      <c r="A10" t="s">
        <v>17020</v>
      </c>
      <c r="B10" t="s">
        <v>17014</v>
      </c>
      <c r="C10" t="s">
        <v>17021</v>
      </c>
      <c r="D10" t="s">
        <v>16551</v>
      </c>
      <c r="F10" t="s">
        <v>17016</v>
      </c>
      <c r="G10" s="75" t="s">
        <v>17022</v>
      </c>
    </row>
    <row r="11" spans="1:7">
      <c r="A11" t="s">
        <v>17023</v>
      </c>
      <c r="B11" t="s">
        <v>17024</v>
      </c>
      <c r="C11" t="s">
        <v>17025</v>
      </c>
      <c r="D11" t="s">
        <v>16551</v>
      </c>
      <c r="F11" t="s">
        <v>17001</v>
      </c>
      <c r="G11" s="75" t="s">
        <v>17026</v>
      </c>
    </row>
    <row r="12" spans="1:7">
      <c r="A12" t="s">
        <v>17027</v>
      </c>
      <c r="B12" s="74" t="s">
        <v>17028</v>
      </c>
      <c r="C12" t="s">
        <v>17029</v>
      </c>
      <c r="D12" t="s">
        <v>16551</v>
      </c>
      <c r="F12" t="s">
        <v>17030</v>
      </c>
      <c r="G12" s="4"/>
    </row>
    <row r="13" spans="1:7">
      <c r="A13" t="s">
        <v>17031</v>
      </c>
      <c r="B13" t="s">
        <v>17005</v>
      </c>
      <c r="C13" t="s">
        <v>17032</v>
      </c>
      <c r="D13" t="s">
        <v>17033</v>
      </c>
      <c r="F13" s="76" t="s">
        <v>16998</v>
      </c>
      <c r="G13" s="4"/>
    </row>
    <row r="14" spans="1:7">
      <c r="A14" t="s">
        <v>10746</v>
      </c>
      <c r="B14" t="s">
        <v>17034</v>
      </c>
      <c r="C14" t="s">
        <v>17035</v>
      </c>
      <c r="D14" s="71" t="s">
        <v>17002</v>
      </c>
      <c r="F14" s="77" t="s">
        <v>16998</v>
      </c>
      <c r="G14" s="4"/>
    </row>
    <row r="15" spans="1:7">
      <c r="A15" t="s">
        <v>17031</v>
      </c>
      <c r="B15" t="s">
        <v>17005</v>
      </c>
      <c r="C15" t="s">
        <v>17036</v>
      </c>
      <c r="D15" t="s">
        <v>17002</v>
      </c>
      <c r="F15" s="77" t="s">
        <v>16998</v>
      </c>
      <c r="G15" s="4"/>
    </row>
    <row r="16" spans="1:7">
      <c r="A16" t="s">
        <v>17037</v>
      </c>
      <c r="B16" t="s">
        <v>17005</v>
      </c>
      <c r="C16" t="s">
        <v>17038</v>
      </c>
      <c r="D16" t="s">
        <v>17002</v>
      </c>
      <c r="F16" s="77" t="s">
        <v>16998</v>
      </c>
      <c r="G16" s="4"/>
    </row>
    <row r="17" spans="1:7">
      <c r="A17" t="s">
        <v>17039</v>
      </c>
      <c r="B17" t="s">
        <v>17040</v>
      </c>
      <c r="C17" t="s">
        <v>15153</v>
      </c>
      <c r="D17" t="s">
        <v>17002</v>
      </c>
      <c r="F17" s="77" t="s">
        <v>17041</v>
      </c>
      <c r="G17" s="4"/>
    </row>
    <row r="18" spans="1:7">
      <c r="A18" t="s">
        <v>13296</v>
      </c>
      <c r="B18" t="s">
        <v>17042</v>
      </c>
      <c r="C18" t="s">
        <v>17043</v>
      </c>
      <c r="D18" t="s">
        <v>17002</v>
      </c>
      <c r="F18" s="77" t="s">
        <v>17044</v>
      </c>
      <c r="G18" s="4"/>
    </row>
    <row r="19" spans="1:7">
      <c r="A19" t="s">
        <v>17045</v>
      </c>
      <c r="B19" t="s">
        <v>17046</v>
      </c>
      <c r="C19" t="s">
        <v>17047</v>
      </c>
      <c r="D19" t="s">
        <v>17023</v>
      </c>
      <c r="F19" s="77" t="s">
        <v>17001</v>
      </c>
      <c r="G19" s="4"/>
    </row>
    <row r="20" spans="1:7">
      <c r="A20" t="s">
        <v>17048</v>
      </c>
      <c r="B20" t="s">
        <v>17049</v>
      </c>
      <c r="C20" t="s">
        <v>17050</v>
      </c>
      <c r="D20" t="s">
        <v>17045</v>
      </c>
      <c r="F20" s="77" t="s">
        <v>17001</v>
      </c>
      <c r="G20" s="4"/>
    </row>
    <row r="21" spans="1:7">
      <c r="A21" t="s">
        <v>17051</v>
      </c>
      <c r="B21" t="s">
        <v>17052</v>
      </c>
      <c r="C21" t="s">
        <v>17053</v>
      </c>
      <c r="D21" t="s">
        <v>17048</v>
      </c>
      <c r="F21" t="s">
        <v>17001</v>
      </c>
      <c r="G21" s="4"/>
    </row>
    <row r="22" spans="1:7">
      <c r="A22" t="s">
        <v>17054</v>
      </c>
      <c r="B22" t="s">
        <v>1889</v>
      </c>
      <c r="C22" t="s">
        <v>17055</v>
      </c>
      <c r="D22" t="s">
        <v>17048</v>
      </c>
      <c r="F22" t="s">
        <v>16998</v>
      </c>
      <c r="G22" s="4"/>
    </row>
    <row r="23" spans="1:7">
      <c r="A23" t="s">
        <v>17056</v>
      </c>
      <c r="B23" t="s">
        <v>1889</v>
      </c>
      <c r="C23" t="s">
        <v>17057</v>
      </c>
      <c r="D23" t="s">
        <v>17048</v>
      </c>
      <c r="F23" t="s">
        <v>17001</v>
      </c>
      <c r="G23" s="4"/>
    </row>
    <row r="24" spans="1:7">
      <c r="A24" t="s">
        <v>17058</v>
      </c>
      <c r="B24" t="s">
        <v>1889</v>
      </c>
      <c r="C24" t="s">
        <v>17059</v>
      </c>
      <c r="D24" t="s">
        <v>17048</v>
      </c>
      <c r="F24" t="s">
        <v>17001</v>
      </c>
      <c r="G24" s="4"/>
    </row>
    <row r="25" spans="1:7">
      <c r="A25" t="s">
        <v>17060</v>
      </c>
      <c r="B25" t="s">
        <v>2028</v>
      </c>
      <c r="C25" t="s">
        <v>17061</v>
      </c>
      <c r="D25" t="s">
        <v>17048</v>
      </c>
      <c r="F25" t="s">
        <v>17001</v>
      </c>
      <c r="G25" s="4"/>
    </row>
    <row r="26" spans="1:7">
      <c r="A26" t="s">
        <v>17062</v>
      </c>
      <c r="B26" t="s">
        <v>4452</v>
      </c>
      <c r="C26" t="s">
        <v>17063</v>
      </c>
      <c r="D26" t="s">
        <v>17048</v>
      </c>
      <c r="F26" t="s">
        <v>17001</v>
      </c>
      <c r="G26" s="4"/>
    </row>
    <row r="27" spans="1:7">
      <c r="A27" t="s">
        <v>17064</v>
      </c>
      <c r="B27" t="s">
        <v>17065</v>
      </c>
      <c r="C27" t="s">
        <v>17066</v>
      </c>
      <c r="D27" t="s">
        <v>17067</v>
      </c>
      <c r="F27" t="s">
        <v>17001</v>
      </c>
      <c r="G27" s="4"/>
    </row>
    <row r="28" spans="1:7">
      <c r="A28" t="s">
        <v>17068</v>
      </c>
      <c r="B28" t="s">
        <v>17052</v>
      </c>
      <c r="C28" t="s">
        <v>17069</v>
      </c>
      <c r="D28" t="s">
        <v>17064</v>
      </c>
      <c r="F28" t="s">
        <v>17001</v>
      </c>
      <c r="G28" s="4"/>
    </row>
    <row r="29" spans="1:7">
      <c r="A29" t="s">
        <v>17070</v>
      </c>
      <c r="B29" t="s">
        <v>1889</v>
      </c>
      <c r="C29" t="s">
        <v>17071</v>
      </c>
      <c r="D29" t="s">
        <v>17064</v>
      </c>
      <c r="F29" t="s">
        <v>17001</v>
      </c>
      <c r="G29" s="4"/>
    </row>
    <row r="30" spans="1:7">
      <c r="A30" t="s">
        <v>17072</v>
      </c>
      <c r="B30" t="s">
        <v>1889</v>
      </c>
      <c r="C30" t="s">
        <v>17073</v>
      </c>
      <c r="D30" t="s">
        <v>17064</v>
      </c>
      <c r="F30" t="s">
        <v>17001</v>
      </c>
      <c r="G30" s="4"/>
    </row>
    <row r="31" spans="1:7">
      <c r="A31" t="s">
        <v>17074</v>
      </c>
      <c r="B31" t="s">
        <v>1889</v>
      </c>
      <c r="C31" t="s">
        <v>17075</v>
      </c>
      <c r="D31" t="s">
        <v>17064</v>
      </c>
      <c r="F31" t="s">
        <v>17001</v>
      </c>
      <c r="G31" s="4"/>
    </row>
    <row r="32" spans="1:7">
      <c r="A32" t="s">
        <v>17076</v>
      </c>
      <c r="B32" t="s">
        <v>2028</v>
      </c>
      <c r="C32" t="s">
        <v>17077</v>
      </c>
      <c r="D32" t="s">
        <v>17064</v>
      </c>
      <c r="F32" t="s">
        <v>17001</v>
      </c>
      <c r="G32" s="4"/>
    </row>
    <row r="33" spans="1:7">
      <c r="A33" t="s">
        <v>17078</v>
      </c>
      <c r="B33" t="s">
        <v>17065</v>
      </c>
      <c r="C33" t="s">
        <v>17079</v>
      </c>
      <c r="D33" t="s">
        <v>17045</v>
      </c>
      <c r="F33" t="s">
        <v>17001</v>
      </c>
      <c r="G33" s="4"/>
    </row>
    <row r="34" spans="1:7">
      <c r="A34" t="s">
        <v>17080</v>
      </c>
      <c r="B34" t="s">
        <v>1889</v>
      </c>
      <c r="C34" t="s">
        <v>17081</v>
      </c>
      <c r="D34" t="s">
        <v>17078</v>
      </c>
      <c r="F34" t="s">
        <v>17001</v>
      </c>
      <c r="G34" s="4"/>
    </row>
    <row r="35" spans="1:7">
      <c r="A35" t="s">
        <v>17082</v>
      </c>
      <c r="B35" t="s">
        <v>1889</v>
      </c>
      <c r="C35" t="s">
        <v>17083</v>
      </c>
      <c r="D35" t="s">
        <v>17078</v>
      </c>
      <c r="F35" t="s">
        <v>17001</v>
      </c>
      <c r="G35" s="4"/>
    </row>
    <row r="36" spans="1:7">
      <c r="A36" t="s">
        <v>17084</v>
      </c>
      <c r="B36" t="s">
        <v>1889</v>
      </c>
      <c r="C36" t="s">
        <v>17085</v>
      </c>
      <c r="D36" t="s">
        <v>17078</v>
      </c>
      <c r="F36" t="s">
        <v>17001</v>
      </c>
      <c r="G36" s="4"/>
    </row>
    <row r="37" spans="1:7">
      <c r="A37" t="s">
        <v>17086</v>
      </c>
      <c r="B37" t="s">
        <v>1889</v>
      </c>
      <c r="C37" t="s">
        <v>17087</v>
      </c>
      <c r="D37" t="s">
        <v>17078</v>
      </c>
      <c r="F37" t="s">
        <v>17001</v>
      </c>
      <c r="G37" s="4"/>
    </row>
    <row r="38" spans="1:7">
      <c r="A38" t="s">
        <v>17088</v>
      </c>
      <c r="B38" t="s">
        <v>2028</v>
      </c>
      <c r="C38" t="s">
        <v>17089</v>
      </c>
      <c r="D38" t="s">
        <v>17078</v>
      </c>
      <c r="F38" t="s">
        <v>17001</v>
      </c>
      <c r="G38" s="4"/>
    </row>
    <row r="39" spans="1:7">
      <c r="A39" t="s">
        <v>17090</v>
      </c>
      <c r="B39" t="s">
        <v>17091</v>
      </c>
      <c r="C39" t="s">
        <v>17092</v>
      </c>
      <c r="D39" t="s">
        <v>17045</v>
      </c>
      <c r="F39" t="s">
        <v>17001</v>
      </c>
      <c r="G39" s="4"/>
    </row>
    <row r="40" spans="1:7">
      <c r="A40" t="s">
        <v>17093</v>
      </c>
      <c r="B40" t="s">
        <v>1889</v>
      </c>
      <c r="C40" t="s">
        <v>17094</v>
      </c>
      <c r="D40" t="s">
        <v>17090</v>
      </c>
      <c r="F40" t="s">
        <v>17001</v>
      </c>
      <c r="G40" s="4"/>
    </row>
    <row r="41" spans="1:7">
      <c r="A41" t="s">
        <v>17095</v>
      </c>
      <c r="B41" t="s">
        <v>1889</v>
      </c>
      <c r="C41" t="s">
        <v>815</v>
      </c>
      <c r="D41" t="s">
        <v>17090</v>
      </c>
      <c r="F41" t="s">
        <v>17001</v>
      </c>
      <c r="G41" s="4"/>
    </row>
    <row r="42" spans="1:7">
      <c r="A42" t="s">
        <v>17096</v>
      </c>
      <c r="B42" t="s">
        <v>17097</v>
      </c>
      <c r="C42" t="s">
        <v>17098</v>
      </c>
      <c r="D42" t="s">
        <v>17045</v>
      </c>
      <c r="F42" t="s">
        <v>16998</v>
      </c>
      <c r="G42" s="4"/>
    </row>
    <row r="43" spans="1:7">
      <c r="A43" t="s">
        <v>17096</v>
      </c>
      <c r="B43" t="s">
        <v>4079</v>
      </c>
      <c r="C43" t="s">
        <v>17099</v>
      </c>
      <c r="D43" t="s">
        <v>17096</v>
      </c>
      <c r="F43" t="s">
        <v>16998</v>
      </c>
      <c r="G43" s="4"/>
    </row>
    <row r="44" spans="1:7">
      <c r="A44" t="s">
        <v>17100</v>
      </c>
      <c r="B44" t="s">
        <v>4079</v>
      </c>
      <c r="C44" t="s">
        <v>17101</v>
      </c>
      <c r="D44" t="s">
        <v>17096</v>
      </c>
      <c r="F44" t="s">
        <v>16998</v>
      </c>
      <c r="G44" s="4"/>
    </row>
    <row r="45" spans="1:7">
      <c r="A45" t="s">
        <v>17102</v>
      </c>
      <c r="B45" t="s">
        <v>4079</v>
      </c>
      <c r="C45" t="s">
        <v>17103</v>
      </c>
      <c r="D45" t="s">
        <v>17096</v>
      </c>
      <c r="F45" t="s">
        <v>17001</v>
      </c>
      <c r="G45" s="4"/>
    </row>
    <row r="46" spans="1:7">
      <c r="A46" t="s">
        <v>17104</v>
      </c>
      <c r="B46" t="s">
        <v>17105</v>
      </c>
      <c r="C46" t="s">
        <v>17106</v>
      </c>
      <c r="D46" t="s">
        <v>17023</v>
      </c>
      <c r="F46" t="s">
        <v>17001</v>
      </c>
      <c r="G46" s="4"/>
    </row>
    <row r="47" spans="1:7">
      <c r="A47" t="s">
        <v>17107</v>
      </c>
      <c r="B47" t="s">
        <v>17108</v>
      </c>
      <c r="C47" t="s">
        <v>17109</v>
      </c>
      <c r="D47" t="s">
        <v>17104</v>
      </c>
      <c r="F47" t="s">
        <v>16998</v>
      </c>
      <c r="G47" s="4"/>
    </row>
    <row r="48" spans="1:7">
      <c r="A48" t="s">
        <v>17110</v>
      </c>
      <c r="B48" t="s">
        <v>15190</v>
      </c>
      <c r="C48" t="s">
        <v>17111</v>
      </c>
      <c r="D48" t="s">
        <v>17107</v>
      </c>
      <c r="F48" t="s">
        <v>16998</v>
      </c>
      <c r="G48" s="4"/>
    </row>
    <row r="49" spans="1:7">
      <c r="A49" t="s">
        <v>17112</v>
      </c>
      <c r="B49" t="s">
        <v>17113</v>
      </c>
      <c r="C49" t="s">
        <v>17114</v>
      </c>
      <c r="D49" t="s">
        <v>17107</v>
      </c>
      <c r="F49" t="s">
        <v>16998</v>
      </c>
      <c r="G49" s="4"/>
    </row>
    <row r="50" spans="1:7">
      <c r="A50" t="s">
        <v>17115</v>
      </c>
      <c r="B50" t="s">
        <v>17116</v>
      </c>
      <c r="C50" t="s">
        <v>17117</v>
      </c>
      <c r="D50" t="s">
        <v>17107</v>
      </c>
      <c r="F50" t="s">
        <v>16998</v>
      </c>
      <c r="G50" s="4"/>
    </row>
    <row r="51" spans="1:7">
      <c r="A51" t="s">
        <v>15188</v>
      </c>
      <c r="B51" t="s">
        <v>17118</v>
      </c>
      <c r="C51" t="s">
        <v>17119</v>
      </c>
      <c r="D51" t="s">
        <v>17107</v>
      </c>
      <c r="F51" t="s">
        <v>17120</v>
      </c>
      <c r="G51" s="4"/>
    </row>
    <row r="52" spans="1:7">
      <c r="A52" t="s">
        <v>17121</v>
      </c>
      <c r="B52" t="s">
        <v>17122</v>
      </c>
      <c r="C52" t="s">
        <v>815</v>
      </c>
      <c r="D52" t="s">
        <v>17104</v>
      </c>
      <c r="F52" t="s">
        <v>17001</v>
      </c>
      <c r="G52" s="4"/>
    </row>
    <row r="53" spans="1:7">
      <c r="A53" t="s">
        <v>17123</v>
      </c>
      <c r="B53" t="s">
        <v>17124</v>
      </c>
      <c r="C53" t="s">
        <v>17125</v>
      </c>
      <c r="D53" t="s">
        <v>17104</v>
      </c>
      <c r="F53" t="s">
        <v>17001</v>
      </c>
      <c r="G53" s="4"/>
    </row>
    <row r="54" spans="1:7">
      <c r="A54" t="s">
        <v>17126</v>
      </c>
      <c r="B54" t="s">
        <v>17052</v>
      </c>
      <c r="C54" t="s">
        <v>815</v>
      </c>
      <c r="D54" t="s">
        <v>17123</v>
      </c>
      <c r="F54" t="s">
        <v>17001</v>
      </c>
      <c r="G54" s="4"/>
    </row>
    <row r="55" spans="1:7">
      <c r="A55" t="s">
        <v>17127</v>
      </c>
      <c r="B55" t="s">
        <v>17128</v>
      </c>
      <c r="C55" t="s">
        <v>17129</v>
      </c>
      <c r="D55" t="s">
        <v>17123</v>
      </c>
      <c r="F55" t="s">
        <v>17001</v>
      </c>
      <c r="G55" s="4"/>
    </row>
    <row r="56" spans="1:7">
      <c r="A56" t="s">
        <v>17130</v>
      </c>
      <c r="B56" t="s">
        <v>17131</v>
      </c>
      <c r="C56" t="s">
        <v>17132</v>
      </c>
      <c r="D56" t="s">
        <v>17123</v>
      </c>
      <c r="F56" t="s">
        <v>17001</v>
      </c>
      <c r="G56" s="4"/>
    </row>
    <row r="57" spans="1:7">
      <c r="A57" t="s">
        <v>17133</v>
      </c>
      <c r="B57" t="s">
        <v>17134</v>
      </c>
      <c r="C57" t="s">
        <v>17135</v>
      </c>
      <c r="D57" t="s">
        <v>17123</v>
      </c>
      <c r="F57" t="s">
        <v>17001</v>
      </c>
      <c r="G57" s="4"/>
    </row>
    <row r="58" spans="1:7">
      <c r="A58" t="s">
        <v>17136</v>
      </c>
      <c r="B58" t="s">
        <v>4008</v>
      </c>
      <c r="C58" t="s">
        <v>17137</v>
      </c>
      <c r="D58" t="s">
        <v>17104</v>
      </c>
      <c r="F58" t="s">
        <v>17001</v>
      </c>
      <c r="G58" s="4"/>
    </row>
    <row r="59" spans="1:7">
      <c r="A59" t="s">
        <v>17138</v>
      </c>
      <c r="B59" t="s">
        <v>17116</v>
      </c>
      <c r="C59" t="s">
        <v>815</v>
      </c>
      <c r="D59" t="s">
        <v>17136</v>
      </c>
      <c r="F59" t="s">
        <v>17001</v>
      </c>
      <c r="G59" s="4"/>
    </row>
    <row r="60" spans="1:7">
      <c r="A60" t="s">
        <v>17139</v>
      </c>
      <c r="B60" t="s">
        <v>17140</v>
      </c>
      <c r="C60" t="s">
        <v>17141</v>
      </c>
      <c r="D60" t="s">
        <v>17136</v>
      </c>
      <c r="F60" t="s">
        <v>17001</v>
      </c>
      <c r="G60" s="4"/>
    </row>
    <row r="61" spans="1:7">
      <c r="A61" t="s">
        <v>17142</v>
      </c>
      <c r="B61" t="s">
        <v>17140</v>
      </c>
      <c r="C61" t="s">
        <v>17143</v>
      </c>
      <c r="D61" t="s">
        <v>17136</v>
      </c>
      <c r="F61" t="s">
        <v>17001</v>
      </c>
      <c r="G61" s="4"/>
    </row>
    <row r="62" spans="1:7">
      <c r="A62" t="s">
        <v>17144</v>
      </c>
      <c r="B62" t="s">
        <v>17145</v>
      </c>
      <c r="C62" t="s">
        <v>17146</v>
      </c>
      <c r="D62" t="s">
        <v>17104</v>
      </c>
      <c r="F62" t="s">
        <v>17001</v>
      </c>
      <c r="G62" s="4"/>
    </row>
    <row r="63" spans="1:7">
      <c r="A63" s="78" t="s">
        <v>17147</v>
      </c>
      <c r="B63" t="s">
        <v>17116</v>
      </c>
      <c r="C63" t="s">
        <v>815</v>
      </c>
      <c r="D63" t="s">
        <v>17148</v>
      </c>
      <c r="F63" t="s">
        <v>17001</v>
      </c>
      <c r="G63" s="4"/>
    </row>
    <row r="64" spans="1:7">
      <c r="A64" t="s">
        <v>17149</v>
      </c>
      <c r="B64" t="s">
        <v>17116</v>
      </c>
      <c r="C64" t="s">
        <v>17150</v>
      </c>
      <c r="D64" t="s">
        <v>17144</v>
      </c>
      <c r="F64" t="s">
        <v>17001</v>
      </c>
      <c r="G64" s="4"/>
    </row>
    <row r="65" spans="1:7">
      <c r="A65" t="s">
        <v>17151</v>
      </c>
      <c r="B65" t="s">
        <v>4022</v>
      </c>
      <c r="C65" t="s">
        <v>17152</v>
      </c>
      <c r="D65" t="s">
        <v>17144</v>
      </c>
      <c r="F65" t="s">
        <v>17001</v>
      </c>
      <c r="G65" s="4"/>
    </row>
    <row r="66" spans="1:7">
      <c r="A66" t="s">
        <v>17153</v>
      </c>
      <c r="B66" t="s">
        <v>17154</v>
      </c>
      <c r="C66" t="s">
        <v>17155</v>
      </c>
      <c r="D66" t="s">
        <v>17104</v>
      </c>
      <c r="F66" t="s">
        <v>17001</v>
      </c>
      <c r="G66" s="4"/>
    </row>
    <row r="67" spans="1:7">
      <c r="A67" t="s">
        <v>17156</v>
      </c>
      <c r="B67" t="s">
        <v>17052</v>
      </c>
      <c r="C67" t="s">
        <v>17157</v>
      </c>
      <c r="D67" t="s">
        <v>17153</v>
      </c>
      <c r="F67" t="s">
        <v>17001</v>
      </c>
      <c r="G67" s="4"/>
    </row>
    <row r="68" spans="1:7">
      <c r="A68" t="s">
        <v>17158</v>
      </c>
      <c r="B68" t="s">
        <v>1889</v>
      </c>
      <c r="C68" t="s">
        <v>17159</v>
      </c>
      <c r="D68" t="s">
        <v>17153</v>
      </c>
      <c r="F68" t="s">
        <v>17001</v>
      </c>
      <c r="G68" s="4"/>
    </row>
    <row r="69" spans="1:7">
      <c r="A69" t="s">
        <v>17160</v>
      </c>
      <c r="B69" t="s">
        <v>1889</v>
      </c>
      <c r="C69" t="s">
        <v>17161</v>
      </c>
      <c r="D69" t="s">
        <v>17153</v>
      </c>
      <c r="F69" t="s">
        <v>17001</v>
      </c>
      <c r="G69" s="4"/>
    </row>
    <row r="70" spans="1:7">
      <c r="A70" t="s">
        <v>17162</v>
      </c>
      <c r="B70" t="s">
        <v>1889</v>
      </c>
      <c r="C70" t="s">
        <v>17163</v>
      </c>
      <c r="D70" t="s">
        <v>17153</v>
      </c>
      <c r="F70" t="s">
        <v>17001</v>
      </c>
      <c r="G70" s="4"/>
    </row>
    <row r="71" spans="1:7">
      <c r="A71" t="s">
        <v>17164</v>
      </c>
      <c r="B71" t="s">
        <v>1889</v>
      </c>
      <c r="C71" t="s">
        <v>17165</v>
      </c>
      <c r="D71" t="s">
        <v>17153</v>
      </c>
      <c r="F71" t="s">
        <v>17001</v>
      </c>
      <c r="G71" s="4"/>
    </row>
    <row r="72" spans="1:7">
      <c r="A72" t="s">
        <v>17166</v>
      </c>
      <c r="B72" t="s">
        <v>17134</v>
      </c>
      <c r="C72" t="s">
        <v>17167</v>
      </c>
      <c r="D72" t="s">
        <v>17153</v>
      </c>
      <c r="F72" t="s">
        <v>17001</v>
      </c>
      <c r="G72" s="75" t="s">
        <v>17168</v>
      </c>
    </row>
    <row r="73" spans="1:7">
      <c r="A73" t="s">
        <v>17169</v>
      </c>
      <c r="B73" t="s">
        <v>17170</v>
      </c>
      <c r="C73" t="s">
        <v>17171</v>
      </c>
      <c r="D73" s="1" t="s">
        <v>17037</v>
      </c>
      <c r="F73" t="s">
        <v>16998</v>
      </c>
      <c r="G73" s="75" t="s">
        <v>17172</v>
      </c>
    </row>
    <row r="74" spans="1:7">
      <c r="A74" t="s">
        <v>17054</v>
      </c>
      <c r="B74" t="s">
        <v>17173</v>
      </c>
      <c r="C74" t="s">
        <v>17055</v>
      </c>
      <c r="D74" t="s">
        <v>17169</v>
      </c>
      <c r="F74" t="s">
        <v>16998</v>
      </c>
      <c r="G74" s="4"/>
    </row>
    <row r="75" spans="1:7">
      <c r="A75" t="s">
        <v>17051</v>
      </c>
      <c r="B75" t="s">
        <v>17174</v>
      </c>
      <c r="C75" t="s">
        <v>17053</v>
      </c>
      <c r="D75" t="s">
        <v>17169</v>
      </c>
      <c r="F75" t="s">
        <v>17001</v>
      </c>
      <c r="G75" s="4"/>
    </row>
    <row r="76" spans="1:7">
      <c r="A76" t="s">
        <v>17175</v>
      </c>
      <c r="B76" t="s">
        <v>17176</v>
      </c>
      <c r="C76" t="s">
        <v>17177</v>
      </c>
      <c r="D76" t="s">
        <v>17169</v>
      </c>
      <c r="F76" t="s">
        <v>17001</v>
      </c>
      <c r="G76" s="4"/>
    </row>
    <row r="77" spans="1:7">
      <c r="A77" t="s">
        <v>17178</v>
      </c>
      <c r="B77" t="s">
        <v>17179</v>
      </c>
      <c r="C77" t="s">
        <v>17180</v>
      </c>
      <c r="D77" t="s">
        <v>17175</v>
      </c>
      <c r="F77" t="s">
        <v>17001</v>
      </c>
      <c r="G77" s="4"/>
    </row>
    <row r="78" spans="1:7">
      <c r="A78" t="s">
        <v>17181</v>
      </c>
      <c r="B78" t="s">
        <v>17182</v>
      </c>
      <c r="C78" t="s">
        <v>17183</v>
      </c>
      <c r="D78" t="s">
        <v>17175</v>
      </c>
      <c r="F78" t="s">
        <v>17001</v>
      </c>
      <c r="G78" s="4"/>
    </row>
    <row r="79" spans="1:7">
      <c r="A79" t="s">
        <v>17184</v>
      </c>
      <c r="B79" t="s">
        <v>17176</v>
      </c>
      <c r="C79" t="s">
        <v>17185</v>
      </c>
      <c r="D79" t="s">
        <v>17169</v>
      </c>
      <c r="F79" t="s">
        <v>16998</v>
      </c>
      <c r="G79" s="4"/>
    </row>
    <row r="80" spans="1:7">
      <c r="A80" t="s">
        <v>17186</v>
      </c>
      <c r="B80" t="s">
        <v>17182</v>
      </c>
      <c r="C80" t="s">
        <v>17187</v>
      </c>
      <c r="D80" t="s">
        <v>17184</v>
      </c>
      <c r="F80" t="s">
        <v>16998</v>
      </c>
      <c r="G80" s="4"/>
    </row>
    <row r="81" spans="1:7">
      <c r="A81" s="45" t="s">
        <v>17188</v>
      </c>
      <c r="B81" t="s">
        <v>17189</v>
      </c>
      <c r="C81" t="s">
        <v>815</v>
      </c>
      <c r="D81" t="s">
        <v>17169</v>
      </c>
      <c r="F81" t="s">
        <v>16998</v>
      </c>
      <c r="G81" s="79" t="s">
        <v>17190</v>
      </c>
    </row>
    <row r="82" spans="1:7">
      <c r="A82" s="45" t="s">
        <v>17191</v>
      </c>
      <c r="B82" t="s">
        <v>17189</v>
      </c>
      <c r="C82" s="74" t="s">
        <v>815</v>
      </c>
      <c r="D82" t="s">
        <v>17169</v>
      </c>
      <c r="F82" t="s">
        <v>17001</v>
      </c>
      <c r="G82" s="79" t="s">
        <v>17190</v>
      </c>
    </row>
    <row r="83" spans="1:7">
      <c r="A83" s="45" t="s">
        <v>17191</v>
      </c>
      <c r="B83" t="s">
        <v>17189</v>
      </c>
      <c r="C83" t="s">
        <v>815</v>
      </c>
      <c r="D83" t="s">
        <v>17169</v>
      </c>
      <c r="F83" t="s">
        <v>17001</v>
      </c>
      <c r="G83" s="79" t="s">
        <v>17190</v>
      </c>
    </row>
    <row r="84" spans="1:7">
      <c r="A84" t="s">
        <v>17192</v>
      </c>
      <c r="B84" t="s">
        <v>17193</v>
      </c>
      <c r="C84" t="s">
        <v>17194</v>
      </c>
      <c r="D84" t="s">
        <v>17169</v>
      </c>
      <c r="F84" s="45"/>
      <c r="G84" s="79" t="s">
        <v>17195</v>
      </c>
    </row>
    <row r="85" spans="1:7">
      <c r="A85" t="s">
        <v>17196</v>
      </c>
      <c r="B85" t="s">
        <v>4002</v>
      </c>
      <c r="C85" t="s">
        <v>17197</v>
      </c>
      <c r="D85" t="s">
        <v>17192</v>
      </c>
      <c r="F85" t="s">
        <v>17001</v>
      </c>
      <c r="G85" s="4"/>
    </row>
    <row r="86" spans="1:7">
      <c r="A86" t="s">
        <v>17198</v>
      </c>
      <c r="B86" t="s">
        <v>17199</v>
      </c>
      <c r="C86" t="s">
        <v>17200</v>
      </c>
      <c r="D86" t="s">
        <v>17196</v>
      </c>
      <c r="F86" t="s">
        <v>17001</v>
      </c>
      <c r="G86" s="4"/>
    </row>
    <row r="87" spans="1:7">
      <c r="A87" t="s">
        <v>17201</v>
      </c>
      <c r="B87" t="s">
        <v>17202</v>
      </c>
      <c r="C87" t="s">
        <v>815</v>
      </c>
      <c r="D87" t="s">
        <v>17196</v>
      </c>
      <c r="F87" t="s">
        <v>17001</v>
      </c>
      <c r="G87" s="4"/>
    </row>
    <row r="88" spans="1:7">
      <c r="A88" t="s">
        <v>17203</v>
      </c>
      <c r="B88" t="s">
        <v>17204</v>
      </c>
      <c r="C88" t="s">
        <v>17205</v>
      </c>
      <c r="D88" t="s">
        <v>17196</v>
      </c>
      <c r="F88" t="s">
        <v>17001</v>
      </c>
      <c r="G88" s="4"/>
    </row>
    <row r="89" spans="1:7">
      <c r="A89" t="s">
        <v>17206</v>
      </c>
      <c r="B89" t="s">
        <v>17207</v>
      </c>
      <c r="C89" t="s">
        <v>17208</v>
      </c>
      <c r="D89" t="s">
        <v>17196</v>
      </c>
      <c r="F89" t="s">
        <v>17001</v>
      </c>
      <c r="G89" s="4"/>
    </row>
    <row r="90" spans="1:7">
      <c r="A90" t="s">
        <v>17209</v>
      </c>
      <c r="B90" t="s">
        <v>17210</v>
      </c>
      <c r="C90" t="s">
        <v>17211</v>
      </c>
      <c r="D90" t="s">
        <v>17196</v>
      </c>
      <c r="F90" t="s">
        <v>17001</v>
      </c>
      <c r="G90" s="4"/>
    </row>
    <row r="91" spans="1:7">
      <c r="A91" t="s">
        <v>17212</v>
      </c>
      <c r="B91" t="s">
        <v>17210</v>
      </c>
      <c r="C91" t="s">
        <v>17187</v>
      </c>
      <c r="D91" t="s">
        <v>17196</v>
      </c>
      <c r="F91" t="s">
        <v>17001</v>
      </c>
      <c r="G91" s="4"/>
    </row>
    <row r="92" spans="1:7">
      <c r="A92" t="s">
        <v>17213</v>
      </c>
      <c r="B92" t="s">
        <v>17214</v>
      </c>
      <c r="C92" t="s">
        <v>17215</v>
      </c>
      <c r="D92" t="s">
        <v>17196</v>
      </c>
      <c r="F92" t="s">
        <v>17001</v>
      </c>
      <c r="G92" s="4"/>
    </row>
    <row r="93" spans="1:7">
      <c r="A93" t="s">
        <v>17216</v>
      </c>
      <c r="B93" t="s">
        <v>17217</v>
      </c>
      <c r="C93" t="s">
        <v>815</v>
      </c>
      <c r="D93" t="s">
        <v>17196</v>
      </c>
      <c r="F93" t="s">
        <v>17001</v>
      </c>
      <c r="G93" s="4"/>
    </row>
    <row r="94" spans="1:7">
      <c r="A94" t="s">
        <v>17218</v>
      </c>
      <c r="B94" t="s">
        <v>4002</v>
      </c>
      <c r="C94" t="s">
        <v>17219</v>
      </c>
      <c r="D94" t="s">
        <v>17192</v>
      </c>
      <c r="F94" t="s">
        <v>17001</v>
      </c>
      <c r="G94" s="4"/>
    </row>
    <row r="95" spans="1:7">
      <c r="A95" t="s">
        <v>17220</v>
      </c>
      <c r="B95" t="s">
        <v>17202</v>
      </c>
      <c r="C95" t="s">
        <v>17221</v>
      </c>
      <c r="D95" t="s">
        <v>17218</v>
      </c>
      <c r="F95" t="s">
        <v>17001</v>
      </c>
      <c r="G95" s="4"/>
    </row>
    <row r="96" spans="1:7">
      <c r="A96" t="s">
        <v>17222</v>
      </c>
      <c r="B96" t="s">
        <v>2219</v>
      </c>
      <c r="C96" t="s">
        <v>17223</v>
      </c>
      <c r="D96" t="s">
        <v>17218</v>
      </c>
      <c r="F96" t="s">
        <v>17001</v>
      </c>
      <c r="G96" s="4"/>
    </row>
    <row r="97" spans="1:7">
      <c r="A97" t="s">
        <v>17224</v>
      </c>
      <c r="B97" t="s">
        <v>17204</v>
      </c>
      <c r="C97" t="s">
        <v>17225</v>
      </c>
      <c r="D97" t="s">
        <v>17218</v>
      </c>
      <c r="F97" t="s">
        <v>17001</v>
      </c>
      <c r="G97" s="4"/>
    </row>
    <row r="98" spans="1:7">
      <c r="A98" t="s">
        <v>17226</v>
      </c>
      <c r="B98" t="s">
        <v>17210</v>
      </c>
      <c r="C98" t="s">
        <v>17227</v>
      </c>
      <c r="D98" t="s">
        <v>17218</v>
      </c>
      <c r="F98" t="s">
        <v>17001</v>
      </c>
      <c r="G98" s="4"/>
    </row>
    <row r="99" spans="1:7">
      <c r="A99" t="s">
        <v>17228</v>
      </c>
      <c r="B99" t="s">
        <v>17210</v>
      </c>
      <c r="C99" t="s">
        <v>17229</v>
      </c>
      <c r="D99" t="s">
        <v>17218</v>
      </c>
      <c r="F99" t="s">
        <v>17001</v>
      </c>
      <c r="G99" s="4"/>
    </row>
    <row r="100" spans="1:7">
      <c r="A100" t="s">
        <v>17230</v>
      </c>
      <c r="B100" t="s">
        <v>17231</v>
      </c>
      <c r="C100" t="s">
        <v>17232</v>
      </c>
      <c r="D100" t="s">
        <v>17218</v>
      </c>
      <c r="F100" t="s">
        <v>17001</v>
      </c>
      <c r="G100" s="4"/>
    </row>
    <row r="101" spans="1:7">
      <c r="A101" t="s">
        <v>17233</v>
      </c>
      <c r="B101" t="s">
        <v>17234</v>
      </c>
      <c r="C101" t="s">
        <v>17187</v>
      </c>
      <c r="D101" t="s">
        <v>17218</v>
      </c>
      <c r="F101" t="s">
        <v>17001</v>
      </c>
      <c r="G101" s="4"/>
    </row>
    <row r="102" spans="1:7">
      <c r="A102" t="s">
        <v>17233</v>
      </c>
      <c r="B102" t="s">
        <v>17234</v>
      </c>
      <c r="C102" t="s">
        <v>17187</v>
      </c>
      <c r="D102" t="s">
        <v>17218</v>
      </c>
      <c r="F102" t="s">
        <v>17001</v>
      </c>
      <c r="G102" s="4"/>
    </row>
    <row r="103" spans="1:7">
      <c r="A103" t="s">
        <v>17235</v>
      </c>
      <c r="B103" t="s">
        <v>4002</v>
      </c>
      <c r="C103" t="s">
        <v>17236</v>
      </c>
      <c r="D103" t="s">
        <v>17192</v>
      </c>
      <c r="F103" t="s">
        <v>17001</v>
      </c>
      <c r="G103" s="4"/>
    </row>
    <row r="104" spans="1:7">
      <c r="A104" t="s">
        <v>17237</v>
      </c>
      <c r="B104" t="s">
        <v>17199</v>
      </c>
      <c r="C104" t="s">
        <v>17238</v>
      </c>
      <c r="D104" t="s">
        <v>17235</v>
      </c>
      <c r="F104" t="s">
        <v>16998</v>
      </c>
      <c r="G104" s="4"/>
    </row>
    <row r="105" spans="1:7">
      <c r="A105" t="s">
        <v>17239</v>
      </c>
      <c r="B105" t="s">
        <v>2219</v>
      </c>
      <c r="C105" t="s">
        <v>17187</v>
      </c>
      <c r="D105" t="s">
        <v>17235</v>
      </c>
      <c r="F105" t="s">
        <v>16998</v>
      </c>
      <c r="G105" s="4"/>
    </row>
    <row r="106" spans="1:7">
      <c r="A106" t="s">
        <v>17240</v>
      </c>
      <c r="B106" t="s">
        <v>17202</v>
      </c>
      <c r="C106" t="s">
        <v>17187</v>
      </c>
      <c r="D106" t="s">
        <v>17235</v>
      </c>
      <c r="F106" t="s">
        <v>16998</v>
      </c>
      <c r="G106" s="4"/>
    </row>
    <row r="107" spans="1:7">
      <c r="A107" t="s">
        <v>17241</v>
      </c>
      <c r="B107" t="s">
        <v>17204</v>
      </c>
      <c r="C107" t="s">
        <v>17242</v>
      </c>
      <c r="D107" t="s">
        <v>17235</v>
      </c>
      <c r="F107" t="s">
        <v>16998</v>
      </c>
      <c r="G107" s="4"/>
    </row>
    <row r="108" spans="1:7">
      <c r="A108" t="s">
        <v>17243</v>
      </c>
      <c r="B108" t="s">
        <v>17210</v>
      </c>
      <c r="C108" t="s">
        <v>17244</v>
      </c>
      <c r="D108" t="s">
        <v>17235</v>
      </c>
      <c r="F108" t="s">
        <v>16998</v>
      </c>
      <c r="G108" s="4"/>
    </row>
    <row r="109" spans="1:7">
      <c r="A109" t="s">
        <v>17245</v>
      </c>
      <c r="B109" t="s">
        <v>17210</v>
      </c>
      <c r="C109" t="s">
        <v>17246</v>
      </c>
      <c r="D109" t="s">
        <v>17235</v>
      </c>
      <c r="F109" t="s">
        <v>16998</v>
      </c>
      <c r="G109" s="4"/>
    </row>
    <row r="110" spans="1:7">
      <c r="A110" t="s">
        <v>17247</v>
      </c>
      <c r="B110" t="s">
        <v>17210</v>
      </c>
      <c r="C110" t="s">
        <v>17248</v>
      </c>
      <c r="D110" t="s">
        <v>17235</v>
      </c>
      <c r="F110" t="s">
        <v>16998</v>
      </c>
      <c r="G110" s="4"/>
    </row>
    <row r="111" spans="1:7">
      <c r="A111" t="s">
        <v>17249</v>
      </c>
      <c r="B111" t="s">
        <v>17231</v>
      </c>
      <c r="C111" t="s">
        <v>17250</v>
      </c>
      <c r="D111" t="s">
        <v>17235</v>
      </c>
      <c r="F111" t="s">
        <v>16998</v>
      </c>
      <c r="G111" s="4"/>
    </row>
    <row r="112" spans="1:7">
      <c r="A112" t="s">
        <v>17251</v>
      </c>
      <c r="B112" t="s">
        <v>17231</v>
      </c>
      <c r="C112" t="s">
        <v>17252</v>
      </c>
      <c r="D112" t="s">
        <v>17235</v>
      </c>
      <c r="F112" t="s">
        <v>16998</v>
      </c>
      <c r="G112" s="4"/>
    </row>
    <row r="113" spans="1:7">
      <c r="A113" t="s">
        <v>17233</v>
      </c>
      <c r="B113" t="s">
        <v>17234</v>
      </c>
      <c r="C113" t="s">
        <v>17187</v>
      </c>
      <c r="D113" t="s">
        <v>17233</v>
      </c>
      <c r="F113" t="s">
        <v>16998</v>
      </c>
      <c r="G113" s="4"/>
    </row>
    <row r="114" spans="1:7">
      <c r="A114" t="s">
        <v>17253</v>
      </c>
      <c r="B114" t="s">
        <v>17204</v>
      </c>
      <c r="C114" t="s">
        <v>17254</v>
      </c>
      <c r="D114" t="s">
        <v>17233</v>
      </c>
      <c r="F114" t="s">
        <v>16998</v>
      </c>
      <c r="G114" s="4"/>
    </row>
    <row r="115" spans="1:7">
      <c r="A115" t="s">
        <v>17233</v>
      </c>
      <c r="B115" t="s">
        <v>17234</v>
      </c>
      <c r="C115" t="s">
        <v>17255</v>
      </c>
      <c r="D115" t="s">
        <v>17233</v>
      </c>
      <c r="F115" t="s">
        <v>16998</v>
      </c>
      <c r="G115" s="4"/>
    </row>
    <row r="116" spans="1:7">
      <c r="A116" t="s">
        <v>17233</v>
      </c>
      <c r="B116" t="s">
        <v>17234</v>
      </c>
      <c r="C116" t="s">
        <v>17256</v>
      </c>
      <c r="D116" t="s">
        <v>17233</v>
      </c>
      <c r="F116" t="s">
        <v>16998</v>
      </c>
      <c r="G116" s="4"/>
    </row>
    <row r="117" spans="1:7">
      <c r="A117" t="s">
        <v>17216</v>
      </c>
      <c r="B117" t="s">
        <v>17217</v>
      </c>
      <c r="C117" t="s">
        <v>17187</v>
      </c>
      <c r="D117" t="s">
        <v>17233</v>
      </c>
      <c r="F117" t="s">
        <v>16998</v>
      </c>
      <c r="G117" s="4"/>
    </row>
    <row r="118" spans="1:7">
      <c r="A118" t="s">
        <v>17233</v>
      </c>
      <c r="B118" t="s">
        <v>17217</v>
      </c>
      <c r="C118" t="s">
        <v>17187</v>
      </c>
      <c r="D118" t="s">
        <v>17233</v>
      </c>
      <c r="F118" t="s">
        <v>16998</v>
      </c>
      <c r="G118" s="75" t="s">
        <v>17257</v>
      </c>
    </row>
    <row r="119" spans="1:7">
      <c r="A119" t="s">
        <v>17037</v>
      </c>
      <c r="B119" t="s">
        <v>17258</v>
      </c>
      <c r="C119" t="s">
        <v>17259</v>
      </c>
      <c r="D119" s="45"/>
      <c r="F119" t="s">
        <v>16998</v>
      </c>
      <c r="G119" s="75" t="s">
        <v>17260</v>
      </c>
    </row>
    <row r="120" spans="1:7">
      <c r="A120" t="s">
        <v>17261</v>
      </c>
      <c r="B120" t="s">
        <v>17134</v>
      </c>
      <c r="C120" t="s">
        <v>17262</v>
      </c>
      <c r="D120" t="s">
        <v>17037</v>
      </c>
      <c r="F120" t="s">
        <v>16998</v>
      </c>
      <c r="G120" s="4"/>
    </row>
    <row r="121" spans="1:7">
      <c r="A121" t="s">
        <v>17263</v>
      </c>
      <c r="B121" t="s">
        <v>17264</v>
      </c>
      <c r="C121" t="s">
        <v>17171</v>
      </c>
      <c r="D121" t="s">
        <v>17037</v>
      </c>
      <c r="F121" t="s">
        <v>16998</v>
      </c>
      <c r="G121" s="4"/>
    </row>
    <row r="122" spans="1:7">
      <c r="A122" t="s">
        <v>17265</v>
      </c>
      <c r="B122" t="s">
        <v>17264</v>
      </c>
      <c r="C122" t="s">
        <v>17266</v>
      </c>
      <c r="D122" t="s">
        <v>17037</v>
      </c>
      <c r="F122" t="s">
        <v>16998</v>
      </c>
      <c r="G122" s="4"/>
    </row>
    <row r="123" spans="1:7">
      <c r="A123" t="s">
        <v>17267</v>
      </c>
      <c r="B123" t="s">
        <v>15209</v>
      </c>
      <c r="C123" t="s">
        <v>17268</v>
      </c>
      <c r="D123" t="s">
        <v>17037</v>
      </c>
      <c r="F123" t="s">
        <v>16998</v>
      </c>
      <c r="G123" s="4"/>
    </row>
    <row r="124" spans="1:7">
      <c r="A124" t="s">
        <v>17269</v>
      </c>
      <c r="B124" t="s">
        <v>15921</v>
      </c>
      <c r="C124" t="s">
        <v>17270</v>
      </c>
      <c r="D124" t="s">
        <v>17037</v>
      </c>
      <c r="F124" t="s">
        <v>16998</v>
      </c>
      <c r="G124" s="4"/>
    </row>
    <row r="125" spans="1:7">
      <c r="A125" t="s">
        <v>17271</v>
      </c>
      <c r="B125" t="s">
        <v>17272</v>
      </c>
      <c r="C125" t="s">
        <v>17273</v>
      </c>
      <c r="D125" t="s">
        <v>17269</v>
      </c>
      <c r="F125" t="s">
        <v>16998</v>
      </c>
      <c r="G125" s="4"/>
    </row>
    <row r="126" spans="1:7">
      <c r="A126" t="s">
        <v>17274</v>
      </c>
      <c r="B126" t="s">
        <v>17272</v>
      </c>
      <c r="C126" t="s">
        <v>17275</v>
      </c>
      <c r="D126" t="s">
        <v>17269</v>
      </c>
      <c r="F126" t="s">
        <v>16998</v>
      </c>
      <c r="G126" s="4"/>
    </row>
    <row r="127" spans="1:7">
      <c r="A127" t="s">
        <v>17276</v>
      </c>
      <c r="B127" t="s">
        <v>17277</v>
      </c>
      <c r="C127" t="s">
        <v>17278</v>
      </c>
      <c r="D127" t="s">
        <v>17271</v>
      </c>
      <c r="F127" t="s">
        <v>16998</v>
      </c>
      <c r="G127" s="4"/>
    </row>
    <row r="128" spans="1:7">
      <c r="A128" t="s">
        <v>17279</v>
      </c>
      <c r="B128" t="s">
        <v>17277</v>
      </c>
      <c r="C128" t="s">
        <v>17187</v>
      </c>
      <c r="D128" t="s">
        <v>17271</v>
      </c>
      <c r="F128" t="s">
        <v>16998</v>
      </c>
      <c r="G128" s="4"/>
    </row>
    <row r="129" spans="1:7">
      <c r="A129" t="s">
        <v>17280</v>
      </c>
      <c r="B129" t="s">
        <v>4391</v>
      </c>
      <c r="C129" t="s">
        <v>17281</v>
      </c>
      <c r="D129" t="s">
        <v>17271</v>
      </c>
      <c r="F129" t="s">
        <v>16998</v>
      </c>
      <c r="G129" s="4"/>
    </row>
    <row r="130" spans="1:7">
      <c r="A130" t="s">
        <v>17282</v>
      </c>
      <c r="B130" t="s">
        <v>15561</v>
      </c>
      <c r="C130" t="s">
        <v>17283</v>
      </c>
      <c r="D130" t="s">
        <v>17271</v>
      </c>
      <c r="F130" t="s">
        <v>16998</v>
      </c>
      <c r="G130" s="4"/>
    </row>
    <row r="131" spans="1:7">
      <c r="A131" t="s">
        <v>17284</v>
      </c>
      <c r="B131" t="s">
        <v>17277</v>
      </c>
      <c r="C131" t="s">
        <v>17285</v>
      </c>
      <c r="D131" t="s">
        <v>17271</v>
      </c>
      <c r="F131" t="s">
        <v>16998</v>
      </c>
      <c r="G131" s="4"/>
    </row>
    <row r="132" spans="1:7">
      <c r="A132" t="s">
        <v>17286</v>
      </c>
      <c r="B132" t="s">
        <v>17052</v>
      </c>
      <c r="C132" t="s">
        <v>17287</v>
      </c>
      <c r="D132" t="s">
        <v>17271</v>
      </c>
      <c r="F132" t="s">
        <v>16998</v>
      </c>
      <c r="G132" s="4"/>
    </row>
    <row r="133" spans="1:7">
      <c r="A133" t="s">
        <v>17288</v>
      </c>
      <c r="B133" t="s">
        <v>17289</v>
      </c>
      <c r="C133" t="s">
        <v>17290</v>
      </c>
      <c r="D133" t="s">
        <v>17037</v>
      </c>
      <c r="F133" t="s">
        <v>16998</v>
      </c>
      <c r="G133" s="4"/>
    </row>
    <row r="134" spans="1:7">
      <c r="A134" t="s">
        <v>17291</v>
      </c>
      <c r="B134" t="s">
        <v>17131</v>
      </c>
      <c r="C134" t="s">
        <v>17292</v>
      </c>
      <c r="D134" t="s">
        <v>17293</v>
      </c>
      <c r="F134" t="s">
        <v>16998</v>
      </c>
      <c r="G134" s="4"/>
    </row>
    <row r="135" spans="1:7">
      <c r="A135" t="s">
        <v>17294</v>
      </c>
      <c r="B135" t="s">
        <v>17272</v>
      </c>
      <c r="C135" t="s">
        <v>17295</v>
      </c>
      <c r="D135" t="s">
        <v>17293</v>
      </c>
      <c r="F135" t="s">
        <v>16998</v>
      </c>
      <c r="G135" s="4"/>
    </row>
    <row r="136" spans="1:7">
      <c r="A136" t="s">
        <v>17296</v>
      </c>
      <c r="B136" t="s">
        <v>17272</v>
      </c>
      <c r="C136" t="s">
        <v>17297</v>
      </c>
      <c r="D136" t="s">
        <v>17293</v>
      </c>
      <c r="F136" t="s">
        <v>16998</v>
      </c>
      <c r="G136" s="4"/>
    </row>
    <row r="137" spans="1:7">
      <c r="A137" t="s">
        <v>17298</v>
      </c>
      <c r="B137" t="s">
        <v>17272</v>
      </c>
      <c r="C137" t="s">
        <v>17299</v>
      </c>
      <c r="D137" t="s">
        <v>17293</v>
      </c>
      <c r="F137" t="s">
        <v>16998</v>
      </c>
      <c r="G137" s="4"/>
    </row>
    <row r="138" spans="1:7">
      <c r="A138" t="s">
        <v>17300</v>
      </c>
      <c r="B138" t="s">
        <v>17272</v>
      </c>
      <c r="C138" t="s">
        <v>17301</v>
      </c>
      <c r="D138" t="s">
        <v>17293</v>
      </c>
      <c r="F138" t="s">
        <v>16998</v>
      </c>
      <c r="G138" s="4"/>
    </row>
    <row r="139" spans="1:7">
      <c r="A139" t="s">
        <v>17302</v>
      </c>
      <c r="B139" t="s">
        <v>17272</v>
      </c>
      <c r="C139" t="s">
        <v>17303</v>
      </c>
      <c r="D139" t="s">
        <v>17293</v>
      </c>
      <c r="F139" t="s">
        <v>16998</v>
      </c>
      <c r="G139" s="4"/>
    </row>
    <row r="140" spans="1:7">
      <c r="A140" t="s">
        <v>17304</v>
      </c>
      <c r="B140" t="s">
        <v>4054</v>
      </c>
      <c r="C140" t="s">
        <v>17305</v>
      </c>
      <c r="D140" t="s">
        <v>17302</v>
      </c>
      <c r="F140" t="s">
        <v>16998</v>
      </c>
      <c r="G140" s="4"/>
    </row>
    <row r="141" spans="1:7">
      <c r="A141" t="s">
        <v>17306</v>
      </c>
      <c r="B141" t="s">
        <v>4054</v>
      </c>
      <c r="C141" t="s">
        <v>17307</v>
      </c>
      <c r="D141" t="s">
        <v>17302</v>
      </c>
      <c r="F141" t="s">
        <v>16998</v>
      </c>
      <c r="G141" s="4"/>
    </row>
    <row r="142" spans="1:7">
      <c r="A142" t="s">
        <v>17308</v>
      </c>
      <c r="B142" t="s">
        <v>4054</v>
      </c>
      <c r="C142" t="s">
        <v>17309</v>
      </c>
      <c r="D142" t="s">
        <v>17302</v>
      </c>
      <c r="F142" t="s">
        <v>16998</v>
      </c>
      <c r="G142" s="4"/>
    </row>
    <row r="143" spans="1:7">
      <c r="A143" t="s">
        <v>17310</v>
      </c>
      <c r="B143" t="s">
        <v>17311</v>
      </c>
      <c r="C143" t="s">
        <v>17312</v>
      </c>
      <c r="D143" t="s">
        <v>17302</v>
      </c>
      <c r="F143" t="s">
        <v>16998</v>
      </c>
      <c r="G143" s="4"/>
    </row>
    <row r="144" spans="1:7">
      <c r="A144" t="s">
        <v>17313</v>
      </c>
      <c r="B144" t="s">
        <v>4054</v>
      </c>
      <c r="C144" t="s">
        <v>17314</v>
      </c>
      <c r="D144" t="s">
        <v>17302</v>
      </c>
      <c r="F144" t="s">
        <v>16998</v>
      </c>
      <c r="G144" s="4"/>
    </row>
    <row r="145" spans="1:7">
      <c r="A145" t="s">
        <v>17315</v>
      </c>
      <c r="B145" t="s">
        <v>4054</v>
      </c>
      <c r="C145" t="s">
        <v>17316</v>
      </c>
      <c r="D145" t="s">
        <v>17302</v>
      </c>
      <c r="F145" t="s">
        <v>16998</v>
      </c>
      <c r="G145" s="4"/>
    </row>
    <row r="146" spans="1:7">
      <c r="A146" t="s">
        <v>17317</v>
      </c>
      <c r="B146" t="s">
        <v>4054</v>
      </c>
      <c r="C146" t="s">
        <v>17318</v>
      </c>
      <c r="D146" t="s">
        <v>17302</v>
      </c>
      <c r="F146" t="s">
        <v>16998</v>
      </c>
      <c r="G146" s="4"/>
    </row>
    <row r="147" spans="1:7">
      <c r="A147" t="s">
        <v>17319</v>
      </c>
      <c r="B147" t="s">
        <v>4054</v>
      </c>
      <c r="C147" t="s">
        <v>17320</v>
      </c>
      <c r="D147" t="s">
        <v>17302</v>
      </c>
      <c r="F147" t="s">
        <v>16998</v>
      </c>
      <c r="G147" s="4"/>
    </row>
    <row r="148" spans="1:7">
      <c r="A148" t="s">
        <v>17321</v>
      </c>
      <c r="B148" t="s">
        <v>17322</v>
      </c>
      <c r="C148" t="s">
        <v>17323</v>
      </c>
      <c r="D148" t="s">
        <v>17302</v>
      </c>
      <c r="F148" t="s">
        <v>16998</v>
      </c>
      <c r="G148" s="4"/>
    </row>
    <row r="149" spans="1:7">
      <c r="A149" t="s">
        <v>17276</v>
      </c>
      <c r="B149" t="s">
        <v>17322</v>
      </c>
      <c r="C149" t="s">
        <v>17324</v>
      </c>
      <c r="D149" t="s">
        <v>17302</v>
      </c>
      <c r="F149" t="s">
        <v>16998</v>
      </c>
      <c r="G149" s="75" t="s">
        <v>17325</v>
      </c>
    </row>
    <row r="150" spans="1:7">
      <c r="A150" t="s">
        <v>17004</v>
      </c>
      <c r="B150" t="s">
        <v>17258</v>
      </c>
      <c r="C150" t="s">
        <v>815</v>
      </c>
      <c r="D150" s="45"/>
      <c r="F150" t="s">
        <v>17006</v>
      </c>
      <c r="G150" s="75" t="s">
        <v>17326</v>
      </c>
    </row>
    <row r="151" spans="1:7">
      <c r="A151" t="s">
        <v>17327</v>
      </c>
      <c r="B151" t="s">
        <v>17328</v>
      </c>
      <c r="C151" t="s">
        <v>17329</v>
      </c>
      <c r="D151" t="s">
        <v>17004</v>
      </c>
      <c r="F151" t="s">
        <v>16998</v>
      </c>
      <c r="G151" s="4"/>
    </row>
    <row r="152" spans="1:7">
      <c r="A152" t="s">
        <v>17330</v>
      </c>
      <c r="B152" t="s">
        <v>17289</v>
      </c>
      <c r="C152" t="s">
        <v>17331</v>
      </c>
      <c r="D152" t="s">
        <v>17327</v>
      </c>
      <c r="F152" t="s">
        <v>16998</v>
      </c>
      <c r="G152" s="4"/>
    </row>
    <row r="153" spans="1:7">
      <c r="A153" t="s">
        <v>17332</v>
      </c>
      <c r="B153" t="s">
        <v>17052</v>
      </c>
      <c r="C153" t="s">
        <v>17333</v>
      </c>
      <c r="D153" t="s">
        <v>17327</v>
      </c>
      <c r="F153" t="s">
        <v>16998</v>
      </c>
      <c r="G153" s="4"/>
    </row>
    <row r="154" spans="1:7">
      <c r="A154" t="s">
        <v>17334</v>
      </c>
      <c r="B154" t="s">
        <v>17052</v>
      </c>
      <c r="C154" t="s">
        <v>17335</v>
      </c>
      <c r="D154" t="s">
        <v>17327</v>
      </c>
      <c r="F154" t="s">
        <v>16998</v>
      </c>
      <c r="G154" s="4"/>
    </row>
    <row r="155" spans="1:7">
      <c r="A155" t="s">
        <v>17336</v>
      </c>
      <c r="B155" t="s">
        <v>17337</v>
      </c>
      <c r="C155" t="s">
        <v>17338</v>
      </c>
      <c r="D155" t="s">
        <v>17327</v>
      </c>
      <c r="F155" t="s">
        <v>16998</v>
      </c>
      <c r="G155" s="4"/>
    </row>
    <row r="156" spans="1:7">
      <c r="A156" t="s">
        <v>17339</v>
      </c>
      <c r="B156" t="s">
        <v>17340</v>
      </c>
      <c r="C156" t="s">
        <v>17341</v>
      </c>
      <c r="D156" t="s">
        <v>17327</v>
      </c>
      <c r="F156" t="s">
        <v>16998</v>
      </c>
      <c r="G156" s="4"/>
    </row>
    <row r="157" spans="1:7">
      <c r="A157" t="s">
        <v>17342</v>
      </c>
      <c r="B157" t="s">
        <v>17343</v>
      </c>
      <c r="C157" t="s">
        <v>17344</v>
      </c>
      <c r="D157" t="s">
        <v>17004</v>
      </c>
      <c r="F157" t="s">
        <v>16998</v>
      </c>
      <c r="G157" s="4"/>
    </row>
    <row r="158" spans="1:7">
      <c r="A158" t="s">
        <v>17345</v>
      </c>
      <c r="B158" t="s">
        <v>17346</v>
      </c>
      <c r="C158" t="s">
        <v>17347</v>
      </c>
      <c r="D158" t="s">
        <v>17342</v>
      </c>
      <c r="F158" t="s">
        <v>16998</v>
      </c>
      <c r="G158" s="4"/>
    </row>
    <row r="159" spans="1:7">
      <c r="A159" t="s">
        <v>17348</v>
      </c>
      <c r="B159" t="s">
        <v>17346</v>
      </c>
      <c r="C159" t="s">
        <v>17349</v>
      </c>
      <c r="D159" t="s">
        <v>17342</v>
      </c>
      <c r="F159" t="s">
        <v>16998</v>
      </c>
      <c r="G159" s="4"/>
    </row>
    <row r="160" spans="1:7">
      <c r="A160" t="s">
        <v>17350</v>
      </c>
      <c r="B160" t="s">
        <v>17346</v>
      </c>
      <c r="C160" t="s">
        <v>17351</v>
      </c>
      <c r="D160" t="s">
        <v>17342</v>
      </c>
      <c r="F160" t="s">
        <v>16998</v>
      </c>
      <c r="G160" s="4"/>
    </row>
    <row r="161" spans="1:7">
      <c r="A161" t="s">
        <v>17352</v>
      </c>
      <c r="B161" t="s">
        <v>17353</v>
      </c>
      <c r="C161" t="s">
        <v>17354</v>
      </c>
      <c r="D161" t="s">
        <v>17004</v>
      </c>
      <c r="F161" t="s">
        <v>17001</v>
      </c>
      <c r="G161" s="4"/>
    </row>
    <row r="162" spans="1:7">
      <c r="A162" t="s">
        <v>17355</v>
      </c>
      <c r="B162" t="s">
        <v>4225</v>
      </c>
      <c r="C162" t="s">
        <v>17356</v>
      </c>
      <c r="D162" t="s">
        <v>17352</v>
      </c>
      <c r="F162" t="s">
        <v>17001</v>
      </c>
      <c r="G162" s="4"/>
    </row>
    <row r="163" spans="1:7">
      <c r="A163" t="s">
        <v>17357</v>
      </c>
      <c r="B163" t="s">
        <v>4225</v>
      </c>
      <c r="C163" t="s">
        <v>17358</v>
      </c>
      <c r="D163" t="s">
        <v>17352</v>
      </c>
      <c r="F163" t="s">
        <v>17001</v>
      </c>
      <c r="G163" s="4"/>
    </row>
    <row r="164" spans="1:7">
      <c r="A164" t="s">
        <v>17359</v>
      </c>
      <c r="B164" t="s">
        <v>17360</v>
      </c>
      <c r="C164" t="s">
        <v>17361</v>
      </c>
      <c r="D164" t="s">
        <v>17004</v>
      </c>
      <c r="F164" t="s">
        <v>16998</v>
      </c>
      <c r="G164" s="79" t="s">
        <v>17362</v>
      </c>
    </row>
    <row r="165" spans="1:7">
      <c r="A165" t="s">
        <v>17363</v>
      </c>
      <c r="B165" t="s">
        <v>17360</v>
      </c>
      <c r="C165" t="s">
        <v>17364</v>
      </c>
      <c r="D165" t="s">
        <v>17004</v>
      </c>
      <c r="F165" t="s">
        <v>17001</v>
      </c>
      <c r="G165" s="75" t="s">
        <v>17365</v>
      </c>
    </row>
    <row r="166" spans="1:7">
      <c r="A166" t="s">
        <v>17031</v>
      </c>
      <c r="B166" t="s">
        <v>17366</v>
      </c>
      <c r="C166" t="s">
        <v>17032</v>
      </c>
      <c r="D166" s="45"/>
      <c r="F166" t="s">
        <v>17367</v>
      </c>
      <c r="G166" s="75" t="s">
        <v>17368</v>
      </c>
    </row>
    <row r="167" spans="1:7">
      <c r="A167" t="s">
        <v>17369</v>
      </c>
      <c r="B167" t="s">
        <v>17370</v>
      </c>
      <c r="C167" t="s">
        <v>17371</v>
      </c>
      <c r="D167" t="s">
        <v>17031</v>
      </c>
      <c r="F167" t="s">
        <v>17001</v>
      </c>
      <c r="G167" s="4"/>
    </row>
    <row r="168" spans="1:7">
      <c r="A168" t="s">
        <v>17372</v>
      </c>
      <c r="B168" t="s">
        <v>4384</v>
      </c>
      <c r="C168" t="s">
        <v>815</v>
      </c>
      <c r="D168" t="s">
        <v>17369</v>
      </c>
      <c r="F168" t="s">
        <v>17001</v>
      </c>
      <c r="G168" s="4"/>
    </row>
    <row r="169" spans="1:7">
      <c r="A169" t="s">
        <v>17373</v>
      </c>
      <c r="B169" t="s">
        <v>17374</v>
      </c>
      <c r="C169" t="s">
        <v>17187</v>
      </c>
      <c r="D169" t="s">
        <v>17369</v>
      </c>
      <c r="F169" t="s">
        <v>17001</v>
      </c>
      <c r="G169" s="4"/>
    </row>
    <row r="170" spans="1:7">
      <c r="A170" t="s">
        <v>17375</v>
      </c>
      <c r="B170" t="s">
        <v>17134</v>
      </c>
      <c r="C170" t="s">
        <v>17376</v>
      </c>
      <c r="D170" t="s">
        <v>17369</v>
      </c>
      <c r="F170" t="s">
        <v>17001</v>
      </c>
      <c r="G170" s="4"/>
    </row>
    <row r="171" spans="1:7">
      <c r="A171" t="s">
        <v>17377</v>
      </c>
      <c r="B171" t="s">
        <v>17378</v>
      </c>
      <c r="C171" t="s">
        <v>17379</v>
      </c>
      <c r="D171" t="s">
        <v>17369</v>
      </c>
      <c r="F171" t="s">
        <v>17001</v>
      </c>
      <c r="G171" s="4"/>
    </row>
    <row r="172" spans="1:7">
      <c r="A172" t="s">
        <v>17380</v>
      </c>
      <c r="B172" t="s">
        <v>17381</v>
      </c>
      <c r="C172" t="s">
        <v>17382</v>
      </c>
      <c r="D172" t="s">
        <v>17031</v>
      </c>
      <c r="F172" t="s">
        <v>16998</v>
      </c>
      <c r="G172" s="4"/>
    </row>
    <row r="173" spans="1:7">
      <c r="A173" t="s">
        <v>17383</v>
      </c>
      <c r="B173" t="s">
        <v>17384</v>
      </c>
      <c r="C173" t="s">
        <v>815</v>
      </c>
      <c r="D173" t="s">
        <v>17380</v>
      </c>
      <c r="F173" t="s">
        <v>16998</v>
      </c>
      <c r="G173" s="4"/>
    </row>
    <row r="174" spans="1:7">
      <c r="A174" t="s">
        <v>17385</v>
      </c>
      <c r="B174" t="s">
        <v>17384</v>
      </c>
      <c r="C174" t="s">
        <v>17386</v>
      </c>
      <c r="D174" t="s">
        <v>17380</v>
      </c>
      <c r="F174" t="s">
        <v>17001</v>
      </c>
      <c r="G174" s="4"/>
    </row>
    <row r="175" spans="1:7">
      <c r="A175" t="s">
        <v>17387</v>
      </c>
      <c r="B175" t="s">
        <v>17388</v>
      </c>
      <c r="C175" t="s">
        <v>17187</v>
      </c>
      <c r="D175" t="s">
        <v>17031</v>
      </c>
      <c r="F175" t="s">
        <v>17001</v>
      </c>
      <c r="G175" s="4"/>
    </row>
    <row r="176" spans="1:7">
      <c r="A176" t="s">
        <v>17389</v>
      </c>
      <c r="B176" t="s">
        <v>17390</v>
      </c>
      <c r="C176" t="s">
        <v>17391</v>
      </c>
      <c r="D176" t="s">
        <v>17031</v>
      </c>
      <c r="F176" t="s">
        <v>16998</v>
      </c>
      <c r="G176" s="4"/>
    </row>
    <row r="177" spans="1:7">
      <c r="A177" t="s">
        <v>17392</v>
      </c>
      <c r="B177" t="s">
        <v>2080</v>
      </c>
      <c r="C177" t="s">
        <v>17393</v>
      </c>
      <c r="D177" t="s">
        <v>17389</v>
      </c>
      <c r="F177" t="s">
        <v>16998</v>
      </c>
      <c r="G177" s="4"/>
    </row>
    <row r="178" spans="1:7">
      <c r="A178" t="s">
        <v>17394</v>
      </c>
      <c r="B178" t="s">
        <v>17395</v>
      </c>
      <c r="C178" t="s">
        <v>17396</v>
      </c>
      <c r="D178" t="s">
        <v>17389</v>
      </c>
      <c r="F178" t="s">
        <v>17001</v>
      </c>
      <c r="G178" s="75" t="s">
        <v>17397</v>
      </c>
    </row>
    <row r="179" spans="1:7">
      <c r="A179" t="s">
        <v>17363</v>
      </c>
      <c r="B179" t="s">
        <v>17360</v>
      </c>
      <c r="C179" t="s">
        <v>17364</v>
      </c>
      <c r="D179" s="45"/>
      <c r="F179" t="s">
        <v>17001</v>
      </c>
      <c r="G179" s="75" t="s">
        <v>17398</v>
      </c>
    </row>
    <row r="180" spans="1:7">
      <c r="A180" t="s">
        <v>17399</v>
      </c>
      <c r="B180" t="s">
        <v>17289</v>
      </c>
      <c r="C180" t="s">
        <v>17400</v>
      </c>
      <c r="D180" s="1" t="s">
        <v>17363</v>
      </c>
      <c r="F180" t="s">
        <v>17001</v>
      </c>
      <c r="G180" s="4"/>
    </row>
    <row r="181" spans="1:7">
      <c r="A181" t="s">
        <v>17401</v>
      </c>
      <c r="B181" t="s">
        <v>17289</v>
      </c>
      <c r="C181" t="s">
        <v>17402</v>
      </c>
      <c r="D181" s="1" t="s">
        <v>17363</v>
      </c>
      <c r="F181" t="s">
        <v>17001</v>
      </c>
      <c r="G181" s="4"/>
    </row>
    <row r="182" spans="1:7">
      <c r="A182" t="s">
        <v>17403</v>
      </c>
      <c r="B182" t="s">
        <v>17272</v>
      </c>
      <c r="C182" t="s">
        <v>17404</v>
      </c>
      <c r="D182" t="s">
        <v>17401</v>
      </c>
      <c r="F182" t="s">
        <v>17001</v>
      </c>
      <c r="G182" s="4"/>
    </row>
    <row r="183" spans="1:7">
      <c r="A183" t="s">
        <v>17405</v>
      </c>
      <c r="B183" t="s">
        <v>17272</v>
      </c>
      <c r="C183" t="s">
        <v>17406</v>
      </c>
      <c r="D183" t="s">
        <v>17401</v>
      </c>
      <c r="F183" t="s">
        <v>16998</v>
      </c>
      <c r="G183" s="4"/>
    </row>
    <row r="184" spans="1:7">
      <c r="A184" t="s">
        <v>17407</v>
      </c>
      <c r="B184" t="s">
        <v>17272</v>
      </c>
      <c r="C184" t="s">
        <v>17408</v>
      </c>
      <c r="D184" t="s">
        <v>17401</v>
      </c>
      <c r="F184" t="s">
        <v>17001</v>
      </c>
      <c r="G184" s="4"/>
    </row>
    <row r="185" spans="1:7">
      <c r="A185" t="s">
        <v>17409</v>
      </c>
      <c r="B185" t="s">
        <v>17410</v>
      </c>
      <c r="C185" t="s">
        <v>17411</v>
      </c>
      <c r="D185" t="s">
        <v>17401</v>
      </c>
      <c r="F185" t="s">
        <v>17001</v>
      </c>
      <c r="G185" s="4"/>
    </row>
    <row r="186" spans="1:7">
      <c r="A186" t="s">
        <v>17412</v>
      </c>
      <c r="B186" t="s">
        <v>15179</v>
      </c>
      <c r="C186" t="s">
        <v>17413</v>
      </c>
      <c r="D186" t="s">
        <v>17409</v>
      </c>
      <c r="F186" t="s">
        <v>17001</v>
      </c>
      <c r="G186" s="4"/>
    </row>
    <row r="187" spans="1:7">
      <c r="A187" t="s">
        <v>17414</v>
      </c>
      <c r="B187" t="s">
        <v>1889</v>
      </c>
      <c r="C187" t="s">
        <v>17415</v>
      </c>
      <c r="D187" t="s">
        <v>17409</v>
      </c>
      <c r="F187" t="s">
        <v>17001</v>
      </c>
      <c r="G187" s="4"/>
    </row>
    <row r="188" spans="1:7">
      <c r="A188" t="s">
        <v>17416</v>
      </c>
      <c r="B188" t="s">
        <v>1889</v>
      </c>
      <c r="C188" t="s">
        <v>17417</v>
      </c>
      <c r="D188" t="s">
        <v>17409</v>
      </c>
      <c r="F188" t="s">
        <v>17001</v>
      </c>
      <c r="G188" s="4"/>
    </row>
    <row r="189" spans="1:7">
      <c r="A189" t="s">
        <v>17418</v>
      </c>
      <c r="B189" t="s">
        <v>1889</v>
      </c>
      <c r="C189" t="s">
        <v>17419</v>
      </c>
      <c r="D189" t="s">
        <v>17409</v>
      </c>
      <c r="F189" t="s">
        <v>17001</v>
      </c>
      <c r="G189" s="4"/>
    </row>
    <row r="190" spans="1:7">
      <c r="A190" t="s">
        <v>17420</v>
      </c>
      <c r="B190" t="s">
        <v>15179</v>
      </c>
      <c r="C190" t="s">
        <v>17421</v>
      </c>
      <c r="D190" t="s">
        <v>17409</v>
      </c>
      <c r="F190" t="s">
        <v>17001</v>
      </c>
      <c r="G190" s="4"/>
    </row>
    <row r="191" spans="1:7">
      <c r="A191" t="s">
        <v>17422</v>
      </c>
      <c r="B191" t="s">
        <v>1889</v>
      </c>
      <c r="C191" t="s">
        <v>17423</v>
      </c>
      <c r="D191" t="s">
        <v>17409</v>
      </c>
      <c r="F191" t="s">
        <v>17001</v>
      </c>
      <c r="G191" s="4"/>
    </row>
    <row r="192" spans="1:7">
      <c r="A192" t="s">
        <v>17424</v>
      </c>
      <c r="B192" t="s">
        <v>1889</v>
      </c>
      <c r="C192" t="s">
        <v>17425</v>
      </c>
      <c r="D192" t="s">
        <v>17409</v>
      </c>
      <c r="F192" t="s">
        <v>17001</v>
      </c>
      <c r="G192" s="4"/>
    </row>
    <row r="193" spans="1:7">
      <c r="A193" t="s">
        <v>17426</v>
      </c>
      <c r="B193" t="s">
        <v>17134</v>
      </c>
      <c r="C193" t="s">
        <v>17427</v>
      </c>
      <c r="D193" t="s">
        <v>17409</v>
      </c>
      <c r="F193" t="s">
        <v>17001</v>
      </c>
      <c r="G193" s="75" t="s">
        <v>17428</v>
      </c>
    </row>
    <row r="194" spans="1:7">
      <c r="A194" t="s">
        <v>17429</v>
      </c>
      <c r="B194" t="s">
        <v>17430</v>
      </c>
      <c r="C194" t="s">
        <v>17361</v>
      </c>
      <c r="D194" s="45"/>
      <c r="F194" t="s">
        <v>17001</v>
      </c>
      <c r="G194" s="75" t="s">
        <v>17431</v>
      </c>
    </row>
    <row r="195" spans="1:7">
      <c r="A195" t="s">
        <v>17432</v>
      </c>
      <c r="B195" t="s">
        <v>17289</v>
      </c>
      <c r="C195" t="s">
        <v>17433</v>
      </c>
      <c r="D195" t="s">
        <v>17429</v>
      </c>
      <c r="F195" t="s">
        <v>16998</v>
      </c>
      <c r="G195" s="75" t="s">
        <v>17434</v>
      </c>
    </row>
    <row r="196" spans="1:7">
      <c r="A196" t="s">
        <v>17435</v>
      </c>
      <c r="B196" t="s">
        <v>17430</v>
      </c>
      <c r="C196" t="s">
        <v>17266</v>
      </c>
      <c r="D196" s="45"/>
      <c r="F196" t="s">
        <v>16998</v>
      </c>
      <c r="G196" s="75" t="s">
        <v>17436</v>
      </c>
    </row>
    <row r="197" spans="1:7">
      <c r="A197" t="s">
        <v>17435</v>
      </c>
      <c r="B197" t="s">
        <v>1889</v>
      </c>
      <c r="C197" t="s">
        <v>17437</v>
      </c>
      <c r="D197" t="s">
        <v>17435</v>
      </c>
      <c r="F197" t="s">
        <v>16998</v>
      </c>
      <c r="G197" s="4"/>
    </row>
    <row r="198" spans="1:7">
      <c r="A198" t="s">
        <v>17438</v>
      </c>
      <c r="B198" t="s">
        <v>17289</v>
      </c>
      <c r="C198" t="s">
        <v>17439</v>
      </c>
      <c r="D198" t="s">
        <v>17435</v>
      </c>
      <c r="F198" t="s">
        <v>16998</v>
      </c>
      <c r="G198" s="4"/>
    </row>
    <row r="199" spans="1:7">
      <c r="A199" t="s">
        <v>17440</v>
      </c>
      <c r="B199" t="s">
        <v>17134</v>
      </c>
      <c r="C199" t="s">
        <v>17441</v>
      </c>
      <c r="D199" t="s">
        <v>17438</v>
      </c>
      <c r="F199" t="s">
        <v>16998</v>
      </c>
      <c r="G199" s="4"/>
    </row>
    <row r="200" spans="1:7">
      <c r="A200" t="s">
        <v>17442</v>
      </c>
      <c r="B200" t="s">
        <v>17289</v>
      </c>
      <c r="C200" t="s">
        <v>17443</v>
      </c>
      <c r="D200" t="s">
        <v>17435</v>
      </c>
      <c r="F200" t="s">
        <v>16998</v>
      </c>
      <c r="G200" s="4"/>
    </row>
    <row r="201" spans="1:7">
      <c r="A201" t="s">
        <v>17444</v>
      </c>
      <c r="B201" t="s">
        <v>1889</v>
      </c>
      <c r="C201" t="s">
        <v>17445</v>
      </c>
      <c r="D201" t="s">
        <v>17442</v>
      </c>
      <c r="F201" t="s">
        <v>16998</v>
      </c>
      <c r="G201" s="4"/>
    </row>
    <row r="202" spans="1:7">
      <c r="A202" t="s">
        <v>17446</v>
      </c>
      <c r="B202" t="s">
        <v>17272</v>
      </c>
      <c r="C202" t="s">
        <v>17447</v>
      </c>
      <c r="D202" t="s">
        <v>17442</v>
      </c>
      <c r="F202" t="s">
        <v>17001</v>
      </c>
      <c r="G202" s="4"/>
    </row>
    <row r="203" spans="1:7">
      <c r="A203" t="s">
        <v>17448</v>
      </c>
      <c r="B203" t="s">
        <v>17277</v>
      </c>
      <c r="C203" t="s">
        <v>17449</v>
      </c>
      <c r="D203" t="s">
        <v>17446</v>
      </c>
      <c r="F203" t="s">
        <v>17001</v>
      </c>
      <c r="G203" s="4"/>
    </row>
    <row r="204" spans="1:7">
      <c r="A204" t="s">
        <v>17450</v>
      </c>
      <c r="B204" t="s">
        <v>17277</v>
      </c>
      <c r="C204" t="s">
        <v>17451</v>
      </c>
      <c r="D204" t="s">
        <v>17446</v>
      </c>
      <c r="F204" t="s">
        <v>17001</v>
      </c>
      <c r="G204" s="4"/>
    </row>
    <row r="205" spans="1:7">
      <c r="A205" t="s">
        <v>17452</v>
      </c>
      <c r="B205" t="s">
        <v>17277</v>
      </c>
      <c r="C205" t="s">
        <v>17453</v>
      </c>
      <c r="D205" t="s">
        <v>17446</v>
      </c>
      <c r="F205" t="s">
        <v>17001</v>
      </c>
      <c r="G205" s="4"/>
    </row>
    <row r="206" spans="1:7">
      <c r="A206" t="s">
        <v>17454</v>
      </c>
      <c r="B206" t="s">
        <v>17277</v>
      </c>
      <c r="C206" t="s">
        <v>17455</v>
      </c>
      <c r="D206" t="s">
        <v>17446</v>
      </c>
      <c r="F206" t="s">
        <v>17001</v>
      </c>
      <c r="G206" s="75" t="s">
        <v>17456</v>
      </c>
    </row>
    <row r="207" spans="1:7">
      <c r="A207" t="s">
        <v>17457</v>
      </c>
      <c r="B207" t="s">
        <v>17458</v>
      </c>
      <c r="C207" t="s">
        <v>17459</v>
      </c>
      <c r="D207" s="45"/>
      <c r="F207" s="80" t="s">
        <v>17460</v>
      </c>
      <c r="G207" s="75" t="s">
        <v>17461</v>
      </c>
    </row>
    <row r="208" spans="1:7">
      <c r="A208" t="s">
        <v>17462</v>
      </c>
      <c r="B208" t="s">
        <v>17463</v>
      </c>
      <c r="C208" t="s">
        <v>17464</v>
      </c>
      <c r="D208" t="s">
        <v>17457</v>
      </c>
      <c r="F208" s="81"/>
      <c r="G208" s="79" t="s">
        <v>17465</v>
      </c>
    </row>
    <row r="209" spans="1:7">
      <c r="A209" t="s">
        <v>17466</v>
      </c>
      <c r="B209" t="s">
        <v>17467</v>
      </c>
      <c r="C209" t="s">
        <v>17468</v>
      </c>
      <c r="D209" t="s">
        <v>17462</v>
      </c>
      <c r="F209" s="81"/>
      <c r="G209" s="79" t="s">
        <v>17469</v>
      </c>
    </row>
    <row r="210" spans="1:7">
      <c r="A210" t="s">
        <v>17470</v>
      </c>
      <c r="B210" t="s">
        <v>17463</v>
      </c>
      <c r="C210" t="s">
        <v>17471</v>
      </c>
      <c r="D210" t="s">
        <v>17457</v>
      </c>
      <c r="F210" s="81"/>
      <c r="G210" s="79" t="s">
        <v>17472</v>
      </c>
    </row>
    <row r="211" spans="1:7">
      <c r="A211" t="s">
        <v>17473</v>
      </c>
      <c r="B211" t="s">
        <v>2498</v>
      </c>
      <c r="C211" t="s">
        <v>17474</v>
      </c>
      <c r="D211" t="s">
        <v>17470</v>
      </c>
      <c r="F211" s="81"/>
      <c r="G211" s="4"/>
    </row>
    <row r="212" spans="1:7">
      <c r="A212" t="s">
        <v>17475</v>
      </c>
      <c r="B212" t="s">
        <v>17476</v>
      </c>
      <c r="C212" t="s">
        <v>17477</v>
      </c>
      <c r="D212" t="s">
        <v>17470</v>
      </c>
      <c r="F212" s="81"/>
      <c r="G212" s="4"/>
    </row>
    <row r="213" spans="1:7">
      <c r="A213" t="s">
        <v>17478</v>
      </c>
      <c r="B213" t="s">
        <v>17479</v>
      </c>
      <c r="C213" t="s">
        <v>17480</v>
      </c>
      <c r="D213" t="s">
        <v>17470</v>
      </c>
      <c r="F213" s="81"/>
      <c r="G213" s="4"/>
    </row>
    <row r="214" spans="1:7">
      <c r="A214" t="s">
        <v>17481</v>
      </c>
      <c r="B214" t="s">
        <v>17482</v>
      </c>
      <c r="C214" t="s">
        <v>815</v>
      </c>
      <c r="D214" t="s">
        <v>17470</v>
      </c>
      <c r="F214" s="81"/>
      <c r="G214" s="4"/>
    </row>
    <row r="215" spans="1:7">
      <c r="A215" t="s">
        <v>17483</v>
      </c>
      <c r="B215" t="s">
        <v>17484</v>
      </c>
      <c r="C215" t="s">
        <v>815</v>
      </c>
      <c r="D215" t="s">
        <v>17470</v>
      </c>
      <c r="F215" s="81"/>
      <c r="G215" s="4"/>
    </row>
    <row r="216" spans="1:7">
      <c r="A216" t="s">
        <v>17485</v>
      </c>
      <c r="B216" t="s">
        <v>17486</v>
      </c>
      <c r="C216" t="s">
        <v>17487</v>
      </c>
      <c r="D216" t="s">
        <v>17457</v>
      </c>
      <c r="F216" s="81"/>
      <c r="G216" s="4"/>
    </row>
    <row r="217" spans="1:7">
      <c r="A217" t="s">
        <v>17488</v>
      </c>
      <c r="B217" t="s">
        <v>17489</v>
      </c>
      <c r="C217" t="s">
        <v>17490</v>
      </c>
      <c r="D217" t="s">
        <v>17485</v>
      </c>
      <c r="F217" s="81"/>
      <c r="G217" s="4"/>
    </row>
    <row r="218" spans="1:7">
      <c r="A218" t="s">
        <v>17491</v>
      </c>
      <c r="B218" t="s">
        <v>17492</v>
      </c>
      <c r="C218" t="s">
        <v>17493</v>
      </c>
      <c r="D218" t="s">
        <v>17485</v>
      </c>
      <c r="F218" s="81"/>
      <c r="G218" s="4"/>
    </row>
    <row r="219" spans="1:7">
      <c r="A219" t="s">
        <v>17494</v>
      </c>
      <c r="B219" t="s">
        <v>508</v>
      </c>
      <c r="C219" t="s">
        <v>17495</v>
      </c>
      <c r="D219" t="s">
        <v>17485</v>
      </c>
      <c r="F219" s="81"/>
      <c r="G219" s="4"/>
    </row>
    <row r="220" spans="1:7" ht="43.5">
      <c r="A220" s="74" t="s">
        <v>17496</v>
      </c>
      <c r="B220" s="45" t="s">
        <v>17497</v>
      </c>
      <c r="C220" t="s">
        <v>17498</v>
      </c>
      <c r="D220" t="s">
        <v>17485</v>
      </c>
      <c r="F220" s="81"/>
      <c r="G220" s="82"/>
    </row>
    <row r="221" spans="1:7" ht="43.5">
      <c r="A221" s="74" t="s">
        <v>17499</v>
      </c>
      <c r="B221" s="45" t="s">
        <v>17497</v>
      </c>
      <c r="C221" t="s">
        <v>17500</v>
      </c>
      <c r="D221" t="s">
        <v>17485</v>
      </c>
      <c r="F221" s="81"/>
      <c r="G221" s="83" t="s">
        <v>17501</v>
      </c>
    </row>
    <row r="222" spans="1:7">
      <c r="A222" t="s">
        <v>17502</v>
      </c>
      <c r="B222" t="s">
        <v>17503</v>
      </c>
      <c r="C222" t="s">
        <v>17459</v>
      </c>
      <c r="D222" s="45"/>
      <c r="F222" s="81"/>
      <c r="G222" s="75" t="s">
        <v>17504</v>
      </c>
    </row>
    <row r="223" spans="1:7">
      <c r="A223" t="s">
        <v>17462</v>
      </c>
      <c r="B223" t="s">
        <v>17463</v>
      </c>
      <c r="C223" t="s">
        <v>17464</v>
      </c>
      <c r="D223" t="s">
        <v>17502</v>
      </c>
      <c r="F223" s="81"/>
      <c r="G223" s="4"/>
    </row>
    <row r="224" spans="1:7">
      <c r="A224" t="s">
        <v>17505</v>
      </c>
      <c r="B224" t="s">
        <v>17506</v>
      </c>
      <c r="C224" t="s">
        <v>17507</v>
      </c>
      <c r="D224" t="s">
        <v>17466</v>
      </c>
      <c r="F224" s="81"/>
      <c r="G224" s="4"/>
    </row>
    <row r="225" spans="1:7">
      <c r="A225" t="s">
        <v>17508</v>
      </c>
      <c r="B225" t="s">
        <v>17509</v>
      </c>
      <c r="C225" t="s">
        <v>17510</v>
      </c>
      <c r="D225" t="s">
        <v>17466</v>
      </c>
      <c r="F225" s="81"/>
      <c r="G225" s="4"/>
    </row>
    <row r="226" spans="1:7">
      <c r="A226" t="s">
        <v>17511</v>
      </c>
      <c r="B226" t="s">
        <v>17509</v>
      </c>
      <c r="C226" t="s">
        <v>17512</v>
      </c>
      <c r="D226" t="s">
        <v>17466</v>
      </c>
      <c r="F226" s="81"/>
      <c r="G226" s="4"/>
    </row>
    <row r="227" spans="1:7">
      <c r="A227" t="s">
        <v>17513</v>
      </c>
      <c r="B227" t="s">
        <v>17514</v>
      </c>
      <c r="C227" t="s">
        <v>815</v>
      </c>
      <c r="D227" t="s">
        <v>17466</v>
      </c>
      <c r="F227" s="81"/>
      <c r="G227" s="4"/>
    </row>
    <row r="228" spans="1:7">
      <c r="A228" t="s">
        <v>17515</v>
      </c>
      <c r="B228" t="s">
        <v>17514</v>
      </c>
      <c r="C228" t="s">
        <v>17516</v>
      </c>
      <c r="D228" t="s">
        <v>17466</v>
      </c>
      <c r="F228" s="81"/>
      <c r="G228" s="4"/>
    </row>
    <row r="229" spans="1:7">
      <c r="A229" t="s">
        <v>17517</v>
      </c>
      <c r="B229" t="s">
        <v>17514</v>
      </c>
      <c r="C229" t="s">
        <v>17518</v>
      </c>
      <c r="D229" t="s">
        <v>17466</v>
      </c>
      <c r="F229" s="81"/>
      <c r="G229" s="4"/>
    </row>
    <row r="230" spans="1:7">
      <c r="A230" t="s">
        <v>17519</v>
      </c>
      <c r="B230" t="s">
        <v>17520</v>
      </c>
      <c r="C230" t="s">
        <v>815</v>
      </c>
      <c r="D230" t="s">
        <v>17466</v>
      </c>
      <c r="F230" s="81"/>
      <c r="G230" s="4"/>
    </row>
    <row r="231" spans="1:7">
      <c r="A231" t="s">
        <v>17521</v>
      </c>
      <c r="B231" t="s">
        <v>17522</v>
      </c>
      <c r="C231" t="s">
        <v>17523</v>
      </c>
      <c r="D231" t="s">
        <v>17466</v>
      </c>
      <c r="F231" s="81"/>
      <c r="G231" s="4"/>
    </row>
    <row r="232" spans="1:7">
      <c r="A232" t="s">
        <v>17524</v>
      </c>
      <c r="B232" t="s">
        <v>17525</v>
      </c>
      <c r="C232" t="s">
        <v>17526</v>
      </c>
      <c r="D232" t="s">
        <v>17466</v>
      </c>
      <c r="F232" s="81"/>
      <c r="G232" s="4"/>
    </row>
    <row r="233" spans="1:7">
      <c r="A233" t="s">
        <v>17527</v>
      </c>
      <c r="B233" t="s">
        <v>17525</v>
      </c>
      <c r="C233" t="s">
        <v>17528</v>
      </c>
      <c r="D233" t="s">
        <v>17466</v>
      </c>
      <c r="F233" s="81"/>
      <c r="G233" s="4"/>
    </row>
    <row r="234" spans="1:7">
      <c r="A234" t="s">
        <v>17529</v>
      </c>
      <c r="B234" t="s">
        <v>17525</v>
      </c>
      <c r="C234" t="s">
        <v>17530</v>
      </c>
      <c r="D234" t="s">
        <v>17466</v>
      </c>
      <c r="F234" s="81"/>
      <c r="G234" s="4"/>
    </row>
    <row r="235" spans="1:7">
      <c r="A235" t="s">
        <v>17531</v>
      </c>
      <c r="B235" t="s">
        <v>17532</v>
      </c>
      <c r="C235" t="s">
        <v>17533</v>
      </c>
      <c r="D235" t="s">
        <v>17466</v>
      </c>
      <c r="F235" s="81"/>
      <c r="G235" s="4"/>
    </row>
    <row r="236" spans="1:7">
      <c r="A236" t="s">
        <v>17534</v>
      </c>
      <c r="B236" t="s">
        <v>17535</v>
      </c>
      <c r="C236" t="s">
        <v>815</v>
      </c>
      <c r="D236" t="s">
        <v>17466</v>
      </c>
      <c r="F236" s="81"/>
      <c r="G236" s="4"/>
    </row>
    <row r="237" spans="1:7">
      <c r="A237" t="s">
        <v>17536</v>
      </c>
      <c r="B237" t="s">
        <v>9237</v>
      </c>
      <c r="C237" t="s">
        <v>17537</v>
      </c>
      <c r="D237" t="s">
        <v>17502</v>
      </c>
      <c r="F237" s="81"/>
      <c r="G237" s="79" t="s">
        <v>17538</v>
      </c>
    </row>
    <row r="238" spans="1:7">
      <c r="A238" t="s">
        <v>17539</v>
      </c>
      <c r="B238" t="s">
        <v>913</v>
      </c>
      <c r="C238" t="s">
        <v>17540</v>
      </c>
      <c r="D238" t="s">
        <v>17536</v>
      </c>
      <c r="F238" s="81"/>
      <c r="G238" s="4"/>
    </row>
    <row r="239" spans="1:7">
      <c r="A239" t="s">
        <v>17541</v>
      </c>
      <c r="B239" t="s">
        <v>913</v>
      </c>
      <c r="C239" t="s">
        <v>17542</v>
      </c>
      <c r="D239" t="s">
        <v>17536</v>
      </c>
      <c r="F239" s="81"/>
      <c r="G239" s="4"/>
    </row>
    <row r="240" spans="1:7">
      <c r="A240" t="s">
        <v>17543</v>
      </c>
      <c r="B240" t="s">
        <v>913</v>
      </c>
      <c r="C240" t="s">
        <v>815</v>
      </c>
      <c r="D240" t="s">
        <v>17536</v>
      </c>
      <c r="F240" s="81"/>
      <c r="G240" s="4"/>
    </row>
    <row r="241" spans="1:7">
      <c r="A241" t="s">
        <v>17544</v>
      </c>
      <c r="B241" t="s">
        <v>913</v>
      </c>
      <c r="C241" t="s">
        <v>17545</v>
      </c>
      <c r="D241" t="s">
        <v>17536</v>
      </c>
      <c r="F241" s="81"/>
      <c r="G241" s="4"/>
    </row>
    <row r="242" spans="1:7">
      <c r="A242" t="s">
        <v>17546</v>
      </c>
      <c r="B242" t="s">
        <v>913</v>
      </c>
      <c r="C242" t="s">
        <v>17547</v>
      </c>
      <c r="D242" t="s">
        <v>17536</v>
      </c>
      <c r="F242" s="81"/>
      <c r="G242" s="4"/>
    </row>
    <row r="243" spans="1:7">
      <c r="A243" t="s">
        <v>17548</v>
      </c>
      <c r="B243" t="s">
        <v>913</v>
      </c>
      <c r="C243" t="s">
        <v>17549</v>
      </c>
      <c r="D243" t="s">
        <v>17536</v>
      </c>
      <c r="F243" s="81"/>
      <c r="G243" s="4"/>
    </row>
    <row r="244" spans="1:7">
      <c r="A244" t="s">
        <v>17550</v>
      </c>
      <c r="B244" t="s">
        <v>913</v>
      </c>
      <c r="C244" t="s">
        <v>17551</v>
      </c>
      <c r="D244" t="s">
        <v>17536</v>
      </c>
      <c r="F244" s="81"/>
      <c r="G244" s="4"/>
    </row>
    <row r="245" spans="1:7">
      <c r="A245" t="s">
        <v>17552</v>
      </c>
      <c r="B245" t="s">
        <v>345</v>
      </c>
      <c r="C245" t="s">
        <v>17553</v>
      </c>
      <c r="D245" t="s">
        <v>17536</v>
      </c>
      <c r="F245" s="81"/>
      <c r="G245" s="4"/>
    </row>
    <row r="246" spans="1:7">
      <c r="A246" t="s">
        <v>17554</v>
      </c>
      <c r="B246" t="s">
        <v>357</v>
      </c>
      <c r="C246" t="s">
        <v>815</v>
      </c>
      <c r="D246" t="s">
        <v>17536</v>
      </c>
      <c r="F246" s="81"/>
      <c r="G246" s="4"/>
    </row>
    <row r="247" spans="1:7">
      <c r="A247" t="s">
        <v>17555</v>
      </c>
      <c r="B247" t="s">
        <v>17556</v>
      </c>
      <c r="C247" t="s">
        <v>17557</v>
      </c>
      <c r="D247" t="s">
        <v>17536</v>
      </c>
      <c r="F247" s="81"/>
      <c r="G247" s="4"/>
    </row>
    <row r="248" spans="1:7">
      <c r="A248" t="s">
        <v>17558</v>
      </c>
      <c r="B248" t="s">
        <v>17559</v>
      </c>
      <c r="C248" t="s">
        <v>17560</v>
      </c>
      <c r="D248" t="s">
        <v>17536</v>
      </c>
      <c r="F248" s="81"/>
      <c r="G248" s="4"/>
    </row>
    <row r="249" spans="1:7">
      <c r="A249" t="s">
        <v>17561</v>
      </c>
      <c r="B249" t="s">
        <v>17559</v>
      </c>
      <c r="C249" t="s">
        <v>17562</v>
      </c>
      <c r="D249" t="s">
        <v>17536</v>
      </c>
      <c r="F249" s="81"/>
      <c r="G249" s="4"/>
    </row>
    <row r="250" spans="1:7">
      <c r="A250" t="s">
        <v>17563</v>
      </c>
      <c r="B250" t="s">
        <v>17559</v>
      </c>
      <c r="C250" t="s">
        <v>17564</v>
      </c>
      <c r="D250" t="s">
        <v>17536</v>
      </c>
      <c r="F250" s="81"/>
      <c r="G250" s="4"/>
    </row>
    <row r="251" spans="1:7">
      <c r="A251" t="s">
        <v>17565</v>
      </c>
      <c r="B251" t="s">
        <v>17559</v>
      </c>
      <c r="C251" t="s">
        <v>815</v>
      </c>
      <c r="D251" t="s">
        <v>17536</v>
      </c>
      <c r="F251" s="81"/>
      <c r="G251" s="4"/>
    </row>
    <row r="252" spans="1:7">
      <c r="A252" t="s">
        <v>17566</v>
      </c>
      <c r="B252" t="s">
        <v>17559</v>
      </c>
      <c r="C252" t="s">
        <v>17567</v>
      </c>
      <c r="D252" t="s">
        <v>17536</v>
      </c>
      <c r="F252" s="81"/>
      <c r="G252" s="4"/>
    </row>
    <row r="253" spans="1:7">
      <c r="A253" t="s">
        <v>17568</v>
      </c>
      <c r="B253" t="s">
        <v>17559</v>
      </c>
      <c r="C253" t="s">
        <v>17569</v>
      </c>
      <c r="D253" t="s">
        <v>17536</v>
      </c>
      <c r="F253" s="81"/>
      <c r="G253" s="4"/>
    </row>
    <row r="254" spans="1:7">
      <c r="A254" t="s">
        <v>17570</v>
      </c>
      <c r="B254" t="s">
        <v>9237</v>
      </c>
      <c r="C254" t="s">
        <v>17571</v>
      </c>
      <c r="D254" t="s">
        <v>17502</v>
      </c>
      <c r="F254" s="81"/>
      <c r="G254" s="84" t="s">
        <v>17572</v>
      </c>
    </row>
    <row r="255" spans="1:7">
      <c r="A255" t="s">
        <v>17573</v>
      </c>
      <c r="B255" t="s">
        <v>913</v>
      </c>
      <c r="C255" t="s">
        <v>17574</v>
      </c>
      <c r="D255" t="s">
        <v>17570</v>
      </c>
      <c r="F255" s="81"/>
      <c r="G255" s="4"/>
    </row>
    <row r="256" spans="1:7">
      <c r="A256" s="45" t="s">
        <v>17575</v>
      </c>
      <c r="B256" t="s">
        <v>17576</v>
      </c>
      <c r="C256" t="s">
        <v>815</v>
      </c>
      <c r="D256" t="s">
        <v>17570</v>
      </c>
      <c r="F256" s="81"/>
      <c r="G256" s="4"/>
    </row>
    <row r="257" spans="1:7">
      <c r="A257" t="s">
        <v>17577</v>
      </c>
      <c r="B257" t="s">
        <v>913</v>
      </c>
      <c r="C257" t="s">
        <v>17578</v>
      </c>
      <c r="D257" t="s">
        <v>17570</v>
      </c>
      <c r="F257" s="81"/>
      <c r="G257" s="4"/>
    </row>
    <row r="258" spans="1:7">
      <c r="A258" t="s">
        <v>17579</v>
      </c>
      <c r="B258" t="s">
        <v>17580</v>
      </c>
      <c r="C258" t="s">
        <v>17581</v>
      </c>
      <c r="D258" t="s">
        <v>17502</v>
      </c>
      <c r="F258" s="81"/>
      <c r="G258" s="79" t="s">
        <v>17582</v>
      </c>
    </row>
    <row r="259" spans="1:7">
      <c r="A259" t="s">
        <v>17583</v>
      </c>
      <c r="B259" t="s">
        <v>17580</v>
      </c>
      <c r="C259" t="s">
        <v>17584</v>
      </c>
      <c r="D259" t="s">
        <v>17502</v>
      </c>
      <c r="F259" s="81"/>
      <c r="G259" s="4"/>
    </row>
    <row r="260" spans="1:7">
      <c r="A260" t="s">
        <v>17585</v>
      </c>
      <c r="B260" t="s">
        <v>9237</v>
      </c>
      <c r="C260" t="s">
        <v>17586</v>
      </c>
      <c r="D260" t="s">
        <v>17502</v>
      </c>
      <c r="F260" s="81"/>
      <c r="G260" s="79" t="s">
        <v>17587</v>
      </c>
    </row>
    <row r="261" spans="1:7">
      <c r="A261" t="s">
        <v>17588</v>
      </c>
      <c r="B261" t="s">
        <v>17589</v>
      </c>
      <c r="C261" t="s">
        <v>17590</v>
      </c>
      <c r="D261" t="s">
        <v>17585</v>
      </c>
      <c r="F261" s="81"/>
      <c r="G261" s="4"/>
    </row>
    <row r="262" spans="1:7">
      <c r="A262" t="s">
        <v>17591</v>
      </c>
      <c r="B262" t="s">
        <v>9237</v>
      </c>
      <c r="C262" t="s">
        <v>17592</v>
      </c>
      <c r="D262" t="s">
        <v>17502</v>
      </c>
      <c r="F262" s="81"/>
      <c r="G262" s="79" t="s">
        <v>17593</v>
      </c>
    </row>
    <row r="263" spans="1:7">
      <c r="A263" t="s">
        <v>17594</v>
      </c>
      <c r="B263" t="s">
        <v>728</v>
      </c>
      <c r="C263" t="s">
        <v>17595</v>
      </c>
      <c r="D263" t="s">
        <v>17591</v>
      </c>
      <c r="F263" s="81"/>
      <c r="G263" s="4"/>
    </row>
    <row r="264" spans="1:7">
      <c r="A264" t="s">
        <v>17596</v>
      </c>
      <c r="B264" t="s">
        <v>728</v>
      </c>
      <c r="C264" t="s">
        <v>815</v>
      </c>
      <c r="D264" t="s">
        <v>17591</v>
      </c>
      <c r="F264" s="81"/>
      <c r="G264" s="4"/>
    </row>
    <row r="265" spans="1:7">
      <c r="A265" t="s">
        <v>17597</v>
      </c>
      <c r="B265" t="s">
        <v>17598</v>
      </c>
      <c r="C265" t="s">
        <v>815</v>
      </c>
      <c r="D265" t="s">
        <v>17591</v>
      </c>
      <c r="F265" s="81"/>
      <c r="G265" s="4"/>
    </row>
    <row r="266" spans="1:7" ht="130.5">
      <c r="A266" s="74" t="s">
        <v>17599</v>
      </c>
      <c r="B266" s="45" t="s">
        <v>17497</v>
      </c>
      <c r="C266" t="s">
        <v>17600</v>
      </c>
      <c r="D266" t="s">
        <v>17591</v>
      </c>
      <c r="F266" s="81"/>
      <c r="G266" s="4"/>
    </row>
    <row r="267" spans="1:7">
      <c r="A267" t="s">
        <v>17601</v>
      </c>
      <c r="B267" t="s">
        <v>17602</v>
      </c>
      <c r="C267" t="s">
        <v>17603</v>
      </c>
      <c r="D267" t="s">
        <v>17502</v>
      </c>
      <c r="F267" s="81"/>
      <c r="G267" s="79" t="s">
        <v>17604</v>
      </c>
    </row>
    <row r="268" spans="1:7">
      <c r="A268" t="s">
        <v>17605</v>
      </c>
      <c r="B268" t="s">
        <v>17606</v>
      </c>
      <c r="C268" t="s">
        <v>17607</v>
      </c>
      <c r="D268" t="s">
        <v>17601</v>
      </c>
      <c r="F268" s="81"/>
      <c r="G268" s="4"/>
    </row>
    <row r="269" spans="1:7">
      <c r="A269" t="s">
        <v>17608</v>
      </c>
      <c r="B269" t="s">
        <v>17609</v>
      </c>
      <c r="C269" t="s">
        <v>17610</v>
      </c>
      <c r="D269" t="s">
        <v>17601</v>
      </c>
      <c r="F269" s="81"/>
      <c r="G269" s="4"/>
    </row>
    <row r="270" spans="1:7">
      <c r="A270" t="s">
        <v>17611</v>
      </c>
      <c r="B270" t="s">
        <v>17606</v>
      </c>
      <c r="C270" t="s">
        <v>815</v>
      </c>
      <c r="D270" t="s">
        <v>17601</v>
      </c>
      <c r="F270" s="81"/>
      <c r="G270" s="4"/>
    </row>
    <row r="271" spans="1:7">
      <c r="A271" t="s">
        <v>17611</v>
      </c>
      <c r="B271" t="s">
        <v>17612</v>
      </c>
      <c r="C271" t="s">
        <v>17613</v>
      </c>
      <c r="D271" t="s">
        <v>17601</v>
      </c>
      <c r="F271" s="81"/>
      <c r="G271" s="75" t="s">
        <v>17614</v>
      </c>
    </row>
    <row r="272" spans="1:7">
      <c r="A272" t="s">
        <v>17475</v>
      </c>
      <c r="B272" t="s">
        <v>17476</v>
      </c>
      <c r="C272" t="s">
        <v>17615</v>
      </c>
      <c r="D272" t="s">
        <v>17470</v>
      </c>
      <c r="F272" s="81"/>
      <c r="G272" s="75" t="s">
        <v>17616</v>
      </c>
    </row>
    <row r="273" spans="1:7">
      <c r="A273" t="s">
        <v>17617</v>
      </c>
      <c r="B273" t="s">
        <v>17618</v>
      </c>
      <c r="C273" t="s">
        <v>17619</v>
      </c>
      <c r="D273" t="s">
        <v>17475</v>
      </c>
      <c r="F273" s="81"/>
      <c r="G273" s="4"/>
    </row>
    <row r="274" spans="1:7">
      <c r="A274" t="s">
        <v>17620</v>
      </c>
      <c r="B274" t="s">
        <v>17618</v>
      </c>
      <c r="C274" t="s">
        <v>17621</v>
      </c>
      <c r="D274" t="s">
        <v>17475</v>
      </c>
      <c r="F274" s="81"/>
      <c r="G274" s="4"/>
    </row>
    <row r="275" spans="1:7">
      <c r="A275" t="s">
        <v>17622</v>
      </c>
      <c r="B275" t="s">
        <v>17623</v>
      </c>
      <c r="C275" t="s">
        <v>17624</v>
      </c>
      <c r="D275" t="s">
        <v>17475</v>
      </c>
      <c r="F275" s="81"/>
      <c r="G275" s="4"/>
    </row>
    <row r="276" spans="1:7">
      <c r="A276" t="s">
        <v>17625</v>
      </c>
      <c r="B276" t="s">
        <v>9237</v>
      </c>
      <c r="C276" t="s">
        <v>17626</v>
      </c>
      <c r="D276" t="s">
        <v>17475</v>
      </c>
      <c r="F276" s="81"/>
      <c r="G276" s="4"/>
    </row>
    <row r="277" spans="1:7">
      <c r="A277" t="s">
        <v>17627</v>
      </c>
      <c r="B277" t="s">
        <v>112</v>
      </c>
      <c r="C277" t="s">
        <v>815</v>
      </c>
      <c r="D277" t="s">
        <v>17475</v>
      </c>
      <c r="F277" s="81"/>
      <c r="G277" s="4"/>
    </row>
    <row r="278" spans="1:7">
      <c r="A278" t="s">
        <v>17481</v>
      </c>
      <c r="B278" t="s">
        <v>17482</v>
      </c>
      <c r="C278" t="s">
        <v>815</v>
      </c>
      <c r="D278" t="s">
        <v>17470</v>
      </c>
      <c r="F278" s="81"/>
      <c r="G278" s="4"/>
    </row>
    <row r="279" spans="1:7">
      <c r="A279" t="s">
        <v>17628</v>
      </c>
      <c r="B279" t="s">
        <v>17629</v>
      </c>
      <c r="C279" t="s">
        <v>17630</v>
      </c>
      <c r="D279" t="s">
        <v>17481</v>
      </c>
      <c r="F279" s="81"/>
      <c r="G279" s="4"/>
    </row>
    <row r="280" spans="1:7">
      <c r="A280" t="s">
        <v>17631</v>
      </c>
      <c r="B280" t="s">
        <v>17632</v>
      </c>
      <c r="C280" t="s">
        <v>17633</v>
      </c>
      <c r="D280" t="s">
        <v>17481</v>
      </c>
      <c r="F280" s="81"/>
      <c r="G280" s="4"/>
    </row>
    <row r="281" spans="1:7">
      <c r="A281" t="s">
        <v>17473</v>
      </c>
      <c r="B281" t="s">
        <v>17634</v>
      </c>
      <c r="C281" t="s">
        <v>17635</v>
      </c>
      <c r="D281" t="s">
        <v>17470</v>
      </c>
      <c r="F281" s="81"/>
      <c r="G281" s="4"/>
    </row>
    <row r="282" spans="1:7">
      <c r="A282" t="s">
        <v>17636</v>
      </c>
      <c r="B282" t="s">
        <v>9237</v>
      </c>
      <c r="C282" t="s">
        <v>17637</v>
      </c>
      <c r="D282" t="s">
        <v>17473</v>
      </c>
      <c r="F282" s="81"/>
      <c r="G282" s="4"/>
    </row>
    <row r="283" spans="1:7">
      <c r="A283" t="s">
        <v>17638</v>
      </c>
      <c r="B283" t="s">
        <v>17639</v>
      </c>
      <c r="C283" t="s">
        <v>815</v>
      </c>
      <c r="D283" t="s">
        <v>17473</v>
      </c>
      <c r="F283" s="81"/>
      <c r="G283" s="4"/>
    </row>
    <row r="284" spans="1:7">
      <c r="A284" t="s">
        <v>17640</v>
      </c>
      <c r="B284" t="s">
        <v>17641</v>
      </c>
      <c r="C284" t="s">
        <v>17642</v>
      </c>
      <c r="D284" t="s">
        <v>17473</v>
      </c>
      <c r="F284" s="81"/>
      <c r="G284" s="4"/>
    </row>
    <row r="285" spans="1:7">
      <c r="A285" t="s">
        <v>17643</v>
      </c>
      <c r="B285" t="s">
        <v>17644</v>
      </c>
      <c r="C285" t="s">
        <v>17645</v>
      </c>
      <c r="D285" t="s">
        <v>17473</v>
      </c>
      <c r="F285" s="81"/>
      <c r="G285" s="4"/>
    </row>
    <row r="286" spans="1:7">
      <c r="A286" t="s">
        <v>17646</v>
      </c>
      <c r="B286" t="s">
        <v>17647</v>
      </c>
      <c r="C286" t="s">
        <v>17648</v>
      </c>
      <c r="D286" t="s">
        <v>17473</v>
      </c>
      <c r="F286" s="81"/>
      <c r="G286" s="4"/>
    </row>
    <row r="287" spans="1:7">
      <c r="A287" t="s">
        <v>17478</v>
      </c>
      <c r="B287" t="s">
        <v>17649</v>
      </c>
      <c r="C287" t="s">
        <v>17480</v>
      </c>
      <c r="D287" t="s">
        <v>17470</v>
      </c>
      <c r="F287" s="81"/>
      <c r="G287" s="4"/>
    </row>
    <row r="288" spans="1:7">
      <c r="A288" t="s">
        <v>17650</v>
      </c>
      <c r="B288" t="s">
        <v>17651</v>
      </c>
      <c r="C288" t="s">
        <v>17652</v>
      </c>
      <c r="D288" t="s">
        <v>17478</v>
      </c>
      <c r="F288" s="81"/>
      <c r="G288" s="4"/>
    </row>
    <row r="289" spans="1:7">
      <c r="A289" t="s">
        <v>17653</v>
      </c>
      <c r="B289" t="s">
        <v>17654</v>
      </c>
      <c r="C289" t="s">
        <v>17655</v>
      </c>
      <c r="D289" t="s">
        <v>17478</v>
      </c>
      <c r="F289" s="81"/>
      <c r="G289" s="4"/>
    </row>
    <row r="290" spans="1:7">
      <c r="A290" t="s">
        <v>17483</v>
      </c>
      <c r="B290" t="s">
        <v>17656</v>
      </c>
      <c r="C290" t="s">
        <v>815</v>
      </c>
      <c r="D290" t="s">
        <v>17470</v>
      </c>
      <c r="F290" s="81"/>
      <c r="G290" s="4"/>
    </row>
    <row r="291" spans="1:7">
      <c r="A291" t="s">
        <v>17657</v>
      </c>
      <c r="B291" t="s">
        <v>17658</v>
      </c>
      <c r="C291" t="s">
        <v>17659</v>
      </c>
      <c r="D291" t="s">
        <v>17470</v>
      </c>
      <c r="F291" s="81"/>
      <c r="G291" s="4"/>
    </row>
    <row r="292" spans="1:7">
      <c r="A292" t="s">
        <v>17660</v>
      </c>
      <c r="B292" t="s">
        <v>17661</v>
      </c>
      <c r="C292" t="s">
        <v>17662</v>
      </c>
      <c r="D292" t="s">
        <v>17470</v>
      </c>
      <c r="F292" s="81"/>
      <c r="G292" s="4"/>
    </row>
    <row r="293" spans="1:7">
      <c r="A293" t="s">
        <v>17663</v>
      </c>
      <c r="B293" t="s">
        <v>17664</v>
      </c>
      <c r="C293" t="s">
        <v>17665</v>
      </c>
      <c r="D293" t="s">
        <v>17470</v>
      </c>
      <c r="F293" s="81"/>
      <c r="G293" s="4"/>
    </row>
    <row r="294" spans="1:7">
      <c r="A294" t="s">
        <v>17666</v>
      </c>
      <c r="B294" t="s">
        <v>583</v>
      </c>
      <c r="C294" t="s">
        <v>815</v>
      </c>
      <c r="D294" t="s">
        <v>17470</v>
      </c>
      <c r="F294" s="81"/>
      <c r="G294" s="4"/>
    </row>
    <row r="295" spans="1:7">
      <c r="A295" t="s">
        <v>17667</v>
      </c>
      <c r="B295" t="s">
        <v>585</v>
      </c>
      <c r="C295" t="s">
        <v>815</v>
      </c>
      <c r="D295" t="s">
        <v>17470</v>
      </c>
      <c r="F295" s="81"/>
      <c r="G295" s="75" t="s">
        <v>17668</v>
      </c>
    </row>
    <row r="296" spans="1:7">
      <c r="A296" t="s">
        <v>17478</v>
      </c>
      <c r="B296" t="s">
        <v>17479</v>
      </c>
      <c r="C296" t="s">
        <v>17669</v>
      </c>
      <c r="D296" t="s">
        <v>17470</v>
      </c>
      <c r="F296" s="81"/>
      <c r="G296" s="75" t="s">
        <v>17670</v>
      </c>
    </row>
    <row r="297" spans="1:7">
      <c r="A297" t="s">
        <v>17650</v>
      </c>
      <c r="B297" t="s">
        <v>17651</v>
      </c>
      <c r="C297" t="s">
        <v>17652</v>
      </c>
      <c r="D297" t="s">
        <v>17478</v>
      </c>
      <c r="F297" s="81"/>
      <c r="G297" s="4"/>
    </row>
    <row r="298" spans="1:7">
      <c r="A298" t="s">
        <v>17653</v>
      </c>
      <c r="B298" t="s">
        <v>17671</v>
      </c>
      <c r="C298" t="s">
        <v>17672</v>
      </c>
      <c r="D298" t="s">
        <v>17478</v>
      </c>
      <c r="F298" s="81"/>
      <c r="G298" s="4"/>
    </row>
    <row r="299" spans="1:7" ht="29">
      <c r="A299" s="74" t="s">
        <v>17673</v>
      </c>
      <c r="B299" s="45" t="s">
        <v>17497</v>
      </c>
      <c r="C299" t="s">
        <v>17674</v>
      </c>
      <c r="D299" t="s">
        <v>17650</v>
      </c>
      <c r="F299" s="81"/>
      <c r="G299" s="4"/>
    </row>
    <row r="300" spans="1:7" ht="58">
      <c r="A300" s="74" t="s">
        <v>17675</v>
      </c>
      <c r="B300" s="45" t="s">
        <v>17497</v>
      </c>
      <c r="C300" t="s">
        <v>17676</v>
      </c>
      <c r="D300" t="s">
        <v>17650</v>
      </c>
      <c r="F300" s="81"/>
      <c r="G300" s="4"/>
    </row>
    <row r="301" spans="1:7">
      <c r="A301" t="s">
        <v>17677</v>
      </c>
      <c r="B301" s="45" t="s">
        <v>17497</v>
      </c>
      <c r="C301" t="s">
        <v>17678</v>
      </c>
      <c r="D301" t="s">
        <v>17650</v>
      </c>
      <c r="F301" s="81"/>
      <c r="G301" s="4"/>
    </row>
    <row r="302" spans="1:7" ht="43.5">
      <c r="A302" s="74" t="s">
        <v>17679</v>
      </c>
      <c r="B302" s="45" t="s">
        <v>17497</v>
      </c>
      <c r="C302" t="s">
        <v>17680</v>
      </c>
      <c r="D302" t="s">
        <v>17650</v>
      </c>
      <c r="F302" s="81"/>
      <c r="G302" s="4"/>
    </row>
    <row r="303" spans="1:7">
      <c r="A303" t="s">
        <v>17677</v>
      </c>
      <c r="B303" s="45" t="s">
        <v>17497</v>
      </c>
      <c r="C303" t="s">
        <v>17681</v>
      </c>
      <c r="D303" t="s">
        <v>17650</v>
      </c>
      <c r="F303" s="81"/>
      <c r="G303" s="4"/>
    </row>
    <row r="304" spans="1:7">
      <c r="A304" t="s">
        <v>17677</v>
      </c>
      <c r="B304" s="45" t="s">
        <v>17497</v>
      </c>
      <c r="C304" t="s">
        <v>17681</v>
      </c>
      <c r="D304" t="s">
        <v>17650</v>
      </c>
      <c r="F304" s="81"/>
      <c r="G304" s="4"/>
    </row>
    <row r="305" spans="1:7" ht="43.5">
      <c r="A305" s="74" t="s">
        <v>17682</v>
      </c>
      <c r="B305" s="45" t="s">
        <v>17497</v>
      </c>
      <c r="C305" t="s">
        <v>17683</v>
      </c>
      <c r="D305" t="s">
        <v>17650</v>
      </c>
      <c r="F305" s="81"/>
      <c r="G305" s="4"/>
    </row>
    <row r="306" spans="1:7">
      <c r="A306" t="s">
        <v>17684</v>
      </c>
      <c r="B306" s="45" t="s">
        <v>17497</v>
      </c>
      <c r="C306" t="s">
        <v>17685</v>
      </c>
      <c r="D306" t="s">
        <v>17478</v>
      </c>
      <c r="F306" s="81" t="s">
        <v>17686</v>
      </c>
      <c r="G306" s="4"/>
    </row>
    <row r="307" spans="1:7">
      <c r="A307" t="s">
        <v>17687</v>
      </c>
      <c r="B307" t="s">
        <v>17688</v>
      </c>
      <c r="C307" t="s">
        <v>17689</v>
      </c>
      <c r="D307" t="s">
        <v>17478</v>
      </c>
      <c r="F307" s="81"/>
      <c r="G307" s="4"/>
    </row>
    <row r="308" spans="1:7">
      <c r="A308" t="s">
        <v>17690</v>
      </c>
      <c r="B308" s="1" t="s">
        <v>17691</v>
      </c>
      <c r="C308" t="s">
        <v>815</v>
      </c>
      <c r="D308" t="s">
        <v>17478</v>
      </c>
      <c r="F308" s="81"/>
      <c r="G308" s="75" t="s">
        <v>17692</v>
      </c>
    </row>
    <row r="309" spans="1:7">
      <c r="A309" t="s">
        <v>17473</v>
      </c>
      <c r="B309" t="s">
        <v>17693</v>
      </c>
      <c r="C309" t="s">
        <v>17474</v>
      </c>
      <c r="D309" t="s">
        <v>17470</v>
      </c>
      <c r="F309" s="81"/>
      <c r="G309" s="75" t="s">
        <v>17694</v>
      </c>
    </row>
    <row r="310" spans="1:7">
      <c r="A310" t="s">
        <v>17640</v>
      </c>
      <c r="B310" t="s">
        <v>17641</v>
      </c>
      <c r="C310" t="s">
        <v>17695</v>
      </c>
      <c r="D310" t="s">
        <v>17473</v>
      </c>
      <c r="F310" s="81" t="s">
        <v>17696</v>
      </c>
      <c r="G310" s="4"/>
    </row>
    <row r="311" spans="1:7">
      <c r="A311" t="s">
        <v>17643</v>
      </c>
      <c r="B311" t="s">
        <v>17644</v>
      </c>
      <c r="C311" t="s">
        <v>17697</v>
      </c>
      <c r="D311" t="s">
        <v>17640</v>
      </c>
      <c r="F311" s="81"/>
      <c r="G311" s="4"/>
    </row>
    <row r="312" spans="1:7">
      <c r="A312" t="s">
        <v>17646</v>
      </c>
      <c r="B312" t="s">
        <v>17647</v>
      </c>
      <c r="C312" t="s">
        <v>17698</v>
      </c>
      <c r="D312" t="s">
        <v>17640</v>
      </c>
      <c r="F312" s="81"/>
      <c r="G312" s="4"/>
    </row>
    <row r="313" spans="1:7" ht="29">
      <c r="A313" s="74" t="s">
        <v>17699</v>
      </c>
      <c r="B313" s="45" t="s">
        <v>17497</v>
      </c>
      <c r="C313" t="s">
        <v>17700</v>
      </c>
      <c r="D313" t="s">
        <v>17473</v>
      </c>
      <c r="F313" s="81" t="s">
        <v>17701</v>
      </c>
      <c r="G313" s="4"/>
    </row>
    <row r="314" spans="1:7" ht="130.5">
      <c r="A314" s="74" t="s">
        <v>17702</v>
      </c>
      <c r="B314" s="45" t="s">
        <v>17497</v>
      </c>
      <c r="C314" t="s">
        <v>17703</v>
      </c>
      <c r="D314" t="s">
        <v>17473</v>
      </c>
      <c r="F314" s="81" t="s">
        <v>17704</v>
      </c>
      <c r="G314" s="4"/>
    </row>
    <row r="315" spans="1:7" ht="43.5">
      <c r="A315" s="74" t="s">
        <v>17705</v>
      </c>
      <c r="B315" s="45" t="s">
        <v>17497</v>
      </c>
      <c r="C315" t="s">
        <v>17676</v>
      </c>
      <c r="D315" t="s">
        <v>17473</v>
      </c>
      <c r="F315" s="81"/>
      <c r="G315" s="4"/>
    </row>
    <row r="316" spans="1:7">
      <c r="A316" t="s">
        <v>17677</v>
      </c>
      <c r="B316" s="45" t="s">
        <v>17497</v>
      </c>
      <c r="C316" t="s">
        <v>17706</v>
      </c>
      <c r="D316" t="s">
        <v>17473</v>
      </c>
      <c r="F316" s="81"/>
      <c r="G316" s="4"/>
    </row>
    <row r="317" spans="1:7" ht="72.5">
      <c r="A317" s="74" t="s">
        <v>17707</v>
      </c>
      <c r="B317" s="45" t="s">
        <v>17497</v>
      </c>
      <c r="C317" t="s">
        <v>3089</v>
      </c>
      <c r="D317" t="s">
        <v>17473</v>
      </c>
      <c r="F317" s="81"/>
      <c r="G317" s="4"/>
    </row>
    <row r="318" spans="1:7">
      <c r="A318" t="s">
        <v>17636</v>
      </c>
      <c r="B318" t="s">
        <v>17708</v>
      </c>
      <c r="C318" t="s">
        <v>17709</v>
      </c>
      <c r="D318" t="s">
        <v>17473</v>
      </c>
      <c r="F318" s="81"/>
      <c r="G318" s="4"/>
    </row>
    <row r="319" spans="1:7">
      <c r="A319" t="s">
        <v>17585</v>
      </c>
      <c r="B319" t="s">
        <v>17710</v>
      </c>
      <c r="C319" t="s">
        <v>17586</v>
      </c>
      <c r="D319" t="s">
        <v>17636</v>
      </c>
      <c r="F319" s="81"/>
      <c r="G319" s="4"/>
    </row>
    <row r="320" spans="1:7" ht="29">
      <c r="A320" s="74" t="s">
        <v>17711</v>
      </c>
      <c r="B320" s="45" t="s">
        <v>17497</v>
      </c>
      <c r="C320" t="s">
        <v>17712</v>
      </c>
      <c r="D320" t="s">
        <v>17636</v>
      </c>
      <c r="F320" s="81" t="s">
        <v>17713</v>
      </c>
      <c r="G320" s="4"/>
    </row>
    <row r="321" spans="1:7" ht="43.5">
      <c r="A321" s="74" t="s">
        <v>17714</v>
      </c>
      <c r="B321" s="45" t="s">
        <v>17497</v>
      </c>
      <c r="C321" t="s">
        <v>17715</v>
      </c>
      <c r="D321" t="s">
        <v>17636</v>
      </c>
      <c r="F321" s="81" t="s">
        <v>17716</v>
      </c>
      <c r="G321" s="4"/>
    </row>
    <row r="322" spans="1:7" ht="43.5">
      <c r="A322" s="74" t="s">
        <v>17717</v>
      </c>
      <c r="B322" s="45" t="s">
        <v>17497</v>
      </c>
      <c r="C322" t="s">
        <v>17676</v>
      </c>
      <c r="D322" t="s">
        <v>17636</v>
      </c>
      <c r="F322" s="81"/>
      <c r="G322" s="4"/>
    </row>
    <row r="323" spans="1:7">
      <c r="A323" t="s">
        <v>17597</v>
      </c>
      <c r="B323" s="45" t="s">
        <v>17497</v>
      </c>
      <c r="C323" t="s">
        <v>17718</v>
      </c>
      <c r="D323" t="s">
        <v>17636</v>
      </c>
      <c r="F323" s="81"/>
      <c r="G323" s="4"/>
    </row>
    <row r="324" spans="1:7">
      <c r="A324" t="s">
        <v>17677</v>
      </c>
      <c r="B324" s="45" t="s">
        <v>17497</v>
      </c>
      <c r="C324" t="s">
        <v>17681</v>
      </c>
      <c r="D324" t="s">
        <v>17636</v>
      </c>
      <c r="F324" s="81"/>
      <c r="G324" s="4"/>
    </row>
    <row r="325" spans="1:7" ht="43.5">
      <c r="A325" s="74" t="s">
        <v>17719</v>
      </c>
      <c r="B325" s="45" t="s">
        <v>17497</v>
      </c>
      <c r="C325" t="s">
        <v>17720</v>
      </c>
      <c r="D325" t="s">
        <v>17636</v>
      </c>
      <c r="F325" s="81"/>
      <c r="G325" s="4"/>
    </row>
    <row r="326" spans="1:7" ht="43.5">
      <c r="A326" s="74" t="s">
        <v>17721</v>
      </c>
      <c r="B326" s="45" t="s">
        <v>17497</v>
      </c>
      <c r="C326" t="s">
        <v>17676</v>
      </c>
      <c r="D326" t="s">
        <v>17636</v>
      </c>
      <c r="F326" s="81"/>
      <c r="G326" s="4"/>
    </row>
    <row r="327" spans="1:7">
      <c r="A327" t="s">
        <v>17677</v>
      </c>
      <c r="B327" s="45" t="s">
        <v>17497</v>
      </c>
      <c r="C327" t="s">
        <v>17681</v>
      </c>
      <c r="D327" t="s">
        <v>17636</v>
      </c>
      <c r="F327" s="81"/>
      <c r="G327" s="75" t="s">
        <v>17722</v>
      </c>
    </row>
    <row r="328" spans="1:7">
      <c r="A328" t="s">
        <v>17481</v>
      </c>
      <c r="B328" t="s">
        <v>17723</v>
      </c>
      <c r="C328" t="s">
        <v>815</v>
      </c>
      <c r="D328" t="s">
        <v>17470</v>
      </c>
      <c r="F328" s="81"/>
      <c r="G328" s="75" t="s">
        <v>17724</v>
      </c>
    </row>
    <row r="329" spans="1:7" ht="29">
      <c r="A329" s="74" t="s">
        <v>17725</v>
      </c>
      <c r="B329" s="45" t="s">
        <v>17497</v>
      </c>
      <c r="C329" t="s">
        <v>17726</v>
      </c>
      <c r="D329" t="s">
        <v>17481</v>
      </c>
      <c r="F329" s="81" t="s">
        <v>17727</v>
      </c>
      <c r="G329" s="4"/>
    </row>
    <row r="330" spans="1:7">
      <c r="A330" t="s">
        <v>17728</v>
      </c>
      <c r="B330" t="s">
        <v>17520</v>
      </c>
      <c r="C330" t="s">
        <v>17729</v>
      </c>
      <c r="D330" t="s">
        <v>17481</v>
      </c>
      <c r="F330" s="81"/>
      <c r="G330" s="4"/>
    </row>
    <row r="331" spans="1:7">
      <c r="A331" t="s">
        <v>17730</v>
      </c>
      <c r="B331" t="s">
        <v>6632</v>
      </c>
      <c r="C331" t="s">
        <v>17731</v>
      </c>
      <c r="D331" t="s">
        <v>17481</v>
      </c>
      <c r="F331" s="81"/>
      <c r="G331" s="4"/>
    </row>
    <row r="332" spans="1:7">
      <c r="A332" t="s">
        <v>17732</v>
      </c>
      <c r="B332" t="s">
        <v>14987</v>
      </c>
      <c r="C332" t="s">
        <v>17733</v>
      </c>
      <c r="D332" t="s">
        <v>17481</v>
      </c>
      <c r="F332" s="81"/>
      <c r="G332" s="4"/>
    </row>
    <row r="333" spans="1:7">
      <c r="A333" t="s">
        <v>17734</v>
      </c>
      <c r="B333" t="s">
        <v>14987</v>
      </c>
      <c r="C333" t="s">
        <v>17735</v>
      </c>
      <c r="D333" t="s">
        <v>17481</v>
      </c>
      <c r="F333" s="81"/>
      <c r="G333" s="4"/>
    </row>
    <row r="334" spans="1:7">
      <c r="A334" t="s">
        <v>17736</v>
      </c>
      <c r="B334" t="s">
        <v>14987</v>
      </c>
      <c r="C334" t="s">
        <v>17737</v>
      </c>
      <c r="D334" t="s">
        <v>17481</v>
      </c>
      <c r="F334" s="81"/>
      <c r="G334" s="4"/>
    </row>
    <row r="335" spans="1:7">
      <c r="A335" t="s">
        <v>17628</v>
      </c>
      <c r="B335" t="s">
        <v>17629</v>
      </c>
      <c r="C335" t="s">
        <v>17738</v>
      </c>
      <c r="D335" t="s">
        <v>17481</v>
      </c>
      <c r="F335" s="81" t="s">
        <v>17739</v>
      </c>
      <c r="G335" s="4"/>
    </row>
    <row r="336" spans="1:7">
      <c r="A336" t="s">
        <v>17631</v>
      </c>
      <c r="B336" t="s">
        <v>17629</v>
      </c>
      <c r="C336" t="s">
        <v>17633</v>
      </c>
      <c r="D336" t="s">
        <v>17481</v>
      </c>
      <c r="F336" s="81"/>
      <c r="G336" s="4"/>
    </row>
    <row r="337" spans="1:7" ht="43.5">
      <c r="A337" s="74" t="s">
        <v>17740</v>
      </c>
      <c r="B337" s="45" t="s">
        <v>17497</v>
      </c>
      <c r="C337" t="s">
        <v>17741</v>
      </c>
      <c r="D337" t="s">
        <v>17628</v>
      </c>
      <c r="F337" s="81"/>
      <c r="G337" s="4"/>
    </row>
    <row r="338" spans="1:7">
      <c r="A338" t="s">
        <v>17597</v>
      </c>
      <c r="B338" s="45" t="s">
        <v>17497</v>
      </c>
      <c r="C338" t="s">
        <v>17742</v>
      </c>
      <c r="D338" t="s">
        <v>17628</v>
      </c>
      <c r="F338" s="81"/>
      <c r="G338" s="4"/>
    </row>
    <row r="339" spans="1:7" ht="29">
      <c r="A339" s="74" t="s">
        <v>17743</v>
      </c>
      <c r="B339" s="45" t="s">
        <v>17497</v>
      </c>
      <c r="C339" t="s">
        <v>17744</v>
      </c>
      <c r="D339" t="s">
        <v>17628</v>
      </c>
      <c r="F339" s="81"/>
      <c r="G339" s="4"/>
    </row>
    <row r="340" spans="1:7">
      <c r="A340" t="s">
        <v>17745</v>
      </c>
      <c r="B340" s="45" t="s">
        <v>17497</v>
      </c>
      <c r="C340" t="s">
        <v>17746</v>
      </c>
      <c r="D340" t="s">
        <v>17628</v>
      </c>
      <c r="F340" s="81"/>
      <c r="G340" s="4"/>
    </row>
    <row r="341" spans="1:7">
      <c r="A341" t="s">
        <v>17677</v>
      </c>
      <c r="B341" s="45" t="s">
        <v>17497</v>
      </c>
      <c r="C341" t="s">
        <v>17681</v>
      </c>
      <c r="D341" t="s">
        <v>17628</v>
      </c>
      <c r="F341" s="81"/>
      <c r="G341" s="4"/>
    </row>
    <row r="342" spans="1:7" ht="43.5">
      <c r="A342" s="74" t="s">
        <v>17747</v>
      </c>
      <c r="B342" s="45" t="s">
        <v>17497</v>
      </c>
      <c r="C342" t="s">
        <v>17748</v>
      </c>
      <c r="D342" t="s">
        <v>17628</v>
      </c>
      <c r="F342" s="81"/>
      <c r="G342" s="4"/>
    </row>
    <row r="343" spans="1:7">
      <c r="A343" t="s">
        <v>17677</v>
      </c>
      <c r="B343" s="45" t="s">
        <v>17497</v>
      </c>
      <c r="C343" t="s">
        <v>17749</v>
      </c>
      <c r="D343" t="s">
        <v>17628</v>
      </c>
      <c r="F343" s="81"/>
      <c r="G343" s="75" t="s">
        <v>17750</v>
      </c>
    </row>
    <row r="344" spans="1:7">
      <c r="A344" t="s">
        <v>17475</v>
      </c>
      <c r="B344" t="s">
        <v>17476</v>
      </c>
      <c r="C344" t="s">
        <v>17477</v>
      </c>
      <c r="D344" t="s">
        <v>17470</v>
      </c>
      <c r="F344" s="81" t="s">
        <v>17751</v>
      </c>
      <c r="G344" s="75" t="s">
        <v>17752</v>
      </c>
    </row>
    <row r="345" spans="1:7">
      <c r="A345" t="s">
        <v>17625</v>
      </c>
      <c r="B345" t="s">
        <v>9237</v>
      </c>
      <c r="C345" t="s">
        <v>17753</v>
      </c>
      <c r="D345" t="s">
        <v>17475</v>
      </c>
      <c r="F345" s="81"/>
      <c r="G345" s="4"/>
    </row>
    <row r="346" spans="1:7">
      <c r="A346" t="s">
        <v>17622</v>
      </c>
      <c r="B346" t="s">
        <v>17754</v>
      </c>
      <c r="C346" t="s">
        <v>17624</v>
      </c>
      <c r="D346" t="s">
        <v>17625</v>
      </c>
      <c r="F346" s="81"/>
      <c r="G346" s="4"/>
    </row>
    <row r="347" spans="1:7">
      <c r="A347" t="s">
        <v>17627</v>
      </c>
      <c r="B347" t="s">
        <v>9237</v>
      </c>
      <c r="C347" t="s">
        <v>815</v>
      </c>
      <c r="D347" t="s">
        <v>17625</v>
      </c>
      <c r="F347" s="81"/>
      <c r="G347" s="4"/>
    </row>
    <row r="348" spans="1:7">
      <c r="A348" t="s">
        <v>17755</v>
      </c>
      <c r="B348" t="s">
        <v>690</v>
      </c>
      <c r="C348" t="s">
        <v>17756</v>
      </c>
      <c r="D348" t="s">
        <v>17625</v>
      </c>
      <c r="F348" s="81"/>
      <c r="G348" s="4"/>
    </row>
    <row r="349" spans="1:7">
      <c r="A349" t="s">
        <v>17757</v>
      </c>
      <c r="B349" t="s">
        <v>17758</v>
      </c>
      <c r="C349" t="s">
        <v>17759</v>
      </c>
      <c r="D349" t="s">
        <v>17625</v>
      </c>
      <c r="F349" s="81"/>
      <c r="G349" s="4"/>
    </row>
    <row r="350" spans="1:7">
      <c r="A350" t="s">
        <v>17667</v>
      </c>
      <c r="B350" t="s">
        <v>17760</v>
      </c>
      <c r="C350" t="s">
        <v>815</v>
      </c>
      <c r="D350" t="s">
        <v>17625</v>
      </c>
      <c r="F350" s="81"/>
      <c r="G350" s="4"/>
    </row>
    <row r="351" spans="1:7">
      <c r="A351" t="s">
        <v>17761</v>
      </c>
      <c r="B351" t="s">
        <v>6632</v>
      </c>
      <c r="C351" t="s">
        <v>815</v>
      </c>
      <c r="D351" t="s">
        <v>17625</v>
      </c>
      <c r="F351" s="81"/>
      <c r="G351" s="4"/>
    </row>
    <row r="352" spans="1:7">
      <c r="A352" t="s">
        <v>17762</v>
      </c>
      <c r="B352" s="45" t="s">
        <v>17497</v>
      </c>
      <c r="C352" t="s">
        <v>17763</v>
      </c>
      <c r="D352" t="s">
        <v>17625</v>
      </c>
      <c r="F352" s="81"/>
      <c r="G352" s="4"/>
    </row>
    <row r="353" spans="1:7" ht="29">
      <c r="A353" s="74" t="s">
        <v>17764</v>
      </c>
      <c r="B353" s="45" t="s">
        <v>17497</v>
      </c>
      <c r="C353" t="s">
        <v>17765</v>
      </c>
      <c r="D353" t="s">
        <v>17625</v>
      </c>
      <c r="F353" s="81"/>
      <c r="G353" s="4"/>
    </row>
    <row r="354" spans="1:7">
      <c r="A354" t="s">
        <v>17766</v>
      </c>
      <c r="B354" s="45" t="s">
        <v>17497</v>
      </c>
      <c r="C354" t="s">
        <v>17767</v>
      </c>
      <c r="D354" t="s">
        <v>17625</v>
      </c>
      <c r="F354" s="81"/>
      <c r="G354" s="4"/>
    </row>
    <row r="355" spans="1:7">
      <c r="A355" t="s">
        <v>17768</v>
      </c>
      <c r="B355" s="45" t="s">
        <v>17497</v>
      </c>
      <c r="C355" t="s">
        <v>17769</v>
      </c>
      <c r="D355" t="s">
        <v>17625</v>
      </c>
      <c r="F355" s="81"/>
      <c r="G355" s="4"/>
    </row>
    <row r="356" spans="1:7">
      <c r="A356" t="s">
        <v>17770</v>
      </c>
      <c r="B356" t="s">
        <v>17771</v>
      </c>
      <c r="C356" t="s">
        <v>815</v>
      </c>
      <c r="D356" t="s">
        <v>17625</v>
      </c>
      <c r="F356" s="81"/>
      <c r="G356" s="4"/>
    </row>
    <row r="357" spans="1:7" ht="58">
      <c r="A357" s="74" t="s">
        <v>17772</v>
      </c>
      <c r="B357" s="45" t="s">
        <v>17497</v>
      </c>
      <c r="C357" t="s">
        <v>17726</v>
      </c>
      <c r="D357" t="s">
        <v>17625</v>
      </c>
      <c r="F357" s="81"/>
      <c r="G357" s="4"/>
    </row>
    <row r="358" spans="1:7">
      <c r="A358" t="s">
        <v>17773</v>
      </c>
      <c r="B358" s="45" t="s">
        <v>17497</v>
      </c>
      <c r="C358" t="s">
        <v>17774</v>
      </c>
      <c r="D358" t="s">
        <v>17775</v>
      </c>
      <c r="F358" s="81"/>
      <c r="G358" s="4"/>
    </row>
    <row r="359" spans="1:7">
      <c r="A359" t="s">
        <v>17677</v>
      </c>
      <c r="B359" s="45" t="s">
        <v>17497</v>
      </c>
      <c r="C359" t="s">
        <v>17776</v>
      </c>
      <c r="D359" t="s">
        <v>17773</v>
      </c>
      <c r="F359" s="81"/>
      <c r="G359" s="4"/>
    </row>
    <row r="360" spans="1:7">
      <c r="A360" t="s">
        <v>17620</v>
      </c>
      <c r="B360" t="s">
        <v>17618</v>
      </c>
      <c r="C360" t="s">
        <v>17621</v>
      </c>
      <c r="D360" t="s">
        <v>17475</v>
      </c>
      <c r="F360" s="81" t="s">
        <v>17777</v>
      </c>
      <c r="G360" s="4"/>
    </row>
    <row r="361" spans="1:7">
      <c r="A361" t="s">
        <v>17617</v>
      </c>
      <c r="B361" t="s">
        <v>17618</v>
      </c>
      <c r="C361" t="s">
        <v>17619</v>
      </c>
      <c r="D361" t="s">
        <v>17475</v>
      </c>
      <c r="F361" s="81"/>
      <c r="G361" s="4"/>
    </row>
    <row r="362" spans="1:7" ht="43.5">
      <c r="A362" s="74" t="s">
        <v>17778</v>
      </c>
      <c r="B362" s="45" t="s">
        <v>17497</v>
      </c>
      <c r="C362" t="s">
        <v>17779</v>
      </c>
      <c r="D362" t="s">
        <v>17620</v>
      </c>
      <c r="F362" s="81"/>
      <c r="G362" s="4"/>
    </row>
    <row r="363" spans="1:7">
      <c r="A363" t="s">
        <v>17677</v>
      </c>
      <c r="B363" s="45" t="s">
        <v>17497</v>
      </c>
      <c r="C363" t="s">
        <v>17681</v>
      </c>
      <c r="D363" t="s">
        <v>17780</v>
      </c>
      <c r="F363" s="81"/>
      <c r="G363" s="4"/>
    </row>
    <row r="364" spans="1:7" ht="43.5">
      <c r="A364" s="74" t="s">
        <v>17781</v>
      </c>
      <c r="B364" s="45" t="s">
        <v>17497</v>
      </c>
      <c r="C364" t="s">
        <v>17782</v>
      </c>
      <c r="D364" t="s">
        <v>17620</v>
      </c>
      <c r="F364" s="81"/>
      <c r="G364" s="4"/>
    </row>
    <row r="365" spans="1:7">
      <c r="A365" t="s">
        <v>17677</v>
      </c>
      <c r="B365" s="45" t="s">
        <v>17497</v>
      </c>
      <c r="C365" t="s">
        <v>17681</v>
      </c>
      <c r="D365" t="s">
        <v>17783</v>
      </c>
      <c r="F365" s="81"/>
      <c r="G365" s="4"/>
    </row>
    <row r="366" spans="1:7" ht="43.5">
      <c r="A366" s="74" t="s">
        <v>17784</v>
      </c>
      <c r="B366" s="45" t="s">
        <v>17497</v>
      </c>
      <c r="C366" t="s">
        <v>17785</v>
      </c>
      <c r="D366" t="s">
        <v>17620</v>
      </c>
      <c r="F366" s="81"/>
      <c r="G366" s="4"/>
    </row>
    <row r="367" spans="1:7">
      <c r="A367" t="s">
        <v>17597</v>
      </c>
      <c r="B367" s="45" t="s">
        <v>17497</v>
      </c>
      <c r="C367" t="s">
        <v>17786</v>
      </c>
      <c r="D367" t="s">
        <v>17787</v>
      </c>
      <c r="F367" s="81"/>
      <c r="G367" s="4"/>
    </row>
    <row r="368" spans="1:7">
      <c r="A368" t="s">
        <v>17677</v>
      </c>
      <c r="B368" s="45" t="s">
        <v>17497</v>
      </c>
      <c r="C368" t="s">
        <v>17681</v>
      </c>
      <c r="D368" t="s">
        <v>17597</v>
      </c>
      <c r="F368" s="81"/>
      <c r="G368" s="4"/>
    </row>
    <row r="369" spans="1:7" ht="43.5">
      <c r="A369" s="74" t="s">
        <v>17788</v>
      </c>
      <c r="B369" s="45" t="s">
        <v>17497</v>
      </c>
      <c r="C369" t="s">
        <v>17789</v>
      </c>
      <c r="D369" t="s">
        <v>17620</v>
      </c>
      <c r="F369" s="81"/>
      <c r="G369" s="4"/>
    </row>
    <row r="370" spans="1:7">
      <c r="A370" t="s">
        <v>17677</v>
      </c>
      <c r="B370" s="45" t="s">
        <v>17497</v>
      </c>
      <c r="C370" t="s">
        <v>17681</v>
      </c>
      <c r="D370" t="s">
        <v>17790</v>
      </c>
      <c r="F370" s="81"/>
      <c r="G370" s="75" t="s">
        <v>17791</v>
      </c>
    </row>
    <row r="371" spans="1:7">
      <c r="A371" t="s">
        <v>17640</v>
      </c>
      <c r="B371" t="s">
        <v>17792</v>
      </c>
      <c r="C371" t="s">
        <v>17642</v>
      </c>
      <c r="D371" t="s">
        <v>17473</v>
      </c>
      <c r="F371" s="81" t="s">
        <v>17793</v>
      </c>
      <c r="G371" s="75" t="s">
        <v>17794</v>
      </c>
    </row>
    <row r="372" spans="1:7">
      <c r="A372" t="s">
        <v>17643</v>
      </c>
      <c r="B372" t="s">
        <v>17795</v>
      </c>
      <c r="C372" t="s">
        <v>17697</v>
      </c>
      <c r="D372" t="s">
        <v>17473</v>
      </c>
      <c r="F372" s="81"/>
      <c r="G372" s="4"/>
    </row>
    <row r="373" spans="1:7">
      <c r="A373" t="s">
        <v>17646</v>
      </c>
      <c r="B373" t="s">
        <v>17796</v>
      </c>
      <c r="C373" t="s">
        <v>17648</v>
      </c>
      <c r="D373" t="s">
        <v>17473</v>
      </c>
      <c r="F373" s="81"/>
      <c r="G373" s="4"/>
    </row>
    <row r="374" spans="1:7">
      <c r="A374" t="s">
        <v>17797</v>
      </c>
      <c r="B374" s="45" t="s">
        <v>17497</v>
      </c>
      <c r="C374" t="s">
        <v>17798</v>
      </c>
      <c r="D374" t="s">
        <v>17640</v>
      </c>
      <c r="F374" s="81" t="s">
        <v>17799</v>
      </c>
      <c r="G374" s="4"/>
    </row>
    <row r="375" spans="1:7" ht="29">
      <c r="A375" s="74" t="s">
        <v>17800</v>
      </c>
      <c r="B375" s="45" t="s">
        <v>17497</v>
      </c>
      <c r="C375" t="s">
        <v>17676</v>
      </c>
      <c r="D375" t="s">
        <v>17797</v>
      </c>
      <c r="F375" s="81"/>
      <c r="G375" s="4"/>
    </row>
    <row r="376" spans="1:7" ht="43.5">
      <c r="A376" s="74" t="s">
        <v>17801</v>
      </c>
      <c r="B376" s="45" t="s">
        <v>17497</v>
      </c>
      <c r="C376" t="s">
        <v>17802</v>
      </c>
      <c r="D376" t="s">
        <v>17797</v>
      </c>
      <c r="F376" s="81"/>
      <c r="G376" s="4"/>
    </row>
    <row r="377" spans="1:7" ht="43.5">
      <c r="A377" s="74" t="s">
        <v>17803</v>
      </c>
      <c r="B377" s="45" t="s">
        <v>17497</v>
      </c>
      <c r="C377" t="s">
        <v>17804</v>
      </c>
      <c r="D377" t="s">
        <v>17797</v>
      </c>
      <c r="F377" s="81"/>
    </row>
    <row r="378" spans="1:7">
      <c r="A378" t="s">
        <v>17805</v>
      </c>
      <c r="B378" s="45" t="s">
        <v>17497</v>
      </c>
      <c r="C378" t="s">
        <v>17806</v>
      </c>
      <c r="D378" t="s">
        <v>17640</v>
      </c>
      <c r="F378" s="81"/>
    </row>
    <row r="379" spans="1:7">
      <c r="A379" t="s">
        <v>17807</v>
      </c>
      <c r="B379" s="45" t="s">
        <v>17497</v>
      </c>
      <c r="C379" t="s">
        <v>17808</v>
      </c>
      <c r="D379" t="s">
        <v>17805</v>
      </c>
      <c r="F379" s="81"/>
    </row>
    <row r="380" spans="1:7" ht="29">
      <c r="A380" s="74" t="s">
        <v>17809</v>
      </c>
      <c r="B380" s="45" t="s">
        <v>17497</v>
      </c>
      <c r="C380" t="s">
        <v>17802</v>
      </c>
      <c r="D380" t="s">
        <v>17805</v>
      </c>
      <c r="F380" s="81"/>
    </row>
    <row r="381" spans="1:7" ht="29">
      <c r="A381" s="74" t="s">
        <v>17810</v>
      </c>
      <c r="B381" s="45" t="s">
        <v>17497</v>
      </c>
      <c r="C381" t="s">
        <v>17804</v>
      </c>
      <c r="D381" t="s">
        <v>17805</v>
      </c>
      <c r="F381" s="81"/>
    </row>
    <row r="382" spans="1:7">
      <c r="A382" t="s">
        <v>17811</v>
      </c>
      <c r="B382" s="45" t="s">
        <v>17497</v>
      </c>
      <c r="C382" t="s">
        <v>17812</v>
      </c>
      <c r="D382" t="s">
        <v>17640</v>
      </c>
      <c r="F382" s="81"/>
    </row>
    <row r="383" spans="1:7">
      <c r="A383" t="s">
        <v>17813</v>
      </c>
      <c r="B383" s="45" t="s">
        <v>17497</v>
      </c>
      <c r="C383" t="s">
        <v>17676</v>
      </c>
      <c r="D383" t="s">
        <v>17811</v>
      </c>
      <c r="F383" s="81"/>
    </row>
    <row r="384" spans="1:7" ht="29">
      <c r="A384" s="74" t="s">
        <v>17814</v>
      </c>
      <c r="B384" s="45" t="s">
        <v>17497</v>
      </c>
      <c r="C384" t="s">
        <v>17802</v>
      </c>
      <c r="D384" t="s">
        <v>17811</v>
      </c>
      <c r="F384" s="81"/>
    </row>
    <row r="385" spans="1:6" ht="29">
      <c r="A385" s="74" t="s">
        <v>17815</v>
      </c>
      <c r="B385" s="45" t="s">
        <v>17497</v>
      </c>
      <c r="C385" t="s">
        <v>17804</v>
      </c>
      <c r="D385" t="s">
        <v>17811</v>
      </c>
      <c r="F385" s="81"/>
    </row>
    <row r="386" spans="1:6" ht="72.5">
      <c r="A386" s="74" t="s">
        <v>17816</v>
      </c>
      <c r="B386" s="45" t="s">
        <v>17497</v>
      </c>
      <c r="C386" t="s">
        <v>17817</v>
      </c>
      <c r="D386" t="s">
        <v>17643</v>
      </c>
      <c r="F386" s="81"/>
    </row>
    <row r="387" spans="1:6" ht="58">
      <c r="A387" s="74" t="s">
        <v>17818</v>
      </c>
      <c r="B387" s="45" t="s">
        <v>17497</v>
      </c>
      <c r="C387" t="s">
        <v>17676</v>
      </c>
      <c r="D387" t="s">
        <v>17819</v>
      </c>
      <c r="F387" s="81"/>
    </row>
    <row r="388" spans="1:6" ht="29">
      <c r="A388" s="74" t="s">
        <v>17820</v>
      </c>
      <c r="B388" s="45" t="s">
        <v>17497</v>
      </c>
      <c r="C388" t="s">
        <v>17808</v>
      </c>
      <c r="D388" t="s">
        <v>17819</v>
      </c>
      <c r="F388" s="81"/>
    </row>
    <row r="389" spans="1:6" ht="29">
      <c r="A389" s="74" t="s">
        <v>17821</v>
      </c>
      <c r="B389" s="45" t="s">
        <v>17497</v>
      </c>
      <c r="C389" t="s">
        <v>17802</v>
      </c>
      <c r="D389" t="s">
        <v>17819</v>
      </c>
      <c r="F389" s="81"/>
    </row>
    <row r="390" spans="1:6">
      <c r="A390" t="s">
        <v>17677</v>
      </c>
      <c r="B390" s="45" t="s">
        <v>17497</v>
      </c>
      <c r="C390" t="s">
        <v>17678</v>
      </c>
      <c r="D390" t="s">
        <v>17819</v>
      </c>
      <c r="F390" s="81"/>
    </row>
    <row r="391" spans="1:6" ht="29">
      <c r="A391" s="74" t="s">
        <v>17822</v>
      </c>
      <c r="B391" s="45" t="s">
        <v>17497</v>
      </c>
      <c r="C391" t="s">
        <v>17823</v>
      </c>
      <c r="D391" t="s">
        <v>17643</v>
      </c>
      <c r="F391" s="81"/>
    </row>
    <row r="392" spans="1:6" ht="29">
      <c r="A392" s="74" t="s">
        <v>17824</v>
      </c>
      <c r="B392" s="45" t="s">
        <v>17497</v>
      </c>
      <c r="C392" t="s">
        <v>17676</v>
      </c>
      <c r="D392" t="s">
        <v>17825</v>
      </c>
      <c r="F392" s="81"/>
    </row>
    <row r="393" spans="1:6" ht="29">
      <c r="A393" s="74" t="s">
        <v>17826</v>
      </c>
      <c r="B393" s="45" t="s">
        <v>17497</v>
      </c>
      <c r="C393" t="s">
        <v>17802</v>
      </c>
      <c r="D393" t="s">
        <v>17825</v>
      </c>
      <c r="F393" s="81"/>
    </row>
    <row r="394" spans="1:6">
      <c r="A394" t="s">
        <v>17827</v>
      </c>
      <c r="B394" s="45" t="s">
        <v>17497</v>
      </c>
      <c r="C394" t="s">
        <v>17828</v>
      </c>
      <c r="D394" t="s">
        <v>17643</v>
      </c>
      <c r="F394" s="81"/>
    </row>
    <row r="395" spans="1:6" ht="29">
      <c r="A395" s="74" t="s">
        <v>17829</v>
      </c>
      <c r="B395" s="45" t="s">
        <v>17497</v>
      </c>
      <c r="C395" t="s">
        <v>788</v>
      </c>
      <c r="D395" t="s">
        <v>17643</v>
      </c>
      <c r="F395" s="81"/>
    </row>
    <row r="396" spans="1:6" ht="43.5">
      <c r="A396" s="74" t="s">
        <v>17830</v>
      </c>
      <c r="B396" s="45" t="s">
        <v>17497</v>
      </c>
      <c r="C396" t="s">
        <v>17676</v>
      </c>
      <c r="D396" t="s">
        <v>17827</v>
      </c>
      <c r="F396" s="81"/>
    </row>
    <row r="397" spans="1:6" ht="43.5">
      <c r="A397" s="74" t="s">
        <v>17831</v>
      </c>
      <c r="B397" s="45" t="s">
        <v>17497</v>
      </c>
      <c r="C397" t="s">
        <v>17802</v>
      </c>
      <c r="D397" t="s">
        <v>17827</v>
      </c>
      <c r="F397" s="81"/>
    </row>
    <row r="398" spans="1:6" ht="43.5">
      <c r="A398" s="74" t="s">
        <v>17832</v>
      </c>
      <c r="B398" s="45" t="s">
        <v>17497</v>
      </c>
      <c r="C398" t="s">
        <v>17833</v>
      </c>
      <c r="D398" t="s">
        <v>17643</v>
      </c>
      <c r="F398" s="81"/>
    </row>
    <row r="399" spans="1:6">
      <c r="A399" t="s">
        <v>17597</v>
      </c>
      <c r="B399" s="45" t="s">
        <v>17497</v>
      </c>
      <c r="C399" t="s">
        <v>17786</v>
      </c>
      <c r="D399" t="s">
        <v>17834</v>
      </c>
      <c r="F399" s="81"/>
    </row>
    <row r="400" spans="1:6" ht="58">
      <c r="A400" s="74" t="s">
        <v>17835</v>
      </c>
      <c r="B400" s="45" t="s">
        <v>17497</v>
      </c>
      <c r="C400" t="s">
        <v>17676</v>
      </c>
      <c r="D400" t="s">
        <v>17834</v>
      </c>
      <c r="F400" s="81"/>
    </row>
    <row r="401" spans="1:7">
      <c r="A401" t="s">
        <v>17836</v>
      </c>
      <c r="B401" s="45" t="s">
        <v>17497</v>
      </c>
      <c r="C401" t="s">
        <v>17837</v>
      </c>
      <c r="D401" t="s">
        <v>17834</v>
      </c>
      <c r="F401" s="81"/>
    </row>
    <row r="402" spans="1:7">
      <c r="A402" t="s">
        <v>17677</v>
      </c>
      <c r="B402" s="45" t="s">
        <v>17497</v>
      </c>
      <c r="C402" t="s">
        <v>17678</v>
      </c>
      <c r="D402" t="s">
        <v>17834</v>
      </c>
      <c r="F402" s="81"/>
      <c r="G402" s="75" t="s">
        <v>17838</v>
      </c>
    </row>
    <row r="403" spans="1:7">
      <c r="A403" t="s">
        <v>17666</v>
      </c>
      <c r="B403" t="s">
        <v>583</v>
      </c>
      <c r="C403" t="s">
        <v>815</v>
      </c>
      <c r="D403" t="s">
        <v>17470</v>
      </c>
      <c r="F403" s="81" t="s">
        <v>17839</v>
      </c>
      <c r="G403" s="75" t="s">
        <v>17840</v>
      </c>
    </row>
    <row r="404" spans="1:7">
      <c r="A404" t="s">
        <v>17667</v>
      </c>
      <c r="B404" t="s">
        <v>585</v>
      </c>
      <c r="C404" t="s">
        <v>815</v>
      </c>
      <c r="D404" t="s">
        <v>17666</v>
      </c>
      <c r="F404" s="81"/>
      <c r="G404" s="4"/>
    </row>
    <row r="405" spans="1:7">
      <c r="A405" t="s">
        <v>17761</v>
      </c>
      <c r="B405" t="s">
        <v>6632</v>
      </c>
      <c r="C405" t="s">
        <v>17187</v>
      </c>
      <c r="D405" t="s">
        <v>17667</v>
      </c>
      <c r="F405" s="81" t="s">
        <v>17841</v>
      </c>
      <c r="G405" s="4"/>
    </row>
    <row r="406" spans="1:7">
      <c r="A406" t="s">
        <v>17730</v>
      </c>
      <c r="B406" t="s">
        <v>6632</v>
      </c>
      <c r="C406" t="s">
        <v>17842</v>
      </c>
      <c r="D406" t="s">
        <v>17667</v>
      </c>
      <c r="F406" s="81" t="s">
        <v>17727</v>
      </c>
      <c r="G406" s="4"/>
    </row>
    <row r="407" spans="1:7">
      <c r="A407" t="s">
        <v>17690</v>
      </c>
      <c r="B407" t="s">
        <v>17843</v>
      </c>
      <c r="C407" t="s">
        <v>17187</v>
      </c>
      <c r="D407" t="s">
        <v>17667</v>
      </c>
      <c r="F407" s="81" t="s">
        <v>17686</v>
      </c>
      <c r="G407" s="75" t="s">
        <v>17844</v>
      </c>
    </row>
    <row r="408" spans="1:7">
      <c r="A408" s="45" t="s">
        <v>17845</v>
      </c>
      <c r="B408" s="45" t="s">
        <v>17846</v>
      </c>
      <c r="C408" s="45" t="s">
        <v>17847</v>
      </c>
      <c r="D408" s="45"/>
      <c r="E408" s="45"/>
      <c r="F408" s="80" t="s">
        <v>17848</v>
      </c>
      <c r="G408" s="75" t="s">
        <v>17849</v>
      </c>
    </row>
    <row r="409" spans="1:7">
      <c r="A409" t="s">
        <v>17850</v>
      </c>
      <c r="B409" t="s">
        <v>650</v>
      </c>
      <c r="C409" t="s">
        <v>17851</v>
      </c>
      <c r="D409" s="45"/>
      <c r="F409" s="17" t="s">
        <v>17852</v>
      </c>
      <c r="G409" s="75" t="s">
        <v>17853</v>
      </c>
    </row>
    <row r="410" spans="1:7">
      <c r="A410" t="s">
        <v>17854</v>
      </c>
      <c r="B410" t="s">
        <v>650</v>
      </c>
      <c r="C410" t="s">
        <v>17855</v>
      </c>
      <c r="D410" t="s">
        <v>17027</v>
      </c>
      <c r="F410" s="17"/>
    </row>
    <row r="411" spans="1:7">
      <c r="A411" t="s">
        <v>17856</v>
      </c>
      <c r="B411" t="s">
        <v>112</v>
      </c>
      <c r="C411" t="s">
        <v>17857</v>
      </c>
      <c r="D411" s="85" t="s">
        <v>17858</v>
      </c>
      <c r="F411" s="17"/>
      <c r="G411" s="79" t="s">
        <v>17859</v>
      </c>
    </row>
    <row r="412" spans="1:7">
      <c r="A412" t="s">
        <v>17860</v>
      </c>
      <c r="B412" t="s">
        <v>788</v>
      </c>
      <c r="C412" t="s">
        <v>17861</v>
      </c>
      <c r="D412" s="86"/>
      <c r="F412" s="17"/>
    </row>
    <row r="413" spans="1:7">
      <c r="A413" t="s">
        <v>17862</v>
      </c>
      <c r="B413" t="s">
        <v>788</v>
      </c>
      <c r="C413" t="s">
        <v>17863</v>
      </c>
      <c r="D413" s="87"/>
      <c r="F413" s="17"/>
    </row>
    <row r="414" spans="1:7">
      <c r="A414" t="s">
        <v>17864</v>
      </c>
      <c r="B414" t="s">
        <v>913</v>
      </c>
      <c r="C414" t="s">
        <v>17187</v>
      </c>
      <c r="D414" s="86"/>
      <c r="F414" s="17"/>
    </row>
    <row r="415" spans="1:7">
      <c r="A415" t="s">
        <v>17865</v>
      </c>
      <c r="B415" t="s">
        <v>2600</v>
      </c>
      <c r="C415" t="s">
        <v>17187</v>
      </c>
      <c r="D415" s="85" t="s">
        <v>17858</v>
      </c>
      <c r="F415" s="17"/>
    </row>
    <row r="416" spans="1:7">
      <c r="A416" t="s">
        <v>17866</v>
      </c>
      <c r="B416" t="s">
        <v>728</v>
      </c>
      <c r="C416" t="s">
        <v>17867</v>
      </c>
      <c r="D416" s="85" t="s">
        <v>17858</v>
      </c>
      <c r="F416" s="17"/>
    </row>
    <row r="417" spans="1:7">
      <c r="A417" t="s">
        <v>17868</v>
      </c>
      <c r="B417" t="s">
        <v>17869</v>
      </c>
      <c r="C417" t="s">
        <v>17870</v>
      </c>
      <c r="D417" t="s">
        <v>17027</v>
      </c>
      <c r="F417" s="17"/>
      <c r="G417" s="79" t="s">
        <v>17871</v>
      </c>
    </row>
    <row r="418" spans="1:7">
      <c r="A418" t="s">
        <v>17872</v>
      </c>
      <c r="B418" t="s">
        <v>9237</v>
      </c>
      <c r="C418" t="s">
        <v>17873</v>
      </c>
      <c r="D418" t="s">
        <v>17868</v>
      </c>
      <c r="F418" s="17"/>
    </row>
    <row r="419" spans="1:7">
      <c r="A419" t="s">
        <v>17874</v>
      </c>
      <c r="B419" t="s">
        <v>9237</v>
      </c>
      <c r="C419" t="s">
        <v>17875</v>
      </c>
      <c r="D419" t="s">
        <v>17868</v>
      </c>
      <c r="F419" s="17"/>
    </row>
    <row r="420" spans="1:7">
      <c r="A420" t="s">
        <v>17876</v>
      </c>
      <c r="B420" t="s">
        <v>112</v>
      </c>
      <c r="C420" t="s">
        <v>17877</v>
      </c>
      <c r="D420" t="s">
        <v>17868</v>
      </c>
      <c r="F420" s="17"/>
    </row>
    <row r="421" spans="1:7">
      <c r="A421" t="s">
        <v>17878</v>
      </c>
      <c r="B421" t="s">
        <v>9237</v>
      </c>
      <c r="C421" t="s">
        <v>17879</v>
      </c>
      <c r="D421" t="s">
        <v>17868</v>
      </c>
      <c r="F421" s="17"/>
    </row>
    <row r="422" spans="1:7">
      <c r="A422" t="s">
        <v>17880</v>
      </c>
      <c r="B422" t="s">
        <v>45</v>
      </c>
      <c r="C422" t="s">
        <v>17881</v>
      </c>
      <c r="D422" t="s">
        <v>17027</v>
      </c>
      <c r="F422" s="17"/>
      <c r="G422" s="79" t="s">
        <v>17882</v>
      </c>
    </row>
    <row r="423" spans="1:7">
      <c r="A423" t="s">
        <v>17883</v>
      </c>
      <c r="B423" t="s">
        <v>112</v>
      </c>
      <c r="C423" t="s">
        <v>17884</v>
      </c>
      <c r="D423" t="s">
        <v>17880</v>
      </c>
      <c r="F423" s="17"/>
    </row>
    <row r="424" spans="1:7">
      <c r="A424" t="s">
        <v>17885</v>
      </c>
      <c r="B424" t="s">
        <v>9237</v>
      </c>
      <c r="C424" t="s">
        <v>17886</v>
      </c>
      <c r="D424" t="s">
        <v>17880</v>
      </c>
      <c r="F424" s="17"/>
    </row>
    <row r="425" spans="1:7">
      <c r="A425" t="s">
        <v>17887</v>
      </c>
      <c r="B425" t="s">
        <v>9237</v>
      </c>
      <c r="C425" t="s">
        <v>17888</v>
      </c>
      <c r="D425" t="s">
        <v>17880</v>
      </c>
      <c r="F425" s="17"/>
    </row>
    <row r="426" spans="1:7">
      <c r="A426" s="26" t="s">
        <v>17889</v>
      </c>
      <c r="B426" t="s">
        <v>9237</v>
      </c>
      <c r="C426" t="s">
        <v>17890</v>
      </c>
      <c r="D426" t="s">
        <v>17880</v>
      </c>
      <c r="F426" s="17"/>
    </row>
    <row r="427" spans="1:7">
      <c r="A427" t="s">
        <v>17891</v>
      </c>
      <c r="B427" t="s">
        <v>45</v>
      </c>
      <c r="C427" t="s">
        <v>17892</v>
      </c>
      <c r="D427" t="s">
        <v>17027</v>
      </c>
      <c r="F427" s="17"/>
      <c r="G427" s="79" t="s">
        <v>17893</v>
      </c>
    </row>
    <row r="428" spans="1:7">
      <c r="A428" t="s">
        <v>17894</v>
      </c>
      <c r="B428" t="s">
        <v>112</v>
      </c>
      <c r="C428" t="s">
        <v>17895</v>
      </c>
      <c r="D428" t="s">
        <v>17891</v>
      </c>
      <c r="F428" s="17"/>
    </row>
    <row r="429" spans="1:7">
      <c r="A429" t="s">
        <v>17896</v>
      </c>
      <c r="B429" t="s">
        <v>197</v>
      </c>
      <c r="C429" t="s">
        <v>17897</v>
      </c>
      <c r="D429" t="s">
        <v>17898</v>
      </c>
      <c r="F429" s="17"/>
    </row>
    <row r="430" spans="1:7">
      <c r="A430" t="s">
        <v>17899</v>
      </c>
      <c r="B430" t="s">
        <v>9237</v>
      </c>
      <c r="C430" t="s">
        <v>17900</v>
      </c>
      <c r="D430" t="s">
        <v>17891</v>
      </c>
      <c r="F430" s="17"/>
    </row>
    <row r="431" spans="1:7">
      <c r="A431" t="s">
        <v>17901</v>
      </c>
      <c r="B431" t="s">
        <v>357</v>
      </c>
      <c r="C431" t="s">
        <v>17902</v>
      </c>
      <c r="D431" t="s">
        <v>17891</v>
      </c>
      <c r="F431" s="17"/>
    </row>
    <row r="432" spans="1:7">
      <c r="A432" t="s">
        <v>17903</v>
      </c>
      <c r="B432" t="s">
        <v>17904</v>
      </c>
      <c r="C432" t="s">
        <v>17905</v>
      </c>
      <c r="D432" t="s">
        <v>17891</v>
      </c>
      <c r="F432" s="17"/>
    </row>
    <row r="433" spans="1:7">
      <c r="A433" t="s">
        <v>17906</v>
      </c>
      <c r="B433" t="s">
        <v>9237</v>
      </c>
      <c r="C433" t="s">
        <v>17907</v>
      </c>
      <c r="D433" t="s">
        <v>17891</v>
      </c>
      <c r="F433" s="17"/>
    </row>
    <row r="434" spans="1:7">
      <c r="A434" t="s">
        <v>17908</v>
      </c>
      <c r="B434" t="s">
        <v>3286</v>
      </c>
      <c r="C434" t="s">
        <v>17909</v>
      </c>
      <c r="D434" t="s">
        <v>17891</v>
      </c>
      <c r="F434" s="17"/>
    </row>
    <row r="435" spans="1:7">
      <c r="A435" t="s">
        <v>17910</v>
      </c>
      <c r="B435" t="s">
        <v>3286</v>
      </c>
      <c r="C435" t="s">
        <v>17187</v>
      </c>
      <c r="D435" t="s">
        <v>17891</v>
      </c>
      <c r="F435" s="17"/>
    </row>
    <row r="436" spans="1:7">
      <c r="A436" t="s">
        <v>17911</v>
      </c>
      <c r="B436" t="s">
        <v>508</v>
      </c>
      <c r="C436" t="s">
        <v>17912</v>
      </c>
      <c r="D436" t="s">
        <v>17906</v>
      </c>
      <c r="F436" s="17"/>
    </row>
    <row r="437" spans="1:7">
      <c r="A437" t="s">
        <v>17913</v>
      </c>
      <c r="B437" t="s">
        <v>913</v>
      </c>
      <c r="C437" t="s">
        <v>17914</v>
      </c>
      <c r="D437" t="s">
        <v>17906</v>
      </c>
      <c r="F437" s="17"/>
    </row>
    <row r="438" spans="1:7">
      <c r="A438" t="s">
        <v>17915</v>
      </c>
      <c r="B438" t="s">
        <v>17916</v>
      </c>
      <c r="C438" t="s">
        <v>17917</v>
      </c>
      <c r="D438" t="s">
        <v>17891</v>
      </c>
      <c r="F438" s="17"/>
    </row>
    <row r="439" spans="1:7">
      <c r="A439" t="s">
        <v>17918</v>
      </c>
      <c r="B439" t="s">
        <v>17869</v>
      </c>
      <c r="C439" t="s">
        <v>17919</v>
      </c>
      <c r="D439" t="s">
        <v>17027</v>
      </c>
      <c r="F439" s="17"/>
      <c r="G439" s="79" t="s">
        <v>17920</v>
      </c>
    </row>
    <row r="440" spans="1:7">
      <c r="A440" t="s">
        <v>17921</v>
      </c>
      <c r="B440" t="s">
        <v>197</v>
      </c>
      <c r="C440" t="s">
        <v>17922</v>
      </c>
      <c r="D440" t="s">
        <v>17918</v>
      </c>
      <c r="F440" s="17"/>
    </row>
    <row r="441" spans="1:7">
      <c r="A441" t="s">
        <v>17923</v>
      </c>
      <c r="B441" t="s">
        <v>9237</v>
      </c>
      <c r="C441" t="s">
        <v>17924</v>
      </c>
      <c r="D441" t="s">
        <v>17918</v>
      </c>
      <c r="F441" s="17"/>
    </row>
    <row r="442" spans="1:7">
      <c r="A442" t="s">
        <v>17925</v>
      </c>
      <c r="B442" t="s">
        <v>9237</v>
      </c>
      <c r="C442" t="s">
        <v>17926</v>
      </c>
      <c r="D442" t="s">
        <v>17918</v>
      </c>
      <c r="F442" s="17"/>
    </row>
    <row r="443" spans="1:7">
      <c r="A443" t="s">
        <v>17927</v>
      </c>
      <c r="B443" t="s">
        <v>9237</v>
      </c>
      <c r="C443" t="s">
        <v>17928</v>
      </c>
      <c r="D443" t="s">
        <v>17918</v>
      </c>
      <c r="F443" s="17"/>
    </row>
    <row r="444" spans="1:7" ht="15" customHeight="1">
      <c r="A444" t="s">
        <v>17929</v>
      </c>
      <c r="B444" t="s">
        <v>17277</v>
      </c>
      <c r="C444" t="s">
        <v>17930</v>
      </c>
      <c r="D444" t="s">
        <v>17898</v>
      </c>
      <c r="F444" s="17"/>
      <c r="G444" s="75" t="s">
        <v>17931</v>
      </c>
    </row>
    <row r="445" spans="1:7">
      <c r="A445" t="s">
        <v>17932</v>
      </c>
      <c r="B445" t="s">
        <v>17277</v>
      </c>
      <c r="C445" t="s">
        <v>17933</v>
      </c>
      <c r="D445" t="s">
        <v>17898</v>
      </c>
      <c r="F445" s="17"/>
    </row>
    <row r="446" spans="1:7">
      <c r="A446" t="s">
        <v>17934</v>
      </c>
      <c r="B446" t="s">
        <v>4225</v>
      </c>
      <c r="C446" t="s">
        <v>17935</v>
      </c>
      <c r="D446" t="s">
        <v>17903</v>
      </c>
      <c r="F446" s="17"/>
    </row>
    <row r="447" spans="1:7">
      <c r="A447" t="s">
        <v>17936</v>
      </c>
      <c r="B447" t="s">
        <v>17937</v>
      </c>
      <c r="C447" t="s">
        <v>17938</v>
      </c>
      <c r="D447" t="s">
        <v>17903</v>
      </c>
      <c r="F447" s="17"/>
    </row>
    <row r="448" spans="1:7">
      <c r="A448" t="s">
        <v>17939</v>
      </c>
      <c r="B448" t="s">
        <v>4225</v>
      </c>
      <c r="C448" t="s">
        <v>17940</v>
      </c>
      <c r="D448" t="s">
        <v>17903</v>
      </c>
      <c r="F448" s="17"/>
    </row>
    <row r="449" spans="1:6">
      <c r="A449" t="s">
        <v>17941</v>
      </c>
      <c r="B449" t="s">
        <v>4225</v>
      </c>
      <c r="C449" t="s">
        <v>17942</v>
      </c>
      <c r="D449" t="s">
        <v>17903</v>
      </c>
      <c r="F449" s="17"/>
    </row>
    <row r="450" spans="1:6">
      <c r="A450" t="s">
        <v>17943</v>
      </c>
      <c r="B450" t="s">
        <v>788</v>
      </c>
      <c r="C450" t="s">
        <v>17944</v>
      </c>
      <c r="D450" t="s">
        <v>17899</v>
      </c>
      <c r="F450" s="17"/>
    </row>
    <row r="451" spans="1:6">
      <c r="A451" t="s">
        <v>17945</v>
      </c>
      <c r="B451" t="s">
        <v>788</v>
      </c>
      <c r="C451" t="s">
        <v>17946</v>
      </c>
      <c r="D451" t="s">
        <v>17899</v>
      </c>
      <c r="F451" s="17"/>
    </row>
    <row r="452" spans="1:6">
      <c r="A452" t="s">
        <v>17947</v>
      </c>
      <c r="B452" t="s">
        <v>788</v>
      </c>
      <c r="C452" t="s">
        <v>17948</v>
      </c>
      <c r="D452" t="s">
        <v>17899</v>
      </c>
      <c r="F452" s="17"/>
    </row>
    <row r="453" spans="1:6">
      <c r="A453" t="s">
        <v>17949</v>
      </c>
      <c r="B453" t="s">
        <v>788</v>
      </c>
      <c r="C453" t="s">
        <v>17950</v>
      </c>
      <c r="D453" t="s">
        <v>17899</v>
      </c>
      <c r="F453" s="17"/>
    </row>
    <row r="454" spans="1:6">
      <c r="A454" t="s">
        <v>17951</v>
      </c>
      <c r="B454" t="s">
        <v>788</v>
      </c>
      <c r="C454" t="s">
        <v>17952</v>
      </c>
      <c r="D454" t="s">
        <v>17899</v>
      </c>
      <c r="F454" s="17"/>
    </row>
    <row r="455" spans="1:6">
      <c r="A455" t="s">
        <v>17953</v>
      </c>
      <c r="B455" t="s">
        <v>788</v>
      </c>
      <c r="C455" t="s">
        <v>17954</v>
      </c>
      <c r="D455" t="s">
        <v>17899</v>
      </c>
      <c r="F455" s="17"/>
    </row>
    <row r="456" spans="1:6">
      <c r="A456" t="s">
        <v>17955</v>
      </c>
      <c r="B456" t="s">
        <v>5306</v>
      </c>
      <c r="C456" t="s">
        <v>17956</v>
      </c>
      <c r="D456" t="s">
        <v>17899</v>
      </c>
      <c r="F456" s="17"/>
    </row>
    <row r="457" spans="1:6">
      <c r="A457" t="s">
        <v>17957</v>
      </c>
      <c r="B457" t="s">
        <v>2535</v>
      </c>
      <c r="C457" t="s">
        <v>17958</v>
      </c>
      <c r="D457" t="s">
        <v>17899</v>
      </c>
      <c r="F457" s="17"/>
    </row>
    <row r="458" spans="1:6">
      <c r="A458" t="s">
        <v>17959</v>
      </c>
      <c r="B458" t="s">
        <v>2535</v>
      </c>
      <c r="C458" t="s">
        <v>17960</v>
      </c>
      <c r="D458" t="s">
        <v>17899</v>
      </c>
      <c r="F458" s="17"/>
    </row>
    <row r="459" spans="1:6">
      <c r="A459" t="s">
        <v>17961</v>
      </c>
      <c r="B459" t="s">
        <v>2535</v>
      </c>
      <c r="C459" t="s">
        <v>17962</v>
      </c>
      <c r="D459" t="s">
        <v>17899</v>
      </c>
      <c r="F459" s="17"/>
    </row>
    <row r="460" spans="1:6">
      <c r="A460" t="s">
        <v>17963</v>
      </c>
      <c r="B460" t="s">
        <v>2535</v>
      </c>
      <c r="C460" t="s">
        <v>17964</v>
      </c>
      <c r="D460" t="s">
        <v>17899</v>
      </c>
      <c r="F460" s="17"/>
    </row>
    <row r="461" spans="1:6">
      <c r="A461" t="s">
        <v>17965</v>
      </c>
      <c r="B461" t="s">
        <v>2535</v>
      </c>
      <c r="C461" t="s">
        <v>17966</v>
      </c>
      <c r="D461" t="s">
        <v>17899</v>
      </c>
      <c r="F461" s="17"/>
    </row>
    <row r="462" spans="1:6">
      <c r="A462" t="s">
        <v>17967</v>
      </c>
      <c r="B462" t="s">
        <v>2535</v>
      </c>
      <c r="C462" t="s">
        <v>17968</v>
      </c>
      <c r="D462" t="s">
        <v>17899</v>
      </c>
      <c r="F462" s="17"/>
    </row>
    <row r="463" spans="1:6">
      <c r="A463" t="s">
        <v>17969</v>
      </c>
      <c r="B463" t="s">
        <v>115</v>
      </c>
      <c r="C463" t="s">
        <v>17970</v>
      </c>
      <c r="D463" t="s">
        <v>17915</v>
      </c>
      <c r="F463" s="17"/>
    </row>
    <row r="464" spans="1:6">
      <c r="A464" t="s">
        <v>17971</v>
      </c>
      <c r="B464" t="s">
        <v>115</v>
      </c>
      <c r="C464" t="s">
        <v>815</v>
      </c>
      <c r="D464" t="s">
        <v>17915</v>
      </c>
      <c r="F464" s="17"/>
    </row>
    <row r="465" spans="1:7">
      <c r="A465" t="s">
        <v>17972</v>
      </c>
      <c r="B465" t="s">
        <v>15190</v>
      </c>
      <c r="C465" t="s">
        <v>17973</v>
      </c>
      <c r="D465" t="s">
        <v>17915</v>
      </c>
      <c r="F465" s="17"/>
    </row>
    <row r="466" spans="1:7">
      <c r="A466" t="s">
        <v>17974</v>
      </c>
      <c r="B466" t="s">
        <v>17975</v>
      </c>
      <c r="C466" t="s">
        <v>17976</v>
      </c>
      <c r="D466" t="s">
        <v>17915</v>
      </c>
      <c r="F466" s="17"/>
    </row>
    <row r="467" spans="1:7">
      <c r="A467" t="s">
        <v>17977</v>
      </c>
      <c r="B467" t="s">
        <v>17975</v>
      </c>
      <c r="C467" t="s">
        <v>17978</v>
      </c>
      <c r="D467" t="s">
        <v>17915</v>
      </c>
      <c r="F467" s="17"/>
    </row>
    <row r="468" spans="1:7">
      <c r="A468" t="s">
        <v>17979</v>
      </c>
      <c r="B468" t="s">
        <v>17980</v>
      </c>
      <c r="C468" t="s">
        <v>17981</v>
      </c>
      <c r="D468" t="s">
        <v>17915</v>
      </c>
      <c r="F468" s="17"/>
    </row>
    <row r="469" spans="1:7">
      <c r="A469" t="s">
        <v>17982</v>
      </c>
      <c r="B469" t="s">
        <v>17980</v>
      </c>
      <c r="C469" t="s">
        <v>17983</v>
      </c>
      <c r="D469" t="s">
        <v>17915</v>
      </c>
      <c r="F469" s="17"/>
    </row>
    <row r="470" spans="1:7">
      <c r="A470" t="s">
        <v>17984</v>
      </c>
      <c r="B470" t="s">
        <v>17985</v>
      </c>
      <c r="C470" t="s">
        <v>17986</v>
      </c>
      <c r="D470" t="s">
        <v>17915</v>
      </c>
      <c r="F470" s="17"/>
    </row>
    <row r="471" spans="1:7">
      <c r="A471" t="s">
        <v>17987</v>
      </c>
      <c r="B471" t="s">
        <v>17985</v>
      </c>
      <c r="C471" t="s">
        <v>17988</v>
      </c>
      <c r="D471" t="s">
        <v>17915</v>
      </c>
      <c r="F471" s="17"/>
    </row>
    <row r="472" spans="1:7">
      <c r="A472" t="s">
        <v>17989</v>
      </c>
      <c r="B472" t="s">
        <v>17985</v>
      </c>
      <c r="C472" t="s">
        <v>689</v>
      </c>
      <c r="D472" t="s">
        <v>17915</v>
      </c>
      <c r="F472" s="17"/>
    </row>
    <row r="473" spans="1:7">
      <c r="A473" t="s">
        <v>17990</v>
      </c>
      <c r="B473" t="s">
        <v>2028</v>
      </c>
      <c r="C473" t="s">
        <v>17991</v>
      </c>
      <c r="D473" t="s">
        <v>17915</v>
      </c>
      <c r="F473" s="17"/>
      <c r="G473" s="75" t="s">
        <v>17992</v>
      </c>
    </row>
    <row r="474" spans="1:7">
      <c r="A474" t="s">
        <v>17993</v>
      </c>
      <c r="B474" t="s">
        <v>788</v>
      </c>
      <c r="C474" t="s">
        <v>17994</v>
      </c>
      <c r="D474" t="s">
        <v>17872</v>
      </c>
      <c r="F474" s="17"/>
      <c r="G474" s="75" t="s">
        <v>17995</v>
      </c>
    </row>
    <row r="475" spans="1:7">
      <c r="A475" t="s">
        <v>17996</v>
      </c>
      <c r="B475" t="s">
        <v>788</v>
      </c>
      <c r="C475" t="s">
        <v>17997</v>
      </c>
      <c r="D475" t="s">
        <v>17872</v>
      </c>
      <c r="F475" s="17"/>
    </row>
    <row r="476" spans="1:7">
      <c r="A476" t="s">
        <v>17998</v>
      </c>
      <c r="B476" t="s">
        <v>788</v>
      </c>
      <c r="C476" t="s">
        <v>9504</v>
      </c>
      <c r="D476" t="s">
        <v>17872</v>
      </c>
      <c r="F476" s="17"/>
    </row>
    <row r="477" spans="1:7">
      <c r="A477" t="s">
        <v>17999</v>
      </c>
      <c r="B477" t="s">
        <v>788</v>
      </c>
      <c r="C477" t="s">
        <v>18000</v>
      </c>
      <c r="D477" t="s">
        <v>17872</v>
      </c>
      <c r="F477" s="17"/>
    </row>
    <row r="478" spans="1:7">
      <c r="A478" t="s">
        <v>18001</v>
      </c>
      <c r="B478" t="s">
        <v>788</v>
      </c>
      <c r="C478" t="s">
        <v>18002</v>
      </c>
      <c r="D478" t="s">
        <v>17872</v>
      </c>
      <c r="F478" s="17"/>
    </row>
    <row r="479" spans="1:7">
      <c r="A479" t="s">
        <v>18003</v>
      </c>
      <c r="B479" t="s">
        <v>788</v>
      </c>
      <c r="C479" t="s">
        <v>18004</v>
      </c>
      <c r="D479" t="s">
        <v>17872</v>
      </c>
      <c r="F479" s="17"/>
    </row>
    <row r="480" spans="1:7">
      <c r="A480" t="s">
        <v>18005</v>
      </c>
      <c r="B480" t="s">
        <v>788</v>
      </c>
      <c r="C480" t="s">
        <v>18006</v>
      </c>
      <c r="D480" t="s">
        <v>17872</v>
      </c>
      <c r="F480" s="17"/>
    </row>
    <row r="481" spans="1:7">
      <c r="A481" t="s">
        <v>18007</v>
      </c>
      <c r="B481" t="s">
        <v>788</v>
      </c>
      <c r="C481" t="s">
        <v>18008</v>
      </c>
      <c r="D481" t="s">
        <v>17872</v>
      </c>
      <c r="F481" s="17"/>
    </row>
    <row r="482" spans="1:7">
      <c r="A482" t="s">
        <v>18009</v>
      </c>
      <c r="B482" t="s">
        <v>788</v>
      </c>
      <c r="C482" t="s">
        <v>99</v>
      </c>
      <c r="D482" t="s">
        <v>17872</v>
      </c>
      <c r="F482" s="17"/>
    </row>
    <row r="483" spans="1:7">
      <c r="A483" t="s">
        <v>18010</v>
      </c>
      <c r="B483" t="s">
        <v>788</v>
      </c>
      <c r="C483" t="s">
        <v>99</v>
      </c>
      <c r="D483" t="s">
        <v>17872</v>
      </c>
      <c r="F483" s="17"/>
    </row>
    <row r="484" spans="1:7">
      <c r="A484" t="s">
        <v>18011</v>
      </c>
      <c r="B484" t="s">
        <v>788</v>
      </c>
      <c r="C484" t="s">
        <v>99</v>
      </c>
      <c r="D484" t="s">
        <v>17872</v>
      </c>
      <c r="F484" s="17"/>
    </row>
    <row r="485" spans="1:7">
      <c r="A485" t="s">
        <v>18012</v>
      </c>
      <c r="B485" t="s">
        <v>788</v>
      </c>
      <c r="C485" t="s">
        <v>99</v>
      </c>
      <c r="D485" t="s">
        <v>17872</v>
      </c>
      <c r="F485" s="17"/>
    </row>
    <row r="486" spans="1:7" s="45" customFormat="1">
      <c r="A486" s="45" t="s">
        <v>18013</v>
      </c>
      <c r="B486" s="45" t="s">
        <v>18014</v>
      </c>
      <c r="C486" s="45" t="s">
        <v>18015</v>
      </c>
      <c r="D486" s="45" t="s">
        <v>17872</v>
      </c>
      <c r="G486" s="79" t="s">
        <v>18016</v>
      </c>
    </row>
    <row r="487" spans="1:7">
      <c r="A487" t="s">
        <v>18017</v>
      </c>
      <c r="B487" t="s">
        <v>788</v>
      </c>
      <c r="C487" t="s">
        <v>18018</v>
      </c>
      <c r="D487" t="s">
        <v>17872</v>
      </c>
      <c r="F487" s="17"/>
    </row>
    <row r="488" spans="1:7">
      <c r="A488" t="s">
        <v>18019</v>
      </c>
      <c r="B488" t="s">
        <v>788</v>
      </c>
      <c r="C488" t="s">
        <v>18020</v>
      </c>
      <c r="D488" t="s">
        <v>17872</v>
      </c>
      <c r="F488" s="17"/>
    </row>
    <row r="489" spans="1:7">
      <c r="A489" t="s">
        <v>18021</v>
      </c>
      <c r="B489" t="s">
        <v>788</v>
      </c>
      <c r="C489" t="s">
        <v>18022</v>
      </c>
      <c r="D489" t="s">
        <v>17872</v>
      </c>
      <c r="F489" s="17"/>
    </row>
    <row r="490" spans="1:7">
      <c r="A490" t="s">
        <v>18023</v>
      </c>
      <c r="B490" t="s">
        <v>18024</v>
      </c>
      <c r="C490" t="s">
        <v>18025</v>
      </c>
      <c r="D490" t="s">
        <v>17872</v>
      </c>
      <c r="F490" s="17"/>
    </row>
    <row r="491" spans="1:7">
      <c r="A491" t="s">
        <v>18026</v>
      </c>
      <c r="B491" t="s">
        <v>18024</v>
      </c>
      <c r="C491" t="s">
        <v>18027</v>
      </c>
      <c r="D491" t="s">
        <v>17872</v>
      </c>
      <c r="F491" s="17"/>
    </row>
    <row r="492" spans="1:7">
      <c r="A492" t="s">
        <v>18028</v>
      </c>
      <c r="B492" t="s">
        <v>18024</v>
      </c>
      <c r="C492" t="s">
        <v>18029</v>
      </c>
      <c r="D492" t="s">
        <v>17872</v>
      </c>
      <c r="F492" s="17"/>
    </row>
    <row r="493" spans="1:7">
      <c r="A493" t="s">
        <v>18030</v>
      </c>
      <c r="B493" t="s">
        <v>18031</v>
      </c>
      <c r="C493" t="s">
        <v>18032</v>
      </c>
      <c r="D493" t="s">
        <v>17872</v>
      </c>
      <c r="F493" s="17"/>
    </row>
    <row r="494" spans="1:7">
      <c r="A494" t="s">
        <v>18033</v>
      </c>
      <c r="B494" t="s">
        <v>18031</v>
      </c>
      <c r="C494" t="s">
        <v>18034</v>
      </c>
      <c r="D494" t="s">
        <v>17872</v>
      </c>
      <c r="F494" s="17"/>
    </row>
    <row r="495" spans="1:7">
      <c r="A495" t="s">
        <v>18035</v>
      </c>
      <c r="B495" t="s">
        <v>788</v>
      </c>
      <c r="C495" t="s">
        <v>18036</v>
      </c>
      <c r="D495" t="s">
        <v>17872</v>
      </c>
      <c r="F495" s="17"/>
    </row>
    <row r="496" spans="1:7">
      <c r="A496" t="s">
        <v>18037</v>
      </c>
      <c r="B496" t="s">
        <v>788</v>
      </c>
      <c r="C496" t="s">
        <v>18038</v>
      </c>
      <c r="D496" t="s">
        <v>17872</v>
      </c>
      <c r="F496" s="17"/>
    </row>
    <row r="497" spans="1:6">
      <c r="A497" t="s">
        <v>18039</v>
      </c>
      <c r="B497" t="s">
        <v>788</v>
      </c>
      <c r="C497" t="s">
        <v>18040</v>
      </c>
      <c r="D497" t="s">
        <v>17872</v>
      </c>
      <c r="F497" s="17"/>
    </row>
    <row r="498" spans="1:6">
      <c r="A498" t="s">
        <v>18041</v>
      </c>
      <c r="B498" t="s">
        <v>788</v>
      </c>
      <c r="C498" t="s">
        <v>18042</v>
      </c>
      <c r="D498" t="s">
        <v>17872</v>
      </c>
      <c r="F498" s="17"/>
    </row>
    <row r="499" spans="1:6">
      <c r="A499" t="s">
        <v>18043</v>
      </c>
      <c r="B499" t="s">
        <v>788</v>
      </c>
      <c r="C499" t="s">
        <v>18044</v>
      </c>
      <c r="D499" t="s">
        <v>17872</v>
      </c>
      <c r="F499" s="17"/>
    </row>
    <row r="500" spans="1:6">
      <c r="A500" t="s">
        <v>18045</v>
      </c>
      <c r="B500" t="s">
        <v>788</v>
      </c>
      <c r="C500" t="s">
        <v>18046</v>
      </c>
      <c r="D500" t="s">
        <v>17872</v>
      </c>
      <c r="F500" s="17"/>
    </row>
    <row r="501" spans="1:6">
      <c r="A501" t="s">
        <v>18047</v>
      </c>
      <c r="B501" t="s">
        <v>18024</v>
      </c>
      <c r="C501" t="s">
        <v>18048</v>
      </c>
      <c r="D501" t="s">
        <v>17872</v>
      </c>
      <c r="F501" s="17"/>
    </row>
    <row r="502" spans="1:6">
      <c r="A502" t="s">
        <v>18049</v>
      </c>
      <c r="B502" t="s">
        <v>18024</v>
      </c>
      <c r="C502" t="s">
        <v>18050</v>
      </c>
      <c r="D502" t="s">
        <v>17872</v>
      </c>
      <c r="F502" s="17"/>
    </row>
    <row r="503" spans="1:6">
      <c r="A503" t="s">
        <v>18017</v>
      </c>
      <c r="B503" t="s">
        <v>788</v>
      </c>
      <c r="C503" t="s">
        <v>18018</v>
      </c>
      <c r="D503" t="s">
        <v>17874</v>
      </c>
      <c r="F503" s="17"/>
    </row>
    <row r="504" spans="1:6">
      <c r="A504" t="s">
        <v>18019</v>
      </c>
      <c r="B504" t="s">
        <v>788</v>
      </c>
      <c r="C504" t="s">
        <v>18020</v>
      </c>
      <c r="D504" t="s">
        <v>17874</v>
      </c>
      <c r="F504" s="17"/>
    </row>
    <row r="505" spans="1:6">
      <c r="A505" t="s">
        <v>18021</v>
      </c>
      <c r="B505" t="s">
        <v>788</v>
      </c>
      <c r="C505" t="s">
        <v>18022</v>
      </c>
      <c r="D505" t="s">
        <v>17874</v>
      </c>
      <c r="F505" s="17"/>
    </row>
    <row r="506" spans="1:6">
      <c r="A506" t="s">
        <v>18023</v>
      </c>
      <c r="B506" t="s">
        <v>18024</v>
      </c>
      <c r="C506" t="s">
        <v>18025</v>
      </c>
      <c r="D506" t="s">
        <v>17874</v>
      </c>
      <c r="F506" s="17"/>
    </row>
    <row r="507" spans="1:6">
      <c r="A507" t="s">
        <v>18026</v>
      </c>
      <c r="B507" t="s">
        <v>18024</v>
      </c>
      <c r="C507" t="s">
        <v>18027</v>
      </c>
      <c r="D507" t="s">
        <v>17874</v>
      </c>
      <c r="F507" s="17"/>
    </row>
    <row r="508" spans="1:6">
      <c r="A508" t="s">
        <v>18028</v>
      </c>
      <c r="B508" t="s">
        <v>18024</v>
      </c>
      <c r="C508" t="s">
        <v>18029</v>
      </c>
      <c r="D508" t="s">
        <v>17874</v>
      </c>
      <c r="F508" s="17"/>
    </row>
    <row r="509" spans="1:6">
      <c r="A509" t="s">
        <v>18030</v>
      </c>
      <c r="B509" t="s">
        <v>18031</v>
      </c>
      <c r="C509" t="s">
        <v>18032</v>
      </c>
      <c r="D509" t="s">
        <v>17874</v>
      </c>
      <c r="F509" s="17"/>
    </row>
    <row r="510" spans="1:6">
      <c r="A510" t="s">
        <v>18033</v>
      </c>
      <c r="B510" t="s">
        <v>18031</v>
      </c>
      <c r="C510" t="s">
        <v>18034</v>
      </c>
      <c r="D510" t="s">
        <v>17874</v>
      </c>
      <c r="F510" s="17"/>
    </row>
    <row r="511" spans="1:6">
      <c r="A511" t="s">
        <v>18035</v>
      </c>
      <c r="B511" t="s">
        <v>788</v>
      </c>
      <c r="C511" t="s">
        <v>18036</v>
      </c>
      <c r="D511" t="s">
        <v>17874</v>
      </c>
      <c r="F511" s="17"/>
    </row>
    <row r="512" spans="1:6">
      <c r="A512" t="s">
        <v>18037</v>
      </c>
      <c r="B512" t="s">
        <v>788</v>
      </c>
      <c r="C512" t="s">
        <v>18038</v>
      </c>
      <c r="D512" t="s">
        <v>17874</v>
      </c>
      <c r="F512" s="17"/>
    </row>
    <row r="513" spans="1:7">
      <c r="A513" t="s">
        <v>18039</v>
      </c>
      <c r="B513" t="s">
        <v>788</v>
      </c>
      <c r="C513" t="s">
        <v>18040</v>
      </c>
      <c r="D513" t="s">
        <v>17874</v>
      </c>
      <c r="F513" s="17"/>
    </row>
    <row r="514" spans="1:7">
      <c r="A514" t="s">
        <v>18041</v>
      </c>
      <c r="B514" t="s">
        <v>788</v>
      </c>
      <c r="C514" t="s">
        <v>18042</v>
      </c>
      <c r="D514" t="s">
        <v>17874</v>
      </c>
      <c r="F514" s="17"/>
    </row>
    <row r="515" spans="1:7">
      <c r="A515" t="s">
        <v>18043</v>
      </c>
      <c r="B515" t="s">
        <v>788</v>
      </c>
      <c r="C515" t="s">
        <v>18044</v>
      </c>
      <c r="D515" t="s">
        <v>17874</v>
      </c>
      <c r="F515" s="17"/>
    </row>
    <row r="516" spans="1:7">
      <c r="A516" t="s">
        <v>18045</v>
      </c>
      <c r="B516" t="s">
        <v>788</v>
      </c>
      <c r="C516" t="s">
        <v>18046</v>
      </c>
      <c r="D516" t="s">
        <v>17874</v>
      </c>
      <c r="F516" s="17"/>
    </row>
    <row r="517" spans="1:7">
      <c r="A517" t="s">
        <v>18047</v>
      </c>
      <c r="B517" t="s">
        <v>18024</v>
      </c>
      <c r="C517" t="s">
        <v>18048</v>
      </c>
      <c r="D517" t="s">
        <v>17874</v>
      </c>
      <c r="F517" s="17"/>
    </row>
    <row r="518" spans="1:7">
      <c r="A518" t="s">
        <v>18049</v>
      </c>
      <c r="B518" t="s">
        <v>18024</v>
      </c>
      <c r="C518" t="s">
        <v>18050</v>
      </c>
      <c r="D518" t="s">
        <v>17874</v>
      </c>
      <c r="F518" s="17"/>
    </row>
    <row r="519" spans="1:7">
      <c r="A519" t="s">
        <v>18051</v>
      </c>
      <c r="B519" t="s">
        <v>788</v>
      </c>
      <c r="C519" t="s">
        <v>99</v>
      </c>
      <c r="D519" t="s">
        <v>17874</v>
      </c>
      <c r="F519" s="17"/>
    </row>
    <row r="520" spans="1:7">
      <c r="A520" t="s">
        <v>18052</v>
      </c>
      <c r="B520" t="s">
        <v>788</v>
      </c>
      <c r="C520" t="s">
        <v>99</v>
      </c>
      <c r="D520" t="s">
        <v>17874</v>
      </c>
      <c r="F520" s="17"/>
    </row>
    <row r="521" spans="1:7">
      <c r="A521" t="s">
        <v>18053</v>
      </c>
      <c r="B521" t="s">
        <v>18024</v>
      </c>
      <c r="C521" t="s">
        <v>18054</v>
      </c>
      <c r="D521" t="s">
        <v>17874</v>
      </c>
      <c r="F521" s="17"/>
    </row>
    <row r="522" spans="1:7">
      <c r="A522" t="s">
        <v>18055</v>
      </c>
      <c r="B522" t="s">
        <v>18024</v>
      </c>
      <c r="C522" t="s">
        <v>18056</v>
      </c>
      <c r="D522" t="s">
        <v>17874</v>
      </c>
      <c r="F522" s="17"/>
    </row>
    <row r="523" spans="1:7" s="45" customFormat="1">
      <c r="A523" s="45" t="s">
        <v>18013</v>
      </c>
      <c r="B523" s="45" t="s">
        <v>18057</v>
      </c>
      <c r="C523" s="45" t="s">
        <v>18058</v>
      </c>
      <c r="D523" s="45" t="s">
        <v>17874</v>
      </c>
      <c r="G523" s="79" t="s">
        <v>18059</v>
      </c>
    </row>
    <row r="524" spans="1:7">
      <c r="A524" t="s">
        <v>18060</v>
      </c>
      <c r="B524" t="s">
        <v>788</v>
      </c>
      <c r="C524" t="s">
        <v>18061</v>
      </c>
      <c r="D524" t="s">
        <v>17876</v>
      </c>
      <c r="F524" s="17"/>
    </row>
    <row r="525" spans="1:7">
      <c r="A525" t="s">
        <v>18062</v>
      </c>
      <c r="B525" t="s">
        <v>788</v>
      </c>
      <c r="C525" t="s">
        <v>18063</v>
      </c>
      <c r="D525" t="s">
        <v>17876</v>
      </c>
      <c r="F525" s="17"/>
    </row>
    <row r="526" spans="1:7">
      <c r="A526" t="s">
        <v>18064</v>
      </c>
      <c r="B526" t="s">
        <v>18024</v>
      </c>
      <c r="C526" t="s">
        <v>18065</v>
      </c>
      <c r="D526" t="s">
        <v>17876</v>
      </c>
      <c r="F526" s="17"/>
    </row>
    <row r="527" spans="1:7">
      <c r="A527" t="s">
        <v>18066</v>
      </c>
      <c r="B527" t="s">
        <v>18024</v>
      </c>
      <c r="C527" t="s">
        <v>1484</v>
      </c>
      <c r="D527" t="s">
        <v>17876</v>
      </c>
      <c r="F527" s="17"/>
    </row>
    <row r="528" spans="1:7">
      <c r="A528" t="s">
        <v>18067</v>
      </c>
      <c r="B528" t="s">
        <v>18024</v>
      </c>
      <c r="C528" t="s">
        <v>18068</v>
      </c>
      <c r="D528" t="s">
        <v>17876</v>
      </c>
      <c r="F528" s="17"/>
    </row>
    <row r="529" spans="1:7">
      <c r="A529" t="s">
        <v>18069</v>
      </c>
      <c r="B529" t="s">
        <v>18024</v>
      </c>
      <c r="C529" t="s">
        <v>18070</v>
      </c>
      <c r="D529" t="s">
        <v>17876</v>
      </c>
      <c r="F529" s="17"/>
    </row>
    <row r="530" spans="1:7">
      <c r="A530" t="s">
        <v>18071</v>
      </c>
      <c r="B530" t="s">
        <v>788</v>
      </c>
      <c r="C530" t="s">
        <v>99</v>
      </c>
      <c r="D530" t="s">
        <v>17876</v>
      </c>
      <c r="F530" s="17"/>
    </row>
    <row r="531" spans="1:7">
      <c r="A531" t="s">
        <v>18072</v>
      </c>
      <c r="B531" t="s">
        <v>788</v>
      </c>
      <c r="C531" t="s">
        <v>18073</v>
      </c>
      <c r="D531" t="s">
        <v>17876</v>
      </c>
      <c r="F531" s="17"/>
    </row>
    <row r="532" spans="1:7">
      <c r="A532" t="s">
        <v>18074</v>
      </c>
      <c r="B532" t="s">
        <v>788</v>
      </c>
      <c r="C532" t="s">
        <v>99</v>
      </c>
      <c r="D532" t="s">
        <v>17876</v>
      </c>
      <c r="F532" s="17"/>
    </row>
    <row r="533" spans="1:7" s="45" customFormat="1">
      <c r="A533" s="45" t="s">
        <v>18013</v>
      </c>
      <c r="B533" s="45" t="s">
        <v>18075</v>
      </c>
      <c r="C533" s="45" t="s">
        <v>18076</v>
      </c>
      <c r="D533" s="45" t="s">
        <v>17876</v>
      </c>
      <c r="G533" s="75" t="s">
        <v>18077</v>
      </c>
    </row>
    <row r="534" spans="1:7">
      <c r="A534" t="s">
        <v>18078</v>
      </c>
      <c r="B534" t="s">
        <v>788</v>
      </c>
      <c r="C534" t="s">
        <v>18079</v>
      </c>
      <c r="D534" t="s">
        <v>17927</v>
      </c>
      <c r="F534" s="17"/>
      <c r="G534" s="75" t="s">
        <v>18080</v>
      </c>
    </row>
    <row r="535" spans="1:7">
      <c r="A535" t="s">
        <v>18081</v>
      </c>
      <c r="B535" t="s">
        <v>788</v>
      </c>
      <c r="C535" t="s">
        <v>18082</v>
      </c>
      <c r="D535" t="s">
        <v>17927</v>
      </c>
      <c r="F535" s="17"/>
    </row>
    <row r="536" spans="1:7">
      <c r="A536" t="s">
        <v>18083</v>
      </c>
      <c r="B536" t="s">
        <v>18024</v>
      </c>
      <c r="C536" t="s">
        <v>18084</v>
      </c>
      <c r="D536" t="s">
        <v>17927</v>
      </c>
      <c r="F536" s="17"/>
    </row>
    <row r="537" spans="1:7">
      <c r="A537" t="s">
        <v>18085</v>
      </c>
      <c r="B537" t="s">
        <v>18024</v>
      </c>
      <c r="C537" t="s">
        <v>18086</v>
      </c>
      <c r="D537" t="s">
        <v>17927</v>
      </c>
      <c r="F537" s="17"/>
    </row>
    <row r="538" spans="1:7">
      <c r="A538" t="s">
        <v>18087</v>
      </c>
      <c r="B538" t="s">
        <v>18024</v>
      </c>
      <c r="C538" t="s">
        <v>18088</v>
      </c>
      <c r="D538" t="s">
        <v>17927</v>
      </c>
      <c r="F538" s="17"/>
    </row>
    <row r="539" spans="1:7">
      <c r="A539" t="s">
        <v>18089</v>
      </c>
      <c r="B539" t="s">
        <v>788</v>
      </c>
      <c r="C539" t="s">
        <v>18090</v>
      </c>
      <c r="D539" t="s">
        <v>17918</v>
      </c>
      <c r="F539" s="17"/>
    </row>
    <row r="540" spans="1:7">
      <c r="A540" t="s">
        <v>18091</v>
      </c>
      <c r="B540" t="s">
        <v>788</v>
      </c>
      <c r="C540" t="s">
        <v>18092</v>
      </c>
      <c r="D540" t="s">
        <v>17918</v>
      </c>
      <c r="F540" s="17"/>
    </row>
    <row r="541" spans="1:7">
      <c r="A541" t="s">
        <v>18093</v>
      </c>
      <c r="B541" t="s">
        <v>788</v>
      </c>
      <c r="C541" t="s">
        <v>18094</v>
      </c>
      <c r="D541" t="s">
        <v>17918</v>
      </c>
      <c r="F541" s="17"/>
    </row>
    <row r="542" spans="1:7">
      <c r="A542" t="s">
        <v>18095</v>
      </c>
      <c r="B542" t="s">
        <v>788</v>
      </c>
      <c r="C542" t="s">
        <v>18096</v>
      </c>
      <c r="D542" t="s">
        <v>17918</v>
      </c>
      <c r="F542" s="17"/>
    </row>
    <row r="543" spans="1:7">
      <c r="A543" t="s">
        <v>18097</v>
      </c>
      <c r="B543" t="s">
        <v>788</v>
      </c>
      <c r="C543" t="s">
        <v>99</v>
      </c>
      <c r="D543" t="s">
        <v>17918</v>
      </c>
      <c r="F543" s="17"/>
    </row>
    <row r="544" spans="1:7">
      <c r="A544" t="s">
        <v>18098</v>
      </c>
      <c r="B544" t="s">
        <v>788</v>
      </c>
      <c r="C544" t="s">
        <v>18099</v>
      </c>
      <c r="D544" t="s">
        <v>17918</v>
      </c>
      <c r="F544" s="17"/>
    </row>
    <row r="545" spans="1:6">
      <c r="A545" t="s">
        <v>18100</v>
      </c>
      <c r="B545" t="s">
        <v>788</v>
      </c>
      <c r="C545" t="s">
        <v>99</v>
      </c>
      <c r="D545" t="s">
        <v>17918</v>
      </c>
      <c r="F545" s="17"/>
    </row>
    <row r="546" spans="1:6">
      <c r="A546" t="s">
        <v>18101</v>
      </c>
      <c r="B546" t="s">
        <v>788</v>
      </c>
      <c r="C546" t="s">
        <v>99</v>
      </c>
      <c r="D546" t="s">
        <v>17918</v>
      </c>
      <c r="F546" s="17"/>
    </row>
    <row r="547" spans="1:6">
      <c r="A547" t="s">
        <v>18102</v>
      </c>
      <c r="B547" t="s">
        <v>788</v>
      </c>
      <c r="C547" t="s">
        <v>18103</v>
      </c>
      <c r="D547" t="s">
        <v>17918</v>
      </c>
      <c r="F547" s="17"/>
    </row>
    <row r="548" spans="1:6">
      <c r="A548" t="s">
        <v>18104</v>
      </c>
      <c r="B548" t="s">
        <v>788</v>
      </c>
      <c r="C548" t="s">
        <v>18105</v>
      </c>
      <c r="D548" t="s">
        <v>17918</v>
      </c>
      <c r="F548" s="17"/>
    </row>
    <row r="549" spans="1:6">
      <c r="A549" t="s">
        <v>18106</v>
      </c>
      <c r="B549" t="s">
        <v>788</v>
      </c>
      <c r="C549" t="s">
        <v>18107</v>
      </c>
      <c r="D549" t="s">
        <v>17918</v>
      </c>
      <c r="F549" s="17"/>
    </row>
    <row r="550" spans="1:6">
      <c r="A550" t="s">
        <v>18108</v>
      </c>
      <c r="B550" t="s">
        <v>788</v>
      </c>
      <c r="C550" t="s">
        <v>99</v>
      </c>
      <c r="D550" t="s">
        <v>17918</v>
      </c>
      <c r="F550" s="17"/>
    </row>
    <row r="551" spans="1:6">
      <c r="A551" t="s">
        <v>18109</v>
      </c>
      <c r="B551" t="s">
        <v>788</v>
      </c>
      <c r="C551" t="s">
        <v>18110</v>
      </c>
      <c r="D551" t="s">
        <v>17918</v>
      </c>
      <c r="F551" s="17"/>
    </row>
    <row r="552" spans="1:6">
      <c r="A552" t="s">
        <v>18111</v>
      </c>
      <c r="B552" t="s">
        <v>788</v>
      </c>
      <c r="C552" t="s">
        <v>18112</v>
      </c>
      <c r="D552" t="s">
        <v>17918</v>
      </c>
      <c r="F552" s="17"/>
    </row>
    <row r="553" spans="1:6">
      <c r="A553" t="s">
        <v>18113</v>
      </c>
      <c r="B553" t="s">
        <v>788</v>
      </c>
      <c r="C553" t="s">
        <v>18114</v>
      </c>
      <c r="D553" t="s">
        <v>17918</v>
      </c>
      <c r="F553" s="17"/>
    </row>
    <row r="554" spans="1:6">
      <c r="A554" t="s">
        <v>18115</v>
      </c>
      <c r="B554" t="s">
        <v>18031</v>
      </c>
      <c r="C554" t="s">
        <v>18116</v>
      </c>
      <c r="D554" t="s">
        <v>17918</v>
      </c>
      <c r="F554" s="17"/>
    </row>
    <row r="555" spans="1:6">
      <c r="A555" t="s">
        <v>18117</v>
      </c>
      <c r="B555" s="74" t="s">
        <v>18118</v>
      </c>
      <c r="C555" t="s">
        <v>815</v>
      </c>
      <c r="D555" t="s">
        <v>17918</v>
      </c>
      <c r="F555" s="17"/>
    </row>
    <row r="556" spans="1:6">
      <c r="A556" t="s">
        <v>18119</v>
      </c>
      <c r="B556" s="74" t="s">
        <v>18118</v>
      </c>
      <c r="C556" t="s">
        <v>18120</v>
      </c>
      <c r="D556" t="s">
        <v>17918</v>
      </c>
      <c r="F556" s="17"/>
    </row>
    <row r="557" spans="1:6">
      <c r="A557" t="s">
        <v>18121</v>
      </c>
      <c r="B557" t="s">
        <v>788</v>
      </c>
      <c r="C557" t="s">
        <v>99</v>
      </c>
      <c r="D557" t="s">
        <v>17918</v>
      </c>
      <c r="F557" s="17"/>
    </row>
    <row r="558" spans="1:6">
      <c r="A558" t="s">
        <v>18122</v>
      </c>
      <c r="B558" t="s">
        <v>788</v>
      </c>
      <c r="C558" t="s">
        <v>18123</v>
      </c>
      <c r="D558" t="s">
        <v>17918</v>
      </c>
      <c r="F558" s="17"/>
    </row>
    <row r="559" spans="1:6">
      <c r="A559" t="s">
        <v>18124</v>
      </c>
      <c r="B559" t="s">
        <v>788</v>
      </c>
      <c r="C559" t="s">
        <v>18125</v>
      </c>
      <c r="D559" t="s">
        <v>17918</v>
      </c>
      <c r="F559" s="17"/>
    </row>
    <row r="560" spans="1:6">
      <c r="A560" t="s">
        <v>18126</v>
      </c>
      <c r="B560" t="s">
        <v>18024</v>
      </c>
      <c r="C560" t="s">
        <v>18127</v>
      </c>
      <c r="D560" t="s">
        <v>17918</v>
      </c>
      <c r="F560" s="17"/>
    </row>
    <row r="561" spans="1:7">
      <c r="A561" t="s">
        <v>18128</v>
      </c>
      <c r="B561" t="s">
        <v>18024</v>
      </c>
      <c r="C561" t="s">
        <v>18129</v>
      </c>
      <c r="D561" t="s">
        <v>17918</v>
      </c>
      <c r="F561" s="17"/>
    </row>
    <row r="562" spans="1:7">
      <c r="A562" t="s">
        <v>18130</v>
      </c>
      <c r="B562" t="s">
        <v>18024</v>
      </c>
      <c r="C562" t="s">
        <v>18131</v>
      </c>
      <c r="D562" t="s">
        <v>17918</v>
      </c>
      <c r="F562" s="17"/>
    </row>
    <row r="563" spans="1:7">
      <c r="A563" t="s">
        <v>18132</v>
      </c>
      <c r="B563" t="s">
        <v>18024</v>
      </c>
      <c r="C563" t="s">
        <v>15069</v>
      </c>
      <c r="D563" t="s">
        <v>17918</v>
      </c>
      <c r="F563" s="17"/>
    </row>
    <row r="564" spans="1:7">
      <c r="A564" t="s">
        <v>18133</v>
      </c>
      <c r="B564" t="s">
        <v>18031</v>
      </c>
      <c r="C564" t="s">
        <v>99</v>
      </c>
      <c r="D564" t="s">
        <v>17918</v>
      </c>
      <c r="F564" s="17"/>
    </row>
    <row r="565" spans="1:7">
      <c r="A565" t="s">
        <v>18134</v>
      </c>
      <c r="B565" t="s">
        <v>18031</v>
      </c>
      <c r="C565" t="s">
        <v>18135</v>
      </c>
      <c r="D565" t="s">
        <v>17918</v>
      </c>
      <c r="F565" s="17"/>
    </row>
    <row r="566" spans="1:7">
      <c r="A566" t="s">
        <v>18136</v>
      </c>
      <c r="B566" t="s">
        <v>18031</v>
      </c>
      <c r="C566" t="s">
        <v>18137</v>
      </c>
      <c r="D566" t="s">
        <v>17918</v>
      </c>
      <c r="F566" s="17"/>
    </row>
    <row r="567" spans="1:7">
      <c r="A567" t="s">
        <v>18138</v>
      </c>
      <c r="B567" t="s">
        <v>788</v>
      </c>
      <c r="C567" t="s">
        <v>18139</v>
      </c>
      <c r="D567" t="s">
        <v>17918</v>
      </c>
      <c r="F567" s="17"/>
    </row>
    <row r="568" spans="1:7">
      <c r="A568" t="s">
        <v>18140</v>
      </c>
      <c r="B568" t="s">
        <v>788</v>
      </c>
      <c r="C568" t="s">
        <v>18141</v>
      </c>
      <c r="D568" t="s">
        <v>17918</v>
      </c>
      <c r="F568" s="17"/>
    </row>
    <row r="569" spans="1:7" s="45" customFormat="1">
      <c r="A569" s="45" t="s">
        <v>18013</v>
      </c>
      <c r="B569" s="45" t="s">
        <v>18142</v>
      </c>
      <c r="C569" s="45" t="s">
        <v>18143</v>
      </c>
      <c r="D569" s="45" t="s">
        <v>17918</v>
      </c>
      <c r="G569" s="79" t="s">
        <v>18144</v>
      </c>
    </row>
    <row r="570" spans="1:7">
      <c r="A570" t="s">
        <v>18145</v>
      </c>
      <c r="B570" t="s">
        <v>788</v>
      </c>
      <c r="C570" t="s">
        <v>18146</v>
      </c>
      <c r="D570" t="s">
        <v>17925</v>
      </c>
      <c r="F570" s="17"/>
    </row>
    <row r="571" spans="1:7">
      <c r="A571" t="s">
        <v>18147</v>
      </c>
      <c r="B571" t="s">
        <v>788</v>
      </c>
      <c r="C571" t="s">
        <v>18148</v>
      </c>
      <c r="D571" t="s">
        <v>17925</v>
      </c>
      <c r="F571" s="17"/>
    </row>
    <row r="572" spans="1:7">
      <c r="A572" t="s">
        <v>18149</v>
      </c>
      <c r="B572" t="s">
        <v>18024</v>
      </c>
      <c r="C572" t="s">
        <v>18150</v>
      </c>
      <c r="D572" t="s">
        <v>17925</v>
      </c>
      <c r="F572" s="17"/>
    </row>
    <row r="573" spans="1:7">
      <c r="A573" t="s">
        <v>18151</v>
      </c>
      <c r="B573" t="s">
        <v>18024</v>
      </c>
      <c r="C573" t="s">
        <v>18152</v>
      </c>
      <c r="D573" t="s">
        <v>17925</v>
      </c>
      <c r="F573" s="17"/>
    </row>
    <row r="574" spans="1:7">
      <c r="A574" t="s">
        <v>18153</v>
      </c>
      <c r="B574" t="s">
        <v>18024</v>
      </c>
      <c r="C574" t="s">
        <v>18154</v>
      </c>
      <c r="D574" t="s">
        <v>17925</v>
      </c>
      <c r="F574" s="17"/>
    </row>
    <row r="575" spans="1:7">
      <c r="A575" t="s">
        <v>18155</v>
      </c>
      <c r="B575" t="s">
        <v>18024</v>
      </c>
      <c r="C575" t="s">
        <v>99</v>
      </c>
      <c r="D575" t="s">
        <v>17925</v>
      </c>
      <c r="F575" s="17"/>
    </row>
    <row r="576" spans="1:7">
      <c r="A576" t="s">
        <v>18156</v>
      </c>
      <c r="B576" t="s">
        <v>788</v>
      </c>
      <c r="C576" t="s">
        <v>18157</v>
      </c>
      <c r="D576" t="s">
        <v>17925</v>
      </c>
      <c r="F576" s="17"/>
    </row>
    <row r="577" spans="1:7">
      <c r="A577" t="s">
        <v>18158</v>
      </c>
      <c r="B577" t="s">
        <v>788</v>
      </c>
      <c r="C577" t="s">
        <v>18159</v>
      </c>
      <c r="D577" t="s">
        <v>17925</v>
      </c>
      <c r="F577" s="17"/>
    </row>
    <row r="578" spans="1:7">
      <c r="A578" t="s">
        <v>18160</v>
      </c>
      <c r="B578" t="s">
        <v>788</v>
      </c>
      <c r="C578" t="s">
        <v>99</v>
      </c>
      <c r="D578" t="s">
        <v>17925</v>
      </c>
      <c r="F578" s="17"/>
    </row>
    <row r="579" spans="1:7">
      <c r="A579" t="s">
        <v>18161</v>
      </c>
      <c r="B579" t="s">
        <v>788</v>
      </c>
      <c r="C579" t="s">
        <v>18162</v>
      </c>
      <c r="D579" t="s">
        <v>17925</v>
      </c>
      <c r="F579" s="17"/>
    </row>
    <row r="580" spans="1:7">
      <c r="A580" t="s">
        <v>18163</v>
      </c>
      <c r="B580" t="s">
        <v>788</v>
      </c>
      <c r="C580" t="s">
        <v>18164</v>
      </c>
      <c r="D580" t="s">
        <v>17925</v>
      </c>
      <c r="F580" s="17"/>
    </row>
    <row r="581" spans="1:7">
      <c r="A581" t="s">
        <v>18165</v>
      </c>
      <c r="B581" t="s">
        <v>788</v>
      </c>
      <c r="C581" t="s">
        <v>18166</v>
      </c>
      <c r="D581" t="s">
        <v>17925</v>
      </c>
      <c r="F581" s="17"/>
    </row>
    <row r="582" spans="1:7" s="45" customFormat="1">
      <c r="A582" s="45" t="s">
        <v>18013</v>
      </c>
      <c r="B582" s="45" t="s">
        <v>18057</v>
      </c>
      <c r="C582" s="45" t="s">
        <v>18058</v>
      </c>
      <c r="D582" s="45" t="s">
        <v>17925</v>
      </c>
      <c r="G582" s="79" t="s">
        <v>18167</v>
      </c>
    </row>
    <row r="583" spans="1:7">
      <c r="A583" t="s">
        <v>18168</v>
      </c>
      <c r="B583" t="s">
        <v>788</v>
      </c>
      <c r="C583" t="s">
        <v>18169</v>
      </c>
      <c r="D583" t="s">
        <v>17883</v>
      </c>
      <c r="F583" s="17"/>
      <c r="G583" s="75" t="s">
        <v>18170</v>
      </c>
    </row>
    <row r="584" spans="1:7">
      <c r="A584" t="s">
        <v>18171</v>
      </c>
      <c r="B584" t="s">
        <v>788</v>
      </c>
      <c r="C584" t="s">
        <v>18172</v>
      </c>
      <c r="D584" t="s">
        <v>17883</v>
      </c>
      <c r="F584" s="17"/>
    </row>
    <row r="585" spans="1:7">
      <c r="A585" t="s">
        <v>18173</v>
      </c>
      <c r="B585" t="s">
        <v>788</v>
      </c>
      <c r="C585" t="s">
        <v>99</v>
      </c>
      <c r="D585" t="s">
        <v>17883</v>
      </c>
      <c r="F585" s="17"/>
    </row>
    <row r="586" spans="1:7">
      <c r="A586" t="s">
        <v>18174</v>
      </c>
      <c r="B586" t="s">
        <v>788</v>
      </c>
      <c r="C586" t="s">
        <v>18175</v>
      </c>
      <c r="D586" t="s">
        <v>17883</v>
      </c>
      <c r="F586" s="17"/>
    </row>
    <row r="587" spans="1:7">
      <c r="A587" t="s">
        <v>18176</v>
      </c>
      <c r="B587" t="s">
        <v>788</v>
      </c>
      <c r="C587" t="s">
        <v>18177</v>
      </c>
      <c r="D587" t="s">
        <v>17883</v>
      </c>
      <c r="F587" s="17"/>
    </row>
    <row r="588" spans="1:7">
      <c r="A588" t="s">
        <v>18178</v>
      </c>
      <c r="B588" t="s">
        <v>788</v>
      </c>
      <c r="C588" t="s">
        <v>99</v>
      </c>
      <c r="D588" t="s">
        <v>17883</v>
      </c>
      <c r="F588" s="17"/>
    </row>
    <row r="589" spans="1:7">
      <c r="A589" t="s">
        <v>18179</v>
      </c>
      <c r="B589" t="s">
        <v>17272</v>
      </c>
      <c r="C589" t="s">
        <v>18180</v>
      </c>
      <c r="D589" t="s">
        <v>17880</v>
      </c>
      <c r="F589" s="17"/>
    </row>
    <row r="590" spans="1:7">
      <c r="A590" t="s">
        <v>18181</v>
      </c>
      <c r="B590" t="s">
        <v>788</v>
      </c>
      <c r="C590" t="s">
        <v>18182</v>
      </c>
      <c r="D590" t="s">
        <v>18179</v>
      </c>
      <c r="F590" s="17"/>
    </row>
    <row r="591" spans="1:7">
      <c r="A591" t="s">
        <v>18183</v>
      </c>
      <c r="B591" t="s">
        <v>788</v>
      </c>
      <c r="C591" t="s">
        <v>99</v>
      </c>
      <c r="D591" t="s">
        <v>18179</v>
      </c>
      <c r="F591" s="17"/>
    </row>
    <row r="592" spans="1:7">
      <c r="A592" t="s">
        <v>18184</v>
      </c>
      <c r="B592" t="s">
        <v>18024</v>
      </c>
      <c r="C592" t="s">
        <v>18185</v>
      </c>
      <c r="D592" t="s">
        <v>18179</v>
      </c>
      <c r="F592" s="17"/>
    </row>
    <row r="593" spans="1:7">
      <c r="A593" t="s">
        <v>18186</v>
      </c>
      <c r="B593" t="s">
        <v>18024</v>
      </c>
      <c r="C593" t="s">
        <v>18187</v>
      </c>
      <c r="D593" t="s">
        <v>18179</v>
      </c>
      <c r="F593" s="17"/>
    </row>
    <row r="594" spans="1:7">
      <c r="A594" t="s">
        <v>18188</v>
      </c>
      <c r="B594" t="s">
        <v>18024</v>
      </c>
      <c r="C594" t="s">
        <v>18189</v>
      </c>
      <c r="D594" t="s">
        <v>18179</v>
      </c>
      <c r="F594" s="17"/>
    </row>
    <row r="595" spans="1:7">
      <c r="A595" t="s">
        <v>18190</v>
      </c>
      <c r="B595" t="s">
        <v>18024</v>
      </c>
      <c r="C595" t="s">
        <v>18191</v>
      </c>
      <c r="D595" t="s">
        <v>18179</v>
      </c>
      <c r="F595" s="17"/>
    </row>
    <row r="596" spans="1:7">
      <c r="A596" t="s">
        <v>18192</v>
      </c>
      <c r="B596" t="s">
        <v>18031</v>
      </c>
      <c r="C596" t="s">
        <v>18193</v>
      </c>
      <c r="D596" t="s">
        <v>18179</v>
      </c>
      <c r="F596" s="17"/>
    </row>
    <row r="597" spans="1:7">
      <c r="A597" t="s">
        <v>18194</v>
      </c>
      <c r="B597" t="s">
        <v>18031</v>
      </c>
      <c r="C597" t="s">
        <v>18195</v>
      </c>
      <c r="D597" t="s">
        <v>18179</v>
      </c>
      <c r="F597" s="17"/>
    </row>
    <row r="598" spans="1:7">
      <c r="A598" t="s">
        <v>18196</v>
      </c>
      <c r="B598" t="s">
        <v>18031</v>
      </c>
      <c r="C598" t="s">
        <v>99</v>
      </c>
      <c r="D598" t="s">
        <v>18179</v>
      </c>
      <c r="F598" s="17"/>
    </row>
    <row r="599" spans="1:7">
      <c r="A599" t="s">
        <v>18197</v>
      </c>
      <c r="B599" t="s">
        <v>788</v>
      </c>
      <c r="C599" t="s">
        <v>18198</v>
      </c>
      <c r="D599" t="s">
        <v>18179</v>
      </c>
      <c r="E599" t="s">
        <v>18199</v>
      </c>
      <c r="F599" s="17"/>
    </row>
    <row r="600" spans="1:7">
      <c r="A600" t="s">
        <v>18200</v>
      </c>
      <c r="B600" t="s">
        <v>788</v>
      </c>
      <c r="C600" t="s">
        <v>99</v>
      </c>
      <c r="D600" t="s">
        <v>18179</v>
      </c>
      <c r="F600" s="17"/>
    </row>
    <row r="601" spans="1:7">
      <c r="A601" t="s">
        <v>18201</v>
      </c>
      <c r="B601" t="s">
        <v>788</v>
      </c>
      <c r="C601" t="s">
        <v>99</v>
      </c>
      <c r="D601" t="s">
        <v>18179</v>
      </c>
      <c r="F601" s="17"/>
    </row>
    <row r="602" spans="1:7" s="45" customFormat="1">
      <c r="A602" s="45" t="s">
        <v>18013</v>
      </c>
      <c r="B602" s="45" t="s">
        <v>18142</v>
      </c>
      <c r="C602" s="45" t="s">
        <v>18202</v>
      </c>
      <c r="D602" s="45" t="s">
        <v>18179</v>
      </c>
      <c r="G602" s="79" t="s">
        <v>18203</v>
      </c>
    </row>
    <row r="603" spans="1:7">
      <c r="A603" t="s">
        <v>18204</v>
      </c>
      <c r="B603" t="s">
        <v>788</v>
      </c>
      <c r="C603" t="s">
        <v>18205</v>
      </c>
      <c r="D603" t="s">
        <v>17885</v>
      </c>
      <c r="F603" s="17"/>
    </row>
    <row r="604" spans="1:7">
      <c r="A604" t="s">
        <v>18206</v>
      </c>
      <c r="B604" t="s">
        <v>788</v>
      </c>
      <c r="C604" t="s">
        <v>99</v>
      </c>
      <c r="D604" t="s">
        <v>17885</v>
      </c>
      <c r="F604" s="17"/>
    </row>
    <row r="605" spans="1:7">
      <c r="A605" t="s">
        <v>18207</v>
      </c>
      <c r="B605" t="s">
        <v>788</v>
      </c>
      <c r="C605" t="s">
        <v>18208</v>
      </c>
      <c r="D605" t="s">
        <v>17885</v>
      </c>
      <c r="F605" s="17"/>
    </row>
    <row r="606" spans="1:7">
      <c r="A606" t="s">
        <v>18209</v>
      </c>
      <c r="B606" t="s">
        <v>11230</v>
      </c>
      <c r="C606" t="s">
        <v>9489</v>
      </c>
      <c r="D606" t="s">
        <v>17885</v>
      </c>
      <c r="F606" s="17"/>
    </row>
    <row r="607" spans="1:7">
      <c r="A607" t="s">
        <v>18210</v>
      </c>
      <c r="B607" t="s">
        <v>18024</v>
      </c>
      <c r="C607" t="s">
        <v>18211</v>
      </c>
      <c r="D607" t="s">
        <v>17885</v>
      </c>
      <c r="F607" s="17"/>
    </row>
    <row r="608" spans="1:7">
      <c r="A608" t="s">
        <v>18212</v>
      </c>
      <c r="B608" t="s">
        <v>18024</v>
      </c>
      <c r="C608" t="s">
        <v>18213</v>
      </c>
      <c r="D608" t="s">
        <v>17885</v>
      </c>
      <c r="F608" s="17"/>
    </row>
    <row r="609" spans="1:6">
      <c r="A609" t="s">
        <v>18214</v>
      </c>
      <c r="B609" t="s">
        <v>18215</v>
      </c>
      <c r="C609" t="s">
        <v>18216</v>
      </c>
      <c r="D609" t="s">
        <v>17885</v>
      </c>
      <c r="F609" s="17"/>
    </row>
    <row r="610" spans="1:6">
      <c r="A610" t="s">
        <v>18217</v>
      </c>
      <c r="B610" t="s">
        <v>18215</v>
      </c>
      <c r="C610" t="s">
        <v>18218</v>
      </c>
      <c r="D610" t="s">
        <v>17885</v>
      </c>
      <c r="F610" s="17"/>
    </row>
    <row r="611" spans="1:6">
      <c r="A611" t="s">
        <v>18219</v>
      </c>
      <c r="B611" t="s">
        <v>18215</v>
      </c>
      <c r="C611" t="s">
        <v>18220</v>
      </c>
      <c r="D611" t="s">
        <v>17885</v>
      </c>
      <c r="F611" s="17"/>
    </row>
    <row r="612" spans="1:6">
      <c r="A612" t="s">
        <v>18221</v>
      </c>
      <c r="B612" t="s">
        <v>18222</v>
      </c>
      <c r="C612" t="s">
        <v>18223</v>
      </c>
      <c r="D612" t="s">
        <v>17885</v>
      </c>
      <c r="F612" s="17"/>
    </row>
    <row r="613" spans="1:6">
      <c r="A613" t="s">
        <v>18224</v>
      </c>
      <c r="B613" t="s">
        <v>18222</v>
      </c>
      <c r="C613" t="s">
        <v>99</v>
      </c>
      <c r="D613" t="s">
        <v>17885</v>
      </c>
      <c r="F613" s="17"/>
    </row>
    <row r="614" spans="1:6">
      <c r="A614" t="s">
        <v>18225</v>
      </c>
      <c r="B614" t="s">
        <v>795</v>
      </c>
      <c r="C614" t="s">
        <v>18226</v>
      </c>
      <c r="D614" t="s">
        <v>17885</v>
      </c>
      <c r="F614" s="17"/>
    </row>
    <row r="615" spans="1:6">
      <c r="A615" t="s">
        <v>18227</v>
      </c>
      <c r="B615" t="s">
        <v>795</v>
      </c>
      <c r="C615" t="s">
        <v>18228</v>
      </c>
      <c r="D615" t="s">
        <v>17885</v>
      </c>
      <c r="F615" s="17"/>
    </row>
    <row r="616" spans="1:6">
      <c r="A616" t="s">
        <v>18229</v>
      </c>
      <c r="B616" t="s">
        <v>795</v>
      </c>
      <c r="C616" t="s">
        <v>18230</v>
      </c>
      <c r="D616" t="s">
        <v>17885</v>
      </c>
      <c r="F616" s="17"/>
    </row>
    <row r="617" spans="1:6">
      <c r="A617" t="s">
        <v>18231</v>
      </c>
      <c r="B617" t="s">
        <v>795</v>
      </c>
      <c r="C617" t="s">
        <v>18232</v>
      </c>
      <c r="D617" t="s">
        <v>17885</v>
      </c>
      <c r="F617" s="17"/>
    </row>
    <row r="618" spans="1:6">
      <c r="A618" t="s">
        <v>18233</v>
      </c>
      <c r="B618" t="s">
        <v>788</v>
      </c>
      <c r="C618" t="s">
        <v>99</v>
      </c>
      <c r="D618" t="s">
        <v>17885</v>
      </c>
      <c r="F618" s="17"/>
    </row>
    <row r="619" spans="1:6">
      <c r="A619" t="s">
        <v>18234</v>
      </c>
      <c r="B619" t="s">
        <v>788</v>
      </c>
      <c r="C619" t="s">
        <v>18235</v>
      </c>
      <c r="D619" t="s">
        <v>17885</v>
      </c>
      <c r="F619" s="17"/>
    </row>
    <row r="620" spans="1:6">
      <c r="A620" t="s">
        <v>18236</v>
      </c>
      <c r="B620" t="s">
        <v>788</v>
      </c>
      <c r="C620" t="s">
        <v>18237</v>
      </c>
      <c r="D620" t="s">
        <v>17885</v>
      </c>
      <c r="F620" s="17"/>
    </row>
    <row r="621" spans="1:6">
      <c r="A621" t="s">
        <v>18238</v>
      </c>
      <c r="B621" t="s">
        <v>11230</v>
      </c>
      <c r="C621" t="s">
        <v>18239</v>
      </c>
      <c r="D621" t="s">
        <v>17885</v>
      </c>
      <c r="F621" s="17"/>
    </row>
    <row r="622" spans="1:6">
      <c r="A622" t="s">
        <v>18240</v>
      </c>
      <c r="B622" t="s">
        <v>18024</v>
      </c>
      <c r="C622" t="s">
        <v>18241</v>
      </c>
      <c r="D622" t="s">
        <v>17885</v>
      </c>
      <c r="F622" s="17"/>
    </row>
    <row r="623" spans="1:6">
      <c r="A623" t="s">
        <v>18242</v>
      </c>
      <c r="B623" t="s">
        <v>18024</v>
      </c>
      <c r="C623" t="s">
        <v>18243</v>
      </c>
      <c r="D623" t="s">
        <v>17885</v>
      </c>
      <c r="F623" s="17"/>
    </row>
    <row r="624" spans="1:6">
      <c r="A624" t="s">
        <v>18244</v>
      </c>
      <c r="B624" t="s">
        <v>18215</v>
      </c>
      <c r="C624" t="s">
        <v>18245</v>
      </c>
      <c r="D624" t="s">
        <v>17885</v>
      </c>
      <c r="F624" s="17"/>
    </row>
    <row r="625" spans="1:6">
      <c r="A625" t="s">
        <v>18246</v>
      </c>
      <c r="B625" t="s">
        <v>18215</v>
      </c>
      <c r="C625" t="s">
        <v>18247</v>
      </c>
      <c r="D625" t="s">
        <v>17885</v>
      </c>
      <c r="F625" s="17"/>
    </row>
    <row r="626" spans="1:6">
      <c r="A626" t="s">
        <v>18248</v>
      </c>
      <c r="B626" t="s">
        <v>18215</v>
      </c>
      <c r="C626" t="s">
        <v>99</v>
      </c>
      <c r="D626" t="s">
        <v>17885</v>
      </c>
      <c r="F626" s="17"/>
    </row>
    <row r="627" spans="1:6">
      <c r="A627" t="s">
        <v>18249</v>
      </c>
      <c r="B627" t="s">
        <v>795</v>
      </c>
      <c r="C627" t="s">
        <v>99</v>
      </c>
      <c r="D627" t="s">
        <v>17885</v>
      </c>
      <c r="F627" s="17"/>
    </row>
    <row r="628" spans="1:6">
      <c r="A628" t="s">
        <v>18250</v>
      </c>
      <c r="B628" t="s">
        <v>795</v>
      </c>
      <c r="C628" t="s">
        <v>99</v>
      </c>
      <c r="D628" t="s">
        <v>17885</v>
      </c>
      <c r="F628" s="17"/>
    </row>
    <row r="629" spans="1:6">
      <c r="A629" t="s">
        <v>18251</v>
      </c>
      <c r="B629" t="s">
        <v>788</v>
      </c>
      <c r="C629" t="s">
        <v>18252</v>
      </c>
      <c r="D629" t="s">
        <v>17887</v>
      </c>
      <c r="F629" s="17"/>
    </row>
    <row r="630" spans="1:6">
      <c r="A630" t="s">
        <v>18253</v>
      </c>
      <c r="B630" t="s">
        <v>11230</v>
      </c>
      <c r="C630" t="s">
        <v>18254</v>
      </c>
      <c r="D630" t="s">
        <v>17887</v>
      </c>
      <c r="F630" s="17"/>
    </row>
    <row r="631" spans="1:6">
      <c r="A631" t="s">
        <v>18255</v>
      </c>
      <c r="B631" t="s">
        <v>11230</v>
      </c>
      <c r="C631" t="s">
        <v>18256</v>
      </c>
      <c r="D631" t="s">
        <v>17887</v>
      </c>
      <c r="F631" s="17"/>
    </row>
    <row r="632" spans="1:6">
      <c r="A632" t="s">
        <v>18257</v>
      </c>
      <c r="B632" t="s">
        <v>18024</v>
      </c>
      <c r="C632" t="s">
        <v>18258</v>
      </c>
      <c r="D632" t="s">
        <v>17887</v>
      </c>
      <c r="F632" s="17"/>
    </row>
    <row r="633" spans="1:6">
      <c r="A633" t="s">
        <v>18259</v>
      </c>
      <c r="B633" t="s">
        <v>18024</v>
      </c>
      <c r="C633" t="s">
        <v>18260</v>
      </c>
      <c r="D633" t="s">
        <v>17887</v>
      </c>
      <c r="F633" s="17"/>
    </row>
    <row r="634" spans="1:6">
      <c r="A634" t="s">
        <v>18261</v>
      </c>
      <c r="B634" t="s">
        <v>18024</v>
      </c>
      <c r="C634" t="s">
        <v>18262</v>
      </c>
      <c r="D634" t="s">
        <v>17887</v>
      </c>
      <c r="F634" s="17"/>
    </row>
    <row r="635" spans="1:6">
      <c r="A635" t="s">
        <v>18263</v>
      </c>
      <c r="B635" t="s">
        <v>18024</v>
      </c>
      <c r="C635" t="s">
        <v>18264</v>
      </c>
      <c r="D635" t="s">
        <v>17887</v>
      </c>
      <c r="F635" s="17"/>
    </row>
    <row r="636" spans="1:6">
      <c r="A636" t="s">
        <v>18265</v>
      </c>
      <c r="B636" t="s">
        <v>18215</v>
      </c>
      <c r="C636" t="s">
        <v>18266</v>
      </c>
      <c r="D636" t="s">
        <v>17887</v>
      </c>
      <c r="F636" s="17"/>
    </row>
    <row r="637" spans="1:6">
      <c r="A637" t="s">
        <v>18267</v>
      </c>
      <c r="B637" t="s">
        <v>18215</v>
      </c>
      <c r="C637" t="s">
        <v>99</v>
      </c>
      <c r="D637" t="s">
        <v>17887</v>
      </c>
      <c r="F637" s="17"/>
    </row>
    <row r="638" spans="1:6">
      <c r="A638" t="s">
        <v>18268</v>
      </c>
      <c r="B638" t="s">
        <v>795</v>
      </c>
      <c r="C638" t="s">
        <v>18269</v>
      </c>
      <c r="D638" t="s">
        <v>17887</v>
      </c>
      <c r="F638" s="17"/>
    </row>
    <row r="639" spans="1:6">
      <c r="A639" t="s">
        <v>18270</v>
      </c>
      <c r="B639" t="s">
        <v>795</v>
      </c>
      <c r="C639" t="s">
        <v>18271</v>
      </c>
      <c r="D639" t="s">
        <v>17887</v>
      </c>
      <c r="F639" s="17"/>
    </row>
    <row r="640" spans="1:6">
      <c r="A640" t="s">
        <v>18272</v>
      </c>
      <c r="B640" t="s">
        <v>788</v>
      </c>
      <c r="C640" t="s">
        <v>18273</v>
      </c>
      <c r="D640" t="s">
        <v>17887</v>
      </c>
      <c r="F640" s="17"/>
    </row>
    <row r="641" spans="1:7">
      <c r="A641" t="s">
        <v>18274</v>
      </c>
      <c r="B641" t="s">
        <v>788</v>
      </c>
      <c r="C641" t="s">
        <v>18275</v>
      </c>
      <c r="D641" t="s">
        <v>17887</v>
      </c>
      <c r="F641" s="17"/>
    </row>
    <row r="642" spans="1:7">
      <c r="A642" t="s">
        <v>18276</v>
      </c>
      <c r="B642" t="s">
        <v>11230</v>
      </c>
      <c r="C642" t="s">
        <v>18277</v>
      </c>
      <c r="D642" t="s">
        <v>17887</v>
      </c>
      <c r="F642" s="17"/>
    </row>
    <row r="643" spans="1:7">
      <c r="A643" t="s">
        <v>18278</v>
      </c>
      <c r="B643" t="s">
        <v>18024</v>
      </c>
      <c r="C643" t="s">
        <v>18279</v>
      </c>
      <c r="D643" t="s">
        <v>17887</v>
      </c>
      <c r="F643" s="17"/>
    </row>
    <row r="644" spans="1:7">
      <c r="A644" t="s">
        <v>18280</v>
      </c>
      <c r="B644" t="s">
        <v>18024</v>
      </c>
      <c r="C644" t="s">
        <v>99</v>
      </c>
      <c r="D644" t="s">
        <v>17887</v>
      </c>
      <c r="F644" s="17"/>
    </row>
    <row r="645" spans="1:7">
      <c r="A645" t="s">
        <v>18281</v>
      </c>
      <c r="B645" t="s">
        <v>18215</v>
      </c>
      <c r="C645" t="s">
        <v>18282</v>
      </c>
      <c r="D645" t="s">
        <v>17887</v>
      </c>
      <c r="F645" s="17"/>
    </row>
    <row r="646" spans="1:7">
      <c r="A646" t="s">
        <v>18283</v>
      </c>
      <c r="B646" t="s">
        <v>18215</v>
      </c>
      <c r="C646" t="s">
        <v>18284</v>
      </c>
      <c r="D646" t="s">
        <v>17887</v>
      </c>
      <c r="F646" s="17"/>
    </row>
    <row r="647" spans="1:7">
      <c r="A647" t="s">
        <v>18285</v>
      </c>
      <c r="B647" t="s">
        <v>18215</v>
      </c>
      <c r="C647" t="s">
        <v>14661</v>
      </c>
      <c r="D647" t="s">
        <v>17887</v>
      </c>
      <c r="F647" s="17"/>
    </row>
    <row r="648" spans="1:7">
      <c r="A648" t="s">
        <v>18286</v>
      </c>
      <c r="B648" t="s">
        <v>18287</v>
      </c>
      <c r="C648" t="s">
        <v>18288</v>
      </c>
      <c r="D648" t="s">
        <v>17887</v>
      </c>
      <c r="F648" s="17"/>
    </row>
    <row r="649" spans="1:7">
      <c r="A649" t="s">
        <v>18289</v>
      </c>
      <c r="B649" t="s">
        <v>795</v>
      </c>
      <c r="C649" t="s">
        <v>18290</v>
      </c>
      <c r="D649" t="s">
        <v>17887</v>
      </c>
      <c r="F649" s="17"/>
    </row>
    <row r="650" spans="1:7">
      <c r="A650" t="s">
        <v>18291</v>
      </c>
      <c r="B650" t="s">
        <v>795</v>
      </c>
      <c r="C650" t="s">
        <v>99</v>
      </c>
      <c r="D650" t="s">
        <v>17887</v>
      </c>
      <c r="F650" s="17"/>
    </row>
    <row r="651" spans="1:7">
      <c r="A651" t="s">
        <v>18292</v>
      </c>
      <c r="B651" t="s">
        <v>795</v>
      </c>
      <c r="C651" t="s">
        <v>18293</v>
      </c>
      <c r="D651" t="s">
        <v>17887</v>
      </c>
      <c r="F651" s="17"/>
    </row>
    <row r="652" spans="1:7">
      <c r="A652" t="s">
        <v>18294</v>
      </c>
      <c r="B652" t="s">
        <v>18024</v>
      </c>
      <c r="C652" t="s">
        <v>18295</v>
      </c>
      <c r="D652" t="s">
        <v>17887</v>
      </c>
      <c r="F652" s="17"/>
    </row>
    <row r="653" spans="1:7">
      <c r="A653" t="s">
        <v>18296</v>
      </c>
      <c r="B653" t="s">
        <v>18024</v>
      </c>
      <c r="C653" t="s">
        <v>18297</v>
      </c>
      <c r="D653" t="s">
        <v>17887</v>
      </c>
      <c r="F653" s="17"/>
    </row>
    <row r="654" spans="1:7">
      <c r="A654" t="s">
        <v>18298</v>
      </c>
      <c r="B654" t="s">
        <v>18215</v>
      </c>
      <c r="C654" t="s">
        <v>18299</v>
      </c>
      <c r="D654" t="s">
        <v>17887</v>
      </c>
      <c r="F654" s="17"/>
    </row>
    <row r="655" spans="1:7">
      <c r="A655" t="s">
        <v>18300</v>
      </c>
      <c r="B655" t="s">
        <v>18287</v>
      </c>
      <c r="C655" t="s">
        <v>18301</v>
      </c>
      <c r="D655" t="s">
        <v>17887</v>
      </c>
      <c r="F655" s="17"/>
    </row>
    <row r="656" spans="1:7">
      <c r="A656" t="s">
        <v>18302</v>
      </c>
      <c r="B656" t="s">
        <v>18287</v>
      </c>
      <c r="C656" t="s">
        <v>18303</v>
      </c>
      <c r="D656" t="s">
        <v>17887</v>
      </c>
      <c r="F656" s="17"/>
      <c r="G656" s="75" t="s">
        <v>18304</v>
      </c>
    </row>
    <row r="657" spans="1:7">
      <c r="A657" t="s">
        <v>18305</v>
      </c>
      <c r="B657" t="s">
        <v>18306</v>
      </c>
      <c r="C657" t="s">
        <v>18307</v>
      </c>
      <c r="D657" t="s">
        <v>17858</v>
      </c>
      <c r="F657" s="17"/>
      <c r="G657" s="75" t="s">
        <v>18308</v>
      </c>
    </row>
    <row r="658" spans="1:7">
      <c r="A658" t="s">
        <v>17860</v>
      </c>
      <c r="B658" t="s">
        <v>788</v>
      </c>
      <c r="C658" t="s">
        <v>17861</v>
      </c>
      <c r="D658" t="s">
        <v>17856</v>
      </c>
      <c r="F658" s="17"/>
    </row>
    <row r="659" spans="1:7">
      <c r="A659" t="s">
        <v>17862</v>
      </c>
      <c r="B659" t="s">
        <v>788</v>
      </c>
      <c r="C659" t="s">
        <v>17863</v>
      </c>
      <c r="D659" t="s">
        <v>17856</v>
      </c>
      <c r="F659" s="17"/>
    </row>
    <row r="660" spans="1:7">
      <c r="A660" t="s">
        <v>17864</v>
      </c>
      <c r="B660" t="s">
        <v>788</v>
      </c>
      <c r="C660" t="s">
        <v>99</v>
      </c>
      <c r="D660" t="s">
        <v>17856</v>
      </c>
      <c r="F660" s="17"/>
    </row>
    <row r="661" spans="1:7">
      <c r="A661" t="s">
        <v>18309</v>
      </c>
      <c r="B661" t="s">
        <v>18310</v>
      </c>
      <c r="C661" t="s">
        <v>18311</v>
      </c>
      <c r="D661" t="s">
        <v>17856</v>
      </c>
      <c r="F661" s="17"/>
    </row>
    <row r="662" spans="1:7">
      <c r="A662" t="s">
        <v>18309</v>
      </c>
      <c r="B662" t="s">
        <v>18310</v>
      </c>
      <c r="C662" t="s">
        <v>18312</v>
      </c>
      <c r="D662" t="s">
        <v>17856</v>
      </c>
      <c r="F662" s="17"/>
    </row>
    <row r="663" spans="1:7">
      <c r="A663" t="s">
        <v>18309</v>
      </c>
      <c r="B663" t="s">
        <v>18310</v>
      </c>
      <c r="C663" t="s">
        <v>99</v>
      </c>
      <c r="D663" t="s">
        <v>17856</v>
      </c>
      <c r="F663" s="17"/>
    </row>
    <row r="664" spans="1:7">
      <c r="A664" t="s">
        <v>18309</v>
      </c>
      <c r="B664" t="s">
        <v>18310</v>
      </c>
      <c r="C664" t="s">
        <v>99</v>
      </c>
      <c r="D664" t="s">
        <v>17856</v>
      </c>
      <c r="F664" s="17"/>
    </row>
    <row r="665" spans="1:7">
      <c r="A665" t="s">
        <v>18313</v>
      </c>
      <c r="B665" t="s">
        <v>18314</v>
      </c>
      <c r="C665" t="s">
        <v>18315</v>
      </c>
      <c r="D665" t="s">
        <v>17856</v>
      </c>
      <c r="F665" s="17"/>
    </row>
    <row r="666" spans="1:7">
      <c r="A666" t="s">
        <v>18313</v>
      </c>
      <c r="B666" t="s">
        <v>18314</v>
      </c>
      <c r="C666" t="s">
        <v>99</v>
      </c>
      <c r="D666" t="s">
        <v>17856</v>
      </c>
      <c r="F666" s="17"/>
      <c r="G666" s="75" t="s">
        <v>18316</v>
      </c>
    </row>
    <row r="667" spans="1:7" s="45" customFormat="1">
      <c r="B667" s="45" t="s">
        <v>17852</v>
      </c>
      <c r="C667" s="79" t="s">
        <v>18317</v>
      </c>
      <c r="F667" s="17" t="s">
        <v>18318</v>
      </c>
      <c r="G667" s="75" t="s">
        <v>18319</v>
      </c>
    </row>
    <row r="668" spans="1:7">
      <c r="A668" t="s">
        <v>18320</v>
      </c>
      <c r="B668" t="s">
        <v>18321</v>
      </c>
      <c r="C668" t="s">
        <v>18322</v>
      </c>
      <c r="D668" t="s">
        <v>17007</v>
      </c>
      <c r="F668" s="88" t="s">
        <v>18323</v>
      </c>
      <c r="G668" s="75" t="s">
        <v>18324</v>
      </c>
    </row>
    <row r="669" spans="1:7">
      <c r="A669" t="s">
        <v>18325</v>
      </c>
      <c r="B669" t="s">
        <v>18321</v>
      </c>
      <c r="C669" t="s">
        <v>18326</v>
      </c>
      <c r="D669" t="s">
        <v>17007</v>
      </c>
      <c r="F669" s="26"/>
    </row>
    <row r="670" spans="1:7">
      <c r="A670" t="s">
        <v>18327</v>
      </c>
      <c r="B670" t="s">
        <v>18328</v>
      </c>
      <c r="C670" t="s">
        <v>18329</v>
      </c>
      <c r="D670" t="s">
        <v>17007</v>
      </c>
      <c r="F670" s="26"/>
    </row>
    <row r="671" spans="1:7">
      <c r="A671" t="s">
        <v>18330</v>
      </c>
      <c r="B671" t="s">
        <v>18331</v>
      </c>
      <c r="C671" t="s">
        <v>18332</v>
      </c>
      <c r="D671" t="s">
        <v>17007</v>
      </c>
      <c r="F671" s="26"/>
      <c r="G671" s="75" t="s">
        <v>18333</v>
      </c>
    </row>
    <row r="672" spans="1:7">
      <c r="A672" t="s">
        <v>18334</v>
      </c>
      <c r="B672" t="s">
        <v>9237</v>
      </c>
      <c r="C672" t="s">
        <v>18335</v>
      </c>
      <c r="D672" t="s">
        <v>18320</v>
      </c>
      <c r="F672" s="26"/>
      <c r="G672" s="75" t="s">
        <v>18336</v>
      </c>
    </row>
    <row r="673" spans="1:6">
      <c r="A673" t="s">
        <v>18337</v>
      </c>
      <c r="B673" t="s">
        <v>788</v>
      </c>
      <c r="C673" t="s">
        <v>18338</v>
      </c>
      <c r="D673" t="s">
        <v>18334</v>
      </c>
      <c r="F673" s="26"/>
    </row>
    <row r="674" spans="1:6">
      <c r="A674" t="s">
        <v>18339</v>
      </c>
      <c r="B674" t="s">
        <v>788</v>
      </c>
      <c r="C674" t="s">
        <v>18340</v>
      </c>
      <c r="D674" t="s">
        <v>18334</v>
      </c>
      <c r="F674" s="26"/>
    </row>
    <row r="675" spans="1:6">
      <c r="A675" t="s">
        <v>18341</v>
      </c>
      <c r="B675" t="s">
        <v>18024</v>
      </c>
      <c r="C675" t="s">
        <v>18342</v>
      </c>
      <c r="D675" t="s">
        <v>18334</v>
      </c>
      <c r="F675" s="26"/>
    </row>
    <row r="676" spans="1:6">
      <c r="A676" t="s">
        <v>18343</v>
      </c>
      <c r="B676" t="s">
        <v>18024</v>
      </c>
      <c r="C676" t="s">
        <v>18344</v>
      </c>
      <c r="D676" t="s">
        <v>18334</v>
      </c>
      <c r="F676" s="26"/>
    </row>
    <row r="677" spans="1:6">
      <c r="A677" t="s">
        <v>18345</v>
      </c>
      <c r="B677" t="s">
        <v>18024</v>
      </c>
      <c r="C677" t="s">
        <v>815</v>
      </c>
      <c r="D677" t="s">
        <v>18334</v>
      </c>
      <c r="F677" s="26"/>
    </row>
    <row r="678" spans="1:6">
      <c r="A678" t="s">
        <v>18346</v>
      </c>
      <c r="B678" t="s">
        <v>795</v>
      </c>
      <c r="C678" t="s">
        <v>18347</v>
      </c>
      <c r="D678" t="s">
        <v>18334</v>
      </c>
      <c r="F678" s="26"/>
    </row>
    <row r="679" spans="1:6">
      <c r="A679" t="s">
        <v>18348</v>
      </c>
      <c r="B679" t="s">
        <v>795</v>
      </c>
      <c r="C679" t="s">
        <v>815</v>
      </c>
      <c r="D679" t="s">
        <v>18334</v>
      </c>
      <c r="F679" s="26"/>
    </row>
    <row r="680" spans="1:6">
      <c r="A680" t="s">
        <v>18349</v>
      </c>
      <c r="B680" t="s">
        <v>795</v>
      </c>
      <c r="C680" t="s">
        <v>18350</v>
      </c>
      <c r="D680" t="s">
        <v>18334</v>
      </c>
      <c r="F680" s="26"/>
    </row>
    <row r="681" spans="1:6">
      <c r="A681" t="s">
        <v>18351</v>
      </c>
      <c r="B681" t="s">
        <v>788</v>
      </c>
      <c r="C681" t="s">
        <v>18352</v>
      </c>
      <c r="D681" t="s">
        <v>18334</v>
      </c>
      <c r="F681" s="26"/>
    </row>
    <row r="682" spans="1:6">
      <c r="A682" t="s">
        <v>18353</v>
      </c>
      <c r="B682" t="s">
        <v>788</v>
      </c>
      <c r="C682" t="s">
        <v>18354</v>
      </c>
      <c r="D682" t="s">
        <v>18334</v>
      </c>
      <c r="F682" s="26"/>
    </row>
    <row r="683" spans="1:6">
      <c r="A683" t="s">
        <v>18355</v>
      </c>
      <c r="B683" t="s">
        <v>18024</v>
      </c>
      <c r="C683" t="s">
        <v>18356</v>
      </c>
      <c r="D683" t="s">
        <v>18334</v>
      </c>
      <c r="F683" s="26"/>
    </row>
    <row r="684" spans="1:6">
      <c r="A684" t="s">
        <v>18357</v>
      </c>
      <c r="B684" t="s">
        <v>795</v>
      </c>
      <c r="C684" t="s">
        <v>18358</v>
      </c>
      <c r="D684" t="s">
        <v>18334</v>
      </c>
      <c r="F684" s="26"/>
    </row>
    <row r="685" spans="1:6">
      <c r="A685" t="s">
        <v>18359</v>
      </c>
      <c r="B685" t="s">
        <v>795</v>
      </c>
      <c r="C685" t="s">
        <v>18360</v>
      </c>
      <c r="D685" t="s">
        <v>18334</v>
      </c>
      <c r="F685" s="26"/>
    </row>
    <row r="686" spans="1:6">
      <c r="A686" t="s">
        <v>18361</v>
      </c>
      <c r="B686" t="s">
        <v>9237</v>
      </c>
      <c r="C686" t="s">
        <v>18362</v>
      </c>
      <c r="D686" t="s">
        <v>18320</v>
      </c>
      <c r="F686" s="26"/>
    </row>
    <row r="687" spans="1:6">
      <c r="A687" t="s">
        <v>18363</v>
      </c>
      <c r="B687" t="s">
        <v>788</v>
      </c>
      <c r="C687" t="s">
        <v>18364</v>
      </c>
      <c r="D687" t="s">
        <v>18361</v>
      </c>
      <c r="F687" s="26"/>
    </row>
    <row r="688" spans="1:6">
      <c r="A688" t="s">
        <v>18365</v>
      </c>
      <c r="B688" t="s">
        <v>788</v>
      </c>
      <c r="C688" t="s">
        <v>18366</v>
      </c>
      <c r="D688" t="s">
        <v>18361</v>
      </c>
      <c r="F688" s="26"/>
    </row>
    <row r="689" spans="1:6">
      <c r="A689" t="s">
        <v>18367</v>
      </c>
      <c r="B689" t="s">
        <v>788</v>
      </c>
      <c r="C689" t="s">
        <v>815</v>
      </c>
      <c r="D689" t="s">
        <v>18361</v>
      </c>
      <c r="F689" s="26"/>
    </row>
    <row r="690" spans="1:6">
      <c r="A690" t="s">
        <v>18368</v>
      </c>
      <c r="B690" t="s">
        <v>788</v>
      </c>
      <c r="C690" t="s">
        <v>18369</v>
      </c>
      <c r="D690" t="s">
        <v>18361</v>
      </c>
      <c r="F690" s="26"/>
    </row>
    <row r="691" spans="1:6">
      <c r="A691" t="s">
        <v>18370</v>
      </c>
      <c r="B691" t="s">
        <v>18024</v>
      </c>
      <c r="C691" t="s">
        <v>18371</v>
      </c>
      <c r="D691" t="s">
        <v>18361</v>
      </c>
      <c r="F691" s="26"/>
    </row>
    <row r="692" spans="1:6">
      <c r="A692" t="s">
        <v>18372</v>
      </c>
      <c r="B692" t="s">
        <v>18024</v>
      </c>
      <c r="C692" t="s">
        <v>18373</v>
      </c>
      <c r="D692" t="s">
        <v>18361</v>
      </c>
      <c r="F692" s="26"/>
    </row>
    <row r="693" spans="1:6">
      <c r="A693" t="s">
        <v>18374</v>
      </c>
      <c r="B693" t="s">
        <v>18024</v>
      </c>
      <c r="C693" t="s">
        <v>18375</v>
      </c>
      <c r="D693" t="s">
        <v>18361</v>
      </c>
      <c r="F693" s="26"/>
    </row>
    <row r="694" spans="1:6">
      <c r="A694" t="s">
        <v>18376</v>
      </c>
      <c r="B694" t="s">
        <v>18024</v>
      </c>
      <c r="C694" t="s">
        <v>18377</v>
      </c>
      <c r="D694" t="s">
        <v>18361</v>
      </c>
      <c r="F694" s="26"/>
    </row>
    <row r="695" spans="1:6">
      <c r="A695" t="s">
        <v>18378</v>
      </c>
      <c r="B695" t="s">
        <v>18024</v>
      </c>
      <c r="C695" t="s">
        <v>18379</v>
      </c>
      <c r="D695" t="s">
        <v>18361</v>
      </c>
      <c r="F695" s="26"/>
    </row>
    <row r="696" spans="1:6">
      <c r="A696" t="s">
        <v>18380</v>
      </c>
      <c r="B696" t="s">
        <v>788</v>
      </c>
      <c r="C696" t="s">
        <v>18381</v>
      </c>
      <c r="D696" t="s">
        <v>18361</v>
      </c>
      <c r="F696" s="26"/>
    </row>
    <row r="697" spans="1:6">
      <c r="A697" t="s">
        <v>18382</v>
      </c>
      <c r="B697" t="s">
        <v>788</v>
      </c>
      <c r="C697" t="s">
        <v>18383</v>
      </c>
      <c r="D697" t="s">
        <v>18361</v>
      </c>
      <c r="F697" s="26"/>
    </row>
    <row r="698" spans="1:6">
      <c r="A698" t="s">
        <v>18384</v>
      </c>
      <c r="B698" t="s">
        <v>18024</v>
      </c>
      <c r="C698" t="s">
        <v>815</v>
      </c>
      <c r="D698" t="s">
        <v>18361</v>
      </c>
      <c r="F698" s="26"/>
    </row>
    <row r="699" spans="1:6">
      <c r="A699" t="s">
        <v>18385</v>
      </c>
      <c r="B699" t="s">
        <v>18024</v>
      </c>
      <c r="C699" t="s">
        <v>18386</v>
      </c>
      <c r="D699" t="s">
        <v>18361</v>
      </c>
      <c r="F699" s="26"/>
    </row>
    <row r="700" spans="1:6">
      <c r="A700" t="s">
        <v>18387</v>
      </c>
      <c r="B700" t="s">
        <v>795</v>
      </c>
      <c r="C700" t="s">
        <v>18388</v>
      </c>
      <c r="D700" t="s">
        <v>18361</v>
      </c>
      <c r="F700" s="26"/>
    </row>
    <row r="701" spans="1:6">
      <c r="A701" t="s">
        <v>18389</v>
      </c>
      <c r="B701" t="s">
        <v>795</v>
      </c>
      <c r="C701" t="s">
        <v>18390</v>
      </c>
      <c r="D701" t="s">
        <v>18361</v>
      </c>
      <c r="F701" s="26"/>
    </row>
    <row r="702" spans="1:6">
      <c r="A702" t="s">
        <v>18391</v>
      </c>
      <c r="B702" t="s">
        <v>112</v>
      </c>
      <c r="C702" t="s">
        <v>18392</v>
      </c>
      <c r="D702" t="s">
        <v>18320</v>
      </c>
      <c r="F702" s="26"/>
    </row>
    <row r="703" spans="1:6">
      <c r="A703" t="s">
        <v>18393</v>
      </c>
      <c r="B703" t="s">
        <v>788</v>
      </c>
      <c r="C703" t="s">
        <v>18394</v>
      </c>
      <c r="D703" t="s">
        <v>18391</v>
      </c>
      <c r="F703" s="26"/>
    </row>
    <row r="704" spans="1:6">
      <c r="A704" t="s">
        <v>18395</v>
      </c>
      <c r="B704" t="s">
        <v>788</v>
      </c>
      <c r="C704" t="s">
        <v>18396</v>
      </c>
      <c r="D704" t="s">
        <v>18391</v>
      </c>
      <c r="F704" s="26"/>
    </row>
    <row r="705" spans="1:6">
      <c r="A705" t="s">
        <v>18397</v>
      </c>
      <c r="B705" t="s">
        <v>18024</v>
      </c>
      <c r="C705" t="s">
        <v>18398</v>
      </c>
      <c r="D705" t="s">
        <v>18391</v>
      </c>
      <c r="F705" s="26"/>
    </row>
    <row r="706" spans="1:6">
      <c r="A706" t="s">
        <v>18399</v>
      </c>
      <c r="B706" t="s">
        <v>18024</v>
      </c>
      <c r="C706" t="s">
        <v>815</v>
      </c>
      <c r="D706" t="s">
        <v>18391</v>
      </c>
      <c r="F706" s="26"/>
    </row>
    <row r="707" spans="1:6">
      <c r="A707" t="s">
        <v>18400</v>
      </c>
      <c r="B707" t="s">
        <v>18024</v>
      </c>
      <c r="C707" t="s">
        <v>815</v>
      </c>
      <c r="D707" t="s">
        <v>18391</v>
      </c>
      <c r="F707" s="26"/>
    </row>
    <row r="708" spans="1:6">
      <c r="A708" t="s">
        <v>18401</v>
      </c>
      <c r="B708" t="s">
        <v>18024</v>
      </c>
      <c r="C708" t="s">
        <v>18402</v>
      </c>
      <c r="D708" t="s">
        <v>18391</v>
      </c>
      <c r="F708" s="26"/>
    </row>
    <row r="709" spans="1:6">
      <c r="A709" t="s">
        <v>18403</v>
      </c>
      <c r="B709" t="s">
        <v>788</v>
      </c>
      <c r="C709" t="s">
        <v>18404</v>
      </c>
      <c r="D709" t="s">
        <v>18391</v>
      </c>
      <c r="F709" s="26"/>
    </row>
    <row r="710" spans="1:6">
      <c r="A710" t="s">
        <v>18405</v>
      </c>
      <c r="B710" t="s">
        <v>788</v>
      </c>
      <c r="C710" t="s">
        <v>18406</v>
      </c>
      <c r="D710" t="s">
        <v>18391</v>
      </c>
      <c r="F710" s="26"/>
    </row>
    <row r="711" spans="1:6">
      <c r="A711" t="s">
        <v>18407</v>
      </c>
      <c r="B711" t="s">
        <v>795</v>
      </c>
      <c r="C711" t="s">
        <v>18408</v>
      </c>
      <c r="D711" t="s">
        <v>18391</v>
      </c>
      <c r="F711" s="26"/>
    </row>
    <row r="712" spans="1:6">
      <c r="A712" t="s">
        <v>18409</v>
      </c>
      <c r="B712" t="s">
        <v>795</v>
      </c>
      <c r="C712" t="s">
        <v>18410</v>
      </c>
      <c r="D712" t="s">
        <v>18391</v>
      </c>
      <c r="F712" s="26"/>
    </row>
    <row r="713" spans="1:6">
      <c r="A713" t="s">
        <v>18411</v>
      </c>
      <c r="B713" t="s">
        <v>788</v>
      </c>
      <c r="C713" t="s">
        <v>18412</v>
      </c>
      <c r="D713" t="s">
        <v>18391</v>
      </c>
      <c r="F713" s="26"/>
    </row>
    <row r="714" spans="1:6">
      <c r="A714" t="s">
        <v>18413</v>
      </c>
      <c r="B714" t="s">
        <v>788</v>
      </c>
      <c r="C714" t="s">
        <v>18406</v>
      </c>
      <c r="D714" t="s">
        <v>18391</v>
      </c>
      <c r="F714" s="26"/>
    </row>
    <row r="715" spans="1:6">
      <c r="A715" t="s">
        <v>18414</v>
      </c>
      <c r="B715" t="s">
        <v>18024</v>
      </c>
      <c r="C715" t="s">
        <v>18415</v>
      </c>
      <c r="D715" t="s">
        <v>18391</v>
      </c>
      <c r="F715" s="26"/>
    </row>
    <row r="716" spans="1:6">
      <c r="A716" t="s">
        <v>18416</v>
      </c>
      <c r="B716" t="s">
        <v>18024</v>
      </c>
      <c r="C716" t="s">
        <v>18417</v>
      </c>
      <c r="D716" t="s">
        <v>18391</v>
      </c>
      <c r="F716" s="26"/>
    </row>
    <row r="717" spans="1:6">
      <c r="A717" t="s">
        <v>18418</v>
      </c>
      <c r="B717" t="s">
        <v>18024</v>
      </c>
      <c r="C717" t="s">
        <v>815</v>
      </c>
      <c r="D717" t="s">
        <v>18391</v>
      </c>
      <c r="F717" s="26"/>
    </row>
    <row r="718" spans="1:6">
      <c r="A718" t="s">
        <v>18419</v>
      </c>
      <c r="B718" t="s">
        <v>18024</v>
      </c>
      <c r="C718" t="s">
        <v>815</v>
      </c>
      <c r="D718" t="s">
        <v>18391</v>
      </c>
      <c r="F718" s="26"/>
    </row>
    <row r="719" spans="1:6">
      <c r="A719" t="s">
        <v>18420</v>
      </c>
      <c r="B719" t="s">
        <v>112</v>
      </c>
      <c r="C719" t="s">
        <v>18421</v>
      </c>
      <c r="D719" t="s">
        <v>18320</v>
      </c>
      <c r="F719" s="26"/>
    </row>
    <row r="720" spans="1:6">
      <c r="A720" t="s">
        <v>18422</v>
      </c>
      <c r="B720" t="s">
        <v>788</v>
      </c>
      <c r="C720" t="s">
        <v>18423</v>
      </c>
      <c r="D720" t="s">
        <v>18420</v>
      </c>
      <c r="F720" s="26"/>
    </row>
    <row r="721" spans="1:6">
      <c r="A721" t="s">
        <v>18424</v>
      </c>
      <c r="B721" t="s">
        <v>788</v>
      </c>
      <c r="C721" t="s">
        <v>18425</v>
      </c>
      <c r="D721" t="s">
        <v>18420</v>
      </c>
      <c r="F721" s="26"/>
    </row>
    <row r="722" spans="1:6">
      <c r="A722" t="s">
        <v>18426</v>
      </c>
      <c r="B722" t="s">
        <v>788</v>
      </c>
      <c r="C722" t="s">
        <v>18427</v>
      </c>
      <c r="D722" t="s">
        <v>18420</v>
      </c>
      <c r="F722" s="26"/>
    </row>
    <row r="723" spans="1:6">
      <c r="A723" t="s">
        <v>18428</v>
      </c>
      <c r="B723" t="s">
        <v>788</v>
      </c>
      <c r="C723" t="s">
        <v>18429</v>
      </c>
      <c r="D723" t="s">
        <v>18420</v>
      </c>
      <c r="F723" s="26"/>
    </row>
    <row r="724" spans="1:6">
      <c r="A724" t="s">
        <v>18430</v>
      </c>
      <c r="B724" t="s">
        <v>18024</v>
      </c>
      <c r="C724" t="s">
        <v>18431</v>
      </c>
      <c r="D724" t="s">
        <v>18420</v>
      </c>
      <c r="F724" s="26"/>
    </row>
    <row r="725" spans="1:6">
      <c r="A725" t="s">
        <v>18432</v>
      </c>
      <c r="B725" t="s">
        <v>18024</v>
      </c>
      <c r="C725" t="s">
        <v>18433</v>
      </c>
      <c r="D725" t="s">
        <v>18420</v>
      </c>
      <c r="F725" s="26"/>
    </row>
    <row r="726" spans="1:6">
      <c r="A726" t="s">
        <v>18434</v>
      </c>
      <c r="B726" t="s">
        <v>18024</v>
      </c>
      <c r="C726" t="s">
        <v>18435</v>
      </c>
      <c r="D726" t="s">
        <v>18420</v>
      </c>
      <c r="F726" s="26"/>
    </row>
    <row r="727" spans="1:6">
      <c r="A727" t="s">
        <v>18436</v>
      </c>
      <c r="B727" t="s">
        <v>795</v>
      </c>
      <c r="C727" t="s">
        <v>18437</v>
      </c>
      <c r="D727" t="s">
        <v>18420</v>
      </c>
      <c r="F727" s="26"/>
    </row>
    <row r="728" spans="1:6">
      <c r="A728" t="s">
        <v>18438</v>
      </c>
      <c r="B728" t="s">
        <v>795</v>
      </c>
      <c r="C728" t="s">
        <v>18439</v>
      </c>
      <c r="D728" t="s">
        <v>18420</v>
      </c>
      <c r="F728" s="26"/>
    </row>
    <row r="729" spans="1:6">
      <c r="A729" t="s">
        <v>18440</v>
      </c>
      <c r="B729" t="s">
        <v>788</v>
      </c>
      <c r="C729" t="s">
        <v>815</v>
      </c>
      <c r="D729" t="s">
        <v>18420</v>
      </c>
      <c r="F729" s="26"/>
    </row>
    <row r="730" spans="1:6">
      <c r="A730" t="s">
        <v>18441</v>
      </c>
      <c r="B730" t="s">
        <v>788</v>
      </c>
      <c r="C730" t="s">
        <v>815</v>
      </c>
      <c r="D730" t="s">
        <v>18420</v>
      </c>
      <c r="F730" s="26"/>
    </row>
    <row r="731" spans="1:6">
      <c r="A731" t="s">
        <v>18442</v>
      </c>
      <c r="B731" t="s">
        <v>18024</v>
      </c>
      <c r="C731" t="s">
        <v>18443</v>
      </c>
      <c r="D731" t="s">
        <v>18420</v>
      </c>
      <c r="F731" s="26"/>
    </row>
    <row r="732" spans="1:6">
      <c r="A732" t="s">
        <v>18444</v>
      </c>
      <c r="B732" t="s">
        <v>18024</v>
      </c>
      <c r="C732" t="s">
        <v>18445</v>
      </c>
      <c r="D732" t="s">
        <v>18420</v>
      </c>
      <c r="F732" s="26"/>
    </row>
    <row r="733" spans="1:6">
      <c r="A733" t="s">
        <v>18446</v>
      </c>
      <c r="B733" t="s">
        <v>18024</v>
      </c>
      <c r="C733" t="s">
        <v>18447</v>
      </c>
      <c r="D733" t="s">
        <v>18420</v>
      </c>
      <c r="F733" s="26"/>
    </row>
    <row r="734" spans="1:6">
      <c r="A734" t="s">
        <v>18448</v>
      </c>
      <c r="B734" t="s">
        <v>18024</v>
      </c>
      <c r="C734" t="s">
        <v>18449</v>
      </c>
      <c r="D734" t="s">
        <v>18420</v>
      </c>
      <c r="F734" s="26"/>
    </row>
    <row r="735" spans="1:6">
      <c r="A735" t="s">
        <v>18450</v>
      </c>
      <c r="B735" t="s">
        <v>18024</v>
      </c>
      <c r="C735" t="s">
        <v>18451</v>
      </c>
      <c r="D735" t="s">
        <v>18420</v>
      </c>
      <c r="F735" s="26"/>
    </row>
    <row r="736" spans="1:6">
      <c r="A736" t="s">
        <v>18452</v>
      </c>
      <c r="B736" t="s">
        <v>18024</v>
      </c>
      <c r="C736" t="s">
        <v>18453</v>
      </c>
      <c r="D736" t="s">
        <v>18420</v>
      </c>
      <c r="F736" s="26"/>
    </row>
    <row r="737" spans="1:6">
      <c r="A737" t="s">
        <v>18454</v>
      </c>
      <c r="B737" t="s">
        <v>788</v>
      </c>
      <c r="C737" t="s">
        <v>18455</v>
      </c>
      <c r="D737" t="s">
        <v>18420</v>
      </c>
      <c r="F737" s="26"/>
    </row>
    <row r="738" spans="1:6">
      <c r="A738" t="s">
        <v>18456</v>
      </c>
      <c r="B738" t="s">
        <v>788</v>
      </c>
      <c r="C738" t="s">
        <v>18457</v>
      </c>
      <c r="D738" t="s">
        <v>18420</v>
      </c>
      <c r="F738" s="26"/>
    </row>
    <row r="739" spans="1:6">
      <c r="A739" t="s">
        <v>18458</v>
      </c>
      <c r="B739" t="s">
        <v>788</v>
      </c>
      <c r="C739" t="s">
        <v>815</v>
      </c>
      <c r="D739" t="s">
        <v>18420</v>
      </c>
      <c r="F739" s="26"/>
    </row>
    <row r="740" spans="1:6">
      <c r="A740" t="s">
        <v>18459</v>
      </c>
      <c r="B740" t="s">
        <v>18024</v>
      </c>
      <c r="C740" t="s">
        <v>18460</v>
      </c>
      <c r="D740" t="s">
        <v>18420</v>
      </c>
      <c r="F740" s="26"/>
    </row>
    <row r="741" spans="1:6">
      <c r="A741" t="s">
        <v>18461</v>
      </c>
      <c r="B741" t="s">
        <v>18024</v>
      </c>
      <c r="C741" t="s">
        <v>18462</v>
      </c>
      <c r="D741" t="s">
        <v>18420</v>
      </c>
      <c r="F741" s="26"/>
    </row>
    <row r="742" spans="1:6">
      <c r="A742" t="s">
        <v>18463</v>
      </c>
      <c r="B742" t="s">
        <v>18024</v>
      </c>
      <c r="C742" t="s">
        <v>18464</v>
      </c>
      <c r="D742" t="s">
        <v>18420</v>
      </c>
      <c r="F742" s="26"/>
    </row>
    <row r="743" spans="1:6">
      <c r="A743" t="s">
        <v>18465</v>
      </c>
      <c r="B743" t="s">
        <v>18024</v>
      </c>
      <c r="C743" t="s">
        <v>18466</v>
      </c>
      <c r="D743" t="s">
        <v>18420</v>
      </c>
      <c r="F743" s="26"/>
    </row>
    <row r="744" spans="1:6">
      <c r="A744" t="s">
        <v>18467</v>
      </c>
      <c r="B744" t="s">
        <v>18024</v>
      </c>
      <c r="C744" t="s">
        <v>18468</v>
      </c>
      <c r="D744" t="s">
        <v>18420</v>
      </c>
      <c r="F744" s="26"/>
    </row>
    <row r="745" spans="1:6">
      <c r="A745" t="s">
        <v>18469</v>
      </c>
      <c r="B745" t="s">
        <v>18024</v>
      </c>
      <c r="C745" t="s">
        <v>18470</v>
      </c>
      <c r="D745" t="s">
        <v>18420</v>
      </c>
      <c r="F745" s="26"/>
    </row>
    <row r="746" spans="1:6">
      <c r="A746" t="s">
        <v>18471</v>
      </c>
      <c r="B746" t="s">
        <v>18024</v>
      </c>
      <c r="C746" t="s">
        <v>18472</v>
      </c>
      <c r="D746" t="s">
        <v>18420</v>
      </c>
      <c r="F746" s="26"/>
    </row>
    <row r="747" spans="1:6">
      <c r="A747" t="s">
        <v>18473</v>
      </c>
      <c r="B747" t="s">
        <v>788</v>
      </c>
      <c r="C747" t="s">
        <v>18474</v>
      </c>
      <c r="D747" t="s">
        <v>18420</v>
      </c>
      <c r="F747" s="26"/>
    </row>
    <row r="748" spans="1:6">
      <c r="A748" t="s">
        <v>18475</v>
      </c>
      <c r="B748" t="s">
        <v>788</v>
      </c>
      <c r="C748" t="s">
        <v>18476</v>
      </c>
      <c r="D748" t="s">
        <v>18420</v>
      </c>
      <c r="F748" s="26"/>
    </row>
    <row r="749" spans="1:6">
      <c r="A749" t="s">
        <v>18477</v>
      </c>
      <c r="B749" t="s">
        <v>18024</v>
      </c>
      <c r="C749" t="s">
        <v>18478</v>
      </c>
      <c r="D749" t="s">
        <v>18420</v>
      </c>
      <c r="F749" s="26"/>
    </row>
    <row r="750" spans="1:6">
      <c r="A750" t="s">
        <v>18479</v>
      </c>
      <c r="B750" t="s">
        <v>18024</v>
      </c>
      <c r="C750" t="s">
        <v>18480</v>
      </c>
      <c r="D750" t="s">
        <v>18420</v>
      </c>
      <c r="F750" s="26"/>
    </row>
    <row r="751" spans="1:6">
      <c r="A751" t="s">
        <v>18481</v>
      </c>
      <c r="B751" t="s">
        <v>18024</v>
      </c>
      <c r="C751" t="s">
        <v>18482</v>
      </c>
      <c r="D751" t="s">
        <v>18420</v>
      </c>
      <c r="F751" s="26"/>
    </row>
    <row r="752" spans="1:6">
      <c r="A752" t="s">
        <v>18483</v>
      </c>
      <c r="B752" t="s">
        <v>795</v>
      </c>
      <c r="C752" t="s">
        <v>18484</v>
      </c>
      <c r="D752" t="s">
        <v>18420</v>
      </c>
      <c r="F752" s="26"/>
    </row>
    <row r="753" spans="1:6">
      <c r="A753" t="s">
        <v>18485</v>
      </c>
      <c r="B753" t="s">
        <v>795</v>
      </c>
      <c r="C753" t="s">
        <v>18486</v>
      </c>
      <c r="D753" t="s">
        <v>18420</v>
      </c>
      <c r="F753" s="26"/>
    </row>
    <row r="754" spans="1:6">
      <c r="A754" t="s">
        <v>18487</v>
      </c>
      <c r="B754" t="s">
        <v>112</v>
      </c>
      <c r="C754" t="s">
        <v>18488</v>
      </c>
      <c r="D754" t="s">
        <v>18320</v>
      </c>
      <c r="F754" s="26"/>
    </row>
    <row r="755" spans="1:6">
      <c r="A755" t="s">
        <v>18489</v>
      </c>
      <c r="B755" t="s">
        <v>788</v>
      </c>
      <c r="C755" t="s">
        <v>18490</v>
      </c>
      <c r="D755" t="s">
        <v>18487</v>
      </c>
      <c r="F755" s="26"/>
    </row>
    <row r="756" spans="1:6">
      <c r="A756" t="s">
        <v>18491</v>
      </c>
      <c r="B756" t="s">
        <v>788</v>
      </c>
      <c r="C756" t="s">
        <v>18492</v>
      </c>
      <c r="D756" t="s">
        <v>18487</v>
      </c>
      <c r="F756" s="26"/>
    </row>
    <row r="757" spans="1:6">
      <c r="A757" t="s">
        <v>18493</v>
      </c>
      <c r="B757" t="s">
        <v>18024</v>
      </c>
      <c r="C757" t="s">
        <v>18494</v>
      </c>
      <c r="D757" t="s">
        <v>18487</v>
      </c>
      <c r="F757" s="26"/>
    </row>
    <row r="758" spans="1:6">
      <c r="A758" t="s">
        <v>18495</v>
      </c>
      <c r="B758" t="s">
        <v>18024</v>
      </c>
      <c r="C758" t="s">
        <v>815</v>
      </c>
      <c r="D758" t="s">
        <v>18487</v>
      </c>
      <c r="F758" s="26"/>
    </row>
    <row r="759" spans="1:6">
      <c r="A759" t="s">
        <v>18496</v>
      </c>
      <c r="B759" t="s">
        <v>795</v>
      </c>
      <c r="C759" t="s">
        <v>18497</v>
      </c>
      <c r="D759" t="s">
        <v>18487</v>
      </c>
      <c r="F759" s="26"/>
    </row>
    <row r="760" spans="1:6">
      <c r="A760" t="s">
        <v>18498</v>
      </c>
      <c r="B760" t="s">
        <v>795</v>
      </c>
      <c r="C760" t="s">
        <v>18499</v>
      </c>
      <c r="D760" t="s">
        <v>18487</v>
      </c>
      <c r="F760" s="26"/>
    </row>
    <row r="761" spans="1:6">
      <c r="A761" t="s">
        <v>18500</v>
      </c>
      <c r="B761" t="s">
        <v>788</v>
      </c>
      <c r="C761" t="s">
        <v>18501</v>
      </c>
      <c r="D761" t="s">
        <v>18487</v>
      </c>
      <c r="F761" s="26"/>
    </row>
    <row r="762" spans="1:6">
      <c r="A762" t="s">
        <v>18502</v>
      </c>
      <c r="B762" t="s">
        <v>788</v>
      </c>
      <c r="C762" t="s">
        <v>815</v>
      </c>
      <c r="D762" t="s">
        <v>18487</v>
      </c>
      <c r="F762" s="26"/>
    </row>
    <row r="763" spans="1:6">
      <c r="A763" t="s">
        <v>18503</v>
      </c>
      <c r="B763" t="s">
        <v>18024</v>
      </c>
      <c r="C763" t="s">
        <v>18504</v>
      </c>
      <c r="D763" t="s">
        <v>18487</v>
      </c>
      <c r="F763" s="26"/>
    </row>
    <row r="764" spans="1:6">
      <c r="A764" t="s">
        <v>18505</v>
      </c>
      <c r="B764" t="s">
        <v>18024</v>
      </c>
      <c r="C764" t="s">
        <v>18506</v>
      </c>
      <c r="D764" t="s">
        <v>18487</v>
      </c>
      <c r="F764" s="26"/>
    </row>
    <row r="765" spans="1:6">
      <c r="A765" t="s">
        <v>18507</v>
      </c>
      <c r="B765" t="s">
        <v>18024</v>
      </c>
      <c r="C765" t="s">
        <v>18508</v>
      </c>
      <c r="D765" t="s">
        <v>18487</v>
      </c>
      <c r="F765" s="26"/>
    </row>
    <row r="766" spans="1:6">
      <c r="A766" t="s">
        <v>18509</v>
      </c>
      <c r="B766" t="s">
        <v>18024</v>
      </c>
      <c r="C766" t="s">
        <v>18510</v>
      </c>
      <c r="D766" t="s">
        <v>18487</v>
      </c>
      <c r="F766" s="26"/>
    </row>
    <row r="767" spans="1:6">
      <c r="A767" t="s">
        <v>18511</v>
      </c>
      <c r="B767" t="s">
        <v>18024</v>
      </c>
      <c r="C767" t="s">
        <v>18512</v>
      </c>
      <c r="D767" t="s">
        <v>18487</v>
      </c>
      <c r="F767" s="26"/>
    </row>
    <row r="768" spans="1:6">
      <c r="A768" t="s">
        <v>18513</v>
      </c>
      <c r="B768" t="s">
        <v>18024</v>
      </c>
      <c r="C768" t="s">
        <v>18514</v>
      </c>
      <c r="D768" t="s">
        <v>18487</v>
      </c>
      <c r="F768" s="26"/>
    </row>
    <row r="769" spans="1:7">
      <c r="A769" t="s">
        <v>18515</v>
      </c>
      <c r="B769" t="s">
        <v>788</v>
      </c>
      <c r="C769" t="s">
        <v>18516</v>
      </c>
      <c r="D769" t="s">
        <v>18487</v>
      </c>
      <c r="F769" s="26"/>
    </row>
    <row r="770" spans="1:7">
      <c r="A770" t="s">
        <v>18517</v>
      </c>
      <c r="B770" t="s">
        <v>788</v>
      </c>
      <c r="C770" t="s">
        <v>18518</v>
      </c>
      <c r="D770" t="s">
        <v>18487</v>
      </c>
      <c r="F770" s="26"/>
    </row>
    <row r="771" spans="1:7">
      <c r="A771" t="s">
        <v>18519</v>
      </c>
      <c r="B771" t="s">
        <v>18024</v>
      </c>
      <c r="C771" t="s">
        <v>18520</v>
      </c>
      <c r="D771" t="s">
        <v>18487</v>
      </c>
      <c r="F771" s="26"/>
    </row>
    <row r="772" spans="1:7">
      <c r="A772" t="s">
        <v>18521</v>
      </c>
      <c r="B772" t="s">
        <v>18024</v>
      </c>
      <c r="C772" t="s">
        <v>18522</v>
      </c>
      <c r="D772" t="s">
        <v>18487</v>
      </c>
      <c r="F772" s="26"/>
    </row>
    <row r="773" spans="1:7">
      <c r="A773" t="s">
        <v>18523</v>
      </c>
      <c r="B773" t="s">
        <v>795</v>
      </c>
      <c r="C773" t="s">
        <v>815</v>
      </c>
      <c r="D773" t="s">
        <v>18487</v>
      </c>
      <c r="F773" s="26"/>
    </row>
    <row r="774" spans="1:7">
      <c r="A774" t="s">
        <v>18524</v>
      </c>
      <c r="B774" t="s">
        <v>795</v>
      </c>
      <c r="C774" t="s">
        <v>18525</v>
      </c>
      <c r="D774" t="s">
        <v>18487</v>
      </c>
      <c r="F774" s="26"/>
    </row>
    <row r="775" spans="1:7">
      <c r="A775" t="s">
        <v>18526</v>
      </c>
      <c r="B775" t="s">
        <v>788</v>
      </c>
      <c r="C775" t="s">
        <v>18527</v>
      </c>
      <c r="D775" t="s">
        <v>18487</v>
      </c>
      <c r="F775" s="26"/>
    </row>
    <row r="776" spans="1:7">
      <c r="A776" t="s">
        <v>18528</v>
      </c>
      <c r="B776" t="s">
        <v>788</v>
      </c>
      <c r="C776" t="s">
        <v>815</v>
      </c>
      <c r="D776" t="s">
        <v>18487</v>
      </c>
      <c r="F776" s="26"/>
    </row>
    <row r="777" spans="1:7">
      <c r="A777" t="s">
        <v>18529</v>
      </c>
      <c r="B777" t="s">
        <v>18024</v>
      </c>
      <c r="C777" t="s">
        <v>18530</v>
      </c>
      <c r="D777" t="s">
        <v>18487</v>
      </c>
      <c r="F777" s="26"/>
    </row>
    <row r="778" spans="1:7">
      <c r="A778" t="s">
        <v>18531</v>
      </c>
      <c r="B778" t="s">
        <v>18024</v>
      </c>
      <c r="C778" t="s">
        <v>18532</v>
      </c>
      <c r="D778" t="s">
        <v>18487</v>
      </c>
      <c r="F778" s="26"/>
    </row>
    <row r="779" spans="1:7">
      <c r="A779" t="s">
        <v>18533</v>
      </c>
      <c r="B779" t="s">
        <v>795</v>
      </c>
      <c r="C779" t="s">
        <v>18534</v>
      </c>
      <c r="D779" t="s">
        <v>18487</v>
      </c>
      <c r="F779" s="26"/>
    </row>
    <row r="780" spans="1:7">
      <c r="A780" t="s">
        <v>18535</v>
      </c>
      <c r="B780" t="s">
        <v>795</v>
      </c>
      <c r="C780" t="s">
        <v>18536</v>
      </c>
      <c r="D780" t="s">
        <v>18487</v>
      </c>
      <c r="F780" s="26"/>
    </row>
    <row r="781" spans="1:7">
      <c r="A781" t="s">
        <v>18487</v>
      </c>
      <c r="B781" t="s">
        <v>18537</v>
      </c>
      <c r="C781" t="s">
        <v>18538</v>
      </c>
      <c r="D781" t="s">
        <v>18320</v>
      </c>
      <c r="F781" s="26"/>
    </row>
    <row r="782" spans="1:7">
      <c r="A782" t="s">
        <v>18539</v>
      </c>
      <c r="B782" t="s">
        <v>18540</v>
      </c>
      <c r="C782" t="s">
        <v>18541</v>
      </c>
      <c r="D782" t="s">
        <v>18487</v>
      </c>
      <c r="F782" s="26"/>
      <c r="G782" s="75" t="s">
        <v>18542</v>
      </c>
    </row>
    <row r="783" spans="1:7">
      <c r="A783" t="s">
        <v>18543</v>
      </c>
      <c r="B783" t="s">
        <v>9237</v>
      </c>
      <c r="C783" t="s">
        <v>18544</v>
      </c>
      <c r="D783" t="s">
        <v>18325</v>
      </c>
      <c r="F783" s="26"/>
      <c r="G783" s="75" t="s">
        <v>18545</v>
      </c>
    </row>
    <row r="784" spans="1:7">
      <c r="A784" t="s">
        <v>18546</v>
      </c>
      <c r="B784" t="s">
        <v>18547</v>
      </c>
      <c r="C784" t="s">
        <v>815</v>
      </c>
      <c r="D784" t="s">
        <v>18325</v>
      </c>
      <c r="F784" s="26"/>
      <c r="G784" s="4"/>
    </row>
    <row r="785" spans="1:7">
      <c r="A785" t="s">
        <v>18548</v>
      </c>
      <c r="B785" t="s">
        <v>2216</v>
      </c>
      <c r="C785" t="s">
        <v>18549</v>
      </c>
      <c r="D785" t="s">
        <v>18325</v>
      </c>
      <c r="F785" s="26"/>
      <c r="G785" s="4"/>
    </row>
    <row r="786" spans="1:7">
      <c r="A786" t="s">
        <v>18550</v>
      </c>
      <c r="B786" t="s">
        <v>2216</v>
      </c>
      <c r="C786" t="s">
        <v>18551</v>
      </c>
      <c r="D786" t="s">
        <v>18325</v>
      </c>
      <c r="F786" s="26"/>
      <c r="G786" s="4"/>
    </row>
    <row r="787" spans="1:7">
      <c r="A787" t="s">
        <v>18552</v>
      </c>
      <c r="B787" t="s">
        <v>1849</v>
      </c>
      <c r="C787" t="s">
        <v>18553</v>
      </c>
      <c r="D787" t="s">
        <v>18325</v>
      </c>
      <c r="F787" s="26"/>
      <c r="G787" s="75" t="s">
        <v>18554</v>
      </c>
    </row>
    <row r="788" spans="1:7">
      <c r="A788" t="s">
        <v>18555</v>
      </c>
      <c r="B788" t="s">
        <v>1180</v>
      </c>
      <c r="C788" t="s">
        <v>18556</v>
      </c>
      <c r="D788" s="45"/>
      <c r="F788" s="26"/>
      <c r="G788" s="75" t="s">
        <v>18557</v>
      </c>
    </row>
    <row r="789" spans="1:7">
      <c r="A789" t="s">
        <v>18558</v>
      </c>
      <c r="B789" t="s">
        <v>112</v>
      </c>
      <c r="C789" t="s">
        <v>815</v>
      </c>
      <c r="D789" t="s">
        <v>18555</v>
      </c>
      <c r="F789" s="26"/>
      <c r="G789" s="4"/>
    </row>
    <row r="790" spans="1:7">
      <c r="A790" t="s">
        <v>18361</v>
      </c>
      <c r="B790" t="s">
        <v>112</v>
      </c>
      <c r="C790" t="s">
        <v>18362</v>
      </c>
      <c r="D790" t="s">
        <v>18555</v>
      </c>
      <c r="F790" s="26"/>
      <c r="G790" s="79" t="s">
        <v>18559</v>
      </c>
    </row>
    <row r="791" spans="1:7">
      <c r="A791" t="s">
        <v>18560</v>
      </c>
      <c r="B791" t="s">
        <v>788</v>
      </c>
      <c r="C791" t="s">
        <v>18561</v>
      </c>
      <c r="D791" t="s">
        <v>18361</v>
      </c>
      <c r="F791" s="26"/>
    </row>
    <row r="792" spans="1:7">
      <c r="A792" t="s">
        <v>18562</v>
      </c>
      <c r="B792" t="s">
        <v>788</v>
      </c>
      <c r="C792" t="s">
        <v>18563</v>
      </c>
      <c r="D792" t="s">
        <v>18361</v>
      </c>
      <c r="F792" s="26"/>
    </row>
    <row r="793" spans="1:7">
      <c r="A793" t="s">
        <v>18564</v>
      </c>
      <c r="B793" t="s">
        <v>18024</v>
      </c>
      <c r="C793" t="s">
        <v>18565</v>
      </c>
      <c r="D793" t="s">
        <v>18361</v>
      </c>
      <c r="F793" s="26"/>
    </row>
    <row r="794" spans="1:7">
      <c r="A794" t="s">
        <v>18566</v>
      </c>
      <c r="B794" t="s">
        <v>18024</v>
      </c>
      <c r="C794" t="s">
        <v>18567</v>
      </c>
      <c r="D794" t="s">
        <v>18361</v>
      </c>
      <c r="F794" s="26"/>
    </row>
    <row r="795" spans="1:7">
      <c r="A795" t="s">
        <v>18568</v>
      </c>
      <c r="B795" t="s">
        <v>18024</v>
      </c>
      <c r="C795" t="s">
        <v>18569</v>
      </c>
      <c r="D795" t="s">
        <v>18361</v>
      </c>
      <c r="F795" s="26"/>
    </row>
    <row r="796" spans="1:7">
      <c r="A796" t="s">
        <v>18570</v>
      </c>
      <c r="B796" t="s">
        <v>13385</v>
      </c>
      <c r="C796" t="s">
        <v>18571</v>
      </c>
      <c r="D796" t="s">
        <v>18361</v>
      </c>
      <c r="F796" s="26"/>
    </row>
    <row r="797" spans="1:7">
      <c r="A797" t="s">
        <v>18572</v>
      </c>
      <c r="B797" t="s">
        <v>13385</v>
      </c>
      <c r="C797" t="s">
        <v>18573</v>
      </c>
      <c r="D797" t="s">
        <v>18361</v>
      </c>
      <c r="F797" s="26"/>
    </row>
    <row r="798" spans="1:7">
      <c r="A798" t="s">
        <v>18572</v>
      </c>
      <c r="B798" t="s">
        <v>13385</v>
      </c>
      <c r="C798" t="s">
        <v>815</v>
      </c>
      <c r="D798" t="s">
        <v>18361</v>
      </c>
      <c r="F798" s="26"/>
    </row>
    <row r="799" spans="1:7">
      <c r="A799" t="s">
        <v>18572</v>
      </c>
      <c r="B799" t="s">
        <v>13385</v>
      </c>
      <c r="C799" t="s">
        <v>18574</v>
      </c>
      <c r="D799" t="s">
        <v>18361</v>
      </c>
      <c r="F799" s="26"/>
    </row>
    <row r="800" spans="1:7">
      <c r="A800" t="s">
        <v>18572</v>
      </c>
      <c r="B800" t="s">
        <v>13385</v>
      </c>
      <c r="C800" t="s">
        <v>815</v>
      </c>
      <c r="D800" t="s">
        <v>18361</v>
      </c>
      <c r="F800" s="26"/>
    </row>
    <row r="801" spans="1:6">
      <c r="A801" t="s">
        <v>18575</v>
      </c>
      <c r="B801" t="s">
        <v>788</v>
      </c>
      <c r="C801" t="s">
        <v>18576</v>
      </c>
      <c r="D801" t="s">
        <v>18361</v>
      </c>
      <c r="F801" s="26"/>
    </row>
    <row r="802" spans="1:6">
      <c r="A802" t="s">
        <v>18577</v>
      </c>
      <c r="B802" t="s">
        <v>788</v>
      </c>
      <c r="C802" t="s">
        <v>18578</v>
      </c>
      <c r="D802" t="s">
        <v>18361</v>
      </c>
      <c r="F802" s="26"/>
    </row>
    <row r="803" spans="1:6">
      <c r="A803" t="s">
        <v>18579</v>
      </c>
      <c r="B803" t="s">
        <v>788</v>
      </c>
      <c r="C803" t="s">
        <v>18580</v>
      </c>
      <c r="D803" t="s">
        <v>18361</v>
      </c>
      <c r="F803" s="26"/>
    </row>
    <row r="804" spans="1:6">
      <c r="A804" t="s">
        <v>18581</v>
      </c>
      <c r="B804" t="s">
        <v>18024</v>
      </c>
      <c r="C804" t="s">
        <v>18582</v>
      </c>
      <c r="D804" t="s">
        <v>18361</v>
      </c>
      <c r="F804" s="26"/>
    </row>
    <row r="805" spans="1:6">
      <c r="A805" t="s">
        <v>18583</v>
      </c>
      <c r="B805" t="s">
        <v>18024</v>
      </c>
      <c r="C805" t="s">
        <v>18584</v>
      </c>
      <c r="D805" t="s">
        <v>18361</v>
      </c>
      <c r="F805" s="26"/>
    </row>
    <row r="806" spans="1:6">
      <c r="A806" t="s">
        <v>18585</v>
      </c>
      <c r="B806" t="s">
        <v>18024</v>
      </c>
      <c r="C806" t="s">
        <v>18586</v>
      </c>
      <c r="D806" t="s">
        <v>18361</v>
      </c>
      <c r="F806" s="26"/>
    </row>
    <row r="807" spans="1:6">
      <c r="A807" t="s">
        <v>18587</v>
      </c>
      <c r="B807" t="s">
        <v>18024</v>
      </c>
      <c r="C807" t="s">
        <v>18588</v>
      </c>
      <c r="D807" t="s">
        <v>18361</v>
      </c>
      <c r="F807" s="26"/>
    </row>
    <row r="808" spans="1:6">
      <c r="A808" t="s">
        <v>18589</v>
      </c>
      <c r="B808" t="s">
        <v>795</v>
      </c>
      <c r="C808" t="s">
        <v>18590</v>
      </c>
      <c r="D808" t="s">
        <v>18361</v>
      </c>
      <c r="F808" s="26"/>
    </row>
    <row r="809" spans="1:6">
      <c r="A809" t="s">
        <v>18591</v>
      </c>
      <c r="B809" t="s">
        <v>795</v>
      </c>
      <c r="C809" t="s">
        <v>18592</v>
      </c>
      <c r="D809" t="s">
        <v>18361</v>
      </c>
      <c r="F809" s="26"/>
    </row>
    <row r="810" spans="1:6">
      <c r="A810" t="s">
        <v>18593</v>
      </c>
      <c r="B810" t="s">
        <v>795</v>
      </c>
      <c r="C810" t="s">
        <v>18594</v>
      </c>
      <c r="D810" t="s">
        <v>18361</v>
      </c>
      <c r="F810" s="26"/>
    </row>
    <row r="811" spans="1:6">
      <c r="A811" t="s">
        <v>18595</v>
      </c>
      <c r="B811" t="s">
        <v>795</v>
      </c>
      <c r="C811" t="s">
        <v>18596</v>
      </c>
      <c r="D811" t="s">
        <v>18361</v>
      </c>
      <c r="F811" s="26"/>
    </row>
    <row r="812" spans="1:6">
      <c r="A812" t="s">
        <v>18597</v>
      </c>
      <c r="B812" t="s">
        <v>795</v>
      </c>
      <c r="C812" t="s">
        <v>18598</v>
      </c>
      <c r="D812" t="s">
        <v>18361</v>
      </c>
      <c r="F812" s="26"/>
    </row>
    <row r="813" spans="1:6">
      <c r="A813" t="s">
        <v>18599</v>
      </c>
      <c r="B813" t="s">
        <v>795</v>
      </c>
      <c r="C813" t="s">
        <v>18600</v>
      </c>
      <c r="D813" t="s">
        <v>18361</v>
      </c>
      <c r="F813" s="26"/>
    </row>
    <row r="814" spans="1:6">
      <c r="A814" t="s">
        <v>18570</v>
      </c>
      <c r="B814" t="s">
        <v>13385</v>
      </c>
      <c r="C814" t="s">
        <v>18601</v>
      </c>
      <c r="D814" t="s">
        <v>18361</v>
      </c>
      <c r="F814" s="26"/>
    </row>
    <row r="815" spans="1:6">
      <c r="A815" t="s">
        <v>18572</v>
      </c>
      <c r="B815" t="s">
        <v>13385</v>
      </c>
      <c r="C815" t="s">
        <v>18602</v>
      </c>
      <c r="D815" t="s">
        <v>18361</v>
      </c>
      <c r="F815" s="26"/>
    </row>
    <row r="816" spans="1:6">
      <c r="A816" t="s">
        <v>18572</v>
      </c>
      <c r="B816" t="s">
        <v>13385</v>
      </c>
      <c r="C816" t="s">
        <v>18603</v>
      </c>
      <c r="D816" t="s">
        <v>18361</v>
      </c>
      <c r="F816" s="26"/>
    </row>
    <row r="817" spans="1:6">
      <c r="A817" t="s">
        <v>18572</v>
      </c>
      <c r="B817" t="s">
        <v>13385</v>
      </c>
      <c r="C817" t="s">
        <v>815</v>
      </c>
      <c r="D817" t="s">
        <v>18361</v>
      </c>
      <c r="F817" s="26"/>
    </row>
    <row r="818" spans="1:6">
      <c r="A818" t="s">
        <v>18572</v>
      </c>
      <c r="B818" t="s">
        <v>13385</v>
      </c>
      <c r="C818" t="s">
        <v>18604</v>
      </c>
      <c r="D818" t="s">
        <v>18361</v>
      </c>
      <c r="F818" s="26"/>
    </row>
    <row r="819" spans="1:6">
      <c r="A819" t="s">
        <v>18605</v>
      </c>
      <c r="B819" t="s">
        <v>9237</v>
      </c>
      <c r="C819" t="s">
        <v>18606</v>
      </c>
      <c r="D819" t="s">
        <v>18555</v>
      </c>
      <c r="F819" s="26"/>
    </row>
    <row r="820" spans="1:6">
      <c r="A820" t="s">
        <v>18607</v>
      </c>
      <c r="B820" t="s">
        <v>788</v>
      </c>
      <c r="C820" t="s">
        <v>18608</v>
      </c>
      <c r="D820" t="s">
        <v>18605</v>
      </c>
      <c r="F820" s="26"/>
    </row>
    <row r="821" spans="1:6">
      <c r="A821" t="s">
        <v>18609</v>
      </c>
      <c r="B821" t="s">
        <v>788</v>
      </c>
      <c r="C821" t="s">
        <v>18610</v>
      </c>
      <c r="D821" t="s">
        <v>18605</v>
      </c>
      <c r="F821" s="26"/>
    </row>
    <row r="822" spans="1:6">
      <c r="A822" t="s">
        <v>18570</v>
      </c>
      <c r="B822" t="s">
        <v>13385</v>
      </c>
      <c r="C822" t="s">
        <v>815</v>
      </c>
      <c r="D822" t="s">
        <v>18605</v>
      </c>
      <c r="F822" s="26"/>
    </row>
    <row r="823" spans="1:6">
      <c r="A823" t="s">
        <v>18570</v>
      </c>
      <c r="B823" t="s">
        <v>13385</v>
      </c>
      <c r="C823" t="s">
        <v>2021</v>
      </c>
      <c r="D823" t="s">
        <v>18605</v>
      </c>
      <c r="F823" s="26"/>
    </row>
    <row r="824" spans="1:6">
      <c r="A824" t="s">
        <v>18570</v>
      </c>
      <c r="B824" t="s">
        <v>13385</v>
      </c>
      <c r="C824" t="s">
        <v>18611</v>
      </c>
      <c r="D824" t="s">
        <v>18605</v>
      </c>
      <c r="F824" s="26"/>
    </row>
    <row r="825" spans="1:6">
      <c r="A825" t="s">
        <v>18570</v>
      </c>
      <c r="B825" t="s">
        <v>13385</v>
      </c>
      <c r="C825" t="s">
        <v>18612</v>
      </c>
      <c r="D825" t="s">
        <v>18605</v>
      </c>
      <c r="F825" s="26"/>
    </row>
    <row r="826" spans="1:6">
      <c r="A826" t="s">
        <v>18570</v>
      </c>
      <c r="B826" t="s">
        <v>13385</v>
      </c>
      <c r="C826" t="s">
        <v>815</v>
      </c>
      <c r="D826" t="s">
        <v>18605</v>
      </c>
      <c r="F826" s="26"/>
    </row>
    <row r="827" spans="1:6">
      <c r="A827" t="s">
        <v>18613</v>
      </c>
      <c r="B827" t="s">
        <v>788</v>
      </c>
      <c r="C827" t="s">
        <v>18614</v>
      </c>
      <c r="D827" t="s">
        <v>18605</v>
      </c>
      <c r="F827" s="26"/>
    </row>
    <row r="828" spans="1:6">
      <c r="A828" t="s">
        <v>18615</v>
      </c>
      <c r="B828" t="s">
        <v>788</v>
      </c>
      <c r="C828" t="s">
        <v>18616</v>
      </c>
      <c r="D828" t="s">
        <v>18605</v>
      </c>
      <c r="F828" s="26"/>
    </row>
    <row r="829" spans="1:6">
      <c r="A829" t="s">
        <v>18617</v>
      </c>
      <c r="B829" t="s">
        <v>18024</v>
      </c>
      <c r="C829" t="s">
        <v>18618</v>
      </c>
      <c r="D829" t="s">
        <v>18605</v>
      </c>
      <c r="F829" s="26"/>
    </row>
    <row r="830" spans="1:6">
      <c r="A830" t="s">
        <v>18619</v>
      </c>
      <c r="B830" t="s">
        <v>18024</v>
      </c>
      <c r="C830" t="s">
        <v>18620</v>
      </c>
      <c r="D830" t="s">
        <v>18605</v>
      </c>
      <c r="F830" s="26"/>
    </row>
    <row r="831" spans="1:6">
      <c r="A831" t="s">
        <v>18621</v>
      </c>
      <c r="B831" t="s">
        <v>18024</v>
      </c>
      <c r="C831" t="s">
        <v>18622</v>
      </c>
      <c r="D831" t="s">
        <v>18605</v>
      </c>
      <c r="F831" s="26"/>
    </row>
    <row r="832" spans="1:6">
      <c r="A832" t="s">
        <v>18623</v>
      </c>
      <c r="B832" t="s">
        <v>18024</v>
      </c>
      <c r="C832" t="s">
        <v>18624</v>
      </c>
      <c r="D832" t="s">
        <v>18605</v>
      </c>
      <c r="F832" s="26"/>
    </row>
    <row r="833" spans="1:6">
      <c r="A833" t="s">
        <v>18625</v>
      </c>
      <c r="B833" t="s">
        <v>18024</v>
      </c>
      <c r="C833" s="45" t="s">
        <v>18626</v>
      </c>
      <c r="D833" t="s">
        <v>18605</v>
      </c>
      <c r="F833" s="26"/>
    </row>
    <row r="834" spans="1:6">
      <c r="A834" t="s">
        <v>18572</v>
      </c>
      <c r="B834" t="s">
        <v>13385</v>
      </c>
      <c r="C834" t="s">
        <v>18627</v>
      </c>
      <c r="D834" t="s">
        <v>18605</v>
      </c>
      <c r="F834" s="26"/>
    </row>
    <row r="835" spans="1:6">
      <c r="A835" t="s">
        <v>18572</v>
      </c>
      <c r="B835" t="s">
        <v>13385</v>
      </c>
      <c r="C835" t="s">
        <v>18628</v>
      </c>
      <c r="D835" t="s">
        <v>18605</v>
      </c>
      <c r="F835" s="26"/>
    </row>
    <row r="836" spans="1:6">
      <c r="A836" t="s">
        <v>18570</v>
      </c>
      <c r="B836" t="s">
        <v>13385</v>
      </c>
      <c r="C836" t="s">
        <v>18629</v>
      </c>
      <c r="D836" t="s">
        <v>18605</v>
      </c>
      <c r="F836" s="26"/>
    </row>
    <row r="837" spans="1:6">
      <c r="A837" t="s">
        <v>18572</v>
      </c>
      <c r="B837" t="s">
        <v>13385</v>
      </c>
      <c r="C837" t="s">
        <v>18630</v>
      </c>
      <c r="D837" t="s">
        <v>18605</v>
      </c>
      <c r="F837" s="26"/>
    </row>
    <row r="838" spans="1:6">
      <c r="A838" t="s">
        <v>18572</v>
      </c>
      <c r="B838" t="s">
        <v>13385</v>
      </c>
      <c r="C838" t="s">
        <v>18631</v>
      </c>
      <c r="D838" t="s">
        <v>18605</v>
      </c>
      <c r="F838" s="26"/>
    </row>
    <row r="839" spans="1:6">
      <c r="A839" t="s">
        <v>18570</v>
      </c>
      <c r="B839" t="s">
        <v>13385</v>
      </c>
      <c r="C839" t="s">
        <v>18632</v>
      </c>
      <c r="D839" t="s">
        <v>18605</v>
      </c>
      <c r="F839" s="26"/>
    </row>
    <row r="840" spans="1:6">
      <c r="A840" t="s">
        <v>18570</v>
      </c>
      <c r="B840" t="s">
        <v>13385</v>
      </c>
      <c r="C840" t="s">
        <v>18633</v>
      </c>
      <c r="D840" t="s">
        <v>18605</v>
      </c>
      <c r="F840" s="26"/>
    </row>
    <row r="841" spans="1:6">
      <c r="A841" t="s">
        <v>18570</v>
      </c>
      <c r="B841" t="s">
        <v>13385</v>
      </c>
      <c r="C841" t="s">
        <v>18634</v>
      </c>
      <c r="D841" t="s">
        <v>18605</v>
      </c>
      <c r="F841" s="26"/>
    </row>
    <row r="842" spans="1:6">
      <c r="A842" t="s">
        <v>18570</v>
      </c>
      <c r="B842" t="s">
        <v>13385</v>
      </c>
      <c r="C842" t="s">
        <v>18635</v>
      </c>
      <c r="D842" t="s">
        <v>18605</v>
      </c>
      <c r="F842" s="26"/>
    </row>
    <row r="843" spans="1:6">
      <c r="A843" t="s">
        <v>18570</v>
      </c>
      <c r="B843" t="s">
        <v>13385</v>
      </c>
      <c r="C843" t="s">
        <v>815</v>
      </c>
      <c r="D843" t="s">
        <v>18605</v>
      </c>
      <c r="F843" s="26"/>
    </row>
    <row r="844" spans="1:6">
      <c r="A844" t="s">
        <v>18636</v>
      </c>
      <c r="B844" t="s">
        <v>9237</v>
      </c>
      <c r="C844" t="s">
        <v>18637</v>
      </c>
      <c r="D844" t="s">
        <v>18555</v>
      </c>
      <c r="F844" s="26"/>
    </row>
    <row r="845" spans="1:6">
      <c r="A845" t="s">
        <v>18638</v>
      </c>
      <c r="B845" t="s">
        <v>788</v>
      </c>
      <c r="C845" t="s">
        <v>18639</v>
      </c>
      <c r="D845" t="s">
        <v>18636</v>
      </c>
      <c r="F845" s="26"/>
    </row>
    <row r="846" spans="1:6">
      <c r="A846" t="s">
        <v>18640</v>
      </c>
      <c r="B846" t="s">
        <v>788</v>
      </c>
      <c r="C846" t="s">
        <v>18641</v>
      </c>
      <c r="D846" t="s">
        <v>18636</v>
      </c>
      <c r="F846" s="26"/>
    </row>
    <row r="847" spans="1:6">
      <c r="A847" t="s">
        <v>18572</v>
      </c>
      <c r="B847" t="s">
        <v>13385</v>
      </c>
      <c r="C847" t="s">
        <v>18642</v>
      </c>
      <c r="D847" t="s">
        <v>18636</v>
      </c>
      <c r="F847" s="26"/>
    </row>
    <row r="848" spans="1:6">
      <c r="A848" t="s">
        <v>18572</v>
      </c>
      <c r="B848" t="s">
        <v>13385</v>
      </c>
      <c r="C848" t="s">
        <v>18643</v>
      </c>
      <c r="D848" t="s">
        <v>18636</v>
      </c>
      <c r="F848" s="26"/>
    </row>
    <row r="849" spans="1:6">
      <c r="A849" t="s">
        <v>18572</v>
      </c>
      <c r="B849" t="s">
        <v>13385</v>
      </c>
      <c r="C849" t="s">
        <v>18644</v>
      </c>
      <c r="D849" t="s">
        <v>18636</v>
      </c>
      <c r="F849" s="26"/>
    </row>
    <row r="850" spans="1:6">
      <c r="A850" t="s">
        <v>18572</v>
      </c>
      <c r="B850" t="s">
        <v>13385</v>
      </c>
      <c r="C850" t="s">
        <v>18645</v>
      </c>
      <c r="D850" t="s">
        <v>18636</v>
      </c>
      <c r="F850" s="26"/>
    </row>
    <row r="851" spans="1:6">
      <c r="A851" t="s">
        <v>18572</v>
      </c>
      <c r="B851" t="s">
        <v>13385</v>
      </c>
      <c r="C851" t="s">
        <v>18646</v>
      </c>
      <c r="D851" t="s">
        <v>18636</v>
      </c>
      <c r="F851" s="26"/>
    </row>
    <row r="852" spans="1:6">
      <c r="A852" t="s">
        <v>18647</v>
      </c>
      <c r="B852" t="s">
        <v>788</v>
      </c>
      <c r="C852" t="s">
        <v>18648</v>
      </c>
      <c r="D852" t="s">
        <v>18636</v>
      </c>
      <c r="F852" s="26"/>
    </row>
    <row r="853" spans="1:6">
      <c r="A853" t="s">
        <v>18649</v>
      </c>
      <c r="B853" t="s">
        <v>788</v>
      </c>
      <c r="C853" t="s">
        <v>18650</v>
      </c>
      <c r="D853" t="s">
        <v>18636</v>
      </c>
      <c r="F853" s="26"/>
    </row>
    <row r="854" spans="1:6">
      <c r="A854" t="s">
        <v>18651</v>
      </c>
      <c r="B854" t="s">
        <v>788</v>
      </c>
      <c r="C854" t="s">
        <v>18652</v>
      </c>
      <c r="D854" t="s">
        <v>18636</v>
      </c>
      <c r="F854" s="26"/>
    </row>
    <row r="855" spans="1:6">
      <c r="A855" t="s">
        <v>18570</v>
      </c>
      <c r="B855" t="s">
        <v>13385</v>
      </c>
      <c r="C855" t="s">
        <v>18642</v>
      </c>
      <c r="D855" t="s">
        <v>18636</v>
      </c>
      <c r="F855" s="26"/>
    </row>
    <row r="856" spans="1:6">
      <c r="A856" t="s">
        <v>18570</v>
      </c>
      <c r="B856" t="s">
        <v>13385</v>
      </c>
      <c r="C856" t="s">
        <v>18643</v>
      </c>
      <c r="D856" t="s">
        <v>18636</v>
      </c>
      <c r="F856" s="26"/>
    </row>
    <row r="857" spans="1:6">
      <c r="A857" t="s">
        <v>18570</v>
      </c>
      <c r="B857" t="s">
        <v>13385</v>
      </c>
      <c r="C857" t="s">
        <v>18644</v>
      </c>
      <c r="D857" t="s">
        <v>18636</v>
      </c>
      <c r="F857" s="26"/>
    </row>
    <row r="858" spans="1:6">
      <c r="A858" t="s">
        <v>18570</v>
      </c>
      <c r="B858" t="s">
        <v>13385</v>
      </c>
      <c r="C858" t="s">
        <v>18645</v>
      </c>
      <c r="D858" t="s">
        <v>18636</v>
      </c>
      <c r="F858" s="26"/>
    </row>
    <row r="859" spans="1:6">
      <c r="A859" t="s">
        <v>18570</v>
      </c>
      <c r="B859" t="s">
        <v>13385</v>
      </c>
      <c r="C859" t="s">
        <v>18646</v>
      </c>
      <c r="D859" t="s">
        <v>18636</v>
      </c>
      <c r="F859" s="26"/>
    </row>
    <row r="860" spans="1:6">
      <c r="A860" t="s">
        <v>18570</v>
      </c>
      <c r="B860" t="s">
        <v>13385</v>
      </c>
      <c r="C860" t="s">
        <v>18653</v>
      </c>
      <c r="D860" t="s">
        <v>18636</v>
      </c>
      <c r="F860" s="26"/>
    </row>
    <row r="861" spans="1:6">
      <c r="A861" t="s">
        <v>18570</v>
      </c>
      <c r="B861" t="s">
        <v>13385</v>
      </c>
      <c r="C861" t="s">
        <v>18654</v>
      </c>
      <c r="D861" t="s">
        <v>18636</v>
      </c>
      <c r="F861" s="26"/>
    </row>
    <row r="862" spans="1:6">
      <c r="A862" t="s">
        <v>18570</v>
      </c>
      <c r="B862" t="s">
        <v>13385</v>
      </c>
      <c r="C862" t="s">
        <v>18655</v>
      </c>
      <c r="D862" t="s">
        <v>18636</v>
      </c>
      <c r="F862" s="26"/>
    </row>
    <row r="863" spans="1:6">
      <c r="A863" t="s">
        <v>18570</v>
      </c>
      <c r="B863" t="s">
        <v>13385</v>
      </c>
      <c r="C863" s="85" t="s">
        <v>18656</v>
      </c>
      <c r="D863" t="s">
        <v>18636</v>
      </c>
      <c r="F863" s="26"/>
    </row>
    <row r="864" spans="1:6">
      <c r="A864" t="s">
        <v>18570</v>
      </c>
      <c r="B864" t="s">
        <v>13385</v>
      </c>
      <c r="C864" t="s">
        <v>18657</v>
      </c>
      <c r="D864" t="s">
        <v>18636</v>
      </c>
      <c r="F864" s="26"/>
    </row>
    <row r="865" spans="1:7">
      <c r="A865" t="s">
        <v>18570</v>
      </c>
      <c r="B865" t="s">
        <v>13385</v>
      </c>
      <c r="C865" t="s">
        <v>18658</v>
      </c>
      <c r="D865" t="s">
        <v>18636</v>
      </c>
      <c r="F865" s="26"/>
    </row>
    <row r="866" spans="1:7">
      <c r="A866" t="s">
        <v>18570</v>
      </c>
      <c r="B866" t="s">
        <v>13385</v>
      </c>
      <c r="C866" t="s">
        <v>18659</v>
      </c>
      <c r="D866" t="s">
        <v>18636</v>
      </c>
      <c r="F866" s="26"/>
    </row>
    <row r="867" spans="1:7">
      <c r="A867" t="s">
        <v>18570</v>
      </c>
      <c r="B867" t="s">
        <v>13385</v>
      </c>
      <c r="C867" t="s">
        <v>18660</v>
      </c>
      <c r="D867" t="s">
        <v>18636</v>
      </c>
      <c r="F867" s="26"/>
    </row>
    <row r="868" spans="1:7">
      <c r="A868" t="s">
        <v>18570</v>
      </c>
      <c r="B868" t="s">
        <v>13385</v>
      </c>
      <c r="C868" t="s">
        <v>18646</v>
      </c>
      <c r="D868" t="s">
        <v>18636</v>
      </c>
      <c r="F868" s="26"/>
    </row>
    <row r="869" spans="1:7">
      <c r="A869" t="s">
        <v>18570</v>
      </c>
      <c r="B869" t="s">
        <v>13385</v>
      </c>
      <c r="C869" t="s">
        <v>815</v>
      </c>
      <c r="D869" t="s">
        <v>18636</v>
      </c>
      <c r="F869" s="26"/>
    </row>
    <row r="870" spans="1:7">
      <c r="A870" t="s">
        <v>18661</v>
      </c>
      <c r="B870" t="s">
        <v>788</v>
      </c>
      <c r="C870" t="s">
        <v>18662</v>
      </c>
      <c r="D870" t="s">
        <v>18636</v>
      </c>
      <c r="F870" s="26"/>
    </row>
    <row r="871" spans="1:7">
      <c r="A871" t="s">
        <v>18663</v>
      </c>
      <c r="B871" t="s">
        <v>788</v>
      </c>
      <c r="C871" t="s">
        <v>18664</v>
      </c>
      <c r="D871" t="s">
        <v>18636</v>
      </c>
      <c r="F871" s="26"/>
    </row>
    <row r="872" spans="1:7">
      <c r="A872" t="s">
        <v>18665</v>
      </c>
      <c r="B872" t="s">
        <v>2152</v>
      </c>
      <c r="C872" t="s">
        <v>18666</v>
      </c>
      <c r="D872" t="s">
        <v>18636</v>
      </c>
      <c r="F872" s="26"/>
    </row>
    <row r="873" spans="1:7">
      <c r="A873" t="s">
        <v>18667</v>
      </c>
      <c r="B873" t="s">
        <v>2152</v>
      </c>
      <c r="C873" t="s">
        <v>18668</v>
      </c>
      <c r="D873" t="s">
        <v>18636</v>
      </c>
      <c r="F873" s="26"/>
    </row>
    <row r="874" spans="1:7">
      <c r="A874" t="s">
        <v>18669</v>
      </c>
      <c r="B874" t="s">
        <v>2152</v>
      </c>
      <c r="C874" t="s">
        <v>18670</v>
      </c>
      <c r="D874" t="s">
        <v>18636</v>
      </c>
      <c r="F874" s="26"/>
    </row>
    <row r="875" spans="1:7">
      <c r="A875" t="s">
        <v>18671</v>
      </c>
      <c r="B875" t="s">
        <v>2152</v>
      </c>
      <c r="C875" t="s">
        <v>18672</v>
      </c>
      <c r="D875" t="s">
        <v>18636</v>
      </c>
      <c r="F875" s="26"/>
      <c r="G875" s="4"/>
    </row>
    <row r="876" spans="1:7" s="89" customFormat="1">
      <c r="A876" s="89" t="s">
        <v>18334</v>
      </c>
      <c r="B876" s="89" t="s">
        <v>9237</v>
      </c>
      <c r="C876" s="89" t="s">
        <v>18335</v>
      </c>
      <c r="D876" s="89" t="s">
        <v>18555</v>
      </c>
      <c r="G876" s="90" t="s">
        <v>18673</v>
      </c>
    </row>
    <row r="877" spans="1:7">
      <c r="A877" t="s">
        <v>18674</v>
      </c>
      <c r="B877" t="s">
        <v>788</v>
      </c>
      <c r="C877" t="s">
        <v>18675</v>
      </c>
      <c r="D877" t="s">
        <v>18334</v>
      </c>
      <c r="F877" s="26"/>
    </row>
    <row r="878" spans="1:7">
      <c r="A878" t="s">
        <v>18676</v>
      </c>
      <c r="B878" t="s">
        <v>788</v>
      </c>
      <c r="C878" t="s">
        <v>18677</v>
      </c>
      <c r="D878" t="s">
        <v>18334</v>
      </c>
      <c r="F878" s="26"/>
    </row>
    <row r="879" spans="1:7">
      <c r="A879" t="s">
        <v>18678</v>
      </c>
      <c r="B879" t="s">
        <v>788</v>
      </c>
      <c r="C879" t="s">
        <v>815</v>
      </c>
      <c r="D879" t="s">
        <v>18334</v>
      </c>
      <c r="F879" s="26"/>
    </row>
    <row r="880" spans="1:7">
      <c r="A880" t="s">
        <v>18679</v>
      </c>
      <c r="B880" t="s">
        <v>2152</v>
      </c>
      <c r="C880" t="s">
        <v>18680</v>
      </c>
      <c r="D880" t="s">
        <v>18334</v>
      </c>
      <c r="F880" s="26"/>
    </row>
    <row r="881" spans="1:6">
      <c r="A881" t="s">
        <v>18681</v>
      </c>
      <c r="B881" t="s">
        <v>2152</v>
      </c>
      <c r="C881" t="s">
        <v>18682</v>
      </c>
      <c r="D881" t="s">
        <v>18334</v>
      </c>
      <c r="F881" s="26"/>
    </row>
    <row r="882" spans="1:6">
      <c r="A882" t="s">
        <v>18683</v>
      </c>
      <c r="B882" t="s">
        <v>2152</v>
      </c>
      <c r="C882" t="s">
        <v>18684</v>
      </c>
      <c r="D882" t="s">
        <v>18334</v>
      </c>
      <c r="F882" s="26"/>
    </row>
    <row r="883" spans="1:6">
      <c r="A883" t="s">
        <v>18685</v>
      </c>
      <c r="B883" t="s">
        <v>2152</v>
      </c>
      <c r="C883" t="s">
        <v>18686</v>
      </c>
      <c r="D883" t="s">
        <v>18334</v>
      </c>
      <c r="F883" s="26"/>
    </row>
    <row r="884" spans="1:6">
      <c r="A884" t="s">
        <v>18687</v>
      </c>
      <c r="B884" t="s">
        <v>18031</v>
      </c>
      <c r="C884" t="s">
        <v>18688</v>
      </c>
      <c r="D884" t="s">
        <v>18334</v>
      </c>
      <c r="F884" s="26"/>
    </row>
    <row r="885" spans="1:6">
      <c r="A885" t="s">
        <v>18689</v>
      </c>
      <c r="B885" t="s">
        <v>18031</v>
      </c>
      <c r="C885" t="s">
        <v>18690</v>
      </c>
      <c r="D885" t="s">
        <v>18334</v>
      </c>
      <c r="F885" s="26"/>
    </row>
    <row r="886" spans="1:6">
      <c r="A886" t="s">
        <v>18691</v>
      </c>
      <c r="B886" t="s">
        <v>18031</v>
      </c>
      <c r="C886" t="s">
        <v>815</v>
      </c>
      <c r="D886" t="s">
        <v>18334</v>
      </c>
      <c r="F886" s="26"/>
    </row>
    <row r="887" spans="1:6">
      <c r="A887" t="s">
        <v>18572</v>
      </c>
      <c r="B887" t="s">
        <v>13385</v>
      </c>
      <c r="C887" t="s">
        <v>18692</v>
      </c>
      <c r="D887" t="s">
        <v>18334</v>
      </c>
      <c r="F887" s="26"/>
    </row>
    <row r="888" spans="1:6">
      <c r="A888" t="s">
        <v>18572</v>
      </c>
      <c r="B888" t="s">
        <v>13385</v>
      </c>
      <c r="C888" t="s">
        <v>18693</v>
      </c>
      <c r="D888" t="s">
        <v>18334</v>
      </c>
      <c r="F888" s="26"/>
    </row>
    <row r="889" spans="1:6">
      <c r="A889" t="s">
        <v>18572</v>
      </c>
      <c r="B889" t="s">
        <v>13385</v>
      </c>
      <c r="C889" t="s">
        <v>18694</v>
      </c>
      <c r="D889" t="s">
        <v>18334</v>
      </c>
      <c r="F889" s="26"/>
    </row>
    <row r="890" spans="1:6">
      <c r="A890" t="s">
        <v>18572</v>
      </c>
      <c r="B890" t="s">
        <v>13385</v>
      </c>
      <c r="C890" t="s">
        <v>18695</v>
      </c>
      <c r="D890" t="s">
        <v>18334</v>
      </c>
      <c r="F890" s="26"/>
    </row>
    <row r="891" spans="1:6">
      <c r="A891" t="s">
        <v>18572</v>
      </c>
      <c r="B891" t="s">
        <v>13385</v>
      </c>
      <c r="C891" t="s">
        <v>18696</v>
      </c>
      <c r="D891" t="s">
        <v>18334</v>
      </c>
      <c r="F891" s="26"/>
    </row>
    <row r="892" spans="1:6">
      <c r="A892" t="s">
        <v>18572</v>
      </c>
      <c r="B892" t="s">
        <v>13385</v>
      </c>
      <c r="C892" t="s">
        <v>18697</v>
      </c>
      <c r="D892" t="s">
        <v>18334</v>
      </c>
      <c r="F892" s="26"/>
    </row>
    <row r="893" spans="1:6">
      <c r="A893" t="s">
        <v>18572</v>
      </c>
      <c r="B893" t="s">
        <v>13385</v>
      </c>
      <c r="C893" t="s">
        <v>18698</v>
      </c>
      <c r="D893" t="s">
        <v>18334</v>
      </c>
      <c r="F893" s="26"/>
    </row>
    <row r="894" spans="1:6">
      <c r="A894" t="s">
        <v>18572</v>
      </c>
      <c r="B894" t="s">
        <v>13385</v>
      </c>
      <c r="C894" t="s">
        <v>18699</v>
      </c>
      <c r="D894" t="s">
        <v>18334</v>
      </c>
      <c r="F894" s="26"/>
    </row>
    <row r="895" spans="1:6">
      <c r="A895" t="s">
        <v>18570</v>
      </c>
      <c r="B895" t="s">
        <v>13385</v>
      </c>
      <c r="C895" t="s">
        <v>18700</v>
      </c>
      <c r="D895" t="s">
        <v>18334</v>
      </c>
      <c r="F895" s="26"/>
    </row>
    <row r="896" spans="1:6">
      <c r="A896" t="s">
        <v>18572</v>
      </c>
      <c r="B896" t="s">
        <v>13385</v>
      </c>
      <c r="C896" t="s">
        <v>18701</v>
      </c>
      <c r="D896" t="s">
        <v>18334</v>
      </c>
      <c r="F896" s="26"/>
    </row>
    <row r="897" spans="1:7">
      <c r="A897" t="s">
        <v>18572</v>
      </c>
      <c r="B897" t="s">
        <v>13385</v>
      </c>
      <c r="C897" t="s">
        <v>18702</v>
      </c>
      <c r="D897" t="s">
        <v>18334</v>
      </c>
      <c r="F897" s="26"/>
    </row>
    <row r="898" spans="1:7">
      <c r="A898" t="s">
        <v>18572</v>
      </c>
      <c r="B898" t="s">
        <v>13385</v>
      </c>
      <c r="C898" t="s">
        <v>815</v>
      </c>
      <c r="D898" t="s">
        <v>18334</v>
      </c>
      <c r="F898" s="26"/>
    </row>
    <row r="899" spans="1:7">
      <c r="A899" t="s">
        <v>18572</v>
      </c>
      <c r="B899" t="s">
        <v>13385</v>
      </c>
      <c r="C899" t="s">
        <v>815</v>
      </c>
      <c r="D899" t="s">
        <v>18334</v>
      </c>
      <c r="F899" s="26"/>
    </row>
    <row r="900" spans="1:7" s="45" customFormat="1">
      <c r="A900" s="45" t="s">
        <v>18487</v>
      </c>
      <c r="B900" s="45" t="s">
        <v>112</v>
      </c>
      <c r="C900" s="45" t="s">
        <v>18488</v>
      </c>
      <c r="D900" s="45" t="s">
        <v>18555</v>
      </c>
      <c r="G900" s="79" t="s">
        <v>18673</v>
      </c>
    </row>
    <row r="901" spans="1:7">
      <c r="A901" t="s">
        <v>18703</v>
      </c>
      <c r="B901" t="s">
        <v>788</v>
      </c>
      <c r="C901" t="s">
        <v>18704</v>
      </c>
      <c r="D901" t="s">
        <v>18487</v>
      </c>
      <c r="F901" s="26"/>
    </row>
    <row r="902" spans="1:7">
      <c r="A902" t="s">
        <v>18705</v>
      </c>
      <c r="B902" t="s">
        <v>788</v>
      </c>
      <c r="C902" t="s">
        <v>18706</v>
      </c>
      <c r="D902" t="s">
        <v>18487</v>
      </c>
      <c r="F902" s="26"/>
    </row>
    <row r="903" spans="1:7">
      <c r="A903" t="s">
        <v>18707</v>
      </c>
      <c r="B903" t="s">
        <v>788</v>
      </c>
      <c r="C903" t="s">
        <v>18708</v>
      </c>
      <c r="D903" t="s">
        <v>18487</v>
      </c>
      <c r="F903" s="26"/>
    </row>
    <row r="904" spans="1:7">
      <c r="A904" t="s">
        <v>18709</v>
      </c>
      <c r="B904" t="s">
        <v>2152</v>
      </c>
      <c r="C904" t="s">
        <v>18710</v>
      </c>
      <c r="D904" t="s">
        <v>18487</v>
      </c>
      <c r="F904" s="26"/>
    </row>
    <row r="905" spans="1:7">
      <c r="A905" t="s">
        <v>18711</v>
      </c>
      <c r="B905" t="s">
        <v>2152</v>
      </c>
      <c r="C905" t="s">
        <v>815</v>
      </c>
      <c r="D905" t="s">
        <v>18487</v>
      </c>
      <c r="F905" s="26"/>
    </row>
    <row r="906" spans="1:7">
      <c r="A906" t="s">
        <v>18712</v>
      </c>
      <c r="B906" t="s">
        <v>2152</v>
      </c>
      <c r="C906" t="s">
        <v>18713</v>
      </c>
      <c r="D906" t="s">
        <v>18487</v>
      </c>
      <c r="F906" s="26"/>
    </row>
    <row r="907" spans="1:7">
      <c r="A907" t="s">
        <v>18714</v>
      </c>
      <c r="B907" t="s">
        <v>2152</v>
      </c>
      <c r="C907" t="s">
        <v>18715</v>
      </c>
      <c r="D907" t="s">
        <v>18487</v>
      </c>
      <c r="F907" s="26"/>
    </row>
    <row r="908" spans="1:7">
      <c r="A908" t="s">
        <v>18716</v>
      </c>
      <c r="B908" t="s">
        <v>18031</v>
      </c>
      <c r="C908" t="s">
        <v>18717</v>
      </c>
      <c r="D908" t="s">
        <v>18487</v>
      </c>
      <c r="F908" s="26"/>
    </row>
    <row r="909" spans="1:7">
      <c r="A909" t="s">
        <v>18718</v>
      </c>
      <c r="B909" t="s">
        <v>18031</v>
      </c>
      <c r="C909" t="s">
        <v>815</v>
      </c>
      <c r="D909" t="s">
        <v>18487</v>
      </c>
      <c r="F909" s="26"/>
    </row>
    <row r="910" spans="1:7">
      <c r="A910" t="s">
        <v>18719</v>
      </c>
      <c r="B910" t="s">
        <v>18031</v>
      </c>
      <c r="C910" t="s">
        <v>18720</v>
      </c>
      <c r="D910" t="s">
        <v>18487</v>
      </c>
      <c r="F910" s="26"/>
    </row>
    <row r="911" spans="1:7">
      <c r="A911" t="s">
        <v>18721</v>
      </c>
      <c r="B911" t="s">
        <v>18031</v>
      </c>
      <c r="C911" t="s">
        <v>18722</v>
      </c>
      <c r="D911" t="s">
        <v>18487</v>
      </c>
      <c r="F911" s="26"/>
    </row>
    <row r="912" spans="1:7">
      <c r="A912" t="s">
        <v>18572</v>
      </c>
      <c r="B912" t="s">
        <v>13385</v>
      </c>
      <c r="C912" t="s">
        <v>18723</v>
      </c>
      <c r="D912" t="s">
        <v>18487</v>
      </c>
      <c r="F912" s="26"/>
    </row>
    <row r="913" spans="1:7">
      <c r="A913" t="s">
        <v>18570</v>
      </c>
      <c r="B913" t="s">
        <v>13385</v>
      </c>
      <c r="C913" t="s">
        <v>18724</v>
      </c>
      <c r="D913" t="s">
        <v>18487</v>
      </c>
      <c r="F913" s="26"/>
    </row>
    <row r="914" spans="1:7">
      <c r="A914" t="s">
        <v>18570</v>
      </c>
      <c r="B914" t="s">
        <v>13385</v>
      </c>
      <c r="C914" t="s">
        <v>18725</v>
      </c>
      <c r="D914" t="s">
        <v>18487</v>
      </c>
      <c r="F914" s="26"/>
    </row>
    <row r="915" spans="1:7">
      <c r="A915" t="s">
        <v>18570</v>
      </c>
      <c r="B915" t="s">
        <v>13385</v>
      </c>
      <c r="C915" t="s">
        <v>18726</v>
      </c>
      <c r="D915" t="s">
        <v>18487</v>
      </c>
      <c r="F915" s="26"/>
    </row>
    <row r="916" spans="1:7">
      <c r="A916" t="s">
        <v>18572</v>
      </c>
      <c r="B916" t="s">
        <v>13385</v>
      </c>
      <c r="C916" t="s">
        <v>815</v>
      </c>
      <c r="D916" t="s">
        <v>18487</v>
      </c>
      <c r="F916" s="26"/>
    </row>
    <row r="917" spans="1:7">
      <c r="A917" t="s">
        <v>18572</v>
      </c>
      <c r="B917" t="s">
        <v>13385</v>
      </c>
      <c r="C917" t="s">
        <v>815</v>
      </c>
      <c r="D917" t="s">
        <v>18487</v>
      </c>
      <c r="F917" s="26"/>
    </row>
    <row r="918" spans="1:7">
      <c r="A918" t="s">
        <v>18572</v>
      </c>
      <c r="B918" t="s">
        <v>13385</v>
      </c>
      <c r="C918" t="s">
        <v>18727</v>
      </c>
      <c r="D918" t="s">
        <v>18487</v>
      </c>
      <c r="F918" s="26"/>
    </row>
    <row r="919" spans="1:7">
      <c r="A919" t="s">
        <v>18572</v>
      </c>
      <c r="B919" t="s">
        <v>13385</v>
      </c>
      <c r="C919" t="s">
        <v>18728</v>
      </c>
      <c r="D919" t="s">
        <v>18487</v>
      </c>
      <c r="F919" s="26"/>
    </row>
    <row r="920" spans="1:7">
      <c r="A920" t="s">
        <v>18572</v>
      </c>
      <c r="B920" t="s">
        <v>13385</v>
      </c>
      <c r="C920" t="s">
        <v>815</v>
      </c>
      <c r="D920" t="s">
        <v>18487</v>
      </c>
      <c r="F920" s="26"/>
    </row>
    <row r="921" spans="1:7">
      <c r="A921" t="s">
        <v>18572</v>
      </c>
      <c r="B921" t="s">
        <v>13385</v>
      </c>
      <c r="C921" t="s">
        <v>815</v>
      </c>
      <c r="D921" t="s">
        <v>18487</v>
      </c>
      <c r="F921" s="26"/>
    </row>
    <row r="922" spans="1:7">
      <c r="A922" t="s">
        <v>18729</v>
      </c>
      <c r="B922" t="s">
        <v>18031</v>
      </c>
      <c r="C922" t="s">
        <v>18730</v>
      </c>
      <c r="D922" t="s">
        <v>18487</v>
      </c>
      <c r="F922" s="26"/>
    </row>
    <row r="923" spans="1:7">
      <c r="A923" t="s">
        <v>18731</v>
      </c>
      <c r="B923" t="s">
        <v>18031</v>
      </c>
      <c r="C923" t="s">
        <v>18732</v>
      </c>
      <c r="D923" t="s">
        <v>18487</v>
      </c>
      <c r="F923" s="26"/>
      <c r="G923" s="75" t="s">
        <v>18733</v>
      </c>
    </row>
    <row r="924" spans="1:7">
      <c r="A924" t="s">
        <v>18734</v>
      </c>
      <c r="B924" t="s">
        <v>1180</v>
      </c>
      <c r="C924" t="s">
        <v>18735</v>
      </c>
      <c r="D924" s="45"/>
      <c r="F924" s="26"/>
      <c r="G924" s="75" t="s">
        <v>18736</v>
      </c>
    </row>
    <row r="925" spans="1:7">
      <c r="A925" t="s">
        <v>18737</v>
      </c>
      <c r="B925" t="s">
        <v>18738</v>
      </c>
      <c r="C925" t="s">
        <v>18739</v>
      </c>
      <c r="D925" t="s">
        <v>18734</v>
      </c>
      <c r="F925" s="26"/>
    </row>
    <row r="926" spans="1:7">
      <c r="A926" t="s">
        <v>18740</v>
      </c>
      <c r="B926" t="s">
        <v>706</v>
      </c>
      <c r="C926" t="s">
        <v>18741</v>
      </c>
      <c r="D926" t="s">
        <v>18737</v>
      </c>
      <c r="F926" s="26"/>
    </row>
    <row r="927" spans="1:7">
      <c r="A927" t="s">
        <v>18742</v>
      </c>
      <c r="B927" t="s">
        <v>706</v>
      </c>
      <c r="C927" t="s">
        <v>18743</v>
      </c>
      <c r="D927" t="s">
        <v>18737</v>
      </c>
      <c r="F927" s="26"/>
    </row>
    <row r="928" spans="1:7">
      <c r="A928" t="s">
        <v>18744</v>
      </c>
      <c r="B928" t="s">
        <v>706</v>
      </c>
      <c r="C928" t="s">
        <v>99</v>
      </c>
      <c r="D928" t="s">
        <v>18737</v>
      </c>
      <c r="F928" s="26"/>
    </row>
    <row r="929" spans="1:7">
      <c r="A929" t="s">
        <v>18745</v>
      </c>
      <c r="B929" t="s">
        <v>706</v>
      </c>
      <c r="C929" t="s">
        <v>99</v>
      </c>
      <c r="D929" t="s">
        <v>18737</v>
      </c>
      <c r="F929" s="26"/>
    </row>
    <row r="930" spans="1:7">
      <c r="A930" t="s">
        <v>18746</v>
      </c>
      <c r="B930" t="s">
        <v>706</v>
      </c>
      <c r="C930" t="s">
        <v>18747</v>
      </c>
      <c r="D930" t="s">
        <v>18737</v>
      </c>
      <c r="F930" s="26"/>
    </row>
    <row r="931" spans="1:7">
      <c r="A931" t="s">
        <v>18748</v>
      </c>
      <c r="B931" t="s">
        <v>706</v>
      </c>
      <c r="C931" t="s">
        <v>18749</v>
      </c>
      <c r="D931" t="s">
        <v>18737</v>
      </c>
      <c r="F931" s="26"/>
    </row>
    <row r="932" spans="1:7">
      <c r="A932" t="s">
        <v>18750</v>
      </c>
      <c r="B932" t="s">
        <v>112</v>
      </c>
      <c r="C932" t="s">
        <v>18751</v>
      </c>
      <c r="D932" t="s">
        <v>18734</v>
      </c>
      <c r="F932" s="26"/>
    </row>
    <row r="933" spans="1:7">
      <c r="A933" t="s">
        <v>18752</v>
      </c>
      <c r="B933" t="s">
        <v>788</v>
      </c>
      <c r="C933" t="s">
        <v>18753</v>
      </c>
      <c r="D933" t="s">
        <v>18750</v>
      </c>
      <c r="F933" s="26"/>
    </row>
    <row r="934" spans="1:7">
      <c r="A934" t="s">
        <v>18754</v>
      </c>
      <c r="B934" t="s">
        <v>788</v>
      </c>
      <c r="C934" t="s">
        <v>18755</v>
      </c>
      <c r="D934" t="s">
        <v>18750</v>
      </c>
      <c r="F934" s="26"/>
    </row>
    <row r="935" spans="1:7">
      <c r="A935" t="s">
        <v>18756</v>
      </c>
      <c r="B935" t="s">
        <v>788</v>
      </c>
      <c r="C935" t="s">
        <v>18757</v>
      </c>
      <c r="D935" t="s">
        <v>18750</v>
      </c>
      <c r="F935" s="26"/>
    </row>
    <row r="936" spans="1:7">
      <c r="A936" t="s">
        <v>18758</v>
      </c>
      <c r="B936" t="s">
        <v>788</v>
      </c>
      <c r="C936" t="s">
        <v>18759</v>
      </c>
      <c r="D936" t="s">
        <v>18750</v>
      </c>
      <c r="F936" s="26"/>
    </row>
    <row r="937" spans="1:7">
      <c r="A937" t="s">
        <v>18760</v>
      </c>
      <c r="B937" t="s">
        <v>690</v>
      </c>
      <c r="C937" t="s">
        <v>99</v>
      </c>
      <c r="D937" t="s">
        <v>18750</v>
      </c>
      <c r="F937" s="26"/>
      <c r="G937" s="75" t="s">
        <v>18761</v>
      </c>
    </row>
    <row r="938" spans="1:7" s="45" customFormat="1">
      <c r="A938" s="45" t="s">
        <v>18325</v>
      </c>
      <c r="B938" s="45" t="s">
        <v>18321</v>
      </c>
      <c r="C938" s="45" t="s">
        <v>18326</v>
      </c>
      <c r="G938" s="79" t="s">
        <v>18762</v>
      </c>
    </row>
    <row r="939" spans="1:7">
      <c r="A939" t="s">
        <v>18552</v>
      </c>
      <c r="B939" t="s">
        <v>4008</v>
      </c>
      <c r="C939" t="s">
        <v>18763</v>
      </c>
      <c r="D939" t="s">
        <v>18325</v>
      </c>
      <c r="F939" s="26"/>
    </row>
    <row r="940" spans="1:7">
      <c r="A940" t="s">
        <v>18764</v>
      </c>
      <c r="B940" t="s">
        <v>7798</v>
      </c>
      <c r="C940" t="s">
        <v>18765</v>
      </c>
      <c r="D940" t="s">
        <v>18552</v>
      </c>
      <c r="F940" s="26"/>
    </row>
    <row r="941" spans="1:7">
      <c r="A941" t="s">
        <v>18766</v>
      </c>
      <c r="B941" t="s">
        <v>1889</v>
      </c>
      <c r="C941" t="s">
        <v>18767</v>
      </c>
      <c r="D941" t="s">
        <v>18552</v>
      </c>
      <c r="F941" s="26"/>
    </row>
    <row r="942" spans="1:7">
      <c r="A942" t="s">
        <v>18768</v>
      </c>
      <c r="B942" t="s">
        <v>1889</v>
      </c>
      <c r="C942" t="s">
        <v>18769</v>
      </c>
      <c r="D942" t="s">
        <v>18552</v>
      </c>
      <c r="F942" s="26"/>
    </row>
    <row r="943" spans="1:7">
      <c r="A943" t="s">
        <v>18770</v>
      </c>
      <c r="B943" t="s">
        <v>15190</v>
      </c>
      <c r="C943" t="s">
        <v>18771</v>
      </c>
      <c r="D943" t="s">
        <v>18552</v>
      </c>
      <c r="F943" s="26"/>
    </row>
    <row r="944" spans="1:7">
      <c r="A944" t="s">
        <v>18772</v>
      </c>
      <c r="B944" t="s">
        <v>18773</v>
      </c>
      <c r="C944" t="s">
        <v>18774</v>
      </c>
      <c r="D944" t="s">
        <v>18552</v>
      </c>
      <c r="F944" s="26"/>
    </row>
    <row r="945" spans="1:7">
      <c r="A945" t="s">
        <v>18775</v>
      </c>
      <c r="B945" t="s">
        <v>7798</v>
      </c>
      <c r="C945" t="s">
        <v>18776</v>
      </c>
      <c r="D945" t="s">
        <v>18552</v>
      </c>
      <c r="F945" s="26"/>
    </row>
    <row r="946" spans="1:7">
      <c r="A946" t="s">
        <v>18777</v>
      </c>
      <c r="B946" t="s">
        <v>18778</v>
      </c>
      <c r="C946" t="s">
        <v>18779</v>
      </c>
      <c r="D946" t="s">
        <v>18552</v>
      </c>
      <c r="F946" s="26"/>
    </row>
    <row r="947" spans="1:7">
      <c r="A947" t="s">
        <v>18780</v>
      </c>
      <c r="B947" t="s">
        <v>18781</v>
      </c>
      <c r="C947" t="s">
        <v>18782</v>
      </c>
      <c r="D947" t="s">
        <v>18552</v>
      </c>
      <c r="F947" s="26"/>
    </row>
    <row r="948" spans="1:7">
      <c r="A948" t="s">
        <v>18783</v>
      </c>
      <c r="B948" t="s">
        <v>6980</v>
      </c>
      <c r="C948" t="s">
        <v>815</v>
      </c>
      <c r="D948" t="s">
        <v>18552</v>
      </c>
      <c r="F948" s="26"/>
    </row>
    <row r="949" spans="1:7">
      <c r="A949" t="s">
        <v>18784</v>
      </c>
      <c r="B949" t="s">
        <v>6980</v>
      </c>
      <c r="C949" t="s">
        <v>815</v>
      </c>
      <c r="D949" t="s">
        <v>18552</v>
      </c>
      <c r="F949" s="26"/>
      <c r="G949" s="75" t="s">
        <v>18785</v>
      </c>
    </row>
    <row r="950" spans="1:7">
      <c r="A950" t="s">
        <v>18555</v>
      </c>
      <c r="B950" t="s">
        <v>1180</v>
      </c>
      <c r="C950" t="s">
        <v>18786</v>
      </c>
      <c r="D950" s="45"/>
      <c r="F950" s="26"/>
      <c r="G950" s="75" t="s">
        <v>18787</v>
      </c>
    </row>
    <row r="951" spans="1:7">
      <c r="A951" t="s">
        <v>18788</v>
      </c>
      <c r="B951" t="s">
        <v>9237</v>
      </c>
      <c r="C951" t="s">
        <v>18789</v>
      </c>
      <c r="D951" t="s">
        <v>18555</v>
      </c>
      <c r="F951" s="26"/>
    </row>
    <row r="952" spans="1:7">
      <c r="A952" t="s">
        <v>18790</v>
      </c>
      <c r="B952" t="s">
        <v>788</v>
      </c>
      <c r="C952" t="s">
        <v>18791</v>
      </c>
      <c r="D952" t="s">
        <v>18788</v>
      </c>
      <c r="F952" s="26"/>
    </row>
    <row r="953" spans="1:7">
      <c r="A953" t="s">
        <v>18792</v>
      </c>
      <c r="B953" t="s">
        <v>788</v>
      </c>
      <c r="C953" t="s">
        <v>18793</v>
      </c>
      <c r="D953" t="s">
        <v>18788</v>
      </c>
      <c r="F953" s="26"/>
    </row>
    <row r="954" spans="1:7">
      <c r="A954" t="s">
        <v>18794</v>
      </c>
      <c r="B954" t="s">
        <v>788</v>
      </c>
      <c r="C954" t="s">
        <v>18795</v>
      </c>
      <c r="D954" t="s">
        <v>18788</v>
      </c>
      <c r="F954" s="26"/>
    </row>
    <row r="955" spans="1:7">
      <c r="A955" t="s">
        <v>18796</v>
      </c>
      <c r="B955" t="s">
        <v>2152</v>
      </c>
      <c r="C955" t="s">
        <v>18797</v>
      </c>
      <c r="D955" t="s">
        <v>18788</v>
      </c>
      <c r="F955" s="26"/>
    </row>
    <row r="956" spans="1:7">
      <c r="A956" t="s">
        <v>18572</v>
      </c>
      <c r="B956" t="s">
        <v>13385</v>
      </c>
      <c r="C956" t="s">
        <v>18798</v>
      </c>
      <c r="D956" t="s">
        <v>18788</v>
      </c>
      <c r="F956" s="26"/>
    </row>
    <row r="957" spans="1:7">
      <c r="A957" t="s">
        <v>18570</v>
      </c>
      <c r="B957" t="s">
        <v>13385</v>
      </c>
      <c r="C957" t="s">
        <v>18799</v>
      </c>
      <c r="D957" t="s">
        <v>18788</v>
      </c>
      <c r="F957" s="26"/>
    </row>
    <row r="958" spans="1:7">
      <c r="A958" t="s">
        <v>18572</v>
      </c>
      <c r="B958" t="s">
        <v>13385</v>
      </c>
      <c r="C958" t="s">
        <v>18800</v>
      </c>
      <c r="D958" t="s">
        <v>18788</v>
      </c>
      <c r="F958" s="26"/>
    </row>
    <row r="959" spans="1:7">
      <c r="A959" t="s">
        <v>18572</v>
      </c>
      <c r="B959" t="s">
        <v>13385</v>
      </c>
      <c r="C959" t="s">
        <v>18801</v>
      </c>
      <c r="D959" t="s">
        <v>18788</v>
      </c>
      <c r="F959" s="26"/>
    </row>
    <row r="960" spans="1:7">
      <c r="A960" t="s">
        <v>18572</v>
      </c>
      <c r="B960" t="s">
        <v>13385</v>
      </c>
      <c r="C960" t="s">
        <v>18802</v>
      </c>
      <c r="D960" t="s">
        <v>18788</v>
      </c>
      <c r="F960" s="26"/>
    </row>
    <row r="961" spans="1:7">
      <c r="A961" t="s">
        <v>18572</v>
      </c>
      <c r="B961" t="s">
        <v>13385</v>
      </c>
      <c r="C961" t="s">
        <v>18803</v>
      </c>
      <c r="D961" t="s">
        <v>18788</v>
      </c>
      <c r="F961" s="26"/>
    </row>
    <row r="962" spans="1:7">
      <c r="A962" t="s">
        <v>18572</v>
      </c>
      <c r="B962" t="s">
        <v>13385</v>
      </c>
      <c r="C962" t="s">
        <v>18804</v>
      </c>
      <c r="D962" t="s">
        <v>18788</v>
      </c>
      <c r="F962" s="26"/>
    </row>
    <row r="963" spans="1:7">
      <c r="A963" t="s">
        <v>18572</v>
      </c>
      <c r="B963" t="s">
        <v>13385</v>
      </c>
      <c r="C963" t="s">
        <v>815</v>
      </c>
      <c r="D963" t="s">
        <v>18788</v>
      </c>
      <c r="F963" s="26"/>
    </row>
    <row r="964" spans="1:7">
      <c r="A964" t="s">
        <v>18572</v>
      </c>
      <c r="B964" t="s">
        <v>13385</v>
      </c>
      <c r="C964" t="s">
        <v>815</v>
      </c>
      <c r="D964" t="s">
        <v>18788</v>
      </c>
      <c r="F964" s="26"/>
    </row>
    <row r="965" spans="1:7">
      <c r="A965" t="s">
        <v>18570</v>
      </c>
      <c r="B965" t="s">
        <v>13385</v>
      </c>
      <c r="C965" t="s">
        <v>815</v>
      </c>
      <c r="D965" t="s">
        <v>18788</v>
      </c>
      <c r="F965" s="26"/>
      <c r="G965" s="75" t="s">
        <v>18805</v>
      </c>
    </row>
    <row r="966" spans="1:7" s="45" customFormat="1">
      <c r="A966" s="45" t="s">
        <v>18555</v>
      </c>
      <c r="B966" s="45" t="s">
        <v>1169</v>
      </c>
      <c r="C966" s="45" t="s">
        <v>18806</v>
      </c>
      <c r="G966" s="79" t="s">
        <v>18807</v>
      </c>
    </row>
    <row r="967" spans="1:7">
      <c r="A967" t="s">
        <v>18808</v>
      </c>
      <c r="B967" t="s">
        <v>788</v>
      </c>
      <c r="C967" t="s">
        <v>99</v>
      </c>
      <c r="D967" t="s">
        <v>18555</v>
      </c>
      <c r="F967" s="26"/>
    </row>
    <row r="968" spans="1:7">
      <c r="A968" t="s">
        <v>18809</v>
      </c>
      <c r="B968" t="s">
        <v>788</v>
      </c>
      <c r="C968" t="s">
        <v>18810</v>
      </c>
      <c r="D968" t="s">
        <v>18555</v>
      </c>
      <c r="F968" s="26"/>
    </row>
    <row r="969" spans="1:7">
      <c r="A969" t="s">
        <v>18811</v>
      </c>
      <c r="B969" t="s">
        <v>788</v>
      </c>
      <c r="C969" t="s">
        <v>18812</v>
      </c>
      <c r="D969" t="s">
        <v>18555</v>
      </c>
      <c r="F969" s="26"/>
    </row>
    <row r="970" spans="1:7">
      <c r="A970" t="s">
        <v>18813</v>
      </c>
      <c r="B970" t="s">
        <v>788</v>
      </c>
      <c r="C970" t="s">
        <v>18814</v>
      </c>
      <c r="D970" t="s">
        <v>18555</v>
      </c>
      <c r="F970" s="26"/>
    </row>
    <row r="971" spans="1:7">
      <c r="A971" t="s">
        <v>18815</v>
      </c>
      <c r="B971" t="s">
        <v>788</v>
      </c>
      <c r="C971" t="s">
        <v>18816</v>
      </c>
      <c r="D971" t="s">
        <v>18555</v>
      </c>
      <c r="F971" s="26"/>
    </row>
    <row r="972" spans="1:7">
      <c r="A972" t="s">
        <v>18817</v>
      </c>
      <c r="B972" t="s">
        <v>788</v>
      </c>
      <c r="C972" t="s">
        <v>18818</v>
      </c>
      <c r="D972" t="s">
        <v>18555</v>
      </c>
      <c r="F972" s="26"/>
    </row>
    <row r="973" spans="1:7">
      <c r="A973" t="s">
        <v>18819</v>
      </c>
      <c r="B973" t="s">
        <v>788</v>
      </c>
      <c r="C973" t="s">
        <v>99</v>
      </c>
      <c r="D973" t="s">
        <v>18555</v>
      </c>
      <c r="F973" s="26"/>
    </row>
    <row r="974" spans="1:7">
      <c r="A974" t="s">
        <v>18820</v>
      </c>
      <c r="B974" t="s">
        <v>788</v>
      </c>
      <c r="C974" t="s">
        <v>18821</v>
      </c>
      <c r="D974" t="s">
        <v>18820</v>
      </c>
      <c r="F974" s="26"/>
      <c r="G974" s="75" t="s">
        <v>18822</v>
      </c>
    </row>
    <row r="975" spans="1:7" s="45" customFormat="1">
      <c r="A975" s="45" t="s">
        <v>18330</v>
      </c>
      <c r="B975" s="45" t="s">
        <v>18823</v>
      </c>
      <c r="C975" s="45" t="s">
        <v>18806</v>
      </c>
      <c r="G975" s="79" t="s">
        <v>18824</v>
      </c>
    </row>
    <row r="976" spans="1:7">
      <c r="A976" t="s">
        <v>18825</v>
      </c>
      <c r="B976" t="s">
        <v>18826</v>
      </c>
      <c r="C976" t="s">
        <v>9237</v>
      </c>
      <c r="D976" t="s">
        <v>18330</v>
      </c>
      <c r="F976" s="26"/>
    </row>
    <row r="977" spans="1:6">
      <c r="A977" t="s">
        <v>18827</v>
      </c>
      <c r="B977" t="s">
        <v>788</v>
      </c>
      <c r="C977" t="s">
        <v>18828</v>
      </c>
      <c r="D977" t="s">
        <v>18825</v>
      </c>
      <c r="F977" s="26"/>
    </row>
    <row r="978" spans="1:6">
      <c r="A978" t="s">
        <v>18829</v>
      </c>
      <c r="B978" t="s">
        <v>788</v>
      </c>
      <c r="C978" t="s">
        <v>18830</v>
      </c>
      <c r="D978" t="s">
        <v>18825</v>
      </c>
      <c r="F978" s="26"/>
    </row>
    <row r="979" spans="1:6">
      <c r="A979" t="s">
        <v>18831</v>
      </c>
      <c r="B979" t="s">
        <v>767</v>
      </c>
      <c r="C979" t="s">
        <v>18832</v>
      </c>
      <c r="D979" t="s">
        <v>18825</v>
      </c>
      <c r="F979" s="26"/>
    </row>
    <row r="980" spans="1:6">
      <c r="A980" t="s">
        <v>18833</v>
      </c>
      <c r="B980" t="s">
        <v>767</v>
      </c>
      <c r="C980" t="s">
        <v>18834</v>
      </c>
      <c r="D980" t="s">
        <v>18825</v>
      </c>
      <c r="F980" s="26"/>
    </row>
    <row r="981" spans="1:6">
      <c r="A981" t="s">
        <v>18835</v>
      </c>
      <c r="B981" t="s">
        <v>788</v>
      </c>
      <c r="C981" t="s">
        <v>18836</v>
      </c>
      <c r="D981" t="s">
        <v>18825</v>
      </c>
      <c r="F981" s="26"/>
    </row>
    <row r="982" spans="1:6">
      <c r="A982" t="s">
        <v>18837</v>
      </c>
      <c r="B982" t="s">
        <v>788</v>
      </c>
      <c r="C982" t="s">
        <v>99</v>
      </c>
      <c r="D982" t="s">
        <v>18825</v>
      </c>
      <c r="F982" s="26"/>
    </row>
    <row r="983" spans="1:6">
      <c r="A983" t="s">
        <v>18838</v>
      </c>
      <c r="B983" t="s">
        <v>767</v>
      </c>
      <c r="C983" t="s">
        <v>18839</v>
      </c>
      <c r="D983" t="s">
        <v>18825</v>
      </c>
      <c r="F983" s="26"/>
    </row>
    <row r="984" spans="1:6">
      <c r="A984" t="s">
        <v>18840</v>
      </c>
      <c r="B984" t="s">
        <v>767</v>
      </c>
      <c r="C984" t="s">
        <v>18841</v>
      </c>
      <c r="D984" t="s">
        <v>18825</v>
      </c>
      <c r="F984" s="26"/>
    </row>
    <row r="985" spans="1:6">
      <c r="A985" t="s">
        <v>18842</v>
      </c>
      <c r="B985" t="s">
        <v>788</v>
      </c>
      <c r="C985" t="s">
        <v>18843</v>
      </c>
      <c r="D985" t="s">
        <v>18825</v>
      </c>
      <c r="F985" s="26"/>
    </row>
    <row r="986" spans="1:6">
      <c r="A986" t="s">
        <v>18844</v>
      </c>
      <c r="B986" t="s">
        <v>788</v>
      </c>
      <c r="C986" t="s">
        <v>18845</v>
      </c>
      <c r="D986" t="s">
        <v>18825</v>
      </c>
      <c r="F986" s="26"/>
    </row>
    <row r="987" spans="1:6">
      <c r="A987" t="s">
        <v>18846</v>
      </c>
      <c r="B987" t="s">
        <v>767</v>
      </c>
      <c r="C987" t="s">
        <v>18847</v>
      </c>
      <c r="D987" t="s">
        <v>18825</v>
      </c>
      <c r="F987" s="26"/>
    </row>
    <row r="988" spans="1:6">
      <c r="A988" t="s">
        <v>18848</v>
      </c>
      <c r="B988" t="s">
        <v>767</v>
      </c>
      <c r="C988" t="s">
        <v>18849</v>
      </c>
      <c r="D988" t="s">
        <v>18825</v>
      </c>
      <c r="F988" s="26"/>
    </row>
    <row r="989" spans="1:6">
      <c r="A989" t="s">
        <v>18850</v>
      </c>
      <c r="B989" t="s">
        <v>788</v>
      </c>
      <c r="C989" t="s">
        <v>18851</v>
      </c>
      <c r="D989" t="s">
        <v>18825</v>
      </c>
      <c r="F989" s="26"/>
    </row>
    <row r="990" spans="1:6">
      <c r="A990" t="s">
        <v>18852</v>
      </c>
      <c r="B990" t="s">
        <v>788</v>
      </c>
      <c r="C990" t="s">
        <v>18853</v>
      </c>
      <c r="D990" t="s">
        <v>18825</v>
      </c>
      <c r="F990" s="26"/>
    </row>
    <row r="991" spans="1:6">
      <c r="A991" t="s">
        <v>18854</v>
      </c>
      <c r="B991" t="s">
        <v>767</v>
      </c>
      <c r="C991" t="s">
        <v>18855</v>
      </c>
      <c r="D991" t="s">
        <v>18825</v>
      </c>
      <c r="F991" s="26"/>
    </row>
    <row r="992" spans="1:6">
      <c r="A992" t="s">
        <v>18856</v>
      </c>
      <c r="B992" t="s">
        <v>767</v>
      </c>
      <c r="C992" t="s">
        <v>18857</v>
      </c>
      <c r="D992" t="s">
        <v>18825</v>
      </c>
      <c r="F992" s="26"/>
    </row>
    <row r="993" spans="1:7">
      <c r="A993" t="s">
        <v>18858</v>
      </c>
      <c r="B993" t="s">
        <v>788</v>
      </c>
      <c r="C993" t="s">
        <v>18859</v>
      </c>
      <c r="D993" t="s">
        <v>18825</v>
      </c>
      <c r="F993" s="26"/>
    </row>
    <row r="994" spans="1:7">
      <c r="A994" t="s">
        <v>18860</v>
      </c>
      <c r="B994" t="s">
        <v>788</v>
      </c>
      <c r="C994" t="s">
        <v>18861</v>
      </c>
      <c r="D994" t="s">
        <v>18825</v>
      </c>
      <c r="F994" s="26"/>
    </row>
    <row r="995" spans="1:7">
      <c r="A995" t="s">
        <v>18862</v>
      </c>
      <c r="B995" t="s">
        <v>767</v>
      </c>
      <c r="C995" t="s">
        <v>18863</v>
      </c>
      <c r="D995" t="s">
        <v>18825</v>
      </c>
      <c r="F995" s="26"/>
    </row>
    <row r="996" spans="1:7">
      <c r="A996" t="s">
        <v>18864</v>
      </c>
      <c r="B996" t="s">
        <v>767</v>
      </c>
      <c r="C996" t="s">
        <v>18865</v>
      </c>
      <c r="D996" t="s">
        <v>18825</v>
      </c>
      <c r="F996" s="26"/>
    </row>
    <row r="997" spans="1:7">
      <c r="A997" t="s">
        <v>18866</v>
      </c>
      <c r="B997" t="s">
        <v>788</v>
      </c>
      <c r="C997" t="s">
        <v>18867</v>
      </c>
      <c r="D997" t="s">
        <v>18825</v>
      </c>
      <c r="F997" s="26"/>
    </row>
    <row r="998" spans="1:7">
      <c r="A998" t="s">
        <v>18868</v>
      </c>
      <c r="B998" t="s">
        <v>788</v>
      </c>
      <c r="C998" t="s">
        <v>18869</v>
      </c>
      <c r="D998" t="s">
        <v>18825</v>
      </c>
      <c r="F998" s="26"/>
    </row>
    <row r="999" spans="1:7">
      <c r="A999" t="s">
        <v>18870</v>
      </c>
      <c r="B999" t="s">
        <v>767</v>
      </c>
      <c r="C999" t="s">
        <v>18871</v>
      </c>
      <c r="D999" t="s">
        <v>18825</v>
      </c>
      <c r="F999" s="26"/>
    </row>
    <row r="1000" spans="1:7">
      <c r="A1000" t="s">
        <v>18872</v>
      </c>
      <c r="B1000" t="s">
        <v>767</v>
      </c>
      <c r="C1000" t="s">
        <v>18873</v>
      </c>
      <c r="D1000" t="s">
        <v>18825</v>
      </c>
      <c r="F1000" s="26"/>
    </row>
    <row r="1001" spans="1:7">
      <c r="A1001" t="s">
        <v>18874</v>
      </c>
      <c r="B1001" t="s">
        <v>788</v>
      </c>
      <c r="C1001" t="s">
        <v>18875</v>
      </c>
      <c r="D1001" t="s">
        <v>18825</v>
      </c>
      <c r="F1001" s="26"/>
      <c r="G1001" s="75" t="s">
        <v>18876</v>
      </c>
    </row>
    <row r="1002" spans="1:7" s="45" customFormat="1">
      <c r="A1002" s="45" t="s">
        <v>18330</v>
      </c>
      <c r="B1002" s="45" t="s">
        <v>18823</v>
      </c>
      <c r="C1002" s="45" t="s">
        <v>18806</v>
      </c>
      <c r="G1002" s="79" t="s">
        <v>18877</v>
      </c>
    </row>
    <row r="1003" spans="1:7" s="45" customFormat="1">
      <c r="A1003" s="45" t="s">
        <v>18825</v>
      </c>
      <c r="B1003" s="45" t="s">
        <v>18826</v>
      </c>
      <c r="C1003" s="45" t="s">
        <v>9237</v>
      </c>
      <c r="D1003" s="45" t="s">
        <v>18330</v>
      </c>
      <c r="G1003" s="79" t="s">
        <v>18878</v>
      </c>
    </row>
    <row r="1004" spans="1:7">
      <c r="A1004" t="s">
        <v>18879</v>
      </c>
      <c r="B1004" t="s">
        <v>788</v>
      </c>
      <c r="C1004" t="s">
        <v>18880</v>
      </c>
      <c r="D1004" t="s">
        <v>18881</v>
      </c>
      <c r="F1004" s="26"/>
    </row>
    <row r="1005" spans="1:7">
      <c r="A1005" t="s">
        <v>18882</v>
      </c>
      <c r="B1005" t="s">
        <v>767</v>
      </c>
      <c r="C1005" t="s">
        <v>18883</v>
      </c>
      <c r="D1005" t="s">
        <v>18881</v>
      </c>
      <c r="F1005" s="26"/>
    </row>
    <row r="1006" spans="1:7">
      <c r="A1006" t="s">
        <v>18827</v>
      </c>
      <c r="B1006" t="s">
        <v>788</v>
      </c>
      <c r="C1006" t="s">
        <v>18884</v>
      </c>
      <c r="D1006" t="s">
        <v>18881</v>
      </c>
      <c r="F1006" s="26"/>
    </row>
    <row r="1007" spans="1:7">
      <c r="A1007" t="s">
        <v>18885</v>
      </c>
      <c r="B1007" t="s">
        <v>767</v>
      </c>
      <c r="C1007" t="s">
        <v>18886</v>
      </c>
      <c r="D1007" t="s">
        <v>18881</v>
      </c>
      <c r="F1007" s="26"/>
    </row>
    <row r="1008" spans="1:7">
      <c r="A1008" t="s">
        <v>18835</v>
      </c>
      <c r="B1008" t="s">
        <v>788</v>
      </c>
      <c r="C1008" t="s">
        <v>18887</v>
      </c>
      <c r="D1008" t="s">
        <v>18881</v>
      </c>
      <c r="F1008" s="26"/>
    </row>
    <row r="1009" spans="1:7">
      <c r="A1009" t="s">
        <v>18888</v>
      </c>
      <c r="B1009" t="s">
        <v>767</v>
      </c>
      <c r="C1009" t="s">
        <v>18889</v>
      </c>
      <c r="D1009" t="s">
        <v>18881</v>
      </c>
      <c r="F1009" s="26"/>
      <c r="G1009" s="75" t="s">
        <v>18890</v>
      </c>
    </row>
    <row r="1010" spans="1:7">
      <c r="A1010" t="s">
        <v>17007</v>
      </c>
      <c r="B1010" t="s">
        <v>650</v>
      </c>
      <c r="C1010" t="s">
        <v>18891</v>
      </c>
      <c r="D1010" s="45"/>
      <c r="F1010" s="26"/>
      <c r="G1010" s="75" t="s">
        <v>18892</v>
      </c>
    </row>
    <row r="1011" spans="1:7">
      <c r="A1011" t="s">
        <v>18893</v>
      </c>
      <c r="B1011" t="s">
        <v>9237</v>
      </c>
      <c r="C1011" t="s">
        <v>18894</v>
      </c>
      <c r="D1011" t="s">
        <v>17007</v>
      </c>
      <c r="F1011" s="26"/>
    </row>
    <row r="1012" spans="1:7">
      <c r="A1012" t="s">
        <v>18895</v>
      </c>
      <c r="B1012" t="s">
        <v>788</v>
      </c>
      <c r="C1012" t="s">
        <v>18896</v>
      </c>
      <c r="D1012" t="s">
        <v>18893</v>
      </c>
      <c r="F1012" s="26"/>
    </row>
    <row r="1013" spans="1:7">
      <c r="A1013" t="s">
        <v>18897</v>
      </c>
      <c r="B1013" t="s">
        <v>788</v>
      </c>
      <c r="C1013" t="s">
        <v>18898</v>
      </c>
      <c r="D1013" t="s">
        <v>18893</v>
      </c>
      <c r="F1013" s="26"/>
    </row>
    <row r="1014" spans="1:7">
      <c r="A1014" t="s">
        <v>18899</v>
      </c>
      <c r="B1014" t="s">
        <v>788</v>
      </c>
      <c r="C1014" t="s">
        <v>18900</v>
      </c>
      <c r="D1014" t="s">
        <v>18893</v>
      </c>
      <c r="F1014" s="26"/>
      <c r="G1014" s="75" t="s">
        <v>18901</v>
      </c>
    </row>
    <row r="1015" spans="1:7">
      <c r="A1015" t="s">
        <v>18902</v>
      </c>
      <c r="B1015" t="s">
        <v>18903</v>
      </c>
      <c r="C1015" t="s">
        <v>18904</v>
      </c>
      <c r="D1015" s="45"/>
      <c r="F1015" s="26"/>
      <c r="G1015" s="75" t="s">
        <v>18905</v>
      </c>
    </row>
    <row r="1016" spans="1:7">
      <c r="A1016" t="s">
        <v>18906</v>
      </c>
      <c r="B1016" t="s">
        <v>1830</v>
      </c>
      <c r="C1016" t="s">
        <v>18791</v>
      </c>
      <c r="D1016" t="s">
        <v>18902</v>
      </c>
      <c r="F1016" s="26"/>
    </row>
    <row r="1017" spans="1:7">
      <c r="A1017" t="s">
        <v>18907</v>
      </c>
      <c r="B1017" t="s">
        <v>508</v>
      </c>
      <c r="C1017" t="s">
        <v>18908</v>
      </c>
      <c r="D1017" t="s">
        <v>18902</v>
      </c>
      <c r="F1017" s="26"/>
    </row>
    <row r="1018" spans="1:7">
      <c r="A1018" t="s">
        <v>18558</v>
      </c>
      <c r="B1018" t="s">
        <v>112</v>
      </c>
      <c r="C1018" t="s">
        <v>18791</v>
      </c>
      <c r="D1018" t="s">
        <v>18902</v>
      </c>
      <c r="F1018" s="26"/>
    </row>
    <row r="1019" spans="1:7">
      <c r="A1019" t="s">
        <v>18909</v>
      </c>
      <c r="B1019" t="s">
        <v>18910</v>
      </c>
      <c r="C1019" t="s">
        <v>18911</v>
      </c>
      <c r="D1019" t="s">
        <v>18558</v>
      </c>
      <c r="F1019" s="26"/>
    </row>
    <row r="1020" spans="1:7">
      <c r="A1020" t="s">
        <v>18912</v>
      </c>
      <c r="B1020" t="s">
        <v>788</v>
      </c>
      <c r="C1020" t="s">
        <v>99</v>
      </c>
      <c r="D1020" t="s">
        <v>18558</v>
      </c>
      <c r="F1020" s="26"/>
    </row>
    <row r="1021" spans="1:7" s="45" customFormat="1">
      <c r="A1021" s="45" t="s">
        <v>17889</v>
      </c>
      <c r="B1021" s="45" t="s">
        <v>18913</v>
      </c>
      <c r="C1021" s="45" t="s">
        <v>18914</v>
      </c>
    </row>
    <row r="1022" spans="1:7">
      <c r="A1022" t="s">
        <v>18915</v>
      </c>
      <c r="B1022" t="s">
        <v>18916</v>
      </c>
      <c r="C1022" t="s">
        <v>18917</v>
      </c>
      <c r="D1022" t="s">
        <v>18912</v>
      </c>
      <c r="F1022" s="26"/>
    </row>
    <row r="1023" spans="1:7">
      <c r="A1023" t="s">
        <v>18918</v>
      </c>
      <c r="B1023" t="s">
        <v>18919</v>
      </c>
      <c r="C1023" t="s">
        <v>18920</v>
      </c>
      <c r="D1023" t="s">
        <v>18912</v>
      </c>
      <c r="F1023" s="26"/>
    </row>
    <row r="1024" spans="1:7">
      <c r="A1024" t="s">
        <v>18879</v>
      </c>
      <c r="B1024" t="s">
        <v>788</v>
      </c>
      <c r="C1024" t="s">
        <v>18921</v>
      </c>
      <c r="D1024" t="s">
        <v>18558</v>
      </c>
      <c r="F1024" s="26"/>
    </row>
    <row r="1025" spans="1:7">
      <c r="A1025" t="s">
        <v>18882</v>
      </c>
      <c r="B1025" t="s">
        <v>4785</v>
      </c>
      <c r="C1025" t="s">
        <v>18922</v>
      </c>
      <c r="D1025" t="s">
        <v>18879</v>
      </c>
      <c r="F1025" s="26"/>
    </row>
    <row r="1026" spans="1:7">
      <c r="A1026" t="s">
        <v>18923</v>
      </c>
      <c r="B1026" t="s">
        <v>18924</v>
      </c>
      <c r="C1026" t="s">
        <v>18925</v>
      </c>
      <c r="D1026" t="s">
        <v>18879</v>
      </c>
      <c r="F1026" s="26"/>
    </row>
    <row r="1027" spans="1:7">
      <c r="A1027" t="s">
        <v>18926</v>
      </c>
      <c r="B1027" t="s">
        <v>18924</v>
      </c>
      <c r="C1027" t="s">
        <v>18927</v>
      </c>
      <c r="D1027" t="s">
        <v>18879</v>
      </c>
      <c r="F1027" s="26"/>
    </row>
    <row r="1028" spans="1:7">
      <c r="A1028" t="s">
        <v>18928</v>
      </c>
      <c r="B1028" t="s">
        <v>18924</v>
      </c>
      <c r="C1028" t="s">
        <v>18929</v>
      </c>
      <c r="D1028" t="s">
        <v>18879</v>
      </c>
      <c r="F1028" s="26"/>
    </row>
    <row r="1029" spans="1:7">
      <c r="A1029" t="s">
        <v>18930</v>
      </c>
      <c r="B1029" t="s">
        <v>18924</v>
      </c>
      <c r="C1029" t="s">
        <v>18931</v>
      </c>
      <c r="D1029" t="s">
        <v>18879</v>
      </c>
      <c r="F1029" s="26"/>
    </row>
    <row r="1030" spans="1:7">
      <c r="A1030" t="s">
        <v>18932</v>
      </c>
      <c r="B1030" t="s">
        <v>18924</v>
      </c>
      <c r="C1030" t="s">
        <v>18933</v>
      </c>
      <c r="D1030" t="s">
        <v>18879</v>
      </c>
      <c r="F1030" s="26"/>
    </row>
    <row r="1031" spans="1:7">
      <c r="A1031" t="s">
        <v>18934</v>
      </c>
      <c r="B1031" t="s">
        <v>18935</v>
      </c>
      <c r="C1031" t="s">
        <v>18936</v>
      </c>
      <c r="D1031" t="s">
        <v>18879</v>
      </c>
      <c r="F1031" s="26"/>
    </row>
    <row r="1032" spans="1:7">
      <c r="A1032" t="s">
        <v>18937</v>
      </c>
      <c r="B1032" t="s">
        <v>18924</v>
      </c>
      <c r="C1032" t="s">
        <v>18938</v>
      </c>
      <c r="D1032" t="s">
        <v>18879</v>
      </c>
      <c r="F1032" s="26"/>
    </row>
    <row r="1033" spans="1:7">
      <c r="A1033" t="s">
        <v>18939</v>
      </c>
      <c r="B1033" t="s">
        <v>18924</v>
      </c>
      <c r="C1033" t="s">
        <v>18940</v>
      </c>
      <c r="D1033" t="s">
        <v>18879</v>
      </c>
      <c r="F1033" s="26"/>
    </row>
    <row r="1034" spans="1:7">
      <c r="A1034" t="s">
        <v>18941</v>
      </c>
      <c r="B1034" t="s">
        <v>18924</v>
      </c>
      <c r="C1034" t="s">
        <v>18942</v>
      </c>
      <c r="D1034" t="s">
        <v>18879</v>
      </c>
      <c r="F1034" s="26"/>
    </row>
    <row r="1035" spans="1:7">
      <c r="A1035" t="s">
        <v>18943</v>
      </c>
      <c r="B1035" t="s">
        <v>18924</v>
      </c>
      <c r="C1035" t="s">
        <v>18944</v>
      </c>
      <c r="D1035" t="s">
        <v>18879</v>
      </c>
      <c r="F1035" s="26"/>
    </row>
    <row r="1036" spans="1:7">
      <c r="A1036" t="s">
        <v>18945</v>
      </c>
      <c r="B1036" t="s">
        <v>4073</v>
      </c>
      <c r="C1036" t="s">
        <v>18946</v>
      </c>
      <c r="D1036" t="s">
        <v>18879</v>
      </c>
      <c r="F1036" s="26"/>
      <c r="G1036" s="75" t="s">
        <v>18947</v>
      </c>
    </row>
    <row r="1037" spans="1:7" s="45" customFormat="1">
      <c r="A1037" s="45" t="s">
        <v>18320</v>
      </c>
      <c r="B1037" s="45" t="s">
        <v>18321</v>
      </c>
      <c r="C1037" s="45" t="s">
        <v>18322</v>
      </c>
      <c r="D1037" s="45" t="s">
        <v>17007</v>
      </c>
      <c r="G1037" s="79" t="s">
        <v>18948</v>
      </c>
    </row>
    <row r="1038" spans="1:7">
      <c r="A1038" t="s">
        <v>18949</v>
      </c>
      <c r="B1038" t="s">
        <v>9237</v>
      </c>
      <c r="C1038" t="s">
        <v>18950</v>
      </c>
      <c r="D1038" t="s">
        <v>18320</v>
      </c>
      <c r="F1038" s="26"/>
    </row>
    <row r="1039" spans="1:7">
      <c r="A1039" t="s">
        <v>18951</v>
      </c>
      <c r="B1039" t="s">
        <v>357</v>
      </c>
      <c r="C1039" t="s">
        <v>18952</v>
      </c>
      <c r="D1039" t="s">
        <v>18949</v>
      </c>
      <c r="F1039" s="26"/>
    </row>
    <row r="1040" spans="1:7">
      <c r="A1040" t="s">
        <v>18953</v>
      </c>
      <c r="B1040" t="s">
        <v>788</v>
      </c>
      <c r="C1040" t="s">
        <v>18954</v>
      </c>
      <c r="D1040" t="s">
        <v>18949</v>
      </c>
      <c r="F1040" s="26"/>
    </row>
    <row r="1041" spans="1:6">
      <c r="A1041" t="s">
        <v>18955</v>
      </c>
      <c r="B1041" t="s">
        <v>788</v>
      </c>
      <c r="C1041" t="s">
        <v>18956</v>
      </c>
      <c r="D1041" t="s">
        <v>18949</v>
      </c>
      <c r="F1041" s="26"/>
    </row>
    <row r="1042" spans="1:6">
      <c r="A1042" t="s">
        <v>18957</v>
      </c>
      <c r="B1042" t="s">
        <v>788</v>
      </c>
      <c r="C1042" t="s">
        <v>18958</v>
      </c>
      <c r="D1042" t="s">
        <v>18949</v>
      </c>
      <c r="F1042" s="26"/>
    </row>
    <row r="1043" spans="1:6">
      <c r="A1043" t="s">
        <v>18959</v>
      </c>
      <c r="B1043" t="s">
        <v>495</v>
      </c>
      <c r="C1043" t="s">
        <v>18960</v>
      </c>
      <c r="D1043" t="s">
        <v>18949</v>
      </c>
      <c r="F1043" s="26"/>
    </row>
    <row r="1044" spans="1:6">
      <c r="A1044" t="s">
        <v>18961</v>
      </c>
      <c r="B1044" t="s">
        <v>788</v>
      </c>
      <c r="C1044" t="s">
        <v>18962</v>
      </c>
      <c r="D1044" t="s">
        <v>18949</v>
      </c>
      <c r="F1044" s="26"/>
    </row>
    <row r="1045" spans="1:6">
      <c r="A1045" t="s">
        <v>18963</v>
      </c>
      <c r="B1045" t="s">
        <v>788</v>
      </c>
      <c r="C1045" t="s">
        <v>18964</v>
      </c>
      <c r="D1045" t="s">
        <v>18949</v>
      </c>
      <c r="F1045" s="26"/>
    </row>
    <row r="1046" spans="1:6">
      <c r="A1046" t="s">
        <v>18965</v>
      </c>
      <c r="B1046" t="s">
        <v>788</v>
      </c>
      <c r="C1046" t="s">
        <v>18966</v>
      </c>
      <c r="D1046" t="s">
        <v>18949</v>
      </c>
      <c r="F1046" s="26"/>
    </row>
    <row r="1047" spans="1:6">
      <c r="A1047" t="s">
        <v>18967</v>
      </c>
      <c r="B1047" t="s">
        <v>1140</v>
      </c>
      <c r="C1047" t="s">
        <v>99</v>
      </c>
      <c r="D1047" t="s">
        <v>18949</v>
      </c>
      <c r="F1047" s="26"/>
    </row>
    <row r="1048" spans="1:6">
      <c r="A1048" t="s">
        <v>18968</v>
      </c>
      <c r="B1048" t="s">
        <v>1143</v>
      </c>
      <c r="C1048" t="s">
        <v>99</v>
      </c>
      <c r="D1048" t="s">
        <v>18967</v>
      </c>
      <c r="F1048" s="26"/>
    </row>
    <row r="1049" spans="1:6">
      <c r="A1049" t="s">
        <v>18969</v>
      </c>
      <c r="B1049" t="s">
        <v>1143</v>
      </c>
      <c r="C1049" t="s">
        <v>18970</v>
      </c>
      <c r="D1049" t="s">
        <v>18967</v>
      </c>
      <c r="F1049" s="26"/>
    </row>
    <row r="1050" spans="1:6">
      <c r="A1050" t="s">
        <v>18971</v>
      </c>
      <c r="B1050" t="s">
        <v>1143</v>
      </c>
      <c r="C1050" t="s">
        <v>99</v>
      </c>
      <c r="D1050" t="s">
        <v>18967</v>
      </c>
      <c r="F1050" s="26"/>
    </row>
    <row r="1051" spans="1:6">
      <c r="A1051" t="s">
        <v>18972</v>
      </c>
      <c r="B1051" t="s">
        <v>1143</v>
      </c>
      <c r="C1051" t="s">
        <v>18973</v>
      </c>
      <c r="D1051" t="s">
        <v>18967</v>
      </c>
      <c r="F1051" s="26"/>
    </row>
    <row r="1052" spans="1:6">
      <c r="A1052" t="s">
        <v>18974</v>
      </c>
      <c r="B1052" t="s">
        <v>1143</v>
      </c>
      <c r="C1052" t="s">
        <v>18975</v>
      </c>
      <c r="D1052" t="s">
        <v>18967</v>
      </c>
      <c r="F1052" s="26"/>
    </row>
    <row r="1053" spans="1:6">
      <c r="A1053" t="s">
        <v>18976</v>
      </c>
      <c r="B1053" t="s">
        <v>1143</v>
      </c>
      <c r="C1053" t="s">
        <v>18977</v>
      </c>
      <c r="D1053" t="s">
        <v>18967</v>
      </c>
      <c r="F1053" s="26"/>
    </row>
    <row r="1054" spans="1:6">
      <c r="A1054" t="s">
        <v>18978</v>
      </c>
      <c r="B1054" t="s">
        <v>1143</v>
      </c>
      <c r="C1054" t="s">
        <v>18979</v>
      </c>
      <c r="D1054" t="s">
        <v>18967</v>
      </c>
      <c r="F1054" s="26"/>
    </row>
    <row r="1055" spans="1:6">
      <c r="A1055" t="s">
        <v>18980</v>
      </c>
      <c r="B1055" t="s">
        <v>1143</v>
      </c>
      <c r="C1055" t="s">
        <v>18981</v>
      </c>
      <c r="D1055" t="s">
        <v>18967</v>
      </c>
      <c r="F1055" s="26"/>
    </row>
    <row r="1056" spans="1:6">
      <c r="A1056" t="s">
        <v>18982</v>
      </c>
      <c r="B1056" t="s">
        <v>1143</v>
      </c>
      <c r="C1056" t="s">
        <v>18983</v>
      </c>
      <c r="D1056" t="s">
        <v>18967</v>
      </c>
      <c r="F1056" s="26"/>
    </row>
    <row r="1057" spans="1:7">
      <c r="A1057" t="s">
        <v>18984</v>
      </c>
      <c r="B1057" t="s">
        <v>1143</v>
      </c>
      <c r="C1057" t="s">
        <v>18985</v>
      </c>
      <c r="D1057" t="s">
        <v>18967</v>
      </c>
      <c r="F1057" s="26"/>
      <c r="G1057" s="75" t="s">
        <v>18986</v>
      </c>
    </row>
    <row r="1058" spans="1:7" s="45" customFormat="1">
      <c r="A1058" s="45" t="s">
        <v>18330</v>
      </c>
      <c r="B1058" s="45" t="s">
        <v>18823</v>
      </c>
      <c r="C1058" s="45" t="s">
        <v>18806</v>
      </c>
      <c r="G1058" s="79" t="s">
        <v>18987</v>
      </c>
    </row>
    <row r="1059" spans="1:7">
      <c r="A1059" t="s">
        <v>18988</v>
      </c>
      <c r="B1059" t="s">
        <v>18989</v>
      </c>
      <c r="C1059" t="s">
        <v>815</v>
      </c>
      <c r="D1059" t="s">
        <v>18330</v>
      </c>
      <c r="F1059" s="88" t="s">
        <v>18990</v>
      </c>
      <c r="G1059" s="75" t="s">
        <v>18991</v>
      </c>
    </row>
    <row r="1060" spans="1:7" s="45" customFormat="1">
      <c r="A1060" s="91">
        <v>45658</v>
      </c>
      <c r="B1060" s="79" t="s">
        <v>18992</v>
      </c>
      <c r="C1060" s="79" t="s">
        <v>18993</v>
      </c>
      <c r="D1060" s="79"/>
      <c r="E1060" s="79"/>
      <c r="G1060" s="79" t="s">
        <v>18994</v>
      </c>
    </row>
    <row r="1061" spans="1:7">
      <c r="A1061" t="s">
        <v>17011</v>
      </c>
      <c r="B1061" t="s">
        <v>3957</v>
      </c>
      <c r="C1061" t="s">
        <v>815</v>
      </c>
      <c r="D1061" s="45"/>
      <c r="F1061" s="92" t="s">
        <v>18995</v>
      </c>
      <c r="G1061" s="75" t="s">
        <v>18996</v>
      </c>
    </row>
    <row r="1062" spans="1:7">
      <c r="A1062" t="s">
        <v>18997</v>
      </c>
      <c r="B1062" t="s">
        <v>15921</v>
      </c>
      <c r="C1062" t="s">
        <v>18998</v>
      </c>
      <c r="D1062" t="s">
        <v>17011</v>
      </c>
      <c r="F1062" s="93"/>
    </row>
    <row r="1063" spans="1:7">
      <c r="A1063" t="s">
        <v>18999</v>
      </c>
      <c r="B1063" t="s">
        <v>2064</v>
      </c>
      <c r="C1063" t="s">
        <v>19000</v>
      </c>
      <c r="D1063" t="s">
        <v>17011</v>
      </c>
      <c r="F1063" s="93"/>
    </row>
    <row r="1064" spans="1:7">
      <c r="A1064" t="s">
        <v>19001</v>
      </c>
      <c r="B1064" t="s">
        <v>2064</v>
      </c>
      <c r="C1064" t="s">
        <v>19002</v>
      </c>
      <c r="D1064" t="s">
        <v>17011</v>
      </c>
      <c r="F1064" s="93"/>
    </row>
    <row r="1065" spans="1:7">
      <c r="A1065" t="s">
        <v>19003</v>
      </c>
      <c r="B1065" t="s">
        <v>19004</v>
      </c>
      <c r="C1065" t="s">
        <v>19005</v>
      </c>
      <c r="D1065" t="s">
        <v>17011</v>
      </c>
      <c r="F1065" s="94"/>
    </row>
    <row r="1066" spans="1:7">
      <c r="A1066" t="s">
        <v>19006</v>
      </c>
      <c r="B1066" t="s">
        <v>15921</v>
      </c>
      <c r="C1066" t="s">
        <v>19007</v>
      </c>
      <c r="D1066" t="s">
        <v>19003</v>
      </c>
      <c r="F1066" s="94"/>
    </row>
    <row r="1067" spans="1:7">
      <c r="A1067" t="s">
        <v>19008</v>
      </c>
      <c r="B1067" t="s">
        <v>15921</v>
      </c>
      <c r="C1067" t="s">
        <v>19009</v>
      </c>
      <c r="D1067" t="s">
        <v>19003</v>
      </c>
      <c r="F1067" s="94"/>
    </row>
    <row r="1068" spans="1:7">
      <c r="A1068" t="s">
        <v>19010</v>
      </c>
      <c r="B1068" t="s">
        <v>15921</v>
      </c>
      <c r="C1068" t="s">
        <v>19011</v>
      </c>
      <c r="D1068" t="s">
        <v>19003</v>
      </c>
      <c r="F1068" s="94"/>
    </row>
    <row r="1069" spans="1:7">
      <c r="A1069" t="s">
        <v>19012</v>
      </c>
      <c r="B1069" t="s">
        <v>15921</v>
      </c>
      <c r="C1069" t="s">
        <v>815</v>
      </c>
      <c r="D1069" t="s">
        <v>19003</v>
      </c>
      <c r="F1069" s="94"/>
    </row>
    <row r="1070" spans="1:7">
      <c r="A1070" t="s">
        <v>19013</v>
      </c>
      <c r="B1070" t="s">
        <v>15921</v>
      </c>
      <c r="C1070" t="s">
        <v>19014</v>
      </c>
      <c r="D1070" t="s">
        <v>19003</v>
      </c>
      <c r="F1070" s="94"/>
    </row>
    <row r="1071" spans="1:7">
      <c r="A1071" t="s">
        <v>19015</v>
      </c>
      <c r="B1071" t="s">
        <v>15944</v>
      </c>
      <c r="C1071" t="s">
        <v>19016</v>
      </c>
      <c r="D1071" t="s">
        <v>19003</v>
      </c>
      <c r="F1071" s="94"/>
    </row>
    <row r="1072" spans="1:7">
      <c r="A1072" t="s">
        <v>19017</v>
      </c>
      <c r="B1072" t="s">
        <v>4426</v>
      </c>
      <c r="C1072" t="s">
        <v>19018</v>
      </c>
      <c r="D1072" t="s">
        <v>19003</v>
      </c>
      <c r="F1072" s="94"/>
    </row>
    <row r="1073" spans="1:7">
      <c r="A1073" t="s">
        <v>19019</v>
      </c>
      <c r="B1073" t="s">
        <v>2064</v>
      </c>
      <c r="C1073" t="s">
        <v>19020</v>
      </c>
      <c r="D1073" t="s">
        <v>19003</v>
      </c>
      <c r="F1073" s="94"/>
    </row>
    <row r="1074" spans="1:7">
      <c r="A1074" t="s">
        <v>19021</v>
      </c>
      <c r="B1074" t="s">
        <v>2064</v>
      </c>
      <c r="C1074" t="s">
        <v>815</v>
      </c>
      <c r="D1074" t="s">
        <v>19003</v>
      </c>
      <c r="F1074" s="94"/>
      <c r="G1074" s="75" t="s">
        <v>19022</v>
      </c>
    </row>
    <row r="1075" spans="1:7" s="45" customFormat="1">
      <c r="A1075" s="45" t="s">
        <v>19003</v>
      </c>
      <c r="B1075" s="45" t="s">
        <v>19004</v>
      </c>
      <c r="C1075" s="45" t="s">
        <v>19005</v>
      </c>
      <c r="D1075" s="45" t="s">
        <v>17011</v>
      </c>
      <c r="G1075" s="79" t="s">
        <v>19023</v>
      </c>
    </row>
    <row r="1076" spans="1:7">
      <c r="A1076" t="s">
        <v>19006</v>
      </c>
      <c r="B1076" t="s">
        <v>15921</v>
      </c>
      <c r="C1076" t="s">
        <v>19007</v>
      </c>
      <c r="D1076" t="s">
        <v>19003</v>
      </c>
      <c r="F1076" s="94"/>
    </row>
    <row r="1077" spans="1:7">
      <c r="A1077" t="s">
        <v>19008</v>
      </c>
      <c r="B1077" t="s">
        <v>15921</v>
      </c>
      <c r="C1077" t="s">
        <v>19009</v>
      </c>
      <c r="D1077" t="s">
        <v>19003</v>
      </c>
      <c r="F1077" s="94"/>
    </row>
    <row r="1078" spans="1:7">
      <c r="A1078" t="s">
        <v>19010</v>
      </c>
      <c r="B1078" t="s">
        <v>15921</v>
      </c>
      <c r="C1078" t="s">
        <v>19011</v>
      </c>
      <c r="D1078" t="s">
        <v>19003</v>
      </c>
      <c r="F1078" s="94"/>
    </row>
    <row r="1079" spans="1:7">
      <c r="A1079" t="s">
        <v>19012</v>
      </c>
      <c r="B1079" t="s">
        <v>15921</v>
      </c>
      <c r="C1079" t="s">
        <v>17187</v>
      </c>
      <c r="D1079" t="s">
        <v>19003</v>
      </c>
      <c r="F1079" s="94"/>
    </row>
    <row r="1080" spans="1:7">
      <c r="A1080" t="s">
        <v>19013</v>
      </c>
      <c r="B1080" t="s">
        <v>15921</v>
      </c>
      <c r="C1080" t="s">
        <v>19014</v>
      </c>
      <c r="D1080" t="s">
        <v>19003</v>
      </c>
      <c r="F1080" s="94"/>
    </row>
    <row r="1081" spans="1:7">
      <c r="A1081" t="s">
        <v>19024</v>
      </c>
      <c r="B1081" t="s">
        <v>4426</v>
      </c>
      <c r="C1081" t="s">
        <v>19025</v>
      </c>
      <c r="D1081" t="s">
        <v>19003</v>
      </c>
      <c r="F1081" s="94"/>
    </row>
    <row r="1082" spans="1:7">
      <c r="A1082" t="s">
        <v>19026</v>
      </c>
      <c r="B1082" t="s">
        <v>2064</v>
      </c>
      <c r="C1082" t="s">
        <v>815</v>
      </c>
      <c r="D1082" t="s">
        <v>19003</v>
      </c>
      <c r="F1082" s="94"/>
    </row>
    <row r="1083" spans="1:7">
      <c r="A1083" t="s">
        <v>19027</v>
      </c>
      <c r="B1083" t="s">
        <v>1881</v>
      </c>
      <c r="C1083" t="s">
        <v>19028</v>
      </c>
      <c r="D1083" t="s">
        <v>19026</v>
      </c>
      <c r="F1083" s="94"/>
    </row>
    <row r="1084" spans="1:7">
      <c r="A1084" t="s">
        <v>19029</v>
      </c>
      <c r="B1084" t="s">
        <v>1881</v>
      </c>
      <c r="C1084" t="s">
        <v>815</v>
      </c>
      <c r="D1084" t="s">
        <v>19026</v>
      </c>
      <c r="F1084" s="94"/>
    </row>
    <row r="1085" spans="1:7">
      <c r="A1085" t="s">
        <v>19030</v>
      </c>
      <c r="B1085" t="s">
        <v>1889</v>
      </c>
      <c r="C1085" t="s">
        <v>815</v>
      </c>
      <c r="D1085" t="s">
        <v>19026</v>
      </c>
      <c r="F1085" s="94"/>
    </row>
    <row r="1086" spans="1:7">
      <c r="A1086" t="s">
        <v>19015</v>
      </c>
      <c r="B1086" t="s">
        <v>15944</v>
      </c>
      <c r="C1086" t="s">
        <v>19031</v>
      </c>
      <c r="D1086" t="s">
        <v>19003</v>
      </c>
      <c r="F1086" s="94"/>
    </row>
    <row r="1087" spans="1:7">
      <c r="A1087" t="s">
        <v>19032</v>
      </c>
      <c r="B1087" t="s">
        <v>4073</v>
      </c>
      <c r="C1087" t="s">
        <v>19033</v>
      </c>
      <c r="D1087" t="s">
        <v>19015</v>
      </c>
      <c r="F1087" s="94"/>
    </row>
    <row r="1088" spans="1:7">
      <c r="A1088" t="s">
        <v>19034</v>
      </c>
      <c r="B1088" t="s">
        <v>4225</v>
      </c>
      <c r="C1088" t="s">
        <v>19035</v>
      </c>
      <c r="D1088" t="s">
        <v>19015</v>
      </c>
      <c r="F1088" s="94"/>
    </row>
    <row r="1089" spans="1:7">
      <c r="A1089" t="s">
        <v>19036</v>
      </c>
      <c r="B1089" t="s">
        <v>4225</v>
      </c>
      <c r="C1089" t="s">
        <v>19037</v>
      </c>
      <c r="D1089" t="s">
        <v>19015</v>
      </c>
      <c r="F1089" s="94"/>
    </row>
    <row r="1090" spans="1:7">
      <c r="A1090" t="s">
        <v>19038</v>
      </c>
      <c r="B1090" t="s">
        <v>4225</v>
      </c>
      <c r="C1090" t="s">
        <v>19039</v>
      </c>
      <c r="D1090" t="s">
        <v>19015</v>
      </c>
      <c r="F1090" s="94"/>
    </row>
    <row r="1091" spans="1:7">
      <c r="A1091" t="s">
        <v>19040</v>
      </c>
      <c r="B1091" t="s">
        <v>4225</v>
      </c>
      <c r="C1091" t="s">
        <v>815</v>
      </c>
      <c r="D1091" t="s">
        <v>19015</v>
      </c>
      <c r="F1091" s="94"/>
    </row>
    <row r="1092" spans="1:7">
      <c r="A1092" t="s">
        <v>19001</v>
      </c>
      <c r="B1092" t="s">
        <v>2064</v>
      </c>
      <c r="C1092" t="s">
        <v>19041</v>
      </c>
      <c r="D1092" t="s">
        <v>19003</v>
      </c>
      <c r="F1092" s="94"/>
      <c r="G1092" s="75" t="s">
        <v>19042</v>
      </c>
    </row>
    <row r="1093" spans="1:7">
      <c r="A1093" t="s">
        <v>19043</v>
      </c>
      <c r="B1093" t="s">
        <v>2064</v>
      </c>
      <c r="C1093" t="s">
        <v>19044</v>
      </c>
      <c r="D1093" t="s">
        <v>19006</v>
      </c>
      <c r="F1093" s="94"/>
      <c r="G1093" s="75" t="s">
        <v>19045</v>
      </c>
    </row>
    <row r="1094" spans="1:7">
      <c r="A1094" s="77" t="s">
        <v>19046</v>
      </c>
      <c r="B1094" t="s">
        <v>1881</v>
      </c>
      <c r="C1094" t="s">
        <v>19047</v>
      </c>
      <c r="D1094" t="s">
        <v>19043</v>
      </c>
      <c r="F1094" s="94"/>
    </row>
    <row r="1095" spans="1:7">
      <c r="A1095" t="s">
        <v>19048</v>
      </c>
      <c r="B1095" t="s">
        <v>1881</v>
      </c>
      <c r="C1095" t="s">
        <v>19049</v>
      </c>
      <c r="D1095" t="s">
        <v>19043</v>
      </c>
      <c r="F1095" s="94"/>
    </row>
    <row r="1096" spans="1:7">
      <c r="A1096" t="s">
        <v>19050</v>
      </c>
      <c r="B1096" t="s">
        <v>767</v>
      </c>
      <c r="C1096" t="s">
        <v>19051</v>
      </c>
      <c r="D1096" t="s">
        <v>19043</v>
      </c>
      <c r="F1096" s="94"/>
    </row>
    <row r="1097" spans="1:7">
      <c r="A1097" t="s">
        <v>19052</v>
      </c>
      <c r="B1097" t="s">
        <v>767</v>
      </c>
      <c r="C1097" t="s">
        <v>19053</v>
      </c>
      <c r="D1097" t="s">
        <v>19043</v>
      </c>
      <c r="F1097" s="94"/>
    </row>
    <row r="1098" spans="1:7">
      <c r="A1098" t="s">
        <v>19054</v>
      </c>
      <c r="B1098" t="s">
        <v>767</v>
      </c>
      <c r="C1098" t="s">
        <v>19055</v>
      </c>
      <c r="D1098" t="s">
        <v>19043</v>
      </c>
      <c r="F1098" s="94"/>
    </row>
    <row r="1099" spans="1:7">
      <c r="A1099" t="s">
        <v>19056</v>
      </c>
      <c r="B1099" t="s">
        <v>13385</v>
      </c>
      <c r="C1099" t="s">
        <v>19057</v>
      </c>
      <c r="D1099" s="77" t="s">
        <v>19046</v>
      </c>
      <c r="F1099" s="94"/>
    </row>
    <row r="1100" spans="1:7">
      <c r="A1100" t="s">
        <v>19056</v>
      </c>
      <c r="B1100" t="s">
        <v>13385</v>
      </c>
      <c r="C1100" t="s">
        <v>19058</v>
      </c>
      <c r="D1100" s="77" t="s">
        <v>19046</v>
      </c>
      <c r="F1100" s="94"/>
    </row>
    <row r="1101" spans="1:7">
      <c r="A1101" t="s">
        <v>19056</v>
      </c>
      <c r="B1101" t="s">
        <v>13385</v>
      </c>
      <c r="C1101" t="s">
        <v>19059</v>
      </c>
      <c r="D1101" s="77" t="s">
        <v>19046</v>
      </c>
      <c r="F1101" s="94"/>
    </row>
    <row r="1102" spans="1:7">
      <c r="A1102" t="s">
        <v>19056</v>
      </c>
      <c r="B1102" t="s">
        <v>13385</v>
      </c>
      <c r="C1102" t="s">
        <v>19060</v>
      </c>
      <c r="D1102" s="77" t="s">
        <v>19046</v>
      </c>
      <c r="F1102" s="94"/>
    </row>
    <row r="1103" spans="1:7">
      <c r="A1103" t="s">
        <v>19056</v>
      </c>
      <c r="B1103" t="s">
        <v>13385</v>
      </c>
      <c r="C1103" t="s">
        <v>19061</v>
      </c>
      <c r="D1103" s="77" t="s">
        <v>19046</v>
      </c>
      <c r="F1103" s="94"/>
    </row>
    <row r="1104" spans="1:7">
      <c r="A1104" t="s">
        <v>19056</v>
      </c>
      <c r="B1104" t="s">
        <v>13385</v>
      </c>
      <c r="C1104" t="s">
        <v>815</v>
      </c>
      <c r="D1104" s="77" t="s">
        <v>19046</v>
      </c>
      <c r="F1104" s="94"/>
    </row>
    <row r="1105" spans="1:7">
      <c r="A1105" t="s">
        <v>19062</v>
      </c>
      <c r="B1105" t="s">
        <v>1881</v>
      </c>
      <c r="C1105" t="s">
        <v>19063</v>
      </c>
      <c r="D1105" t="s">
        <v>19043</v>
      </c>
      <c r="F1105" s="94"/>
    </row>
    <row r="1106" spans="1:7">
      <c r="A1106" t="s">
        <v>19064</v>
      </c>
      <c r="B1106" t="s">
        <v>1881</v>
      </c>
      <c r="C1106" t="s">
        <v>19065</v>
      </c>
      <c r="D1106" t="s">
        <v>19043</v>
      </c>
      <c r="F1106" s="94"/>
    </row>
    <row r="1107" spans="1:7">
      <c r="A1107" t="s">
        <v>19056</v>
      </c>
      <c r="B1107" t="s">
        <v>13385</v>
      </c>
      <c r="C1107" t="s">
        <v>19066</v>
      </c>
      <c r="D1107" t="s">
        <v>19062</v>
      </c>
      <c r="F1107" s="94"/>
    </row>
    <row r="1108" spans="1:7">
      <c r="A1108" t="s">
        <v>19056</v>
      </c>
      <c r="B1108" t="s">
        <v>13385</v>
      </c>
      <c r="C1108" t="s">
        <v>19067</v>
      </c>
      <c r="D1108" t="s">
        <v>19062</v>
      </c>
      <c r="F1108" s="94"/>
    </row>
    <row r="1109" spans="1:7">
      <c r="A1109" t="s">
        <v>19056</v>
      </c>
      <c r="B1109" t="s">
        <v>13385</v>
      </c>
      <c r="C1109" t="s">
        <v>19068</v>
      </c>
      <c r="D1109" t="s">
        <v>19062</v>
      </c>
      <c r="F1109" s="94"/>
    </row>
    <row r="1110" spans="1:7">
      <c r="A1110" t="s">
        <v>19056</v>
      </c>
      <c r="B1110" t="s">
        <v>13385</v>
      </c>
      <c r="C1110" t="s">
        <v>19069</v>
      </c>
      <c r="D1110" t="s">
        <v>19062</v>
      </c>
      <c r="F1110" s="94"/>
    </row>
    <row r="1111" spans="1:7">
      <c r="A1111" t="s">
        <v>19056</v>
      </c>
      <c r="B1111" t="s">
        <v>13385</v>
      </c>
      <c r="C1111" t="s">
        <v>19070</v>
      </c>
      <c r="D1111" t="s">
        <v>19062</v>
      </c>
      <c r="F1111" s="94"/>
    </row>
    <row r="1112" spans="1:7">
      <c r="A1112" t="s">
        <v>19056</v>
      </c>
      <c r="B1112" t="s">
        <v>13385</v>
      </c>
      <c r="C1112" t="s">
        <v>815</v>
      </c>
      <c r="D1112" t="s">
        <v>19062</v>
      </c>
      <c r="F1112" s="94"/>
    </row>
    <row r="1113" spans="1:7">
      <c r="A1113" t="s">
        <v>19056</v>
      </c>
      <c r="B1113" t="s">
        <v>13385</v>
      </c>
      <c r="C1113" t="s">
        <v>815</v>
      </c>
      <c r="D1113" t="s">
        <v>19062</v>
      </c>
      <c r="F1113" s="94"/>
    </row>
    <row r="1114" spans="1:7">
      <c r="A1114" t="s">
        <v>19071</v>
      </c>
      <c r="B1114" t="s">
        <v>1881</v>
      </c>
      <c r="C1114" t="s">
        <v>19072</v>
      </c>
      <c r="D1114" t="s">
        <v>19043</v>
      </c>
      <c r="F1114" s="94"/>
    </row>
    <row r="1115" spans="1:7">
      <c r="A1115" t="s">
        <v>19073</v>
      </c>
      <c r="B1115" t="s">
        <v>1881</v>
      </c>
      <c r="C1115" t="s">
        <v>19074</v>
      </c>
      <c r="D1115" t="s">
        <v>19043</v>
      </c>
      <c r="F1115" s="94"/>
    </row>
    <row r="1116" spans="1:7">
      <c r="A1116" t="s">
        <v>19075</v>
      </c>
      <c r="B1116" t="s">
        <v>767</v>
      </c>
      <c r="C1116" t="s">
        <v>19076</v>
      </c>
      <c r="D1116" t="s">
        <v>19043</v>
      </c>
      <c r="F1116" s="94"/>
    </row>
    <row r="1117" spans="1:7">
      <c r="A1117" t="s">
        <v>19077</v>
      </c>
      <c r="B1117" t="s">
        <v>767</v>
      </c>
      <c r="C1117" t="s">
        <v>19078</v>
      </c>
      <c r="D1117" t="s">
        <v>19043</v>
      </c>
      <c r="F1117" s="94"/>
    </row>
    <row r="1118" spans="1:7">
      <c r="A1118" t="s">
        <v>19079</v>
      </c>
      <c r="B1118" t="s">
        <v>767</v>
      </c>
      <c r="C1118" t="s">
        <v>19080</v>
      </c>
      <c r="D1118" t="s">
        <v>19043</v>
      </c>
      <c r="F1118" s="94"/>
    </row>
    <row r="1119" spans="1:7">
      <c r="A1119" t="s">
        <v>19081</v>
      </c>
      <c r="B1119" t="s">
        <v>767</v>
      </c>
      <c r="C1119" t="s">
        <v>19082</v>
      </c>
      <c r="D1119" t="s">
        <v>19043</v>
      </c>
      <c r="F1119" s="94"/>
    </row>
    <row r="1120" spans="1:7">
      <c r="A1120" s="45" t="s">
        <v>17889</v>
      </c>
      <c r="B1120" s="45" t="s">
        <v>4073</v>
      </c>
      <c r="C1120" s="45"/>
      <c r="D1120" s="45" t="s">
        <v>19043</v>
      </c>
      <c r="E1120" s="45"/>
      <c r="F1120" s="45"/>
      <c r="G1120" s="45" t="s">
        <v>19083</v>
      </c>
    </row>
    <row r="1121" spans="1:7">
      <c r="A1121" s="45" t="s">
        <v>17889</v>
      </c>
      <c r="B1121" s="45" t="s">
        <v>4073</v>
      </c>
      <c r="C1121" s="45"/>
      <c r="D1121" s="45" t="s">
        <v>19043</v>
      </c>
      <c r="E1121" s="45"/>
      <c r="F1121" s="45"/>
      <c r="G1121" s="45" t="s">
        <v>19083</v>
      </c>
    </row>
    <row r="1122" spans="1:7">
      <c r="A1122" s="45" t="s">
        <v>17889</v>
      </c>
      <c r="B1122" s="45" t="s">
        <v>4073</v>
      </c>
      <c r="C1122" s="45"/>
      <c r="D1122" s="45" t="s">
        <v>19043</v>
      </c>
      <c r="E1122" s="45"/>
      <c r="F1122" s="45"/>
      <c r="G1122" s="45" t="s">
        <v>19083</v>
      </c>
    </row>
    <row r="1123" spans="1:7">
      <c r="A1123" t="s">
        <v>19056</v>
      </c>
      <c r="B1123" t="s">
        <v>13385</v>
      </c>
      <c r="C1123" t="s">
        <v>19084</v>
      </c>
      <c r="D1123" t="s">
        <v>19071</v>
      </c>
      <c r="F1123" s="94"/>
    </row>
    <row r="1124" spans="1:7">
      <c r="A1124" t="s">
        <v>19056</v>
      </c>
      <c r="B1124" t="s">
        <v>13385</v>
      </c>
      <c r="C1124" t="s">
        <v>19085</v>
      </c>
      <c r="D1124" t="s">
        <v>19071</v>
      </c>
      <c r="F1124" s="94"/>
    </row>
    <row r="1125" spans="1:7">
      <c r="A1125" t="s">
        <v>19056</v>
      </c>
      <c r="B1125" t="s">
        <v>13385</v>
      </c>
      <c r="C1125" t="s">
        <v>19086</v>
      </c>
      <c r="D1125" t="s">
        <v>19071</v>
      </c>
      <c r="F1125" s="94"/>
    </row>
    <row r="1126" spans="1:7">
      <c r="A1126" t="s">
        <v>19056</v>
      </c>
      <c r="B1126" t="s">
        <v>13385</v>
      </c>
      <c r="C1126" t="s">
        <v>19087</v>
      </c>
      <c r="D1126" t="s">
        <v>19071</v>
      </c>
      <c r="F1126" s="94"/>
    </row>
    <row r="1127" spans="1:7">
      <c r="A1127" t="s">
        <v>19056</v>
      </c>
      <c r="B1127" t="s">
        <v>13385</v>
      </c>
      <c r="C1127" t="s">
        <v>19088</v>
      </c>
      <c r="D1127" t="s">
        <v>19071</v>
      </c>
      <c r="F1127" s="94"/>
    </row>
    <row r="1128" spans="1:7">
      <c r="A1128" t="s">
        <v>19056</v>
      </c>
      <c r="B1128" t="s">
        <v>13385</v>
      </c>
      <c r="C1128" t="s">
        <v>19089</v>
      </c>
      <c r="D1128" t="s">
        <v>19071</v>
      </c>
      <c r="F1128" s="94"/>
    </row>
    <row r="1129" spans="1:7">
      <c r="A1129" t="s">
        <v>19056</v>
      </c>
      <c r="B1129" t="s">
        <v>13385</v>
      </c>
      <c r="C1129" t="s">
        <v>19090</v>
      </c>
      <c r="D1129" t="s">
        <v>19071</v>
      </c>
      <c r="F1129" s="94"/>
    </row>
    <row r="1130" spans="1:7">
      <c r="A1130" t="s">
        <v>19056</v>
      </c>
      <c r="B1130" t="s">
        <v>13385</v>
      </c>
      <c r="C1130" t="s">
        <v>19091</v>
      </c>
      <c r="D1130" t="s">
        <v>19071</v>
      </c>
      <c r="F1130" s="94"/>
    </row>
    <row r="1131" spans="1:7">
      <c r="A1131" t="s">
        <v>19056</v>
      </c>
      <c r="B1131" t="s">
        <v>13385</v>
      </c>
      <c r="C1131" t="s">
        <v>19092</v>
      </c>
      <c r="D1131" t="s">
        <v>19071</v>
      </c>
      <c r="F1131" s="94"/>
    </row>
    <row r="1132" spans="1:7">
      <c r="A1132" t="s">
        <v>19056</v>
      </c>
      <c r="B1132" t="s">
        <v>13385</v>
      </c>
      <c r="C1132" t="s">
        <v>19093</v>
      </c>
      <c r="D1132" t="s">
        <v>19071</v>
      </c>
      <c r="F1132" s="94"/>
    </row>
    <row r="1133" spans="1:7">
      <c r="A1133" t="s">
        <v>19056</v>
      </c>
      <c r="B1133" t="s">
        <v>13385</v>
      </c>
      <c r="C1133" t="s">
        <v>815</v>
      </c>
      <c r="D1133" t="s">
        <v>19071</v>
      </c>
      <c r="F1133" s="94"/>
    </row>
    <row r="1134" spans="1:7">
      <c r="A1134" t="s">
        <v>19056</v>
      </c>
      <c r="B1134" t="s">
        <v>13385</v>
      </c>
      <c r="C1134" t="s">
        <v>815</v>
      </c>
      <c r="D1134" t="s">
        <v>19071</v>
      </c>
      <c r="F1134" s="94"/>
    </row>
    <row r="1135" spans="1:7">
      <c r="A1135" t="s">
        <v>19056</v>
      </c>
      <c r="B1135" t="s">
        <v>13385</v>
      </c>
      <c r="C1135" t="s">
        <v>815</v>
      </c>
      <c r="D1135" t="s">
        <v>19071</v>
      </c>
      <c r="F1135" s="94"/>
    </row>
    <row r="1136" spans="1:7">
      <c r="A1136" t="s">
        <v>19056</v>
      </c>
      <c r="B1136" t="s">
        <v>13385</v>
      </c>
      <c r="C1136" t="s">
        <v>815</v>
      </c>
      <c r="D1136" t="s">
        <v>19071</v>
      </c>
      <c r="F1136" s="94"/>
    </row>
    <row r="1137" spans="1:6">
      <c r="A1137" t="s">
        <v>19094</v>
      </c>
      <c r="B1137" t="s">
        <v>1881</v>
      </c>
      <c r="C1137" t="s">
        <v>19095</v>
      </c>
      <c r="D1137" t="s">
        <v>19043</v>
      </c>
      <c r="F1137" s="94"/>
    </row>
    <row r="1138" spans="1:6">
      <c r="A1138" t="s">
        <v>19062</v>
      </c>
      <c r="B1138" t="s">
        <v>1881</v>
      </c>
      <c r="C1138" t="s">
        <v>19063</v>
      </c>
      <c r="D1138" t="s">
        <v>19043</v>
      </c>
      <c r="F1138" s="94"/>
    </row>
    <row r="1139" spans="1:6">
      <c r="A1139" t="s">
        <v>19064</v>
      </c>
      <c r="B1139" t="s">
        <v>1881</v>
      </c>
      <c r="C1139" t="s">
        <v>19065</v>
      </c>
      <c r="D1139" t="s">
        <v>19043</v>
      </c>
      <c r="F1139" s="94"/>
    </row>
    <row r="1140" spans="1:6">
      <c r="A1140" t="s">
        <v>19056</v>
      </c>
      <c r="B1140" t="s">
        <v>13385</v>
      </c>
      <c r="C1140" t="s">
        <v>19066</v>
      </c>
      <c r="D1140" t="s">
        <v>19062</v>
      </c>
      <c r="F1140" s="94"/>
    </row>
    <row r="1141" spans="1:6">
      <c r="A1141" t="s">
        <v>19056</v>
      </c>
      <c r="B1141" t="s">
        <v>13385</v>
      </c>
      <c r="C1141" t="s">
        <v>19067</v>
      </c>
      <c r="D1141" t="s">
        <v>19062</v>
      </c>
      <c r="F1141" s="94"/>
    </row>
    <row r="1142" spans="1:6">
      <c r="A1142" t="s">
        <v>19056</v>
      </c>
      <c r="B1142" t="s">
        <v>13385</v>
      </c>
      <c r="C1142" t="s">
        <v>19068</v>
      </c>
      <c r="D1142" t="s">
        <v>19062</v>
      </c>
      <c r="F1142" s="94"/>
    </row>
    <row r="1143" spans="1:6">
      <c r="A1143" t="s">
        <v>19056</v>
      </c>
      <c r="B1143" t="s">
        <v>13385</v>
      </c>
      <c r="C1143" t="s">
        <v>19069</v>
      </c>
      <c r="D1143" t="s">
        <v>19062</v>
      </c>
      <c r="F1143" s="94"/>
    </row>
    <row r="1144" spans="1:6">
      <c r="A1144" t="s">
        <v>19056</v>
      </c>
      <c r="B1144" t="s">
        <v>13385</v>
      </c>
      <c r="C1144" t="s">
        <v>19070</v>
      </c>
      <c r="D1144" t="s">
        <v>19062</v>
      </c>
      <c r="F1144" s="94"/>
    </row>
    <row r="1145" spans="1:6">
      <c r="A1145" t="s">
        <v>19056</v>
      </c>
      <c r="B1145" t="s">
        <v>13385</v>
      </c>
      <c r="C1145" t="s">
        <v>815</v>
      </c>
      <c r="D1145" t="s">
        <v>19062</v>
      </c>
      <c r="F1145" s="94"/>
    </row>
    <row r="1146" spans="1:6">
      <c r="A1146" t="s">
        <v>19056</v>
      </c>
      <c r="B1146" t="s">
        <v>13385</v>
      </c>
      <c r="C1146" t="s">
        <v>815</v>
      </c>
      <c r="D1146" t="s">
        <v>19062</v>
      </c>
      <c r="F1146" s="94"/>
    </row>
    <row r="1147" spans="1:6">
      <c r="A1147" t="s">
        <v>19096</v>
      </c>
      <c r="B1147" t="s">
        <v>2064</v>
      </c>
      <c r="C1147" t="s">
        <v>19097</v>
      </c>
      <c r="D1147" t="s">
        <v>19006</v>
      </c>
      <c r="F1147" s="94"/>
    </row>
    <row r="1148" spans="1:6">
      <c r="A1148" t="s">
        <v>19098</v>
      </c>
      <c r="B1148" t="s">
        <v>1881</v>
      </c>
      <c r="C1148" t="s">
        <v>19099</v>
      </c>
      <c r="D1148" t="s">
        <v>19096</v>
      </c>
      <c r="F1148" s="94"/>
    </row>
    <row r="1149" spans="1:6">
      <c r="A1149" t="s">
        <v>19100</v>
      </c>
      <c r="B1149" t="s">
        <v>1881</v>
      </c>
      <c r="C1149" t="s">
        <v>19101</v>
      </c>
      <c r="D1149" t="s">
        <v>19096</v>
      </c>
      <c r="F1149" s="94"/>
    </row>
    <row r="1150" spans="1:6">
      <c r="A1150" t="s">
        <v>19075</v>
      </c>
      <c r="B1150" t="s">
        <v>767</v>
      </c>
      <c r="C1150" t="s">
        <v>19102</v>
      </c>
      <c r="D1150" t="s">
        <v>19098</v>
      </c>
      <c r="F1150" s="94"/>
    </row>
    <row r="1151" spans="1:6">
      <c r="A1151" t="s">
        <v>19077</v>
      </c>
      <c r="B1151" t="s">
        <v>767</v>
      </c>
      <c r="C1151" t="s">
        <v>19103</v>
      </c>
      <c r="D1151" t="s">
        <v>19098</v>
      </c>
      <c r="F1151" s="94"/>
    </row>
    <row r="1152" spans="1:6">
      <c r="A1152" t="s">
        <v>19079</v>
      </c>
      <c r="B1152" t="s">
        <v>767</v>
      </c>
      <c r="C1152" t="s">
        <v>19104</v>
      </c>
      <c r="D1152" t="s">
        <v>19098</v>
      </c>
      <c r="F1152" s="94"/>
    </row>
    <row r="1153" spans="1:7">
      <c r="A1153" t="s">
        <v>19081</v>
      </c>
      <c r="B1153" t="s">
        <v>767</v>
      </c>
      <c r="C1153" t="s">
        <v>19105</v>
      </c>
      <c r="D1153" t="s">
        <v>19098</v>
      </c>
      <c r="F1153" s="94"/>
    </row>
    <row r="1154" spans="1:7">
      <c r="A1154" s="45" t="s">
        <v>17889</v>
      </c>
      <c r="B1154" s="45" t="s">
        <v>4073</v>
      </c>
      <c r="C1154" s="45"/>
      <c r="D1154" s="45"/>
      <c r="E1154" s="45"/>
      <c r="F1154" s="45"/>
      <c r="G1154" s="45" t="s">
        <v>19083</v>
      </c>
    </row>
    <row r="1155" spans="1:7">
      <c r="A1155" s="45" t="s">
        <v>17889</v>
      </c>
      <c r="B1155" s="45" t="s">
        <v>4073</v>
      </c>
      <c r="C1155" s="45"/>
      <c r="D1155" s="45"/>
      <c r="E1155" s="45"/>
      <c r="F1155" s="45"/>
      <c r="G1155" s="45" t="s">
        <v>19083</v>
      </c>
    </row>
    <row r="1156" spans="1:7">
      <c r="A1156" s="45" t="s">
        <v>17889</v>
      </c>
      <c r="B1156" s="45" t="s">
        <v>4073</v>
      </c>
      <c r="C1156" s="45"/>
      <c r="D1156" s="45"/>
      <c r="E1156" s="45"/>
      <c r="F1156" s="45"/>
      <c r="G1156" s="45" t="s">
        <v>19083</v>
      </c>
    </row>
    <row r="1157" spans="1:7">
      <c r="A1157" t="s">
        <v>19056</v>
      </c>
      <c r="B1157" t="s">
        <v>13385</v>
      </c>
      <c r="C1157" t="s">
        <v>19106</v>
      </c>
      <c r="D1157" t="s">
        <v>19098</v>
      </c>
      <c r="F1157" s="94"/>
    </row>
    <row r="1158" spans="1:7">
      <c r="A1158" t="s">
        <v>19056</v>
      </c>
      <c r="B1158" t="s">
        <v>13385</v>
      </c>
      <c r="C1158" t="s">
        <v>19107</v>
      </c>
      <c r="D1158" t="s">
        <v>19098</v>
      </c>
      <c r="F1158" s="94"/>
    </row>
    <row r="1159" spans="1:7">
      <c r="A1159" t="s">
        <v>19056</v>
      </c>
      <c r="B1159" t="s">
        <v>13385</v>
      </c>
      <c r="C1159" t="s">
        <v>19108</v>
      </c>
      <c r="D1159" t="s">
        <v>19098</v>
      </c>
      <c r="F1159" s="94"/>
    </row>
    <row r="1160" spans="1:7">
      <c r="A1160" t="s">
        <v>19056</v>
      </c>
      <c r="B1160" t="s">
        <v>13385</v>
      </c>
      <c r="C1160" t="s">
        <v>19109</v>
      </c>
      <c r="D1160" t="s">
        <v>19098</v>
      </c>
      <c r="F1160" s="94"/>
    </row>
    <row r="1161" spans="1:7">
      <c r="A1161" t="s">
        <v>19056</v>
      </c>
      <c r="B1161" t="s">
        <v>13385</v>
      </c>
      <c r="C1161" t="s">
        <v>19110</v>
      </c>
      <c r="D1161" t="s">
        <v>19098</v>
      </c>
      <c r="F1161" s="94"/>
    </row>
    <row r="1162" spans="1:7">
      <c r="A1162" t="s">
        <v>19056</v>
      </c>
      <c r="B1162" t="s">
        <v>13385</v>
      </c>
      <c r="C1162" t="s">
        <v>19111</v>
      </c>
      <c r="D1162" t="s">
        <v>19098</v>
      </c>
      <c r="F1162" s="94"/>
    </row>
    <row r="1163" spans="1:7">
      <c r="A1163" t="s">
        <v>19056</v>
      </c>
      <c r="B1163" t="s">
        <v>13385</v>
      </c>
      <c r="C1163" t="s">
        <v>19112</v>
      </c>
      <c r="D1163" t="s">
        <v>19098</v>
      </c>
      <c r="F1163" s="94"/>
    </row>
    <row r="1164" spans="1:7">
      <c r="A1164" t="s">
        <v>19056</v>
      </c>
      <c r="B1164" t="s">
        <v>13385</v>
      </c>
      <c r="C1164" t="s">
        <v>19113</v>
      </c>
      <c r="D1164" t="s">
        <v>19098</v>
      </c>
      <c r="F1164" s="94"/>
    </row>
    <row r="1165" spans="1:7">
      <c r="A1165" t="s">
        <v>19056</v>
      </c>
      <c r="B1165" t="s">
        <v>13385</v>
      </c>
      <c r="C1165" t="s">
        <v>19114</v>
      </c>
      <c r="D1165" t="s">
        <v>19098</v>
      </c>
      <c r="F1165" s="94"/>
    </row>
    <row r="1166" spans="1:7">
      <c r="A1166" t="s">
        <v>19056</v>
      </c>
      <c r="B1166" t="s">
        <v>13385</v>
      </c>
      <c r="C1166" t="s">
        <v>19115</v>
      </c>
      <c r="D1166" t="s">
        <v>19098</v>
      </c>
      <c r="F1166" s="94"/>
    </row>
    <row r="1167" spans="1:7">
      <c r="A1167" t="s">
        <v>19056</v>
      </c>
      <c r="B1167" t="s">
        <v>13385</v>
      </c>
      <c r="C1167" t="s">
        <v>19116</v>
      </c>
      <c r="D1167" t="s">
        <v>19098</v>
      </c>
      <c r="F1167" s="94"/>
    </row>
    <row r="1168" spans="1:7">
      <c r="A1168" t="s">
        <v>19056</v>
      </c>
      <c r="B1168" t="s">
        <v>13385</v>
      </c>
      <c r="C1168" t="s">
        <v>815</v>
      </c>
      <c r="D1168" t="s">
        <v>19098</v>
      </c>
      <c r="F1168" s="94"/>
    </row>
    <row r="1169" spans="1:6">
      <c r="A1169" t="s">
        <v>19056</v>
      </c>
      <c r="B1169" t="s">
        <v>13385</v>
      </c>
      <c r="C1169" t="s">
        <v>815</v>
      </c>
      <c r="D1169" t="s">
        <v>19098</v>
      </c>
      <c r="F1169" s="94"/>
    </row>
    <row r="1170" spans="1:6">
      <c r="A1170" t="s">
        <v>19056</v>
      </c>
      <c r="B1170" t="s">
        <v>13385</v>
      </c>
      <c r="C1170" t="s">
        <v>815</v>
      </c>
      <c r="D1170" t="s">
        <v>19098</v>
      </c>
      <c r="F1170" s="94"/>
    </row>
    <row r="1171" spans="1:6">
      <c r="A1171" t="s">
        <v>19117</v>
      </c>
      <c r="B1171" t="s">
        <v>1881</v>
      </c>
      <c r="C1171" t="s">
        <v>19118</v>
      </c>
      <c r="D1171" t="s">
        <v>19096</v>
      </c>
      <c r="F1171" s="94"/>
    </row>
    <row r="1172" spans="1:6">
      <c r="A1172" t="s">
        <v>19119</v>
      </c>
      <c r="B1172" t="s">
        <v>1881</v>
      </c>
      <c r="C1172" t="s">
        <v>815</v>
      </c>
      <c r="D1172" t="s">
        <v>19096</v>
      </c>
      <c r="F1172" s="94"/>
    </row>
    <row r="1173" spans="1:6">
      <c r="A1173" t="s">
        <v>19120</v>
      </c>
      <c r="B1173" t="s">
        <v>767</v>
      </c>
      <c r="C1173" t="s">
        <v>19121</v>
      </c>
      <c r="D1173" t="s">
        <v>19096</v>
      </c>
      <c r="F1173" s="94"/>
    </row>
    <row r="1174" spans="1:6">
      <c r="A1174" t="s">
        <v>19122</v>
      </c>
      <c r="B1174" t="s">
        <v>767</v>
      </c>
      <c r="C1174" t="s">
        <v>19123</v>
      </c>
      <c r="D1174" t="s">
        <v>19096</v>
      </c>
      <c r="F1174" s="94"/>
    </row>
    <row r="1175" spans="1:6">
      <c r="A1175" t="s">
        <v>19124</v>
      </c>
      <c r="B1175" t="s">
        <v>767</v>
      </c>
      <c r="C1175" t="s">
        <v>19125</v>
      </c>
      <c r="D1175" t="s">
        <v>19096</v>
      </c>
      <c r="F1175" s="94"/>
    </row>
    <row r="1176" spans="1:6">
      <c r="A1176" t="s">
        <v>19056</v>
      </c>
      <c r="B1176" t="s">
        <v>13385</v>
      </c>
      <c r="C1176" t="s">
        <v>19126</v>
      </c>
      <c r="D1176" t="s">
        <v>19117</v>
      </c>
      <c r="F1176" s="94"/>
    </row>
    <row r="1177" spans="1:6">
      <c r="A1177" t="s">
        <v>19056</v>
      </c>
      <c r="B1177" t="s">
        <v>13385</v>
      </c>
      <c r="C1177" t="s">
        <v>19127</v>
      </c>
      <c r="D1177" t="s">
        <v>19117</v>
      </c>
      <c r="F1177" s="94"/>
    </row>
    <row r="1178" spans="1:6">
      <c r="A1178" t="s">
        <v>19056</v>
      </c>
      <c r="B1178" t="s">
        <v>13385</v>
      </c>
      <c r="C1178" t="s">
        <v>19128</v>
      </c>
      <c r="D1178" t="s">
        <v>19117</v>
      </c>
      <c r="F1178" s="94"/>
    </row>
    <row r="1179" spans="1:6">
      <c r="A1179" t="s">
        <v>19056</v>
      </c>
      <c r="B1179" t="s">
        <v>13385</v>
      </c>
      <c r="C1179" t="s">
        <v>19129</v>
      </c>
      <c r="D1179" t="s">
        <v>19117</v>
      </c>
      <c r="F1179" s="94"/>
    </row>
    <row r="1180" spans="1:6">
      <c r="A1180" t="s">
        <v>19056</v>
      </c>
      <c r="B1180" t="s">
        <v>13385</v>
      </c>
      <c r="C1180" t="s">
        <v>19130</v>
      </c>
      <c r="D1180" t="s">
        <v>19117</v>
      </c>
      <c r="F1180" s="94"/>
    </row>
    <row r="1181" spans="1:6">
      <c r="A1181" t="s">
        <v>19056</v>
      </c>
      <c r="B1181" t="s">
        <v>13385</v>
      </c>
      <c r="C1181" t="s">
        <v>815</v>
      </c>
      <c r="D1181" t="s">
        <v>19117</v>
      </c>
      <c r="F1181" s="94"/>
    </row>
    <row r="1182" spans="1:6">
      <c r="A1182" t="s">
        <v>19056</v>
      </c>
      <c r="B1182" t="s">
        <v>13385</v>
      </c>
      <c r="C1182" t="s">
        <v>815</v>
      </c>
      <c r="D1182" t="s">
        <v>19117</v>
      </c>
      <c r="F1182" s="94"/>
    </row>
    <row r="1183" spans="1:6">
      <c r="A1183" t="s">
        <v>19056</v>
      </c>
      <c r="B1183" t="s">
        <v>1881</v>
      </c>
      <c r="C1183" t="s">
        <v>19131</v>
      </c>
      <c r="D1183" t="s">
        <v>19117</v>
      </c>
      <c r="F1183" s="94"/>
    </row>
    <row r="1184" spans="1:6">
      <c r="A1184" t="s">
        <v>19132</v>
      </c>
      <c r="B1184" t="s">
        <v>2064</v>
      </c>
      <c r="C1184" t="s">
        <v>19133</v>
      </c>
      <c r="D1184" t="s">
        <v>19006</v>
      </c>
      <c r="F1184" s="94"/>
    </row>
    <row r="1185" spans="1:7">
      <c r="A1185" t="s">
        <v>19134</v>
      </c>
      <c r="B1185" t="s">
        <v>1881</v>
      </c>
      <c r="C1185" t="s">
        <v>19135</v>
      </c>
      <c r="D1185" t="s">
        <v>19132</v>
      </c>
      <c r="F1185" s="94"/>
      <c r="G1185" s="75" t="s">
        <v>19136</v>
      </c>
    </row>
    <row r="1186" spans="1:7">
      <c r="A1186" s="45" t="s">
        <v>19008</v>
      </c>
      <c r="B1186" s="45" t="s">
        <v>15921</v>
      </c>
      <c r="C1186" s="45" t="s">
        <v>19009</v>
      </c>
      <c r="D1186" s="45" t="s">
        <v>19003</v>
      </c>
      <c r="E1186" s="45"/>
      <c r="F1186" s="45"/>
      <c r="G1186" s="79" t="s">
        <v>19137</v>
      </c>
    </row>
    <row r="1187" spans="1:7">
      <c r="A1187" t="s">
        <v>19138</v>
      </c>
      <c r="B1187" t="s">
        <v>2064</v>
      </c>
      <c r="C1187" t="s">
        <v>19139</v>
      </c>
      <c r="D1187" t="s">
        <v>19008</v>
      </c>
      <c r="F1187" s="94"/>
    </row>
    <row r="1188" spans="1:7">
      <c r="A1188" t="s">
        <v>19140</v>
      </c>
      <c r="B1188" t="s">
        <v>2064</v>
      </c>
      <c r="C1188" t="s">
        <v>19141</v>
      </c>
      <c r="D1188" t="s">
        <v>19008</v>
      </c>
      <c r="F1188" s="94"/>
    </row>
    <row r="1189" spans="1:7">
      <c r="A1189" t="s">
        <v>19142</v>
      </c>
      <c r="B1189" t="s">
        <v>2064</v>
      </c>
      <c r="C1189" t="s">
        <v>815</v>
      </c>
      <c r="D1189" t="s">
        <v>19008</v>
      </c>
      <c r="F1189" s="94"/>
    </row>
    <row r="1190" spans="1:7">
      <c r="A1190" t="s">
        <v>19143</v>
      </c>
      <c r="B1190" t="s">
        <v>1881</v>
      </c>
      <c r="C1190" t="s">
        <v>19144</v>
      </c>
      <c r="D1190" t="s">
        <v>19142</v>
      </c>
      <c r="F1190" s="94"/>
    </row>
    <row r="1191" spans="1:7">
      <c r="A1191" t="s">
        <v>19145</v>
      </c>
      <c r="B1191" t="s">
        <v>2028</v>
      </c>
      <c r="C1191" t="s">
        <v>19146</v>
      </c>
      <c r="D1191" t="s">
        <v>19143</v>
      </c>
      <c r="F1191" s="94"/>
    </row>
    <row r="1192" spans="1:7">
      <c r="A1192" t="s">
        <v>19147</v>
      </c>
      <c r="B1192" t="s">
        <v>2064</v>
      </c>
      <c r="C1192" t="s">
        <v>19148</v>
      </c>
      <c r="D1192" t="s">
        <v>19008</v>
      </c>
      <c r="F1192" s="94"/>
    </row>
    <row r="1193" spans="1:7">
      <c r="A1193" t="s">
        <v>19149</v>
      </c>
      <c r="B1193" t="s">
        <v>1881</v>
      </c>
      <c r="C1193" t="s">
        <v>19150</v>
      </c>
      <c r="D1193" t="s">
        <v>19147</v>
      </c>
      <c r="F1193" s="94"/>
    </row>
    <row r="1194" spans="1:7">
      <c r="A1194" t="s">
        <v>19151</v>
      </c>
      <c r="B1194" t="s">
        <v>1881</v>
      </c>
      <c r="C1194" t="s">
        <v>19152</v>
      </c>
      <c r="D1194" t="s">
        <v>19147</v>
      </c>
      <c r="F1194" s="94"/>
    </row>
    <row r="1195" spans="1:7">
      <c r="A1195" t="s">
        <v>19153</v>
      </c>
      <c r="B1195" t="s">
        <v>767</v>
      </c>
      <c r="C1195" t="s">
        <v>19154</v>
      </c>
      <c r="D1195" t="s">
        <v>19147</v>
      </c>
      <c r="F1195" s="94"/>
    </row>
    <row r="1196" spans="1:7">
      <c r="A1196" t="s">
        <v>19155</v>
      </c>
      <c r="B1196" t="s">
        <v>767</v>
      </c>
      <c r="C1196" t="s">
        <v>19156</v>
      </c>
      <c r="D1196" t="s">
        <v>19147</v>
      </c>
      <c r="F1196" s="94"/>
    </row>
    <row r="1197" spans="1:7">
      <c r="A1197" t="s">
        <v>19157</v>
      </c>
      <c r="B1197" t="s">
        <v>795</v>
      </c>
      <c r="C1197" t="s">
        <v>19158</v>
      </c>
      <c r="D1197" t="s">
        <v>19147</v>
      </c>
      <c r="F1197" s="94"/>
    </row>
    <row r="1198" spans="1:7">
      <c r="A1198" t="s">
        <v>19157</v>
      </c>
      <c r="B1198" t="s">
        <v>795</v>
      </c>
      <c r="C1198" t="s">
        <v>19159</v>
      </c>
      <c r="D1198" t="s">
        <v>19147</v>
      </c>
      <c r="F1198" s="94"/>
    </row>
    <row r="1199" spans="1:7">
      <c r="A1199" t="s">
        <v>19160</v>
      </c>
      <c r="B1199" t="s">
        <v>1881</v>
      </c>
      <c r="C1199" t="s">
        <v>19161</v>
      </c>
      <c r="D1199" t="s">
        <v>19147</v>
      </c>
      <c r="F1199" s="94"/>
    </row>
    <row r="1200" spans="1:7">
      <c r="A1200" t="s">
        <v>19162</v>
      </c>
      <c r="B1200" t="s">
        <v>1881</v>
      </c>
      <c r="C1200" t="s">
        <v>19163</v>
      </c>
      <c r="D1200" t="s">
        <v>19147</v>
      </c>
      <c r="F1200" s="94"/>
    </row>
    <row r="1201" spans="1:6">
      <c r="A1201" t="s">
        <v>19164</v>
      </c>
      <c r="B1201" t="s">
        <v>767</v>
      </c>
      <c r="C1201" t="s">
        <v>19165</v>
      </c>
      <c r="D1201" t="s">
        <v>19147</v>
      </c>
      <c r="F1201" s="94"/>
    </row>
    <row r="1202" spans="1:6">
      <c r="A1202" t="s">
        <v>19166</v>
      </c>
      <c r="B1202" t="s">
        <v>767</v>
      </c>
      <c r="C1202" t="s">
        <v>19167</v>
      </c>
      <c r="D1202" t="s">
        <v>19147</v>
      </c>
      <c r="F1202" s="94"/>
    </row>
    <row r="1203" spans="1:6">
      <c r="A1203" t="s">
        <v>19157</v>
      </c>
      <c r="B1203" t="s">
        <v>795</v>
      </c>
      <c r="C1203" t="s">
        <v>815</v>
      </c>
      <c r="D1203" t="s">
        <v>19147</v>
      </c>
      <c r="F1203" s="94"/>
    </row>
    <row r="1204" spans="1:6">
      <c r="A1204" t="s">
        <v>19157</v>
      </c>
      <c r="B1204" t="s">
        <v>795</v>
      </c>
      <c r="C1204" t="s">
        <v>19168</v>
      </c>
      <c r="D1204" t="s">
        <v>19147</v>
      </c>
      <c r="F1204" s="94"/>
    </row>
    <row r="1205" spans="1:6">
      <c r="A1205" t="s">
        <v>19169</v>
      </c>
      <c r="B1205" t="s">
        <v>1881</v>
      </c>
      <c r="C1205" t="s">
        <v>19170</v>
      </c>
      <c r="D1205" t="s">
        <v>19147</v>
      </c>
      <c r="F1205" s="94"/>
    </row>
    <row r="1206" spans="1:6">
      <c r="A1206" t="s">
        <v>19169</v>
      </c>
      <c r="B1206" t="s">
        <v>1881</v>
      </c>
      <c r="C1206" t="s">
        <v>19171</v>
      </c>
      <c r="D1206" t="s">
        <v>19147</v>
      </c>
      <c r="F1206" s="94"/>
    </row>
    <row r="1207" spans="1:6">
      <c r="A1207" t="s">
        <v>19172</v>
      </c>
      <c r="B1207" t="s">
        <v>767</v>
      </c>
      <c r="C1207" t="s">
        <v>19173</v>
      </c>
      <c r="D1207" t="s">
        <v>19147</v>
      </c>
      <c r="F1207" s="94"/>
    </row>
    <row r="1208" spans="1:6">
      <c r="A1208" t="s">
        <v>19174</v>
      </c>
      <c r="B1208" t="s">
        <v>767</v>
      </c>
      <c r="C1208" t="s">
        <v>19175</v>
      </c>
      <c r="D1208" t="s">
        <v>19147</v>
      </c>
      <c r="F1208" s="94"/>
    </row>
    <row r="1209" spans="1:6">
      <c r="A1209" t="s">
        <v>19157</v>
      </c>
      <c r="B1209" t="s">
        <v>795</v>
      </c>
      <c r="C1209" t="s">
        <v>19176</v>
      </c>
      <c r="D1209" t="s">
        <v>19147</v>
      </c>
      <c r="F1209" s="94"/>
    </row>
    <row r="1210" spans="1:6">
      <c r="A1210" t="s">
        <v>19157</v>
      </c>
      <c r="B1210" t="s">
        <v>795</v>
      </c>
      <c r="C1210" t="s">
        <v>19177</v>
      </c>
      <c r="D1210" t="s">
        <v>19147</v>
      </c>
      <c r="F1210" s="94"/>
    </row>
    <row r="1211" spans="1:6">
      <c r="A1211" t="s">
        <v>19178</v>
      </c>
      <c r="B1211" t="s">
        <v>2028</v>
      </c>
      <c r="C1211" t="s">
        <v>19179</v>
      </c>
      <c r="D1211" t="s">
        <v>19147</v>
      </c>
      <c r="F1211" s="94"/>
    </row>
    <row r="1212" spans="1:6">
      <c r="A1212" t="s">
        <v>19180</v>
      </c>
      <c r="B1212" t="s">
        <v>2064</v>
      </c>
      <c r="C1212" t="s">
        <v>19181</v>
      </c>
      <c r="D1212" t="s">
        <v>19008</v>
      </c>
      <c r="F1212" s="94"/>
    </row>
    <row r="1213" spans="1:6">
      <c r="A1213" t="s">
        <v>19182</v>
      </c>
      <c r="B1213" t="s">
        <v>1881</v>
      </c>
      <c r="C1213" t="s">
        <v>15356</v>
      </c>
      <c r="D1213" t="s">
        <v>19180</v>
      </c>
      <c r="F1213" s="94"/>
    </row>
    <row r="1214" spans="1:6">
      <c r="A1214" t="s">
        <v>19183</v>
      </c>
      <c r="B1214" t="s">
        <v>1881</v>
      </c>
      <c r="C1214" t="s">
        <v>19184</v>
      </c>
      <c r="D1214" t="s">
        <v>19180</v>
      </c>
      <c r="F1214" s="94"/>
    </row>
    <row r="1215" spans="1:6">
      <c r="A1215" t="s">
        <v>19185</v>
      </c>
      <c r="B1215" t="s">
        <v>767</v>
      </c>
      <c r="C1215" t="s">
        <v>19186</v>
      </c>
      <c r="D1215" t="s">
        <v>19180</v>
      </c>
      <c r="F1215" s="94"/>
    </row>
    <row r="1216" spans="1:6">
      <c r="A1216" t="s">
        <v>19187</v>
      </c>
      <c r="B1216" t="s">
        <v>767</v>
      </c>
      <c r="C1216" t="s">
        <v>19188</v>
      </c>
      <c r="D1216" t="s">
        <v>19180</v>
      </c>
      <c r="F1216" s="94"/>
    </row>
    <row r="1217" spans="1:7">
      <c r="A1217" t="s">
        <v>19189</v>
      </c>
      <c r="B1217" t="s">
        <v>1881</v>
      </c>
      <c r="C1217" t="s">
        <v>19190</v>
      </c>
      <c r="D1217" t="s">
        <v>19180</v>
      </c>
      <c r="F1217" s="94"/>
    </row>
    <row r="1218" spans="1:7">
      <c r="A1218" t="s">
        <v>19191</v>
      </c>
      <c r="B1218" t="s">
        <v>767</v>
      </c>
      <c r="C1218" t="s">
        <v>19192</v>
      </c>
      <c r="D1218" t="s">
        <v>19180</v>
      </c>
      <c r="F1218" s="94"/>
    </row>
    <row r="1219" spans="1:7">
      <c r="A1219" t="s">
        <v>19193</v>
      </c>
      <c r="B1219" t="s">
        <v>767</v>
      </c>
      <c r="C1219" t="s">
        <v>19194</v>
      </c>
      <c r="D1219" t="s">
        <v>19180</v>
      </c>
      <c r="F1219" s="94"/>
    </row>
    <row r="1220" spans="1:7">
      <c r="A1220" t="s">
        <v>19195</v>
      </c>
      <c r="B1220" t="s">
        <v>767</v>
      </c>
      <c r="C1220" t="s">
        <v>19196</v>
      </c>
      <c r="D1220" t="s">
        <v>19180</v>
      </c>
      <c r="F1220" s="94"/>
    </row>
    <row r="1221" spans="1:7">
      <c r="A1221" t="s">
        <v>19197</v>
      </c>
      <c r="B1221" t="s">
        <v>1881</v>
      </c>
      <c r="C1221" t="s">
        <v>19198</v>
      </c>
      <c r="D1221" t="s">
        <v>19180</v>
      </c>
      <c r="F1221" s="94"/>
    </row>
    <row r="1222" spans="1:7">
      <c r="A1222" t="s">
        <v>19199</v>
      </c>
      <c r="B1222" t="s">
        <v>767</v>
      </c>
      <c r="C1222" t="s">
        <v>19200</v>
      </c>
      <c r="D1222" t="s">
        <v>19180</v>
      </c>
      <c r="F1222" s="94"/>
    </row>
    <row r="1223" spans="1:7">
      <c r="A1223" t="s">
        <v>19201</v>
      </c>
      <c r="B1223" t="s">
        <v>767</v>
      </c>
      <c r="C1223" t="s">
        <v>19202</v>
      </c>
      <c r="D1223" t="s">
        <v>19180</v>
      </c>
      <c r="F1223" s="94"/>
    </row>
    <row r="1224" spans="1:7">
      <c r="A1224" t="s">
        <v>19195</v>
      </c>
      <c r="B1224" t="s">
        <v>767</v>
      </c>
      <c r="C1224" t="s">
        <v>19203</v>
      </c>
      <c r="D1224" t="s">
        <v>19180</v>
      </c>
      <c r="F1224" s="94"/>
    </row>
    <row r="1225" spans="1:7">
      <c r="A1225" t="s">
        <v>19204</v>
      </c>
      <c r="B1225" t="s">
        <v>1881</v>
      </c>
      <c r="C1225" t="s">
        <v>19205</v>
      </c>
      <c r="D1225" t="s">
        <v>19180</v>
      </c>
      <c r="F1225" s="94"/>
    </row>
    <row r="1226" spans="1:7">
      <c r="A1226" t="s">
        <v>19206</v>
      </c>
      <c r="B1226" t="s">
        <v>767</v>
      </c>
      <c r="C1226" t="s">
        <v>19207</v>
      </c>
      <c r="D1226" t="s">
        <v>19180</v>
      </c>
      <c r="F1226" s="94"/>
    </row>
    <row r="1227" spans="1:7">
      <c r="A1227" t="s">
        <v>19208</v>
      </c>
      <c r="B1227" t="s">
        <v>767</v>
      </c>
      <c r="C1227" t="s">
        <v>19209</v>
      </c>
      <c r="D1227" t="s">
        <v>19180</v>
      </c>
      <c r="F1227" s="94"/>
    </row>
    <row r="1228" spans="1:7">
      <c r="A1228" t="s">
        <v>19210</v>
      </c>
      <c r="B1228" t="s">
        <v>767</v>
      </c>
      <c r="C1228" t="s">
        <v>19211</v>
      </c>
      <c r="D1228" t="s">
        <v>19180</v>
      </c>
      <c r="F1228" s="94"/>
    </row>
    <row r="1229" spans="1:7">
      <c r="A1229" t="s">
        <v>19212</v>
      </c>
      <c r="B1229" t="s">
        <v>767</v>
      </c>
      <c r="C1229" t="s">
        <v>19213</v>
      </c>
      <c r="D1229" t="s">
        <v>19180</v>
      </c>
      <c r="F1229" s="94"/>
    </row>
    <row r="1230" spans="1:7">
      <c r="A1230" t="s">
        <v>19214</v>
      </c>
      <c r="B1230" t="s">
        <v>767</v>
      </c>
      <c r="C1230" t="s">
        <v>19215</v>
      </c>
      <c r="D1230" t="s">
        <v>19180</v>
      </c>
      <c r="F1230" s="94"/>
    </row>
    <row r="1231" spans="1:7">
      <c r="A1231" s="45" t="s">
        <v>19216</v>
      </c>
      <c r="B1231" t="s">
        <v>767</v>
      </c>
      <c r="C1231" t="s">
        <v>19217</v>
      </c>
      <c r="D1231" t="s">
        <v>19180</v>
      </c>
      <c r="F1231" s="94"/>
      <c r="G1231" s="79" t="s">
        <v>19218</v>
      </c>
    </row>
    <row r="1232" spans="1:7">
      <c r="A1232" s="45" t="s">
        <v>19216</v>
      </c>
      <c r="B1232" t="s">
        <v>767</v>
      </c>
      <c r="C1232" t="s">
        <v>19219</v>
      </c>
      <c r="D1232" t="s">
        <v>19180</v>
      </c>
      <c r="F1232" s="94"/>
      <c r="G1232" s="79" t="s">
        <v>19218</v>
      </c>
    </row>
    <row r="1233" spans="1:6">
      <c r="A1233" t="s">
        <v>19220</v>
      </c>
      <c r="B1233" t="s">
        <v>2064</v>
      </c>
      <c r="C1233" t="s">
        <v>19221</v>
      </c>
      <c r="D1233" t="s">
        <v>19008</v>
      </c>
      <c r="F1233" s="94"/>
    </row>
    <row r="1234" spans="1:6">
      <c r="A1234" t="s">
        <v>19222</v>
      </c>
      <c r="B1234" t="s">
        <v>1881</v>
      </c>
      <c r="C1234" t="s">
        <v>19223</v>
      </c>
      <c r="D1234" t="s">
        <v>19220</v>
      </c>
      <c r="F1234" s="94"/>
    </row>
    <row r="1235" spans="1:6">
      <c r="A1235" t="s">
        <v>19224</v>
      </c>
      <c r="B1235" t="s">
        <v>1881</v>
      </c>
      <c r="C1235" t="s">
        <v>19225</v>
      </c>
      <c r="D1235" t="s">
        <v>19220</v>
      </c>
      <c r="F1235" s="94"/>
    </row>
    <row r="1236" spans="1:6">
      <c r="A1236" t="s">
        <v>19226</v>
      </c>
      <c r="B1236" t="s">
        <v>767</v>
      </c>
      <c r="C1236" t="s">
        <v>19227</v>
      </c>
      <c r="D1236" t="s">
        <v>19220</v>
      </c>
      <c r="F1236" s="94"/>
    </row>
    <row r="1237" spans="1:6">
      <c r="A1237" t="s">
        <v>19228</v>
      </c>
      <c r="B1237" t="s">
        <v>767</v>
      </c>
      <c r="C1237" t="s">
        <v>19229</v>
      </c>
      <c r="D1237" t="s">
        <v>19220</v>
      </c>
      <c r="F1237" s="94"/>
    </row>
    <row r="1238" spans="1:6">
      <c r="A1238" t="s">
        <v>19230</v>
      </c>
      <c r="B1238" t="s">
        <v>1881</v>
      </c>
      <c r="C1238" t="s">
        <v>19231</v>
      </c>
      <c r="D1238" t="s">
        <v>19220</v>
      </c>
      <c r="F1238" s="94"/>
    </row>
    <row r="1239" spans="1:6">
      <c r="A1239" t="s">
        <v>19232</v>
      </c>
      <c r="B1239" t="s">
        <v>1881</v>
      </c>
      <c r="C1239" t="s">
        <v>19233</v>
      </c>
      <c r="D1239" t="s">
        <v>19220</v>
      </c>
      <c r="F1239" s="94"/>
    </row>
    <row r="1240" spans="1:6">
      <c r="A1240" t="s">
        <v>19234</v>
      </c>
      <c r="B1240" t="s">
        <v>767</v>
      </c>
      <c r="C1240" t="s">
        <v>19235</v>
      </c>
      <c r="D1240" t="s">
        <v>19220</v>
      </c>
      <c r="F1240" s="94"/>
    </row>
    <row r="1241" spans="1:6">
      <c r="A1241" t="s">
        <v>19236</v>
      </c>
      <c r="B1241" t="s">
        <v>767</v>
      </c>
      <c r="C1241" t="s">
        <v>19237</v>
      </c>
      <c r="D1241" t="s">
        <v>19220</v>
      </c>
      <c r="F1241" s="94"/>
    </row>
    <row r="1242" spans="1:6">
      <c r="A1242" t="s">
        <v>19238</v>
      </c>
      <c r="B1242" t="s">
        <v>1881</v>
      </c>
      <c r="C1242" t="s">
        <v>19239</v>
      </c>
      <c r="D1242" t="s">
        <v>19220</v>
      </c>
      <c r="F1242" s="94"/>
    </row>
    <row r="1243" spans="1:6">
      <c r="A1243" t="s">
        <v>19240</v>
      </c>
      <c r="B1243" t="s">
        <v>1881</v>
      </c>
      <c r="C1243" t="s">
        <v>19241</v>
      </c>
      <c r="D1243" t="s">
        <v>19220</v>
      </c>
      <c r="F1243" s="94"/>
    </row>
    <row r="1244" spans="1:6">
      <c r="A1244" t="s">
        <v>19242</v>
      </c>
      <c r="B1244" t="s">
        <v>767</v>
      </c>
      <c r="C1244" t="s">
        <v>19243</v>
      </c>
      <c r="D1244" t="s">
        <v>19220</v>
      </c>
      <c r="F1244" s="94"/>
    </row>
    <row r="1245" spans="1:6">
      <c r="A1245" t="s">
        <v>19244</v>
      </c>
      <c r="B1245" t="s">
        <v>767</v>
      </c>
      <c r="C1245" t="s">
        <v>19245</v>
      </c>
      <c r="D1245" t="s">
        <v>19220</v>
      </c>
      <c r="F1245" s="94"/>
    </row>
    <row r="1246" spans="1:6">
      <c r="A1246" t="s">
        <v>19056</v>
      </c>
      <c r="B1246" t="s">
        <v>13385</v>
      </c>
      <c r="C1246" t="s">
        <v>19246</v>
      </c>
      <c r="D1246" t="s">
        <v>19238</v>
      </c>
      <c r="F1246" s="94"/>
    </row>
    <row r="1247" spans="1:6">
      <c r="A1247" t="s">
        <v>19056</v>
      </c>
      <c r="B1247" t="s">
        <v>13385</v>
      </c>
      <c r="C1247" t="s">
        <v>19247</v>
      </c>
      <c r="D1247" t="s">
        <v>19238</v>
      </c>
      <c r="F1247" s="94"/>
    </row>
    <row r="1248" spans="1:6">
      <c r="A1248" t="s">
        <v>19056</v>
      </c>
      <c r="B1248" t="s">
        <v>13385</v>
      </c>
      <c r="C1248" t="s">
        <v>19248</v>
      </c>
      <c r="D1248" t="s">
        <v>19238</v>
      </c>
      <c r="F1248" s="94"/>
    </row>
    <row r="1249" spans="1:6">
      <c r="A1249" t="s">
        <v>19056</v>
      </c>
      <c r="B1249" t="s">
        <v>13385</v>
      </c>
      <c r="C1249" t="s">
        <v>19249</v>
      </c>
      <c r="D1249" t="s">
        <v>19238</v>
      </c>
      <c r="F1249" s="94"/>
    </row>
    <row r="1250" spans="1:6">
      <c r="A1250" t="s">
        <v>19056</v>
      </c>
      <c r="B1250" t="s">
        <v>13385</v>
      </c>
      <c r="C1250" t="s">
        <v>19250</v>
      </c>
      <c r="D1250" t="s">
        <v>19238</v>
      </c>
      <c r="F1250" s="94"/>
    </row>
    <row r="1251" spans="1:6">
      <c r="A1251" t="s">
        <v>19056</v>
      </c>
      <c r="B1251" t="s">
        <v>13385</v>
      </c>
      <c r="C1251" t="s">
        <v>19251</v>
      </c>
      <c r="D1251" t="s">
        <v>19238</v>
      </c>
      <c r="F1251" s="94"/>
    </row>
    <row r="1252" spans="1:6">
      <c r="A1252" t="s">
        <v>19056</v>
      </c>
      <c r="B1252" t="s">
        <v>13385</v>
      </c>
      <c r="C1252" t="s">
        <v>19252</v>
      </c>
      <c r="D1252" t="s">
        <v>19238</v>
      </c>
      <c r="F1252" s="94"/>
    </row>
    <row r="1253" spans="1:6">
      <c r="A1253" t="s">
        <v>19056</v>
      </c>
      <c r="B1253" t="s">
        <v>13385</v>
      </c>
      <c r="C1253" t="s">
        <v>19253</v>
      </c>
      <c r="D1253" t="s">
        <v>19238</v>
      </c>
      <c r="F1253" s="94"/>
    </row>
    <row r="1254" spans="1:6">
      <c r="A1254" t="s">
        <v>19056</v>
      </c>
      <c r="B1254" t="s">
        <v>13385</v>
      </c>
      <c r="C1254" t="s">
        <v>19254</v>
      </c>
      <c r="D1254" t="s">
        <v>19238</v>
      </c>
      <c r="F1254" s="94"/>
    </row>
    <row r="1255" spans="1:6">
      <c r="A1255" t="s">
        <v>19056</v>
      </c>
      <c r="B1255" t="s">
        <v>13385</v>
      </c>
      <c r="C1255" t="s">
        <v>815</v>
      </c>
      <c r="D1255" t="s">
        <v>19238</v>
      </c>
      <c r="F1255" s="94"/>
    </row>
    <row r="1256" spans="1:6">
      <c r="A1256" t="s">
        <v>19056</v>
      </c>
      <c r="B1256" t="s">
        <v>13385</v>
      </c>
      <c r="C1256" t="s">
        <v>815</v>
      </c>
      <c r="D1256" t="s">
        <v>19238</v>
      </c>
      <c r="F1256" s="94"/>
    </row>
    <row r="1257" spans="1:6">
      <c r="A1257" t="s">
        <v>19056</v>
      </c>
      <c r="B1257" t="s">
        <v>13385</v>
      </c>
      <c r="C1257" t="s">
        <v>815</v>
      </c>
      <c r="D1257" t="s">
        <v>19238</v>
      </c>
      <c r="F1257" s="94"/>
    </row>
    <row r="1258" spans="1:6">
      <c r="A1258" t="s">
        <v>19255</v>
      </c>
      <c r="B1258" t="s">
        <v>1881</v>
      </c>
      <c r="C1258" t="s">
        <v>19256</v>
      </c>
      <c r="D1258" t="s">
        <v>19220</v>
      </c>
      <c r="F1258" s="94"/>
    </row>
    <row r="1259" spans="1:6">
      <c r="A1259" t="s">
        <v>19257</v>
      </c>
      <c r="B1259" t="s">
        <v>767</v>
      </c>
      <c r="C1259" t="s">
        <v>19258</v>
      </c>
      <c r="D1259" t="s">
        <v>19220</v>
      </c>
      <c r="F1259" s="94"/>
    </row>
    <row r="1260" spans="1:6">
      <c r="A1260" t="s">
        <v>19259</v>
      </c>
      <c r="B1260" t="s">
        <v>1881</v>
      </c>
      <c r="C1260" t="s">
        <v>19260</v>
      </c>
      <c r="D1260" t="s">
        <v>19220</v>
      </c>
      <c r="F1260" s="94"/>
    </row>
    <row r="1261" spans="1:6">
      <c r="A1261" t="s">
        <v>19261</v>
      </c>
      <c r="B1261" t="s">
        <v>767</v>
      </c>
      <c r="C1261" t="s">
        <v>19262</v>
      </c>
      <c r="D1261" t="s">
        <v>19220</v>
      </c>
      <c r="F1261" s="94"/>
    </row>
    <row r="1262" spans="1:6">
      <c r="A1262" t="s">
        <v>19263</v>
      </c>
      <c r="B1262" t="s">
        <v>767</v>
      </c>
      <c r="C1262" t="s">
        <v>19264</v>
      </c>
      <c r="D1262" t="s">
        <v>19220</v>
      </c>
      <c r="F1262" s="94"/>
    </row>
    <row r="1263" spans="1:6">
      <c r="A1263" t="s">
        <v>19265</v>
      </c>
      <c r="B1263" t="s">
        <v>767</v>
      </c>
      <c r="C1263" t="s">
        <v>19266</v>
      </c>
      <c r="D1263" t="s">
        <v>19220</v>
      </c>
      <c r="F1263" s="94"/>
    </row>
    <row r="1264" spans="1:6">
      <c r="A1264" t="s">
        <v>19267</v>
      </c>
      <c r="B1264" t="s">
        <v>1881</v>
      </c>
      <c r="C1264" t="s">
        <v>19268</v>
      </c>
      <c r="D1264" t="s">
        <v>19220</v>
      </c>
      <c r="F1264" s="94"/>
    </row>
    <row r="1265" spans="1:6">
      <c r="A1265" t="s">
        <v>19269</v>
      </c>
      <c r="B1265" t="s">
        <v>767</v>
      </c>
      <c r="C1265" t="s">
        <v>19270</v>
      </c>
      <c r="D1265" t="s">
        <v>19220</v>
      </c>
      <c r="F1265" s="94"/>
    </row>
    <row r="1266" spans="1:6">
      <c r="A1266" t="s">
        <v>19271</v>
      </c>
      <c r="B1266" t="s">
        <v>1881</v>
      </c>
      <c r="C1266" t="s">
        <v>19272</v>
      </c>
      <c r="D1266" t="s">
        <v>19220</v>
      </c>
      <c r="F1266" s="94"/>
    </row>
    <row r="1267" spans="1:6">
      <c r="A1267" t="s">
        <v>19273</v>
      </c>
      <c r="B1267" t="s">
        <v>767</v>
      </c>
      <c r="C1267" t="s">
        <v>1876</v>
      </c>
      <c r="D1267" t="s">
        <v>19220</v>
      </c>
      <c r="F1267" s="94"/>
    </row>
    <row r="1268" spans="1:6">
      <c r="A1268" t="s">
        <v>19274</v>
      </c>
      <c r="B1268" t="s">
        <v>767</v>
      </c>
      <c r="C1268" t="s">
        <v>19275</v>
      </c>
      <c r="D1268" t="s">
        <v>19220</v>
      </c>
      <c r="F1268" s="94"/>
    </row>
    <row r="1269" spans="1:6">
      <c r="A1269" t="s">
        <v>19276</v>
      </c>
      <c r="B1269" t="s">
        <v>767</v>
      </c>
      <c r="C1269" t="s">
        <v>19277</v>
      </c>
      <c r="D1269" t="s">
        <v>19220</v>
      </c>
      <c r="F1269" s="94"/>
    </row>
    <row r="1270" spans="1:6">
      <c r="A1270" t="s">
        <v>19278</v>
      </c>
      <c r="B1270" t="s">
        <v>2064</v>
      </c>
      <c r="C1270" t="s">
        <v>19279</v>
      </c>
      <c r="D1270" t="s">
        <v>19008</v>
      </c>
      <c r="F1270" s="94"/>
    </row>
    <row r="1271" spans="1:6">
      <c r="A1271" t="s">
        <v>19280</v>
      </c>
      <c r="B1271" t="s">
        <v>1881</v>
      </c>
      <c r="C1271" t="s">
        <v>19281</v>
      </c>
      <c r="D1271" t="s">
        <v>19278</v>
      </c>
      <c r="F1271" s="94"/>
    </row>
    <row r="1272" spans="1:6">
      <c r="A1272" t="s">
        <v>19282</v>
      </c>
      <c r="B1272" t="s">
        <v>1881</v>
      </c>
      <c r="C1272" t="s">
        <v>19283</v>
      </c>
      <c r="D1272" t="s">
        <v>19278</v>
      </c>
      <c r="F1272" s="94"/>
    </row>
    <row r="1273" spans="1:6">
      <c r="A1273" t="s">
        <v>19284</v>
      </c>
      <c r="B1273" t="s">
        <v>767</v>
      </c>
      <c r="C1273" t="s">
        <v>19285</v>
      </c>
      <c r="D1273" t="s">
        <v>19278</v>
      </c>
      <c r="F1273" s="94"/>
    </row>
    <row r="1274" spans="1:6">
      <c r="A1274" t="s">
        <v>19286</v>
      </c>
      <c r="B1274" t="s">
        <v>767</v>
      </c>
      <c r="C1274" t="s">
        <v>19287</v>
      </c>
      <c r="D1274" t="s">
        <v>19278</v>
      </c>
      <c r="F1274" s="94"/>
    </row>
    <row r="1275" spans="1:6">
      <c r="A1275" t="s">
        <v>19288</v>
      </c>
      <c r="B1275" t="s">
        <v>1881</v>
      </c>
      <c r="C1275" t="s">
        <v>19289</v>
      </c>
      <c r="D1275" t="s">
        <v>19278</v>
      </c>
      <c r="F1275" s="94"/>
    </row>
    <row r="1276" spans="1:6">
      <c r="A1276" t="s">
        <v>19290</v>
      </c>
      <c r="B1276" t="s">
        <v>767</v>
      </c>
      <c r="C1276" t="s">
        <v>19291</v>
      </c>
      <c r="D1276" t="s">
        <v>19278</v>
      </c>
      <c r="F1276" s="94"/>
    </row>
    <row r="1277" spans="1:6">
      <c r="A1277" t="s">
        <v>19216</v>
      </c>
      <c r="B1277" t="s">
        <v>767</v>
      </c>
      <c r="C1277" t="s">
        <v>19292</v>
      </c>
      <c r="D1277" t="s">
        <v>19278</v>
      </c>
      <c r="F1277" s="94"/>
    </row>
    <row r="1278" spans="1:6">
      <c r="A1278" t="s">
        <v>19293</v>
      </c>
      <c r="B1278" t="s">
        <v>767</v>
      </c>
      <c r="C1278" t="s">
        <v>19294</v>
      </c>
      <c r="D1278" t="s">
        <v>19278</v>
      </c>
      <c r="F1278" s="94"/>
    </row>
    <row r="1279" spans="1:6">
      <c r="A1279" t="s">
        <v>19295</v>
      </c>
      <c r="B1279" t="s">
        <v>767</v>
      </c>
      <c r="C1279" t="s">
        <v>19296</v>
      </c>
      <c r="D1279" t="s">
        <v>19278</v>
      </c>
      <c r="F1279" s="94"/>
    </row>
    <row r="1280" spans="1:6">
      <c r="A1280" t="s">
        <v>19297</v>
      </c>
      <c r="B1280" t="s">
        <v>767</v>
      </c>
      <c r="C1280" t="s">
        <v>16219</v>
      </c>
      <c r="D1280" t="s">
        <v>19278</v>
      </c>
      <c r="F1280" s="94"/>
    </row>
    <row r="1281" spans="1:6">
      <c r="A1281" t="s">
        <v>19298</v>
      </c>
      <c r="B1281" t="s">
        <v>767</v>
      </c>
      <c r="C1281" t="s">
        <v>19299</v>
      </c>
      <c r="D1281" t="s">
        <v>19278</v>
      </c>
      <c r="F1281" s="94"/>
    </row>
    <row r="1282" spans="1:6">
      <c r="A1282" t="s">
        <v>19300</v>
      </c>
      <c r="B1282" t="s">
        <v>767</v>
      </c>
      <c r="C1282" t="s">
        <v>19128</v>
      </c>
      <c r="D1282" t="s">
        <v>19278</v>
      </c>
      <c r="F1282" s="94"/>
    </row>
    <row r="1283" spans="1:6">
      <c r="A1283" t="s">
        <v>19301</v>
      </c>
      <c r="B1283" t="s">
        <v>1881</v>
      </c>
      <c r="C1283" t="s">
        <v>19302</v>
      </c>
      <c r="D1283" t="s">
        <v>19278</v>
      </c>
      <c r="F1283" s="94"/>
    </row>
    <row r="1284" spans="1:6">
      <c r="A1284" t="s">
        <v>19303</v>
      </c>
      <c r="B1284" t="s">
        <v>1881</v>
      </c>
      <c r="C1284" t="s">
        <v>19304</v>
      </c>
      <c r="D1284" t="s">
        <v>19278</v>
      </c>
      <c r="F1284" s="94"/>
    </row>
    <row r="1285" spans="1:6">
      <c r="A1285" t="s">
        <v>19305</v>
      </c>
      <c r="B1285" t="s">
        <v>767</v>
      </c>
      <c r="C1285" t="s">
        <v>19306</v>
      </c>
      <c r="D1285" t="s">
        <v>19278</v>
      </c>
      <c r="F1285" s="94"/>
    </row>
    <row r="1286" spans="1:6">
      <c r="A1286" t="s">
        <v>19307</v>
      </c>
      <c r="B1286" t="s">
        <v>767</v>
      </c>
      <c r="C1286" t="s">
        <v>19308</v>
      </c>
      <c r="D1286" t="s">
        <v>19278</v>
      </c>
      <c r="F1286" s="94"/>
    </row>
    <row r="1287" spans="1:6">
      <c r="A1287" t="s">
        <v>19309</v>
      </c>
      <c r="B1287" t="s">
        <v>1881</v>
      </c>
      <c r="C1287" t="s">
        <v>19310</v>
      </c>
      <c r="D1287" t="s">
        <v>19278</v>
      </c>
      <c r="F1287" s="94"/>
    </row>
    <row r="1288" spans="1:6">
      <c r="A1288" t="s">
        <v>19216</v>
      </c>
      <c r="B1288" t="s">
        <v>767</v>
      </c>
      <c r="C1288" t="s">
        <v>19311</v>
      </c>
      <c r="D1288" t="s">
        <v>19278</v>
      </c>
      <c r="F1288" s="94"/>
    </row>
    <row r="1289" spans="1:6">
      <c r="A1289" t="s">
        <v>19216</v>
      </c>
      <c r="B1289" t="s">
        <v>767</v>
      </c>
      <c r="C1289" t="s">
        <v>19312</v>
      </c>
      <c r="D1289" t="s">
        <v>19278</v>
      </c>
      <c r="F1289" s="94"/>
    </row>
    <row r="1290" spans="1:6">
      <c r="A1290" t="s">
        <v>19313</v>
      </c>
      <c r="B1290" t="s">
        <v>767</v>
      </c>
      <c r="C1290" t="s">
        <v>19314</v>
      </c>
      <c r="D1290" t="s">
        <v>19278</v>
      </c>
      <c r="F1290" s="94"/>
    </row>
    <row r="1291" spans="1:6">
      <c r="A1291" t="s">
        <v>19216</v>
      </c>
      <c r="B1291" t="s">
        <v>767</v>
      </c>
      <c r="C1291" t="s">
        <v>19315</v>
      </c>
      <c r="D1291" t="s">
        <v>19278</v>
      </c>
      <c r="F1291" s="94"/>
    </row>
    <row r="1292" spans="1:6">
      <c r="A1292" t="s">
        <v>19316</v>
      </c>
      <c r="B1292" t="s">
        <v>767</v>
      </c>
      <c r="C1292" t="s">
        <v>19317</v>
      </c>
      <c r="D1292" t="s">
        <v>19278</v>
      </c>
      <c r="F1292" s="94"/>
    </row>
    <row r="1293" spans="1:6">
      <c r="A1293" t="s">
        <v>19318</v>
      </c>
      <c r="B1293" t="s">
        <v>767</v>
      </c>
      <c r="C1293" t="s">
        <v>19319</v>
      </c>
      <c r="D1293" t="s">
        <v>19278</v>
      </c>
      <c r="F1293" s="94"/>
    </row>
    <row r="1294" spans="1:6">
      <c r="A1294" t="s">
        <v>19320</v>
      </c>
      <c r="B1294" t="s">
        <v>767</v>
      </c>
      <c r="C1294" t="s">
        <v>19321</v>
      </c>
      <c r="D1294" t="s">
        <v>19278</v>
      </c>
      <c r="F1294" s="94"/>
    </row>
    <row r="1295" spans="1:6">
      <c r="A1295" t="s">
        <v>19322</v>
      </c>
      <c r="B1295" t="s">
        <v>2064</v>
      </c>
      <c r="C1295" t="s">
        <v>19323</v>
      </c>
      <c r="D1295" t="s">
        <v>19008</v>
      </c>
      <c r="F1295" s="94"/>
    </row>
    <row r="1296" spans="1:6">
      <c r="A1296" t="s">
        <v>19280</v>
      </c>
      <c r="B1296" t="s">
        <v>1881</v>
      </c>
      <c r="C1296" t="s">
        <v>19281</v>
      </c>
      <c r="D1296" t="s">
        <v>19322</v>
      </c>
      <c r="F1296" s="94"/>
    </row>
    <row r="1297" spans="1:6">
      <c r="A1297" t="s">
        <v>19282</v>
      </c>
      <c r="B1297" t="s">
        <v>1881</v>
      </c>
      <c r="C1297" t="s">
        <v>19283</v>
      </c>
      <c r="D1297" t="s">
        <v>19322</v>
      </c>
      <c r="F1297" s="94"/>
    </row>
    <row r="1298" spans="1:6">
      <c r="A1298" t="s">
        <v>19324</v>
      </c>
      <c r="B1298" t="s">
        <v>767</v>
      </c>
      <c r="C1298" t="s">
        <v>19325</v>
      </c>
      <c r="D1298" t="s">
        <v>19322</v>
      </c>
      <c r="F1298" s="94"/>
    </row>
    <row r="1299" spans="1:6">
      <c r="A1299" t="s">
        <v>19326</v>
      </c>
      <c r="B1299" t="s">
        <v>767</v>
      </c>
      <c r="C1299" t="s">
        <v>19327</v>
      </c>
      <c r="D1299" t="s">
        <v>19322</v>
      </c>
      <c r="F1299" s="94"/>
    </row>
    <row r="1300" spans="1:6">
      <c r="A1300" t="s">
        <v>19328</v>
      </c>
      <c r="B1300" t="s">
        <v>1881</v>
      </c>
      <c r="C1300" t="s">
        <v>19329</v>
      </c>
      <c r="D1300" t="s">
        <v>19322</v>
      </c>
      <c r="F1300" s="94"/>
    </row>
    <row r="1301" spans="1:6">
      <c r="A1301" t="s">
        <v>19330</v>
      </c>
      <c r="B1301" t="s">
        <v>767</v>
      </c>
      <c r="C1301" t="s">
        <v>19331</v>
      </c>
      <c r="D1301" t="s">
        <v>19322</v>
      </c>
      <c r="F1301" s="94"/>
    </row>
    <row r="1302" spans="1:6">
      <c r="A1302" t="s">
        <v>19216</v>
      </c>
      <c r="B1302" t="s">
        <v>767</v>
      </c>
      <c r="C1302" t="s">
        <v>19332</v>
      </c>
      <c r="D1302" t="s">
        <v>19322</v>
      </c>
      <c r="F1302" s="94"/>
    </row>
    <row r="1303" spans="1:6">
      <c r="A1303" t="s">
        <v>19216</v>
      </c>
      <c r="B1303" t="s">
        <v>767</v>
      </c>
      <c r="C1303" t="s">
        <v>19333</v>
      </c>
      <c r="D1303" t="s">
        <v>19322</v>
      </c>
      <c r="F1303" s="94"/>
    </row>
    <row r="1304" spans="1:6">
      <c r="A1304" t="s">
        <v>19334</v>
      </c>
      <c r="B1304" t="s">
        <v>1881</v>
      </c>
      <c r="C1304" t="s">
        <v>19335</v>
      </c>
      <c r="D1304" t="s">
        <v>19322</v>
      </c>
      <c r="F1304" s="94"/>
    </row>
    <row r="1305" spans="1:6">
      <c r="A1305" t="s">
        <v>19336</v>
      </c>
      <c r="B1305" t="s">
        <v>1881</v>
      </c>
      <c r="C1305" t="s">
        <v>19337</v>
      </c>
      <c r="D1305" t="s">
        <v>19322</v>
      </c>
      <c r="F1305" s="94"/>
    </row>
    <row r="1306" spans="1:6">
      <c r="A1306" t="s">
        <v>19338</v>
      </c>
      <c r="B1306" t="s">
        <v>767</v>
      </c>
      <c r="C1306" t="s">
        <v>19339</v>
      </c>
      <c r="D1306" t="s">
        <v>19322</v>
      </c>
      <c r="F1306" s="94"/>
    </row>
    <row r="1307" spans="1:6">
      <c r="A1307" t="s">
        <v>19340</v>
      </c>
      <c r="B1307" t="s">
        <v>767</v>
      </c>
      <c r="C1307" t="s">
        <v>19341</v>
      </c>
      <c r="D1307" t="s">
        <v>19322</v>
      </c>
      <c r="F1307" s="94"/>
    </row>
    <row r="1308" spans="1:6">
      <c r="A1308" t="s">
        <v>19342</v>
      </c>
      <c r="B1308" t="s">
        <v>1881</v>
      </c>
      <c r="C1308" t="s">
        <v>19343</v>
      </c>
      <c r="D1308" t="s">
        <v>19322</v>
      </c>
      <c r="F1308" s="94"/>
    </row>
    <row r="1309" spans="1:6">
      <c r="A1309" t="s">
        <v>19344</v>
      </c>
      <c r="B1309" t="s">
        <v>767</v>
      </c>
      <c r="C1309" t="s">
        <v>19345</v>
      </c>
      <c r="D1309" t="s">
        <v>19322</v>
      </c>
      <c r="F1309" s="94"/>
    </row>
    <row r="1310" spans="1:6">
      <c r="A1310" t="s">
        <v>19346</v>
      </c>
      <c r="B1310" t="s">
        <v>1881</v>
      </c>
      <c r="C1310" t="s">
        <v>19347</v>
      </c>
      <c r="D1310" t="s">
        <v>19322</v>
      </c>
      <c r="F1310" s="94"/>
    </row>
    <row r="1311" spans="1:6">
      <c r="A1311" t="s">
        <v>19348</v>
      </c>
      <c r="B1311" t="s">
        <v>767</v>
      </c>
      <c r="C1311" t="s">
        <v>19349</v>
      </c>
      <c r="D1311" t="s">
        <v>19322</v>
      </c>
      <c r="F1311" s="94"/>
    </row>
    <row r="1312" spans="1:6">
      <c r="A1312" t="s">
        <v>19350</v>
      </c>
      <c r="B1312" t="s">
        <v>767</v>
      </c>
      <c r="C1312" t="s">
        <v>19351</v>
      </c>
      <c r="D1312" t="s">
        <v>19322</v>
      </c>
      <c r="F1312" s="94"/>
    </row>
    <row r="1313" spans="1:7">
      <c r="A1313" t="s">
        <v>19352</v>
      </c>
      <c r="B1313" t="s">
        <v>767</v>
      </c>
      <c r="C1313" t="s">
        <v>19353</v>
      </c>
      <c r="D1313" t="s">
        <v>19322</v>
      </c>
      <c r="F1313" s="94"/>
    </row>
    <row r="1314" spans="1:7">
      <c r="A1314" t="s">
        <v>19216</v>
      </c>
      <c r="B1314" t="s">
        <v>767</v>
      </c>
      <c r="C1314" t="s">
        <v>19354</v>
      </c>
      <c r="D1314" t="s">
        <v>19322</v>
      </c>
      <c r="F1314" s="94"/>
    </row>
    <row r="1315" spans="1:7">
      <c r="A1315" t="s">
        <v>19216</v>
      </c>
      <c r="B1315" t="s">
        <v>767</v>
      </c>
      <c r="C1315" t="s">
        <v>19355</v>
      </c>
      <c r="D1315" t="s">
        <v>19322</v>
      </c>
      <c r="F1315" s="94"/>
    </row>
    <row r="1316" spans="1:7">
      <c r="A1316" t="s">
        <v>19216</v>
      </c>
      <c r="B1316" t="s">
        <v>767</v>
      </c>
      <c r="C1316" t="s">
        <v>18600</v>
      </c>
      <c r="D1316" t="s">
        <v>19322</v>
      </c>
      <c r="F1316" s="94"/>
    </row>
    <row r="1317" spans="1:7">
      <c r="A1317" t="s">
        <v>19356</v>
      </c>
      <c r="B1317" t="s">
        <v>767</v>
      </c>
      <c r="C1317" t="s">
        <v>19357</v>
      </c>
      <c r="D1317" t="s">
        <v>19322</v>
      </c>
      <c r="F1317" s="94"/>
      <c r="G1317" s="75" t="s">
        <v>19358</v>
      </c>
    </row>
    <row r="1318" spans="1:7">
      <c r="A1318" s="45" t="s">
        <v>19010</v>
      </c>
      <c r="B1318" s="45" t="s">
        <v>15921</v>
      </c>
      <c r="C1318" s="45" t="s">
        <v>19011</v>
      </c>
      <c r="D1318" s="45"/>
      <c r="E1318" s="45"/>
      <c r="F1318" s="45"/>
      <c r="G1318" s="79" t="s">
        <v>19359</v>
      </c>
    </row>
    <row r="1319" spans="1:7">
      <c r="A1319" t="s">
        <v>19360</v>
      </c>
      <c r="B1319" t="s">
        <v>2064</v>
      </c>
      <c r="C1319" t="s">
        <v>19361</v>
      </c>
      <c r="D1319" t="s">
        <v>19010</v>
      </c>
      <c r="F1319" s="94"/>
    </row>
    <row r="1320" spans="1:7">
      <c r="A1320" t="s">
        <v>19362</v>
      </c>
      <c r="B1320" t="s">
        <v>1881</v>
      </c>
      <c r="C1320" t="s">
        <v>19363</v>
      </c>
      <c r="D1320" t="s">
        <v>19360</v>
      </c>
      <c r="F1320" s="94"/>
    </row>
    <row r="1321" spans="1:7">
      <c r="A1321" t="s">
        <v>19364</v>
      </c>
      <c r="B1321" t="s">
        <v>1881</v>
      </c>
      <c r="C1321" t="s">
        <v>19365</v>
      </c>
      <c r="D1321" t="s">
        <v>19360</v>
      </c>
      <c r="F1321" s="94"/>
    </row>
    <row r="1322" spans="1:7">
      <c r="A1322" t="s">
        <v>19366</v>
      </c>
      <c r="B1322" t="s">
        <v>767</v>
      </c>
      <c r="C1322" t="s">
        <v>19367</v>
      </c>
      <c r="D1322" t="s">
        <v>19360</v>
      </c>
      <c r="F1322" s="94"/>
    </row>
    <row r="1323" spans="1:7">
      <c r="A1323" t="s">
        <v>19368</v>
      </c>
      <c r="B1323" t="s">
        <v>767</v>
      </c>
      <c r="C1323" t="s">
        <v>19369</v>
      </c>
      <c r="D1323" t="s">
        <v>19360</v>
      </c>
      <c r="F1323" s="94"/>
    </row>
    <row r="1324" spans="1:7">
      <c r="A1324" t="s">
        <v>19370</v>
      </c>
      <c r="B1324" t="s">
        <v>767</v>
      </c>
      <c r="C1324" t="s">
        <v>19371</v>
      </c>
      <c r="D1324" t="s">
        <v>19360</v>
      </c>
      <c r="F1324" s="94"/>
    </row>
    <row r="1325" spans="1:7">
      <c r="A1325" t="s">
        <v>19372</v>
      </c>
      <c r="B1325" t="s">
        <v>767</v>
      </c>
      <c r="C1325" t="s">
        <v>19373</v>
      </c>
      <c r="D1325" t="s">
        <v>19360</v>
      </c>
      <c r="F1325" s="94"/>
    </row>
    <row r="1326" spans="1:7">
      <c r="A1326" t="s">
        <v>19056</v>
      </c>
      <c r="B1326" t="s">
        <v>13385</v>
      </c>
      <c r="C1326" t="s">
        <v>19374</v>
      </c>
      <c r="D1326" t="s">
        <v>19362</v>
      </c>
      <c r="F1326" s="94"/>
    </row>
    <row r="1327" spans="1:7">
      <c r="A1327" t="s">
        <v>19056</v>
      </c>
      <c r="B1327" t="s">
        <v>13385</v>
      </c>
      <c r="C1327" t="s">
        <v>19375</v>
      </c>
      <c r="D1327" t="s">
        <v>19362</v>
      </c>
      <c r="F1327" s="94"/>
    </row>
    <row r="1328" spans="1:7">
      <c r="A1328" t="s">
        <v>19056</v>
      </c>
      <c r="B1328" t="s">
        <v>13385</v>
      </c>
      <c r="C1328" t="s">
        <v>19376</v>
      </c>
      <c r="D1328" t="s">
        <v>19362</v>
      </c>
      <c r="F1328" s="94"/>
    </row>
    <row r="1329" spans="1:6">
      <c r="A1329" t="s">
        <v>19056</v>
      </c>
      <c r="B1329" t="s">
        <v>13385</v>
      </c>
      <c r="C1329" t="s">
        <v>19377</v>
      </c>
      <c r="D1329" t="s">
        <v>19362</v>
      </c>
      <c r="F1329" s="94"/>
    </row>
    <row r="1330" spans="1:6">
      <c r="A1330" t="s">
        <v>19056</v>
      </c>
      <c r="B1330" t="s">
        <v>13385</v>
      </c>
      <c r="C1330" t="s">
        <v>19378</v>
      </c>
      <c r="D1330" t="s">
        <v>19362</v>
      </c>
      <c r="F1330" s="94"/>
    </row>
    <row r="1331" spans="1:6">
      <c r="A1331" t="s">
        <v>19056</v>
      </c>
      <c r="B1331" t="s">
        <v>13385</v>
      </c>
      <c r="C1331" t="s">
        <v>19379</v>
      </c>
      <c r="D1331" t="s">
        <v>19362</v>
      </c>
      <c r="F1331" s="94"/>
    </row>
    <row r="1332" spans="1:6">
      <c r="A1332" t="s">
        <v>19056</v>
      </c>
      <c r="B1332" t="s">
        <v>13385</v>
      </c>
      <c r="C1332" t="s">
        <v>19380</v>
      </c>
      <c r="D1332" t="s">
        <v>19362</v>
      </c>
      <c r="F1332" s="94"/>
    </row>
    <row r="1333" spans="1:6">
      <c r="A1333" t="s">
        <v>19056</v>
      </c>
      <c r="B1333" t="s">
        <v>13385</v>
      </c>
      <c r="C1333" t="s">
        <v>19381</v>
      </c>
      <c r="D1333" t="s">
        <v>19362</v>
      </c>
      <c r="F1333" s="94"/>
    </row>
    <row r="1334" spans="1:6">
      <c r="A1334" t="s">
        <v>19056</v>
      </c>
      <c r="B1334" t="s">
        <v>13385</v>
      </c>
      <c r="C1334" t="s">
        <v>19382</v>
      </c>
      <c r="D1334" t="s">
        <v>19362</v>
      </c>
      <c r="F1334" s="94"/>
    </row>
    <row r="1335" spans="1:6">
      <c r="A1335" t="s">
        <v>19056</v>
      </c>
      <c r="B1335" t="s">
        <v>13385</v>
      </c>
      <c r="C1335" t="s">
        <v>19383</v>
      </c>
      <c r="D1335" t="s">
        <v>19362</v>
      </c>
      <c r="F1335" s="94"/>
    </row>
    <row r="1336" spans="1:6">
      <c r="A1336" t="s">
        <v>19056</v>
      </c>
      <c r="B1336" t="s">
        <v>13385</v>
      </c>
      <c r="C1336" t="s">
        <v>815</v>
      </c>
      <c r="D1336" t="s">
        <v>19362</v>
      </c>
      <c r="F1336" s="94"/>
    </row>
    <row r="1337" spans="1:6">
      <c r="A1337" t="s">
        <v>19056</v>
      </c>
      <c r="B1337" t="s">
        <v>13385</v>
      </c>
      <c r="C1337" t="s">
        <v>815</v>
      </c>
      <c r="D1337" t="s">
        <v>19362</v>
      </c>
      <c r="F1337" s="94"/>
    </row>
    <row r="1338" spans="1:6">
      <c r="A1338" t="s">
        <v>19384</v>
      </c>
      <c r="B1338" t="s">
        <v>1881</v>
      </c>
      <c r="C1338" t="s">
        <v>19385</v>
      </c>
      <c r="D1338" t="s">
        <v>19360</v>
      </c>
      <c r="F1338" s="94"/>
    </row>
    <row r="1339" spans="1:6">
      <c r="A1339" t="s">
        <v>19364</v>
      </c>
      <c r="B1339" t="s">
        <v>1881</v>
      </c>
      <c r="C1339" t="s">
        <v>19386</v>
      </c>
      <c r="D1339" t="s">
        <v>19360</v>
      </c>
      <c r="F1339" s="94"/>
    </row>
    <row r="1340" spans="1:6">
      <c r="A1340" t="s">
        <v>19384</v>
      </c>
      <c r="B1340" t="s">
        <v>13385</v>
      </c>
      <c r="C1340" t="s">
        <v>19387</v>
      </c>
      <c r="D1340" t="s">
        <v>19384</v>
      </c>
      <c r="F1340" s="94"/>
    </row>
    <row r="1341" spans="1:6">
      <c r="A1341" t="s">
        <v>19384</v>
      </c>
      <c r="B1341" t="s">
        <v>13385</v>
      </c>
      <c r="C1341" t="s">
        <v>19388</v>
      </c>
      <c r="D1341" t="s">
        <v>19384</v>
      </c>
      <c r="F1341" s="94"/>
    </row>
    <row r="1342" spans="1:6">
      <c r="A1342" t="s">
        <v>19384</v>
      </c>
      <c r="B1342" t="s">
        <v>13385</v>
      </c>
      <c r="C1342" t="s">
        <v>19389</v>
      </c>
      <c r="D1342" t="s">
        <v>19384</v>
      </c>
      <c r="F1342" s="94"/>
    </row>
    <row r="1343" spans="1:6">
      <c r="A1343" t="s">
        <v>19384</v>
      </c>
      <c r="B1343" t="s">
        <v>13385</v>
      </c>
      <c r="C1343" t="s">
        <v>19390</v>
      </c>
      <c r="D1343" t="s">
        <v>19384</v>
      </c>
      <c r="F1343" s="94"/>
    </row>
    <row r="1344" spans="1:6">
      <c r="A1344" t="s">
        <v>19384</v>
      </c>
      <c r="B1344" t="s">
        <v>13385</v>
      </c>
      <c r="C1344" t="s">
        <v>815</v>
      </c>
      <c r="D1344" t="s">
        <v>19384</v>
      </c>
      <c r="F1344" s="94"/>
    </row>
    <row r="1345" spans="1:6">
      <c r="A1345" t="s">
        <v>19384</v>
      </c>
      <c r="B1345" t="s">
        <v>13385</v>
      </c>
      <c r="C1345" t="s">
        <v>815</v>
      </c>
      <c r="D1345" t="s">
        <v>19384</v>
      </c>
      <c r="F1345" s="94"/>
    </row>
    <row r="1346" spans="1:6">
      <c r="A1346" t="s">
        <v>19391</v>
      </c>
      <c r="B1346" t="s">
        <v>1881</v>
      </c>
      <c r="C1346" t="s">
        <v>19392</v>
      </c>
      <c r="D1346" t="s">
        <v>19360</v>
      </c>
      <c r="F1346" s="94"/>
    </row>
    <row r="1347" spans="1:6">
      <c r="A1347" t="s">
        <v>19393</v>
      </c>
      <c r="B1347" t="s">
        <v>1881</v>
      </c>
      <c r="C1347" t="s">
        <v>19394</v>
      </c>
      <c r="D1347" t="s">
        <v>19360</v>
      </c>
      <c r="F1347" s="94"/>
    </row>
    <row r="1348" spans="1:6">
      <c r="A1348" t="s">
        <v>19395</v>
      </c>
      <c r="B1348" t="s">
        <v>1881</v>
      </c>
      <c r="C1348" t="s">
        <v>19396</v>
      </c>
      <c r="D1348" t="s">
        <v>19360</v>
      </c>
      <c r="F1348" s="94"/>
    </row>
    <row r="1349" spans="1:6">
      <c r="A1349" t="s">
        <v>19397</v>
      </c>
      <c r="B1349" t="s">
        <v>767</v>
      </c>
      <c r="C1349" t="s">
        <v>19398</v>
      </c>
      <c r="D1349" t="s">
        <v>19360</v>
      </c>
      <c r="F1349" s="94"/>
    </row>
    <row r="1350" spans="1:6">
      <c r="A1350" t="s">
        <v>19399</v>
      </c>
      <c r="B1350" t="s">
        <v>767</v>
      </c>
      <c r="C1350" t="s">
        <v>19400</v>
      </c>
      <c r="D1350" t="s">
        <v>19360</v>
      </c>
      <c r="F1350" s="94"/>
    </row>
    <row r="1351" spans="1:6">
      <c r="A1351" t="s">
        <v>19401</v>
      </c>
      <c r="B1351" t="s">
        <v>767</v>
      </c>
      <c r="C1351" t="s">
        <v>19402</v>
      </c>
      <c r="D1351" t="s">
        <v>19360</v>
      </c>
      <c r="F1351" s="94"/>
    </row>
    <row r="1352" spans="1:6">
      <c r="A1352" t="s">
        <v>19403</v>
      </c>
      <c r="B1352" t="s">
        <v>767</v>
      </c>
      <c r="C1352" t="s">
        <v>19404</v>
      </c>
      <c r="D1352" t="s">
        <v>19360</v>
      </c>
      <c r="F1352" s="94"/>
    </row>
    <row r="1353" spans="1:6">
      <c r="A1353" t="s">
        <v>19405</v>
      </c>
      <c r="B1353" t="s">
        <v>795</v>
      </c>
      <c r="C1353" t="s">
        <v>19406</v>
      </c>
      <c r="D1353" t="s">
        <v>19360</v>
      </c>
      <c r="F1353" s="94"/>
    </row>
    <row r="1354" spans="1:6">
      <c r="A1354" t="s">
        <v>19407</v>
      </c>
      <c r="B1354" t="s">
        <v>795</v>
      </c>
      <c r="C1354" t="s">
        <v>19408</v>
      </c>
      <c r="D1354" t="s">
        <v>19360</v>
      </c>
      <c r="F1354" s="94"/>
    </row>
    <row r="1355" spans="1:6">
      <c r="A1355" t="s">
        <v>19409</v>
      </c>
      <c r="B1355" t="s">
        <v>795</v>
      </c>
      <c r="C1355" t="s">
        <v>19158</v>
      </c>
      <c r="D1355" t="s">
        <v>19360</v>
      </c>
      <c r="F1355" s="94"/>
    </row>
    <row r="1356" spans="1:6">
      <c r="A1356" t="s">
        <v>19410</v>
      </c>
      <c r="B1356" t="s">
        <v>795</v>
      </c>
      <c r="C1356" t="s">
        <v>19411</v>
      </c>
      <c r="D1356" t="s">
        <v>19360</v>
      </c>
      <c r="F1356" s="94"/>
    </row>
    <row r="1357" spans="1:6">
      <c r="A1357" t="s">
        <v>19412</v>
      </c>
      <c r="B1357" t="s">
        <v>795</v>
      </c>
      <c r="C1357" t="s">
        <v>19413</v>
      </c>
      <c r="D1357" t="s">
        <v>19360</v>
      </c>
      <c r="F1357" s="94"/>
    </row>
    <row r="1358" spans="1:6">
      <c r="A1358" t="s">
        <v>19414</v>
      </c>
      <c r="B1358" t="s">
        <v>795</v>
      </c>
      <c r="C1358" t="s">
        <v>19415</v>
      </c>
      <c r="D1358" t="s">
        <v>19360</v>
      </c>
      <c r="F1358" s="94"/>
    </row>
    <row r="1359" spans="1:6">
      <c r="A1359" t="s">
        <v>19056</v>
      </c>
      <c r="B1359" t="s">
        <v>13385</v>
      </c>
      <c r="C1359" t="s">
        <v>19416</v>
      </c>
      <c r="D1359" t="s">
        <v>19391</v>
      </c>
      <c r="F1359" s="94"/>
    </row>
    <row r="1360" spans="1:6">
      <c r="A1360" t="s">
        <v>19056</v>
      </c>
      <c r="B1360" t="s">
        <v>13385</v>
      </c>
      <c r="C1360" t="s">
        <v>19417</v>
      </c>
      <c r="D1360" t="s">
        <v>19391</v>
      </c>
      <c r="F1360" s="94"/>
    </row>
    <row r="1361" spans="1:7">
      <c r="A1361" t="s">
        <v>19056</v>
      </c>
      <c r="B1361" t="s">
        <v>13385</v>
      </c>
      <c r="C1361" t="s">
        <v>19418</v>
      </c>
      <c r="D1361" t="s">
        <v>19391</v>
      </c>
      <c r="F1361" s="94"/>
    </row>
    <row r="1362" spans="1:7">
      <c r="A1362" t="s">
        <v>19056</v>
      </c>
      <c r="B1362" t="s">
        <v>13385</v>
      </c>
      <c r="C1362" t="s">
        <v>19419</v>
      </c>
      <c r="D1362" t="s">
        <v>19391</v>
      </c>
      <c r="F1362" s="94"/>
    </row>
    <row r="1363" spans="1:7">
      <c r="A1363" t="s">
        <v>19056</v>
      </c>
      <c r="B1363" t="s">
        <v>13385</v>
      </c>
      <c r="C1363" t="s">
        <v>815</v>
      </c>
      <c r="D1363" t="s">
        <v>19391</v>
      </c>
      <c r="F1363" s="94"/>
    </row>
    <row r="1364" spans="1:7">
      <c r="A1364" t="s">
        <v>19056</v>
      </c>
      <c r="B1364" t="s">
        <v>13385</v>
      </c>
      <c r="C1364" t="s">
        <v>815</v>
      </c>
      <c r="D1364" t="s">
        <v>19391</v>
      </c>
      <c r="F1364" s="94"/>
    </row>
    <row r="1365" spans="1:7">
      <c r="A1365" t="s">
        <v>19079</v>
      </c>
      <c r="B1365" t="s">
        <v>1881</v>
      </c>
      <c r="C1365" t="s">
        <v>19420</v>
      </c>
      <c r="D1365" t="s">
        <v>19360</v>
      </c>
      <c r="F1365" s="94"/>
    </row>
    <row r="1366" spans="1:7">
      <c r="A1366" t="s">
        <v>19421</v>
      </c>
      <c r="B1366" t="s">
        <v>2064</v>
      </c>
      <c r="C1366" t="s">
        <v>19422</v>
      </c>
      <c r="D1366" t="s">
        <v>19010</v>
      </c>
      <c r="F1366" s="94"/>
    </row>
    <row r="1367" spans="1:7">
      <c r="A1367" t="s">
        <v>19423</v>
      </c>
      <c r="B1367" t="s">
        <v>1881</v>
      </c>
      <c r="C1367" t="s">
        <v>19424</v>
      </c>
      <c r="D1367" t="s">
        <v>19421</v>
      </c>
      <c r="F1367" s="94"/>
    </row>
    <row r="1368" spans="1:7">
      <c r="A1368" t="s">
        <v>19425</v>
      </c>
      <c r="B1368" t="s">
        <v>1881</v>
      </c>
      <c r="C1368" t="s">
        <v>19426</v>
      </c>
      <c r="D1368" t="s">
        <v>19421</v>
      </c>
      <c r="F1368" s="94"/>
    </row>
    <row r="1369" spans="1:7">
      <c r="A1369" t="s">
        <v>19427</v>
      </c>
      <c r="B1369" t="s">
        <v>767</v>
      </c>
      <c r="C1369" t="s">
        <v>19428</v>
      </c>
      <c r="D1369" t="s">
        <v>19421</v>
      </c>
      <c r="F1369" s="94"/>
    </row>
    <row r="1370" spans="1:7">
      <c r="A1370" t="s">
        <v>19429</v>
      </c>
      <c r="B1370" t="s">
        <v>767</v>
      </c>
      <c r="C1370" t="s">
        <v>19430</v>
      </c>
      <c r="D1370" t="s">
        <v>19421</v>
      </c>
      <c r="F1370" s="94"/>
    </row>
    <row r="1371" spans="1:7">
      <c r="A1371" t="s">
        <v>19431</v>
      </c>
      <c r="B1371" t="s">
        <v>767</v>
      </c>
      <c r="C1371" t="s">
        <v>19432</v>
      </c>
      <c r="D1371" t="s">
        <v>19421</v>
      </c>
      <c r="F1371" s="94"/>
    </row>
    <row r="1372" spans="1:7">
      <c r="A1372" t="s">
        <v>19433</v>
      </c>
      <c r="B1372" t="s">
        <v>767</v>
      </c>
      <c r="C1372" t="s">
        <v>19434</v>
      </c>
      <c r="D1372" t="s">
        <v>19421</v>
      </c>
      <c r="F1372" s="94"/>
    </row>
    <row r="1373" spans="1:7">
      <c r="A1373" s="45" t="s">
        <v>17889</v>
      </c>
      <c r="B1373" s="45" t="s">
        <v>18031</v>
      </c>
      <c r="C1373" s="45"/>
      <c r="D1373" s="45" t="s">
        <v>19421</v>
      </c>
      <c r="E1373" s="45"/>
      <c r="F1373" s="45"/>
      <c r="G1373" s="45"/>
    </row>
    <row r="1374" spans="1:7">
      <c r="A1374" s="45" t="s">
        <v>17889</v>
      </c>
      <c r="B1374" s="45" t="s">
        <v>18031</v>
      </c>
      <c r="C1374" s="45"/>
      <c r="D1374" s="45" t="s">
        <v>19421</v>
      </c>
      <c r="E1374" s="45"/>
      <c r="F1374" s="45"/>
      <c r="G1374" s="45"/>
    </row>
    <row r="1375" spans="1:7">
      <c r="A1375" s="45" t="s">
        <v>17889</v>
      </c>
      <c r="B1375" s="45" t="s">
        <v>18031</v>
      </c>
      <c r="C1375" s="45"/>
      <c r="D1375" s="45" t="s">
        <v>19421</v>
      </c>
      <c r="E1375" s="45"/>
      <c r="F1375" s="45"/>
      <c r="G1375" s="45"/>
    </row>
    <row r="1376" spans="1:7">
      <c r="A1376" t="s">
        <v>19056</v>
      </c>
      <c r="B1376" t="s">
        <v>13385</v>
      </c>
      <c r="C1376" t="s">
        <v>19435</v>
      </c>
      <c r="D1376" t="s">
        <v>19244</v>
      </c>
      <c r="F1376" s="94"/>
    </row>
    <row r="1377" spans="1:6">
      <c r="A1377" t="s">
        <v>19056</v>
      </c>
      <c r="B1377" t="s">
        <v>13385</v>
      </c>
      <c r="C1377" t="s">
        <v>19436</v>
      </c>
      <c r="D1377" t="s">
        <v>19244</v>
      </c>
      <c r="F1377" s="94"/>
    </row>
    <row r="1378" spans="1:6">
      <c r="A1378" t="s">
        <v>19056</v>
      </c>
      <c r="B1378" t="s">
        <v>13385</v>
      </c>
      <c r="C1378" t="s">
        <v>19437</v>
      </c>
      <c r="D1378" t="s">
        <v>19244</v>
      </c>
      <c r="F1378" s="94"/>
    </row>
    <row r="1379" spans="1:6">
      <c r="A1379" t="s">
        <v>19056</v>
      </c>
      <c r="B1379" t="s">
        <v>13385</v>
      </c>
      <c r="C1379" t="s">
        <v>19438</v>
      </c>
      <c r="D1379" t="s">
        <v>19244</v>
      </c>
      <c r="F1379" s="94"/>
    </row>
    <row r="1380" spans="1:6">
      <c r="A1380" t="s">
        <v>19056</v>
      </c>
      <c r="B1380" t="s">
        <v>13385</v>
      </c>
      <c r="C1380" t="s">
        <v>19439</v>
      </c>
      <c r="D1380" t="s">
        <v>19244</v>
      </c>
      <c r="F1380" s="94"/>
    </row>
    <row r="1381" spans="1:6">
      <c r="A1381" t="s">
        <v>19056</v>
      </c>
      <c r="B1381" t="s">
        <v>13385</v>
      </c>
      <c r="C1381" t="s">
        <v>19440</v>
      </c>
      <c r="D1381" t="s">
        <v>19244</v>
      </c>
      <c r="F1381" s="94"/>
    </row>
    <row r="1382" spans="1:6">
      <c r="A1382" t="s">
        <v>19056</v>
      </c>
      <c r="B1382" t="s">
        <v>13385</v>
      </c>
      <c r="C1382" t="s">
        <v>19441</v>
      </c>
      <c r="D1382" t="s">
        <v>19244</v>
      </c>
      <c r="F1382" s="94"/>
    </row>
    <row r="1383" spans="1:6">
      <c r="A1383" t="s">
        <v>19056</v>
      </c>
      <c r="B1383" t="s">
        <v>13385</v>
      </c>
      <c r="C1383" t="s">
        <v>19442</v>
      </c>
      <c r="D1383" t="s">
        <v>19244</v>
      </c>
      <c r="F1383" s="94"/>
    </row>
    <row r="1384" spans="1:6">
      <c r="A1384" t="s">
        <v>19056</v>
      </c>
      <c r="B1384" t="s">
        <v>13385</v>
      </c>
      <c r="C1384" t="s">
        <v>18371</v>
      </c>
      <c r="D1384" t="s">
        <v>19244</v>
      </c>
      <c r="F1384" s="94"/>
    </row>
    <row r="1385" spans="1:6">
      <c r="A1385" t="s">
        <v>19056</v>
      </c>
      <c r="B1385" t="s">
        <v>13385</v>
      </c>
      <c r="C1385" t="s">
        <v>19443</v>
      </c>
      <c r="D1385" t="s">
        <v>19244</v>
      </c>
      <c r="F1385" s="94"/>
    </row>
    <row r="1386" spans="1:6">
      <c r="A1386" t="s">
        <v>19056</v>
      </c>
      <c r="B1386" t="s">
        <v>13385</v>
      </c>
      <c r="C1386" t="s">
        <v>815</v>
      </c>
      <c r="D1386" t="s">
        <v>19244</v>
      </c>
      <c r="F1386" s="94"/>
    </row>
    <row r="1387" spans="1:6">
      <c r="A1387" t="s">
        <v>19056</v>
      </c>
      <c r="B1387" t="s">
        <v>13385</v>
      </c>
      <c r="C1387" t="s">
        <v>815</v>
      </c>
      <c r="D1387" t="s">
        <v>19244</v>
      </c>
      <c r="F1387" s="94"/>
    </row>
    <row r="1388" spans="1:6">
      <c r="A1388" t="s">
        <v>19056</v>
      </c>
      <c r="B1388" t="s">
        <v>13385</v>
      </c>
      <c r="C1388" t="s">
        <v>815</v>
      </c>
      <c r="D1388" t="s">
        <v>19244</v>
      </c>
      <c r="F1388" s="94"/>
    </row>
    <row r="1389" spans="1:6">
      <c r="A1389" t="s">
        <v>19056</v>
      </c>
      <c r="B1389" t="s">
        <v>13385</v>
      </c>
      <c r="C1389" t="s">
        <v>815</v>
      </c>
      <c r="D1389" t="s">
        <v>19244</v>
      </c>
      <c r="F1389" s="94"/>
    </row>
    <row r="1390" spans="1:6">
      <c r="A1390" t="s">
        <v>19444</v>
      </c>
      <c r="B1390" t="s">
        <v>1881</v>
      </c>
      <c r="C1390" t="s">
        <v>19445</v>
      </c>
      <c r="D1390" t="s">
        <v>19421</v>
      </c>
      <c r="F1390" s="94"/>
    </row>
    <row r="1391" spans="1:6">
      <c r="A1391" t="s">
        <v>19446</v>
      </c>
      <c r="B1391" t="s">
        <v>1881</v>
      </c>
      <c r="C1391" t="s">
        <v>19447</v>
      </c>
      <c r="D1391" t="s">
        <v>19421</v>
      </c>
      <c r="F1391" s="94"/>
    </row>
    <row r="1392" spans="1:6">
      <c r="A1392" t="s">
        <v>19448</v>
      </c>
      <c r="B1392" t="s">
        <v>767</v>
      </c>
      <c r="C1392" t="s">
        <v>19449</v>
      </c>
      <c r="D1392" t="s">
        <v>19421</v>
      </c>
      <c r="F1392" s="94"/>
    </row>
    <row r="1393" spans="1:6">
      <c r="A1393" t="s">
        <v>19450</v>
      </c>
      <c r="B1393" t="s">
        <v>767</v>
      </c>
      <c r="C1393" t="s">
        <v>19451</v>
      </c>
      <c r="D1393" t="s">
        <v>19421</v>
      </c>
      <c r="F1393" s="94"/>
    </row>
    <row r="1394" spans="1:6">
      <c r="A1394" t="s">
        <v>19452</v>
      </c>
      <c r="B1394" t="s">
        <v>767</v>
      </c>
      <c r="C1394" t="s">
        <v>19453</v>
      </c>
      <c r="D1394" t="s">
        <v>19421</v>
      </c>
      <c r="F1394" s="94"/>
    </row>
    <row r="1395" spans="1:6">
      <c r="A1395" t="s">
        <v>19454</v>
      </c>
      <c r="B1395" t="s">
        <v>767</v>
      </c>
      <c r="C1395" t="s">
        <v>19455</v>
      </c>
      <c r="D1395" t="s">
        <v>19421</v>
      </c>
      <c r="F1395" s="94"/>
    </row>
    <row r="1396" spans="1:6">
      <c r="A1396" t="s">
        <v>19056</v>
      </c>
      <c r="B1396" t="s">
        <v>13385</v>
      </c>
      <c r="C1396" t="s">
        <v>19456</v>
      </c>
      <c r="D1396" t="s">
        <v>19444</v>
      </c>
      <c r="F1396" s="94"/>
    </row>
    <row r="1397" spans="1:6">
      <c r="A1397" t="s">
        <v>19056</v>
      </c>
      <c r="B1397" t="s">
        <v>13385</v>
      </c>
      <c r="C1397" t="s">
        <v>19457</v>
      </c>
      <c r="D1397" t="s">
        <v>19444</v>
      </c>
      <c r="F1397" s="94"/>
    </row>
    <row r="1398" spans="1:6">
      <c r="A1398" t="s">
        <v>19056</v>
      </c>
      <c r="B1398" t="s">
        <v>13385</v>
      </c>
      <c r="C1398" t="s">
        <v>19458</v>
      </c>
      <c r="D1398" t="s">
        <v>19444</v>
      </c>
      <c r="F1398" s="94"/>
    </row>
    <row r="1399" spans="1:6">
      <c r="A1399" t="s">
        <v>19056</v>
      </c>
      <c r="B1399" t="s">
        <v>13385</v>
      </c>
      <c r="C1399" t="s">
        <v>19459</v>
      </c>
      <c r="D1399" t="s">
        <v>19444</v>
      </c>
      <c r="F1399" s="94"/>
    </row>
    <row r="1400" spans="1:6">
      <c r="A1400" t="s">
        <v>19056</v>
      </c>
      <c r="B1400" t="s">
        <v>13385</v>
      </c>
      <c r="C1400" t="s">
        <v>19460</v>
      </c>
      <c r="D1400" t="s">
        <v>19444</v>
      </c>
      <c r="F1400" s="94"/>
    </row>
    <row r="1401" spans="1:6">
      <c r="A1401" t="s">
        <v>19056</v>
      </c>
      <c r="B1401" t="s">
        <v>13385</v>
      </c>
      <c r="C1401" t="s">
        <v>19461</v>
      </c>
      <c r="D1401" t="s">
        <v>19444</v>
      </c>
      <c r="F1401" s="94"/>
    </row>
    <row r="1402" spans="1:6">
      <c r="A1402" t="s">
        <v>19056</v>
      </c>
      <c r="B1402" t="s">
        <v>13385</v>
      </c>
      <c r="C1402" t="s">
        <v>19462</v>
      </c>
      <c r="D1402" t="s">
        <v>19444</v>
      </c>
      <c r="F1402" s="94"/>
    </row>
    <row r="1403" spans="1:6">
      <c r="A1403" t="s">
        <v>19056</v>
      </c>
      <c r="B1403" t="s">
        <v>13385</v>
      </c>
      <c r="C1403" t="s">
        <v>19463</v>
      </c>
      <c r="D1403" t="s">
        <v>19444</v>
      </c>
      <c r="F1403" s="94"/>
    </row>
    <row r="1404" spans="1:6">
      <c r="A1404" t="s">
        <v>19056</v>
      </c>
      <c r="B1404" t="s">
        <v>13385</v>
      </c>
      <c r="C1404" t="s">
        <v>19464</v>
      </c>
      <c r="D1404" t="s">
        <v>19444</v>
      </c>
      <c r="F1404" s="94"/>
    </row>
    <row r="1405" spans="1:6">
      <c r="A1405" t="s">
        <v>19056</v>
      </c>
      <c r="B1405" t="s">
        <v>13385</v>
      </c>
      <c r="C1405" t="s">
        <v>815</v>
      </c>
      <c r="D1405" t="s">
        <v>19444</v>
      </c>
      <c r="F1405" s="94"/>
    </row>
    <row r="1406" spans="1:6">
      <c r="A1406" t="s">
        <v>19056</v>
      </c>
      <c r="B1406" t="s">
        <v>13385</v>
      </c>
      <c r="C1406" t="s">
        <v>815</v>
      </c>
      <c r="D1406" t="s">
        <v>19444</v>
      </c>
      <c r="F1406" s="94"/>
    </row>
    <row r="1407" spans="1:6">
      <c r="A1407" t="s">
        <v>19056</v>
      </c>
      <c r="B1407" t="s">
        <v>13385</v>
      </c>
      <c r="C1407" t="s">
        <v>815</v>
      </c>
      <c r="D1407" t="s">
        <v>19444</v>
      </c>
      <c r="F1407" s="94"/>
    </row>
    <row r="1408" spans="1:6">
      <c r="A1408" t="s">
        <v>19465</v>
      </c>
      <c r="B1408" t="s">
        <v>2064</v>
      </c>
      <c r="C1408" t="s">
        <v>19466</v>
      </c>
      <c r="D1408" t="s">
        <v>19010</v>
      </c>
      <c r="F1408" s="94"/>
    </row>
    <row r="1409" spans="1:6">
      <c r="A1409" t="s">
        <v>19467</v>
      </c>
      <c r="B1409" t="s">
        <v>2064</v>
      </c>
      <c r="C1409" t="s">
        <v>19468</v>
      </c>
      <c r="D1409" t="s">
        <v>19010</v>
      </c>
      <c r="F1409" s="94"/>
    </row>
    <row r="1410" spans="1:6">
      <c r="A1410" t="s">
        <v>19469</v>
      </c>
      <c r="B1410" t="s">
        <v>1881</v>
      </c>
      <c r="C1410" t="s">
        <v>19470</v>
      </c>
      <c r="D1410" t="s">
        <v>19465</v>
      </c>
      <c r="F1410" s="94"/>
    </row>
    <row r="1411" spans="1:6">
      <c r="A1411" t="s">
        <v>19471</v>
      </c>
      <c r="B1411" t="s">
        <v>1881</v>
      </c>
      <c r="C1411" t="s">
        <v>19472</v>
      </c>
      <c r="D1411" t="s">
        <v>19465</v>
      </c>
      <c r="F1411" s="94"/>
    </row>
    <row r="1412" spans="1:6">
      <c r="A1412" t="s">
        <v>19473</v>
      </c>
      <c r="B1412" t="s">
        <v>767</v>
      </c>
      <c r="C1412" t="s">
        <v>19474</v>
      </c>
      <c r="D1412" t="s">
        <v>19465</v>
      </c>
      <c r="F1412" s="94"/>
    </row>
    <row r="1413" spans="1:6">
      <c r="A1413" t="s">
        <v>19475</v>
      </c>
      <c r="B1413" t="s">
        <v>767</v>
      </c>
      <c r="C1413" t="s">
        <v>19476</v>
      </c>
      <c r="D1413" t="s">
        <v>19465</v>
      </c>
      <c r="F1413" s="94"/>
    </row>
    <row r="1414" spans="1:6">
      <c r="A1414" t="s">
        <v>19477</v>
      </c>
      <c r="B1414" t="s">
        <v>767</v>
      </c>
      <c r="C1414" t="s">
        <v>19478</v>
      </c>
      <c r="D1414" t="s">
        <v>19465</v>
      </c>
      <c r="F1414" s="94"/>
    </row>
    <row r="1415" spans="1:6">
      <c r="A1415" t="s">
        <v>19479</v>
      </c>
      <c r="B1415" t="s">
        <v>795</v>
      </c>
      <c r="C1415" t="s">
        <v>19480</v>
      </c>
      <c r="D1415" t="s">
        <v>19465</v>
      </c>
      <c r="F1415" s="94"/>
    </row>
    <row r="1416" spans="1:6">
      <c r="A1416" t="s">
        <v>19481</v>
      </c>
      <c r="B1416" t="s">
        <v>1881</v>
      </c>
      <c r="C1416" t="s">
        <v>19482</v>
      </c>
      <c r="D1416" t="s">
        <v>19465</v>
      </c>
      <c r="F1416" s="94"/>
    </row>
    <row r="1417" spans="1:6">
      <c r="A1417" t="s">
        <v>19483</v>
      </c>
      <c r="B1417" t="s">
        <v>1881</v>
      </c>
      <c r="C1417" t="s">
        <v>19484</v>
      </c>
      <c r="D1417" t="s">
        <v>19465</v>
      </c>
      <c r="F1417" s="94"/>
    </row>
    <row r="1418" spans="1:6">
      <c r="A1418" t="s">
        <v>19485</v>
      </c>
      <c r="B1418" t="s">
        <v>767</v>
      </c>
      <c r="C1418" t="s">
        <v>19486</v>
      </c>
      <c r="D1418" t="s">
        <v>19465</v>
      </c>
      <c r="F1418" s="94"/>
    </row>
    <row r="1419" spans="1:6">
      <c r="A1419" t="s">
        <v>19487</v>
      </c>
      <c r="B1419" t="s">
        <v>767</v>
      </c>
      <c r="C1419" t="s">
        <v>19488</v>
      </c>
      <c r="D1419" t="s">
        <v>19465</v>
      </c>
      <c r="F1419" s="94"/>
    </row>
    <row r="1420" spans="1:6">
      <c r="A1420" t="s">
        <v>19330</v>
      </c>
      <c r="B1420" t="s">
        <v>767</v>
      </c>
      <c r="C1420" t="s">
        <v>19331</v>
      </c>
      <c r="D1420" t="s">
        <v>19465</v>
      </c>
      <c r="F1420" s="94"/>
    </row>
    <row r="1421" spans="1:6">
      <c r="A1421" t="s">
        <v>19489</v>
      </c>
      <c r="B1421" t="s">
        <v>795</v>
      </c>
      <c r="C1421" t="s">
        <v>19490</v>
      </c>
      <c r="D1421" t="s">
        <v>19465</v>
      </c>
      <c r="F1421" s="94"/>
    </row>
    <row r="1422" spans="1:6">
      <c r="A1422" t="s">
        <v>19491</v>
      </c>
      <c r="B1422" t="s">
        <v>795</v>
      </c>
      <c r="C1422" t="s">
        <v>19492</v>
      </c>
      <c r="D1422" t="s">
        <v>19465</v>
      </c>
      <c r="F1422" s="94"/>
    </row>
    <row r="1423" spans="1:6">
      <c r="A1423" t="s">
        <v>19493</v>
      </c>
      <c r="B1423" t="s">
        <v>1881</v>
      </c>
      <c r="C1423" t="s">
        <v>19494</v>
      </c>
      <c r="D1423" t="s">
        <v>19465</v>
      </c>
      <c r="F1423" s="94"/>
    </row>
    <row r="1424" spans="1:6">
      <c r="A1424" t="s">
        <v>19495</v>
      </c>
      <c r="B1424" t="s">
        <v>767</v>
      </c>
      <c r="C1424" t="s">
        <v>19496</v>
      </c>
      <c r="D1424" t="s">
        <v>19465</v>
      </c>
      <c r="F1424" s="94"/>
    </row>
    <row r="1425" spans="1:6">
      <c r="A1425" t="s">
        <v>19497</v>
      </c>
      <c r="B1425" t="s">
        <v>767</v>
      </c>
      <c r="C1425" t="s">
        <v>19498</v>
      </c>
      <c r="D1425" t="s">
        <v>19465</v>
      </c>
      <c r="F1425" s="94"/>
    </row>
    <row r="1426" spans="1:6">
      <c r="A1426" t="s">
        <v>19499</v>
      </c>
      <c r="B1426" t="s">
        <v>767</v>
      </c>
      <c r="C1426" t="s">
        <v>19500</v>
      </c>
      <c r="D1426" t="s">
        <v>19465</v>
      </c>
      <c r="F1426" s="94"/>
    </row>
    <row r="1427" spans="1:6">
      <c r="A1427" t="s">
        <v>19501</v>
      </c>
      <c r="B1427" t="s">
        <v>767</v>
      </c>
      <c r="C1427" t="s">
        <v>19502</v>
      </c>
      <c r="D1427" t="s">
        <v>19465</v>
      </c>
      <c r="F1427" s="94"/>
    </row>
    <row r="1428" spans="1:6">
      <c r="A1428" t="s">
        <v>19503</v>
      </c>
      <c r="B1428" t="s">
        <v>2064</v>
      </c>
      <c r="C1428" t="s">
        <v>19504</v>
      </c>
      <c r="D1428" t="s">
        <v>19010</v>
      </c>
      <c r="F1428" s="94"/>
    </row>
    <row r="1429" spans="1:6">
      <c r="A1429" t="s">
        <v>19505</v>
      </c>
      <c r="B1429" t="s">
        <v>1881</v>
      </c>
      <c r="C1429" t="s">
        <v>19506</v>
      </c>
      <c r="D1429" t="s">
        <v>19503</v>
      </c>
      <c r="F1429" s="94"/>
    </row>
    <row r="1430" spans="1:6">
      <c r="A1430" t="s">
        <v>19507</v>
      </c>
      <c r="B1430" t="s">
        <v>1881</v>
      </c>
      <c r="C1430" t="s">
        <v>19508</v>
      </c>
      <c r="D1430" t="s">
        <v>19503</v>
      </c>
      <c r="F1430" s="94"/>
    </row>
    <row r="1431" spans="1:6">
      <c r="A1431" t="s">
        <v>19509</v>
      </c>
      <c r="B1431" t="s">
        <v>767</v>
      </c>
      <c r="C1431" t="s">
        <v>19510</v>
      </c>
      <c r="D1431" t="s">
        <v>19503</v>
      </c>
      <c r="F1431" s="94"/>
    </row>
    <row r="1432" spans="1:6">
      <c r="A1432" t="s">
        <v>19511</v>
      </c>
      <c r="B1432" t="s">
        <v>767</v>
      </c>
      <c r="C1432" t="s">
        <v>19512</v>
      </c>
      <c r="D1432" t="s">
        <v>19503</v>
      </c>
      <c r="F1432" s="94"/>
    </row>
    <row r="1433" spans="1:6">
      <c r="A1433" t="s">
        <v>19513</v>
      </c>
      <c r="B1433" t="s">
        <v>1881</v>
      </c>
      <c r="C1433" t="s">
        <v>19514</v>
      </c>
      <c r="D1433" t="s">
        <v>19503</v>
      </c>
      <c r="F1433" s="94"/>
    </row>
    <row r="1434" spans="1:6">
      <c r="A1434" t="s">
        <v>19515</v>
      </c>
      <c r="B1434" t="s">
        <v>1881</v>
      </c>
      <c r="C1434" t="s">
        <v>19516</v>
      </c>
      <c r="D1434" t="s">
        <v>19503</v>
      </c>
      <c r="F1434" s="94"/>
    </row>
    <row r="1435" spans="1:6">
      <c r="A1435" t="s">
        <v>19517</v>
      </c>
      <c r="B1435" t="s">
        <v>767</v>
      </c>
      <c r="C1435" t="s">
        <v>19518</v>
      </c>
      <c r="D1435" t="s">
        <v>19503</v>
      </c>
      <c r="F1435" s="94"/>
    </row>
    <row r="1436" spans="1:6">
      <c r="A1436" t="s">
        <v>19519</v>
      </c>
      <c r="B1436" t="s">
        <v>767</v>
      </c>
      <c r="C1436" t="s">
        <v>19520</v>
      </c>
      <c r="D1436" t="s">
        <v>19503</v>
      </c>
      <c r="F1436" s="94"/>
    </row>
    <row r="1437" spans="1:6">
      <c r="A1437" t="s">
        <v>19521</v>
      </c>
      <c r="B1437" t="s">
        <v>1881</v>
      </c>
      <c r="C1437" t="s">
        <v>19522</v>
      </c>
      <c r="D1437" t="s">
        <v>19503</v>
      </c>
      <c r="F1437" s="94"/>
    </row>
    <row r="1438" spans="1:6">
      <c r="A1438" t="s">
        <v>19523</v>
      </c>
      <c r="B1438" t="s">
        <v>1881</v>
      </c>
      <c r="C1438" t="s">
        <v>19524</v>
      </c>
      <c r="D1438" t="s">
        <v>19503</v>
      </c>
      <c r="F1438" s="94"/>
    </row>
    <row r="1439" spans="1:6">
      <c r="A1439" t="s">
        <v>19525</v>
      </c>
      <c r="B1439" t="s">
        <v>767</v>
      </c>
      <c r="C1439" t="s">
        <v>19526</v>
      </c>
      <c r="D1439" t="s">
        <v>19503</v>
      </c>
      <c r="F1439" s="94"/>
    </row>
    <row r="1440" spans="1:6">
      <c r="A1440" t="s">
        <v>19527</v>
      </c>
      <c r="B1440" t="s">
        <v>767</v>
      </c>
      <c r="C1440" t="s">
        <v>19528</v>
      </c>
      <c r="D1440" t="s">
        <v>19503</v>
      </c>
      <c r="F1440" s="94"/>
    </row>
    <row r="1441" spans="1:7">
      <c r="A1441" s="45" t="s">
        <v>19083</v>
      </c>
      <c r="B1441" s="45" t="s">
        <v>1881</v>
      </c>
      <c r="C1441" s="45"/>
      <c r="D1441" s="45" t="s">
        <v>19503</v>
      </c>
      <c r="E1441" s="45"/>
      <c r="F1441" s="45"/>
      <c r="G1441" s="45" t="s">
        <v>19529</v>
      </c>
    </row>
    <row r="1442" spans="1:7">
      <c r="A1442" s="45" t="s">
        <v>19083</v>
      </c>
      <c r="B1442" s="45" t="s">
        <v>767</v>
      </c>
      <c r="C1442" s="45"/>
      <c r="D1442" s="45" t="s">
        <v>19503</v>
      </c>
      <c r="E1442" s="45"/>
      <c r="F1442" s="45"/>
      <c r="G1442" s="45" t="s">
        <v>19529</v>
      </c>
    </row>
    <row r="1443" spans="1:7">
      <c r="A1443" s="45" t="s">
        <v>19083</v>
      </c>
      <c r="B1443" s="45" t="s">
        <v>767</v>
      </c>
      <c r="C1443" s="45"/>
      <c r="D1443" s="45" t="s">
        <v>19503</v>
      </c>
      <c r="E1443" s="45"/>
      <c r="F1443" s="45"/>
      <c r="G1443" s="45" t="s">
        <v>19529</v>
      </c>
    </row>
    <row r="1444" spans="1:7">
      <c r="A1444" t="s">
        <v>19530</v>
      </c>
      <c r="B1444" t="s">
        <v>2064</v>
      </c>
      <c r="C1444" t="s">
        <v>19531</v>
      </c>
      <c r="D1444" t="s">
        <v>19010</v>
      </c>
      <c r="F1444" s="94"/>
    </row>
    <row r="1445" spans="1:7">
      <c r="A1445" t="s">
        <v>19532</v>
      </c>
      <c r="B1445" t="s">
        <v>1881</v>
      </c>
      <c r="C1445" t="s">
        <v>19533</v>
      </c>
      <c r="D1445" t="s">
        <v>19530</v>
      </c>
      <c r="F1445" s="94"/>
    </row>
    <row r="1446" spans="1:7">
      <c r="A1446" t="s">
        <v>19534</v>
      </c>
      <c r="B1446" t="s">
        <v>1881</v>
      </c>
      <c r="C1446" t="s">
        <v>19535</v>
      </c>
      <c r="D1446" t="s">
        <v>19530</v>
      </c>
      <c r="F1446" s="94"/>
    </row>
    <row r="1447" spans="1:7">
      <c r="A1447" t="s">
        <v>19536</v>
      </c>
      <c r="B1447" t="s">
        <v>767</v>
      </c>
      <c r="C1447" t="s">
        <v>19537</v>
      </c>
      <c r="D1447" t="s">
        <v>19530</v>
      </c>
      <c r="F1447" s="94"/>
    </row>
    <row r="1448" spans="1:7">
      <c r="A1448" t="s">
        <v>19538</v>
      </c>
      <c r="B1448" t="s">
        <v>767</v>
      </c>
      <c r="C1448" t="s">
        <v>19539</v>
      </c>
      <c r="D1448" t="s">
        <v>19530</v>
      </c>
      <c r="F1448" s="94"/>
    </row>
    <row r="1449" spans="1:7">
      <c r="A1449" t="s">
        <v>19540</v>
      </c>
      <c r="B1449" t="s">
        <v>1881</v>
      </c>
      <c r="C1449" t="s">
        <v>19541</v>
      </c>
      <c r="D1449" t="s">
        <v>19530</v>
      </c>
      <c r="F1449" s="94"/>
    </row>
    <row r="1450" spans="1:7">
      <c r="A1450" t="s">
        <v>19542</v>
      </c>
      <c r="B1450" t="s">
        <v>1881</v>
      </c>
      <c r="C1450" t="s">
        <v>19543</v>
      </c>
      <c r="D1450" t="s">
        <v>19530</v>
      </c>
      <c r="F1450" s="94"/>
    </row>
    <row r="1451" spans="1:7">
      <c r="A1451" t="s">
        <v>19544</v>
      </c>
      <c r="B1451" t="s">
        <v>767</v>
      </c>
      <c r="C1451" t="s">
        <v>19545</v>
      </c>
      <c r="D1451" t="s">
        <v>19530</v>
      </c>
      <c r="F1451" s="94"/>
    </row>
    <row r="1452" spans="1:7">
      <c r="A1452" t="s">
        <v>19546</v>
      </c>
      <c r="B1452" t="s">
        <v>767</v>
      </c>
      <c r="C1452" t="s">
        <v>19547</v>
      </c>
      <c r="D1452" t="s">
        <v>19530</v>
      </c>
      <c r="F1452" s="94"/>
    </row>
    <row r="1453" spans="1:7">
      <c r="A1453" t="s">
        <v>19157</v>
      </c>
      <c r="B1453" t="s">
        <v>795</v>
      </c>
      <c r="C1453" t="s">
        <v>19548</v>
      </c>
      <c r="D1453" t="s">
        <v>19530</v>
      </c>
      <c r="F1453" s="94"/>
    </row>
    <row r="1454" spans="1:7">
      <c r="A1454" t="s">
        <v>19157</v>
      </c>
      <c r="B1454" t="s">
        <v>795</v>
      </c>
      <c r="C1454" t="s">
        <v>19549</v>
      </c>
      <c r="D1454" t="s">
        <v>19530</v>
      </c>
      <c r="F1454" s="94"/>
    </row>
    <row r="1455" spans="1:7">
      <c r="A1455" t="s">
        <v>19550</v>
      </c>
      <c r="B1455" t="s">
        <v>767</v>
      </c>
      <c r="C1455" t="s">
        <v>19551</v>
      </c>
      <c r="D1455" t="s">
        <v>19530</v>
      </c>
      <c r="F1455" s="94"/>
    </row>
    <row r="1456" spans="1:7">
      <c r="A1456" t="s">
        <v>19552</v>
      </c>
      <c r="B1456" t="s">
        <v>767</v>
      </c>
      <c r="C1456" t="s">
        <v>19553</v>
      </c>
      <c r="D1456" t="s">
        <v>19530</v>
      </c>
      <c r="F1456" s="94"/>
    </row>
    <row r="1457" spans="1:6">
      <c r="A1457" t="s">
        <v>19554</v>
      </c>
      <c r="B1457" t="s">
        <v>2064</v>
      </c>
      <c r="C1457" t="s">
        <v>19555</v>
      </c>
      <c r="D1457" t="s">
        <v>19010</v>
      </c>
      <c r="F1457" s="94"/>
    </row>
    <row r="1458" spans="1:6">
      <c r="A1458" t="s">
        <v>19556</v>
      </c>
      <c r="B1458" t="s">
        <v>1881</v>
      </c>
      <c r="C1458" t="s">
        <v>19557</v>
      </c>
      <c r="D1458" t="s">
        <v>19554</v>
      </c>
      <c r="F1458" s="94"/>
    </row>
    <row r="1459" spans="1:6">
      <c r="A1459" t="s">
        <v>19558</v>
      </c>
      <c r="B1459" t="s">
        <v>1881</v>
      </c>
      <c r="C1459" t="s">
        <v>19559</v>
      </c>
      <c r="D1459" t="s">
        <v>19554</v>
      </c>
      <c r="F1459" s="94"/>
    </row>
    <row r="1460" spans="1:6">
      <c r="A1460" t="s">
        <v>19560</v>
      </c>
      <c r="B1460" t="s">
        <v>767</v>
      </c>
      <c r="C1460" t="s">
        <v>19561</v>
      </c>
      <c r="D1460" t="s">
        <v>19554</v>
      </c>
      <c r="F1460" s="94"/>
    </row>
    <row r="1461" spans="1:6">
      <c r="A1461" t="s">
        <v>19562</v>
      </c>
      <c r="B1461" t="s">
        <v>767</v>
      </c>
      <c r="C1461" t="s">
        <v>19563</v>
      </c>
      <c r="D1461" t="s">
        <v>19554</v>
      </c>
      <c r="F1461" s="94"/>
    </row>
    <row r="1462" spans="1:6">
      <c r="A1462" t="s">
        <v>19564</v>
      </c>
      <c r="B1462" t="s">
        <v>1881</v>
      </c>
      <c r="C1462" t="s">
        <v>19565</v>
      </c>
      <c r="D1462" t="s">
        <v>19554</v>
      </c>
      <c r="F1462" s="94"/>
    </row>
    <row r="1463" spans="1:6">
      <c r="A1463" t="s">
        <v>19566</v>
      </c>
      <c r="B1463" t="s">
        <v>1881</v>
      </c>
      <c r="C1463" t="s">
        <v>19567</v>
      </c>
      <c r="D1463" t="s">
        <v>19554</v>
      </c>
      <c r="F1463" s="94"/>
    </row>
    <row r="1464" spans="1:6">
      <c r="A1464" t="s">
        <v>19568</v>
      </c>
      <c r="B1464" t="s">
        <v>767</v>
      </c>
      <c r="C1464" t="s">
        <v>19569</v>
      </c>
      <c r="D1464" t="s">
        <v>19554</v>
      </c>
      <c r="F1464" s="94"/>
    </row>
    <row r="1465" spans="1:6">
      <c r="A1465" t="s">
        <v>19570</v>
      </c>
      <c r="B1465" t="s">
        <v>767</v>
      </c>
      <c r="C1465" t="s">
        <v>19571</v>
      </c>
      <c r="D1465" t="s">
        <v>19554</v>
      </c>
      <c r="F1465" s="94"/>
    </row>
    <row r="1466" spans="1:6">
      <c r="A1466" t="s">
        <v>19572</v>
      </c>
      <c r="B1466" t="s">
        <v>1881</v>
      </c>
      <c r="C1466" t="s">
        <v>19573</v>
      </c>
      <c r="D1466" t="s">
        <v>19554</v>
      </c>
      <c r="F1466" s="94"/>
    </row>
    <row r="1467" spans="1:6">
      <c r="A1467" t="s">
        <v>19574</v>
      </c>
      <c r="B1467" t="s">
        <v>1881</v>
      </c>
      <c r="C1467" t="s">
        <v>19575</v>
      </c>
      <c r="D1467" t="s">
        <v>19554</v>
      </c>
      <c r="F1467" s="94"/>
    </row>
    <row r="1468" spans="1:6">
      <c r="A1468" t="s">
        <v>19576</v>
      </c>
      <c r="B1468" t="s">
        <v>767</v>
      </c>
      <c r="C1468" t="s">
        <v>19577</v>
      </c>
      <c r="D1468" t="s">
        <v>19554</v>
      </c>
      <c r="F1468" s="94"/>
    </row>
    <row r="1469" spans="1:6">
      <c r="A1469" t="s">
        <v>19578</v>
      </c>
      <c r="B1469" t="s">
        <v>767</v>
      </c>
      <c r="C1469" t="s">
        <v>19579</v>
      </c>
      <c r="D1469" t="s">
        <v>19554</v>
      </c>
      <c r="F1469" s="94"/>
    </row>
    <row r="1470" spans="1:6">
      <c r="A1470" t="s">
        <v>19580</v>
      </c>
      <c r="B1470" t="s">
        <v>767</v>
      </c>
      <c r="C1470" t="s">
        <v>19581</v>
      </c>
      <c r="D1470" t="s">
        <v>19554</v>
      </c>
      <c r="F1470" s="94"/>
    </row>
    <row r="1471" spans="1:6">
      <c r="A1471" t="s">
        <v>19582</v>
      </c>
      <c r="B1471" t="s">
        <v>767</v>
      </c>
      <c r="C1471" t="s">
        <v>19583</v>
      </c>
      <c r="D1471" t="s">
        <v>19554</v>
      </c>
      <c r="F1471" s="94"/>
    </row>
    <row r="1472" spans="1:6">
      <c r="A1472" t="s">
        <v>19584</v>
      </c>
      <c r="B1472" t="s">
        <v>767</v>
      </c>
      <c r="C1472" t="s">
        <v>19585</v>
      </c>
      <c r="D1472" t="s">
        <v>19554</v>
      </c>
      <c r="F1472" s="94"/>
    </row>
    <row r="1473" spans="1:7">
      <c r="A1473" t="s">
        <v>19586</v>
      </c>
      <c r="B1473" t="s">
        <v>767</v>
      </c>
      <c r="C1473" t="s">
        <v>19587</v>
      </c>
      <c r="D1473" t="s">
        <v>19554</v>
      </c>
      <c r="F1473" s="94"/>
    </row>
    <row r="1474" spans="1:7">
      <c r="A1474" t="s">
        <v>19588</v>
      </c>
      <c r="B1474" t="s">
        <v>767</v>
      </c>
      <c r="C1474" t="s">
        <v>19589</v>
      </c>
      <c r="D1474" t="s">
        <v>19554</v>
      </c>
      <c r="F1474" s="94"/>
    </row>
    <row r="1475" spans="1:7">
      <c r="A1475" t="s">
        <v>19590</v>
      </c>
      <c r="B1475" t="s">
        <v>767</v>
      </c>
      <c r="C1475" t="s">
        <v>19591</v>
      </c>
      <c r="D1475" t="s">
        <v>19554</v>
      </c>
      <c r="F1475" s="94"/>
    </row>
    <row r="1476" spans="1:7">
      <c r="A1476" t="s">
        <v>19568</v>
      </c>
      <c r="B1476" t="s">
        <v>767</v>
      </c>
      <c r="C1476" t="s">
        <v>19592</v>
      </c>
      <c r="D1476" t="s">
        <v>19554</v>
      </c>
      <c r="F1476" s="94"/>
    </row>
    <row r="1477" spans="1:7">
      <c r="A1477" t="s">
        <v>19568</v>
      </c>
      <c r="B1477" t="s">
        <v>767</v>
      </c>
      <c r="C1477" t="s">
        <v>19593</v>
      </c>
      <c r="D1477" t="s">
        <v>19554</v>
      </c>
      <c r="F1477" s="94"/>
    </row>
    <row r="1478" spans="1:7">
      <c r="A1478" t="s">
        <v>19568</v>
      </c>
      <c r="B1478" t="s">
        <v>767</v>
      </c>
      <c r="C1478" t="s">
        <v>19594</v>
      </c>
      <c r="D1478" t="s">
        <v>19554</v>
      </c>
      <c r="F1478" s="94"/>
    </row>
    <row r="1479" spans="1:7">
      <c r="A1479" t="s">
        <v>19568</v>
      </c>
      <c r="B1479" t="s">
        <v>767</v>
      </c>
      <c r="C1479" t="s">
        <v>19595</v>
      </c>
      <c r="D1479" t="s">
        <v>19554</v>
      </c>
      <c r="F1479" s="94"/>
    </row>
    <row r="1480" spans="1:7">
      <c r="A1480" t="s">
        <v>19568</v>
      </c>
      <c r="B1480" t="s">
        <v>767</v>
      </c>
      <c r="C1480" t="s">
        <v>19596</v>
      </c>
      <c r="D1480" t="s">
        <v>19554</v>
      </c>
      <c r="F1480" s="94"/>
    </row>
    <row r="1481" spans="1:7">
      <c r="A1481" t="s">
        <v>19568</v>
      </c>
      <c r="B1481" t="s">
        <v>767</v>
      </c>
      <c r="C1481" t="s">
        <v>19597</v>
      </c>
      <c r="D1481" t="s">
        <v>19554</v>
      </c>
      <c r="F1481" s="94"/>
    </row>
    <row r="1482" spans="1:7">
      <c r="A1482" t="s">
        <v>19598</v>
      </c>
      <c r="B1482" t="s">
        <v>2064</v>
      </c>
      <c r="C1482" t="s">
        <v>19599</v>
      </c>
      <c r="D1482" t="s">
        <v>19010</v>
      </c>
      <c r="F1482" s="94"/>
    </row>
    <row r="1483" spans="1:7">
      <c r="A1483" t="s">
        <v>19600</v>
      </c>
      <c r="B1483" t="s">
        <v>1881</v>
      </c>
      <c r="C1483" t="s">
        <v>19601</v>
      </c>
      <c r="D1483" t="s">
        <v>19598</v>
      </c>
      <c r="F1483" s="94"/>
      <c r="G1483" s="75" t="s">
        <v>19602</v>
      </c>
    </row>
    <row r="1484" spans="1:7">
      <c r="A1484" s="45" t="s">
        <v>19603</v>
      </c>
      <c r="B1484" s="45" t="s">
        <v>15921</v>
      </c>
      <c r="C1484" s="45" t="s">
        <v>815</v>
      </c>
      <c r="D1484" s="45" t="s">
        <v>19003</v>
      </c>
      <c r="E1484" s="45"/>
      <c r="F1484" s="45"/>
      <c r="G1484" s="79" t="s">
        <v>19604</v>
      </c>
    </row>
    <row r="1485" spans="1:7">
      <c r="A1485" t="s">
        <v>19605</v>
      </c>
      <c r="B1485" t="s">
        <v>19606</v>
      </c>
      <c r="C1485" t="s">
        <v>19607</v>
      </c>
      <c r="D1485" t="s">
        <v>19603</v>
      </c>
      <c r="F1485" s="94"/>
    </row>
    <row r="1486" spans="1:7">
      <c r="A1486" t="s">
        <v>19608</v>
      </c>
      <c r="B1486" t="s">
        <v>2028</v>
      </c>
      <c r="C1486" t="s">
        <v>19609</v>
      </c>
      <c r="D1486" t="s">
        <v>19603</v>
      </c>
      <c r="F1486" s="94"/>
    </row>
    <row r="1487" spans="1:7">
      <c r="A1487" t="s">
        <v>19610</v>
      </c>
      <c r="B1487" t="s">
        <v>1881</v>
      </c>
      <c r="C1487" t="s">
        <v>19611</v>
      </c>
      <c r="D1487" t="s">
        <v>19603</v>
      </c>
      <c r="F1487" s="94"/>
    </row>
    <row r="1488" spans="1:7">
      <c r="A1488" t="s">
        <v>19612</v>
      </c>
      <c r="B1488" t="s">
        <v>1881</v>
      </c>
      <c r="C1488" t="s">
        <v>19613</v>
      </c>
      <c r="D1488" t="s">
        <v>19603</v>
      </c>
      <c r="F1488" s="94"/>
    </row>
    <row r="1489" spans="1:7">
      <c r="A1489" t="s">
        <v>19614</v>
      </c>
      <c r="B1489" t="s">
        <v>1881</v>
      </c>
      <c r="C1489" t="s">
        <v>19615</v>
      </c>
      <c r="D1489" t="s">
        <v>19603</v>
      </c>
      <c r="F1489" s="94"/>
    </row>
    <row r="1490" spans="1:7">
      <c r="A1490" t="s">
        <v>19616</v>
      </c>
      <c r="B1490" t="s">
        <v>1881</v>
      </c>
      <c r="C1490" t="s">
        <v>19617</v>
      </c>
      <c r="D1490" t="s">
        <v>19603</v>
      </c>
      <c r="F1490" s="94"/>
    </row>
    <row r="1491" spans="1:7">
      <c r="A1491" t="s">
        <v>19618</v>
      </c>
      <c r="B1491" t="s">
        <v>1881</v>
      </c>
      <c r="C1491" t="s">
        <v>19619</v>
      </c>
      <c r="D1491" t="s">
        <v>19603</v>
      </c>
      <c r="F1491" s="94"/>
    </row>
    <row r="1492" spans="1:7">
      <c r="A1492" t="s">
        <v>19620</v>
      </c>
      <c r="B1492" t="s">
        <v>1881</v>
      </c>
      <c r="C1492" t="s">
        <v>815</v>
      </c>
      <c r="D1492" t="s">
        <v>19603</v>
      </c>
      <c r="F1492" s="94"/>
    </row>
    <row r="1493" spans="1:7">
      <c r="A1493" t="s">
        <v>19621</v>
      </c>
      <c r="B1493" t="s">
        <v>1881</v>
      </c>
      <c r="C1493" t="s">
        <v>19622</v>
      </c>
      <c r="D1493" t="s">
        <v>19603</v>
      </c>
      <c r="F1493" s="94"/>
    </row>
    <row r="1494" spans="1:7">
      <c r="A1494" t="s">
        <v>19623</v>
      </c>
      <c r="B1494" t="s">
        <v>1881</v>
      </c>
      <c r="C1494" t="s">
        <v>815</v>
      </c>
      <c r="D1494" t="s">
        <v>19603</v>
      </c>
      <c r="F1494" s="94"/>
    </row>
    <row r="1495" spans="1:7">
      <c r="A1495" t="s">
        <v>19624</v>
      </c>
      <c r="B1495" t="s">
        <v>1881</v>
      </c>
      <c r="C1495" t="s">
        <v>19625</v>
      </c>
      <c r="D1495" t="s">
        <v>19603</v>
      </c>
      <c r="F1495" s="94"/>
    </row>
    <row r="1496" spans="1:7">
      <c r="A1496" t="s">
        <v>19626</v>
      </c>
      <c r="B1496" t="s">
        <v>1881</v>
      </c>
      <c r="C1496" t="s">
        <v>19627</v>
      </c>
      <c r="D1496" t="s">
        <v>19603</v>
      </c>
      <c r="F1496" s="94"/>
      <c r="G1496" s="75" t="s">
        <v>19628</v>
      </c>
    </row>
    <row r="1497" spans="1:7">
      <c r="A1497" s="45" t="s">
        <v>18997</v>
      </c>
      <c r="B1497" s="45" t="s">
        <v>15921</v>
      </c>
      <c r="C1497" s="45" t="s">
        <v>18998</v>
      </c>
      <c r="D1497" s="45" t="s">
        <v>17011</v>
      </c>
      <c r="E1497" s="45"/>
      <c r="F1497" s="45"/>
      <c r="G1497" s="79" t="s">
        <v>19629</v>
      </c>
    </row>
    <row r="1498" spans="1:7">
      <c r="A1498" t="s">
        <v>19630</v>
      </c>
      <c r="B1498" t="s">
        <v>4008</v>
      </c>
      <c r="C1498" t="s">
        <v>19631</v>
      </c>
      <c r="D1498" t="s">
        <v>18997</v>
      </c>
      <c r="F1498" s="94"/>
    </row>
    <row r="1499" spans="1:7">
      <c r="A1499" t="s">
        <v>19632</v>
      </c>
      <c r="B1499" t="s">
        <v>7798</v>
      </c>
      <c r="C1499" t="s">
        <v>19633</v>
      </c>
      <c r="D1499" t="s">
        <v>19630</v>
      </c>
      <c r="F1499" s="94"/>
    </row>
    <row r="1500" spans="1:7">
      <c r="A1500" t="s">
        <v>19634</v>
      </c>
      <c r="B1500" t="s">
        <v>15190</v>
      </c>
      <c r="C1500" t="s">
        <v>19635</v>
      </c>
      <c r="D1500" t="s">
        <v>19630</v>
      </c>
      <c r="F1500" s="94"/>
    </row>
    <row r="1501" spans="1:7">
      <c r="A1501" t="s">
        <v>19636</v>
      </c>
      <c r="B1501" t="s">
        <v>4022</v>
      </c>
      <c r="C1501" t="s">
        <v>19637</v>
      </c>
      <c r="D1501" t="s">
        <v>19630</v>
      </c>
      <c r="F1501" s="94"/>
    </row>
    <row r="1502" spans="1:7">
      <c r="A1502" t="s">
        <v>19638</v>
      </c>
      <c r="B1502" t="s">
        <v>4022</v>
      </c>
      <c r="C1502" t="s">
        <v>19639</v>
      </c>
      <c r="D1502" t="s">
        <v>19630</v>
      </c>
      <c r="F1502" s="94"/>
    </row>
    <row r="1503" spans="1:7">
      <c r="A1503" t="s">
        <v>19640</v>
      </c>
      <c r="B1503" t="s">
        <v>4022</v>
      </c>
      <c r="C1503" t="s">
        <v>815</v>
      </c>
      <c r="D1503" t="s">
        <v>19630</v>
      </c>
      <c r="F1503" s="94"/>
    </row>
    <row r="1504" spans="1:7">
      <c r="A1504" t="s">
        <v>19641</v>
      </c>
      <c r="B1504" t="s">
        <v>4022</v>
      </c>
      <c r="C1504" t="s">
        <v>19642</v>
      </c>
      <c r="D1504" t="s">
        <v>19630</v>
      </c>
      <c r="F1504" s="94"/>
    </row>
    <row r="1505" spans="1:7">
      <c r="A1505" t="s">
        <v>19643</v>
      </c>
      <c r="B1505" t="s">
        <v>2028</v>
      </c>
      <c r="C1505" t="s">
        <v>19644</v>
      </c>
      <c r="D1505" t="s">
        <v>19630</v>
      </c>
      <c r="F1505" s="94"/>
    </row>
    <row r="1506" spans="1:7">
      <c r="A1506" t="s">
        <v>19645</v>
      </c>
      <c r="B1506" t="s">
        <v>2028</v>
      </c>
      <c r="C1506" t="s">
        <v>815</v>
      </c>
      <c r="D1506" t="s">
        <v>19630</v>
      </c>
      <c r="F1506" s="94"/>
    </row>
    <row r="1507" spans="1:7">
      <c r="A1507" t="s">
        <v>19646</v>
      </c>
      <c r="B1507" t="s">
        <v>2028</v>
      </c>
      <c r="C1507" t="s">
        <v>815</v>
      </c>
      <c r="D1507" t="s">
        <v>19630</v>
      </c>
      <c r="F1507" s="94"/>
    </row>
    <row r="1508" spans="1:7">
      <c r="A1508" t="s">
        <v>19647</v>
      </c>
      <c r="B1508" t="s">
        <v>7798</v>
      </c>
      <c r="C1508" t="s">
        <v>19648</v>
      </c>
      <c r="D1508" t="s">
        <v>19630</v>
      </c>
      <c r="F1508" s="94"/>
    </row>
    <row r="1509" spans="1:7">
      <c r="A1509" t="s">
        <v>19649</v>
      </c>
      <c r="B1509" t="s">
        <v>1889</v>
      </c>
      <c r="C1509" t="s">
        <v>19650</v>
      </c>
      <c r="D1509" t="s">
        <v>19630</v>
      </c>
      <c r="F1509" s="94"/>
    </row>
    <row r="1510" spans="1:7">
      <c r="A1510" t="s">
        <v>19651</v>
      </c>
      <c r="B1510" t="s">
        <v>1889</v>
      </c>
      <c r="C1510" t="s">
        <v>19652</v>
      </c>
      <c r="D1510" t="s">
        <v>19630</v>
      </c>
      <c r="F1510" s="94"/>
    </row>
    <row r="1511" spans="1:7">
      <c r="A1511" t="s">
        <v>19653</v>
      </c>
      <c r="B1511" t="s">
        <v>2028</v>
      </c>
      <c r="C1511" t="s">
        <v>19654</v>
      </c>
      <c r="D1511" t="s">
        <v>19630</v>
      </c>
      <c r="F1511" s="94"/>
    </row>
    <row r="1512" spans="1:7">
      <c r="A1512" t="s">
        <v>19655</v>
      </c>
      <c r="B1512" t="s">
        <v>4002</v>
      </c>
      <c r="C1512" t="s">
        <v>815</v>
      </c>
      <c r="D1512" t="s">
        <v>18997</v>
      </c>
      <c r="F1512" s="94"/>
    </row>
    <row r="1513" spans="1:7">
      <c r="A1513" t="s">
        <v>19656</v>
      </c>
      <c r="B1513" t="s">
        <v>4079</v>
      </c>
      <c r="C1513" t="s">
        <v>19657</v>
      </c>
      <c r="D1513" t="s">
        <v>18997</v>
      </c>
      <c r="F1513" s="94"/>
    </row>
    <row r="1514" spans="1:7">
      <c r="A1514" t="s">
        <v>19658</v>
      </c>
      <c r="B1514" t="s">
        <v>4079</v>
      </c>
      <c r="C1514" t="s">
        <v>19659</v>
      </c>
      <c r="D1514" t="s">
        <v>18997</v>
      </c>
      <c r="F1514" s="94"/>
    </row>
    <row r="1515" spans="1:7">
      <c r="A1515" t="s">
        <v>19660</v>
      </c>
      <c r="B1515" t="s">
        <v>4079</v>
      </c>
      <c r="C1515" t="s">
        <v>19661</v>
      </c>
      <c r="D1515" t="s">
        <v>18997</v>
      </c>
      <c r="F1515" s="94"/>
    </row>
    <row r="1516" spans="1:7">
      <c r="A1516" t="s">
        <v>19662</v>
      </c>
      <c r="B1516" t="s">
        <v>19663</v>
      </c>
      <c r="C1516" t="s">
        <v>815</v>
      </c>
      <c r="D1516" t="s">
        <v>18997</v>
      </c>
      <c r="F1516" s="94"/>
    </row>
    <row r="1517" spans="1:7">
      <c r="A1517" t="s">
        <v>19664</v>
      </c>
      <c r="B1517" t="s">
        <v>1881</v>
      </c>
      <c r="C1517" t="s">
        <v>19665</v>
      </c>
      <c r="D1517" t="s">
        <v>18997</v>
      </c>
      <c r="F1517" s="94"/>
    </row>
    <row r="1518" spans="1:7">
      <c r="A1518" t="s">
        <v>19666</v>
      </c>
      <c r="B1518" t="s">
        <v>1881</v>
      </c>
      <c r="C1518" t="s">
        <v>19667</v>
      </c>
      <c r="D1518" t="s">
        <v>18997</v>
      </c>
      <c r="F1518" s="94"/>
      <c r="G1518" s="75" t="s">
        <v>19668</v>
      </c>
    </row>
    <row r="1519" spans="1:7">
      <c r="A1519" s="45" t="s">
        <v>19013</v>
      </c>
      <c r="B1519" s="45" t="s">
        <v>15921</v>
      </c>
      <c r="C1519" s="45" t="s">
        <v>19014</v>
      </c>
      <c r="D1519" s="45" t="s">
        <v>19003</v>
      </c>
      <c r="E1519" s="45"/>
      <c r="F1519" s="45"/>
      <c r="G1519" s="79" t="s">
        <v>19669</v>
      </c>
    </row>
    <row r="1520" spans="1:7">
      <c r="A1520" t="s">
        <v>19670</v>
      </c>
      <c r="B1520" t="s">
        <v>2064</v>
      </c>
      <c r="C1520" t="s">
        <v>19671</v>
      </c>
      <c r="D1520" t="s">
        <v>19013</v>
      </c>
      <c r="F1520" s="94"/>
    </row>
    <row r="1521" spans="1:7">
      <c r="A1521" s="45" t="s">
        <v>19083</v>
      </c>
      <c r="B1521" s="45" t="s">
        <v>1881</v>
      </c>
      <c r="C1521" s="45" t="s">
        <v>19083</v>
      </c>
      <c r="D1521" s="45" t="s">
        <v>19670</v>
      </c>
      <c r="E1521" s="45"/>
      <c r="F1521" s="45"/>
      <c r="G1521" s="45"/>
    </row>
    <row r="1522" spans="1:7">
      <c r="A1522" s="45" t="s">
        <v>19083</v>
      </c>
      <c r="B1522" s="45" t="s">
        <v>1881</v>
      </c>
      <c r="C1522" s="45" t="s">
        <v>19083</v>
      </c>
      <c r="D1522" s="45" t="s">
        <v>19670</v>
      </c>
      <c r="E1522" s="45"/>
      <c r="F1522" s="45"/>
      <c r="G1522" s="45"/>
    </row>
    <row r="1523" spans="1:7">
      <c r="A1523" s="45" t="s">
        <v>19083</v>
      </c>
      <c r="B1523" s="45" t="s">
        <v>1881</v>
      </c>
      <c r="C1523" s="45" t="s">
        <v>19083</v>
      </c>
      <c r="D1523" s="45" t="s">
        <v>19670</v>
      </c>
      <c r="E1523" s="45"/>
      <c r="F1523" s="45"/>
      <c r="G1523" s="45"/>
    </row>
    <row r="1524" spans="1:7">
      <c r="A1524" s="45" t="s">
        <v>19083</v>
      </c>
      <c r="B1524" s="45" t="s">
        <v>1881</v>
      </c>
      <c r="C1524" s="45" t="s">
        <v>19083</v>
      </c>
      <c r="D1524" s="45" t="s">
        <v>19670</v>
      </c>
      <c r="E1524" s="45"/>
      <c r="F1524" s="45"/>
      <c r="G1524" s="45"/>
    </row>
    <row r="1525" spans="1:7">
      <c r="A1525" s="45" t="s">
        <v>19083</v>
      </c>
      <c r="B1525" s="45" t="s">
        <v>767</v>
      </c>
      <c r="C1525" s="45" t="s">
        <v>19083</v>
      </c>
      <c r="D1525" s="45" t="s">
        <v>19670</v>
      </c>
      <c r="E1525" s="45"/>
      <c r="F1525" s="45"/>
      <c r="G1525" s="45"/>
    </row>
    <row r="1526" spans="1:7">
      <c r="A1526" s="45" t="s">
        <v>19083</v>
      </c>
      <c r="B1526" s="45" t="s">
        <v>767</v>
      </c>
      <c r="C1526" s="45" t="s">
        <v>19083</v>
      </c>
      <c r="D1526" s="45" t="s">
        <v>19670</v>
      </c>
      <c r="E1526" s="45"/>
      <c r="F1526" s="45"/>
      <c r="G1526" s="45"/>
    </row>
    <row r="1527" spans="1:7">
      <c r="A1527" s="45" t="s">
        <v>19083</v>
      </c>
      <c r="B1527" s="45" t="s">
        <v>767</v>
      </c>
      <c r="C1527" s="45" t="s">
        <v>19083</v>
      </c>
      <c r="D1527" s="45" t="s">
        <v>19670</v>
      </c>
      <c r="E1527" s="45"/>
      <c r="F1527" s="45"/>
      <c r="G1527" s="45"/>
    </row>
    <row r="1528" spans="1:7">
      <c r="A1528" t="s">
        <v>19056</v>
      </c>
      <c r="B1528" t="s">
        <v>13385</v>
      </c>
      <c r="C1528" t="s">
        <v>19672</v>
      </c>
      <c r="D1528" s="45"/>
      <c r="F1528" s="94"/>
    </row>
    <row r="1529" spans="1:7">
      <c r="A1529" t="s">
        <v>19056</v>
      </c>
      <c r="B1529" t="s">
        <v>13385</v>
      </c>
      <c r="C1529" t="s">
        <v>19673</v>
      </c>
      <c r="D1529" s="45"/>
      <c r="F1529" s="94"/>
    </row>
    <row r="1530" spans="1:7">
      <c r="A1530" t="s">
        <v>19056</v>
      </c>
      <c r="B1530" t="s">
        <v>13385</v>
      </c>
      <c r="C1530" t="s">
        <v>19674</v>
      </c>
      <c r="D1530" s="45"/>
      <c r="F1530" s="94"/>
    </row>
    <row r="1531" spans="1:7">
      <c r="A1531" t="s">
        <v>19056</v>
      </c>
      <c r="B1531" t="s">
        <v>13385</v>
      </c>
      <c r="C1531" t="s">
        <v>19675</v>
      </c>
      <c r="D1531" s="45"/>
      <c r="F1531" s="94"/>
    </row>
    <row r="1532" spans="1:7">
      <c r="A1532" t="s">
        <v>19056</v>
      </c>
      <c r="B1532" t="s">
        <v>13385</v>
      </c>
      <c r="C1532" t="s">
        <v>19676</v>
      </c>
      <c r="D1532" s="45"/>
      <c r="F1532" s="94"/>
    </row>
    <row r="1533" spans="1:7">
      <c r="A1533" t="s">
        <v>19056</v>
      </c>
      <c r="B1533" t="s">
        <v>13385</v>
      </c>
      <c r="C1533" t="s">
        <v>19677</v>
      </c>
      <c r="D1533" s="45"/>
      <c r="F1533" s="94"/>
    </row>
    <row r="1534" spans="1:7">
      <c r="A1534" t="s">
        <v>19056</v>
      </c>
      <c r="B1534" t="s">
        <v>13385</v>
      </c>
      <c r="C1534" t="s">
        <v>19678</v>
      </c>
      <c r="D1534" s="45"/>
      <c r="F1534" s="94"/>
    </row>
    <row r="1535" spans="1:7">
      <c r="A1535" t="s">
        <v>19056</v>
      </c>
      <c r="B1535" t="s">
        <v>13385</v>
      </c>
      <c r="C1535" t="s">
        <v>19679</v>
      </c>
      <c r="D1535" s="45"/>
      <c r="F1535" s="94"/>
    </row>
    <row r="1536" spans="1:7">
      <c r="A1536" t="s">
        <v>19056</v>
      </c>
      <c r="B1536" t="s">
        <v>13385</v>
      </c>
      <c r="C1536" t="s">
        <v>19680</v>
      </c>
      <c r="D1536" s="45"/>
      <c r="F1536" s="94"/>
    </row>
    <row r="1537" spans="1:7">
      <c r="A1537" t="s">
        <v>19056</v>
      </c>
      <c r="B1537" t="s">
        <v>13385</v>
      </c>
      <c r="C1537" t="s">
        <v>19681</v>
      </c>
      <c r="D1537" s="45"/>
      <c r="F1537" s="94"/>
    </row>
    <row r="1538" spans="1:7">
      <c r="A1538" t="s">
        <v>19056</v>
      </c>
      <c r="B1538" t="s">
        <v>13385</v>
      </c>
      <c r="C1538" t="s">
        <v>19682</v>
      </c>
      <c r="D1538" s="45"/>
      <c r="F1538" s="94"/>
    </row>
    <row r="1539" spans="1:7">
      <c r="A1539" t="s">
        <v>19056</v>
      </c>
      <c r="B1539" t="s">
        <v>13385</v>
      </c>
      <c r="C1539" t="s">
        <v>19683</v>
      </c>
      <c r="D1539" s="45"/>
      <c r="F1539" s="94"/>
    </row>
    <row r="1540" spans="1:7">
      <c r="A1540" t="s">
        <v>19056</v>
      </c>
      <c r="B1540" t="s">
        <v>13385</v>
      </c>
      <c r="C1540" t="s">
        <v>19684</v>
      </c>
      <c r="D1540" s="45"/>
      <c r="F1540" s="94"/>
    </row>
    <row r="1541" spans="1:7">
      <c r="A1541" t="s">
        <v>19056</v>
      </c>
      <c r="B1541" t="s">
        <v>13385</v>
      </c>
      <c r="C1541" t="s">
        <v>19685</v>
      </c>
      <c r="D1541" s="45"/>
      <c r="F1541" s="94"/>
    </row>
    <row r="1542" spans="1:7">
      <c r="A1542" t="s">
        <v>19056</v>
      </c>
      <c r="B1542" t="s">
        <v>13385</v>
      </c>
      <c r="C1542" t="s">
        <v>19686</v>
      </c>
      <c r="D1542" s="45"/>
      <c r="F1542" s="94"/>
    </row>
    <row r="1543" spans="1:7">
      <c r="A1543" t="s">
        <v>19056</v>
      </c>
      <c r="B1543" t="s">
        <v>13385</v>
      </c>
      <c r="C1543" t="s">
        <v>19687</v>
      </c>
      <c r="D1543" s="45"/>
      <c r="F1543" s="94"/>
    </row>
    <row r="1544" spans="1:7">
      <c r="A1544" t="s">
        <v>19056</v>
      </c>
      <c r="B1544" t="s">
        <v>13385</v>
      </c>
      <c r="C1544" t="s">
        <v>19688</v>
      </c>
      <c r="D1544" s="45"/>
      <c r="F1544" s="94"/>
    </row>
    <row r="1545" spans="1:7">
      <c r="A1545" t="s">
        <v>19056</v>
      </c>
      <c r="B1545" t="s">
        <v>13385</v>
      </c>
      <c r="C1545" t="s">
        <v>19689</v>
      </c>
      <c r="D1545" s="45"/>
      <c r="F1545" s="94"/>
    </row>
    <row r="1546" spans="1:7">
      <c r="A1546" t="s">
        <v>19056</v>
      </c>
      <c r="B1546" t="s">
        <v>13385</v>
      </c>
      <c r="C1546" t="s">
        <v>815</v>
      </c>
      <c r="D1546" s="45"/>
      <c r="F1546" s="94"/>
    </row>
    <row r="1547" spans="1:7">
      <c r="A1547" t="s">
        <v>19056</v>
      </c>
      <c r="B1547" t="s">
        <v>13385</v>
      </c>
      <c r="C1547" t="s">
        <v>815</v>
      </c>
      <c r="D1547" s="45"/>
      <c r="F1547" s="94"/>
    </row>
    <row r="1548" spans="1:7">
      <c r="A1548" s="45" t="s">
        <v>19083</v>
      </c>
      <c r="B1548" s="45" t="s">
        <v>1881</v>
      </c>
      <c r="C1548" s="45" t="s">
        <v>19083</v>
      </c>
      <c r="D1548" s="45" t="s">
        <v>19670</v>
      </c>
      <c r="E1548" s="45"/>
      <c r="F1548" s="45"/>
      <c r="G1548" s="45"/>
    </row>
    <row r="1549" spans="1:7">
      <c r="A1549" s="45" t="s">
        <v>19083</v>
      </c>
      <c r="B1549" s="45" t="s">
        <v>1881</v>
      </c>
      <c r="C1549" s="45" t="s">
        <v>19083</v>
      </c>
      <c r="D1549" s="45" t="s">
        <v>19670</v>
      </c>
      <c r="E1549" s="45"/>
      <c r="F1549" s="45"/>
      <c r="G1549" s="45"/>
    </row>
    <row r="1550" spans="1:7">
      <c r="A1550" s="45" t="s">
        <v>19083</v>
      </c>
      <c r="B1550" s="45" t="s">
        <v>1881</v>
      </c>
      <c r="C1550" s="45" t="s">
        <v>19083</v>
      </c>
      <c r="D1550" s="45" t="s">
        <v>19670</v>
      </c>
      <c r="E1550" s="45"/>
      <c r="F1550" s="45"/>
      <c r="G1550" s="45"/>
    </row>
    <row r="1551" spans="1:7">
      <c r="A1551" s="45" t="s">
        <v>19083</v>
      </c>
      <c r="B1551" s="45" t="s">
        <v>767</v>
      </c>
      <c r="C1551" s="45" t="s">
        <v>19083</v>
      </c>
      <c r="D1551" s="45" t="s">
        <v>19670</v>
      </c>
      <c r="E1551" s="45"/>
      <c r="F1551" s="45"/>
      <c r="G1551" s="45"/>
    </row>
    <row r="1552" spans="1:7">
      <c r="A1552" s="45" t="s">
        <v>19083</v>
      </c>
      <c r="B1552" s="45" t="s">
        <v>767</v>
      </c>
      <c r="C1552" s="45" t="s">
        <v>19083</v>
      </c>
      <c r="D1552" s="45" t="s">
        <v>19670</v>
      </c>
      <c r="E1552" s="45"/>
      <c r="F1552" s="45"/>
      <c r="G1552" s="45"/>
    </row>
    <row r="1553" spans="1:7">
      <c r="A1553" s="45" t="s">
        <v>19083</v>
      </c>
      <c r="B1553" s="45" t="s">
        <v>767</v>
      </c>
      <c r="C1553" s="45" t="s">
        <v>19083</v>
      </c>
      <c r="D1553" s="45" t="s">
        <v>19670</v>
      </c>
      <c r="E1553" s="45"/>
      <c r="F1553" s="45"/>
      <c r="G1553" s="45"/>
    </row>
    <row r="1554" spans="1:7">
      <c r="A1554" t="s">
        <v>19056</v>
      </c>
      <c r="B1554" t="s">
        <v>13385</v>
      </c>
      <c r="C1554" t="s">
        <v>19690</v>
      </c>
      <c r="D1554" s="45"/>
      <c r="F1554" s="94"/>
    </row>
    <row r="1555" spans="1:7">
      <c r="A1555" t="s">
        <v>19056</v>
      </c>
      <c r="B1555" t="s">
        <v>13385</v>
      </c>
      <c r="C1555" t="s">
        <v>19691</v>
      </c>
      <c r="D1555" s="45"/>
      <c r="F1555" s="94"/>
    </row>
    <row r="1556" spans="1:7">
      <c r="A1556" t="s">
        <v>19056</v>
      </c>
      <c r="B1556" t="s">
        <v>13385</v>
      </c>
      <c r="C1556" t="s">
        <v>19692</v>
      </c>
      <c r="D1556" s="45"/>
      <c r="F1556" s="94"/>
    </row>
    <row r="1557" spans="1:7">
      <c r="A1557" t="s">
        <v>19056</v>
      </c>
      <c r="B1557" t="s">
        <v>13385</v>
      </c>
      <c r="C1557" t="s">
        <v>19693</v>
      </c>
      <c r="D1557" s="45"/>
      <c r="F1557" s="94"/>
    </row>
    <row r="1558" spans="1:7">
      <c r="A1558" t="s">
        <v>19056</v>
      </c>
      <c r="B1558" t="s">
        <v>13385</v>
      </c>
      <c r="C1558" t="s">
        <v>19694</v>
      </c>
      <c r="D1558" s="45"/>
      <c r="F1558" s="94"/>
    </row>
    <row r="1559" spans="1:7">
      <c r="A1559" t="s">
        <v>19056</v>
      </c>
      <c r="B1559" t="s">
        <v>13385</v>
      </c>
      <c r="C1559" t="s">
        <v>19695</v>
      </c>
      <c r="D1559" s="45"/>
      <c r="F1559" s="94"/>
    </row>
    <row r="1560" spans="1:7">
      <c r="A1560" t="s">
        <v>19056</v>
      </c>
      <c r="B1560" t="s">
        <v>13385</v>
      </c>
      <c r="C1560" t="s">
        <v>19696</v>
      </c>
      <c r="D1560" s="45"/>
      <c r="F1560" s="94"/>
    </row>
    <row r="1561" spans="1:7">
      <c r="A1561" t="s">
        <v>19056</v>
      </c>
      <c r="B1561" t="s">
        <v>13385</v>
      </c>
      <c r="C1561" t="s">
        <v>19697</v>
      </c>
      <c r="D1561" s="45"/>
      <c r="F1561" s="94"/>
    </row>
    <row r="1562" spans="1:7">
      <c r="A1562" t="s">
        <v>19056</v>
      </c>
      <c r="B1562" t="s">
        <v>13385</v>
      </c>
      <c r="C1562" t="s">
        <v>19698</v>
      </c>
      <c r="D1562" s="45"/>
      <c r="F1562" s="94"/>
    </row>
    <row r="1563" spans="1:7">
      <c r="A1563" t="s">
        <v>19056</v>
      </c>
      <c r="B1563" t="s">
        <v>13385</v>
      </c>
      <c r="C1563" t="s">
        <v>19699</v>
      </c>
      <c r="D1563" s="45"/>
      <c r="F1563" s="94"/>
    </row>
    <row r="1564" spans="1:7">
      <c r="A1564" t="s">
        <v>19056</v>
      </c>
      <c r="B1564" t="s">
        <v>13385</v>
      </c>
      <c r="C1564" t="s">
        <v>19700</v>
      </c>
      <c r="D1564" s="45"/>
      <c r="F1564" s="94"/>
    </row>
    <row r="1565" spans="1:7">
      <c r="A1565" t="s">
        <v>19056</v>
      </c>
      <c r="B1565" t="s">
        <v>13385</v>
      </c>
      <c r="C1565" t="s">
        <v>19701</v>
      </c>
      <c r="D1565" s="45"/>
      <c r="F1565" s="94"/>
    </row>
    <row r="1566" spans="1:7">
      <c r="A1566" t="s">
        <v>19056</v>
      </c>
      <c r="B1566" t="s">
        <v>13385</v>
      </c>
      <c r="C1566" t="s">
        <v>19702</v>
      </c>
      <c r="D1566" s="45"/>
      <c r="F1566" s="94"/>
    </row>
    <row r="1567" spans="1:7">
      <c r="A1567" t="s">
        <v>19056</v>
      </c>
      <c r="B1567" t="s">
        <v>13385</v>
      </c>
      <c r="C1567" t="s">
        <v>19703</v>
      </c>
      <c r="D1567" s="45"/>
      <c r="F1567" s="94"/>
    </row>
    <row r="1568" spans="1:7">
      <c r="A1568" t="s">
        <v>19056</v>
      </c>
      <c r="B1568" t="s">
        <v>13385</v>
      </c>
      <c r="C1568" t="s">
        <v>19704</v>
      </c>
      <c r="D1568" s="45"/>
      <c r="F1568" s="94"/>
    </row>
    <row r="1569" spans="1:7">
      <c r="A1569" t="s">
        <v>19056</v>
      </c>
      <c r="B1569" t="s">
        <v>13385</v>
      </c>
      <c r="C1569" t="s">
        <v>19705</v>
      </c>
      <c r="D1569" s="45"/>
      <c r="F1569" s="94"/>
    </row>
    <row r="1570" spans="1:7">
      <c r="A1570" t="s">
        <v>19056</v>
      </c>
      <c r="B1570" t="s">
        <v>13385</v>
      </c>
      <c r="C1570" t="s">
        <v>19706</v>
      </c>
      <c r="D1570" s="45"/>
      <c r="F1570" s="94"/>
    </row>
    <row r="1571" spans="1:7">
      <c r="A1571" t="s">
        <v>19056</v>
      </c>
      <c r="B1571" t="s">
        <v>13385</v>
      </c>
      <c r="C1571" t="s">
        <v>19707</v>
      </c>
      <c r="D1571" s="45"/>
      <c r="F1571" s="94"/>
    </row>
    <row r="1572" spans="1:7">
      <c r="A1572" t="s">
        <v>19056</v>
      </c>
      <c r="B1572" t="s">
        <v>13385</v>
      </c>
      <c r="C1572" t="s">
        <v>815</v>
      </c>
      <c r="D1572" s="45"/>
      <c r="F1572" s="94"/>
    </row>
    <row r="1573" spans="1:7">
      <c r="A1573" t="s">
        <v>19056</v>
      </c>
      <c r="B1573" t="s">
        <v>13385</v>
      </c>
      <c r="C1573" t="s">
        <v>815</v>
      </c>
      <c r="D1573" s="45"/>
      <c r="F1573" s="94"/>
    </row>
    <row r="1574" spans="1:7">
      <c r="A1574" t="s">
        <v>19708</v>
      </c>
      <c r="B1574" t="s">
        <v>2219</v>
      </c>
      <c r="C1574" t="s">
        <v>815</v>
      </c>
      <c r="D1574" t="s">
        <v>19013</v>
      </c>
      <c r="F1574" s="94"/>
    </row>
    <row r="1575" spans="1:7">
      <c r="A1575" t="s">
        <v>19709</v>
      </c>
      <c r="B1575" t="s">
        <v>19710</v>
      </c>
      <c r="C1575" t="s">
        <v>19711</v>
      </c>
      <c r="D1575" t="s">
        <v>19013</v>
      </c>
      <c r="F1575" s="94"/>
    </row>
    <row r="1576" spans="1:7">
      <c r="A1576" t="s">
        <v>19712</v>
      </c>
      <c r="B1576" t="s">
        <v>16337</v>
      </c>
      <c r="C1576" t="s">
        <v>815</v>
      </c>
      <c r="D1576" t="s">
        <v>19013</v>
      </c>
      <c r="F1576" s="94"/>
    </row>
    <row r="1577" spans="1:7">
      <c r="A1577" t="s">
        <v>19713</v>
      </c>
      <c r="B1577" t="s">
        <v>16337</v>
      </c>
      <c r="C1577" t="s">
        <v>19714</v>
      </c>
      <c r="D1577" t="s">
        <v>19013</v>
      </c>
      <c r="F1577" s="94"/>
    </row>
    <row r="1578" spans="1:7">
      <c r="A1578" t="s">
        <v>19715</v>
      </c>
      <c r="B1578" t="s">
        <v>4370</v>
      </c>
      <c r="C1578" t="s">
        <v>815</v>
      </c>
      <c r="D1578" t="s">
        <v>19713</v>
      </c>
      <c r="F1578" s="94"/>
    </row>
    <row r="1579" spans="1:7">
      <c r="A1579" t="s">
        <v>19716</v>
      </c>
      <c r="B1579" t="s">
        <v>4373</v>
      </c>
      <c r="C1579" t="s">
        <v>815</v>
      </c>
      <c r="D1579" t="s">
        <v>19713</v>
      </c>
      <c r="F1579" s="94"/>
    </row>
    <row r="1580" spans="1:7">
      <c r="A1580" t="s">
        <v>19717</v>
      </c>
      <c r="B1580" t="s">
        <v>19718</v>
      </c>
      <c r="C1580" t="s">
        <v>19719</v>
      </c>
      <c r="D1580" t="s">
        <v>19713</v>
      </c>
      <c r="F1580" s="94"/>
    </row>
    <row r="1581" spans="1:7">
      <c r="A1581" t="s">
        <v>19720</v>
      </c>
      <c r="B1581" t="s">
        <v>4370</v>
      </c>
      <c r="C1581" t="s">
        <v>19721</v>
      </c>
      <c r="D1581" t="s">
        <v>19713</v>
      </c>
      <c r="F1581" s="94"/>
    </row>
    <row r="1582" spans="1:7">
      <c r="A1582" t="s">
        <v>19722</v>
      </c>
      <c r="B1582" t="s">
        <v>4373</v>
      </c>
      <c r="C1582" t="s">
        <v>815</v>
      </c>
      <c r="D1582" t="s">
        <v>19713</v>
      </c>
      <c r="F1582" s="94"/>
    </row>
    <row r="1583" spans="1:7">
      <c r="A1583" t="s">
        <v>19723</v>
      </c>
      <c r="B1583" t="s">
        <v>19718</v>
      </c>
      <c r="C1583" t="s">
        <v>19724</v>
      </c>
      <c r="D1583" t="s">
        <v>19713</v>
      </c>
      <c r="F1583" s="94"/>
      <c r="G1583" s="75" t="s">
        <v>19725</v>
      </c>
    </row>
    <row r="1584" spans="1:7">
      <c r="A1584" s="45" t="s">
        <v>17011</v>
      </c>
      <c r="B1584" s="45" t="s">
        <v>3957</v>
      </c>
      <c r="C1584" s="45" t="s">
        <v>6913</v>
      </c>
      <c r="D1584" s="45"/>
      <c r="E1584" s="45"/>
      <c r="F1584" s="45"/>
      <c r="G1584" s="79" t="s">
        <v>19726</v>
      </c>
    </row>
    <row r="1585" spans="1:6">
      <c r="A1585" t="s">
        <v>18999</v>
      </c>
      <c r="B1585" t="s">
        <v>2064</v>
      </c>
      <c r="C1585" t="s">
        <v>19000</v>
      </c>
      <c r="D1585" t="s">
        <v>17011</v>
      </c>
      <c r="F1585" s="94"/>
    </row>
    <row r="1586" spans="1:6">
      <c r="A1586" t="s">
        <v>19727</v>
      </c>
      <c r="B1586" t="s">
        <v>2028</v>
      </c>
      <c r="C1586" t="s">
        <v>19728</v>
      </c>
      <c r="D1586" t="s">
        <v>18999</v>
      </c>
      <c r="F1586" s="94"/>
    </row>
    <row r="1587" spans="1:6">
      <c r="A1587" t="s">
        <v>19729</v>
      </c>
      <c r="B1587" t="s">
        <v>4091</v>
      </c>
      <c r="C1587" t="s">
        <v>19730</v>
      </c>
      <c r="D1587" t="s">
        <v>18999</v>
      </c>
      <c r="F1587" s="94"/>
    </row>
    <row r="1588" spans="1:6">
      <c r="A1588" t="s">
        <v>19731</v>
      </c>
      <c r="B1588" t="s">
        <v>1881</v>
      </c>
      <c r="C1588" t="s">
        <v>19732</v>
      </c>
      <c r="D1588" t="s">
        <v>18999</v>
      </c>
      <c r="F1588" s="94"/>
    </row>
    <row r="1589" spans="1:6">
      <c r="A1589" t="s">
        <v>19733</v>
      </c>
      <c r="B1589" t="s">
        <v>1881</v>
      </c>
      <c r="C1589" t="s">
        <v>19734</v>
      </c>
      <c r="D1589" t="s">
        <v>18999</v>
      </c>
      <c r="F1589" s="94"/>
    </row>
    <row r="1590" spans="1:6">
      <c r="A1590" t="s">
        <v>19735</v>
      </c>
      <c r="B1590" t="s">
        <v>1881</v>
      </c>
      <c r="C1590" t="s">
        <v>19736</v>
      </c>
      <c r="D1590" t="s">
        <v>18999</v>
      </c>
      <c r="F1590" s="94"/>
    </row>
    <row r="1591" spans="1:6">
      <c r="A1591" t="s">
        <v>19737</v>
      </c>
      <c r="B1591" t="s">
        <v>1881</v>
      </c>
      <c r="C1591" t="s">
        <v>19738</v>
      </c>
      <c r="D1591" t="s">
        <v>18999</v>
      </c>
      <c r="F1591" s="94"/>
    </row>
    <row r="1592" spans="1:6">
      <c r="A1592" t="s">
        <v>19739</v>
      </c>
      <c r="B1592" t="s">
        <v>1881</v>
      </c>
      <c r="C1592" t="s">
        <v>19740</v>
      </c>
      <c r="D1592" t="s">
        <v>18999</v>
      </c>
      <c r="F1592" s="94"/>
    </row>
    <row r="1593" spans="1:6">
      <c r="A1593" t="s">
        <v>19741</v>
      </c>
      <c r="B1593" t="s">
        <v>1881</v>
      </c>
      <c r="C1593" t="s">
        <v>19742</v>
      </c>
      <c r="D1593" t="s">
        <v>18999</v>
      </c>
      <c r="F1593" s="94"/>
    </row>
    <row r="1594" spans="1:6">
      <c r="A1594" t="s">
        <v>19001</v>
      </c>
      <c r="B1594" t="s">
        <v>2064</v>
      </c>
      <c r="C1594" t="s">
        <v>19002</v>
      </c>
      <c r="D1594" t="s">
        <v>17011</v>
      </c>
      <c r="F1594" s="94"/>
    </row>
    <row r="1595" spans="1:6">
      <c r="A1595" t="s">
        <v>19743</v>
      </c>
      <c r="B1595" t="s">
        <v>4391</v>
      </c>
      <c r="C1595" t="s">
        <v>19744</v>
      </c>
      <c r="D1595" t="s">
        <v>19001</v>
      </c>
      <c r="F1595" s="94"/>
    </row>
    <row r="1596" spans="1:6">
      <c r="A1596" t="s">
        <v>19741</v>
      </c>
      <c r="B1596" t="s">
        <v>1881</v>
      </c>
      <c r="C1596" t="s">
        <v>19745</v>
      </c>
      <c r="D1596" t="s">
        <v>19001</v>
      </c>
      <c r="F1596" s="94"/>
    </row>
    <row r="1597" spans="1:6">
      <c r="A1597" t="s">
        <v>19741</v>
      </c>
      <c r="B1597" t="s">
        <v>1881</v>
      </c>
      <c r="C1597" t="s">
        <v>19746</v>
      </c>
      <c r="D1597" t="s">
        <v>19001</v>
      </c>
      <c r="F1597" s="94"/>
    </row>
    <row r="1598" spans="1:6">
      <c r="A1598" t="s">
        <v>19741</v>
      </c>
      <c r="B1598" t="s">
        <v>1881</v>
      </c>
      <c r="C1598" t="s">
        <v>19747</v>
      </c>
      <c r="D1598" t="s">
        <v>19001</v>
      </c>
      <c r="F1598" s="94"/>
    </row>
    <row r="1599" spans="1:6">
      <c r="A1599" t="s">
        <v>19741</v>
      </c>
      <c r="B1599" t="s">
        <v>1881</v>
      </c>
      <c r="C1599" t="s">
        <v>19748</v>
      </c>
      <c r="D1599" t="s">
        <v>19001</v>
      </c>
      <c r="F1599" s="94"/>
    </row>
    <row r="1600" spans="1:6">
      <c r="A1600" t="s">
        <v>19741</v>
      </c>
      <c r="B1600" t="s">
        <v>1881</v>
      </c>
      <c r="C1600" t="s">
        <v>19749</v>
      </c>
      <c r="D1600" t="s">
        <v>19001</v>
      </c>
      <c r="F1600" s="94"/>
    </row>
    <row r="1601" spans="1:7">
      <c r="A1601" t="s">
        <v>19741</v>
      </c>
      <c r="B1601" t="s">
        <v>1881</v>
      </c>
      <c r="C1601" t="s">
        <v>19750</v>
      </c>
      <c r="D1601" t="s">
        <v>19001</v>
      </c>
      <c r="F1601" s="94"/>
    </row>
    <row r="1602" spans="1:7">
      <c r="A1602" t="s">
        <v>19751</v>
      </c>
      <c r="B1602" t="s">
        <v>19752</v>
      </c>
      <c r="C1602" t="s">
        <v>815</v>
      </c>
      <c r="D1602" t="s">
        <v>19741</v>
      </c>
      <c r="F1602" s="94"/>
    </row>
    <row r="1603" spans="1:7">
      <c r="A1603" t="s">
        <v>19753</v>
      </c>
      <c r="B1603" t="s">
        <v>19752</v>
      </c>
      <c r="C1603" t="s">
        <v>19754</v>
      </c>
      <c r="D1603" t="s">
        <v>19741</v>
      </c>
      <c r="F1603" s="94"/>
    </row>
    <row r="1604" spans="1:7">
      <c r="A1604" t="s">
        <v>19755</v>
      </c>
      <c r="B1604" t="s">
        <v>19752</v>
      </c>
      <c r="C1604" t="s">
        <v>815</v>
      </c>
      <c r="D1604" t="s">
        <v>19741</v>
      </c>
      <c r="F1604" s="94"/>
    </row>
    <row r="1605" spans="1:7">
      <c r="A1605" t="s">
        <v>19756</v>
      </c>
      <c r="B1605" t="s">
        <v>19752</v>
      </c>
      <c r="C1605" t="s">
        <v>19757</v>
      </c>
      <c r="D1605" t="s">
        <v>19741</v>
      </c>
      <c r="F1605" s="94"/>
    </row>
    <row r="1606" spans="1:7">
      <c r="A1606" t="s">
        <v>19758</v>
      </c>
      <c r="B1606" t="s">
        <v>19752</v>
      </c>
      <c r="C1606" t="s">
        <v>19759</v>
      </c>
      <c r="D1606" t="s">
        <v>19741</v>
      </c>
      <c r="F1606" s="94"/>
    </row>
    <row r="1607" spans="1:7">
      <c r="A1607" t="s">
        <v>19760</v>
      </c>
      <c r="B1607" t="s">
        <v>19752</v>
      </c>
      <c r="C1607" t="s">
        <v>19761</v>
      </c>
      <c r="D1607" t="s">
        <v>19741</v>
      </c>
      <c r="F1607" s="94"/>
    </row>
    <row r="1608" spans="1:7">
      <c r="A1608" t="s">
        <v>19762</v>
      </c>
      <c r="B1608" t="s">
        <v>19752</v>
      </c>
      <c r="C1608" t="s">
        <v>19763</v>
      </c>
      <c r="D1608" t="s">
        <v>19741</v>
      </c>
      <c r="F1608" s="94"/>
    </row>
    <row r="1609" spans="1:7">
      <c r="A1609" t="s">
        <v>19764</v>
      </c>
      <c r="B1609" t="s">
        <v>19752</v>
      </c>
      <c r="C1609" t="s">
        <v>19765</v>
      </c>
      <c r="D1609" t="s">
        <v>19741</v>
      </c>
      <c r="F1609" s="94"/>
    </row>
    <row r="1610" spans="1:7">
      <c r="A1610" t="s">
        <v>19766</v>
      </c>
      <c r="B1610" t="s">
        <v>19752</v>
      </c>
      <c r="C1610" t="s">
        <v>19767</v>
      </c>
      <c r="D1610" t="s">
        <v>19741</v>
      </c>
      <c r="F1610" s="94"/>
    </row>
    <row r="1611" spans="1:7">
      <c r="A1611" t="s">
        <v>19768</v>
      </c>
      <c r="B1611" t="s">
        <v>19752</v>
      </c>
      <c r="C1611" t="s">
        <v>19769</v>
      </c>
      <c r="D1611" t="s">
        <v>19741</v>
      </c>
      <c r="F1611" s="94"/>
    </row>
    <row r="1612" spans="1:7">
      <c r="A1612" t="s">
        <v>19770</v>
      </c>
      <c r="B1612" t="s">
        <v>19752</v>
      </c>
      <c r="C1612" t="s">
        <v>19771</v>
      </c>
      <c r="D1612" t="s">
        <v>19741</v>
      </c>
      <c r="F1612" s="94"/>
    </row>
    <row r="1613" spans="1:7">
      <c r="A1613" t="s">
        <v>19772</v>
      </c>
      <c r="B1613" t="s">
        <v>19752</v>
      </c>
      <c r="C1613" t="s">
        <v>19773</v>
      </c>
      <c r="D1613" t="s">
        <v>19741</v>
      </c>
      <c r="F1613" s="94"/>
    </row>
    <row r="1614" spans="1:7">
      <c r="A1614" t="s">
        <v>19774</v>
      </c>
      <c r="B1614" t="s">
        <v>19752</v>
      </c>
      <c r="C1614" t="s">
        <v>19775</v>
      </c>
      <c r="D1614" t="s">
        <v>19741</v>
      </c>
      <c r="F1614" s="94"/>
    </row>
    <row r="1615" spans="1:7">
      <c r="A1615" t="s">
        <v>19776</v>
      </c>
      <c r="B1615" t="s">
        <v>19752</v>
      </c>
      <c r="C1615" t="s">
        <v>815</v>
      </c>
      <c r="D1615" t="s">
        <v>19741</v>
      </c>
      <c r="F1615" s="94"/>
      <c r="G1615" s="75" t="s">
        <v>19777</v>
      </c>
    </row>
    <row r="1616" spans="1:7">
      <c r="A1616" t="s">
        <v>19024</v>
      </c>
      <c r="B1616" t="s">
        <v>4426</v>
      </c>
      <c r="C1616" t="s">
        <v>19018</v>
      </c>
      <c r="D1616" s="45"/>
      <c r="F1616" s="94"/>
      <c r="G1616" s="75" t="s">
        <v>19778</v>
      </c>
    </row>
    <row r="1617" spans="1:7">
      <c r="A1617" t="s">
        <v>19779</v>
      </c>
      <c r="B1617" t="s">
        <v>16268</v>
      </c>
      <c r="C1617" t="s">
        <v>19780</v>
      </c>
      <c r="D1617" t="s">
        <v>19024</v>
      </c>
      <c r="F1617" s="94"/>
    </row>
    <row r="1618" spans="1:7">
      <c r="A1618" t="s">
        <v>19781</v>
      </c>
      <c r="B1618" t="s">
        <v>2080</v>
      </c>
      <c r="C1618" t="s">
        <v>19782</v>
      </c>
      <c r="D1618" t="s">
        <v>19024</v>
      </c>
      <c r="F1618" s="94"/>
    </row>
    <row r="1619" spans="1:7">
      <c r="A1619" t="s">
        <v>19783</v>
      </c>
      <c r="B1619" t="s">
        <v>1881</v>
      </c>
      <c r="C1619" t="s">
        <v>19784</v>
      </c>
      <c r="D1619" t="s">
        <v>19024</v>
      </c>
      <c r="F1619" s="94"/>
    </row>
    <row r="1620" spans="1:7">
      <c r="A1620" t="s">
        <v>19785</v>
      </c>
      <c r="B1620" t="s">
        <v>4093</v>
      </c>
      <c r="C1620" t="s">
        <v>19786</v>
      </c>
      <c r="D1620" t="s">
        <v>19783</v>
      </c>
      <c r="F1620" s="94"/>
    </row>
    <row r="1621" spans="1:7">
      <c r="A1621" t="s">
        <v>19787</v>
      </c>
      <c r="B1621" t="s">
        <v>4093</v>
      </c>
      <c r="C1621" t="s">
        <v>19788</v>
      </c>
      <c r="D1621" t="s">
        <v>19783</v>
      </c>
      <c r="F1621" s="94"/>
    </row>
    <row r="1622" spans="1:7">
      <c r="A1622" t="s">
        <v>19787</v>
      </c>
      <c r="B1622" t="s">
        <v>4093</v>
      </c>
      <c r="C1622" t="s">
        <v>815</v>
      </c>
      <c r="D1622" t="s">
        <v>19783</v>
      </c>
      <c r="F1622" s="94"/>
    </row>
    <row r="1623" spans="1:7">
      <c r="A1623" t="s">
        <v>19664</v>
      </c>
      <c r="B1623" t="s">
        <v>1881</v>
      </c>
      <c r="C1623" t="s">
        <v>19789</v>
      </c>
      <c r="D1623" t="s">
        <v>19783</v>
      </c>
      <c r="F1623" s="94"/>
    </row>
    <row r="1624" spans="1:7">
      <c r="A1624" t="s">
        <v>19790</v>
      </c>
      <c r="B1624" t="s">
        <v>18310</v>
      </c>
      <c r="C1624" t="s">
        <v>815</v>
      </c>
      <c r="D1624" t="s">
        <v>19783</v>
      </c>
      <c r="F1624" s="94"/>
    </row>
    <row r="1625" spans="1:7">
      <c r="A1625" t="s">
        <v>19790</v>
      </c>
      <c r="B1625" t="s">
        <v>18310</v>
      </c>
      <c r="C1625" t="s">
        <v>815</v>
      </c>
      <c r="D1625" t="s">
        <v>19783</v>
      </c>
      <c r="F1625" s="94"/>
    </row>
    <row r="1626" spans="1:7">
      <c r="A1626" t="s">
        <v>19790</v>
      </c>
      <c r="B1626" t="s">
        <v>18310</v>
      </c>
      <c r="C1626" t="s">
        <v>815</v>
      </c>
      <c r="D1626" t="s">
        <v>19783</v>
      </c>
      <c r="F1626" s="94"/>
    </row>
    <row r="1627" spans="1:7">
      <c r="A1627" t="s">
        <v>19790</v>
      </c>
      <c r="B1627" t="s">
        <v>18310</v>
      </c>
      <c r="C1627" t="s">
        <v>815</v>
      </c>
      <c r="D1627" t="s">
        <v>19783</v>
      </c>
      <c r="F1627" s="94"/>
      <c r="G1627" s="75" t="s">
        <v>19791</v>
      </c>
    </row>
    <row r="1628" spans="1:7">
      <c r="A1628" s="91">
        <v>45658</v>
      </c>
      <c r="B1628" s="79" t="s">
        <v>19792</v>
      </c>
      <c r="C1628" s="79" t="s">
        <v>18993</v>
      </c>
      <c r="D1628" s="79"/>
      <c r="E1628" s="79"/>
      <c r="F1628" s="45"/>
      <c r="G1628" s="79" t="s">
        <v>19793</v>
      </c>
    </row>
    <row r="1629" spans="1:7">
      <c r="A1629" t="s">
        <v>19795</v>
      </c>
      <c r="B1629" t="s">
        <v>13385</v>
      </c>
      <c r="C1629" t="s">
        <v>19796</v>
      </c>
      <c r="D1629" t="s">
        <v>15307</v>
      </c>
      <c r="F1629" s="99" t="s">
        <v>20381</v>
      </c>
      <c r="G1629" s="75" t="s">
        <v>19837</v>
      </c>
    </row>
    <row r="1630" spans="1:7">
      <c r="A1630" t="s">
        <v>19795</v>
      </c>
      <c r="B1630" t="s">
        <v>13385</v>
      </c>
      <c r="C1630" t="s">
        <v>19797</v>
      </c>
      <c r="D1630" t="s">
        <v>15307</v>
      </c>
      <c r="F1630" s="99"/>
    </row>
    <row r="1631" spans="1:7">
      <c r="A1631" t="s">
        <v>19795</v>
      </c>
      <c r="B1631" t="s">
        <v>13385</v>
      </c>
      <c r="C1631" t="s">
        <v>19798</v>
      </c>
      <c r="D1631" t="s">
        <v>15307</v>
      </c>
      <c r="F1631" s="99"/>
    </row>
    <row r="1632" spans="1:7">
      <c r="A1632" t="s">
        <v>19795</v>
      </c>
      <c r="B1632" t="s">
        <v>13385</v>
      </c>
      <c r="C1632" t="s">
        <v>815</v>
      </c>
      <c r="D1632" t="s">
        <v>15307</v>
      </c>
      <c r="F1632" s="99"/>
    </row>
    <row r="1633" spans="1:7">
      <c r="A1633" t="s">
        <v>19795</v>
      </c>
      <c r="B1633" t="s">
        <v>13385</v>
      </c>
      <c r="C1633" t="s">
        <v>815</v>
      </c>
      <c r="D1633" t="s">
        <v>15307</v>
      </c>
      <c r="F1633" s="99"/>
      <c r="G1633" s="4"/>
    </row>
    <row r="1634" spans="1:7">
      <c r="A1634" t="s">
        <v>19795</v>
      </c>
      <c r="B1634" t="s">
        <v>13385</v>
      </c>
      <c r="C1634" t="s">
        <v>815</v>
      </c>
      <c r="D1634" t="s">
        <v>15307</v>
      </c>
      <c r="F1634" s="99"/>
      <c r="G1634" s="75" t="s">
        <v>19838</v>
      </c>
    </row>
    <row r="1635" spans="1:7">
      <c r="A1635" t="s">
        <v>19795</v>
      </c>
      <c r="B1635" t="s">
        <v>13385</v>
      </c>
      <c r="C1635" t="s">
        <v>19799</v>
      </c>
      <c r="D1635" t="s">
        <v>15300</v>
      </c>
      <c r="F1635" s="99"/>
      <c r="G1635" s="75" t="s">
        <v>19839</v>
      </c>
    </row>
    <row r="1636" spans="1:7">
      <c r="A1636" t="s">
        <v>19795</v>
      </c>
      <c r="B1636" t="s">
        <v>13385</v>
      </c>
      <c r="C1636" t="s">
        <v>19800</v>
      </c>
      <c r="D1636" t="s">
        <v>15300</v>
      </c>
      <c r="F1636" s="99"/>
    </row>
    <row r="1637" spans="1:7">
      <c r="A1637" t="s">
        <v>19795</v>
      </c>
      <c r="B1637" t="s">
        <v>13385</v>
      </c>
      <c r="C1637" t="s">
        <v>19801</v>
      </c>
      <c r="D1637" t="s">
        <v>15300</v>
      </c>
      <c r="F1637" s="99"/>
    </row>
    <row r="1638" spans="1:7">
      <c r="A1638" t="s">
        <v>19795</v>
      </c>
      <c r="B1638" t="s">
        <v>13385</v>
      </c>
      <c r="C1638" t="s">
        <v>19802</v>
      </c>
      <c r="D1638" t="s">
        <v>15300</v>
      </c>
      <c r="F1638" s="99"/>
    </row>
    <row r="1639" spans="1:7">
      <c r="A1639" t="s">
        <v>19795</v>
      </c>
      <c r="B1639" t="s">
        <v>13385</v>
      </c>
      <c r="C1639" t="s">
        <v>815</v>
      </c>
      <c r="D1639" t="s">
        <v>15300</v>
      </c>
      <c r="F1639" s="99"/>
      <c r="G1639" s="75" t="s">
        <v>19840</v>
      </c>
    </row>
    <row r="1640" spans="1:7">
      <c r="A1640" t="s">
        <v>19795</v>
      </c>
      <c r="B1640" t="s">
        <v>13385</v>
      </c>
      <c r="C1640" t="s">
        <v>19803</v>
      </c>
      <c r="D1640" t="s">
        <v>15298</v>
      </c>
      <c r="F1640" s="99"/>
      <c r="G1640" s="75" t="s">
        <v>19841</v>
      </c>
    </row>
    <row r="1641" spans="1:7">
      <c r="A1641" t="s">
        <v>19795</v>
      </c>
      <c r="B1641" t="s">
        <v>13385</v>
      </c>
      <c r="C1641" t="s">
        <v>19804</v>
      </c>
      <c r="D1641" t="s">
        <v>15298</v>
      </c>
      <c r="F1641" s="99"/>
    </row>
    <row r="1642" spans="1:7">
      <c r="A1642" t="s">
        <v>19795</v>
      </c>
      <c r="B1642" t="s">
        <v>13385</v>
      </c>
      <c r="C1642" t="s">
        <v>19805</v>
      </c>
      <c r="D1642" t="s">
        <v>15298</v>
      </c>
      <c r="F1642" s="99"/>
    </row>
    <row r="1643" spans="1:7">
      <c r="A1643" t="s">
        <v>19795</v>
      </c>
      <c r="B1643" t="s">
        <v>13385</v>
      </c>
      <c r="C1643" t="s">
        <v>19806</v>
      </c>
      <c r="D1643" t="s">
        <v>15298</v>
      </c>
      <c r="F1643" s="99"/>
    </row>
    <row r="1644" spans="1:7">
      <c r="A1644" t="s">
        <v>19795</v>
      </c>
      <c r="B1644" t="s">
        <v>13385</v>
      </c>
      <c r="C1644" t="s">
        <v>19807</v>
      </c>
      <c r="D1644" t="s">
        <v>15298</v>
      </c>
      <c r="F1644" s="99"/>
    </row>
    <row r="1645" spans="1:7">
      <c r="A1645" t="s">
        <v>19795</v>
      </c>
      <c r="B1645" t="s">
        <v>13385</v>
      </c>
      <c r="C1645" t="s">
        <v>19808</v>
      </c>
      <c r="D1645" t="s">
        <v>15298</v>
      </c>
      <c r="F1645" s="99"/>
    </row>
    <row r="1646" spans="1:7">
      <c r="A1646" t="s">
        <v>19795</v>
      </c>
      <c r="B1646" t="s">
        <v>13385</v>
      </c>
      <c r="C1646" t="s">
        <v>815</v>
      </c>
      <c r="D1646" t="s">
        <v>15298</v>
      </c>
      <c r="F1646" s="99"/>
    </row>
    <row r="1647" spans="1:7">
      <c r="A1647" t="s">
        <v>19795</v>
      </c>
      <c r="B1647" t="s">
        <v>13385</v>
      </c>
      <c r="C1647" t="s">
        <v>815</v>
      </c>
      <c r="D1647" t="s">
        <v>15298</v>
      </c>
      <c r="F1647" s="99"/>
      <c r="G1647" s="75" t="s">
        <v>19842</v>
      </c>
    </row>
    <row r="1648" spans="1:7">
      <c r="A1648" t="s">
        <v>19795</v>
      </c>
      <c r="B1648" t="s">
        <v>13385</v>
      </c>
      <c r="C1648" t="s">
        <v>19809</v>
      </c>
      <c r="D1648" t="s">
        <v>15298</v>
      </c>
      <c r="F1648" s="99"/>
      <c r="G1648" s="75" t="s">
        <v>19843</v>
      </c>
    </row>
    <row r="1649" spans="1:7">
      <c r="A1649" t="s">
        <v>19795</v>
      </c>
      <c r="B1649" t="s">
        <v>13385</v>
      </c>
      <c r="C1649" t="s">
        <v>19810</v>
      </c>
      <c r="D1649" t="s">
        <v>15298</v>
      </c>
      <c r="F1649" s="99"/>
    </row>
    <row r="1650" spans="1:7">
      <c r="A1650" t="s">
        <v>19795</v>
      </c>
      <c r="B1650" t="s">
        <v>13385</v>
      </c>
      <c r="C1650" t="s">
        <v>19811</v>
      </c>
      <c r="D1650" t="s">
        <v>15298</v>
      </c>
      <c r="F1650" s="99"/>
    </row>
    <row r="1651" spans="1:7">
      <c r="A1651" t="s">
        <v>19795</v>
      </c>
      <c r="B1651" t="s">
        <v>13385</v>
      </c>
      <c r="C1651" t="s">
        <v>19812</v>
      </c>
      <c r="D1651" t="s">
        <v>15298</v>
      </c>
      <c r="F1651" s="99"/>
    </row>
    <row r="1652" spans="1:7">
      <c r="A1652" t="s">
        <v>19795</v>
      </c>
      <c r="B1652" t="s">
        <v>13385</v>
      </c>
      <c r="C1652" t="s">
        <v>19813</v>
      </c>
      <c r="D1652" t="s">
        <v>15298</v>
      </c>
      <c r="F1652" s="99"/>
    </row>
    <row r="1653" spans="1:7">
      <c r="A1653" t="s">
        <v>19795</v>
      </c>
      <c r="B1653" t="s">
        <v>13385</v>
      </c>
      <c r="C1653" t="s">
        <v>815</v>
      </c>
      <c r="D1653" t="s">
        <v>15298</v>
      </c>
      <c r="F1653" s="99"/>
    </row>
    <row r="1654" spans="1:7">
      <c r="A1654" t="s">
        <v>19795</v>
      </c>
      <c r="B1654" t="s">
        <v>13385</v>
      </c>
      <c r="C1654" t="s">
        <v>815</v>
      </c>
      <c r="D1654" t="s">
        <v>15298</v>
      </c>
      <c r="F1654" s="99"/>
    </row>
    <row r="1655" spans="1:7">
      <c r="A1655" t="s">
        <v>19795</v>
      </c>
      <c r="B1655" t="s">
        <v>13385</v>
      </c>
      <c r="C1655" t="s">
        <v>815</v>
      </c>
      <c r="D1655" t="s">
        <v>15298</v>
      </c>
      <c r="F1655" s="99"/>
      <c r="G1655" s="75" t="s">
        <v>19844</v>
      </c>
    </row>
    <row r="1656" spans="1:7">
      <c r="A1656" t="s">
        <v>19795</v>
      </c>
      <c r="B1656" t="s">
        <v>13385</v>
      </c>
      <c r="C1656" t="s">
        <v>19814</v>
      </c>
      <c r="D1656" t="s">
        <v>15302</v>
      </c>
      <c r="F1656" s="99"/>
      <c r="G1656" s="75" t="s">
        <v>19845</v>
      </c>
    </row>
    <row r="1657" spans="1:7">
      <c r="A1657" t="s">
        <v>19795</v>
      </c>
      <c r="B1657" t="s">
        <v>13385</v>
      </c>
      <c r="C1657" t="s">
        <v>19815</v>
      </c>
      <c r="D1657" t="s">
        <v>15302</v>
      </c>
      <c r="F1657" s="99"/>
    </row>
    <row r="1658" spans="1:7">
      <c r="A1658" t="s">
        <v>19795</v>
      </c>
      <c r="B1658" t="s">
        <v>13385</v>
      </c>
      <c r="C1658" t="s">
        <v>19816</v>
      </c>
      <c r="D1658" t="s">
        <v>15302</v>
      </c>
      <c r="F1658" s="99"/>
    </row>
    <row r="1659" spans="1:7">
      <c r="A1659" t="s">
        <v>19795</v>
      </c>
      <c r="B1659" t="s">
        <v>13385</v>
      </c>
      <c r="C1659" t="s">
        <v>19817</v>
      </c>
      <c r="D1659" t="s">
        <v>15302</v>
      </c>
      <c r="F1659" s="99"/>
    </row>
    <row r="1660" spans="1:7">
      <c r="A1660" t="s">
        <v>19795</v>
      </c>
      <c r="B1660" t="s">
        <v>13385</v>
      </c>
      <c r="C1660" t="s">
        <v>19818</v>
      </c>
      <c r="D1660" t="s">
        <v>15302</v>
      </c>
      <c r="F1660" s="99"/>
    </row>
    <row r="1661" spans="1:7">
      <c r="A1661" t="s">
        <v>19795</v>
      </c>
      <c r="B1661" t="s">
        <v>13385</v>
      </c>
      <c r="C1661" t="s">
        <v>815</v>
      </c>
      <c r="D1661" t="s">
        <v>15302</v>
      </c>
      <c r="F1661" s="99"/>
      <c r="G1661" s="75" t="s">
        <v>19846</v>
      </c>
    </row>
    <row r="1662" spans="1:7">
      <c r="A1662" t="s">
        <v>19795</v>
      </c>
      <c r="B1662" t="s">
        <v>13385</v>
      </c>
      <c r="C1662" t="s">
        <v>19819</v>
      </c>
      <c r="D1662" t="s">
        <v>15596</v>
      </c>
      <c r="F1662" s="99"/>
      <c r="G1662" s="75" t="s">
        <v>19847</v>
      </c>
    </row>
    <row r="1663" spans="1:7">
      <c r="A1663" t="s">
        <v>19795</v>
      </c>
      <c r="B1663" t="s">
        <v>13385</v>
      </c>
      <c r="C1663" t="s">
        <v>19820</v>
      </c>
      <c r="D1663" t="s">
        <v>15596</v>
      </c>
      <c r="F1663" s="99"/>
    </row>
    <row r="1664" spans="1:7">
      <c r="A1664" t="s">
        <v>19795</v>
      </c>
      <c r="B1664" t="s">
        <v>13385</v>
      </c>
      <c r="C1664" t="s">
        <v>19821</v>
      </c>
      <c r="D1664" t="s">
        <v>15596</v>
      </c>
      <c r="F1664" s="99"/>
    </row>
    <row r="1665" spans="1:7">
      <c r="A1665" t="s">
        <v>19795</v>
      </c>
      <c r="B1665" t="s">
        <v>13385</v>
      </c>
      <c r="C1665" t="s">
        <v>19822</v>
      </c>
      <c r="D1665" t="s">
        <v>15596</v>
      </c>
      <c r="F1665" s="99"/>
    </row>
    <row r="1666" spans="1:7">
      <c r="A1666" t="s">
        <v>19795</v>
      </c>
      <c r="B1666" t="s">
        <v>13385</v>
      </c>
      <c r="C1666" t="s">
        <v>19823</v>
      </c>
      <c r="D1666" t="s">
        <v>15596</v>
      </c>
      <c r="F1666" s="99"/>
    </row>
    <row r="1667" spans="1:7">
      <c r="A1667" t="s">
        <v>19795</v>
      </c>
      <c r="B1667" t="s">
        <v>13385</v>
      </c>
      <c r="C1667" t="s">
        <v>19824</v>
      </c>
      <c r="D1667" t="s">
        <v>15596</v>
      </c>
      <c r="F1667" s="99"/>
    </row>
    <row r="1668" spans="1:7">
      <c r="A1668" t="s">
        <v>19795</v>
      </c>
      <c r="B1668" t="s">
        <v>13385</v>
      </c>
      <c r="C1668" t="s">
        <v>19825</v>
      </c>
      <c r="D1668" t="s">
        <v>15596</v>
      </c>
      <c r="F1668" s="99"/>
    </row>
    <row r="1669" spans="1:7">
      <c r="A1669" t="s">
        <v>19795</v>
      </c>
      <c r="B1669" t="s">
        <v>13385</v>
      </c>
      <c r="C1669" t="s">
        <v>19826</v>
      </c>
      <c r="D1669" t="s">
        <v>15596</v>
      </c>
      <c r="F1669" s="99"/>
    </row>
    <row r="1670" spans="1:7">
      <c r="A1670" t="s">
        <v>19795</v>
      </c>
      <c r="B1670" t="s">
        <v>13385</v>
      </c>
      <c r="C1670" t="s">
        <v>19827</v>
      </c>
      <c r="D1670" t="s">
        <v>15596</v>
      </c>
      <c r="F1670" s="99"/>
    </row>
    <row r="1671" spans="1:7">
      <c r="A1671" t="s">
        <v>19795</v>
      </c>
      <c r="B1671" t="s">
        <v>13385</v>
      </c>
      <c r="C1671" t="s">
        <v>815</v>
      </c>
      <c r="D1671" t="s">
        <v>15596</v>
      </c>
      <c r="F1671" s="99"/>
      <c r="G1671" s="75" t="s">
        <v>19848</v>
      </c>
    </row>
    <row r="1672" spans="1:7">
      <c r="A1672" t="s">
        <v>19795</v>
      </c>
      <c r="B1672" t="s">
        <v>13385</v>
      </c>
      <c r="C1672" t="s">
        <v>19828</v>
      </c>
      <c r="D1672" t="s">
        <v>15596</v>
      </c>
      <c r="F1672" s="99"/>
      <c r="G1672" s="75" t="s">
        <v>19849</v>
      </c>
    </row>
    <row r="1673" spans="1:7">
      <c r="A1673" t="s">
        <v>19795</v>
      </c>
      <c r="B1673" t="s">
        <v>13385</v>
      </c>
      <c r="C1673" t="s">
        <v>19829</v>
      </c>
      <c r="D1673" t="s">
        <v>15596</v>
      </c>
      <c r="F1673" s="99"/>
    </row>
    <row r="1674" spans="1:7">
      <c r="A1674" t="s">
        <v>19795</v>
      </c>
      <c r="B1674" t="s">
        <v>13385</v>
      </c>
      <c r="C1674" t="s">
        <v>19830</v>
      </c>
      <c r="D1674" t="s">
        <v>15596</v>
      </c>
      <c r="F1674" s="99"/>
    </row>
    <row r="1675" spans="1:7">
      <c r="A1675" t="s">
        <v>19795</v>
      </c>
      <c r="B1675" t="s">
        <v>13385</v>
      </c>
      <c r="C1675" t="s">
        <v>19831</v>
      </c>
      <c r="D1675" t="s">
        <v>15596</v>
      </c>
      <c r="F1675" s="99"/>
    </row>
    <row r="1676" spans="1:7">
      <c r="A1676" t="s">
        <v>19795</v>
      </c>
      <c r="B1676" t="s">
        <v>13385</v>
      </c>
      <c r="C1676" t="s">
        <v>19832</v>
      </c>
      <c r="D1676" t="s">
        <v>15596</v>
      </c>
      <c r="F1676" s="99"/>
      <c r="G1676" s="75" t="s">
        <v>19850</v>
      </c>
    </row>
    <row r="1677" spans="1:7">
      <c r="A1677" t="s">
        <v>19795</v>
      </c>
      <c r="B1677" t="s">
        <v>13385</v>
      </c>
      <c r="C1677" t="s">
        <v>20382</v>
      </c>
      <c r="D1677" t="s">
        <v>15598</v>
      </c>
      <c r="F1677" s="99"/>
      <c r="G1677" s="75" t="s">
        <v>19851</v>
      </c>
    </row>
    <row r="1678" spans="1:7">
      <c r="A1678" t="s">
        <v>19795</v>
      </c>
      <c r="B1678" t="s">
        <v>13385</v>
      </c>
      <c r="C1678" t="s">
        <v>20383</v>
      </c>
      <c r="D1678" t="s">
        <v>15598</v>
      </c>
      <c r="F1678" s="99"/>
    </row>
    <row r="1679" spans="1:7">
      <c r="A1679" t="s">
        <v>19795</v>
      </c>
      <c r="B1679" t="s">
        <v>13385</v>
      </c>
      <c r="C1679" t="s">
        <v>20384</v>
      </c>
      <c r="D1679" t="s">
        <v>15598</v>
      </c>
      <c r="F1679" s="99"/>
    </row>
    <row r="1680" spans="1:7">
      <c r="A1680" t="s">
        <v>19795</v>
      </c>
      <c r="B1680" t="s">
        <v>13385</v>
      </c>
      <c r="C1680" t="s">
        <v>20385</v>
      </c>
      <c r="D1680" t="s">
        <v>15598</v>
      </c>
      <c r="F1680" s="99"/>
    </row>
    <row r="1681" spans="1:7">
      <c r="A1681" t="s">
        <v>19795</v>
      </c>
      <c r="B1681" t="s">
        <v>13385</v>
      </c>
      <c r="C1681" t="s">
        <v>20386</v>
      </c>
      <c r="D1681" t="s">
        <v>15598</v>
      </c>
      <c r="F1681" s="99"/>
    </row>
    <row r="1682" spans="1:7">
      <c r="A1682" t="s">
        <v>19795</v>
      </c>
      <c r="B1682" t="s">
        <v>13385</v>
      </c>
      <c r="C1682" t="s">
        <v>20387</v>
      </c>
      <c r="D1682" t="s">
        <v>15598</v>
      </c>
      <c r="F1682" s="99"/>
    </row>
    <row r="1683" spans="1:7">
      <c r="A1683" t="s">
        <v>19795</v>
      </c>
      <c r="B1683" t="s">
        <v>13385</v>
      </c>
      <c r="C1683" t="s">
        <v>20388</v>
      </c>
      <c r="D1683" t="s">
        <v>15598</v>
      </c>
      <c r="F1683" s="99"/>
    </row>
    <row r="1684" spans="1:7">
      <c r="A1684" t="s">
        <v>19795</v>
      </c>
      <c r="B1684" t="s">
        <v>13385</v>
      </c>
      <c r="C1684" t="s">
        <v>20389</v>
      </c>
      <c r="D1684" t="s">
        <v>15598</v>
      </c>
      <c r="F1684" s="99"/>
    </row>
    <row r="1685" spans="1:7">
      <c r="A1685" t="s">
        <v>19795</v>
      </c>
      <c r="B1685" t="s">
        <v>13385</v>
      </c>
      <c r="C1685" t="s">
        <v>20390</v>
      </c>
      <c r="D1685" t="s">
        <v>15598</v>
      </c>
      <c r="F1685" s="99"/>
    </row>
    <row r="1686" spans="1:7">
      <c r="A1686" t="s">
        <v>19795</v>
      </c>
      <c r="B1686" t="s">
        <v>13385</v>
      </c>
      <c r="C1686" t="s">
        <v>815</v>
      </c>
      <c r="D1686" t="s">
        <v>15598</v>
      </c>
      <c r="F1686" s="99"/>
      <c r="G1686" s="75" t="s">
        <v>19852</v>
      </c>
    </row>
    <row r="1687" spans="1:7">
      <c r="A1687" t="s">
        <v>19795</v>
      </c>
      <c r="B1687" t="s">
        <v>13385</v>
      </c>
      <c r="C1687" t="s">
        <v>20391</v>
      </c>
      <c r="D1687" t="s">
        <v>15598</v>
      </c>
      <c r="F1687" s="99"/>
      <c r="G1687" s="75" t="s">
        <v>19853</v>
      </c>
    </row>
    <row r="1688" spans="1:7">
      <c r="A1688" t="s">
        <v>19795</v>
      </c>
      <c r="B1688" t="s">
        <v>13385</v>
      </c>
      <c r="C1688" t="s">
        <v>20392</v>
      </c>
      <c r="D1688" t="s">
        <v>15598</v>
      </c>
      <c r="F1688" s="99"/>
    </row>
    <row r="1689" spans="1:7">
      <c r="A1689" t="s">
        <v>19795</v>
      </c>
      <c r="B1689" t="s">
        <v>13385</v>
      </c>
      <c r="C1689" t="s">
        <v>20393</v>
      </c>
      <c r="D1689" t="s">
        <v>15598</v>
      </c>
      <c r="F1689" s="99"/>
    </row>
    <row r="1690" spans="1:7">
      <c r="A1690" t="s">
        <v>19795</v>
      </c>
      <c r="B1690" t="s">
        <v>13385</v>
      </c>
      <c r="C1690" t="s">
        <v>20394</v>
      </c>
      <c r="D1690" t="s">
        <v>15598</v>
      </c>
      <c r="F1690" s="99"/>
    </row>
    <row r="1691" spans="1:7">
      <c r="A1691" t="s">
        <v>19795</v>
      </c>
      <c r="B1691" t="s">
        <v>13385</v>
      </c>
      <c r="C1691" t="s">
        <v>20395</v>
      </c>
      <c r="D1691" t="s">
        <v>15598</v>
      </c>
      <c r="F1691" s="99"/>
      <c r="G1691" s="75" t="s">
        <v>20396</v>
      </c>
    </row>
    <row r="1692" spans="1:7">
      <c r="A1692" t="s">
        <v>19795</v>
      </c>
      <c r="B1692" t="s">
        <v>13385</v>
      </c>
      <c r="C1692" t="s">
        <v>19833</v>
      </c>
      <c r="D1692" t="s">
        <v>15600</v>
      </c>
      <c r="F1692" s="99"/>
      <c r="G1692" s="75" t="s">
        <v>20397</v>
      </c>
    </row>
    <row r="1693" spans="1:7">
      <c r="A1693" t="s">
        <v>19795</v>
      </c>
      <c r="B1693" t="s">
        <v>13385</v>
      </c>
      <c r="C1693" t="s">
        <v>19834</v>
      </c>
      <c r="D1693" t="s">
        <v>15600</v>
      </c>
      <c r="F1693" s="99"/>
    </row>
    <row r="1694" spans="1:7">
      <c r="A1694" t="s">
        <v>19795</v>
      </c>
      <c r="B1694" t="s">
        <v>13385</v>
      </c>
      <c r="C1694" t="s">
        <v>19835</v>
      </c>
      <c r="D1694" t="s">
        <v>15600</v>
      </c>
      <c r="F1694" s="99"/>
    </row>
    <row r="1695" spans="1:7">
      <c r="A1695" t="s">
        <v>19795</v>
      </c>
      <c r="B1695" t="s">
        <v>13385</v>
      </c>
      <c r="C1695" t="s">
        <v>19836</v>
      </c>
      <c r="D1695" t="s">
        <v>15600</v>
      </c>
      <c r="F1695" s="99"/>
    </row>
    <row r="1696" spans="1:7">
      <c r="A1696" t="s">
        <v>19795</v>
      </c>
      <c r="B1696" t="s">
        <v>13385</v>
      </c>
      <c r="C1696" t="s">
        <v>815</v>
      </c>
      <c r="D1696" t="s">
        <v>15600</v>
      </c>
      <c r="F1696" s="99"/>
      <c r="G1696" s="75" t="s">
        <v>20398</v>
      </c>
    </row>
    <row r="1697" spans="1:7">
      <c r="A1697" t="s">
        <v>19795</v>
      </c>
      <c r="B1697" t="s">
        <v>13385</v>
      </c>
      <c r="C1697" t="s">
        <v>20399</v>
      </c>
      <c r="D1697" t="s">
        <v>15742</v>
      </c>
      <c r="F1697" s="99"/>
      <c r="G1697" s="75" t="s">
        <v>20400</v>
      </c>
    </row>
    <row r="1698" spans="1:7">
      <c r="A1698" t="s">
        <v>19795</v>
      </c>
      <c r="B1698" t="s">
        <v>13385</v>
      </c>
      <c r="C1698" t="s">
        <v>20401</v>
      </c>
      <c r="D1698" t="s">
        <v>15742</v>
      </c>
      <c r="F1698" s="99"/>
    </row>
    <row r="1699" spans="1:7">
      <c r="A1699" t="s">
        <v>19795</v>
      </c>
      <c r="B1699" t="s">
        <v>13385</v>
      </c>
      <c r="C1699" t="s">
        <v>20402</v>
      </c>
      <c r="D1699" t="s">
        <v>15742</v>
      </c>
      <c r="F1699" s="99"/>
    </row>
    <row r="1700" spans="1:7">
      <c r="A1700" t="s">
        <v>19795</v>
      </c>
      <c r="B1700" t="s">
        <v>13385</v>
      </c>
      <c r="C1700" t="s">
        <v>20403</v>
      </c>
      <c r="D1700" t="s">
        <v>15742</v>
      </c>
      <c r="F1700" s="99"/>
    </row>
    <row r="1701" spans="1:7">
      <c r="A1701" t="s">
        <v>19795</v>
      </c>
      <c r="B1701" t="s">
        <v>13385</v>
      </c>
      <c r="C1701" t="s">
        <v>20404</v>
      </c>
      <c r="D1701" t="s">
        <v>15742</v>
      </c>
      <c r="F1701" s="99"/>
    </row>
    <row r="1702" spans="1:7">
      <c r="A1702" t="s">
        <v>19795</v>
      </c>
      <c r="B1702" t="s">
        <v>13385</v>
      </c>
      <c r="C1702" t="s">
        <v>20405</v>
      </c>
      <c r="D1702" t="s">
        <v>15742</v>
      </c>
      <c r="F1702" s="99"/>
      <c r="G1702" s="75" t="s">
        <v>20406</v>
      </c>
    </row>
    <row r="1703" spans="1:7">
      <c r="A1703" t="s">
        <v>19795</v>
      </c>
      <c r="B1703" t="s">
        <v>13385</v>
      </c>
      <c r="C1703" t="s">
        <v>20407</v>
      </c>
      <c r="D1703" t="s">
        <v>15594</v>
      </c>
      <c r="F1703" s="99"/>
      <c r="G1703" s="75" t="s">
        <v>20408</v>
      </c>
    </row>
    <row r="1704" spans="1:7">
      <c r="A1704" t="s">
        <v>19795</v>
      </c>
      <c r="B1704" t="s">
        <v>13385</v>
      </c>
      <c r="C1704" t="s">
        <v>20409</v>
      </c>
      <c r="D1704" t="s">
        <v>15594</v>
      </c>
      <c r="F1704" s="99"/>
    </row>
    <row r="1705" spans="1:7">
      <c r="A1705" t="s">
        <v>19795</v>
      </c>
      <c r="B1705" t="s">
        <v>13385</v>
      </c>
      <c r="C1705" t="s">
        <v>20410</v>
      </c>
      <c r="D1705" t="s">
        <v>15594</v>
      </c>
      <c r="F1705" s="99"/>
    </row>
    <row r="1706" spans="1:7">
      <c r="A1706" t="s">
        <v>19795</v>
      </c>
      <c r="B1706" t="s">
        <v>13385</v>
      </c>
      <c r="C1706" t="s">
        <v>20411</v>
      </c>
      <c r="D1706" t="s">
        <v>15594</v>
      </c>
      <c r="F1706" s="99"/>
    </row>
    <row r="1707" spans="1:7">
      <c r="A1707" t="s">
        <v>19795</v>
      </c>
      <c r="B1707" t="s">
        <v>13385</v>
      </c>
      <c r="C1707" t="s">
        <v>20412</v>
      </c>
      <c r="D1707" t="s">
        <v>15594</v>
      </c>
      <c r="F1707" s="99"/>
    </row>
    <row r="1708" spans="1:7">
      <c r="A1708" t="s">
        <v>19795</v>
      </c>
      <c r="B1708" t="s">
        <v>13385</v>
      </c>
      <c r="C1708" t="s">
        <v>20413</v>
      </c>
      <c r="D1708" t="s">
        <v>15594</v>
      </c>
      <c r="F1708" s="99"/>
    </row>
    <row r="1709" spans="1:7">
      <c r="A1709" t="s">
        <v>19795</v>
      </c>
      <c r="B1709" t="s">
        <v>13385</v>
      </c>
      <c r="C1709" t="s">
        <v>20414</v>
      </c>
      <c r="D1709" t="s">
        <v>15594</v>
      </c>
      <c r="F1709" s="99"/>
    </row>
    <row r="1710" spans="1:7">
      <c r="A1710" t="s">
        <v>19795</v>
      </c>
      <c r="B1710" t="s">
        <v>13385</v>
      </c>
      <c r="C1710" t="s">
        <v>20415</v>
      </c>
      <c r="D1710" t="s">
        <v>15594</v>
      </c>
      <c r="F1710" s="99"/>
    </row>
    <row r="1711" spans="1:7">
      <c r="A1711" t="s">
        <v>19795</v>
      </c>
      <c r="B1711" t="s">
        <v>13385</v>
      </c>
      <c r="C1711" t="s">
        <v>20416</v>
      </c>
      <c r="D1711" t="s">
        <v>15594</v>
      </c>
      <c r="F1711" s="99"/>
    </row>
    <row r="1712" spans="1:7">
      <c r="A1712" t="s">
        <v>19795</v>
      </c>
      <c r="B1712" t="s">
        <v>13385</v>
      </c>
      <c r="C1712" t="s">
        <v>20417</v>
      </c>
      <c r="D1712" t="s">
        <v>15594</v>
      </c>
      <c r="F1712" s="99"/>
    </row>
    <row r="1713" spans="1:7">
      <c r="A1713" t="s">
        <v>19795</v>
      </c>
      <c r="B1713" t="s">
        <v>13385</v>
      </c>
      <c r="C1713" t="s">
        <v>815</v>
      </c>
      <c r="D1713" t="s">
        <v>15594</v>
      </c>
      <c r="F1713" s="99"/>
      <c r="G1713" s="75" t="s">
        <v>20418</v>
      </c>
    </row>
    <row r="1714" spans="1:7">
      <c r="A1714" s="45"/>
      <c r="B1714" s="45" t="s">
        <v>20381</v>
      </c>
      <c r="C1714" s="79" t="s">
        <v>18317</v>
      </c>
      <c r="D1714" s="45"/>
      <c r="E1714" s="45"/>
      <c r="F1714" s="45" t="s">
        <v>1571</v>
      </c>
      <c r="G1714" s="75" t="s">
        <v>20419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5AFB-A389-4E15-9396-0976DD90CDC1}">
  <dimension ref="A1:H3896"/>
  <sheetViews>
    <sheetView zoomScale="110" zoomScaleNormal="110" workbookViewId="0">
      <pane ySplit="1" topLeftCell="A328" activePane="bottomLeft" state="frozen"/>
      <selection pane="bottomLeft" activeCell="C341" sqref="C341"/>
    </sheetView>
  </sheetViews>
  <sheetFormatPr defaultColWidth="8.81640625" defaultRowHeight="14.5"/>
  <cols>
    <col min="1" max="1" width="19.1796875" customWidth="1"/>
    <col min="2" max="2" width="51.453125" customWidth="1"/>
    <col min="3" max="3" width="28.453125" bestFit="1" customWidth="1"/>
    <col min="4" max="4" width="34" customWidth="1"/>
    <col min="5" max="5" width="34.36328125" customWidth="1"/>
    <col min="6" max="6" width="26.453125" customWidth="1"/>
    <col min="7" max="7" width="45.1796875" customWidth="1"/>
  </cols>
  <sheetData>
    <row r="1" spans="1:7" s="1" customFormat="1">
      <c r="A1" s="3" t="s">
        <v>0</v>
      </c>
      <c r="B1" s="3" t="s">
        <v>6</v>
      </c>
      <c r="C1" s="3" t="s">
        <v>5</v>
      </c>
      <c r="D1" s="3" t="s">
        <v>1</v>
      </c>
      <c r="E1" s="3" t="s">
        <v>11</v>
      </c>
      <c r="F1" s="3" t="s">
        <v>123</v>
      </c>
      <c r="G1" s="3" t="s">
        <v>12</v>
      </c>
    </row>
    <row r="2" spans="1:7" s="47" customFormat="1">
      <c r="G2" s="48" t="s">
        <v>10743</v>
      </c>
    </row>
    <row r="3" spans="1:7" s="9" customFormat="1">
      <c r="A3" s="9" t="s">
        <v>10746</v>
      </c>
      <c r="B3" s="9" t="s">
        <v>3957</v>
      </c>
      <c r="C3" s="9" t="s">
        <v>10745</v>
      </c>
      <c r="D3" s="9" t="s">
        <v>8985</v>
      </c>
      <c r="G3" s="9" t="s">
        <v>10744</v>
      </c>
    </row>
    <row r="4" spans="1:7">
      <c r="A4" t="s">
        <v>10749</v>
      </c>
      <c r="B4" t="s">
        <v>10748</v>
      </c>
      <c r="C4" t="s">
        <v>10747</v>
      </c>
      <c r="D4" t="s">
        <v>10746</v>
      </c>
    </row>
    <row r="5" spans="1:7">
      <c r="A5" t="s">
        <v>10752</v>
      </c>
      <c r="B5" t="s">
        <v>10751</v>
      </c>
      <c r="C5" t="s">
        <v>10750</v>
      </c>
      <c r="D5" t="s">
        <v>10746</v>
      </c>
    </row>
    <row r="6" spans="1:7">
      <c r="A6" t="s">
        <v>10755</v>
      </c>
      <c r="B6" t="s">
        <v>10754</v>
      </c>
      <c r="C6" t="s">
        <v>10753</v>
      </c>
      <c r="D6" t="s">
        <v>10746</v>
      </c>
    </row>
    <row r="7" spans="1:7">
      <c r="A7" t="s">
        <v>10758</v>
      </c>
      <c r="B7" t="s">
        <v>10757</v>
      </c>
      <c r="C7" t="s">
        <v>10756</v>
      </c>
      <c r="D7" t="s">
        <v>10746</v>
      </c>
    </row>
    <row r="8" spans="1:7" s="9" customFormat="1">
      <c r="A8" s="9" t="s">
        <v>10761</v>
      </c>
      <c r="B8" s="9" t="s">
        <v>219</v>
      </c>
      <c r="C8" s="9" t="s">
        <v>10760</v>
      </c>
      <c r="D8" s="9" t="s">
        <v>10752</v>
      </c>
      <c r="G8" s="9" t="s">
        <v>10759</v>
      </c>
    </row>
    <row r="9" spans="1:7">
      <c r="A9" t="s">
        <v>10763</v>
      </c>
      <c r="B9" t="s">
        <v>1192</v>
      </c>
      <c r="C9" t="s">
        <v>10762</v>
      </c>
      <c r="D9" t="s">
        <v>10752</v>
      </c>
    </row>
    <row r="10" spans="1:7">
      <c r="A10" t="s">
        <v>10765</v>
      </c>
      <c r="B10" t="s">
        <v>219</v>
      </c>
      <c r="C10" t="s">
        <v>10764</v>
      </c>
      <c r="D10" t="s">
        <v>10752</v>
      </c>
    </row>
    <row r="11" spans="1:7">
      <c r="A11" t="s">
        <v>10766</v>
      </c>
      <c r="B11" t="s">
        <v>219</v>
      </c>
      <c r="C11" t="s">
        <v>815</v>
      </c>
      <c r="D11" t="s">
        <v>10752</v>
      </c>
    </row>
    <row r="12" spans="1:7">
      <c r="A12" t="s">
        <v>10768</v>
      </c>
      <c r="B12" t="s">
        <v>671</v>
      </c>
      <c r="C12" t="s">
        <v>10767</v>
      </c>
      <c r="D12" t="s">
        <v>10752</v>
      </c>
    </row>
    <row r="13" spans="1:7">
      <c r="A13" t="s">
        <v>10770</v>
      </c>
      <c r="B13" t="s">
        <v>671</v>
      </c>
      <c r="C13" t="s">
        <v>10769</v>
      </c>
      <c r="D13" t="s">
        <v>10752</v>
      </c>
    </row>
    <row r="14" spans="1:7">
      <c r="A14" t="s">
        <v>10773</v>
      </c>
      <c r="B14" t="s">
        <v>10772</v>
      </c>
      <c r="C14" t="s">
        <v>10771</v>
      </c>
      <c r="D14" t="s">
        <v>10752</v>
      </c>
    </row>
    <row r="15" spans="1:7" s="9" customFormat="1">
      <c r="A15" s="9" t="s">
        <v>10776</v>
      </c>
      <c r="B15" s="9" t="s">
        <v>706</v>
      </c>
      <c r="C15" s="9" t="s">
        <v>10775</v>
      </c>
      <c r="D15" s="9" t="s">
        <v>10763</v>
      </c>
      <c r="G15" s="9" t="s">
        <v>10774</v>
      </c>
    </row>
    <row r="16" spans="1:7">
      <c r="A16" t="s">
        <v>10777</v>
      </c>
      <c r="B16" t="s">
        <v>706</v>
      </c>
      <c r="C16" t="s">
        <v>815</v>
      </c>
      <c r="D16" t="s">
        <v>10763</v>
      </c>
    </row>
    <row r="17" spans="1:7">
      <c r="A17" t="s">
        <v>10779</v>
      </c>
      <c r="B17" t="s">
        <v>706</v>
      </c>
      <c r="C17" t="s">
        <v>10778</v>
      </c>
      <c r="D17" t="s">
        <v>10763</v>
      </c>
    </row>
    <row r="18" spans="1:7">
      <c r="A18" t="s">
        <v>10780</v>
      </c>
      <c r="B18" t="s">
        <v>706</v>
      </c>
      <c r="C18" t="s">
        <v>815</v>
      </c>
      <c r="D18" t="s">
        <v>10763</v>
      </c>
    </row>
    <row r="19" spans="1:7" s="9" customFormat="1">
      <c r="A19" s="9" t="s">
        <v>10783</v>
      </c>
      <c r="B19" s="9" t="s">
        <v>197</v>
      </c>
      <c r="C19" s="9" t="s">
        <v>10782</v>
      </c>
      <c r="D19" s="9" t="s">
        <v>10761</v>
      </c>
      <c r="G19" s="9" t="s">
        <v>10781</v>
      </c>
    </row>
    <row r="20" spans="1:7">
      <c r="A20" t="s">
        <v>10785</v>
      </c>
      <c r="B20" t="s">
        <v>3266</v>
      </c>
      <c r="C20" t="s">
        <v>10784</v>
      </c>
      <c r="D20" t="s">
        <v>10761</v>
      </c>
    </row>
    <row r="21" spans="1:7">
      <c r="A21" t="s">
        <v>10789</v>
      </c>
      <c r="B21" t="s">
        <v>10788</v>
      </c>
      <c r="C21" t="s">
        <v>10786</v>
      </c>
      <c r="D21" s="44"/>
      <c r="E21" t="s">
        <v>10761</v>
      </c>
    </row>
    <row r="22" spans="1:7">
      <c r="A22" t="s">
        <v>10791</v>
      </c>
      <c r="B22" t="s">
        <v>10787</v>
      </c>
      <c r="C22" t="s">
        <v>10790</v>
      </c>
      <c r="D22" t="s">
        <v>10761</v>
      </c>
    </row>
    <row r="23" spans="1:7">
      <c r="A23" t="s">
        <v>10793</v>
      </c>
      <c r="B23" t="s">
        <v>10787</v>
      </c>
      <c r="C23" t="s">
        <v>10792</v>
      </c>
      <c r="D23" t="s">
        <v>10761</v>
      </c>
    </row>
    <row r="24" spans="1:7">
      <c r="A24" t="s">
        <v>10795</v>
      </c>
      <c r="B24" t="s">
        <v>10787</v>
      </c>
      <c r="C24" t="s">
        <v>10794</v>
      </c>
      <c r="D24" t="s">
        <v>10761</v>
      </c>
    </row>
    <row r="25" spans="1:7">
      <c r="A25" t="s">
        <v>10797</v>
      </c>
      <c r="B25" t="s">
        <v>215</v>
      </c>
      <c r="C25" t="s">
        <v>10796</v>
      </c>
      <c r="D25" t="s">
        <v>10761</v>
      </c>
    </row>
    <row r="26" spans="1:7">
      <c r="A26" t="s">
        <v>10799</v>
      </c>
      <c r="B26" t="s">
        <v>215</v>
      </c>
      <c r="C26" t="s">
        <v>10798</v>
      </c>
      <c r="D26" t="s">
        <v>10761</v>
      </c>
    </row>
    <row r="27" spans="1:7">
      <c r="A27" t="s">
        <v>10801</v>
      </c>
      <c r="B27" t="s">
        <v>215</v>
      </c>
      <c r="C27" t="s">
        <v>10800</v>
      </c>
      <c r="D27" t="s">
        <v>10761</v>
      </c>
    </row>
    <row r="28" spans="1:7">
      <c r="A28" t="s">
        <v>10802</v>
      </c>
      <c r="B28" t="s">
        <v>215</v>
      </c>
      <c r="C28" t="s">
        <v>99</v>
      </c>
      <c r="D28" t="s">
        <v>10761</v>
      </c>
    </row>
    <row r="29" spans="1:7">
      <c r="A29" t="s">
        <v>10804</v>
      </c>
      <c r="B29" t="s">
        <v>215</v>
      </c>
      <c r="C29" t="s">
        <v>10803</v>
      </c>
      <c r="D29" t="s">
        <v>10761</v>
      </c>
    </row>
    <row r="30" spans="1:7" s="9" customFormat="1">
      <c r="A30" s="9" t="s">
        <v>10807</v>
      </c>
      <c r="B30" s="9" t="s">
        <v>3266</v>
      </c>
      <c r="C30" s="9" t="s">
        <v>10806</v>
      </c>
      <c r="D30" s="9" t="s">
        <v>10765</v>
      </c>
      <c r="G30" s="9" t="s">
        <v>10805</v>
      </c>
    </row>
    <row r="31" spans="1:7">
      <c r="A31" t="s">
        <v>10809</v>
      </c>
      <c r="B31" t="s">
        <v>193</v>
      </c>
      <c r="C31" t="s">
        <v>10808</v>
      </c>
      <c r="D31" t="s">
        <v>10765</v>
      </c>
    </row>
    <row r="32" spans="1:7" s="9" customFormat="1">
      <c r="A32" s="9" t="s">
        <v>10807</v>
      </c>
      <c r="B32" s="9" t="s">
        <v>3266</v>
      </c>
      <c r="C32" s="9" t="s">
        <v>10811</v>
      </c>
      <c r="D32" s="9" t="s">
        <v>10766</v>
      </c>
      <c r="G32" s="9" t="s">
        <v>10810</v>
      </c>
    </row>
    <row r="33" spans="1:7">
      <c r="A33" t="s">
        <v>10813</v>
      </c>
      <c r="B33" t="s">
        <v>3266</v>
      </c>
      <c r="C33" t="s">
        <v>10812</v>
      </c>
      <c r="D33" t="s">
        <v>10766</v>
      </c>
    </row>
    <row r="34" spans="1:7">
      <c r="A34" t="s">
        <v>10815</v>
      </c>
      <c r="B34" t="s">
        <v>3266</v>
      </c>
      <c r="C34" t="s">
        <v>10814</v>
      </c>
      <c r="D34" t="s">
        <v>10766</v>
      </c>
    </row>
    <row r="35" spans="1:7">
      <c r="A35" t="s">
        <v>10817</v>
      </c>
      <c r="B35" t="s">
        <v>193</v>
      </c>
      <c r="C35" t="s">
        <v>10816</v>
      </c>
      <c r="D35" s="44"/>
      <c r="E35" t="s">
        <v>10766</v>
      </c>
    </row>
    <row r="36" spans="1:7">
      <c r="A36" t="s">
        <v>10819</v>
      </c>
      <c r="B36" t="s">
        <v>193</v>
      </c>
      <c r="C36" t="s">
        <v>10818</v>
      </c>
      <c r="D36" t="s">
        <v>10766</v>
      </c>
    </row>
    <row r="37" spans="1:7">
      <c r="A37" t="s">
        <v>10821</v>
      </c>
      <c r="B37" t="s">
        <v>197</v>
      </c>
      <c r="C37" t="s">
        <v>10820</v>
      </c>
      <c r="D37" t="s">
        <v>10766</v>
      </c>
    </row>
    <row r="38" spans="1:7">
      <c r="A38" t="s">
        <v>10822</v>
      </c>
      <c r="B38" t="s">
        <v>197</v>
      </c>
      <c r="C38" t="s">
        <v>10823</v>
      </c>
      <c r="D38" t="s">
        <v>10766</v>
      </c>
    </row>
    <row r="39" spans="1:7" s="9" customFormat="1">
      <c r="A39" s="9" t="s">
        <v>10826</v>
      </c>
      <c r="B39" s="9" t="s">
        <v>45</v>
      </c>
      <c r="C39" s="9" t="s">
        <v>10825</v>
      </c>
      <c r="D39" s="9" t="s">
        <v>10755</v>
      </c>
      <c r="F39" s="9" t="s">
        <v>10827</v>
      </c>
      <c r="G39" s="9" t="s">
        <v>10824</v>
      </c>
    </row>
    <row r="40" spans="1:7">
      <c r="A40" t="s">
        <v>10829</v>
      </c>
      <c r="B40" t="s">
        <v>45</v>
      </c>
      <c r="C40" t="s">
        <v>10828</v>
      </c>
      <c r="D40" t="s">
        <v>10755</v>
      </c>
      <c r="F40" t="s">
        <v>10830</v>
      </c>
    </row>
    <row r="41" spans="1:7">
      <c r="A41" t="s">
        <v>10832</v>
      </c>
      <c r="B41" t="s">
        <v>45</v>
      </c>
      <c r="C41" t="s">
        <v>10831</v>
      </c>
      <c r="D41" t="s">
        <v>10755</v>
      </c>
      <c r="F41" t="s">
        <v>10833</v>
      </c>
    </row>
    <row r="42" spans="1:7">
      <c r="A42" t="s">
        <v>10835</v>
      </c>
      <c r="B42" t="s">
        <v>45</v>
      </c>
      <c r="C42" t="s">
        <v>10834</v>
      </c>
      <c r="D42" t="s">
        <v>10755</v>
      </c>
      <c r="F42" t="s">
        <v>10836</v>
      </c>
    </row>
    <row r="43" spans="1:7">
      <c r="A43" t="s">
        <v>10752</v>
      </c>
      <c r="B43" t="s">
        <v>45</v>
      </c>
      <c r="C43" t="s">
        <v>10837</v>
      </c>
      <c r="D43" t="s">
        <v>10755</v>
      </c>
      <c r="F43" t="s">
        <v>10838</v>
      </c>
    </row>
    <row r="44" spans="1:7">
      <c r="A44" t="s">
        <v>10840</v>
      </c>
      <c r="B44" t="s">
        <v>788</v>
      </c>
      <c r="C44" t="s">
        <v>10839</v>
      </c>
      <c r="D44" t="s">
        <v>10755</v>
      </c>
    </row>
    <row r="45" spans="1:7" s="9" customFormat="1">
      <c r="A45" s="9" t="s">
        <v>10843</v>
      </c>
      <c r="B45" s="9" t="s">
        <v>45</v>
      </c>
      <c r="C45" s="9" t="s">
        <v>10842</v>
      </c>
      <c r="D45" s="9" t="s">
        <v>10749</v>
      </c>
      <c r="F45" s="9" t="s">
        <v>10844</v>
      </c>
      <c r="G45" s="9" t="s">
        <v>10841</v>
      </c>
    </row>
    <row r="46" spans="1:7">
      <c r="A46" t="s">
        <v>10846</v>
      </c>
      <c r="B46" t="s">
        <v>45</v>
      </c>
      <c r="C46" t="s">
        <v>10845</v>
      </c>
      <c r="D46" t="s">
        <v>10749</v>
      </c>
      <c r="F46" t="s">
        <v>10849</v>
      </c>
    </row>
    <row r="47" spans="1:7">
      <c r="A47" t="s">
        <v>10848</v>
      </c>
      <c r="B47" t="s">
        <v>45</v>
      </c>
      <c r="C47" t="s">
        <v>10847</v>
      </c>
      <c r="D47" t="s">
        <v>10749</v>
      </c>
      <c r="F47" t="s">
        <v>10850</v>
      </c>
    </row>
    <row r="48" spans="1:7">
      <c r="A48" t="s">
        <v>10853</v>
      </c>
      <c r="B48" t="s">
        <v>45</v>
      </c>
      <c r="C48" t="s">
        <v>10854</v>
      </c>
      <c r="D48" t="s">
        <v>10749</v>
      </c>
      <c r="F48" t="s">
        <v>10851</v>
      </c>
    </row>
    <row r="49" spans="1:7">
      <c r="A49" t="s">
        <v>10856</v>
      </c>
      <c r="B49" t="s">
        <v>45</v>
      </c>
      <c r="C49" t="s">
        <v>10855</v>
      </c>
      <c r="D49" t="s">
        <v>10749</v>
      </c>
      <c r="F49" t="s">
        <v>10852</v>
      </c>
    </row>
    <row r="50" spans="1:7">
      <c r="A50" t="s">
        <v>10857</v>
      </c>
      <c r="B50" t="s">
        <v>112</v>
      </c>
      <c r="C50" t="s">
        <v>815</v>
      </c>
      <c r="D50" t="s">
        <v>10749</v>
      </c>
    </row>
    <row r="51" spans="1:7" s="9" customFormat="1">
      <c r="A51" s="9" t="s">
        <v>10860</v>
      </c>
      <c r="B51" s="9" t="s">
        <v>45</v>
      </c>
      <c r="C51" s="9" t="s">
        <v>10859</v>
      </c>
      <c r="D51" s="9" t="s">
        <v>10758</v>
      </c>
      <c r="G51" s="9" t="s">
        <v>10858</v>
      </c>
    </row>
    <row r="52" spans="1:7">
      <c r="A52" t="s">
        <v>10862</v>
      </c>
      <c r="B52" t="s">
        <v>450</v>
      </c>
      <c r="C52" t="s">
        <v>10861</v>
      </c>
      <c r="D52" t="s">
        <v>10758</v>
      </c>
    </row>
    <row r="53" spans="1:7" s="9" customFormat="1">
      <c r="A53" s="9" t="s">
        <v>10864</v>
      </c>
      <c r="B53" s="9" t="s">
        <v>112</v>
      </c>
      <c r="C53" s="9" t="s">
        <v>99</v>
      </c>
      <c r="D53" s="9" t="s">
        <v>10860</v>
      </c>
      <c r="G53" s="9" t="s">
        <v>10863</v>
      </c>
    </row>
    <row r="54" spans="1:7">
      <c r="A54" t="s">
        <v>10866</v>
      </c>
      <c r="B54" t="s">
        <v>112</v>
      </c>
      <c r="C54" t="s">
        <v>10865</v>
      </c>
      <c r="D54" t="s">
        <v>10860</v>
      </c>
    </row>
    <row r="55" spans="1:7">
      <c r="A55" t="s">
        <v>10868</v>
      </c>
      <c r="B55" t="s">
        <v>112</v>
      </c>
      <c r="C55" t="s">
        <v>10867</v>
      </c>
      <c r="D55" t="s">
        <v>10860</v>
      </c>
    </row>
    <row r="56" spans="1:7">
      <c r="A56" t="s">
        <v>10869</v>
      </c>
      <c r="B56" t="s">
        <v>112</v>
      </c>
      <c r="C56" t="s">
        <v>815</v>
      </c>
      <c r="D56" t="s">
        <v>10860</v>
      </c>
    </row>
    <row r="57" spans="1:7">
      <c r="A57" t="s">
        <v>10871</v>
      </c>
      <c r="B57" t="s">
        <v>788</v>
      </c>
      <c r="C57" t="s">
        <v>10870</v>
      </c>
      <c r="D57" t="s">
        <v>10860</v>
      </c>
    </row>
    <row r="58" spans="1:7" s="9" customFormat="1">
      <c r="A58" s="9" t="s">
        <v>10873</v>
      </c>
      <c r="B58" s="9" t="s">
        <v>112</v>
      </c>
      <c r="C58" s="9" t="s">
        <v>99</v>
      </c>
      <c r="D58" s="9" t="s">
        <v>10862</v>
      </c>
      <c r="G58" s="9" t="s">
        <v>10872</v>
      </c>
    </row>
    <row r="59" spans="1:7">
      <c r="A59" t="s">
        <v>10875</v>
      </c>
      <c r="B59" t="s">
        <v>788</v>
      </c>
      <c r="C59" t="s">
        <v>10874</v>
      </c>
      <c r="D59" t="s">
        <v>10873</v>
      </c>
    </row>
    <row r="60" spans="1:7">
      <c r="A60" t="s">
        <v>10877</v>
      </c>
      <c r="B60" t="s">
        <v>512</v>
      </c>
      <c r="C60" t="s">
        <v>10876</v>
      </c>
      <c r="D60" t="s">
        <v>10873</v>
      </c>
    </row>
    <row r="61" spans="1:7">
      <c r="A61" t="s">
        <v>10879</v>
      </c>
      <c r="B61" t="s">
        <v>197</v>
      </c>
      <c r="C61" t="s">
        <v>10878</v>
      </c>
      <c r="D61" t="s">
        <v>10873</v>
      </c>
    </row>
    <row r="62" spans="1:7">
      <c r="A62" t="s">
        <v>10881</v>
      </c>
      <c r="B62" t="s">
        <v>788</v>
      </c>
      <c r="C62" t="s">
        <v>10880</v>
      </c>
      <c r="D62" t="s">
        <v>10873</v>
      </c>
    </row>
    <row r="63" spans="1:7">
      <c r="A63" t="s">
        <v>10883</v>
      </c>
      <c r="B63" t="s">
        <v>512</v>
      </c>
      <c r="C63" t="s">
        <v>10882</v>
      </c>
      <c r="D63" t="s">
        <v>10873</v>
      </c>
    </row>
    <row r="64" spans="1:7">
      <c r="A64" t="s">
        <v>10885</v>
      </c>
      <c r="B64" t="s">
        <v>508</v>
      </c>
      <c r="C64" t="s">
        <v>10884</v>
      </c>
      <c r="D64" t="s">
        <v>10873</v>
      </c>
    </row>
    <row r="65" spans="1:7" s="9" customFormat="1">
      <c r="A65" s="9" t="s">
        <v>10887</v>
      </c>
      <c r="B65" s="9" t="s">
        <v>112</v>
      </c>
      <c r="C65" s="9" t="s">
        <v>815</v>
      </c>
      <c r="D65" s="9" t="s">
        <v>10835</v>
      </c>
      <c r="G65" s="9" t="s">
        <v>10886</v>
      </c>
    </row>
    <row r="66" spans="1:7">
      <c r="A66" t="s">
        <v>10889</v>
      </c>
      <c r="B66" t="s">
        <v>112</v>
      </c>
      <c r="C66" t="s">
        <v>10888</v>
      </c>
      <c r="D66" t="s">
        <v>10835</v>
      </c>
    </row>
    <row r="67" spans="1:7">
      <c r="A67" t="s">
        <v>10890</v>
      </c>
      <c r="B67" t="s">
        <v>112</v>
      </c>
      <c r="C67" t="s">
        <v>815</v>
      </c>
      <c r="D67" t="s">
        <v>10835</v>
      </c>
    </row>
    <row r="68" spans="1:7">
      <c r="A68" t="s">
        <v>10892</v>
      </c>
      <c r="B68" t="s">
        <v>112</v>
      </c>
      <c r="C68" t="s">
        <v>10891</v>
      </c>
      <c r="D68" t="s">
        <v>10835</v>
      </c>
    </row>
    <row r="69" spans="1:7">
      <c r="A69" t="s">
        <v>10894</v>
      </c>
      <c r="B69" t="s">
        <v>112</v>
      </c>
      <c r="C69" t="s">
        <v>10893</v>
      </c>
      <c r="D69" t="s">
        <v>10835</v>
      </c>
    </row>
    <row r="70" spans="1:7">
      <c r="A70" t="s">
        <v>10896</v>
      </c>
      <c r="B70" t="s">
        <v>6632</v>
      </c>
      <c r="C70" t="s">
        <v>10895</v>
      </c>
      <c r="D70" t="s">
        <v>10835</v>
      </c>
      <c r="G70" s="50" t="s">
        <v>10996</v>
      </c>
    </row>
    <row r="71" spans="1:7">
      <c r="A71" t="s">
        <v>10898</v>
      </c>
      <c r="B71" t="s">
        <v>699</v>
      </c>
      <c r="C71" t="s">
        <v>10897</v>
      </c>
      <c r="D71" t="s">
        <v>10835</v>
      </c>
    </row>
    <row r="72" spans="1:7">
      <c r="A72" t="s">
        <v>11045</v>
      </c>
      <c r="B72" t="s">
        <v>788</v>
      </c>
      <c r="C72" t="s">
        <v>815</v>
      </c>
      <c r="D72" t="s">
        <v>10835</v>
      </c>
    </row>
    <row r="73" spans="1:7">
      <c r="A73" t="s">
        <v>11047</v>
      </c>
      <c r="B73" t="s">
        <v>788</v>
      </c>
      <c r="C73" t="s">
        <v>11046</v>
      </c>
      <c r="D73" t="s">
        <v>10835</v>
      </c>
    </row>
    <row r="74" spans="1:7">
      <c r="A74" t="s">
        <v>11049</v>
      </c>
      <c r="B74" t="s">
        <v>788</v>
      </c>
      <c r="C74" t="s">
        <v>11048</v>
      </c>
      <c r="D74" t="s">
        <v>10835</v>
      </c>
    </row>
    <row r="75" spans="1:7">
      <c r="A75" t="s">
        <v>11051</v>
      </c>
      <c r="B75" t="s">
        <v>788</v>
      </c>
      <c r="C75" t="s">
        <v>11050</v>
      </c>
      <c r="D75" t="s">
        <v>10835</v>
      </c>
    </row>
    <row r="76" spans="1:7">
      <c r="A76" t="s">
        <v>11053</v>
      </c>
      <c r="B76" t="s">
        <v>788</v>
      </c>
      <c r="C76" t="s">
        <v>11052</v>
      </c>
      <c r="D76" t="s">
        <v>10835</v>
      </c>
    </row>
    <row r="77" spans="1:7">
      <c r="A77" t="s">
        <v>11055</v>
      </c>
      <c r="B77" t="s">
        <v>788</v>
      </c>
      <c r="C77" t="s">
        <v>11054</v>
      </c>
      <c r="D77" t="s">
        <v>10835</v>
      </c>
    </row>
    <row r="78" spans="1:7">
      <c r="A78" t="s">
        <v>11057</v>
      </c>
      <c r="B78" t="s">
        <v>788</v>
      </c>
      <c r="C78" t="s">
        <v>11056</v>
      </c>
      <c r="D78" t="s">
        <v>10835</v>
      </c>
    </row>
    <row r="79" spans="1:7">
      <c r="A79" t="s">
        <v>11058</v>
      </c>
      <c r="B79" t="s">
        <v>788</v>
      </c>
      <c r="C79" t="s">
        <v>815</v>
      </c>
      <c r="D79" t="s">
        <v>10835</v>
      </c>
    </row>
    <row r="80" spans="1:7">
      <c r="A80" t="s">
        <v>11060</v>
      </c>
      <c r="B80" t="s">
        <v>788</v>
      </c>
      <c r="C80" t="s">
        <v>11059</v>
      </c>
      <c r="D80" t="s">
        <v>10835</v>
      </c>
    </row>
    <row r="81" spans="1:7">
      <c r="A81" t="s">
        <v>11062</v>
      </c>
      <c r="B81" t="s">
        <v>788</v>
      </c>
      <c r="C81" t="s">
        <v>11061</v>
      </c>
      <c r="D81" t="s">
        <v>10835</v>
      </c>
    </row>
    <row r="82" spans="1:7">
      <c r="A82" t="s">
        <v>11064</v>
      </c>
      <c r="B82" t="s">
        <v>788</v>
      </c>
      <c r="C82" t="s">
        <v>11063</v>
      </c>
      <c r="D82" t="s">
        <v>10835</v>
      </c>
    </row>
    <row r="83" spans="1:7">
      <c r="A83" t="s">
        <v>11066</v>
      </c>
      <c r="B83" t="s">
        <v>788</v>
      </c>
      <c r="C83" t="s">
        <v>11065</v>
      </c>
      <c r="D83" t="s">
        <v>10835</v>
      </c>
    </row>
    <row r="84" spans="1:7" s="9" customFormat="1">
      <c r="A84" s="9" t="s">
        <v>10901</v>
      </c>
      <c r="B84" s="9" t="s">
        <v>112</v>
      </c>
      <c r="C84" s="9" t="s">
        <v>10900</v>
      </c>
      <c r="D84" s="9" t="s">
        <v>10853</v>
      </c>
      <c r="G84" s="9" t="s">
        <v>10899</v>
      </c>
    </row>
    <row r="85" spans="1:7">
      <c r="A85" t="s">
        <v>10902</v>
      </c>
      <c r="B85" t="s">
        <v>112</v>
      </c>
      <c r="C85" t="s">
        <v>815</v>
      </c>
      <c r="D85" t="s">
        <v>10853</v>
      </c>
    </row>
    <row r="86" spans="1:7">
      <c r="A86" t="s">
        <v>10903</v>
      </c>
      <c r="B86" t="s">
        <v>112</v>
      </c>
      <c r="C86" t="s">
        <v>815</v>
      </c>
      <c r="D86" t="s">
        <v>10853</v>
      </c>
    </row>
    <row r="87" spans="1:7">
      <c r="A87" t="s">
        <v>10905</v>
      </c>
      <c r="B87" t="s">
        <v>112</v>
      </c>
      <c r="C87" t="s">
        <v>10904</v>
      </c>
      <c r="D87" t="s">
        <v>10853</v>
      </c>
    </row>
    <row r="88" spans="1:7" s="9" customFormat="1">
      <c r="A88" s="9" t="s">
        <v>10908</v>
      </c>
      <c r="B88" s="9" t="s">
        <v>112</v>
      </c>
      <c r="C88" s="9" t="s">
        <v>10907</v>
      </c>
      <c r="D88" s="9" t="s">
        <v>10856</v>
      </c>
      <c r="G88" s="9" t="s">
        <v>10906</v>
      </c>
    </row>
    <row r="89" spans="1:7">
      <c r="A89" t="s">
        <v>10910</v>
      </c>
      <c r="B89" t="s">
        <v>112</v>
      </c>
      <c r="C89" t="s">
        <v>10909</v>
      </c>
      <c r="D89" t="s">
        <v>10856</v>
      </c>
    </row>
    <row r="90" spans="1:7">
      <c r="A90" t="s">
        <v>10912</v>
      </c>
      <c r="B90" t="s">
        <v>112</v>
      </c>
      <c r="C90" t="s">
        <v>10911</v>
      </c>
      <c r="D90" t="s">
        <v>10856</v>
      </c>
    </row>
    <row r="91" spans="1:7">
      <c r="A91" t="s">
        <v>10914</v>
      </c>
      <c r="B91" t="s">
        <v>112</v>
      </c>
      <c r="C91" t="s">
        <v>10913</v>
      </c>
      <c r="D91" t="s">
        <v>10856</v>
      </c>
    </row>
    <row r="92" spans="1:7">
      <c r="A92" t="s">
        <v>10916</v>
      </c>
      <c r="B92" t="s">
        <v>774</v>
      </c>
      <c r="C92" t="s">
        <v>10915</v>
      </c>
      <c r="D92" t="s">
        <v>10856</v>
      </c>
    </row>
    <row r="93" spans="1:7">
      <c r="A93" t="s">
        <v>10918</v>
      </c>
      <c r="B93" t="s">
        <v>774</v>
      </c>
      <c r="C93" t="s">
        <v>10917</v>
      </c>
      <c r="D93" t="s">
        <v>10856</v>
      </c>
    </row>
    <row r="94" spans="1:7">
      <c r="A94" t="s">
        <v>10920</v>
      </c>
      <c r="B94" t="s">
        <v>774</v>
      </c>
      <c r="C94" t="s">
        <v>10919</v>
      </c>
      <c r="D94" t="s">
        <v>10856</v>
      </c>
    </row>
    <row r="95" spans="1:7">
      <c r="A95" t="s">
        <v>10922</v>
      </c>
      <c r="B95" t="s">
        <v>112</v>
      </c>
      <c r="C95" t="s">
        <v>10921</v>
      </c>
      <c r="D95" t="s">
        <v>10856</v>
      </c>
    </row>
    <row r="96" spans="1:7">
      <c r="A96" t="s">
        <v>10923</v>
      </c>
      <c r="B96" t="s">
        <v>774</v>
      </c>
      <c r="C96" t="s">
        <v>815</v>
      </c>
      <c r="D96" t="s">
        <v>10856</v>
      </c>
    </row>
    <row r="97" spans="1:7">
      <c r="A97" t="s">
        <v>10925</v>
      </c>
      <c r="B97" t="s">
        <v>774</v>
      </c>
      <c r="C97" t="s">
        <v>10924</v>
      </c>
      <c r="D97" t="s">
        <v>10856</v>
      </c>
    </row>
    <row r="98" spans="1:7">
      <c r="A98" t="s">
        <v>10927</v>
      </c>
      <c r="B98" t="s">
        <v>774</v>
      </c>
      <c r="C98" t="s">
        <v>10926</v>
      </c>
      <c r="D98" t="s">
        <v>10856</v>
      </c>
    </row>
    <row r="99" spans="1:7">
      <c r="A99" t="s">
        <v>10929</v>
      </c>
      <c r="B99" t="s">
        <v>774</v>
      </c>
      <c r="C99" t="s">
        <v>10928</v>
      </c>
      <c r="D99" t="s">
        <v>10856</v>
      </c>
    </row>
    <row r="100" spans="1:7">
      <c r="A100" t="s">
        <v>10931</v>
      </c>
      <c r="B100" t="s">
        <v>774</v>
      </c>
      <c r="C100" t="s">
        <v>10930</v>
      </c>
      <c r="D100" t="s">
        <v>10856</v>
      </c>
    </row>
    <row r="101" spans="1:7">
      <c r="A101" t="s">
        <v>10932</v>
      </c>
      <c r="B101" t="s">
        <v>774</v>
      </c>
      <c r="C101" t="s">
        <v>99</v>
      </c>
      <c r="D101" t="s">
        <v>10856</v>
      </c>
    </row>
    <row r="102" spans="1:7" s="9" customFormat="1">
      <c r="A102" s="9" t="s">
        <v>10935</v>
      </c>
      <c r="B102" s="9" t="s">
        <v>112</v>
      </c>
      <c r="C102" s="9" t="s">
        <v>10934</v>
      </c>
      <c r="D102" s="9" t="s">
        <v>10826</v>
      </c>
      <c r="G102" s="9" t="s">
        <v>10933</v>
      </c>
    </row>
    <row r="103" spans="1:7">
      <c r="A103" t="s">
        <v>10937</v>
      </c>
      <c r="B103" t="s">
        <v>112</v>
      </c>
      <c r="C103" t="s">
        <v>10936</v>
      </c>
      <c r="D103" t="s">
        <v>10826</v>
      </c>
    </row>
    <row r="104" spans="1:7">
      <c r="A104" t="s">
        <v>10939</v>
      </c>
      <c r="B104" t="s">
        <v>112</v>
      </c>
      <c r="C104" t="s">
        <v>10938</v>
      </c>
      <c r="D104" t="s">
        <v>10826</v>
      </c>
    </row>
    <row r="105" spans="1:7">
      <c r="A105" t="s">
        <v>11019</v>
      </c>
      <c r="B105" t="s">
        <v>788</v>
      </c>
      <c r="C105" t="s">
        <v>11017</v>
      </c>
      <c r="D105" t="s">
        <v>10935</v>
      </c>
      <c r="G105" s="50" t="s">
        <v>11018</v>
      </c>
    </row>
    <row r="106" spans="1:7">
      <c r="A106" t="s">
        <v>11021</v>
      </c>
      <c r="B106" t="s">
        <v>788</v>
      </c>
      <c r="C106" t="s">
        <v>11020</v>
      </c>
      <c r="D106" t="s">
        <v>10935</v>
      </c>
    </row>
    <row r="107" spans="1:7">
      <c r="A107" t="s">
        <v>11023</v>
      </c>
      <c r="B107" t="s">
        <v>788</v>
      </c>
      <c r="C107" t="s">
        <v>11022</v>
      </c>
      <c r="D107" t="s">
        <v>10935</v>
      </c>
    </row>
    <row r="108" spans="1:7">
      <c r="A108" t="s">
        <v>11025</v>
      </c>
      <c r="B108" t="s">
        <v>788</v>
      </c>
      <c r="C108" t="s">
        <v>11024</v>
      </c>
      <c r="D108" t="s">
        <v>10935</v>
      </c>
    </row>
    <row r="109" spans="1:7">
      <c r="A109" t="s">
        <v>11027</v>
      </c>
      <c r="B109" t="s">
        <v>788</v>
      </c>
      <c r="C109" t="s">
        <v>11026</v>
      </c>
      <c r="D109" t="s">
        <v>10935</v>
      </c>
    </row>
    <row r="110" spans="1:7">
      <c r="A110" t="s">
        <v>11029</v>
      </c>
      <c r="B110" t="s">
        <v>788</v>
      </c>
      <c r="C110" t="s">
        <v>11028</v>
      </c>
      <c r="D110" t="s">
        <v>10935</v>
      </c>
    </row>
    <row r="111" spans="1:7">
      <c r="A111" t="s">
        <v>11031</v>
      </c>
      <c r="B111" t="s">
        <v>788</v>
      </c>
      <c r="C111" t="s">
        <v>11030</v>
      </c>
      <c r="D111" t="s">
        <v>10935</v>
      </c>
    </row>
    <row r="112" spans="1:7">
      <c r="A112" t="s">
        <v>11033</v>
      </c>
      <c r="B112" t="s">
        <v>788</v>
      </c>
      <c r="C112" t="s">
        <v>11032</v>
      </c>
      <c r="D112" t="s">
        <v>10935</v>
      </c>
    </row>
    <row r="113" spans="1:7">
      <c r="A113" t="s">
        <v>11035</v>
      </c>
      <c r="B113" t="s">
        <v>788</v>
      </c>
      <c r="C113" t="s">
        <v>11034</v>
      </c>
      <c r="D113" t="s">
        <v>10935</v>
      </c>
    </row>
    <row r="114" spans="1:7">
      <c r="A114" t="s">
        <v>11037</v>
      </c>
      <c r="B114" t="s">
        <v>788</v>
      </c>
      <c r="C114" t="s">
        <v>11036</v>
      </c>
      <c r="D114" t="s">
        <v>10935</v>
      </c>
    </row>
    <row r="115" spans="1:7">
      <c r="A115" t="s">
        <v>11039</v>
      </c>
      <c r="B115" t="s">
        <v>788</v>
      </c>
      <c r="C115" t="s">
        <v>11038</v>
      </c>
      <c r="D115" t="s">
        <v>10935</v>
      </c>
    </row>
    <row r="116" spans="1:7">
      <c r="A116" t="s">
        <v>11040</v>
      </c>
      <c r="B116" t="s">
        <v>788</v>
      </c>
      <c r="C116" t="s">
        <v>815</v>
      </c>
      <c r="D116" t="s">
        <v>10935</v>
      </c>
    </row>
    <row r="117" spans="1:7">
      <c r="A117" t="s">
        <v>11042</v>
      </c>
      <c r="B117" t="s">
        <v>788</v>
      </c>
      <c r="C117" t="s">
        <v>11041</v>
      </c>
      <c r="D117" t="s">
        <v>10935</v>
      </c>
    </row>
    <row r="118" spans="1:7">
      <c r="A118" t="s">
        <v>11044</v>
      </c>
      <c r="B118" t="s">
        <v>788</v>
      </c>
      <c r="C118" t="s">
        <v>11043</v>
      </c>
      <c r="D118" t="s">
        <v>10935</v>
      </c>
    </row>
    <row r="119" spans="1:7">
      <c r="A119" t="s">
        <v>10942</v>
      </c>
      <c r="B119" t="s">
        <v>193</v>
      </c>
      <c r="C119" t="s">
        <v>10941</v>
      </c>
      <c r="D119" t="s">
        <v>10935</v>
      </c>
    </row>
    <row r="120" spans="1:7">
      <c r="A120" t="s">
        <v>10945</v>
      </c>
      <c r="B120" t="s">
        <v>10944</v>
      </c>
      <c r="C120" t="s">
        <v>10943</v>
      </c>
      <c r="D120" t="s">
        <v>10935</v>
      </c>
    </row>
    <row r="121" spans="1:7" s="9" customFormat="1">
      <c r="A121" s="9" t="s">
        <v>10947</v>
      </c>
      <c r="B121" s="9" t="s">
        <v>112</v>
      </c>
      <c r="C121" s="9" t="s">
        <v>10946</v>
      </c>
      <c r="D121" s="9" t="s">
        <v>10846</v>
      </c>
      <c r="G121" s="9" t="s">
        <v>10940</v>
      </c>
    </row>
    <row r="122" spans="1:7">
      <c r="A122" t="s">
        <v>10949</v>
      </c>
      <c r="B122" t="s">
        <v>112</v>
      </c>
      <c r="C122" t="s">
        <v>10948</v>
      </c>
      <c r="D122" t="s">
        <v>10846</v>
      </c>
    </row>
    <row r="123" spans="1:7">
      <c r="A123" t="s">
        <v>10950</v>
      </c>
      <c r="B123" t="s">
        <v>112</v>
      </c>
      <c r="C123" t="s">
        <v>815</v>
      </c>
      <c r="D123" t="s">
        <v>10846</v>
      </c>
    </row>
    <row r="124" spans="1:7">
      <c r="A124" t="s">
        <v>10959</v>
      </c>
      <c r="B124" t="s">
        <v>112</v>
      </c>
      <c r="C124" t="s">
        <v>10951</v>
      </c>
      <c r="D124" t="s">
        <v>10846</v>
      </c>
      <c r="G124" s="50" t="s">
        <v>11016</v>
      </c>
    </row>
    <row r="125" spans="1:7">
      <c r="A125" t="s">
        <v>10999</v>
      </c>
      <c r="B125" t="s">
        <v>788</v>
      </c>
      <c r="C125" t="s">
        <v>10998</v>
      </c>
      <c r="D125" t="s">
        <v>10846</v>
      </c>
      <c r="E125" s="4"/>
    </row>
    <row r="126" spans="1:7">
      <c r="A126" t="s">
        <v>11001</v>
      </c>
      <c r="B126" t="s">
        <v>788</v>
      </c>
      <c r="C126" t="s">
        <v>11000</v>
      </c>
      <c r="D126" t="s">
        <v>10846</v>
      </c>
      <c r="E126" s="4"/>
    </row>
    <row r="127" spans="1:7">
      <c r="A127" t="s">
        <v>11003</v>
      </c>
      <c r="B127" t="s">
        <v>788</v>
      </c>
      <c r="C127" t="s">
        <v>11002</v>
      </c>
      <c r="D127" t="s">
        <v>10846</v>
      </c>
      <c r="E127" s="4"/>
    </row>
    <row r="128" spans="1:7">
      <c r="A128" t="s">
        <v>11005</v>
      </c>
      <c r="B128" t="s">
        <v>788</v>
      </c>
      <c r="C128" t="s">
        <v>11004</v>
      </c>
      <c r="D128" t="s">
        <v>10846</v>
      </c>
      <c r="E128" s="4"/>
    </row>
    <row r="129" spans="1:7">
      <c r="A129" t="s">
        <v>11007</v>
      </c>
      <c r="B129" t="s">
        <v>788</v>
      </c>
      <c r="C129" t="s">
        <v>11006</v>
      </c>
      <c r="D129" t="s">
        <v>10846</v>
      </c>
      <c r="E129" s="4"/>
    </row>
    <row r="130" spans="1:7">
      <c r="A130" t="s">
        <v>11009</v>
      </c>
      <c r="B130" t="s">
        <v>788</v>
      </c>
      <c r="C130" t="s">
        <v>11008</v>
      </c>
      <c r="D130" t="s">
        <v>10846</v>
      </c>
      <c r="E130" s="4"/>
    </row>
    <row r="131" spans="1:7">
      <c r="A131" t="s">
        <v>11011</v>
      </c>
      <c r="B131" t="s">
        <v>788</v>
      </c>
      <c r="C131" t="s">
        <v>11010</v>
      </c>
      <c r="D131" t="s">
        <v>10846</v>
      </c>
      <c r="E131" s="4"/>
    </row>
    <row r="132" spans="1:7">
      <c r="A132" t="s">
        <v>11013</v>
      </c>
      <c r="B132" t="s">
        <v>788</v>
      </c>
      <c r="C132" t="s">
        <v>11012</v>
      </c>
      <c r="D132" t="s">
        <v>10846</v>
      </c>
      <c r="E132" s="4"/>
    </row>
    <row r="133" spans="1:7">
      <c r="A133" t="s">
        <v>11015</v>
      </c>
      <c r="B133" t="s">
        <v>788</v>
      </c>
      <c r="C133" t="s">
        <v>11014</v>
      </c>
      <c r="D133" t="s">
        <v>10846</v>
      </c>
      <c r="E133" s="4"/>
    </row>
    <row r="134" spans="1:7" s="9" customFormat="1">
      <c r="A134" s="9" t="s">
        <v>10954</v>
      </c>
      <c r="B134" s="9" t="s">
        <v>112</v>
      </c>
      <c r="C134" s="9" t="s">
        <v>10953</v>
      </c>
      <c r="D134" s="9" t="s">
        <v>10752</v>
      </c>
      <c r="G134" s="9" t="s">
        <v>10952</v>
      </c>
    </row>
    <row r="135" spans="1:7">
      <c r="A135" t="s">
        <v>10956</v>
      </c>
      <c r="B135" t="s">
        <v>112</v>
      </c>
      <c r="C135" t="s">
        <v>10955</v>
      </c>
      <c r="D135" t="s">
        <v>10752</v>
      </c>
    </row>
    <row r="136" spans="1:7">
      <c r="A136" t="s">
        <v>10958</v>
      </c>
      <c r="B136" t="s">
        <v>112</v>
      </c>
      <c r="C136" t="s">
        <v>10957</v>
      </c>
      <c r="D136" t="s">
        <v>10752</v>
      </c>
    </row>
    <row r="137" spans="1:7">
      <c r="A137" t="s">
        <v>10914</v>
      </c>
      <c r="B137" t="s">
        <v>112</v>
      </c>
      <c r="C137" t="s">
        <v>895</v>
      </c>
      <c r="D137" t="s">
        <v>10752</v>
      </c>
    </row>
    <row r="138" spans="1:7" s="9" customFormat="1">
      <c r="A138" s="9" t="s">
        <v>10962</v>
      </c>
      <c r="B138" s="9" t="s">
        <v>112</v>
      </c>
      <c r="C138" s="9" t="s">
        <v>10961</v>
      </c>
      <c r="D138" s="9" t="s">
        <v>10829</v>
      </c>
      <c r="G138" s="9" t="s">
        <v>10960</v>
      </c>
    </row>
    <row r="139" spans="1:7">
      <c r="A139" t="s">
        <v>10964</v>
      </c>
      <c r="B139" t="s">
        <v>112</v>
      </c>
      <c r="C139" t="s">
        <v>10963</v>
      </c>
      <c r="D139" t="s">
        <v>10829</v>
      </c>
    </row>
    <row r="140" spans="1:7">
      <c r="A140" t="s">
        <v>10966</v>
      </c>
      <c r="B140" t="s">
        <v>112</v>
      </c>
      <c r="C140" t="s">
        <v>10965</v>
      </c>
      <c r="D140" t="s">
        <v>10829</v>
      </c>
    </row>
    <row r="141" spans="1:7">
      <c r="A141" t="s">
        <v>10968</v>
      </c>
      <c r="B141" t="s">
        <v>112</v>
      </c>
      <c r="C141" t="s">
        <v>10967</v>
      </c>
      <c r="D141" t="s">
        <v>10829</v>
      </c>
    </row>
    <row r="142" spans="1:7" s="9" customFormat="1">
      <c r="A142" s="9" t="s">
        <v>10971</v>
      </c>
      <c r="B142" s="9" t="s">
        <v>112</v>
      </c>
      <c r="C142" s="9" t="s">
        <v>10970</v>
      </c>
      <c r="D142" s="9" t="s">
        <v>10832</v>
      </c>
      <c r="G142" s="9" t="s">
        <v>10969</v>
      </c>
    </row>
    <row r="143" spans="1:7">
      <c r="A143" t="s">
        <v>10973</v>
      </c>
      <c r="B143" t="s">
        <v>112</v>
      </c>
      <c r="C143" t="s">
        <v>10972</v>
      </c>
      <c r="D143" t="s">
        <v>10832</v>
      </c>
    </row>
    <row r="144" spans="1:7">
      <c r="A144" t="s">
        <v>10974</v>
      </c>
      <c r="B144" t="s">
        <v>112</v>
      </c>
      <c r="C144" t="s">
        <v>815</v>
      </c>
      <c r="D144" t="s">
        <v>10832</v>
      </c>
    </row>
    <row r="145" spans="1:7" s="9" customFormat="1">
      <c r="A145" s="9" t="s">
        <v>10977</v>
      </c>
      <c r="B145" s="9" t="s">
        <v>112</v>
      </c>
      <c r="C145" s="9" t="s">
        <v>10976</v>
      </c>
      <c r="D145" s="9" t="s">
        <v>10848</v>
      </c>
      <c r="G145" s="9" t="s">
        <v>10975</v>
      </c>
    </row>
    <row r="146" spans="1:7">
      <c r="A146" t="s">
        <v>10978</v>
      </c>
      <c r="B146" t="s">
        <v>112</v>
      </c>
      <c r="C146" t="s">
        <v>5530</v>
      </c>
      <c r="D146" t="s">
        <v>10848</v>
      </c>
    </row>
    <row r="147" spans="1:7">
      <c r="A147" t="s">
        <v>10980</v>
      </c>
      <c r="B147" t="s">
        <v>112</v>
      </c>
      <c r="C147" t="s">
        <v>10979</v>
      </c>
      <c r="D147" t="s">
        <v>10848</v>
      </c>
    </row>
    <row r="148" spans="1:7" s="9" customFormat="1">
      <c r="A148" s="9" t="s">
        <v>10983</v>
      </c>
      <c r="B148" s="9" t="s">
        <v>112</v>
      </c>
      <c r="C148" s="9" t="s">
        <v>10982</v>
      </c>
      <c r="D148" s="9" t="s">
        <v>10843</v>
      </c>
      <c r="G148" s="9" t="s">
        <v>10981</v>
      </c>
    </row>
    <row r="149" spans="1:7">
      <c r="A149" t="s">
        <v>10984</v>
      </c>
      <c r="B149" t="s">
        <v>112</v>
      </c>
      <c r="C149" t="s">
        <v>815</v>
      </c>
      <c r="D149" t="s">
        <v>10843</v>
      </c>
    </row>
    <row r="150" spans="1:7" s="9" customFormat="1">
      <c r="A150" s="9" t="s">
        <v>10992</v>
      </c>
      <c r="B150" s="9" t="s">
        <v>193</v>
      </c>
      <c r="C150" s="9" t="s">
        <v>10993</v>
      </c>
      <c r="D150" s="9" t="s">
        <v>10903</v>
      </c>
      <c r="G150" s="9" t="s">
        <v>10985</v>
      </c>
    </row>
    <row r="151" spans="1:7">
      <c r="A151" t="s">
        <v>11069</v>
      </c>
      <c r="B151" t="s">
        <v>788</v>
      </c>
      <c r="C151" t="s">
        <v>11068</v>
      </c>
      <c r="D151" t="s">
        <v>10903</v>
      </c>
      <c r="G151" s="50" t="s">
        <v>11067</v>
      </c>
    </row>
    <row r="152" spans="1:7">
      <c r="A152" t="s">
        <v>11070</v>
      </c>
      <c r="B152" t="s">
        <v>788</v>
      </c>
      <c r="C152" t="s">
        <v>815</v>
      </c>
      <c r="D152" t="s">
        <v>10903</v>
      </c>
    </row>
    <row r="153" spans="1:7">
      <c r="A153" t="s">
        <v>11072</v>
      </c>
      <c r="B153" t="s">
        <v>788</v>
      </c>
      <c r="C153" t="s">
        <v>11071</v>
      </c>
      <c r="D153" t="s">
        <v>10903</v>
      </c>
    </row>
    <row r="154" spans="1:7">
      <c r="A154" t="s">
        <v>11074</v>
      </c>
      <c r="B154" t="s">
        <v>788</v>
      </c>
      <c r="C154" t="s">
        <v>11073</v>
      </c>
      <c r="D154" t="s">
        <v>10903</v>
      </c>
    </row>
    <row r="155" spans="1:7">
      <c r="A155" t="s">
        <v>11076</v>
      </c>
      <c r="B155" t="s">
        <v>788</v>
      </c>
      <c r="C155" t="s">
        <v>11075</v>
      </c>
      <c r="D155" t="s">
        <v>10903</v>
      </c>
    </row>
    <row r="156" spans="1:7">
      <c r="A156" t="s">
        <v>11078</v>
      </c>
      <c r="B156" t="s">
        <v>788</v>
      </c>
      <c r="C156" t="s">
        <v>11077</v>
      </c>
      <c r="D156" t="s">
        <v>10903</v>
      </c>
    </row>
    <row r="157" spans="1:7">
      <c r="A157" t="s">
        <v>11080</v>
      </c>
      <c r="B157" t="s">
        <v>788</v>
      </c>
      <c r="C157" t="s">
        <v>11079</v>
      </c>
      <c r="D157" t="s">
        <v>10903</v>
      </c>
    </row>
    <row r="158" spans="1:7">
      <c r="A158" t="s">
        <v>11082</v>
      </c>
      <c r="B158" t="s">
        <v>788</v>
      </c>
      <c r="C158" t="s">
        <v>11081</v>
      </c>
      <c r="D158" t="s">
        <v>10903</v>
      </c>
    </row>
    <row r="159" spans="1:7">
      <c r="A159" t="s">
        <v>11084</v>
      </c>
      <c r="B159" t="s">
        <v>788</v>
      </c>
      <c r="C159" t="s">
        <v>11083</v>
      </c>
      <c r="D159" t="s">
        <v>10903</v>
      </c>
    </row>
    <row r="160" spans="1:7">
      <c r="A160" t="s">
        <v>11085</v>
      </c>
      <c r="B160" t="s">
        <v>767</v>
      </c>
      <c r="C160" t="s">
        <v>815</v>
      </c>
      <c r="D160" t="s">
        <v>10905</v>
      </c>
    </row>
    <row r="161" spans="1:7">
      <c r="A161" t="s">
        <v>11087</v>
      </c>
      <c r="B161" t="s">
        <v>767</v>
      </c>
      <c r="C161" t="s">
        <v>11086</v>
      </c>
      <c r="D161" t="s">
        <v>10905</v>
      </c>
    </row>
    <row r="162" spans="1:7">
      <c r="A162" t="s">
        <v>11089</v>
      </c>
      <c r="B162" t="s">
        <v>767</v>
      </c>
      <c r="C162" t="s">
        <v>11088</v>
      </c>
      <c r="D162" t="s">
        <v>10905</v>
      </c>
    </row>
    <row r="163" spans="1:7">
      <c r="A163" t="s">
        <v>11091</v>
      </c>
      <c r="B163" t="s">
        <v>767</v>
      </c>
      <c r="C163" t="s">
        <v>11090</v>
      </c>
      <c r="D163" t="s">
        <v>10905</v>
      </c>
    </row>
    <row r="164" spans="1:7">
      <c r="A164" t="s">
        <v>11093</v>
      </c>
      <c r="B164" t="s">
        <v>767</v>
      </c>
      <c r="C164" t="s">
        <v>11092</v>
      </c>
      <c r="D164" t="s">
        <v>10905</v>
      </c>
    </row>
    <row r="165" spans="1:7">
      <c r="A165" t="s">
        <v>11094</v>
      </c>
      <c r="B165" t="s">
        <v>767</v>
      </c>
      <c r="C165" t="s">
        <v>815</v>
      </c>
      <c r="D165" t="s">
        <v>10905</v>
      </c>
    </row>
    <row r="166" spans="1:7" s="9" customFormat="1">
      <c r="A166" s="9" t="s">
        <v>11097</v>
      </c>
      <c r="B166" s="9" t="s">
        <v>788</v>
      </c>
      <c r="C166" s="9" t="s">
        <v>11096</v>
      </c>
      <c r="D166" s="9" t="s">
        <v>10908</v>
      </c>
      <c r="E166" s="9" t="s">
        <v>11251</v>
      </c>
      <c r="G166" s="9" t="s">
        <v>11095</v>
      </c>
    </row>
    <row r="167" spans="1:7">
      <c r="A167" t="s">
        <v>11099</v>
      </c>
      <c r="B167" t="s">
        <v>788</v>
      </c>
      <c r="C167" t="s">
        <v>11098</v>
      </c>
      <c r="D167" t="s">
        <v>10908</v>
      </c>
      <c r="E167" t="s">
        <v>11251</v>
      </c>
      <c r="G167" s="50" t="s">
        <v>11148</v>
      </c>
    </row>
    <row r="168" spans="1:7">
      <c r="A168" t="s">
        <v>11101</v>
      </c>
      <c r="B168" t="s">
        <v>767</v>
      </c>
      <c r="C168" t="s">
        <v>11100</v>
      </c>
      <c r="D168" t="s">
        <v>10908</v>
      </c>
      <c r="E168" t="s">
        <v>11251</v>
      </c>
    </row>
    <row r="169" spans="1:7">
      <c r="A169" t="s">
        <v>11103</v>
      </c>
      <c r="B169" t="s">
        <v>767</v>
      </c>
      <c r="C169" t="s">
        <v>11102</v>
      </c>
      <c r="D169" t="s">
        <v>10908</v>
      </c>
      <c r="E169" t="s">
        <v>11251</v>
      </c>
    </row>
    <row r="170" spans="1:7">
      <c r="A170" t="s">
        <v>11105</v>
      </c>
      <c r="B170" t="s">
        <v>767</v>
      </c>
      <c r="C170" t="s">
        <v>11104</v>
      </c>
      <c r="D170" t="s">
        <v>10908</v>
      </c>
      <c r="E170" t="s">
        <v>11251</v>
      </c>
    </row>
    <row r="171" spans="1:7">
      <c r="A171" t="s">
        <v>11107</v>
      </c>
      <c r="B171" t="s">
        <v>767</v>
      </c>
      <c r="C171" t="s">
        <v>11106</v>
      </c>
      <c r="D171" t="s">
        <v>10908</v>
      </c>
      <c r="E171" t="s">
        <v>11251</v>
      </c>
    </row>
    <row r="172" spans="1:7">
      <c r="A172" s="44" t="s">
        <v>11109</v>
      </c>
      <c r="B172" t="s">
        <v>11117</v>
      </c>
      <c r="C172" t="s">
        <v>11108</v>
      </c>
      <c r="D172" t="s">
        <v>10908</v>
      </c>
      <c r="E172" t="s">
        <v>11251</v>
      </c>
    </row>
    <row r="173" spans="1:7">
      <c r="A173" s="44" t="s">
        <v>11109</v>
      </c>
      <c r="B173" t="s">
        <v>11117</v>
      </c>
      <c r="C173" t="s">
        <v>11110</v>
      </c>
      <c r="D173" t="s">
        <v>10908</v>
      </c>
      <c r="E173" t="s">
        <v>11251</v>
      </c>
    </row>
    <row r="174" spans="1:7">
      <c r="A174" s="44" t="s">
        <v>11109</v>
      </c>
      <c r="B174" t="s">
        <v>11117</v>
      </c>
      <c r="C174" t="s">
        <v>11111</v>
      </c>
      <c r="D174" t="s">
        <v>10908</v>
      </c>
      <c r="E174" t="s">
        <v>11251</v>
      </c>
    </row>
    <row r="175" spans="1:7">
      <c r="A175" s="44" t="s">
        <v>11109</v>
      </c>
      <c r="B175" t="s">
        <v>11117</v>
      </c>
      <c r="C175" t="s">
        <v>11112</v>
      </c>
      <c r="D175" t="s">
        <v>10908</v>
      </c>
      <c r="E175" t="s">
        <v>11251</v>
      </c>
    </row>
    <row r="176" spans="1:7">
      <c r="A176" s="44" t="s">
        <v>11109</v>
      </c>
      <c r="B176" t="s">
        <v>11117</v>
      </c>
      <c r="C176" t="s">
        <v>11113</v>
      </c>
      <c r="D176" t="s">
        <v>10908</v>
      </c>
      <c r="E176" t="s">
        <v>11251</v>
      </c>
    </row>
    <row r="177" spans="1:5">
      <c r="A177" s="44" t="s">
        <v>11109</v>
      </c>
      <c r="B177" t="s">
        <v>11117</v>
      </c>
      <c r="C177" t="s">
        <v>11114</v>
      </c>
      <c r="D177" t="s">
        <v>10908</v>
      </c>
      <c r="E177" t="s">
        <v>11251</v>
      </c>
    </row>
    <row r="178" spans="1:5">
      <c r="A178" s="44" t="s">
        <v>11109</v>
      </c>
      <c r="B178" t="s">
        <v>11117</v>
      </c>
      <c r="C178" t="s">
        <v>11115</v>
      </c>
      <c r="D178" t="s">
        <v>10908</v>
      </c>
      <c r="E178" t="s">
        <v>11251</v>
      </c>
    </row>
    <row r="179" spans="1:5">
      <c r="A179" t="s">
        <v>11119</v>
      </c>
      <c r="B179" t="s">
        <v>788</v>
      </c>
      <c r="C179" t="s">
        <v>11118</v>
      </c>
      <c r="D179" t="s">
        <v>10908</v>
      </c>
      <c r="E179" t="s">
        <v>11252</v>
      </c>
    </row>
    <row r="180" spans="1:5">
      <c r="A180" t="s">
        <v>11121</v>
      </c>
      <c r="B180" t="s">
        <v>788</v>
      </c>
      <c r="C180" t="s">
        <v>11120</v>
      </c>
      <c r="D180" t="s">
        <v>10908</v>
      </c>
      <c r="E180" t="s">
        <v>11252</v>
      </c>
    </row>
    <row r="181" spans="1:5">
      <c r="A181" t="s">
        <v>11123</v>
      </c>
      <c r="B181" t="s">
        <v>767</v>
      </c>
      <c r="C181" t="s">
        <v>11122</v>
      </c>
      <c r="D181" t="s">
        <v>10908</v>
      </c>
      <c r="E181" t="s">
        <v>11252</v>
      </c>
    </row>
    <row r="182" spans="1:5">
      <c r="A182" t="s">
        <v>11126</v>
      </c>
      <c r="B182" t="s">
        <v>11125</v>
      </c>
      <c r="C182" t="s">
        <v>11124</v>
      </c>
      <c r="D182" t="s">
        <v>10908</v>
      </c>
      <c r="E182" t="s">
        <v>11252</v>
      </c>
    </row>
    <row r="183" spans="1:5">
      <c r="A183" t="s">
        <v>11128</v>
      </c>
      <c r="B183" t="s">
        <v>11116</v>
      </c>
      <c r="C183" t="s">
        <v>11127</v>
      </c>
      <c r="D183" t="s">
        <v>10908</v>
      </c>
      <c r="E183" t="s">
        <v>11252</v>
      </c>
    </row>
    <row r="184" spans="1:5">
      <c r="A184" t="s">
        <v>11131</v>
      </c>
      <c r="B184" t="s">
        <v>11130</v>
      </c>
      <c r="C184" t="s">
        <v>11129</v>
      </c>
      <c r="D184" t="s">
        <v>10908</v>
      </c>
      <c r="E184" t="s">
        <v>11252</v>
      </c>
    </row>
    <row r="185" spans="1:5">
      <c r="A185" t="s">
        <v>11133</v>
      </c>
      <c r="B185" t="s">
        <v>788</v>
      </c>
      <c r="C185" t="s">
        <v>11132</v>
      </c>
      <c r="D185" t="s">
        <v>10908</v>
      </c>
      <c r="E185" t="s">
        <v>11253</v>
      </c>
    </row>
    <row r="186" spans="1:5">
      <c r="A186" t="s">
        <v>11135</v>
      </c>
      <c r="B186" t="s">
        <v>788</v>
      </c>
      <c r="C186" t="s">
        <v>11134</v>
      </c>
      <c r="D186" t="s">
        <v>10908</v>
      </c>
      <c r="E186" t="s">
        <v>11253</v>
      </c>
    </row>
    <row r="187" spans="1:5">
      <c r="A187" t="s">
        <v>11137</v>
      </c>
      <c r="B187" t="s">
        <v>767</v>
      </c>
      <c r="C187" t="s">
        <v>11136</v>
      </c>
      <c r="D187" t="s">
        <v>10908</v>
      </c>
      <c r="E187" t="s">
        <v>11253</v>
      </c>
    </row>
    <row r="188" spans="1:5">
      <c r="A188" t="s">
        <v>11139</v>
      </c>
      <c r="B188" t="s">
        <v>11125</v>
      </c>
      <c r="C188" t="s">
        <v>11138</v>
      </c>
      <c r="D188" t="s">
        <v>10908</v>
      </c>
      <c r="E188" t="s">
        <v>11253</v>
      </c>
    </row>
    <row r="189" spans="1:5">
      <c r="A189" t="s">
        <v>11141</v>
      </c>
      <c r="B189" t="s">
        <v>11116</v>
      </c>
      <c r="C189" t="s">
        <v>11140</v>
      </c>
      <c r="D189" t="s">
        <v>10908</v>
      </c>
      <c r="E189" t="s">
        <v>11253</v>
      </c>
    </row>
    <row r="190" spans="1:5">
      <c r="A190" t="s">
        <v>11143</v>
      </c>
      <c r="B190" t="s">
        <v>11130</v>
      </c>
      <c r="C190" t="s">
        <v>11142</v>
      </c>
      <c r="D190" t="s">
        <v>10908</v>
      </c>
      <c r="E190" t="s">
        <v>11253</v>
      </c>
    </row>
    <row r="191" spans="1:5">
      <c r="A191" s="44" t="s">
        <v>11145</v>
      </c>
      <c r="B191" t="s">
        <v>767</v>
      </c>
      <c r="C191" t="s">
        <v>11144</v>
      </c>
      <c r="D191" t="s">
        <v>10910</v>
      </c>
      <c r="E191" t="s">
        <v>11254</v>
      </c>
    </row>
    <row r="192" spans="1:5">
      <c r="A192" s="44" t="s">
        <v>11145</v>
      </c>
      <c r="B192" t="s">
        <v>767</v>
      </c>
      <c r="C192" t="s">
        <v>11146</v>
      </c>
      <c r="D192" t="s">
        <v>10910</v>
      </c>
      <c r="E192" t="s">
        <v>11254</v>
      </c>
    </row>
    <row r="193" spans="1:6">
      <c r="A193" s="44" t="s">
        <v>11145</v>
      </c>
      <c r="B193" t="s">
        <v>767</v>
      </c>
      <c r="C193" t="s">
        <v>11147</v>
      </c>
      <c r="D193" t="s">
        <v>10910</v>
      </c>
      <c r="E193" t="s">
        <v>11254</v>
      </c>
    </row>
    <row r="194" spans="1:6">
      <c r="A194" t="s">
        <v>11150</v>
      </c>
      <c r="B194" t="s">
        <v>788</v>
      </c>
      <c r="C194" t="s">
        <v>11149</v>
      </c>
      <c r="D194" t="s">
        <v>10910</v>
      </c>
      <c r="E194" t="s">
        <v>11255</v>
      </c>
      <c r="F194" s="4"/>
    </row>
    <row r="195" spans="1:6">
      <c r="A195" t="s">
        <v>11152</v>
      </c>
      <c r="B195" t="s">
        <v>788</v>
      </c>
      <c r="C195" t="s">
        <v>11151</v>
      </c>
      <c r="D195" t="s">
        <v>10910</v>
      </c>
      <c r="E195" t="s">
        <v>11255</v>
      </c>
    </row>
    <row r="196" spans="1:6">
      <c r="A196" t="s">
        <v>11154</v>
      </c>
      <c r="B196" t="s">
        <v>767</v>
      </c>
      <c r="C196" t="s">
        <v>11153</v>
      </c>
      <c r="D196" t="s">
        <v>10910</v>
      </c>
      <c r="E196" t="s">
        <v>11255</v>
      </c>
    </row>
    <row r="197" spans="1:6">
      <c r="A197" t="s">
        <v>11156</v>
      </c>
      <c r="B197" t="s">
        <v>11125</v>
      </c>
      <c r="C197" t="s">
        <v>11155</v>
      </c>
      <c r="D197" t="s">
        <v>10910</v>
      </c>
      <c r="E197" t="s">
        <v>11255</v>
      </c>
    </row>
    <row r="198" spans="1:6">
      <c r="A198" t="s">
        <v>11158</v>
      </c>
      <c r="B198" t="s">
        <v>11116</v>
      </c>
      <c r="C198" t="s">
        <v>11157</v>
      </c>
      <c r="D198" t="s">
        <v>10910</v>
      </c>
      <c r="E198" t="s">
        <v>11255</v>
      </c>
    </row>
    <row r="199" spans="1:6">
      <c r="A199" t="s">
        <v>11160</v>
      </c>
      <c r="B199" t="s">
        <v>11130</v>
      </c>
      <c r="C199" t="s">
        <v>11159</v>
      </c>
      <c r="D199" t="s">
        <v>10910</v>
      </c>
      <c r="E199" t="s">
        <v>11255</v>
      </c>
    </row>
    <row r="200" spans="1:6">
      <c r="A200" t="s">
        <v>11162</v>
      </c>
      <c r="B200" t="s">
        <v>788</v>
      </c>
      <c r="C200" t="s">
        <v>11161</v>
      </c>
      <c r="D200" t="s">
        <v>10910</v>
      </c>
      <c r="E200" t="s">
        <v>11256</v>
      </c>
    </row>
    <row r="201" spans="1:6">
      <c r="A201" t="s">
        <v>11121</v>
      </c>
      <c r="B201" t="s">
        <v>788</v>
      </c>
      <c r="C201" t="s">
        <v>11163</v>
      </c>
      <c r="D201" t="s">
        <v>10910</v>
      </c>
      <c r="E201" t="s">
        <v>11256</v>
      </c>
    </row>
    <row r="202" spans="1:6">
      <c r="A202" t="s">
        <v>11165</v>
      </c>
      <c r="B202" t="s">
        <v>767</v>
      </c>
      <c r="C202" t="s">
        <v>11164</v>
      </c>
      <c r="D202" t="s">
        <v>10910</v>
      </c>
      <c r="E202" t="s">
        <v>11256</v>
      </c>
    </row>
    <row r="203" spans="1:6">
      <c r="A203" t="s">
        <v>11167</v>
      </c>
      <c r="B203" t="s">
        <v>11125</v>
      </c>
      <c r="C203" t="s">
        <v>11166</v>
      </c>
      <c r="D203" t="s">
        <v>10910</v>
      </c>
      <c r="E203" t="s">
        <v>11256</v>
      </c>
    </row>
    <row r="204" spans="1:6">
      <c r="A204" t="s">
        <v>11169</v>
      </c>
      <c r="B204" t="s">
        <v>11130</v>
      </c>
      <c r="C204" t="s">
        <v>11168</v>
      </c>
      <c r="D204" t="s">
        <v>10910</v>
      </c>
      <c r="E204" t="s">
        <v>11256</v>
      </c>
    </row>
    <row r="205" spans="1:6">
      <c r="A205" t="s">
        <v>11170</v>
      </c>
      <c r="B205" t="s">
        <v>11130</v>
      </c>
      <c r="C205" t="s">
        <v>99</v>
      </c>
      <c r="D205" t="s">
        <v>10910</v>
      </c>
      <c r="E205" t="s">
        <v>11256</v>
      </c>
    </row>
    <row r="206" spans="1:6">
      <c r="A206" t="s">
        <v>11173</v>
      </c>
      <c r="B206" t="s">
        <v>11172</v>
      </c>
      <c r="C206" t="s">
        <v>11171</v>
      </c>
      <c r="D206" t="s">
        <v>10910</v>
      </c>
      <c r="E206" t="s">
        <v>11256</v>
      </c>
    </row>
    <row r="207" spans="1:6">
      <c r="A207" t="s">
        <v>11174</v>
      </c>
      <c r="B207" t="s">
        <v>788</v>
      </c>
      <c r="C207" t="s">
        <v>99</v>
      </c>
      <c r="D207" t="s">
        <v>10908</v>
      </c>
      <c r="E207" t="s">
        <v>11257</v>
      </c>
    </row>
    <row r="208" spans="1:6">
      <c r="A208" t="s">
        <v>11121</v>
      </c>
      <c r="B208" t="s">
        <v>788</v>
      </c>
      <c r="C208" t="s">
        <v>11175</v>
      </c>
      <c r="D208" t="s">
        <v>10908</v>
      </c>
      <c r="E208" t="s">
        <v>11257</v>
      </c>
    </row>
    <row r="209" spans="1:5">
      <c r="A209" t="s">
        <v>11177</v>
      </c>
      <c r="B209" t="s">
        <v>767</v>
      </c>
      <c r="C209" t="s">
        <v>11176</v>
      </c>
      <c r="D209" t="s">
        <v>10908</v>
      </c>
      <c r="E209" t="s">
        <v>11257</v>
      </c>
    </row>
    <row r="210" spans="1:5">
      <c r="A210" t="s">
        <v>11126</v>
      </c>
      <c r="B210" t="s">
        <v>11125</v>
      </c>
      <c r="C210" t="s">
        <v>11178</v>
      </c>
      <c r="D210" t="s">
        <v>10908</v>
      </c>
      <c r="E210" t="s">
        <v>11257</v>
      </c>
    </row>
    <row r="211" spans="1:5">
      <c r="A211" t="s">
        <v>11180</v>
      </c>
      <c r="B211" t="s">
        <v>11116</v>
      </c>
      <c r="C211" t="s">
        <v>11179</v>
      </c>
      <c r="D211" t="s">
        <v>10908</v>
      </c>
      <c r="E211" t="s">
        <v>11257</v>
      </c>
    </row>
    <row r="212" spans="1:5">
      <c r="A212" t="s">
        <v>11182</v>
      </c>
      <c r="B212" t="s">
        <v>11130</v>
      </c>
      <c r="C212" t="s">
        <v>11181</v>
      </c>
      <c r="D212" t="s">
        <v>10908</v>
      </c>
      <c r="E212" t="s">
        <v>11257</v>
      </c>
    </row>
    <row r="213" spans="1:5">
      <c r="A213" t="s">
        <v>11183</v>
      </c>
      <c r="B213" t="s">
        <v>788</v>
      </c>
      <c r="C213" t="s">
        <v>99</v>
      </c>
      <c r="D213" t="s">
        <v>10908</v>
      </c>
      <c r="E213" t="s">
        <v>11258</v>
      </c>
    </row>
    <row r="214" spans="1:5">
      <c r="A214" t="s">
        <v>11185</v>
      </c>
      <c r="B214" t="s">
        <v>788</v>
      </c>
      <c r="C214" t="s">
        <v>11184</v>
      </c>
      <c r="D214" t="s">
        <v>10908</v>
      </c>
      <c r="E214" t="s">
        <v>11258</v>
      </c>
    </row>
    <row r="215" spans="1:5">
      <c r="A215" t="s">
        <v>11187</v>
      </c>
      <c r="B215" t="s">
        <v>767</v>
      </c>
      <c r="C215" t="s">
        <v>11186</v>
      </c>
      <c r="D215" t="s">
        <v>10908</v>
      </c>
      <c r="E215" t="s">
        <v>11258</v>
      </c>
    </row>
    <row r="216" spans="1:5">
      <c r="A216" t="s">
        <v>11189</v>
      </c>
      <c r="B216" t="s">
        <v>767</v>
      </c>
      <c r="C216" t="s">
        <v>11188</v>
      </c>
      <c r="D216" t="s">
        <v>10908</v>
      </c>
      <c r="E216" t="s">
        <v>11258</v>
      </c>
    </row>
    <row r="217" spans="1:5">
      <c r="A217" t="s">
        <v>11190</v>
      </c>
      <c r="B217" t="s">
        <v>11130</v>
      </c>
      <c r="C217" t="s">
        <v>99</v>
      </c>
      <c r="D217" t="s">
        <v>10908</v>
      </c>
      <c r="E217" t="s">
        <v>11258</v>
      </c>
    </row>
    <row r="218" spans="1:5">
      <c r="A218" t="s">
        <v>11192</v>
      </c>
      <c r="B218" t="s">
        <v>11130</v>
      </c>
      <c r="C218" t="s">
        <v>11191</v>
      </c>
      <c r="D218" t="s">
        <v>10908</v>
      </c>
      <c r="E218" t="s">
        <v>11258</v>
      </c>
    </row>
    <row r="219" spans="1:5">
      <c r="A219" t="s">
        <v>11173</v>
      </c>
      <c r="B219" t="s">
        <v>11172</v>
      </c>
      <c r="C219" t="s">
        <v>11193</v>
      </c>
      <c r="D219" t="s">
        <v>10908</v>
      </c>
      <c r="E219" t="s">
        <v>11258</v>
      </c>
    </row>
    <row r="220" spans="1:5">
      <c r="A220" t="s">
        <v>11195</v>
      </c>
      <c r="B220" t="s">
        <v>788</v>
      </c>
      <c r="C220" t="s">
        <v>11194</v>
      </c>
      <c r="D220" t="s">
        <v>10908</v>
      </c>
      <c r="E220" t="s">
        <v>11259</v>
      </c>
    </row>
    <row r="221" spans="1:5">
      <c r="A221" t="s">
        <v>11197</v>
      </c>
      <c r="B221" t="s">
        <v>788</v>
      </c>
      <c r="C221" t="s">
        <v>11196</v>
      </c>
      <c r="D221" t="s">
        <v>10908</v>
      </c>
      <c r="E221" t="s">
        <v>11259</v>
      </c>
    </row>
    <row r="222" spans="1:5">
      <c r="A222" t="s">
        <v>11199</v>
      </c>
      <c r="B222" t="s">
        <v>788</v>
      </c>
      <c r="C222" t="s">
        <v>11198</v>
      </c>
      <c r="D222" t="s">
        <v>10908</v>
      </c>
      <c r="E222" t="s">
        <v>11259</v>
      </c>
    </row>
    <row r="223" spans="1:5">
      <c r="A223" t="s">
        <v>11201</v>
      </c>
      <c r="B223" t="s">
        <v>767</v>
      </c>
      <c r="C223" t="s">
        <v>11200</v>
      </c>
      <c r="D223" t="s">
        <v>10908</v>
      </c>
      <c r="E223" t="s">
        <v>11259</v>
      </c>
    </row>
    <row r="224" spans="1:5">
      <c r="A224" t="s">
        <v>11202</v>
      </c>
      <c r="B224" t="s">
        <v>767</v>
      </c>
      <c r="C224" t="s">
        <v>99</v>
      </c>
      <c r="D224" t="s">
        <v>10908</v>
      </c>
      <c r="E224" t="s">
        <v>11259</v>
      </c>
    </row>
    <row r="225" spans="1:5">
      <c r="A225" t="s">
        <v>11204</v>
      </c>
      <c r="B225" t="s">
        <v>767</v>
      </c>
      <c r="C225" t="s">
        <v>11203</v>
      </c>
      <c r="D225" t="s">
        <v>10908</v>
      </c>
      <c r="E225" t="s">
        <v>11259</v>
      </c>
    </row>
    <row r="226" spans="1:5">
      <c r="A226" t="s">
        <v>11206</v>
      </c>
      <c r="B226" t="s">
        <v>11116</v>
      </c>
      <c r="C226" t="s">
        <v>11205</v>
      </c>
      <c r="D226" t="s">
        <v>10908</v>
      </c>
      <c r="E226" t="s">
        <v>11259</v>
      </c>
    </row>
    <row r="227" spans="1:5">
      <c r="A227" t="s">
        <v>11208</v>
      </c>
      <c r="B227" t="s">
        <v>11116</v>
      </c>
      <c r="C227" t="s">
        <v>11207</v>
      </c>
      <c r="D227" t="s">
        <v>10908</v>
      </c>
      <c r="E227" t="s">
        <v>11259</v>
      </c>
    </row>
    <row r="228" spans="1:5">
      <c r="A228" t="s">
        <v>11210</v>
      </c>
      <c r="B228" t="s">
        <v>11116</v>
      </c>
      <c r="C228" t="s">
        <v>11209</v>
      </c>
      <c r="D228" t="s">
        <v>10908</v>
      </c>
      <c r="E228" t="s">
        <v>11259</v>
      </c>
    </row>
    <row r="229" spans="1:5">
      <c r="A229" t="s">
        <v>11212</v>
      </c>
      <c r="B229" t="s">
        <v>11130</v>
      </c>
      <c r="C229" t="s">
        <v>11211</v>
      </c>
      <c r="D229" t="s">
        <v>10908</v>
      </c>
      <c r="E229" t="s">
        <v>11259</v>
      </c>
    </row>
    <row r="230" spans="1:5">
      <c r="A230" t="s">
        <v>11214</v>
      </c>
      <c r="B230" t="s">
        <v>11130</v>
      </c>
      <c r="C230" t="s">
        <v>11213</v>
      </c>
      <c r="D230" t="s">
        <v>10908</v>
      </c>
      <c r="E230" t="s">
        <v>11259</v>
      </c>
    </row>
    <row r="231" spans="1:5">
      <c r="A231" t="s">
        <v>11216</v>
      </c>
      <c r="B231" t="s">
        <v>11130</v>
      </c>
      <c r="C231" t="s">
        <v>11215</v>
      </c>
      <c r="D231" t="s">
        <v>10908</v>
      </c>
      <c r="E231" t="s">
        <v>11259</v>
      </c>
    </row>
    <row r="232" spans="1:5">
      <c r="A232" t="s">
        <v>11218</v>
      </c>
      <c r="B232" t="s">
        <v>788</v>
      </c>
      <c r="C232" t="s">
        <v>11217</v>
      </c>
      <c r="D232" t="s">
        <v>10910</v>
      </c>
      <c r="E232" t="s">
        <v>11260</v>
      </c>
    </row>
    <row r="233" spans="1:5">
      <c r="A233" t="s">
        <v>11220</v>
      </c>
      <c r="B233" t="s">
        <v>767</v>
      </c>
      <c r="C233" t="s">
        <v>11219</v>
      </c>
      <c r="D233" t="s">
        <v>10910</v>
      </c>
      <c r="E233" t="s">
        <v>11260</v>
      </c>
    </row>
    <row r="234" spans="1:5">
      <c r="A234" t="s">
        <v>11222</v>
      </c>
      <c r="B234" t="s">
        <v>11116</v>
      </c>
      <c r="C234" t="s">
        <v>11221</v>
      </c>
      <c r="D234" t="s">
        <v>10910</v>
      </c>
      <c r="E234" t="s">
        <v>11260</v>
      </c>
    </row>
    <row r="235" spans="1:5">
      <c r="A235" t="s">
        <v>11224</v>
      </c>
      <c r="B235" t="s">
        <v>11130</v>
      </c>
      <c r="C235" t="s">
        <v>11223</v>
      </c>
      <c r="D235" t="s">
        <v>10910</v>
      </c>
      <c r="E235" t="s">
        <v>11260</v>
      </c>
    </row>
    <row r="236" spans="1:5">
      <c r="A236" t="s">
        <v>11225</v>
      </c>
      <c r="B236" t="s">
        <v>11130</v>
      </c>
      <c r="C236" t="s">
        <v>99</v>
      </c>
      <c r="D236" t="s">
        <v>10910</v>
      </c>
      <c r="E236" t="s">
        <v>11260</v>
      </c>
    </row>
    <row r="237" spans="1:5">
      <c r="A237" t="s">
        <v>11227</v>
      </c>
      <c r="B237" t="s">
        <v>11130</v>
      </c>
      <c r="C237" t="s">
        <v>11226</v>
      </c>
      <c r="D237" t="s">
        <v>10910</v>
      </c>
      <c r="E237" t="s">
        <v>11260</v>
      </c>
    </row>
    <row r="238" spans="1:5">
      <c r="A238" t="s">
        <v>11121</v>
      </c>
      <c r="B238" t="s">
        <v>788</v>
      </c>
      <c r="C238" t="s">
        <v>11228</v>
      </c>
      <c r="D238" t="s">
        <v>10910</v>
      </c>
      <c r="E238" t="s">
        <v>11261</v>
      </c>
    </row>
    <row r="239" spans="1:5">
      <c r="A239" t="s">
        <v>11231</v>
      </c>
      <c r="B239" t="s">
        <v>11230</v>
      </c>
      <c r="C239" t="s">
        <v>11229</v>
      </c>
      <c r="D239" t="s">
        <v>10910</v>
      </c>
      <c r="E239" t="s">
        <v>11261</v>
      </c>
    </row>
    <row r="240" spans="1:5">
      <c r="A240" t="s">
        <v>11233</v>
      </c>
      <c r="B240" t="s">
        <v>767</v>
      </c>
      <c r="C240" t="s">
        <v>11232</v>
      </c>
      <c r="D240" t="s">
        <v>10910</v>
      </c>
      <c r="E240" t="s">
        <v>11261</v>
      </c>
    </row>
    <row r="241" spans="1:7">
      <c r="A241" t="s">
        <v>11145</v>
      </c>
      <c r="B241" t="s">
        <v>767</v>
      </c>
      <c r="C241" t="s">
        <v>11234</v>
      </c>
      <c r="D241" t="s">
        <v>10910</v>
      </c>
      <c r="E241" t="s">
        <v>11261</v>
      </c>
    </row>
    <row r="242" spans="1:7">
      <c r="A242" s="44" t="s">
        <v>11126</v>
      </c>
      <c r="B242" t="s">
        <v>11125</v>
      </c>
      <c r="C242" t="s">
        <v>99</v>
      </c>
      <c r="D242" t="s">
        <v>10910</v>
      </c>
      <c r="E242" t="s">
        <v>11261</v>
      </c>
    </row>
    <row r="243" spans="1:7">
      <c r="A243" s="44" t="s">
        <v>11126</v>
      </c>
      <c r="B243" t="s">
        <v>11125</v>
      </c>
      <c r="C243" t="s">
        <v>99</v>
      </c>
      <c r="D243" t="s">
        <v>10910</v>
      </c>
      <c r="E243" t="s">
        <v>11261</v>
      </c>
    </row>
    <row r="244" spans="1:7">
      <c r="A244" t="s">
        <v>11235</v>
      </c>
      <c r="B244" t="s">
        <v>11130</v>
      </c>
      <c r="C244" t="s">
        <v>99</v>
      </c>
      <c r="D244" t="s">
        <v>10910</v>
      </c>
      <c r="E244" t="s">
        <v>11261</v>
      </c>
    </row>
    <row r="245" spans="1:7">
      <c r="A245" t="s">
        <v>11236</v>
      </c>
      <c r="B245" t="s">
        <v>11130</v>
      </c>
      <c r="C245" t="s">
        <v>99</v>
      </c>
      <c r="D245" t="s">
        <v>10910</v>
      </c>
      <c r="E245" t="s">
        <v>11261</v>
      </c>
    </row>
    <row r="246" spans="1:7">
      <c r="A246" s="44" t="s">
        <v>11173</v>
      </c>
      <c r="B246" t="s">
        <v>11172</v>
      </c>
      <c r="C246" t="s">
        <v>11237</v>
      </c>
      <c r="D246" t="s">
        <v>10910</v>
      </c>
      <c r="E246" t="s">
        <v>11261</v>
      </c>
    </row>
    <row r="247" spans="1:7">
      <c r="A247" s="44" t="s">
        <v>11173</v>
      </c>
      <c r="B247" t="s">
        <v>11172</v>
      </c>
      <c r="C247" t="s">
        <v>11238</v>
      </c>
      <c r="D247" t="s">
        <v>10910</v>
      </c>
      <c r="E247" t="s">
        <v>11261</v>
      </c>
      <c r="G247" s="14" t="s">
        <v>16996</v>
      </c>
    </row>
    <row r="248" spans="1:7">
      <c r="A248" t="s">
        <v>11240</v>
      </c>
      <c r="B248" t="s">
        <v>788</v>
      </c>
      <c r="C248" t="s">
        <v>11239</v>
      </c>
      <c r="D248" t="s">
        <v>10910</v>
      </c>
      <c r="E248" t="s">
        <v>11262</v>
      </c>
    </row>
    <row r="249" spans="1:7">
      <c r="A249" t="s">
        <v>11121</v>
      </c>
      <c r="B249" t="s">
        <v>788</v>
      </c>
      <c r="C249" t="s">
        <v>11241</v>
      </c>
      <c r="D249" t="s">
        <v>10910</v>
      </c>
      <c r="E249" t="s">
        <v>11262</v>
      </c>
    </row>
    <row r="250" spans="1:7">
      <c r="A250" t="s">
        <v>11243</v>
      </c>
      <c r="B250" t="s">
        <v>11125</v>
      </c>
      <c r="C250" t="s">
        <v>11242</v>
      </c>
      <c r="D250" t="s">
        <v>10910</v>
      </c>
      <c r="E250" t="s">
        <v>11262</v>
      </c>
    </row>
    <row r="251" spans="1:7">
      <c r="A251" t="s">
        <v>11245</v>
      </c>
      <c r="B251" t="s">
        <v>11125</v>
      </c>
      <c r="C251" t="s">
        <v>11244</v>
      </c>
      <c r="D251" t="s">
        <v>10910</v>
      </c>
      <c r="E251" t="s">
        <v>11262</v>
      </c>
    </row>
    <row r="252" spans="1:7">
      <c r="A252" t="s">
        <v>11247</v>
      </c>
      <c r="B252" t="s">
        <v>11125</v>
      </c>
      <c r="C252" t="s">
        <v>11246</v>
      </c>
      <c r="D252" t="s">
        <v>10910</v>
      </c>
      <c r="E252" t="s">
        <v>11262</v>
      </c>
    </row>
    <row r="253" spans="1:7">
      <c r="A253" t="s">
        <v>11235</v>
      </c>
      <c r="B253" t="s">
        <v>11130</v>
      </c>
      <c r="C253" t="s">
        <v>99</v>
      </c>
      <c r="D253" t="s">
        <v>10910</v>
      </c>
      <c r="E253" t="s">
        <v>11262</v>
      </c>
    </row>
    <row r="254" spans="1:7">
      <c r="A254" s="44" t="s">
        <v>11126</v>
      </c>
      <c r="B254" t="s">
        <v>11248</v>
      </c>
      <c r="C254" t="s">
        <v>11249</v>
      </c>
      <c r="D254" t="s">
        <v>10910</v>
      </c>
      <c r="E254" t="s">
        <v>11262</v>
      </c>
    </row>
    <row r="255" spans="1:7">
      <c r="A255" s="44" t="s">
        <v>11126</v>
      </c>
      <c r="B255" t="s">
        <v>11248</v>
      </c>
      <c r="C255" t="s">
        <v>11250</v>
      </c>
      <c r="D255" t="s">
        <v>10910</v>
      </c>
      <c r="E255" t="s">
        <v>11262</v>
      </c>
    </row>
    <row r="256" spans="1:7" s="9" customFormat="1">
      <c r="A256" s="9" t="s">
        <v>11265</v>
      </c>
      <c r="B256" s="9" t="s">
        <v>788</v>
      </c>
      <c r="C256" s="9" t="s">
        <v>815</v>
      </c>
      <c r="D256" s="9" t="s">
        <v>10901</v>
      </c>
      <c r="F256" s="51" t="s">
        <v>11264</v>
      </c>
      <c r="G256" s="9" t="s">
        <v>11263</v>
      </c>
    </row>
    <row r="257" spans="1:5">
      <c r="A257" t="s">
        <v>11267</v>
      </c>
      <c r="B257" t="s">
        <v>788</v>
      </c>
      <c r="C257" t="s">
        <v>11266</v>
      </c>
      <c r="D257" t="s">
        <v>10901</v>
      </c>
      <c r="E257" t="s">
        <v>11269</v>
      </c>
    </row>
    <row r="258" spans="1:5">
      <c r="A258" t="s">
        <v>11270</v>
      </c>
      <c r="B258" t="s">
        <v>767</v>
      </c>
      <c r="C258" t="s">
        <v>11268</v>
      </c>
      <c r="D258" t="s">
        <v>10901</v>
      </c>
      <c r="E258" t="s">
        <v>11269</v>
      </c>
    </row>
    <row r="259" spans="1:5">
      <c r="A259" t="s">
        <v>11271</v>
      </c>
      <c r="B259" t="s">
        <v>767</v>
      </c>
      <c r="C259" t="s">
        <v>11272</v>
      </c>
      <c r="D259" t="s">
        <v>10901</v>
      </c>
      <c r="E259" t="s">
        <v>11269</v>
      </c>
    </row>
    <row r="260" spans="1:5">
      <c r="A260" t="s">
        <v>11274</v>
      </c>
      <c r="B260" t="s">
        <v>767</v>
      </c>
      <c r="C260" t="s">
        <v>11273</v>
      </c>
      <c r="D260" t="s">
        <v>10901</v>
      </c>
      <c r="E260" t="s">
        <v>11269</v>
      </c>
    </row>
    <row r="261" spans="1:5">
      <c r="A261" t="s">
        <v>11276</v>
      </c>
      <c r="B261" t="s">
        <v>11117</v>
      </c>
      <c r="C261" t="s">
        <v>11275</v>
      </c>
      <c r="D261" t="s">
        <v>10901</v>
      </c>
      <c r="E261" t="s">
        <v>11269</v>
      </c>
    </row>
    <row r="262" spans="1:5">
      <c r="A262" s="44" t="s">
        <v>11109</v>
      </c>
      <c r="B262" t="s">
        <v>11117</v>
      </c>
      <c r="C262" t="s">
        <v>11277</v>
      </c>
      <c r="D262" t="s">
        <v>10901</v>
      </c>
      <c r="E262" t="s">
        <v>11269</v>
      </c>
    </row>
    <row r="263" spans="1:5">
      <c r="A263" s="44" t="s">
        <v>11109</v>
      </c>
      <c r="B263" t="s">
        <v>11117</v>
      </c>
      <c r="C263" t="s">
        <v>11278</v>
      </c>
      <c r="D263" t="s">
        <v>10901</v>
      </c>
      <c r="E263" t="s">
        <v>11269</v>
      </c>
    </row>
    <row r="264" spans="1:5">
      <c r="A264" s="44" t="s">
        <v>11109</v>
      </c>
      <c r="B264" t="s">
        <v>11117</v>
      </c>
      <c r="C264" t="s">
        <v>11279</v>
      </c>
      <c r="D264" t="s">
        <v>10901</v>
      </c>
      <c r="E264" t="s">
        <v>11269</v>
      </c>
    </row>
    <row r="265" spans="1:5">
      <c r="A265" s="44" t="s">
        <v>11109</v>
      </c>
      <c r="B265" t="s">
        <v>11117</v>
      </c>
      <c r="C265" t="s">
        <v>11280</v>
      </c>
      <c r="D265" t="s">
        <v>10901</v>
      </c>
      <c r="E265" t="s">
        <v>11269</v>
      </c>
    </row>
    <row r="266" spans="1:5">
      <c r="A266" s="44" t="s">
        <v>11109</v>
      </c>
      <c r="B266" t="s">
        <v>11117</v>
      </c>
      <c r="C266" t="s">
        <v>11281</v>
      </c>
      <c r="D266" t="s">
        <v>10901</v>
      </c>
      <c r="E266" t="s">
        <v>11269</v>
      </c>
    </row>
    <row r="267" spans="1:5">
      <c r="A267" s="44" t="s">
        <v>11109</v>
      </c>
      <c r="B267" t="s">
        <v>11117</v>
      </c>
      <c r="C267" t="s">
        <v>11282</v>
      </c>
      <c r="D267" t="s">
        <v>10901</v>
      </c>
      <c r="E267" t="s">
        <v>11269</v>
      </c>
    </row>
    <row r="268" spans="1:5">
      <c r="A268" s="44" t="s">
        <v>11109</v>
      </c>
      <c r="B268" t="s">
        <v>11117</v>
      </c>
      <c r="C268" t="s">
        <v>11283</v>
      </c>
      <c r="D268" t="s">
        <v>10901</v>
      </c>
      <c r="E268" t="s">
        <v>11269</v>
      </c>
    </row>
    <row r="269" spans="1:5">
      <c r="A269" s="44" t="s">
        <v>11109</v>
      </c>
      <c r="B269" t="s">
        <v>11117</v>
      </c>
      <c r="C269" t="s">
        <v>11284</v>
      </c>
      <c r="D269" t="s">
        <v>10901</v>
      </c>
      <c r="E269" t="s">
        <v>11269</v>
      </c>
    </row>
    <row r="270" spans="1:5">
      <c r="A270" t="s">
        <v>11121</v>
      </c>
      <c r="B270" t="s">
        <v>767</v>
      </c>
      <c r="C270" t="s">
        <v>11285</v>
      </c>
      <c r="D270" t="s">
        <v>10901</v>
      </c>
      <c r="E270" t="s">
        <v>11286</v>
      </c>
    </row>
    <row r="271" spans="1:5">
      <c r="A271" s="44" t="s">
        <v>11145</v>
      </c>
      <c r="B271" t="s">
        <v>767</v>
      </c>
      <c r="C271" t="s">
        <v>11287</v>
      </c>
      <c r="D271" t="s">
        <v>10901</v>
      </c>
      <c r="E271" t="s">
        <v>11286</v>
      </c>
    </row>
    <row r="272" spans="1:5">
      <c r="A272" s="44" t="s">
        <v>11145</v>
      </c>
      <c r="B272" t="s">
        <v>11125</v>
      </c>
      <c r="C272" t="s">
        <v>11288</v>
      </c>
      <c r="D272" t="s">
        <v>10901</v>
      </c>
      <c r="E272" t="s">
        <v>11286</v>
      </c>
    </row>
    <row r="273" spans="1:5">
      <c r="A273" s="44" t="s">
        <v>11235</v>
      </c>
      <c r="B273" t="s">
        <v>11130</v>
      </c>
      <c r="C273" t="s">
        <v>11289</v>
      </c>
      <c r="D273" t="s">
        <v>10901</v>
      </c>
      <c r="E273" t="s">
        <v>11286</v>
      </c>
    </row>
    <row r="274" spans="1:5">
      <c r="A274" s="44" t="s">
        <v>11235</v>
      </c>
      <c r="B274" t="s">
        <v>11130</v>
      </c>
      <c r="C274" t="s">
        <v>99</v>
      </c>
      <c r="D274" t="s">
        <v>10901</v>
      </c>
      <c r="E274" t="s">
        <v>11286</v>
      </c>
    </row>
    <row r="275" spans="1:5">
      <c r="A275" t="s">
        <v>11291</v>
      </c>
      <c r="B275" t="s">
        <v>788</v>
      </c>
      <c r="C275" t="s">
        <v>11290</v>
      </c>
      <c r="D275" t="s">
        <v>10901</v>
      </c>
      <c r="E275" t="s">
        <v>11302</v>
      </c>
    </row>
    <row r="276" spans="1:5">
      <c r="A276" t="s">
        <v>11293</v>
      </c>
      <c r="B276" t="s">
        <v>788</v>
      </c>
      <c r="C276" t="s">
        <v>11292</v>
      </c>
      <c r="D276" t="s">
        <v>10901</v>
      </c>
      <c r="E276" t="s">
        <v>11302</v>
      </c>
    </row>
    <row r="277" spans="1:5">
      <c r="A277" t="s">
        <v>11295</v>
      </c>
      <c r="B277" t="s">
        <v>767</v>
      </c>
      <c r="C277" t="s">
        <v>11294</v>
      </c>
      <c r="D277" t="s">
        <v>10901</v>
      </c>
      <c r="E277" t="s">
        <v>11302</v>
      </c>
    </row>
    <row r="278" spans="1:5">
      <c r="A278" t="s">
        <v>11297</v>
      </c>
      <c r="B278" t="s">
        <v>11125</v>
      </c>
      <c r="C278" t="s">
        <v>11296</v>
      </c>
      <c r="D278" t="s">
        <v>10901</v>
      </c>
      <c r="E278" t="s">
        <v>11302</v>
      </c>
    </row>
    <row r="279" spans="1:5">
      <c r="A279" t="s">
        <v>11299</v>
      </c>
      <c r="B279" t="s">
        <v>11130</v>
      </c>
      <c r="C279" t="s">
        <v>11298</v>
      </c>
      <c r="D279" t="s">
        <v>10901</v>
      </c>
      <c r="E279" t="s">
        <v>11302</v>
      </c>
    </row>
    <row r="280" spans="1:5">
      <c r="A280" t="s">
        <v>11300</v>
      </c>
      <c r="B280" t="s">
        <v>11130</v>
      </c>
      <c r="C280" t="s">
        <v>815</v>
      </c>
      <c r="D280" t="s">
        <v>10901</v>
      </c>
      <c r="E280" t="s">
        <v>11302</v>
      </c>
    </row>
    <row r="281" spans="1:5">
      <c r="A281" t="s">
        <v>11173</v>
      </c>
      <c r="B281" t="s">
        <v>11172</v>
      </c>
      <c r="C281" t="s">
        <v>11301</v>
      </c>
      <c r="D281" t="s">
        <v>10901</v>
      </c>
      <c r="E281" t="s">
        <v>11302</v>
      </c>
    </row>
    <row r="282" spans="1:5">
      <c r="A282" t="s">
        <v>10995</v>
      </c>
      <c r="B282" t="s">
        <v>788</v>
      </c>
      <c r="C282" t="s">
        <v>10994</v>
      </c>
      <c r="D282" t="s">
        <v>10902</v>
      </c>
      <c r="E282" t="s">
        <v>11305</v>
      </c>
    </row>
    <row r="283" spans="1:5">
      <c r="A283" t="s">
        <v>11304</v>
      </c>
      <c r="B283" t="s">
        <v>788</v>
      </c>
      <c r="C283" t="s">
        <v>11303</v>
      </c>
      <c r="D283" t="s">
        <v>10902</v>
      </c>
      <c r="E283" t="s">
        <v>11305</v>
      </c>
    </row>
    <row r="284" spans="1:5">
      <c r="A284" t="s">
        <v>11307</v>
      </c>
      <c r="B284" t="s">
        <v>767</v>
      </c>
      <c r="C284" t="s">
        <v>11306</v>
      </c>
      <c r="D284" t="s">
        <v>10902</v>
      </c>
      <c r="E284" t="s">
        <v>11305</v>
      </c>
    </row>
    <row r="285" spans="1:5">
      <c r="A285" t="s">
        <v>11309</v>
      </c>
      <c r="B285" t="s">
        <v>767</v>
      </c>
      <c r="C285" t="s">
        <v>11308</v>
      </c>
      <c r="D285" t="s">
        <v>10902</v>
      </c>
      <c r="E285" t="s">
        <v>11305</v>
      </c>
    </row>
    <row r="286" spans="1:5">
      <c r="A286" t="s">
        <v>11310</v>
      </c>
      <c r="B286" t="s">
        <v>11130</v>
      </c>
      <c r="C286" t="s">
        <v>815</v>
      </c>
      <c r="D286" t="s">
        <v>10902</v>
      </c>
      <c r="E286" t="s">
        <v>11305</v>
      </c>
    </row>
    <row r="287" spans="1:5">
      <c r="A287" t="s">
        <v>11311</v>
      </c>
      <c r="B287" t="s">
        <v>11130</v>
      </c>
      <c r="C287" t="s">
        <v>11312</v>
      </c>
      <c r="D287" t="s">
        <v>10902</v>
      </c>
      <c r="E287" t="s">
        <v>11305</v>
      </c>
    </row>
    <row r="288" spans="1:5">
      <c r="A288" t="s">
        <v>11173</v>
      </c>
      <c r="B288" t="s">
        <v>11172</v>
      </c>
      <c r="C288" t="s">
        <v>11313</v>
      </c>
      <c r="D288" t="s">
        <v>10902</v>
      </c>
      <c r="E288" t="s">
        <v>11305</v>
      </c>
    </row>
    <row r="289" spans="1:5">
      <c r="A289" t="s">
        <v>11173</v>
      </c>
      <c r="B289" t="s">
        <v>11172</v>
      </c>
      <c r="C289" t="s">
        <v>11314</v>
      </c>
      <c r="D289" t="s">
        <v>10902</v>
      </c>
      <c r="E289" t="s">
        <v>11305</v>
      </c>
    </row>
    <row r="290" spans="1:5">
      <c r="A290" t="s">
        <v>11317</v>
      </c>
      <c r="B290" t="s">
        <v>788</v>
      </c>
      <c r="C290" t="s">
        <v>11315</v>
      </c>
      <c r="D290" t="s">
        <v>10902</v>
      </c>
      <c r="E290" t="s">
        <v>11316</v>
      </c>
    </row>
    <row r="291" spans="1:5">
      <c r="A291" t="s">
        <v>11319</v>
      </c>
      <c r="B291" t="s">
        <v>788</v>
      </c>
      <c r="C291" t="s">
        <v>11318</v>
      </c>
      <c r="D291" t="s">
        <v>10902</v>
      </c>
      <c r="E291" t="s">
        <v>11316</v>
      </c>
    </row>
    <row r="292" spans="1:5">
      <c r="A292" t="s">
        <v>11321</v>
      </c>
      <c r="B292" t="s">
        <v>767</v>
      </c>
      <c r="C292" t="s">
        <v>11320</v>
      </c>
      <c r="D292" t="s">
        <v>10902</v>
      </c>
      <c r="E292" t="s">
        <v>11316</v>
      </c>
    </row>
    <row r="293" spans="1:5">
      <c r="A293" t="s">
        <v>11323</v>
      </c>
      <c r="B293" t="s">
        <v>767</v>
      </c>
      <c r="C293" t="s">
        <v>11322</v>
      </c>
      <c r="D293" t="s">
        <v>10902</v>
      </c>
      <c r="E293" t="s">
        <v>11316</v>
      </c>
    </row>
    <row r="294" spans="1:5">
      <c r="A294" t="s">
        <v>11325</v>
      </c>
      <c r="B294" t="s">
        <v>11130</v>
      </c>
      <c r="C294" t="s">
        <v>11324</v>
      </c>
      <c r="D294" t="s">
        <v>10902</v>
      </c>
      <c r="E294" t="s">
        <v>11316</v>
      </c>
    </row>
    <row r="295" spans="1:5">
      <c r="A295" t="s">
        <v>11327</v>
      </c>
      <c r="B295" t="s">
        <v>11130</v>
      </c>
      <c r="C295" t="s">
        <v>11326</v>
      </c>
      <c r="D295" t="s">
        <v>10902</v>
      </c>
      <c r="E295" t="s">
        <v>11316</v>
      </c>
    </row>
    <row r="296" spans="1:5">
      <c r="A296" t="s">
        <v>11145</v>
      </c>
      <c r="B296" t="s">
        <v>767</v>
      </c>
      <c r="C296" t="s">
        <v>11329</v>
      </c>
      <c r="D296" t="s">
        <v>10901</v>
      </c>
      <c r="E296" t="s">
        <v>11328</v>
      </c>
    </row>
    <row r="297" spans="1:5">
      <c r="A297" t="s">
        <v>11126</v>
      </c>
      <c r="B297" t="s">
        <v>11125</v>
      </c>
      <c r="C297" t="s">
        <v>11330</v>
      </c>
      <c r="D297" t="s">
        <v>10901</v>
      </c>
      <c r="E297" t="s">
        <v>11328</v>
      </c>
    </row>
    <row r="298" spans="1:5">
      <c r="A298" t="s">
        <v>11235</v>
      </c>
      <c r="B298" t="s">
        <v>11130</v>
      </c>
      <c r="C298" t="s">
        <v>11331</v>
      </c>
      <c r="D298" t="s">
        <v>10901</v>
      </c>
      <c r="E298" t="s">
        <v>11328</v>
      </c>
    </row>
    <row r="299" spans="1:5">
      <c r="A299" t="s">
        <v>11235</v>
      </c>
      <c r="B299" t="s">
        <v>11130</v>
      </c>
      <c r="C299" t="s">
        <v>11332</v>
      </c>
      <c r="D299" t="s">
        <v>10901</v>
      </c>
      <c r="E299" t="s">
        <v>11328</v>
      </c>
    </row>
    <row r="300" spans="1:5">
      <c r="A300" t="s">
        <v>11335</v>
      </c>
      <c r="B300" t="s">
        <v>788</v>
      </c>
      <c r="C300" t="s">
        <v>11334</v>
      </c>
      <c r="D300" t="s">
        <v>10901</v>
      </c>
      <c r="E300" t="s">
        <v>11333</v>
      </c>
    </row>
    <row r="301" spans="1:5">
      <c r="A301" t="s">
        <v>11337</v>
      </c>
      <c r="B301" t="s">
        <v>788</v>
      </c>
      <c r="C301" t="s">
        <v>11336</v>
      </c>
      <c r="D301" t="s">
        <v>10901</v>
      </c>
      <c r="E301" t="s">
        <v>11333</v>
      </c>
    </row>
    <row r="302" spans="1:5">
      <c r="A302" t="s">
        <v>11339</v>
      </c>
      <c r="B302" t="s">
        <v>767</v>
      </c>
      <c r="C302" t="s">
        <v>11338</v>
      </c>
      <c r="D302" t="s">
        <v>10901</v>
      </c>
      <c r="E302" t="s">
        <v>11333</v>
      </c>
    </row>
    <row r="303" spans="1:5">
      <c r="A303" t="s">
        <v>11341</v>
      </c>
      <c r="B303" t="s">
        <v>767</v>
      </c>
      <c r="C303" t="s">
        <v>11340</v>
      </c>
      <c r="D303" t="s">
        <v>10901</v>
      </c>
      <c r="E303" t="s">
        <v>11333</v>
      </c>
    </row>
    <row r="304" spans="1:5">
      <c r="A304" t="s">
        <v>11343</v>
      </c>
      <c r="B304" t="s">
        <v>11130</v>
      </c>
      <c r="C304" t="s">
        <v>11342</v>
      </c>
      <c r="D304" t="s">
        <v>10901</v>
      </c>
      <c r="E304" t="s">
        <v>11333</v>
      </c>
    </row>
    <row r="305" spans="1:5">
      <c r="A305" t="s">
        <v>11345</v>
      </c>
      <c r="B305" t="s">
        <v>11130</v>
      </c>
      <c r="C305" t="s">
        <v>11344</v>
      </c>
      <c r="D305" t="s">
        <v>10901</v>
      </c>
      <c r="E305" t="s">
        <v>11333</v>
      </c>
    </row>
    <row r="306" spans="1:5">
      <c r="A306" t="s">
        <v>11126</v>
      </c>
      <c r="B306" t="s">
        <v>11125</v>
      </c>
      <c r="C306" t="s">
        <v>11346</v>
      </c>
      <c r="D306" t="s">
        <v>10901</v>
      </c>
      <c r="E306" t="s">
        <v>11333</v>
      </c>
    </row>
    <row r="307" spans="1:5">
      <c r="A307" t="s">
        <v>11349</v>
      </c>
      <c r="B307" t="s">
        <v>788</v>
      </c>
      <c r="C307" t="s">
        <v>11348</v>
      </c>
      <c r="D307" t="s">
        <v>10901</v>
      </c>
      <c r="E307" t="s">
        <v>11347</v>
      </c>
    </row>
    <row r="308" spans="1:5">
      <c r="A308" t="s">
        <v>11351</v>
      </c>
      <c r="B308" t="s">
        <v>788</v>
      </c>
      <c r="C308" t="s">
        <v>11350</v>
      </c>
      <c r="D308" t="s">
        <v>10901</v>
      </c>
      <c r="E308" t="s">
        <v>11347</v>
      </c>
    </row>
    <row r="309" spans="1:5">
      <c r="A309" t="s">
        <v>11353</v>
      </c>
      <c r="B309" t="s">
        <v>767</v>
      </c>
      <c r="C309" t="s">
        <v>11352</v>
      </c>
      <c r="D309" t="s">
        <v>10901</v>
      </c>
      <c r="E309" t="s">
        <v>11347</v>
      </c>
    </row>
    <row r="310" spans="1:5">
      <c r="A310" t="s">
        <v>11355</v>
      </c>
      <c r="B310" t="s">
        <v>767</v>
      </c>
      <c r="C310" t="s">
        <v>11354</v>
      </c>
      <c r="D310" t="s">
        <v>10901</v>
      </c>
      <c r="E310" t="s">
        <v>11347</v>
      </c>
    </row>
    <row r="311" spans="1:5">
      <c r="A311" t="s">
        <v>11357</v>
      </c>
      <c r="B311" t="s">
        <v>11130</v>
      </c>
      <c r="C311" t="s">
        <v>11356</v>
      </c>
      <c r="D311" t="s">
        <v>10901</v>
      </c>
      <c r="E311" t="s">
        <v>11347</v>
      </c>
    </row>
    <row r="312" spans="1:5">
      <c r="A312" t="s">
        <v>11358</v>
      </c>
      <c r="B312" t="s">
        <v>11130</v>
      </c>
      <c r="C312" t="s">
        <v>99</v>
      </c>
      <c r="D312" t="s">
        <v>10901</v>
      </c>
      <c r="E312" t="s">
        <v>11347</v>
      </c>
    </row>
    <row r="313" spans="1:5">
      <c r="A313" t="s">
        <v>11362</v>
      </c>
      <c r="B313" t="s">
        <v>788</v>
      </c>
      <c r="C313" t="s">
        <v>11361</v>
      </c>
      <c r="D313" t="s">
        <v>10902</v>
      </c>
      <c r="E313" t="s">
        <v>11359</v>
      </c>
    </row>
    <row r="314" spans="1:5">
      <c r="A314" t="s">
        <v>11364</v>
      </c>
      <c r="B314" t="s">
        <v>788</v>
      </c>
      <c r="C314" t="s">
        <v>11363</v>
      </c>
      <c r="D314" t="s">
        <v>10902</v>
      </c>
      <c r="E314" t="s">
        <v>11359</v>
      </c>
    </row>
    <row r="315" spans="1:5">
      <c r="A315" t="s">
        <v>11366</v>
      </c>
      <c r="B315" t="s">
        <v>788</v>
      </c>
      <c r="C315" t="s">
        <v>11365</v>
      </c>
      <c r="D315" t="s">
        <v>10902</v>
      </c>
      <c r="E315" t="s">
        <v>11359</v>
      </c>
    </row>
    <row r="316" spans="1:5">
      <c r="A316" t="s">
        <v>11367</v>
      </c>
      <c r="B316" t="s">
        <v>767</v>
      </c>
      <c r="C316" t="s">
        <v>815</v>
      </c>
      <c r="D316" t="s">
        <v>10902</v>
      </c>
      <c r="E316" t="s">
        <v>11359</v>
      </c>
    </row>
    <row r="317" spans="1:5">
      <c r="A317" t="s">
        <v>11369</v>
      </c>
      <c r="B317" t="s">
        <v>767</v>
      </c>
      <c r="C317" t="s">
        <v>11368</v>
      </c>
      <c r="D317" t="s">
        <v>10902</v>
      </c>
      <c r="E317" t="s">
        <v>11359</v>
      </c>
    </row>
    <row r="318" spans="1:5">
      <c r="A318" t="s">
        <v>11371</v>
      </c>
      <c r="B318" t="s">
        <v>767</v>
      </c>
      <c r="C318" t="s">
        <v>11370</v>
      </c>
      <c r="D318" t="s">
        <v>10902</v>
      </c>
      <c r="E318" t="s">
        <v>11359</v>
      </c>
    </row>
    <row r="319" spans="1:5">
      <c r="A319" t="s">
        <v>11373</v>
      </c>
      <c r="B319" t="s">
        <v>11116</v>
      </c>
      <c r="C319" t="s">
        <v>11372</v>
      </c>
      <c r="D319" t="s">
        <v>10902</v>
      </c>
      <c r="E319" t="s">
        <v>11359</v>
      </c>
    </row>
    <row r="320" spans="1:5">
      <c r="A320" t="s">
        <v>11375</v>
      </c>
      <c r="B320" t="s">
        <v>11116</v>
      </c>
      <c r="C320" t="s">
        <v>11374</v>
      </c>
      <c r="D320" t="s">
        <v>10902</v>
      </c>
      <c r="E320" t="s">
        <v>11359</v>
      </c>
    </row>
    <row r="321" spans="1:5">
      <c r="A321" t="s">
        <v>11377</v>
      </c>
      <c r="B321" t="s">
        <v>11360</v>
      </c>
      <c r="C321" t="s">
        <v>11376</v>
      </c>
      <c r="D321" t="s">
        <v>10902</v>
      </c>
      <c r="E321" t="s">
        <v>11359</v>
      </c>
    </row>
    <row r="322" spans="1:5">
      <c r="A322" t="s">
        <v>11379</v>
      </c>
      <c r="B322" t="s">
        <v>11130</v>
      </c>
      <c r="C322" t="s">
        <v>11378</v>
      </c>
      <c r="D322" t="s">
        <v>10902</v>
      </c>
      <c r="E322" t="s">
        <v>11359</v>
      </c>
    </row>
    <row r="323" spans="1:5">
      <c r="A323" t="s">
        <v>11380</v>
      </c>
      <c r="B323" t="s">
        <v>11130</v>
      </c>
      <c r="C323" t="s">
        <v>815</v>
      </c>
      <c r="D323" t="s">
        <v>10902</v>
      </c>
      <c r="E323" t="s">
        <v>11359</v>
      </c>
    </row>
    <row r="324" spans="1:5">
      <c r="A324" t="s">
        <v>11382</v>
      </c>
      <c r="B324" t="s">
        <v>11130</v>
      </c>
      <c r="C324" t="s">
        <v>11381</v>
      </c>
      <c r="D324" t="s">
        <v>10902</v>
      </c>
      <c r="E324" t="s">
        <v>11359</v>
      </c>
    </row>
    <row r="325" spans="1:5">
      <c r="A325" t="s">
        <v>11126</v>
      </c>
      <c r="B325" t="s">
        <v>11248</v>
      </c>
      <c r="C325" t="s">
        <v>11383</v>
      </c>
      <c r="D325" t="s">
        <v>10902</v>
      </c>
      <c r="E325" t="s">
        <v>11359</v>
      </c>
    </row>
    <row r="326" spans="1:5">
      <c r="A326" t="s">
        <v>11384</v>
      </c>
      <c r="B326" t="s">
        <v>788</v>
      </c>
      <c r="C326" t="s">
        <v>815</v>
      </c>
      <c r="D326" t="s">
        <v>10902</v>
      </c>
      <c r="E326" t="s">
        <v>11262</v>
      </c>
    </row>
    <row r="327" spans="1:5">
      <c r="A327" t="s">
        <v>11121</v>
      </c>
      <c r="B327" t="s">
        <v>788</v>
      </c>
      <c r="C327" t="s">
        <v>815</v>
      </c>
      <c r="D327" t="s">
        <v>10902</v>
      </c>
      <c r="E327" t="s">
        <v>11262</v>
      </c>
    </row>
    <row r="328" spans="1:5">
      <c r="A328" t="s">
        <v>11387</v>
      </c>
      <c r="B328" t="s">
        <v>11386</v>
      </c>
      <c r="C328" t="s">
        <v>11385</v>
      </c>
      <c r="D328" t="s">
        <v>10902</v>
      </c>
      <c r="E328" t="s">
        <v>11262</v>
      </c>
    </row>
    <row r="329" spans="1:5">
      <c r="A329" t="s">
        <v>11389</v>
      </c>
      <c r="B329" t="s">
        <v>11386</v>
      </c>
      <c r="C329" t="s">
        <v>11388</v>
      </c>
      <c r="D329" t="s">
        <v>10902</v>
      </c>
      <c r="E329" t="s">
        <v>11262</v>
      </c>
    </row>
    <row r="330" spans="1:5">
      <c r="A330" t="s">
        <v>11390</v>
      </c>
      <c r="B330" t="s">
        <v>11130</v>
      </c>
      <c r="C330" t="s">
        <v>815</v>
      </c>
      <c r="D330" t="s">
        <v>10902</v>
      </c>
      <c r="E330" t="s">
        <v>11262</v>
      </c>
    </row>
    <row r="331" spans="1:5">
      <c r="A331" t="s">
        <v>11391</v>
      </c>
      <c r="B331" t="s">
        <v>11130</v>
      </c>
      <c r="C331" t="s">
        <v>815</v>
      </c>
      <c r="D331" t="s">
        <v>10902</v>
      </c>
      <c r="E331" t="s">
        <v>11262</v>
      </c>
    </row>
    <row r="332" spans="1:5">
      <c r="A332" t="s">
        <v>11392</v>
      </c>
      <c r="B332" t="s">
        <v>11130</v>
      </c>
      <c r="C332" t="s">
        <v>815</v>
      </c>
      <c r="D332" t="s">
        <v>10902</v>
      </c>
      <c r="E332" t="s">
        <v>11262</v>
      </c>
    </row>
    <row r="333" spans="1:5">
      <c r="A333" t="s">
        <v>11173</v>
      </c>
      <c r="B333" t="s">
        <v>11172</v>
      </c>
      <c r="C333" t="s">
        <v>11393</v>
      </c>
      <c r="D333" t="s">
        <v>10902</v>
      </c>
      <c r="E333" t="s">
        <v>11262</v>
      </c>
    </row>
    <row r="334" spans="1:5">
      <c r="A334" t="s">
        <v>11121</v>
      </c>
      <c r="B334" t="s">
        <v>788</v>
      </c>
      <c r="C334" t="s">
        <v>815</v>
      </c>
      <c r="D334" t="s">
        <v>10902</v>
      </c>
      <c r="E334" t="s">
        <v>11261</v>
      </c>
    </row>
    <row r="335" spans="1:5">
      <c r="A335" t="s">
        <v>11395</v>
      </c>
      <c r="B335" t="s">
        <v>11230</v>
      </c>
      <c r="C335" t="s">
        <v>11394</v>
      </c>
      <c r="D335" t="s">
        <v>10902</v>
      </c>
      <c r="E335" t="s">
        <v>11261</v>
      </c>
    </row>
    <row r="336" spans="1:5">
      <c r="A336" t="s">
        <v>11397</v>
      </c>
      <c r="B336" t="s">
        <v>767</v>
      </c>
      <c r="C336" t="s">
        <v>11396</v>
      </c>
      <c r="D336" t="s">
        <v>10902</v>
      </c>
      <c r="E336" t="s">
        <v>11261</v>
      </c>
    </row>
    <row r="337" spans="1:7">
      <c r="A337" t="s">
        <v>11145</v>
      </c>
      <c r="B337" t="s">
        <v>767</v>
      </c>
      <c r="C337" t="s">
        <v>11398</v>
      </c>
      <c r="D337" t="s">
        <v>10902</v>
      </c>
      <c r="E337" t="s">
        <v>11261</v>
      </c>
    </row>
    <row r="338" spans="1:7">
      <c r="A338" t="s">
        <v>11399</v>
      </c>
      <c r="B338" t="s">
        <v>11130</v>
      </c>
      <c r="C338" t="s">
        <v>815</v>
      </c>
      <c r="D338" t="s">
        <v>10902</v>
      </c>
      <c r="E338" t="s">
        <v>11261</v>
      </c>
    </row>
    <row r="339" spans="1:7">
      <c r="A339" t="s">
        <v>11235</v>
      </c>
      <c r="B339" t="s">
        <v>11130</v>
      </c>
      <c r="C339" t="s">
        <v>815</v>
      </c>
      <c r="D339" t="s">
        <v>10902</v>
      </c>
      <c r="E339" t="s">
        <v>11261</v>
      </c>
    </row>
    <row r="340" spans="1:7" s="9" customFormat="1">
      <c r="A340" s="9" t="s">
        <v>11403</v>
      </c>
      <c r="B340" s="9" t="s">
        <v>788</v>
      </c>
      <c r="C340" s="9" t="s">
        <v>815</v>
      </c>
      <c r="D340" s="9" t="s">
        <v>10937</v>
      </c>
      <c r="E340" s="9" t="s">
        <v>11402</v>
      </c>
      <c r="F340" s="51" t="s">
        <v>11400</v>
      </c>
      <c r="G340" s="9" t="s">
        <v>11401</v>
      </c>
    </row>
    <row r="341" spans="1:7">
      <c r="A341" t="s">
        <v>11405</v>
      </c>
      <c r="B341" t="s">
        <v>767</v>
      </c>
      <c r="C341" t="s">
        <v>11404</v>
      </c>
      <c r="D341" t="s">
        <v>10937</v>
      </c>
      <c r="E341" t="s">
        <v>11402</v>
      </c>
      <c r="G341" s="14" t="s">
        <v>11541</v>
      </c>
    </row>
    <row r="342" spans="1:7">
      <c r="A342" t="s">
        <v>11407</v>
      </c>
      <c r="B342" t="s">
        <v>11116</v>
      </c>
      <c r="C342" t="s">
        <v>11406</v>
      </c>
      <c r="D342" t="s">
        <v>10937</v>
      </c>
      <c r="E342" t="s">
        <v>11402</v>
      </c>
      <c r="G342" s="14" t="s">
        <v>11649</v>
      </c>
    </row>
    <row r="343" spans="1:7">
      <c r="A343" t="s">
        <v>11409</v>
      </c>
      <c r="B343" t="s">
        <v>11116</v>
      </c>
      <c r="C343" t="s">
        <v>11408</v>
      </c>
      <c r="D343" t="s">
        <v>10937</v>
      </c>
      <c r="E343" t="s">
        <v>11402</v>
      </c>
    </row>
    <row r="344" spans="1:7">
      <c r="A344" t="s">
        <v>11411</v>
      </c>
      <c r="B344" t="s">
        <v>11130</v>
      </c>
      <c r="C344" t="s">
        <v>11410</v>
      </c>
      <c r="D344" t="s">
        <v>10937</v>
      </c>
      <c r="E344" t="s">
        <v>11402</v>
      </c>
    </row>
    <row r="345" spans="1:7">
      <c r="A345" t="s">
        <v>11413</v>
      </c>
      <c r="B345" t="s">
        <v>11130</v>
      </c>
      <c r="C345" t="s">
        <v>11412</v>
      </c>
      <c r="D345" t="s">
        <v>10937</v>
      </c>
      <c r="E345" t="s">
        <v>11402</v>
      </c>
    </row>
    <row r="346" spans="1:7">
      <c r="A346" t="s">
        <v>11416</v>
      </c>
      <c r="B346" t="s">
        <v>788</v>
      </c>
      <c r="C346" t="s">
        <v>11415</v>
      </c>
      <c r="D346" t="s">
        <v>10937</v>
      </c>
      <c r="E346" t="s">
        <v>11414</v>
      </c>
    </row>
    <row r="347" spans="1:7">
      <c r="A347" t="s">
        <v>11418</v>
      </c>
      <c r="B347" t="s">
        <v>788</v>
      </c>
      <c r="C347" t="s">
        <v>11417</v>
      </c>
      <c r="D347" t="s">
        <v>10937</v>
      </c>
      <c r="E347" t="s">
        <v>11414</v>
      </c>
    </row>
    <row r="348" spans="1:7">
      <c r="A348" t="s">
        <v>11420</v>
      </c>
      <c r="B348" t="s">
        <v>767</v>
      </c>
      <c r="C348" t="s">
        <v>11419</v>
      </c>
      <c r="D348" t="s">
        <v>10937</v>
      </c>
      <c r="E348" t="s">
        <v>11414</v>
      </c>
    </row>
    <row r="349" spans="1:7">
      <c r="A349" t="s">
        <v>11422</v>
      </c>
      <c r="B349" t="s">
        <v>767</v>
      </c>
      <c r="C349" t="s">
        <v>11421</v>
      </c>
      <c r="D349" t="s">
        <v>10937</v>
      </c>
      <c r="E349" t="s">
        <v>11414</v>
      </c>
    </row>
    <row r="350" spans="1:7">
      <c r="A350" t="s">
        <v>11424</v>
      </c>
      <c r="B350" t="s">
        <v>767</v>
      </c>
      <c r="C350" t="s">
        <v>11423</v>
      </c>
      <c r="D350" t="s">
        <v>10937</v>
      </c>
      <c r="E350" t="s">
        <v>11414</v>
      </c>
    </row>
    <row r="351" spans="1:7">
      <c r="A351" t="s">
        <v>11426</v>
      </c>
      <c r="B351" t="s">
        <v>767</v>
      </c>
      <c r="C351" t="s">
        <v>11425</v>
      </c>
      <c r="D351" t="s">
        <v>10937</v>
      </c>
      <c r="E351" t="s">
        <v>11414</v>
      </c>
    </row>
    <row r="352" spans="1:7">
      <c r="A352" s="44" t="s">
        <v>11109</v>
      </c>
      <c r="B352" t="s">
        <v>11117</v>
      </c>
      <c r="C352" t="s">
        <v>11427</v>
      </c>
      <c r="D352" t="s">
        <v>10937</v>
      </c>
      <c r="E352" t="s">
        <v>11414</v>
      </c>
    </row>
    <row r="353" spans="1:5">
      <c r="A353" s="44" t="s">
        <v>11109</v>
      </c>
      <c r="B353" t="s">
        <v>11117</v>
      </c>
      <c r="C353" t="s">
        <v>11436</v>
      </c>
      <c r="D353" t="s">
        <v>10937</v>
      </c>
      <c r="E353" t="s">
        <v>11414</v>
      </c>
    </row>
    <row r="354" spans="1:5">
      <c r="A354" s="44" t="s">
        <v>11109</v>
      </c>
      <c r="B354" t="s">
        <v>11117</v>
      </c>
      <c r="C354" t="s">
        <v>11437</v>
      </c>
      <c r="D354" t="s">
        <v>10937</v>
      </c>
      <c r="E354" t="s">
        <v>11414</v>
      </c>
    </row>
    <row r="355" spans="1:5">
      <c r="A355" s="44" t="s">
        <v>11109</v>
      </c>
      <c r="B355" t="s">
        <v>11117</v>
      </c>
      <c r="C355" t="s">
        <v>11438</v>
      </c>
      <c r="D355" t="s">
        <v>10937</v>
      </c>
      <c r="E355" t="s">
        <v>11414</v>
      </c>
    </row>
    <row r="356" spans="1:5">
      <c r="A356" s="44" t="s">
        <v>11109</v>
      </c>
      <c r="B356" t="s">
        <v>11117</v>
      </c>
      <c r="C356" t="s">
        <v>11439</v>
      </c>
      <c r="D356" t="s">
        <v>10937</v>
      </c>
      <c r="E356" t="s">
        <v>11414</v>
      </c>
    </row>
    <row r="357" spans="1:5">
      <c r="A357" s="44" t="s">
        <v>11109</v>
      </c>
      <c r="B357" t="s">
        <v>11117</v>
      </c>
      <c r="C357" t="s">
        <v>11440</v>
      </c>
      <c r="D357" t="s">
        <v>10937</v>
      </c>
      <c r="E357" t="s">
        <v>11414</v>
      </c>
    </row>
    <row r="358" spans="1:5">
      <c r="A358" s="44" t="s">
        <v>11109</v>
      </c>
      <c r="B358" t="s">
        <v>11117</v>
      </c>
      <c r="C358" t="s">
        <v>11441</v>
      </c>
      <c r="D358" t="s">
        <v>10937</v>
      </c>
      <c r="E358" t="s">
        <v>11414</v>
      </c>
    </row>
    <row r="359" spans="1:5">
      <c r="A359" s="44" t="s">
        <v>11109</v>
      </c>
      <c r="B359" t="s">
        <v>11117</v>
      </c>
      <c r="C359" t="s">
        <v>11442</v>
      </c>
      <c r="D359" t="s">
        <v>10937</v>
      </c>
      <c r="E359" t="s">
        <v>11414</v>
      </c>
    </row>
    <row r="360" spans="1:5">
      <c r="A360" t="s">
        <v>11445</v>
      </c>
      <c r="B360" t="s">
        <v>788</v>
      </c>
      <c r="C360" t="s">
        <v>11444</v>
      </c>
      <c r="D360" t="s">
        <v>10937</v>
      </c>
      <c r="E360" t="s">
        <v>11443</v>
      </c>
    </row>
    <row r="361" spans="1:5">
      <c r="A361" t="s">
        <v>11447</v>
      </c>
      <c r="B361" t="s">
        <v>767</v>
      </c>
      <c r="C361" t="s">
        <v>11446</v>
      </c>
      <c r="D361" t="s">
        <v>10937</v>
      </c>
      <c r="E361" t="s">
        <v>11443</v>
      </c>
    </row>
    <row r="362" spans="1:5">
      <c r="A362" t="s">
        <v>11449</v>
      </c>
      <c r="B362" t="s">
        <v>11116</v>
      </c>
      <c r="C362" t="s">
        <v>11448</v>
      </c>
      <c r="D362" t="s">
        <v>10937</v>
      </c>
      <c r="E362" t="s">
        <v>11443</v>
      </c>
    </row>
    <row r="363" spans="1:5">
      <c r="A363" t="s">
        <v>11451</v>
      </c>
      <c r="B363" t="s">
        <v>11116</v>
      </c>
      <c r="C363" t="s">
        <v>11450</v>
      </c>
      <c r="D363" t="s">
        <v>10937</v>
      </c>
      <c r="E363" t="s">
        <v>11443</v>
      </c>
    </row>
    <row r="364" spans="1:5">
      <c r="A364" t="s">
        <v>11453</v>
      </c>
      <c r="B364" t="s">
        <v>11130</v>
      </c>
      <c r="C364" t="s">
        <v>11452</v>
      </c>
      <c r="D364" t="s">
        <v>10937</v>
      </c>
      <c r="E364" t="s">
        <v>11443</v>
      </c>
    </row>
    <row r="365" spans="1:5">
      <c r="A365" t="s">
        <v>11454</v>
      </c>
      <c r="B365" t="s">
        <v>11130</v>
      </c>
      <c r="C365" t="s">
        <v>815</v>
      </c>
      <c r="D365" t="s">
        <v>10937</v>
      </c>
      <c r="E365" t="s">
        <v>11443</v>
      </c>
    </row>
    <row r="366" spans="1:5">
      <c r="A366" t="s">
        <v>11173</v>
      </c>
      <c r="B366" t="s">
        <v>11172</v>
      </c>
      <c r="C366" t="s">
        <v>11455</v>
      </c>
      <c r="D366" t="s">
        <v>10937</v>
      </c>
      <c r="E366" t="s">
        <v>11443</v>
      </c>
    </row>
    <row r="367" spans="1:5">
      <c r="A367" t="s">
        <v>11458</v>
      </c>
      <c r="B367" t="s">
        <v>788</v>
      </c>
      <c r="C367" t="s">
        <v>11457</v>
      </c>
      <c r="D367" t="s">
        <v>10939</v>
      </c>
      <c r="E367" t="s">
        <v>11456</v>
      </c>
    </row>
    <row r="368" spans="1:5">
      <c r="A368" t="s">
        <v>11460</v>
      </c>
      <c r="B368" t="s">
        <v>767</v>
      </c>
      <c r="C368" t="s">
        <v>11459</v>
      </c>
      <c r="D368" t="s">
        <v>10939</v>
      </c>
      <c r="E368" t="s">
        <v>11456</v>
      </c>
    </row>
    <row r="369" spans="1:5">
      <c r="A369" t="s">
        <v>11462</v>
      </c>
      <c r="B369" t="s">
        <v>11116</v>
      </c>
      <c r="C369" t="s">
        <v>11461</v>
      </c>
      <c r="D369" t="s">
        <v>10939</v>
      </c>
      <c r="E369" t="s">
        <v>11456</v>
      </c>
    </row>
    <row r="370" spans="1:5">
      <c r="A370" t="s">
        <v>11464</v>
      </c>
      <c r="B370" t="s">
        <v>11116</v>
      </c>
      <c r="C370" t="s">
        <v>11463</v>
      </c>
      <c r="D370" t="s">
        <v>10939</v>
      </c>
      <c r="E370" t="s">
        <v>11456</v>
      </c>
    </row>
    <row r="371" spans="1:5">
      <c r="A371" t="s">
        <v>11465</v>
      </c>
      <c r="B371" t="s">
        <v>11130</v>
      </c>
      <c r="C371" t="s">
        <v>815</v>
      </c>
      <c r="D371" t="s">
        <v>10939</v>
      </c>
      <c r="E371" t="s">
        <v>11456</v>
      </c>
    </row>
    <row r="372" spans="1:5">
      <c r="A372" t="s">
        <v>11467</v>
      </c>
      <c r="B372" t="s">
        <v>11130</v>
      </c>
      <c r="C372" t="s">
        <v>11466</v>
      </c>
      <c r="D372" t="s">
        <v>10939</v>
      </c>
      <c r="E372" t="s">
        <v>11456</v>
      </c>
    </row>
    <row r="373" spans="1:5">
      <c r="A373" t="s">
        <v>11469</v>
      </c>
      <c r="B373" t="s">
        <v>11130</v>
      </c>
      <c r="C373" t="s">
        <v>11468</v>
      </c>
      <c r="D373" t="s">
        <v>10939</v>
      </c>
      <c r="E373" t="s">
        <v>11456</v>
      </c>
    </row>
    <row r="374" spans="1:5">
      <c r="A374" s="44" t="s">
        <v>11145</v>
      </c>
      <c r="B374" t="s">
        <v>767</v>
      </c>
      <c r="C374" t="s">
        <v>815</v>
      </c>
      <c r="D374" t="s">
        <v>10939</v>
      </c>
      <c r="E374" t="s">
        <v>11470</v>
      </c>
    </row>
    <row r="375" spans="1:5">
      <c r="A375" s="44" t="s">
        <v>11145</v>
      </c>
      <c r="B375" t="s">
        <v>767</v>
      </c>
      <c r="C375" t="s">
        <v>815</v>
      </c>
      <c r="D375" t="s">
        <v>10939</v>
      </c>
      <c r="E375" t="s">
        <v>11470</v>
      </c>
    </row>
    <row r="376" spans="1:5">
      <c r="A376" s="44" t="s">
        <v>11145</v>
      </c>
      <c r="B376" t="s">
        <v>767</v>
      </c>
      <c r="C376" t="s">
        <v>815</v>
      </c>
      <c r="D376" t="s">
        <v>10939</v>
      </c>
      <c r="E376" t="s">
        <v>11470</v>
      </c>
    </row>
    <row r="377" spans="1:5">
      <c r="A377" s="44" t="s">
        <v>11145</v>
      </c>
      <c r="B377" t="s">
        <v>11116</v>
      </c>
      <c r="C377" t="s">
        <v>815</v>
      </c>
      <c r="D377" t="s">
        <v>10939</v>
      </c>
      <c r="E377" t="s">
        <v>11470</v>
      </c>
    </row>
    <row r="378" spans="1:5">
      <c r="A378" s="44" t="s">
        <v>11145</v>
      </c>
      <c r="B378" t="s">
        <v>11116</v>
      </c>
      <c r="C378" t="s">
        <v>815</v>
      </c>
      <c r="D378" t="s">
        <v>10939</v>
      </c>
      <c r="E378" t="s">
        <v>11470</v>
      </c>
    </row>
    <row r="379" spans="1:5">
      <c r="A379" s="44" t="s">
        <v>11145</v>
      </c>
      <c r="B379" t="s">
        <v>11116</v>
      </c>
      <c r="C379" t="s">
        <v>815</v>
      </c>
      <c r="D379" t="s">
        <v>10939</v>
      </c>
      <c r="E379" t="s">
        <v>11470</v>
      </c>
    </row>
    <row r="380" spans="1:5">
      <c r="A380" t="s">
        <v>11473</v>
      </c>
      <c r="B380" t="s">
        <v>788</v>
      </c>
      <c r="C380" t="s">
        <v>11472</v>
      </c>
      <c r="D380" t="s">
        <v>10939</v>
      </c>
      <c r="E380" t="s">
        <v>11471</v>
      </c>
    </row>
    <row r="381" spans="1:5">
      <c r="A381" t="s">
        <v>11475</v>
      </c>
      <c r="B381" t="s">
        <v>11125</v>
      </c>
      <c r="C381" t="s">
        <v>11474</v>
      </c>
      <c r="D381" t="s">
        <v>10939</v>
      </c>
      <c r="E381" t="s">
        <v>11471</v>
      </c>
    </row>
    <row r="382" spans="1:5">
      <c r="A382" t="s">
        <v>11477</v>
      </c>
      <c r="B382" t="s">
        <v>11116</v>
      </c>
      <c r="C382" t="s">
        <v>11476</v>
      </c>
      <c r="D382" t="s">
        <v>10939</v>
      </c>
      <c r="E382" t="s">
        <v>11471</v>
      </c>
    </row>
    <row r="383" spans="1:5">
      <c r="A383" t="s">
        <v>11479</v>
      </c>
      <c r="B383" t="s">
        <v>11116</v>
      </c>
      <c r="C383" t="s">
        <v>11478</v>
      </c>
      <c r="D383" t="s">
        <v>10939</v>
      </c>
      <c r="E383" t="s">
        <v>11471</v>
      </c>
    </row>
    <row r="384" spans="1:5">
      <c r="A384" t="s">
        <v>11480</v>
      </c>
      <c r="B384" t="s">
        <v>11130</v>
      </c>
      <c r="C384" t="s">
        <v>815</v>
      </c>
      <c r="D384" t="s">
        <v>10939</v>
      </c>
      <c r="E384" t="s">
        <v>11471</v>
      </c>
    </row>
    <row r="385" spans="1:5">
      <c r="A385" t="s">
        <v>11481</v>
      </c>
      <c r="B385" t="s">
        <v>11130</v>
      </c>
      <c r="C385" t="s">
        <v>815</v>
      </c>
      <c r="D385" t="s">
        <v>10939</v>
      </c>
      <c r="E385" t="s">
        <v>11471</v>
      </c>
    </row>
    <row r="386" spans="1:5">
      <c r="A386" t="s">
        <v>11173</v>
      </c>
      <c r="B386" t="s">
        <v>11172</v>
      </c>
      <c r="C386" t="s">
        <v>11482</v>
      </c>
      <c r="D386" t="s">
        <v>10939</v>
      </c>
      <c r="E386" t="s">
        <v>11471</v>
      </c>
    </row>
    <row r="387" spans="1:5">
      <c r="A387" t="s">
        <v>11485</v>
      </c>
      <c r="B387" t="s">
        <v>788</v>
      </c>
      <c r="C387" t="s">
        <v>11484</v>
      </c>
      <c r="D387" t="s">
        <v>10939</v>
      </c>
      <c r="E387" t="s">
        <v>11483</v>
      </c>
    </row>
    <row r="388" spans="1:5">
      <c r="A388" t="s">
        <v>11487</v>
      </c>
      <c r="B388" t="s">
        <v>11125</v>
      </c>
      <c r="C388" t="s">
        <v>11486</v>
      </c>
      <c r="D388" t="s">
        <v>10939</v>
      </c>
      <c r="E388" t="s">
        <v>11483</v>
      </c>
    </row>
    <row r="389" spans="1:5">
      <c r="A389" t="s">
        <v>11489</v>
      </c>
      <c r="B389" t="s">
        <v>11116</v>
      </c>
      <c r="C389" t="s">
        <v>11488</v>
      </c>
      <c r="D389" t="s">
        <v>10939</v>
      </c>
      <c r="E389" t="s">
        <v>11483</v>
      </c>
    </row>
    <row r="390" spans="1:5">
      <c r="A390" t="s">
        <v>11491</v>
      </c>
      <c r="B390" t="s">
        <v>11116</v>
      </c>
      <c r="C390" t="s">
        <v>11490</v>
      </c>
      <c r="D390" t="s">
        <v>10939</v>
      </c>
      <c r="E390" t="s">
        <v>11483</v>
      </c>
    </row>
    <row r="391" spans="1:5">
      <c r="A391" t="s">
        <v>11493</v>
      </c>
      <c r="B391" t="s">
        <v>11130</v>
      </c>
      <c r="C391" t="s">
        <v>11492</v>
      </c>
      <c r="D391" t="s">
        <v>10939</v>
      </c>
      <c r="E391" t="s">
        <v>11483</v>
      </c>
    </row>
    <row r="392" spans="1:5">
      <c r="A392" t="s">
        <v>11495</v>
      </c>
      <c r="B392" t="s">
        <v>11130</v>
      </c>
      <c r="C392" t="s">
        <v>11494</v>
      </c>
      <c r="D392" t="s">
        <v>10939</v>
      </c>
      <c r="E392" t="s">
        <v>11483</v>
      </c>
    </row>
    <row r="393" spans="1:5">
      <c r="A393" t="s">
        <v>11498</v>
      </c>
      <c r="B393" t="s">
        <v>767</v>
      </c>
      <c r="C393" t="s">
        <v>11497</v>
      </c>
      <c r="D393" t="s">
        <v>10937</v>
      </c>
      <c r="E393" t="s">
        <v>11496</v>
      </c>
    </row>
    <row r="394" spans="1:5">
      <c r="A394" t="s">
        <v>11500</v>
      </c>
      <c r="B394" t="s">
        <v>767</v>
      </c>
      <c r="C394" t="s">
        <v>11499</v>
      </c>
      <c r="D394" t="s">
        <v>10937</v>
      </c>
      <c r="E394" t="s">
        <v>11496</v>
      </c>
    </row>
    <row r="395" spans="1:5">
      <c r="A395" t="s">
        <v>11502</v>
      </c>
      <c r="B395" t="s">
        <v>11125</v>
      </c>
      <c r="C395" t="s">
        <v>11501</v>
      </c>
      <c r="D395" t="s">
        <v>10937</v>
      </c>
      <c r="E395" t="s">
        <v>11496</v>
      </c>
    </row>
    <row r="396" spans="1:5">
      <c r="A396" t="s">
        <v>11504</v>
      </c>
      <c r="B396" t="s">
        <v>11130</v>
      </c>
      <c r="C396" t="s">
        <v>11503</v>
      </c>
      <c r="D396" t="s">
        <v>10937</v>
      </c>
      <c r="E396" t="s">
        <v>11496</v>
      </c>
    </row>
    <row r="397" spans="1:5">
      <c r="A397" t="s">
        <v>11505</v>
      </c>
      <c r="B397" t="s">
        <v>11130</v>
      </c>
      <c r="C397" t="s">
        <v>99</v>
      </c>
      <c r="D397" t="s">
        <v>10937</v>
      </c>
      <c r="E397" t="s">
        <v>11496</v>
      </c>
    </row>
    <row r="398" spans="1:5">
      <c r="A398" t="s">
        <v>11508</v>
      </c>
      <c r="B398" t="s">
        <v>788</v>
      </c>
      <c r="C398" t="s">
        <v>11507</v>
      </c>
      <c r="D398" t="s">
        <v>10937</v>
      </c>
      <c r="E398" t="s">
        <v>11506</v>
      </c>
    </row>
    <row r="399" spans="1:5">
      <c r="A399" t="s">
        <v>11510</v>
      </c>
      <c r="B399" t="s">
        <v>767</v>
      </c>
      <c r="C399" t="s">
        <v>11509</v>
      </c>
      <c r="D399" t="s">
        <v>10937</v>
      </c>
      <c r="E399" t="s">
        <v>11506</v>
      </c>
    </row>
    <row r="400" spans="1:5">
      <c r="A400" t="s">
        <v>11512</v>
      </c>
      <c r="B400" t="s">
        <v>11116</v>
      </c>
      <c r="C400" t="s">
        <v>11511</v>
      </c>
      <c r="D400" t="s">
        <v>10937</v>
      </c>
      <c r="E400" t="s">
        <v>11506</v>
      </c>
    </row>
    <row r="401" spans="1:7">
      <c r="A401" t="s">
        <v>11513</v>
      </c>
      <c r="B401" t="s">
        <v>11116</v>
      </c>
      <c r="C401" t="s">
        <v>11514</v>
      </c>
      <c r="D401" t="s">
        <v>10937</v>
      </c>
      <c r="E401" t="s">
        <v>11506</v>
      </c>
    </row>
    <row r="402" spans="1:7">
      <c r="A402" t="s">
        <v>11516</v>
      </c>
      <c r="B402" t="s">
        <v>11130</v>
      </c>
      <c r="C402" t="s">
        <v>11515</v>
      </c>
      <c r="D402" t="s">
        <v>10937</v>
      </c>
      <c r="E402" t="s">
        <v>11506</v>
      </c>
    </row>
    <row r="403" spans="1:7">
      <c r="A403" t="s">
        <v>11518</v>
      </c>
      <c r="B403" t="s">
        <v>11130</v>
      </c>
      <c r="C403" t="s">
        <v>11517</v>
      </c>
      <c r="D403" t="s">
        <v>10937</v>
      </c>
      <c r="E403" t="s">
        <v>11506</v>
      </c>
    </row>
    <row r="404" spans="1:7">
      <c r="A404" t="s">
        <v>11520</v>
      </c>
      <c r="B404" t="s">
        <v>767</v>
      </c>
      <c r="C404" t="s">
        <v>11519</v>
      </c>
      <c r="D404" t="s">
        <v>10939</v>
      </c>
      <c r="E404" t="s">
        <v>11261</v>
      </c>
    </row>
    <row r="405" spans="1:7">
      <c r="A405" t="s">
        <v>11522</v>
      </c>
      <c r="B405" t="s">
        <v>767</v>
      </c>
      <c r="C405" t="s">
        <v>11521</v>
      </c>
      <c r="D405" t="s">
        <v>10939</v>
      </c>
      <c r="E405" t="s">
        <v>11261</v>
      </c>
    </row>
    <row r="406" spans="1:7">
      <c r="A406" t="s">
        <v>11524</v>
      </c>
      <c r="B406" t="s">
        <v>11116</v>
      </c>
      <c r="C406" t="s">
        <v>11523</v>
      </c>
      <c r="D406" t="s">
        <v>10939</v>
      </c>
      <c r="E406" t="s">
        <v>11261</v>
      </c>
    </row>
    <row r="407" spans="1:7">
      <c r="A407" t="s">
        <v>11525</v>
      </c>
      <c r="B407" t="s">
        <v>11130</v>
      </c>
      <c r="C407" t="s">
        <v>815</v>
      </c>
      <c r="D407" t="s">
        <v>10939</v>
      </c>
      <c r="E407" t="s">
        <v>11261</v>
      </c>
    </row>
    <row r="408" spans="1:7">
      <c r="A408" t="s">
        <v>11526</v>
      </c>
      <c r="B408" t="s">
        <v>11130</v>
      </c>
      <c r="C408" t="s">
        <v>815</v>
      </c>
      <c r="D408" t="s">
        <v>10939</v>
      </c>
      <c r="E408" t="s">
        <v>11261</v>
      </c>
    </row>
    <row r="409" spans="1:7">
      <c r="A409" t="s">
        <v>11528</v>
      </c>
      <c r="B409" t="s">
        <v>767</v>
      </c>
      <c r="C409" t="s">
        <v>11527</v>
      </c>
      <c r="D409" t="s">
        <v>10939</v>
      </c>
      <c r="E409" t="s">
        <v>11262</v>
      </c>
      <c r="G409" s="14" t="s">
        <v>11541</v>
      </c>
    </row>
    <row r="410" spans="1:7">
      <c r="A410" t="s">
        <v>11530</v>
      </c>
      <c r="B410" t="s">
        <v>767</v>
      </c>
      <c r="C410" t="s">
        <v>11529</v>
      </c>
      <c r="D410" t="s">
        <v>10939</v>
      </c>
      <c r="E410" t="s">
        <v>11262</v>
      </c>
    </row>
    <row r="411" spans="1:7">
      <c r="A411" t="s">
        <v>11532</v>
      </c>
      <c r="B411" t="s">
        <v>11125</v>
      </c>
      <c r="C411" t="s">
        <v>11531</v>
      </c>
      <c r="D411" t="s">
        <v>10939</v>
      </c>
      <c r="E411" t="s">
        <v>11262</v>
      </c>
    </row>
    <row r="412" spans="1:7">
      <c r="A412" t="s">
        <v>11534</v>
      </c>
      <c r="B412" t="s">
        <v>11125</v>
      </c>
      <c r="C412" t="s">
        <v>11533</v>
      </c>
      <c r="D412" t="s">
        <v>10939</v>
      </c>
      <c r="E412" t="s">
        <v>11262</v>
      </c>
    </row>
    <row r="413" spans="1:7">
      <c r="A413" t="s">
        <v>11536</v>
      </c>
      <c r="B413" t="s">
        <v>11116</v>
      </c>
      <c r="C413" t="s">
        <v>11535</v>
      </c>
      <c r="D413" t="s">
        <v>10939</v>
      </c>
      <c r="E413" t="s">
        <v>11262</v>
      </c>
    </row>
    <row r="414" spans="1:7">
      <c r="A414" t="s">
        <v>11537</v>
      </c>
      <c r="B414" t="s">
        <v>11130</v>
      </c>
      <c r="C414" t="s">
        <v>815</v>
      </c>
      <c r="D414" t="s">
        <v>10939</v>
      </c>
      <c r="E414" t="s">
        <v>11262</v>
      </c>
    </row>
    <row r="415" spans="1:7">
      <c r="A415" t="s">
        <v>11173</v>
      </c>
      <c r="B415" t="s">
        <v>11172</v>
      </c>
      <c r="C415" t="s">
        <v>11538</v>
      </c>
      <c r="D415" t="s">
        <v>10939</v>
      </c>
      <c r="E415" t="s">
        <v>11262</v>
      </c>
    </row>
    <row r="416" spans="1:7">
      <c r="A416" s="44" t="s">
        <v>11126</v>
      </c>
      <c r="B416" t="s">
        <v>11125</v>
      </c>
      <c r="C416" t="s">
        <v>11540</v>
      </c>
      <c r="D416" t="s">
        <v>10937</v>
      </c>
      <c r="E416" t="s">
        <v>11539</v>
      </c>
    </row>
    <row r="417" spans="1:7">
      <c r="A417" s="44" t="s">
        <v>11126</v>
      </c>
      <c r="B417" t="s">
        <v>11125</v>
      </c>
      <c r="C417" t="s">
        <v>815</v>
      </c>
      <c r="D417" t="s">
        <v>10937</v>
      </c>
      <c r="E417" t="s">
        <v>11539</v>
      </c>
      <c r="G417" s="14" t="s">
        <v>11541</v>
      </c>
    </row>
    <row r="418" spans="1:7">
      <c r="A418" s="44" t="s">
        <v>11126</v>
      </c>
      <c r="B418" t="s">
        <v>11125</v>
      </c>
      <c r="C418" t="s">
        <v>815</v>
      </c>
      <c r="D418" t="s">
        <v>10937</v>
      </c>
      <c r="E418" t="s">
        <v>11539</v>
      </c>
    </row>
    <row r="419" spans="1:7" s="9" customFormat="1">
      <c r="A419" s="9" t="s">
        <v>11546</v>
      </c>
      <c r="B419" s="9" t="s">
        <v>788</v>
      </c>
      <c r="C419" s="9" t="s">
        <v>11545</v>
      </c>
      <c r="D419" s="9" t="s">
        <v>10947</v>
      </c>
      <c r="E419" s="9" t="s">
        <v>11544</v>
      </c>
      <c r="F419" s="51" t="s">
        <v>11542</v>
      </c>
      <c r="G419" s="9" t="s">
        <v>11543</v>
      </c>
    </row>
    <row r="420" spans="1:7">
      <c r="A420" t="s">
        <v>11548</v>
      </c>
      <c r="B420" t="s">
        <v>11230</v>
      </c>
      <c r="C420" t="s">
        <v>11547</v>
      </c>
      <c r="D420" t="s">
        <v>10947</v>
      </c>
      <c r="E420" t="s">
        <v>11544</v>
      </c>
      <c r="G420" s="14" t="s">
        <v>11649</v>
      </c>
    </row>
    <row r="421" spans="1:7">
      <c r="A421" t="s">
        <v>11550</v>
      </c>
      <c r="B421" t="s">
        <v>767</v>
      </c>
      <c r="C421" t="s">
        <v>11549</v>
      </c>
      <c r="D421" t="s">
        <v>10947</v>
      </c>
      <c r="E421" t="s">
        <v>11544</v>
      </c>
    </row>
    <row r="422" spans="1:7">
      <c r="A422" t="s">
        <v>11552</v>
      </c>
      <c r="B422" t="s">
        <v>767</v>
      </c>
      <c r="C422" t="s">
        <v>11551</v>
      </c>
      <c r="D422" t="s">
        <v>10947</v>
      </c>
      <c r="E422" t="s">
        <v>11544</v>
      </c>
    </row>
    <row r="423" spans="1:7">
      <c r="A423" t="s">
        <v>11554</v>
      </c>
      <c r="B423" t="s">
        <v>11130</v>
      </c>
      <c r="C423" t="s">
        <v>11553</v>
      </c>
      <c r="D423" t="s">
        <v>10947</v>
      </c>
      <c r="E423" t="s">
        <v>11544</v>
      </c>
    </row>
    <row r="424" spans="1:7">
      <c r="A424" t="s">
        <v>11556</v>
      </c>
      <c r="B424" t="s">
        <v>11130</v>
      </c>
      <c r="C424" t="s">
        <v>11555</v>
      </c>
      <c r="D424" t="s">
        <v>10947</v>
      </c>
      <c r="E424" t="s">
        <v>11544</v>
      </c>
    </row>
    <row r="425" spans="1:7">
      <c r="A425" t="s">
        <v>11559</v>
      </c>
      <c r="B425" t="s">
        <v>788</v>
      </c>
      <c r="C425" t="s">
        <v>11558</v>
      </c>
      <c r="D425" t="s">
        <v>10947</v>
      </c>
      <c r="E425" t="s">
        <v>11557</v>
      </c>
    </row>
    <row r="426" spans="1:7">
      <c r="A426" t="s">
        <v>11561</v>
      </c>
      <c r="B426" t="s">
        <v>788</v>
      </c>
      <c r="C426" t="s">
        <v>11560</v>
      </c>
      <c r="D426" t="s">
        <v>10947</v>
      </c>
      <c r="E426" t="s">
        <v>11557</v>
      </c>
    </row>
    <row r="427" spans="1:7">
      <c r="A427" t="s">
        <v>11563</v>
      </c>
      <c r="B427" t="s">
        <v>788</v>
      </c>
      <c r="C427" t="s">
        <v>11562</v>
      </c>
      <c r="D427" t="s">
        <v>10947</v>
      </c>
      <c r="E427" t="s">
        <v>11557</v>
      </c>
    </row>
    <row r="428" spans="1:7">
      <c r="A428" s="44" t="s">
        <v>11109</v>
      </c>
      <c r="B428" t="s">
        <v>11117</v>
      </c>
      <c r="C428" t="s">
        <v>11564</v>
      </c>
      <c r="D428" t="s">
        <v>10947</v>
      </c>
      <c r="E428" t="s">
        <v>11557</v>
      </c>
    </row>
    <row r="429" spans="1:7">
      <c r="A429" s="44" t="s">
        <v>11145</v>
      </c>
      <c r="B429" t="s">
        <v>11117</v>
      </c>
      <c r="C429" t="s">
        <v>11565</v>
      </c>
      <c r="D429" t="s">
        <v>10947</v>
      </c>
      <c r="E429" t="s">
        <v>11557</v>
      </c>
    </row>
    <row r="430" spans="1:7">
      <c r="A430" s="44" t="s">
        <v>11109</v>
      </c>
      <c r="B430" t="s">
        <v>11117</v>
      </c>
      <c r="C430" t="s">
        <v>11566</v>
      </c>
      <c r="D430" t="s">
        <v>10947</v>
      </c>
      <c r="E430" t="s">
        <v>11557</v>
      </c>
    </row>
    <row r="431" spans="1:7">
      <c r="A431" s="44" t="s">
        <v>11109</v>
      </c>
      <c r="B431" t="s">
        <v>11117</v>
      </c>
      <c r="C431" t="s">
        <v>11567</v>
      </c>
      <c r="D431" t="s">
        <v>10947</v>
      </c>
      <c r="E431" t="s">
        <v>11557</v>
      </c>
    </row>
    <row r="432" spans="1:7">
      <c r="A432" s="44" t="s">
        <v>11109</v>
      </c>
      <c r="B432" t="s">
        <v>11117</v>
      </c>
      <c r="C432" t="s">
        <v>11568</v>
      </c>
      <c r="D432" t="s">
        <v>10947</v>
      </c>
      <c r="E432" t="s">
        <v>11557</v>
      </c>
    </row>
    <row r="433" spans="1:5">
      <c r="A433" s="44" t="s">
        <v>11109</v>
      </c>
      <c r="B433" t="s">
        <v>11117</v>
      </c>
      <c r="C433" t="s">
        <v>11569</v>
      </c>
      <c r="D433" t="s">
        <v>10947</v>
      </c>
      <c r="E433" t="s">
        <v>11557</v>
      </c>
    </row>
    <row r="434" spans="1:5">
      <c r="A434" s="44" t="s">
        <v>11109</v>
      </c>
      <c r="B434" t="s">
        <v>11117</v>
      </c>
      <c r="C434" t="s">
        <v>11570</v>
      </c>
      <c r="D434" t="s">
        <v>10947</v>
      </c>
      <c r="E434" t="s">
        <v>11557</v>
      </c>
    </row>
    <row r="435" spans="1:5">
      <c r="A435" t="s">
        <v>11573</v>
      </c>
      <c r="B435" t="s">
        <v>788</v>
      </c>
      <c r="C435" t="s">
        <v>11572</v>
      </c>
      <c r="D435" t="s">
        <v>10949</v>
      </c>
      <c r="E435" t="s">
        <v>11571</v>
      </c>
    </row>
    <row r="436" spans="1:5">
      <c r="A436" t="s">
        <v>11575</v>
      </c>
      <c r="B436" t="s">
        <v>788</v>
      </c>
      <c r="C436" t="s">
        <v>11574</v>
      </c>
      <c r="D436" t="s">
        <v>10949</v>
      </c>
      <c r="E436" t="s">
        <v>11571</v>
      </c>
    </row>
    <row r="437" spans="1:5">
      <c r="A437" t="s">
        <v>11577</v>
      </c>
      <c r="B437" t="s">
        <v>767</v>
      </c>
      <c r="C437" t="s">
        <v>11576</v>
      </c>
      <c r="D437" t="s">
        <v>10949</v>
      </c>
      <c r="E437" t="s">
        <v>11571</v>
      </c>
    </row>
    <row r="438" spans="1:5">
      <c r="A438" t="s">
        <v>11578</v>
      </c>
      <c r="B438" t="s">
        <v>767</v>
      </c>
      <c r="C438" t="s">
        <v>815</v>
      </c>
      <c r="D438" t="s">
        <v>10949</v>
      </c>
      <c r="E438" t="s">
        <v>11571</v>
      </c>
    </row>
    <row r="439" spans="1:5">
      <c r="A439" t="s">
        <v>11580</v>
      </c>
      <c r="B439" t="s">
        <v>11130</v>
      </c>
      <c r="C439" t="s">
        <v>11579</v>
      </c>
      <c r="D439" t="s">
        <v>10949</v>
      </c>
      <c r="E439" t="s">
        <v>11571</v>
      </c>
    </row>
    <row r="440" spans="1:5">
      <c r="A440" t="s">
        <v>11582</v>
      </c>
      <c r="B440" t="s">
        <v>11130</v>
      </c>
      <c r="C440" t="s">
        <v>11581</v>
      </c>
      <c r="D440" t="s">
        <v>10949</v>
      </c>
      <c r="E440" t="s">
        <v>11571</v>
      </c>
    </row>
    <row r="441" spans="1:5">
      <c r="A441" t="s">
        <v>11585</v>
      </c>
      <c r="B441" t="s">
        <v>788</v>
      </c>
      <c r="C441" t="s">
        <v>11584</v>
      </c>
      <c r="D441" t="s">
        <v>10949</v>
      </c>
      <c r="E441" t="s">
        <v>11583</v>
      </c>
    </row>
    <row r="442" spans="1:5">
      <c r="A442" t="s">
        <v>11587</v>
      </c>
      <c r="B442" t="s">
        <v>788</v>
      </c>
      <c r="C442" t="s">
        <v>11586</v>
      </c>
      <c r="D442" t="s">
        <v>10949</v>
      </c>
      <c r="E442" t="s">
        <v>11583</v>
      </c>
    </row>
    <row r="443" spans="1:5">
      <c r="A443" t="s">
        <v>11589</v>
      </c>
      <c r="B443" t="s">
        <v>767</v>
      </c>
      <c r="C443" t="s">
        <v>11588</v>
      </c>
      <c r="D443" t="s">
        <v>10949</v>
      </c>
      <c r="E443" t="s">
        <v>11583</v>
      </c>
    </row>
    <row r="444" spans="1:5">
      <c r="A444" t="s">
        <v>11591</v>
      </c>
      <c r="B444" t="s">
        <v>767</v>
      </c>
      <c r="C444" t="s">
        <v>11590</v>
      </c>
      <c r="D444" t="s">
        <v>10949</v>
      </c>
      <c r="E444" t="s">
        <v>11583</v>
      </c>
    </row>
    <row r="445" spans="1:5">
      <c r="A445" t="s">
        <v>11593</v>
      </c>
      <c r="B445" t="s">
        <v>11130</v>
      </c>
      <c r="C445" t="s">
        <v>11592</v>
      </c>
      <c r="D445" t="s">
        <v>10949</v>
      </c>
      <c r="E445" t="s">
        <v>11583</v>
      </c>
    </row>
    <row r="446" spans="1:5">
      <c r="A446" t="s">
        <v>11595</v>
      </c>
      <c r="B446" t="s">
        <v>11130</v>
      </c>
      <c r="C446" t="s">
        <v>11594</v>
      </c>
      <c r="D446" t="s">
        <v>10949</v>
      </c>
      <c r="E446" t="s">
        <v>11583</v>
      </c>
    </row>
    <row r="447" spans="1:5">
      <c r="A447" t="s">
        <v>11598</v>
      </c>
      <c r="B447" t="s">
        <v>788</v>
      </c>
      <c r="C447" t="s">
        <v>11597</v>
      </c>
      <c r="D447" t="s">
        <v>10947</v>
      </c>
      <c r="E447" t="s">
        <v>11596</v>
      </c>
    </row>
    <row r="448" spans="1:5">
      <c r="A448" t="s">
        <v>11600</v>
      </c>
      <c r="B448" t="s">
        <v>788</v>
      </c>
      <c r="C448" t="s">
        <v>11599</v>
      </c>
      <c r="D448" t="s">
        <v>10947</v>
      </c>
      <c r="E448" t="s">
        <v>11596</v>
      </c>
    </row>
    <row r="449" spans="1:5">
      <c r="A449" t="s">
        <v>11602</v>
      </c>
      <c r="B449" t="s">
        <v>767</v>
      </c>
      <c r="C449" t="s">
        <v>11601</v>
      </c>
      <c r="D449" t="s">
        <v>10947</v>
      </c>
      <c r="E449" t="s">
        <v>11596</v>
      </c>
    </row>
    <row r="450" spans="1:5">
      <c r="A450" t="s">
        <v>11604</v>
      </c>
      <c r="B450" t="s">
        <v>11125</v>
      </c>
      <c r="C450" t="s">
        <v>11603</v>
      </c>
      <c r="D450" t="s">
        <v>10947</v>
      </c>
      <c r="E450" t="s">
        <v>11596</v>
      </c>
    </row>
    <row r="451" spans="1:5">
      <c r="A451" t="s">
        <v>11605</v>
      </c>
      <c r="B451" t="s">
        <v>11130</v>
      </c>
      <c r="C451" t="s">
        <v>815</v>
      </c>
      <c r="D451" t="s">
        <v>10947</v>
      </c>
      <c r="E451" t="s">
        <v>11596</v>
      </c>
    </row>
    <row r="452" spans="1:5">
      <c r="A452" t="s">
        <v>11607</v>
      </c>
      <c r="B452" t="s">
        <v>11130</v>
      </c>
      <c r="C452" t="s">
        <v>11606</v>
      </c>
      <c r="D452" t="s">
        <v>10947</v>
      </c>
      <c r="E452" t="s">
        <v>11596</v>
      </c>
    </row>
    <row r="453" spans="1:5">
      <c r="A453" s="44" t="s">
        <v>11145</v>
      </c>
      <c r="B453" t="s">
        <v>767</v>
      </c>
      <c r="C453" t="s">
        <v>11609</v>
      </c>
      <c r="D453" t="s">
        <v>10947</v>
      </c>
      <c r="E453" t="s">
        <v>11608</v>
      </c>
    </row>
    <row r="454" spans="1:5">
      <c r="A454" s="44" t="s">
        <v>11145</v>
      </c>
      <c r="B454" t="s">
        <v>767</v>
      </c>
      <c r="C454" t="s">
        <v>11610</v>
      </c>
      <c r="D454" t="s">
        <v>10947</v>
      </c>
      <c r="E454" t="s">
        <v>11608</v>
      </c>
    </row>
    <row r="455" spans="1:5">
      <c r="A455" s="44" t="s">
        <v>11145</v>
      </c>
      <c r="B455" t="s">
        <v>767</v>
      </c>
      <c r="C455" t="s">
        <v>11611</v>
      </c>
      <c r="D455" t="s">
        <v>10947</v>
      </c>
      <c r="E455" t="s">
        <v>11608</v>
      </c>
    </row>
    <row r="456" spans="1:5">
      <c r="A456" t="s">
        <v>11613</v>
      </c>
      <c r="B456" t="s">
        <v>11116</v>
      </c>
      <c r="C456" t="s">
        <v>11612</v>
      </c>
      <c r="D456" t="s">
        <v>10947</v>
      </c>
      <c r="E456" t="s">
        <v>11608</v>
      </c>
    </row>
    <row r="457" spans="1:5">
      <c r="A457" t="s">
        <v>11615</v>
      </c>
      <c r="B457" t="s">
        <v>11116</v>
      </c>
      <c r="C457" t="s">
        <v>11614</v>
      </c>
      <c r="D457" t="s">
        <v>10947</v>
      </c>
      <c r="E457" t="s">
        <v>11608</v>
      </c>
    </row>
    <row r="458" spans="1:5">
      <c r="A458" t="s">
        <v>11617</v>
      </c>
      <c r="B458" t="s">
        <v>11116</v>
      </c>
      <c r="C458" t="s">
        <v>11616</v>
      </c>
      <c r="D458" t="s">
        <v>10947</v>
      </c>
      <c r="E458" t="s">
        <v>11608</v>
      </c>
    </row>
    <row r="459" spans="1:5">
      <c r="A459" t="s">
        <v>11620</v>
      </c>
      <c r="B459" t="s">
        <v>788</v>
      </c>
      <c r="C459" t="s">
        <v>11619</v>
      </c>
      <c r="D459" t="s">
        <v>10947</v>
      </c>
      <c r="E459" t="s">
        <v>11618</v>
      </c>
    </row>
    <row r="460" spans="1:5">
      <c r="A460" t="s">
        <v>11622</v>
      </c>
      <c r="B460" t="s">
        <v>788</v>
      </c>
      <c r="C460" t="s">
        <v>11621</v>
      </c>
      <c r="D460" t="s">
        <v>10947</v>
      </c>
      <c r="E460" t="s">
        <v>11618</v>
      </c>
    </row>
    <row r="461" spans="1:5">
      <c r="A461" t="s">
        <v>11624</v>
      </c>
      <c r="B461" t="s">
        <v>767</v>
      </c>
      <c r="C461" t="s">
        <v>11623</v>
      </c>
      <c r="D461" t="s">
        <v>10947</v>
      </c>
      <c r="E461" t="s">
        <v>11618</v>
      </c>
    </row>
    <row r="462" spans="1:5">
      <c r="A462" t="s">
        <v>11626</v>
      </c>
      <c r="B462" t="s">
        <v>767</v>
      </c>
      <c r="C462" t="s">
        <v>11625</v>
      </c>
      <c r="D462" t="s">
        <v>10947</v>
      </c>
      <c r="E462" t="s">
        <v>11618</v>
      </c>
    </row>
    <row r="463" spans="1:5">
      <c r="A463" t="s">
        <v>11627</v>
      </c>
      <c r="B463" t="s">
        <v>11130</v>
      </c>
      <c r="C463" t="s">
        <v>815</v>
      </c>
      <c r="D463" t="s">
        <v>10947</v>
      </c>
      <c r="E463" t="s">
        <v>11618</v>
      </c>
    </row>
    <row r="464" spans="1:5">
      <c r="A464" t="s">
        <v>11628</v>
      </c>
      <c r="B464" t="s">
        <v>11130</v>
      </c>
      <c r="C464" t="s">
        <v>815</v>
      </c>
      <c r="D464" t="s">
        <v>10947</v>
      </c>
      <c r="E464" t="s">
        <v>11618</v>
      </c>
    </row>
    <row r="465" spans="1:7">
      <c r="A465" s="44" t="s">
        <v>11173</v>
      </c>
      <c r="B465" t="s">
        <v>11172</v>
      </c>
      <c r="C465" t="s">
        <v>11629</v>
      </c>
      <c r="D465" t="s">
        <v>10947</v>
      </c>
      <c r="E465" t="s">
        <v>11618</v>
      </c>
    </row>
    <row r="466" spans="1:7">
      <c r="A466" s="44" t="s">
        <v>11173</v>
      </c>
      <c r="B466" t="s">
        <v>11172</v>
      </c>
      <c r="C466" t="s">
        <v>11630</v>
      </c>
      <c r="D466" t="s">
        <v>10947</v>
      </c>
      <c r="E466" t="s">
        <v>11618</v>
      </c>
    </row>
    <row r="467" spans="1:7">
      <c r="A467" t="s">
        <v>11631</v>
      </c>
      <c r="B467" t="s">
        <v>788</v>
      </c>
      <c r="C467" t="s">
        <v>815</v>
      </c>
      <c r="D467" t="s">
        <v>10949</v>
      </c>
      <c r="E467" t="s">
        <v>11261</v>
      </c>
    </row>
    <row r="468" spans="1:7">
      <c r="A468" t="s">
        <v>11633</v>
      </c>
      <c r="B468" t="s">
        <v>788</v>
      </c>
      <c r="C468" t="s">
        <v>11632</v>
      </c>
      <c r="D468" t="s">
        <v>10949</v>
      </c>
      <c r="E468" t="s">
        <v>11261</v>
      </c>
    </row>
    <row r="469" spans="1:7">
      <c r="A469" t="s">
        <v>11635</v>
      </c>
      <c r="B469" t="s">
        <v>767</v>
      </c>
      <c r="C469" t="s">
        <v>11634</v>
      </c>
      <c r="D469" t="s">
        <v>10949</v>
      </c>
      <c r="E469" t="s">
        <v>11261</v>
      </c>
    </row>
    <row r="470" spans="1:7">
      <c r="A470" t="s">
        <v>11637</v>
      </c>
      <c r="B470" t="s">
        <v>767</v>
      </c>
      <c r="C470" t="s">
        <v>11636</v>
      </c>
      <c r="D470" t="s">
        <v>10949</v>
      </c>
      <c r="E470" t="s">
        <v>11261</v>
      </c>
    </row>
    <row r="471" spans="1:7">
      <c r="A471" t="s">
        <v>11638</v>
      </c>
      <c r="B471" t="s">
        <v>11130</v>
      </c>
      <c r="C471" t="s">
        <v>815</v>
      </c>
      <c r="D471" t="s">
        <v>10949</v>
      </c>
      <c r="E471" t="s">
        <v>11261</v>
      </c>
    </row>
    <row r="472" spans="1:7">
      <c r="A472" t="s">
        <v>11639</v>
      </c>
      <c r="B472" t="s">
        <v>11130</v>
      </c>
      <c r="C472" t="s">
        <v>815</v>
      </c>
      <c r="D472" t="s">
        <v>10949</v>
      </c>
      <c r="E472" t="s">
        <v>11261</v>
      </c>
    </row>
    <row r="473" spans="1:7">
      <c r="A473" t="s">
        <v>11126</v>
      </c>
      <c r="B473" t="s">
        <v>11248</v>
      </c>
      <c r="C473" t="s">
        <v>11640</v>
      </c>
      <c r="D473" t="s">
        <v>10949</v>
      </c>
      <c r="E473" t="s">
        <v>11261</v>
      </c>
    </row>
    <row r="474" spans="1:7">
      <c r="A474" s="44" t="s">
        <v>11173</v>
      </c>
      <c r="B474" t="s">
        <v>11172</v>
      </c>
      <c r="C474" t="s">
        <v>11641</v>
      </c>
      <c r="D474" t="s">
        <v>10949</v>
      </c>
      <c r="E474" t="s">
        <v>11261</v>
      </c>
    </row>
    <row r="475" spans="1:7">
      <c r="A475" s="44" t="s">
        <v>11173</v>
      </c>
      <c r="B475" t="s">
        <v>11172</v>
      </c>
      <c r="C475" t="s">
        <v>11642</v>
      </c>
      <c r="D475" t="s">
        <v>10949</v>
      </c>
      <c r="E475" t="s">
        <v>11261</v>
      </c>
    </row>
    <row r="476" spans="1:7">
      <c r="A476" t="s">
        <v>11644</v>
      </c>
      <c r="B476" t="s">
        <v>788</v>
      </c>
      <c r="C476" t="s">
        <v>11643</v>
      </c>
      <c r="D476" t="s">
        <v>10949</v>
      </c>
      <c r="E476" t="s">
        <v>11262</v>
      </c>
    </row>
    <row r="477" spans="1:7">
      <c r="A477" t="s">
        <v>11646</v>
      </c>
      <c r="B477" t="s">
        <v>11386</v>
      </c>
      <c r="C477" t="s">
        <v>11645</v>
      </c>
      <c r="D477" t="s">
        <v>10949</v>
      </c>
      <c r="E477" t="s">
        <v>11262</v>
      </c>
    </row>
    <row r="478" spans="1:7">
      <c r="A478" t="s">
        <v>11648</v>
      </c>
      <c r="B478" t="s">
        <v>11386</v>
      </c>
      <c r="C478" t="s">
        <v>11647</v>
      </c>
      <c r="D478" t="s">
        <v>10949</v>
      </c>
      <c r="E478" t="s">
        <v>11262</v>
      </c>
    </row>
    <row r="479" spans="1:7" s="9" customFormat="1">
      <c r="A479" s="9" t="s">
        <v>11653</v>
      </c>
      <c r="B479" s="9" t="s">
        <v>788</v>
      </c>
      <c r="C479" s="9" t="s">
        <v>11652</v>
      </c>
      <c r="D479" s="9" t="s">
        <v>10887</v>
      </c>
      <c r="E479" s="9" t="s">
        <v>11680</v>
      </c>
      <c r="F479" s="51" t="s">
        <v>11650</v>
      </c>
      <c r="G479" s="9" t="s">
        <v>11651</v>
      </c>
    </row>
    <row r="480" spans="1:7">
      <c r="A480" t="s">
        <v>11655</v>
      </c>
      <c r="B480" t="s">
        <v>788</v>
      </c>
      <c r="C480" t="s">
        <v>11654</v>
      </c>
      <c r="D480" t="s">
        <v>10887</v>
      </c>
      <c r="E480" t="s">
        <v>11680</v>
      </c>
      <c r="G480" s="14" t="s">
        <v>11927</v>
      </c>
    </row>
    <row r="481" spans="1:5">
      <c r="A481" t="s">
        <v>11657</v>
      </c>
      <c r="B481" t="s">
        <v>788</v>
      </c>
      <c r="C481" t="s">
        <v>11656</v>
      </c>
      <c r="D481" t="s">
        <v>10887</v>
      </c>
      <c r="E481" t="s">
        <v>11680</v>
      </c>
    </row>
    <row r="482" spans="1:5">
      <c r="A482" t="s">
        <v>11658</v>
      </c>
      <c r="B482" t="s">
        <v>767</v>
      </c>
      <c r="C482" t="s">
        <v>815</v>
      </c>
      <c r="D482" t="s">
        <v>10887</v>
      </c>
      <c r="E482" t="s">
        <v>11680</v>
      </c>
    </row>
    <row r="483" spans="1:5">
      <c r="A483" t="s">
        <v>11660</v>
      </c>
      <c r="B483" t="s">
        <v>767</v>
      </c>
      <c r="C483" t="s">
        <v>11659</v>
      </c>
      <c r="D483" t="s">
        <v>10887</v>
      </c>
      <c r="E483" t="s">
        <v>11680</v>
      </c>
    </row>
    <row r="484" spans="1:5">
      <c r="A484" t="s">
        <v>11662</v>
      </c>
      <c r="B484" t="s">
        <v>767</v>
      </c>
      <c r="C484" t="s">
        <v>11661</v>
      </c>
      <c r="D484" t="s">
        <v>10887</v>
      </c>
      <c r="E484" t="s">
        <v>11680</v>
      </c>
    </row>
    <row r="485" spans="1:5">
      <c r="A485" t="s">
        <v>11664</v>
      </c>
      <c r="B485" t="s">
        <v>11116</v>
      </c>
      <c r="C485" t="s">
        <v>11663</v>
      </c>
      <c r="D485" t="s">
        <v>10887</v>
      </c>
      <c r="E485" t="s">
        <v>11680</v>
      </c>
    </row>
    <row r="486" spans="1:5">
      <c r="A486" t="s">
        <v>11665</v>
      </c>
      <c r="B486" t="s">
        <v>11116</v>
      </c>
      <c r="C486" t="s">
        <v>815</v>
      </c>
      <c r="D486" t="s">
        <v>10887</v>
      </c>
      <c r="E486" t="s">
        <v>11680</v>
      </c>
    </row>
    <row r="487" spans="1:5">
      <c r="A487" t="s">
        <v>11666</v>
      </c>
      <c r="B487" t="s">
        <v>11116</v>
      </c>
      <c r="C487" t="s">
        <v>11669</v>
      </c>
      <c r="D487" t="s">
        <v>10887</v>
      </c>
      <c r="E487" t="s">
        <v>11680</v>
      </c>
    </row>
    <row r="488" spans="1:5">
      <c r="A488" t="s">
        <v>11667</v>
      </c>
      <c r="B488" t="s">
        <v>11116</v>
      </c>
      <c r="C488" t="s">
        <v>11670</v>
      </c>
      <c r="D488" t="s">
        <v>10887</v>
      </c>
      <c r="E488" t="s">
        <v>11680</v>
      </c>
    </row>
    <row r="489" spans="1:5">
      <c r="A489" t="s">
        <v>11668</v>
      </c>
      <c r="B489" t="s">
        <v>11116</v>
      </c>
      <c r="C489" t="s">
        <v>11671</v>
      </c>
      <c r="D489" t="s">
        <v>10887</v>
      </c>
      <c r="E489" t="s">
        <v>11680</v>
      </c>
    </row>
    <row r="490" spans="1:5">
      <c r="A490" t="s">
        <v>11673</v>
      </c>
      <c r="B490" t="s">
        <v>11116</v>
      </c>
      <c r="C490" t="s">
        <v>11672</v>
      </c>
      <c r="D490" t="s">
        <v>10887</v>
      </c>
      <c r="E490" t="s">
        <v>11680</v>
      </c>
    </row>
    <row r="491" spans="1:5">
      <c r="A491" s="44" t="s">
        <v>11109</v>
      </c>
      <c r="B491" t="s">
        <v>11117</v>
      </c>
      <c r="C491" t="s">
        <v>11674</v>
      </c>
      <c r="D491" t="s">
        <v>10887</v>
      </c>
      <c r="E491" t="s">
        <v>11680</v>
      </c>
    </row>
    <row r="492" spans="1:5">
      <c r="A492" s="44" t="s">
        <v>11109</v>
      </c>
      <c r="B492" t="s">
        <v>11117</v>
      </c>
      <c r="C492" t="s">
        <v>11675</v>
      </c>
      <c r="D492" t="s">
        <v>10887</v>
      </c>
      <c r="E492" t="s">
        <v>11680</v>
      </c>
    </row>
    <row r="493" spans="1:5">
      <c r="A493" s="44" t="s">
        <v>11109</v>
      </c>
      <c r="B493" t="s">
        <v>11117</v>
      </c>
      <c r="C493" t="s">
        <v>11676</v>
      </c>
      <c r="D493" t="s">
        <v>10887</v>
      </c>
      <c r="E493" t="s">
        <v>11680</v>
      </c>
    </row>
    <row r="494" spans="1:5">
      <c r="A494" s="44" t="s">
        <v>11109</v>
      </c>
      <c r="B494" t="s">
        <v>11117</v>
      </c>
      <c r="C494" t="s">
        <v>11677</v>
      </c>
      <c r="D494" t="s">
        <v>10887</v>
      </c>
      <c r="E494" t="s">
        <v>11680</v>
      </c>
    </row>
    <row r="495" spans="1:5">
      <c r="A495" s="44" t="s">
        <v>11109</v>
      </c>
      <c r="B495" t="s">
        <v>11117</v>
      </c>
      <c r="C495" t="s">
        <v>11678</v>
      </c>
      <c r="D495" t="s">
        <v>10887</v>
      </c>
      <c r="E495" t="s">
        <v>11680</v>
      </c>
    </row>
    <row r="496" spans="1:5">
      <c r="A496" s="44" t="s">
        <v>11109</v>
      </c>
      <c r="B496" t="s">
        <v>11117</v>
      </c>
      <c r="C496" t="s">
        <v>11679</v>
      </c>
      <c r="D496" t="s">
        <v>10887</v>
      </c>
      <c r="E496" t="s">
        <v>11680</v>
      </c>
    </row>
    <row r="497" spans="1:5">
      <c r="A497" t="s">
        <v>11121</v>
      </c>
      <c r="B497" t="s">
        <v>788</v>
      </c>
      <c r="C497" t="s">
        <v>11682</v>
      </c>
      <c r="D497" t="s">
        <v>10887</v>
      </c>
      <c r="E497" t="s">
        <v>11681</v>
      </c>
    </row>
    <row r="498" spans="1:5">
      <c r="A498" t="s">
        <v>11121</v>
      </c>
      <c r="B498" t="s">
        <v>788</v>
      </c>
      <c r="C498" t="s">
        <v>11683</v>
      </c>
      <c r="D498" t="s">
        <v>10887</v>
      </c>
      <c r="E498" t="s">
        <v>11681</v>
      </c>
    </row>
    <row r="499" spans="1:5">
      <c r="A499" t="s">
        <v>11685</v>
      </c>
      <c r="B499" t="s">
        <v>767</v>
      </c>
      <c r="C499" t="s">
        <v>11684</v>
      </c>
      <c r="D499" t="s">
        <v>10887</v>
      </c>
      <c r="E499" t="s">
        <v>11681</v>
      </c>
    </row>
    <row r="500" spans="1:5">
      <c r="A500" t="s">
        <v>11687</v>
      </c>
      <c r="B500" t="s">
        <v>767</v>
      </c>
      <c r="C500" t="s">
        <v>11686</v>
      </c>
      <c r="D500" t="s">
        <v>10887</v>
      </c>
      <c r="E500" t="s">
        <v>11681</v>
      </c>
    </row>
    <row r="501" spans="1:5">
      <c r="A501" t="s">
        <v>11689</v>
      </c>
      <c r="B501" t="s">
        <v>11130</v>
      </c>
      <c r="C501" t="s">
        <v>11688</v>
      </c>
      <c r="D501" t="s">
        <v>10887</v>
      </c>
      <c r="E501" t="s">
        <v>11681</v>
      </c>
    </row>
    <row r="502" spans="1:5">
      <c r="A502" t="s">
        <v>11235</v>
      </c>
      <c r="B502" t="s">
        <v>11130</v>
      </c>
      <c r="C502" t="s">
        <v>815</v>
      </c>
      <c r="D502" t="s">
        <v>10887</v>
      </c>
      <c r="E502" t="s">
        <v>11681</v>
      </c>
    </row>
    <row r="503" spans="1:5">
      <c r="A503" t="s">
        <v>11692</v>
      </c>
      <c r="B503" t="s">
        <v>788</v>
      </c>
      <c r="C503" t="s">
        <v>11691</v>
      </c>
      <c r="D503" t="s">
        <v>10887</v>
      </c>
      <c r="E503" t="s">
        <v>11690</v>
      </c>
    </row>
    <row r="504" spans="1:5">
      <c r="A504" t="s">
        <v>11694</v>
      </c>
      <c r="B504" t="s">
        <v>767</v>
      </c>
      <c r="C504" t="s">
        <v>11693</v>
      </c>
      <c r="D504" t="s">
        <v>10887</v>
      </c>
      <c r="E504" t="s">
        <v>11690</v>
      </c>
    </row>
    <row r="505" spans="1:5">
      <c r="A505" t="s">
        <v>11696</v>
      </c>
      <c r="B505" t="s">
        <v>11125</v>
      </c>
      <c r="C505" t="s">
        <v>11695</v>
      </c>
      <c r="D505" t="s">
        <v>10887</v>
      </c>
      <c r="E505" t="s">
        <v>11690</v>
      </c>
    </row>
    <row r="506" spans="1:5">
      <c r="A506" t="s">
        <v>11698</v>
      </c>
      <c r="B506" t="s">
        <v>11116</v>
      </c>
      <c r="C506" t="s">
        <v>11697</v>
      </c>
      <c r="D506" t="s">
        <v>10887</v>
      </c>
      <c r="E506" t="s">
        <v>11690</v>
      </c>
    </row>
    <row r="507" spans="1:5">
      <c r="A507" t="s">
        <v>11700</v>
      </c>
      <c r="B507" t="s">
        <v>11116</v>
      </c>
      <c r="C507" t="s">
        <v>11699</v>
      </c>
      <c r="D507" t="s">
        <v>10887</v>
      </c>
      <c r="E507" t="s">
        <v>11690</v>
      </c>
    </row>
    <row r="508" spans="1:5">
      <c r="A508" t="s">
        <v>11702</v>
      </c>
      <c r="B508" t="s">
        <v>11130</v>
      </c>
      <c r="C508" t="s">
        <v>11701</v>
      </c>
      <c r="D508" t="s">
        <v>10887</v>
      </c>
      <c r="E508" t="s">
        <v>11690</v>
      </c>
    </row>
    <row r="509" spans="1:5">
      <c r="A509" t="s">
        <v>11703</v>
      </c>
      <c r="B509" t="s">
        <v>11130</v>
      </c>
      <c r="C509" t="s">
        <v>815</v>
      </c>
      <c r="D509" t="s">
        <v>10887</v>
      </c>
      <c r="E509" t="s">
        <v>11690</v>
      </c>
    </row>
    <row r="510" spans="1:5">
      <c r="A510" t="s">
        <v>11705</v>
      </c>
      <c r="B510" t="s">
        <v>11130</v>
      </c>
      <c r="C510" t="s">
        <v>11704</v>
      </c>
      <c r="D510" t="s">
        <v>10887</v>
      </c>
      <c r="E510" t="s">
        <v>11690</v>
      </c>
    </row>
    <row r="511" spans="1:5">
      <c r="A511" t="s">
        <v>11708</v>
      </c>
      <c r="B511" t="s">
        <v>767</v>
      </c>
      <c r="C511" t="s">
        <v>11707</v>
      </c>
      <c r="D511" t="s">
        <v>10887</v>
      </c>
      <c r="E511" t="s">
        <v>11706</v>
      </c>
    </row>
    <row r="512" spans="1:5">
      <c r="A512" t="s">
        <v>11710</v>
      </c>
      <c r="B512" t="s">
        <v>767</v>
      </c>
      <c r="C512" t="s">
        <v>11709</v>
      </c>
      <c r="D512" t="s">
        <v>10887</v>
      </c>
      <c r="E512" t="s">
        <v>11706</v>
      </c>
    </row>
    <row r="513" spans="1:5">
      <c r="A513" t="s">
        <v>11712</v>
      </c>
      <c r="B513" t="s">
        <v>11125</v>
      </c>
      <c r="C513" t="s">
        <v>11711</v>
      </c>
      <c r="D513" t="s">
        <v>10887</v>
      </c>
      <c r="E513" t="s">
        <v>11706</v>
      </c>
    </row>
    <row r="514" spans="1:5">
      <c r="A514" t="s">
        <v>11714</v>
      </c>
      <c r="B514" t="s">
        <v>11130</v>
      </c>
      <c r="C514" t="s">
        <v>11713</v>
      </c>
      <c r="D514" t="s">
        <v>10887</v>
      </c>
      <c r="E514" t="s">
        <v>11706</v>
      </c>
    </row>
    <row r="515" spans="1:5">
      <c r="A515" t="s">
        <v>11716</v>
      </c>
      <c r="B515" t="s">
        <v>11130</v>
      </c>
      <c r="C515" t="s">
        <v>11715</v>
      </c>
      <c r="D515" t="s">
        <v>10887</v>
      </c>
      <c r="E515" t="s">
        <v>11706</v>
      </c>
    </row>
    <row r="516" spans="1:5">
      <c r="A516" t="s">
        <v>11718</v>
      </c>
      <c r="B516" t="s">
        <v>788</v>
      </c>
      <c r="C516" t="s">
        <v>815</v>
      </c>
      <c r="D516" t="s">
        <v>10887</v>
      </c>
      <c r="E516" t="s">
        <v>11717</v>
      </c>
    </row>
    <row r="517" spans="1:5">
      <c r="A517" t="s">
        <v>11720</v>
      </c>
      <c r="B517" t="s">
        <v>788</v>
      </c>
      <c r="C517" t="s">
        <v>11719</v>
      </c>
      <c r="D517" t="s">
        <v>10887</v>
      </c>
      <c r="E517" t="s">
        <v>11717</v>
      </c>
    </row>
    <row r="518" spans="1:5">
      <c r="A518" t="s">
        <v>11722</v>
      </c>
      <c r="B518" t="s">
        <v>767</v>
      </c>
      <c r="C518" t="s">
        <v>11721</v>
      </c>
      <c r="D518" t="s">
        <v>10887</v>
      </c>
      <c r="E518" t="s">
        <v>11717</v>
      </c>
    </row>
    <row r="519" spans="1:5">
      <c r="A519" t="s">
        <v>11724</v>
      </c>
      <c r="B519" t="s">
        <v>767</v>
      </c>
      <c r="C519" t="s">
        <v>11723</v>
      </c>
      <c r="D519" t="s">
        <v>10887</v>
      </c>
      <c r="E519" t="s">
        <v>11717</v>
      </c>
    </row>
    <row r="520" spans="1:5">
      <c r="A520" t="s">
        <v>11726</v>
      </c>
      <c r="B520" t="s">
        <v>767</v>
      </c>
      <c r="C520" t="s">
        <v>11725</v>
      </c>
      <c r="D520" t="s">
        <v>10887</v>
      </c>
      <c r="E520" t="s">
        <v>11717</v>
      </c>
    </row>
    <row r="521" spans="1:5">
      <c r="A521" t="s">
        <v>11728</v>
      </c>
      <c r="B521" t="s">
        <v>767</v>
      </c>
      <c r="C521" t="s">
        <v>11727</v>
      </c>
      <c r="D521" t="s">
        <v>10887</v>
      </c>
      <c r="E521" t="s">
        <v>11717</v>
      </c>
    </row>
    <row r="522" spans="1:5">
      <c r="A522" t="s">
        <v>11109</v>
      </c>
      <c r="B522" t="s">
        <v>11117</v>
      </c>
      <c r="C522" t="s">
        <v>11729</v>
      </c>
      <c r="D522" t="s">
        <v>10887</v>
      </c>
      <c r="E522" t="s">
        <v>11717</v>
      </c>
    </row>
    <row r="523" spans="1:5">
      <c r="A523" t="s">
        <v>11428</v>
      </c>
      <c r="B523" t="s">
        <v>11117</v>
      </c>
      <c r="C523" t="s">
        <v>11730</v>
      </c>
      <c r="D523" t="s">
        <v>10887</v>
      </c>
      <c r="E523" t="s">
        <v>11717</v>
      </c>
    </row>
    <row r="524" spans="1:5">
      <c r="A524" t="s">
        <v>11429</v>
      </c>
      <c r="B524" t="s">
        <v>11117</v>
      </c>
      <c r="C524" t="s">
        <v>11731</v>
      </c>
      <c r="D524" t="s">
        <v>10887</v>
      </c>
      <c r="E524" t="s">
        <v>11717</v>
      </c>
    </row>
    <row r="525" spans="1:5">
      <c r="A525" t="s">
        <v>11430</v>
      </c>
      <c r="B525" t="s">
        <v>11117</v>
      </c>
      <c r="C525" t="s">
        <v>11732</v>
      </c>
      <c r="D525" t="s">
        <v>10887</v>
      </c>
      <c r="E525" t="s">
        <v>11717</v>
      </c>
    </row>
    <row r="526" spans="1:5">
      <c r="A526" t="s">
        <v>11431</v>
      </c>
      <c r="B526" t="s">
        <v>11117</v>
      </c>
      <c r="C526" t="s">
        <v>11733</v>
      </c>
      <c r="D526" t="s">
        <v>10887</v>
      </c>
      <c r="E526" t="s">
        <v>11717</v>
      </c>
    </row>
    <row r="527" spans="1:5">
      <c r="A527" t="s">
        <v>11432</v>
      </c>
      <c r="B527" t="s">
        <v>11117</v>
      </c>
      <c r="C527" t="s">
        <v>11734</v>
      </c>
      <c r="D527" t="s">
        <v>10887</v>
      </c>
      <c r="E527" t="s">
        <v>11717</v>
      </c>
    </row>
    <row r="528" spans="1:5">
      <c r="A528" t="s">
        <v>11433</v>
      </c>
      <c r="B528" t="s">
        <v>11117</v>
      </c>
      <c r="C528" t="s">
        <v>11735</v>
      </c>
      <c r="D528" t="s">
        <v>10887</v>
      </c>
      <c r="E528" t="s">
        <v>11717</v>
      </c>
    </row>
    <row r="529" spans="1:5">
      <c r="A529" t="s">
        <v>11434</v>
      </c>
      <c r="B529" t="s">
        <v>11117</v>
      </c>
      <c r="C529" t="s">
        <v>11736</v>
      </c>
      <c r="D529" t="s">
        <v>10887</v>
      </c>
      <c r="E529" t="s">
        <v>11717</v>
      </c>
    </row>
    <row r="530" spans="1:5">
      <c r="A530" t="s">
        <v>11435</v>
      </c>
      <c r="B530" t="s">
        <v>11117</v>
      </c>
      <c r="C530" t="s">
        <v>11737</v>
      </c>
      <c r="D530" t="s">
        <v>10887</v>
      </c>
      <c r="E530" t="s">
        <v>11717</v>
      </c>
    </row>
    <row r="531" spans="1:5">
      <c r="A531" t="s">
        <v>11740</v>
      </c>
      <c r="B531" t="s">
        <v>788</v>
      </c>
      <c r="C531" t="s">
        <v>11739</v>
      </c>
      <c r="D531" t="s">
        <v>10889</v>
      </c>
      <c r="E531" t="s">
        <v>11738</v>
      </c>
    </row>
    <row r="532" spans="1:5">
      <c r="A532" t="s">
        <v>11742</v>
      </c>
      <c r="B532" t="s">
        <v>788</v>
      </c>
      <c r="C532" t="s">
        <v>11741</v>
      </c>
      <c r="D532" t="s">
        <v>10889</v>
      </c>
      <c r="E532" t="s">
        <v>11738</v>
      </c>
    </row>
    <row r="533" spans="1:5">
      <c r="A533" t="s">
        <v>11744</v>
      </c>
      <c r="B533" t="s">
        <v>788</v>
      </c>
      <c r="C533" t="s">
        <v>11743</v>
      </c>
      <c r="D533" t="s">
        <v>10889</v>
      </c>
      <c r="E533" t="s">
        <v>11738</v>
      </c>
    </row>
    <row r="534" spans="1:5">
      <c r="A534" t="s">
        <v>11745</v>
      </c>
      <c r="B534" t="s">
        <v>767</v>
      </c>
      <c r="C534" t="s">
        <v>815</v>
      </c>
      <c r="D534" t="s">
        <v>10889</v>
      </c>
      <c r="E534" t="s">
        <v>11738</v>
      </c>
    </row>
    <row r="535" spans="1:5">
      <c r="A535" t="s">
        <v>11746</v>
      </c>
      <c r="B535" t="s">
        <v>767</v>
      </c>
      <c r="C535" t="s">
        <v>815</v>
      </c>
      <c r="D535" t="s">
        <v>10889</v>
      </c>
      <c r="E535" t="s">
        <v>11738</v>
      </c>
    </row>
    <row r="536" spans="1:5">
      <c r="A536" t="s">
        <v>11747</v>
      </c>
      <c r="B536" t="s">
        <v>767</v>
      </c>
      <c r="C536" t="s">
        <v>815</v>
      </c>
      <c r="D536" t="s">
        <v>10889</v>
      </c>
      <c r="E536" t="s">
        <v>11738</v>
      </c>
    </row>
    <row r="537" spans="1:5">
      <c r="A537" t="s">
        <v>11749</v>
      </c>
      <c r="B537" t="s">
        <v>767</v>
      </c>
      <c r="C537" t="s">
        <v>11748</v>
      </c>
      <c r="D537" t="s">
        <v>10889</v>
      </c>
      <c r="E537" t="s">
        <v>11738</v>
      </c>
    </row>
    <row r="538" spans="1:5">
      <c r="A538" t="s">
        <v>11751</v>
      </c>
      <c r="B538" t="s">
        <v>767</v>
      </c>
      <c r="C538" t="s">
        <v>11750</v>
      </c>
      <c r="D538" t="s">
        <v>10889</v>
      </c>
      <c r="E538" t="s">
        <v>11738</v>
      </c>
    </row>
    <row r="539" spans="1:5">
      <c r="A539" t="s">
        <v>11753</v>
      </c>
      <c r="B539" t="s">
        <v>11125</v>
      </c>
      <c r="C539" t="s">
        <v>11752</v>
      </c>
      <c r="D539" t="s">
        <v>10889</v>
      </c>
      <c r="E539" t="s">
        <v>11738</v>
      </c>
    </row>
    <row r="540" spans="1:5">
      <c r="A540" t="s">
        <v>11755</v>
      </c>
      <c r="B540" t="s">
        <v>11116</v>
      </c>
      <c r="C540" t="s">
        <v>11754</v>
      </c>
      <c r="D540" t="s">
        <v>10889</v>
      </c>
      <c r="E540" t="s">
        <v>11738</v>
      </c>
    </row>
    <row r="541" spans="1:5">
      <c r="A541" t="s">
        <v>11757</v>
      </c>
      <c r="B541" t="s">
        <v>11116</v>
      </c>
      <c r="C541" t="s">
        <v>11756</v>
      </c>
      <c r="D541" t="s">
        <v>10889</v>
      </c>
      <c r="E541" t="s">
        <v>11738</v>
      </c>
    </row>
    <row r="542" spans="1:5">
      <c r="A542" t="s">
        <v>11759</v>
      </c>
      <c r="B542" t="s">
        <v>11130</v>
      </c>
      <c r="C542" t="s">
        <v>11758</v>
      </c>
      <c r="D542" t="s">
        <v>10889</v>
      </c>
      <c r="E542" t="s">
        <v>11738</v>
      </c>
    </row>
    <row r="543" spans="1:5">
      <c r="A543" t="s">
        <v>11761</v>
      </c>
      <c r="B543" t="s">
        <v>11130</v>
      </c>
      <c r="C543" t="s">
        <v>11760</v>
      </c>
      <c r="D543" t="s">
        <v>10889</v>
      </c>
      <c r="E543" t="s">
        <v>11738</v>
      </c>
    </row>
    <row r="544" spans="1:5">
      <c r="A544" t="s">
        <v>11763</v>
      </c>
      <c r="B544" t="s">
        <v>11130</v>
      </c>
      <c r="C544" t="s">
        <v>11762</v>
      </c>
      <c r="D544" t="s">
        <v>10889</v>
      </c>
      <c r="E544" t="s">
        <v>11738</v>
      </c>
    </row>
    <row r="545" spans="1:5">
      <c r="A545" t="s">
        <v>11765</v>
      </c>
      <c r="B545" t="s">
        <v>11130</v>
      </c>
      <c r="C545" t="s">
        <v>11764</v>
      </c>
      <c r="D545" t="s">
        <v>10889</v>
      </c>
      <c r="E545" t="s">
        <v>11738</v>
      </c>
    </row>
    <row r="546" spans="1:5">
      <c r="A546" t="s">
        <v>11768</v>
      </c>
      <c r="B546" t="s">
        <v>788</v>
      </c>
      <c r="C546" t="s">
        <v>11767</v>
      </c>
      <c r="D546" t="s">
        <v>10889</v>
      </c>
      <c r="E546" t="s">
        <v>11766</v>
      </c>
    </row>
    <row r="547" spans="1:5">
      <c r="A547" t="s">
        <v>11770</v>
      </c>
      <c r="B547" t="s">
        <v>767</v>
      </c>
      <c r="C547" t="s">
        <v>11769</v>
      </c>
      <c r="D547" t="s">
        <v>10889</v>
      </c>
      <c r="E547" t="s">
        <v>11766</v>
      </c>
    </row>
    <row r="548" spans="1:5">
      <c r="A548" t="s">
        <v>11772</v>
      </c>
      <c r="B548" t="s">
        <v>11125</v>
      </c>
      <c r="C548" t="s">
        <v>11771</v>
      </c>
      <c r="D548" t="s">
        <v>10889</v>
      </c>
      <c r="E548" t="s">
        <v>11766</v>
      </c>
    </row>
    <row r="549" spans="1:5">
      <c r="A549" t="s">
        <v>11774</v>
      </c>
      <c r="B549" t="s">
        <v>11116</v>
      </c>
      <c r="C549" t="s">
        <v>11773</v>
      </c>
      <c r="D549" t="s">
        <v>10889</v>
      </c>
      <c r="E549" t="s">
        <v>11766</v>
      </c>
    </row>
    <row r="550" spans="1:5">
      <c r="A550" t="s">
        <v>11776</v>
      </c>
      <c r="B550" t="s">
        <v>11116</v>
      </c>
      <c r="C550" t="s">
        <v>11775</v>
      </c>
      <c r="D550" t="s">
        <v>10889</v>
      </c>
      <c r="E550" t="s">
        <v>11766</v>
      </c>
    </row>
    <row r="551" spans="1:5">
      <c r="A551" t="s">
        <v>11777</v>
      </c>
      <c r="B551" t="s">
        <v>11130</v>
      </c>
      <c r="C551" t="s">
        <v>815</v>
      </c>
      <c r="D551" t="s">
        <v>10889</v>
      </c>
      <c r="E551" t="s">
        <v>11766</v>
      </c>
    </row>
    <row r="552" spans="1:5">
      <c r="A552" t="s">
        <v>11779</v>
      </c>
      <c r="B552" t="s">
        <v>11130</v>
      </c>
      <c r="C552" t="s">
        <v>11778</v>
      </c>
      <c r="D552" t="s">
        <v>10889</v>
      </c>
      <c r="E552" t="s">
        <v>11766</v>
      </c>
    </row>
    <row r="553" spans="1:5">
      <c r="A553" t="s">
        <v>11780</v>
      </c>
      <c r="B553" t="s">
        <v>11130</v>
      </c>
      <c r="C553" t="s">
        <v>815</v>
      </c>
      <c r="D553" t="s">
        <v>10889</v>
      </c>
      <c r="E553" t="s">
        <v>11766</v>
      </c>
    </row>
    <row r="554" spans="1:5">
      <c r="A554" t="s">
        <v>11173</v>
      </c>
      <c r="B554" t="s">
        <v>11172</v>
      </c>
      <c r="C554" t="s">
        <v>11781</v>
      </c>
      <c r="D554" t="s">
        <v>10889</v>
      </c>
      <c r="E554" t="s">
        <v>11766</v>
      </c>
    </row>
    <row r="555" spans="1:5">
      <c r="A555" t="s">
        <v>11173</v>
      </c>
      <c r="B555" t="s">
        <v>11172</v>
      </c>
      <c r="C555" t="s">
        <v>11782</v>
      </c>
      <c r="D555" t="s">
        <v>10889</v>
      </c>
      <c r="E555" t="s">
        <v>11766</v>
      </c>
    </row>
    <row r="556" spans="1:5">
      <c r="A556" t="s">
        <v>11785</v>
      </c>
      <c r="B556" t="s">
        <v>788</v>
      </c>
      <c r="C556" t="s">
        <v>11784</v>
      </c>
      <c r="D556" t="s">
        <v>10889</v>
      </c>
      <c r="E556" t="s">
        <v>11783</v>
      </c>
    </row>
    <row r="557" spans="1:5">
      <c r="A557" t="s">
        <v>11121</v>
      </c>
      <c r="B557" t="s">
        <v>788</v>
      </c>
      <c r="C557" t="s">
        <v>11786</v>
      </c>
      <c r="D557" t="s">
        <v>10889</v>
      </c>
      <c r="E557" t="s">
        <v>11783</v>
      </c>
    </row>
    <row r="558" spans="1:5">
      <c r="A558" t="s">
        <v>11788</v>
      </c>
      <c r="B558" t="s">
        <v>767</v>
      </c>
      <c r="C558" t="s">
        <v>11787</v>
      </c>
      <c r="D558" t="s">
        <v>10889</v>
      </c>
      <c r="E558" t="s">
        <v>11783</v>
      </c>
    </row>
    <row r="559" spans="1:5">
      <c r="A559" t="s">
        <v>11790</v>
      </c>
      <c r="B559" t="s">
        <v>767</v>
      </c>
      <c r="C559" t="s">
        <v>11789</v>
      </c>
      <c r="D559" t="s">
        <v>10889</v>
      </c>
      <c r="E559" t="s">
        <v>11783</v>
      </c>
    </row>
    <row r="560" spans="1:5">
      <c r="A560" t="s">
        <v>11792</v>
      </c>
      <c r="B560" t="s">
        <v>11130</v>
      </c>
      <c r="C560" t="s">
        <v>11791</v>
      </c>
      <c r="D560" t="s">
        <v>10889</v>
      </c>
      <c r="E560" t="s">
        <v>11783</v>
      </c>
    </row>
    <row r="561" spans="1:8">
      <c r="A561" t="s">
        <v>11689</v>
      </c>
      <c r="B561" t="s">
        <v>11130</v>
      </c>
      <c r="C561" t="s">
        <v>815</v>
      </c>
      <c r="D561" t="s">
        <v>10889</v>
      </c>
      <c r="E561" t="s">
        <v>11783</v>
      </c>
    </row>
    <row r="562" spans="1:8">
      <c r="A562" t="s">
        <v>11121</v>
      </c>
      <c r="B562" t="s">
        <v>788</v>
      </c>
      <c r="C562" t="s">
        <v>11793</v>
      </c>
      <c r="D562" t="s">
        <v>10889</v>
      </c>
      <c r="E562" t="s">
        <v>11261</v>
      </c>
      <c r="G562" s="14" t="s">
        <v>11925</v>
      </c>
      <c r="H562" s="26"/>
    </row>
    <row r="563" spans="1:8">
      <c r="A563" t="s">
        <v>11145</v>
      </c>
      <c r="B563" t="s">
        <v>767</v>
      </c>
      <c r="C563" t="s">
        <v>11794</v>
      </c>
      <c r="D563" t="s">
        <v>10889</v>
      </c>
      <c r="E563" t="s">
        <v>11261</v>
      </c>
      <c r="G563" t="s">
        <v>11926</v>
      </c>
    </row>
    <row r="564" spans="1:8">
      <c r="A564" t="s">
        <v>11795</v>
      </c>
      <c r="B564" t="s">
        <v>11130</v>
      </c>
      <c r="C564" t="s">
        <v>815</v>
      </c>
      <c r="D564" t="s">
        <v>10889</v>
      </c>
      <c r="E564" t="s">
        <v>11261</v>
      </c>
    </row>
    <row r="565" spans="1:8" s="9" customFormat="1">
      <c r="A565" s="9" t="s">
        <v>11800</v>
      </c>
      <c r="B565" s="9" t="s">
        <v>788</v>
      </c>
      <c r="C565" s="9" t="s">
        <v>11799</v>
      </c>
      <c r="D565" s="9" t="s">
        <v>10954</v>
      </c>
      <c r="E565" s="9" t="s">
        <v>11796</v>
      </c>
      <c r="F565" s="51" t="s">
        <v>11797</v>
      </c>
      <c r="G565" s="9" t="s">
        <v>11798</v>
      </c>
    </row>
    <row r="566" spans="1:8">
      <c r="A566" t="s">
        <v>11145</v>
      </c>
      <c r="B566" t="s">
        <v>767</v>
      </c>
      <c r="C566" t="s">
        <v>11801</v>
      </c>
      <c r="D566" t="s">
        <v>10954</v>
      </c>
      <c r="E566" t="s">
        <v>11796</v>
      </c>
    </row>
    <row r="567" spans="1:8">
      <c r="A567" t="s">
        <v>11802</v>
      </c>
      <c r="B567" t="s">
        <v>11125</v>
      </c>
      <c r="C567" t="s">
        <v>815</v>
      </c>
      <c r="D567" t="s">
        <v>10954</v>
      </c>
      <c r="E567" t="s">
        <v>11796</v>
      </c>
      <c r="G567" s="14" t="s">
        <v>11927</v>
      </c>
    </row>
    <row r="568" spans="1:8">
      <c r="A568" t="s">
        <v>11804</v>
      </c>
      <c r="B568" t="s">
        <v>11116</v>
      </c>
      <c r="C568" t="s">
        <v>11803</v>
      </c>
      <c r="D568" t="s">
        <v>10954</v>
      </c>
      <c r="E568" t="s">
        <v>11796</v>
      </c>
    </row>
    <row r="569" spans="1:8">
      <c r="A569" t="s">
        <v>11806</v>
      </c>
      <c r="B569" t="s">
        <v>11116</v>
      </c>
      <c r="C569" t="s">
        <v>11805</v>
      </c>
      <c r="D569" t="s">
        <v>10954</v>
      </c>
      <c r="E569" t="s">
        <v>11796</v>
      </c>
    </row>
    <row r="570" spans="1:8">
      <c r="A570" t="s">
        <v>11808</v>
      </c>
      <c r="B570" t="s">
        <v>11130</v>
      </c>
      <c r="C570" t="s">
        <v>11807</v>
      </c>
      <c r="D570" t="s">
        <v>10954</v>
      </c>
      <c r="E570" t="s">
        <v>11796</v>
      </c>
    </row>
    <row r="571" spans="1:8">
      <c r="A571" t="s">
        <v>11810</v>
      </c>
      <c r="B571" t="s">
        <v>11130</v>
      </c>
      <c r="C571" t="s">
        <v>11809</v>
      </c>
      <c r="D571" t="s">
        <v>10954</v>
      </c>
      <c r="E571" t="s">
        <v>11796</v>
      </c>
    </row>
    <row r="572" spans="1:8">
      <c r="A572" t="s">
        <v>11812</v>
      </c>
      <c r="B572" t="s">
        <v>788</v>
      </c>
      <c r="C572" t="s">
        <v>815</v>
      </c>
      <c r="D572" t="s">
        <v>10954</v>
      </c>
      <c r="E572" t="s">
        <v>11811</v>
      </c>
    </row>
    <row r="573" spans="1:8">
      <c r="A573" t="s">
        <v>11814</v>
      </c>
      <c r="B573" t="s">
        <v>11230</v>
      </c>
      <c r="C573" t="s">
        <v>11813</v>
      </c>
      <c r="D573" t="s">
        <v>10954</v>
      </c>
      <c r="E573" t="s">
        <v>11811</v>
      </c>
    </row>
    <row r="574" spans="1:8">
      <c r="A574" t="s">
        <v>11816</v>
      </c>
      <c r="B574" t="s">
        <v>767</v>
      </c>
      <c r="C574" t="s">
        <v>11815</v>
      </c>
      <c r="D574" t="s">
        <v>10954</v>
      </c>
      <c r="E574" t="s">
        <v>11811</v>
      </c>
    </row>
    <row r="575" spans="1:8">
      <c r="A575" t="s">
        <v>11818</v>
      </c>
      <c r="B575" t="s">
        <v>11125</v>
      </c>
      <c r="C575" t="s">
        <v>11817</v>
      </c>
      <c r="D575" t="s">
        <v>10954</v>
      </c>
      <c r="E575" t="s">
        <v>11811</v>
      </c>
    </row>
    <row r="576" spans="1:8">
      <c r="A576" t="s">
        <v>11820</v>
      </c>
      <c r="B576" t="s">
        <v>11116</v>
      </c>
      <c r="C576" t="s">
        <v>11819</v>
      </c>
      <c r="D576" t="s">
        <v>10954</v>
      </c>
      <c r="E576" t="s">
        <v>11811</v>
      </c>
    </row>
    <row r="577" spans="1:5">
      <c r="A577" t="s">
        <v>11822</v>
      </c>
      <c r="B577" t="s">
        <v>11130</v>
      </c>
      <c r="C577" t="s">
        <v>11821</v>
      </c>
      <c r="D577" t="s">
        <v>10954</v>
      </c>
      <c r="E577" t="s">
        <v>11811</v>
      </c>
    </row>
    <row r="578" spans="1:5">
      <c r="A578" t="s">
        <v>11825</v>
      </c>
      <c r="B578" t="s">
        <v>788</v>
      </c>
      <c r="C578" t="s">
        <v>11824</v>
      </c>
      <c r="D578" t="s">
        <v>10954</v>
      </c>
      <c r="E578" t="s">
        <v>11823</v>
      </c>
    </row>
    <row r="579" spans="1:5">
      <c r="A579" t="s">
        <v>11826</v>
      </c>
      <c r="B579" t="s">
        <v>788</v>
      </c>
      <c r="C579" t="s">
        <v>815</v>
      </c>
      <c r="D579" t="s">
        <v>10954</v>
      </c>
      <c r="E579" t="s">
        <v>11823</v>
      </c>
    </row>
    <row r="580" spans="1:5">
      <c r="A580" t="s">
        <v>11828</v>
      </c>
      <c r="B580" t="s">
        <v>767</v>
      </c>
      <c r="C580" t="s">
        <v>11827</v>
      </c>
      <c r="D580" t="s">
        <v>10954</v>
      </c>
      <c r="E580" t="s">
        <v>11823</v>
      </c>
    </row>
    <row r="581" spans="1:5">
      <c r="A581" t="s">
        <v>11830</v>
      </c>
      <c r="B581" t="s">
        <v>11125</v>
      </c>
      <c r="C581" t="s">
        <v>11829</v>
      </c>
      <c r="D581" t="s">
        <v>10954</v>
      </c>
      <c r="E581" t="s">
        <v>11823</v>
      </c>
    </row>
    <row r="582" spans="1:5">
      <c r="A582" t="s">
        <v>11832</v>
      </c>
      <c r="B582" t="s">
        <v>11116</v>
      </c>
      <c r="C582" t="s">
        <v>11831</v>
      </c>
      <c r="D582" t="s">
        <v>10954</v>
      </c>
      <c r="E582" t="s">
        <v>11823</v>
      </c>
    </row>
    <row r="583" spans="1:5">
      <c r="A583" t="s">
        <v>11834</v>
      </c>
      <c r="B583" t="s">
        <v>11130</v>
      </c>
      <c r="C583" t="s">
        <v>11833</v>
      </c>
      <c r="D583" t="s">
        <v>10954</v>
      </c>
      <c r="E583" t="s">
        <v>11823</v>
      </c>
    </row>
    <row r="584" spans="1:5">
      <c r="A584" s="44" t="s">
        <v>11145</v>
      </c>
      <c r="B584" t="s">
        <v>767</v>
      </c>
      <c r="C584" t="s">
        <v>11836</v>
      </c>
      <c r="D584" t="s">
        <v>10956</v>
      </c>
      <c r="E584" t="s">
        <v>11835</v>
      </c>
    </row>
    <row r="585" spans="1:5">
      <c r="A585" s="44" t="s">
        <v>11145</v>
      </c>
      <c r="B585" t="s">
        <v>767</v>
      </c>
      <c r="C585" t="s">
        <v>11837</v>
      </c>
      <c r="D585" t="s">
        <v>10956</v>
      </c>
      <c r="E585" t="s">
        <v>11835</v>
      </c>
    </row>
    <row r="586" spans="1:5">
      <c r="A586" s="44" t="s">
        <v>11145</v>
      </c>
      <c r="B586" t="s">
        <v>767</v>
      </c>
      <c r="C586" t="s">
        <v>11838</v>
      </c>
      <c r="D586" t="s">
        <v>10956</v>
      </c>
      <c r="E586" t="s">
        <v>11835</v>
      </c>
    </row>
    <row r="587" spans="1:5">
      <c r="A587" t="s">
        <v>11840</v>
      </c>
      <c r="B587" t="s">
        <v>11116</v>
      </c>
      <c r="C587" t="s">
        <v>11839</v>
      </c>
      <c r="D587" t="s">
        <v>10956</v>
      </c>
      <c r="E587" t="s">
        <v>11835</v>
      </c>
    </row>
    <row r="588" spans="1:5">
      <c r="A588" t="s">
        <v>11842</v>
      </c>
      <c r="B588" t="s">
        <v>11116</v>
      </c>
      <c r="C588" t="s">
        <v>11841</v>
      </c>
      <c r="D588" t="s">
        <v>10956</v>
      </c>
      <c r="E588" t="s">
        <v>11835</v>
      </c>
    </row>
    <row r="589" spans="1:5">
      <c r="A589" t="s">
        <v>11844</v>
      </c>
      <c r="B589" t="s">
        <v>11116</v>
      </c>
      <c r="C589" t="s">
        <v>11843</v>
      </c>
      <c r="D589" t="s">
        <v>10956</v>
      </c>
      <c r="E589" t="s">
        <v>11835</v>
      </c>
    </row>
    <row r="590" spans="1:5">
      <c r="A590" t="s">
        <v>11847</v>
      </c>
      <c r="B590" t="s">
        <v>788</v>
      </c>
      <c r="C590" t="s">
        <v>11846</v>
      </c>
      <c r="D590" t="s">
        <v>10956</v>
      </c>
      <c r="E590" t="s">
        <v>11845</v>
      </c>
    </row>
    <row r="591" spans="1:5">
      <c r="A591" t="s">
        <v>11849</v>
      </c>
      <c r="B591" t="s">
        <v>788</v>
      </c>
      <c r="C591" t="s">
        <v>11848</v>
      </c>
      <c r="D591" t="s">
        <v>10956</v>
      </c>
      <c r="E591" t="s">
        <v>11845</v>
      </c>
    </row>
    <row r="592" spans="1:5">
      <c r="A592" t="s">
        <v>11851</v>
      </c>
      <c r="B592" t="s">
        <v>767</v>
      </c>
      <c r="C592" t="s">
        <v>11850</v>
      </c>
      <c r="D592" t="s">
        <v>10956</v>
      </c>
      <c r="E592" t="s">
        <v>11845</v>
      </c>
    </row>
    <row r="593" spans="1:5">
      <c r="A593" t="s">
        <v>11853</v>
      </c>
      <c r="B593" t="s">
        <v>11125</v>
      </c>
      <c r="C593" t="s">
        <v>11852</v>
      </c>
      <c r="D593" t="s">
        <v>10956</v>
      </c>
      <c r="E593" t="s">
        <v>11845</v>
      </c>
    </row>
    <row r="594" spans="1:5">
      <c r="A594" t="s">
        <v>11855</v>
      </c>
      <c r="B594" t="s">
        <v>11116</v>
      </c>
      <c r="C594" t="s">
        <v>11854</v>
      </c>
      <c r="D594" t="s">
        <v>10956</v>
      </c>
      <c r="E594" t="s">
        <v>11845</v>
      </c>
    </row>
    <row r="595" spans="1:5">
      <c r="A595" t="s">
        <v>11857</v>
      </c>
      <c r="B595" t="s">
        <v>11130</v>
      </c>
      <c r="C595" t="s">
        <v>11856</v>
      </c>
      <c r="D595" t="s">
        <v>10956</v>
      </c>
      <c r="E595" t="s">
        <v>11845</v>
      </c>
    </row>
    <row r="596" spans="1:5">
      <c r="A596" t="s">
        <v>11173</v>
      </c>
      <c r="B596" t="s">
        <v>11172</v>
      </c>
      <c r="C596" t="s">
        <v>11858</v>
      </c>
      <c r="D596" t="s">
        <v>10956</v>
      </c>
      <c r="E596" t="s">
        <v>11845</v>
      </c>
    </row>
    <row r="597" spans="1:5">
      <c r="A597" t="s">
        <v>11860</v>
      </c>
      <c r="B597" t="s">
        <v>11248</v>
      </c>
      <c r="C597" t="s">
        <v>11859</v>
      </c>
      <c r="D597" t="s">
        <v>10956</v>
      </c>
      <c r="E597" t="s">
        <v>11845</v>
      </c>
    </row>
    <row r="598" spans="1:5">
      <c r="A598" t="s">
        <v>11863</v>
      </c>
      <c r="B598" t="s">
        <v>788</v>
      </c>
      <c r="C598" t="s">
        <v>11862</v>
      </c>
      <c r="D598" t="s">
        <v>10956</v>
      </c>
      <c r="E598" t="s">
        <v>11861</v>
      </c>
    </row>
    <row r="599" spans="1:5">
      <c r="A599" t="s">
        <v>11865</v>
      </c>
      <c r="B599" t="s">
        <v>767</v>
      </c>
      <c r="C599" t="s">
        <v>11864</v>
      </c>
      <c r="D599" t="s">
        <v>10956</v>
      </c>
      <c r="E599" t="s">
        <v>11861</v>
      </c>
    </row>
    <row r="600" spans="1:5">
      <c r="A600" t="s">
        <v>11867</v>
      </c>
      <c r="B600" t="s">
        <v>11116</v>
      </c>
      <c r="C600" t="s">
        <v>11866</v>
      </c>
      <c r="D600" t="s">
        <v>10956</v>
      </c>
      <c r="E600" t="s">
        <v>11861</v>
      </c>
    </row>
    <row r="601" spans="1:5">
      <c r="A601" t="s">
        <v>11869</v>
      </c>
      <c r="B601" t="s">
        <v>11116</v>
      </c>
      <c r="C601" t="s">
        <v>11868</v>
      </c>
      <c r="D601" t="s">
        <v>10956</v>
      </c>
      <c r="E601" t="s">
        <v>11861</v>
      </c>
    </row>
    <row r="602" spans="1:5">
      <c r="A602" t="s">
        <v>11870</v>
      </c>
      <c r="B602" t="s">
        <v>11130</v>
      </c>
      <c r="C602" t="s">
        <v>815</v>
      </c>
      <c r="D602" t="s">
        <v>10956</v>
      </c>
      <c r="E602" t="s">
        <v>11861</v>
      </c>
    </row>
    <row r="603" spans="1:5">
      <c r="A603" t="s">
        <v>11872</v>
      </c>
      <c r="B603" t="s">
        <v>11130</v>
      </c>
      <c r="C603" t="s">
        <v>11871</v>
      </c>
      <c r="D603" t="s">
        <v>10956</v>
      </c>
      <c r="E603" t="s">
        <v>11861</v>
      </c>
    </row>
    <row r="604" spans="1:5">
      <c r="A604" t="s">
        <v>11874</v>
      </c>
      <c r="B604" t="s">
        <v>788</v>
      </c>
      <c r="C604" t="s">
        <v>815</v>
      </c>
      <c r="D604" t="s">
        <v>10954</v>
      </c>
      <c r="E604" t="s">
        <v>11873</v>
      </c>
    </row>
    <row r="605" spans="1:5">
      <c r="A605" t="s">
        <v>11876</v>
      </c>
      <c r="B605" t="s">
        <v>788</v>
      </c>
      <c r="C605" t="s">
        <v>11875</v>
      </c>
      <c r="D605" t="s">
        <v>10954</v>
      </c>
      <c r="E605" t="s">
        <v>11873</v>
      </c>
    </row>
    <row r="606" spans="1:5">
      <c r="A606" t="s">
        <v>11878</v>
      </c>
      <c r="B606" t="s">
        <v>788</v>
      </c>
      <c r="C606" t="s">
        <v>11877</v>
      </c>
      <c r="D606" t="s">
        <v>10954</v>
      </c>
      <c r="E606" t="s">
        <v>11873</v>
      </c>
    </row>
    <row r="607" spans="1:5">
      <c r="A607" t="s">
        <v>11880</v>
      </c>
      <c r="B607" t="s">
        <v>767</v>
      </c>
      <c r="C607" t="s">
        <v>11879</v>
      </c>
      <c r="D607" t="s">
        <v>10954</v>
      </c>
      <c r="E607" t="s">
        <v>11873</v>
      </c>
    </row>
    <row r="608" spans="1:5">
      <c r="A608" t="s">
        <v>11882</v>
      </c>
      <c r="B608" t="s">
        <v>11125</v>
      </c>
      <c r="C608" t="s">
        <v>11881</v>
      </c>
      <c r="D608" t="s">
        <v>10954</v>
      </c>
      <c r="E608" t="s">
        <v>11873</v>
      </c>
    </row>
    <row r="609" spans="1:5">
      <c r="A609" t="s">
        <v>11884</v>
      </c>
      <c r="B609" t="s">
        <v>11116</v>
      </c>
      <c r="C609" t="s">
        <v>11883</v>
      </c>
      <c r="D609" t="s">
        <v>10954</v>
      </c>
      <c r="E609" t="s">
        <v>11873</v>
      </c>
    </row>
    <row r="610" spans="1:5">
      <c r="A610" t="s">
        <v>11886</v>
      </c>
      <c r="B610" t="s">
        <v>11130</v>
      </c>
      <c r="C610" t="s">
        <v>11885</v>
      </c>
      <c r="D610" t="s">
        <v>10954</v>
      </c>
      <c r="E610" t="s">
        <v>11873</v>
      </c>
    </row>
    <row r="611" spans="1:5">
      <c r="A611" t="s">
        <v>11888</v>
      </c>
      <c r="B611" t="s">
        <v>11130</v>
      </c>
      <c r="C611" t="s">
        <v>11887</v>
      </c>
      <c r="D611" t="s">
        <v>10954</v>
      </c>
      <c r="E611" t="s">
        <v>11873</v>
      </c>
    </row>
    <row r="612" spans="1:5">
      <c r="A612" t="s">
        <v>11890</v>
      </c>
      <c r="B612" t="s">
        <v>11130</v>
      </c>
      <c r="C612" t="s">
        <v>11889</v>
      </c>
      <c r="D612" t="s">
        <v>10954</v>
      </c>
      <c r="E612" t="s">
        <v>11873</v>
      </c>
    </row>
    <row r="613" spans="1:5">
      <c r="A613" t="s">
        <v>11235</v>
      </c>
      <c r="B613" t="s">
        <v>11130</v>
      </c>
      <c r="C613" t="s">
        <v>815</v>
      </c>
      <c r="D613" t="s">
        <v>10954</v>
      </c>
      <c r="E613" t="s">
        <v>11873</v>
      </c>
    </row>
    <row r="614" spans="1:5">
      <c r="A614" t="s">
        <v>11893</v>
      </c>
      <c r="B614" t="s">
        <v>788</v>
      </c>
      <c r="C614" t="s">
        <v>11892</v>
      </c>
      <c r="D614" t="s">
        <v>10954</v>
      </c>
      <c r="E614" t="s">
        <v>11891</v>
      </c>
    </row>
    <row r="615" spans="1:5">
      <c r="A615" t="s">
        <v>11895</v>
      </c>
      <c r="B615" t="s">
        <v>11125</v>
      </c>
      <c r="C615" t="s">
        <v>11894</v>
      </c>
      <c r="D615" t="s">
        <v>10954</v>
      </c>
      <c r="E615" t="s">
        <v>11891</v>
      </c>
    </row>
    <row r="616" spans="1:5">
      <c r="A616" t="s">
        <v>11897</v>
      </c>
      <c r="B616" t="s">
        <v>11116</v>
      </c>
      <c r="C616" t="s">
        <v>11896</v>
      </c>
      <c r="D616" t="s">
        <v>10954</v>
      </c>
      <c r="E616" t="s">
        <v>11891</v>
      </c>
    </row>
    <row r="617" spans="1:5">
      <c r="A617" t="s">
        <v>11899</v>
      </c>
      <c r="B617" t="s">
        <v>11116</v>
      </c>
      <c r="C617" t="s">
        <v>11898</v>
      </c>
      <c r="D617" t="s">
        <v>10954</v>
      </c>
      <c r="E617" t="s">
        <v>11891</v>
      </c>
    </row>
    <row r="618" spans="1:5">
      <c r="A618" t="s">
        <v>11901</v>
      </c>
      <c r="B618" t="s">
        <v>11130</v>
      </c>
      <c r="C618" t="s">
        <v>11900</v>
      </c>
      <c r="D618" t="s">
        <v>10954</v>
      </c>
      <c r="E618" t="s">
        <v>11891</v>
      </c>
    </row>
    <row r="619" spans="1:5">
      <c r="A619" t="s">
        <v>11903</v>
      </c>
      <c r="B619" t="s">
        <v>11130</v>
      </c>
      <c r="C619" t="s">
        <v>11902</v>
      </c>
      <c r="D619" t="s">
        <v>10954</v>
      </c>
      <c r="E619" t="s">
        <v>11891</v>
      </c>
    </row>
    <row r="620" spans="1:5">
      <c r="A620" t="s">
        <v>11173</v>
      </c>
      <c r="B620" t="s">
        <v>11172</v>
      </c>
      <c r="C620" t="s">
        <v>11904</v>
      </c>
      <c r="D620" t="s">
        <v>10954</v>
      </c>
      <c r="E620" t="s">
        <v>11891</v>
      </c>
    </row>
    <row r="621" spans="1:5">
      <c r="A621" t="s">
        <v>11906</v>
      </c>
      <c r="B621" t="s">
        <v>788</v>
      </c>
      <c r="C621" t="s">
        <v>11905</v>
      </c>
      <c r="D621" t="s">
        <v>10956</v>
      </c>
      <c r="E621" t="s">
        <v>11261</v>
      </c>
    </row>
    <row r="622" spans="1:5">
      <c r="A622" t="s">
        <v>11908</v>
      </c>
      <c r="B622" t="s">
        <v>767</v>
      </c>
      <c r="C622" t="s">
        <v>11907</v>
      </c>
      <c r="D622" t="s">
        <v>10956</v>
      </c>
      <c r="E622" t="s">
        <v>11261</v>
      </c>
    </row>
    <row r="623" spans="1:5">
      <c r="A623" t="s">
        <v>11802</v>
      </c>
      <c r="B623" t="s">
        <v>11125</v>
      </c>
      <c r="C623" t="s">
        <v>11909</v>
      </c>
      <c r="D623" t="s">
        <v>10956</v>
      </c>
      <c r="E623" t="s">
        <v>11261</v>
      </c>
    </row>
    <row r="624" spans="1:5">
      <c r="A624" t="s">
        <v>11910</v>
      </c>
      <c r="B624" t="s">
        <v>11130</v>
      </c>
      <c r="C624" t="s">
        <v>815</v>
      </c>
      <c r="D624" t="s">
        <v>10956</v>
      </c>
      <c r="E624" t="s">
        <v>11261</v>
      </c>
    </row>
    <row r="625" spans="1:7">
      <c r="A625" t="s">
        <v>11911</v>
      </c>
      <c r="B625" t="s">
        <v>11130</v>
      </c>
      <c r="C625" t="s">
        <v>815</v>
      </c>
      <c r="D625" t="s">
        <v>10956</v>
      </c>
      <c r="E625" t="s">
        <v>11261</v>
      </c>
    </row>
    <row r="626" spans="1:7">
      <c r="A626" t="s">
        <v>11912</v>
      </c>
      <c r="B626" t="s">
        <v>11130</v>
      </c>
      <c r="C626" t="s">
        <v>815</v>
      </c>
      <c r="D626" t="s">
        <v>10956</v>
      </c>
      <c r="E626" t="s">
        <v>11261</v>
      </c>
    </row>
    <row r="627" spans="1:7">
      <c r="A627" t="s">
        <v>11173</v>
      </c>
      <c r="B627" t="s">
        <v>11172</v>
      </c>
      <c r="C627" t="s">
        <v>11904</v>
      </c>
      <c r="D627" t="s">
        <v>10956</v>
      </c>
      <c r="E627" t="s">
        <v>11261</v>
      </c>
    </row>
    <row r="628" spans="1:7">
      <c r="A628" t="s">
        <v>11914</v>
      </c>
      <c r="B628" t="s">
        <v>788</v>
      </c>
      <c r="C628" t="s">
        <v>11913</v>
      </c>
      <c r="D628" t="s">
        <v>10956</v>
      </c>
      <c r="E628" t="s">
        <v>11262</v>
      </c>
    </row>
    <row r="629" spans="1:7">
      <c r="A629" t="s">
        <v>11916</v>
      </c>
      <c r="B629" t="s">
        <v>767</v>
      </c>
      <c r="C629" t="s">
        <v>11915</v>
      </c>
      <c r="D629" t="s">
        <v>10956</v>
      </c>
      <c r="E629" t="s">
        <v>11262</v>
      </c>
    </row>
    <row r="630" spans="1:7">
      <c r="A630" t="s">
        <v>11918</v>
      </c>
      <c r="B630" t="s">
        <v>767</v>
      </c>
      <c r="C630" t="s">
        <v>11917</v>
      </c>
      <c r="D630" t="s">
        <v>10956</v>
      </c>
      <c r="E630" t="s">
        <v>11262</v>
      </c>
    </row>
    <row r="631" spans="1:7">
      <c r="A631" t="s">
        <v>11919</v>
      </c>
      <c r="B631" t="s">
        <v>11125</v>
      </c>
      <c r="C631" t="s">
        <v>815</v>
      </c>
      <c r="D631" t="s">
        <v>10956</v>
      </c>
      <c r="E631" t="s">
        <v>11262</v>
      </c>
    </row>
    <row r="632" spans="1:7">
      <c r="A632" t="s">
        <v>11920</v>
      </c>
      <c r="B632" t="s">
        <v>11130</v>
      </c>
      <c r="C632" t="s">
        <v>815</v>
      </c>
      <c r="D632" t="s">
        <v>10956</v>
      </c>
      <c r="E632" t="s">
        <v>11262</v>
      </c>
    </row>
    <row r="633" spans="1:7">
      <c r="A633" t="s">
        <v>11921</v>
      </c>
      <c r="B633" t="s">
        <v>11130</v>
      </c>
      <c r="C633" t="s">
        <v>815</v>
      </c>
      <c r="D633" t="s">
        <v>10956</v>
      </c>
      <c r="E633" t="s">
        <v>11262</v>
      </c>
    </row>
    <row r="634" spans="1:7">
      <c r="A634" t="s">
        <v>11173</v>
      </c>
      <c r="B634" t="s">
        <v>11172</v>
      </c>
      <c r="C634" t="s">
        <v>11922</v>
      </c>
      <c r="D634" t="s">
        <v>10956</v>
      </c>
      <c r="E634" t="s">
        <v>11262</v>
      </c>
    </row>
    <row r="635" spans="1:7">
      <c r="A635" s="44" t="s">
        <v>11126</v>
      </c>
      <c r="B635" t="s">
        <v>11125</v>
      </c>
      <c r="C635" t="s">
        <v>11923</v>
      </c>
      <c r="D635" t="s">
        <v>10954</v>
      </c>
      <c r="E635" t="s">
        <v>11539</v>
      </c>
    </row>
    <row r="636" spans="1:7">
      <c r="A636" s="44" t="s">
        <v>11126</v>
      </c>
      <c r="B636" t="s">
        <v>11125</v>
      </c>
      <c r="C636" t="s">
        <v>815</v>
      </c>
      <c r="D636" t="s">
        <v>10954</v>
      </c>
      <c r="E636" t="s">
        <v>11539</v>
      </c>
    </row>
    <row r="637" spans="1:7">
      <c r="A637" s="44" t="s">
        <v>11126</v>
      </c>
      <c r="B637" t="s">
        <v>11125</v>
      </c>
      <c r="C637" t="s">
        <v>815</v>
      </c>
      <c r="D637" t="s">
        <v>10954</v>
      </c>
      <c r="E637" t="s">
        <v>11539</v>
      </c>
    </row>
    <row r="638" spans="1:7" s="9" customFormat="1">
      <c r="A638" s="9" t="s">
        <v>11121</v>
      </c>
      <c r="B638" s="9" t="s">
        <v>788</v>
      </c>
      <c r="C638" s="9" t="s">
        <v>11931</v>
      </c>
      <c r="D638" s="9" t="s">
        <v>10966</v>
      </c>
      <c r="E638" s="9" t="s">
        <v>11930</v>
      </c>
      <c r="F638" s="51" t="s">
        <v>11928</v>
      </c>
      <c r="G638" s="9" t="s">
        <v>11929</v>
      </c>
    </row>
    <row r="639" spans="1:7">
      <c r="A639" t="s">
        <v>11933</v>
      </c>
      <c r="B639" t="s">
        <v>11230</v>
      </c>
      <c r="C639" t="s">
        <v>11932</v>
      </c>
      <c r="D639" t="s">
        <v>10966</v>
      </c>
      <c r="E639" t="s">
        <v>11930</v>
      </c>
    </row>
    <row r="640" spans="1:7">
      <c r="A640" t="s">
        <v>11145</v>
      </c>
      <c r="B640" t="s">
        <v>767</v>
      </c>
      <c r="C640" t="s">
        <v>11934</v>
      </c>
      <c r="D640" t="s">
        <v>10966</v>
      </c>
      <c r="E640" t="s">
        <v>11930</v>
      </c>
    </row>
    <row r="641" spans="1:5">
      <c r="A641" t="s">
        <v>11936</v>
      </c>
      <c r="B641" t="s">
        <v>767</v>
      </c>
      <c r="C641" t="s">
        <v>11935</v>
      </c>
      <c r="D641" t="s">
        <v>10966</v>
      </c>
      <c r="E641" t="s">
        <v>11930</v>
      </c>
    </row>
    <row r="642" spans="1:5">
      <c r="A642" t="s">
        <v>11938</v>
      </c>
      <c r="B642" t="s">
        <v>11130</v>
      </c>
      <c r="C642" t="s">
        <v>11937</v>
      </c>
      <c r="D642" t="s">
        <v>10966</v>
      </c>
      <c r="E642" t="s">
        <v>11930</v>
      </c>
    </row>
    <row r="643" spans="1:5">
      <c r="A643" t="s">
        <v>11940</v>
      </c>
      <c r="B643" t="s">
        <v>11130</v>
      </c>
      <c r="C643" t="s">
        <v>11939</v>
      </c>
      <c r="D643" t="s">
        <v>10966</v>
      </c>
      <c r="E643" t="s">
        <v>11930</v>
      </c>
    </row>
    <row r="644" spans="1:5">
      <c r="A644" t="s">
        <v>11943</v>
      </c>
      <c r="B644" t="s">
        <v>11130</v>
      </c>
      <c r="C644" t="s">
        <v>11942</v>
      </c>
      <c r="D644" t="s">
        <v>10966</v>
      </c>
      <c r="E644" t="s">
        <v>11941</v>
      </c>
    </row>
    <row r="645" spans="1:5">
      <c r="A645" t="s">
        <v>11945</v>
      </c>
      <c r="B645" t="s">
        <v>11130</v>
      </c>
      <c r="C645" t="s">
        <v>11944</v>
      </c>
      <c r="D645" t="s">
        <v>10966</v>
      </c>
      <c r="E645" t="s">
        <v>11941</v>
      </c>
    </row>
    <row r="646" spans="1:5">
      <c r="A646" t="s">
        <v>11946</v>
      </c>
      <c r="B646" t="s">
        <v>11130</v>
      </c>
      <c r="C646" t="s">
        <v>815</v>
      </c>
      <c r="D646" t="s">
        <v>10966</v>
      </c>
      <c r="E646" t="s">
        <v>11941</v>
      </c>
    </row>
    <row r="647" spans="1:5">
      <c r="A647" t="s">
        <v>11948</v>
      </c>
      <c r="B647" t="s">
        <v>11130</v>
      </c>
      <c r="C647" t="s">
        <v>11947</v>
      </c>
      <c r="D647" t="s">
        <v>10966</v>
      </c>
      <c r="E647" t="s">
        <v>11941</v>
      </c>
    </row>
    <row r="648" spans="1:5">
      <c r="A648" t="s">
        <v>11121</v>
      </c>
      <c r="B648" t="s">
        <v>788</v>
      </c>
      <c r="C648" t="s">
        <v>11950</v>
      </c>
      <c r="D648" t="s">
        <v>10966</v>
      </c>
      <c r="E648" t="s">
        <v>11949</v>
      </c>
    </row>
    <row r="649" spans="1:5">
      <c r="A649" t="s">
        <v>11951</v>
      </c>
      <c r="B649" t="s">
        <v>788</v>
      </c>
      <c r="C649" t="s">
        <v>815</v>
      </c>
      <c r="D649" t="s">
        <v>10966</v>
      </c>
      <c r="E649" t="s">
        <v>11949</v>
      </c>
    </row>
    <row r="650" spans="1:5">
      <c r="A650" t="s">
        <v>11952</v>
      </c>
      <c r="B650" t="s">
        <v>767</v>
      </c>
      <c r="C650" t="s">
        <v>815</v>
      </c>
      <c r="D650" t="s">
        <v>10966</v>
      </c>
      <c r="E650" t="s">
        <v>11949</v>
      </c>
    </row>
    <row r="651" spans="1:5">
      <c r="A651" t="s">
        <v>11145</v>
      </c>
      <c r="B651" t="s">
        <v>767</v>
      </c>
      <c r="C651" t="s">
        <v>11953</v>
      </c>
      <c r="D651" t="s">
        <v>10966</v>
      </c>
      <c r="E651" t="s">
        <v>11949</v>
      </c>
    </row>
    <row r="652" spans="1:5">
      <c r="A652" t="s">
        <v>11955</v>
      </c>
      <c r="B652" t="s">
        <v>11130</v>
      </c>
      <c r="C652" t="s">
        <v>11954</v>
      </c>
      <c r="D652" t="s">
        <v>10966</v>
      </c>
      <c r="E652" t="s">
        <v>11949</v>
      </c>
    </row>
    <row r="653" spans="1:5">
      <c r="A653" t="s">
        <v>11957</v>
      </c>
      <c r="B653" t="s">
        <v>11130</v>
      </c>
      <c r="C653" t="s">
        <v>11956</v>
      </c>
      <c r="D653" t="s">
        <v>10966</v>
      </c>
      <c r="E653" t="s">
        <v>11949</v>
      </c>
    </row>
    <row r="654" spans="1:5">
      <c r="A654" t="s">
        <v>11126</v>
      </c>
      <c r="B654" t="s">
        <v>11248</v>
      </c>
      <c r="C654" t="s">
        <v>11958</v>
      </c>
      <c r="D654" t="s">
        <v>10966</v>
      </c>
      <c r="E654" t="s">
        <v>11949</v>
      </c>
    </row>
    <row r="655" spans="1:5">
      <c r="A655" t="s">
        <v>11961</v>
      </c>
      <c r="B655" t="s">
        <v>11130</v>
      </c>
      <c r="C655" t="s">
        <v>11960</v>
      </c>
      <c r="D655" t="s">
        <v>10968</v>
      </c>
      <c r="E655" t="s">
        <v>11959</v>
      </c>
    </row>
    <row r="656" spans="1:5">
      <c r="A656" t="s">
        <v>11963</v>
      </c>
      <c r="B656" t="s">
        <v>11130</v>
      </c>
      <c r="C656" t="s">
        <v>11962</v>
      </c>
      <c r="D656" t="s">
        <v>10968</v>
      </c>
      <c r="E656" t="s">
        <v>11959</v>
      </c>
    </row>
    <row r="657" spans="1:5">
      <c r="A657" t="s">
        <v>11964</v>
      </c>
      <c r="B657" t="s">
        <v>11130</v>
      </c>
      <c r="C657" t="s">
        <v>815</v>
      </c>
      <c r="D657" t="s">
        <v>10968</v>
      </c>
      <c r="E657" t="s">
        <v>11959</v>
      </c>
    </row>
    <row r="658" spans="1:5">
      <c r="A658" t="s">
        <v>11966</v>
      </c>
      <c r="B658" t="s">
        <v>11130</v>
      </c>
      <c r="C658" t="s">
        <v>11965</v>
      </c>
      <c r="D658" t="s">
        <v>10968</v>
      </c>
      <c r="E658" t="s">
        <v>11959</v>
      </c>
    </row>
    <row r="659" spans="1:5">
      <c r="A659" t="s">
        <v>11969</v>
      </c>
      <c r="B659" t="s">
        <v>788</v>
      </c>
      <c r="C659" t="s">
        <v>11968</v>
      </c>
      <c r="D659" t="s">
        <v>10968</v>
      </c>
      <c r="E659" t="s">
        <v>11967</v>
      </c>
    </row>
    <row r="660" spans="1:5">
      <c r="A660" t="s">
        <v>11971</v>
      </c>
      <c r="B660" t="s">
        <v>788</v>
      </c>
      <c r="C660" t="s">
        <v>11970</v>
      </c>
      <c r="D660" t="s">
        <v>10968</v>
      </c>
      <c r="E660" t="s">
        <v>11967</v>
      </c>
    </row>
    <row r="661" spans="1:5">
      <c r="A661" t="s">
        <v>11973</v>
      </c>
      <c r="B661" t="s">
        <v>788</v>
      </c>
      <c r="C661" t="s">
        <v>11972</v>
      </c>
      <c r="D661" t="s">
        <v>10968</v>
      </c>
      <c r="E661" t="s">
        <v>11967</v>
      </c>
    </row>
    <row r="662" spans="1:5">
      <c r="A662" t="s">
        <v>11975</v>
      </c>
      <c r="B662" t="s">
        <v>767</v>
      </c>
      <c r="C662" t="s">
        <v>11974</v>
      </c>
      <c r="D662" t="s">
        <v>10968</v>
      </c>
      <c r="E662" t="s">
        <v>11967</v>
      </c>
    </row>
    <row r="663" spans="1:5">
      <c r="A663" t="s">
        <v>11977</v>
      </c>
      <c r="B663" t="s">
        <v>767</v>
      </c>
      <c r="C663" t="s">
        <v>11976</v>
      </c>
      <c r="D663" t="s">
        <v>10968</v>
      </c>
      <c r="E663" t="s">
        <v>11967</v>
      </c>
    </row>
    <row r="664" spans="1:5">
      <c r="A664" t="s">
        <v>11978</v>
      </c>
      <c r="B664" t="s">
        <v>767</v>
      </c>
      <c r="C664" t="s">
        <v>815</v>
      </c>
      <c r="D664" t="s">
        <v>10968</v>
      </c>
      <c r="E664" t="s">
        <v>11967</v>
      </c>
    </row>
    <row r="665" spans="1:5">
      <c r="A665" t="s">
        <v>11980</v>
      </c>
      <c r="B665" t="s">
        <v>11116</v>
      </c>
      <c r="C665" t="s">
        <v>11979</v>
      </c>
      <c r="D665" t="s">
        <v>10968</v>
      </c>
      <c r="E665" t="s">
        <v>11967</v>
      </c>
    </row>
    <row r="666" spans="1:5">
      <c r="A666" t="s">
        <v>11982</v>
      </c>
      <c r="B666" t="s">
        <v>11116</v>
      </c>
      <c r="C666" t="s">
        <v>11981</v>
      </c>
      <c r="D666" t="s">
        <v>10968</v>
      </c>
      <c r="E666" t="s">
        <v>11967</v>
      </c>
    </row>
    <row r="667" spans="1:5">
      <c r="A667" t="s">
        <v>11984</v>
      </c>
      <c r="B667" t="s">
        <v>11116</v>
      </c>
      <c r="C667" t="s">
        <v>11983</v>
      </c>
      <c r="D667" t="s">
        <v>10968</v>
      </c>
      <c r="E667" t="s">
        <v>11967</v>
      </c>
    </row>
    <row r="668" spans="1:5">
      <c r="A668" t="s">
        <v>11986</v>
      </c>
      <c r="B668" t="s">
        <v>11130</v>
      </c>
      <c r="C668" t="s">
        <v>11985</v>
      </c>
      <c r="D668" t="s">
        <v>10968</v>
      </c>
      <c r="E668" t="s">
        <v>11967</v>
      </c>
    </row>
    <row r="669" spans="1:5">
      <c r="A669" t="s">
        <v>11988</v>
      </c>
      <c r="B669" t="s">
        <v>11130</v>
      </c>
      <c r="C669" t="s">
        <v>11987</v>
      </c>
      <c r="D669" t="s">
        <v>10968</v>
      </c>
      <c r="E669" t="s">
        <v>11967</v>
      </c>
    </row>
    <row r="670" spans="1:5">
      <c r="A670" t="s">
        <v>11990</v>
      </c>
      <c r="B670" t="s">
        <v>11130</v>
      </c>
      <c r="C670" t="s">
        <v>11989</v>
      </c>
      <c r="D670" t="s">
        <v>10968</v>
      </c>
      <c r="E670" t="s">
        <v>11967</v>
      </c>
    </row>
    <row r="671" spans="1:5">
      <c r="A671" t="s">
        <v>11126</v>
      </c>
      <c r="B671" t="s">
        <v>11248</v>
      </c>
      <c r="C671" t="s">
        <v>11991</v>
      </c>
      <c r="D671" t="s">
        <v>10968</v>
      </c>
      <c r="E671" t="s">
        <v>11967</v>
      </c>
    </row>
    <row r="672" spans="1:5">
      <c r="A672" t="s">
        <v>11994</v>
      </c>
      <c r="B672" t="s">
        <v>788</v>
      </c>
      <c r="C672" t="s">
        <v>11993</v>
      </c>
      <c r="D672" t="s">
        <v>10968</v>
      </c>
      <c r="E672" t="s">
        <v>11992</v>
      </c>
    </row>
    <row r="673" spans="1:5">
      <c r="A673" t="s">
        <v>11121</v>
      </c>
      <c r="B673" t="s">
        <v>788</v>
      </c>
      <c r="C673" t="s">
        <v>11995</v>
      </c>
      <c r="D673" t="s">
        <v>10968</v>
      </c>
      <c r="E673" t="s">
        <v>11992</v>
      </c>
    </row>
    <row r="674" spans="1:5">
      <c r="A674" t="s">
        <v>11145</v>
      </c>
      <c r="B674" t="s">
        <v>767</v>
      </c>
      <c r="C674" t="s">
        <v>11996</v>
      </c>
      <c r="D674" t="s">
        <v>10968</v>
      </c>
      <c r="E674" t="s">
        <v>11992</v>
      </c>
    </row>
    <row r="675" spans="1:5">
      <c r="A675" t="s">
        <v>11998</v>
      </c>
      <c r="B675" t="s">
        <v>11386</v>
      </c>
      <c r="C675" t="s">
        <v>11997</v>
      </c>
      <c r="D675" t="s">
        <v>10968</v>
      </c>
      <c r="E675" t="s">
        <v>11992</v>
      </c>
    </row>
    <row r="676" spans="1:5">
      <c r="A676" t="s">
        <v>12000</v>
      </c>
      <c r="B676" t="s">
        <v>11130</v>
      </c>
      <c r="C676" t="s">
        <v>11999</v>
      </c>
      <c r="D676" t="s">
        <v>10968</v>
      </c>
      <c r="E676" t="s">
        <v>11992</v>
      </c>
    </row>
    <row r="677" spans="1:5">
      <c r="A677" t="s">
        <v>12002</v>
      </c>
      <c r="B677" t="s">
        <v>11130</v>
      </c>
      <c r="C677" t="s">
        <v>12001</v>
      </c>
      <c r="D677" t="s">
        <v>10968</v>
      </c>
      <c r="E677" t="s">
        <v>11992</v>
      </c>
    </row>
    <row r="678" spans="1:5">
      <c r="A678" s="44" t="s">
        <v>11121</v>
      </c>
      <c r="B678" t="s">
        <v>788</v>
      </c>
      <c r="C678" t="s">
        <v>12004</v>
      </c>
      <c r="D678" t="s">
        <v>10966</v>
      </c>
      <c r="E678" t="s">
        <v>12003</v>
      </c>
    </row>
    <row r="679" spans="1:5">
      <c r="A679" s="44" t="s">
        <v>11121</v>
      </c>
      <c r="B679" t="s">
        <v>788</v>
      </c>
      <c r="C679" t="s">
        <v>12005</v>
      </c>
      <c r="D679" t="s">
        <v>10966</v>
      </c>
      <c r="E679" t="s">
        <v>12003</v>
      </c>
    </row>
    <row r="680" spans="1:5">
      <c r="A680" t="s">
        <v>12007</v>
      </c>
      <c r="B680" t="s">
        <v>788</v>
      </c>
      <c r="C680" t="s">
        <v>12006</v>
      </c>
      <c r="D680" t="s">
        <v>10966</v>
      </c>
      <c r="E680" t="s">
        <v>12003</v>
      </c>
    </row>
    <row r="681" spans="1:5">
      <c r="A681" t="s">
        <v>11145</v>
      </c>
      <c r="B681" t="s">
        <v>767</v>
      </c>
      <c r="C681" t="s">
        <v>12008</v>
      </c>
      <c r="D681" t="s">
        <v>10966</v>
      </c>
      <c r="E681" t="s">
        <v>12003</v>
      </c>
    </row>
    <row r="682" spans="1:5">
      <c r="A682" t="s">
        <v>12010</v>
      </c>
      <c r="B682" t="s">
        <v>11386</v>
      </c>
      <c r="C682" t="s">
        <v>12009</v>
      </c>
      <c r="D682" t="s">
        <v>10966</v>
      </c>
      <c r="E682" t="s">
        <v>12003</v>
      </c>
    </row>
    <row r="683" spans="1:5">
      <c r="A683" t="s">
        <v>12011</v>
      </c>
      <c r="B683" t="s">
        <v>11130</v>
      </c>
      <c r="C683" t="s">
        <v>11902</v>
      </c>
      <c r="D683" t="s">
        <v>10966</v>
      </c>
      <c r="E683" t="s">
        <v>12003</v>
      </c>
    </row>
    <row r="684" spans="1:5">
      <c r="A684" t="s">
        <v>12013</v>
      </c>
      <c r="B684" t="s">
        <v>11130</v>
      </c>
      <c r="C684" t="s">
        <v>12012</v>
      </c>
      <c r="D684" t="s">
        <v>10966</v>
      </c>
      <c r="E684" t="s">
        <v>12003</v>
      </c>
    </row>
    <row r="685" spans="1:5">
      <c r="A685" t="s">
        <v>12016</v>
      </c>
      <c r="B685" t="s">
        <v>11130</v>
      </c>
      <c r="C685" t="s">
        <v>12015</v>
      </c>
      <c r="D685" t="s">
        <v>10966</v>
      </c>
      <c r="E685" t="s">
        <v>12014</v>
      </c>
    </row>
    <row r="686" spans="1:5">
      <c r="A686" t="s">
        <v>12018</v>
      </c>
      <c r="B686" t="s">
        <v>11130</v>
      </c>
      <c r="C686" t="s">
        <v>12017</v>
      </c>
      <c r="D686" t="s">
        <v>10966</v>
      </c>
      <c r="E686" t="s">
        <v>12014</v>
      </c>
    </row>
    <row r="687" spans="1:5">
      <c r="A687" t="s">
        <v>12020</v>
      </c>
      <c r="B687" t="s">
        <v>11130</v>
      </c>
      <c r="C687" t="s">
        <v>12019</v>
      </c>
      <c r="D687" t="s">
        <v>10966</v>
      </c>
      <c r="E687" t="s">
        <v>12014</v>
      </c>
    </row>
    <row r="688" spans="1:5">
      <c r="A688" t="s">
        <v>12022</v>
      </c>
      <c r="B688" t="s">
        <v>11130</v>
      </c>
      <c r="C688" t="s">
        <v>12021</v>
      </c>
      <c r="D688" t="s">
        <v>10966</v>
      </c>
      <c r="E688" t="s">
        <v>12014</v>
      </c>
    </row>
    <row r="689" spans="1:7">
      <c r="A689" t="s">
        <v>11121</v>
      </c>
      <c r="B689" t="s">
        <v>788</v>
      </c>
      <c r="C689" t="s">
        <v>12023</v>
      </c>
      <c r="D689" t="s">
        <v>10966</v>
      </c>
      <c r="E689" t="s">
        <v>11261</v>
      </c>
    </row>
    <row r="690" spans="1:7">
      <c r="A690" t="s">
        <v>12025</v>
      </c>
      <c r="B690" t="s">
        <v>767</v>
      </c>
      <c r="C690" t="s">
        <v>12024</v>
      </c>
      <c r="D690" t="s">
        <v>10966</v>
      </c>
      <c r="E690" t="s">
        <v>11261</v>
      </c>
    </row>
    <row r="691" spans="1:7">
      <c r="A691" t="s">
        <v>12027</v>
      </c>
      <c r="B691" t="s">
        <v>11130</v>
      </c>
      <c r="C691" t="s">
        <v>12026</v>
      </c>
      <c r="D691" t="s">
        <v>10966</v>
      </c>
      <c r="E691" t="s">
        <v>11261</v>
      </c>
    </row>
    <row r="692" spans="1:7">
      <c r="A692" t="s">
        <v>11173</v>
      </c>
      <c r="B692" t="s">
        <v>11172</v>
      </c>
      <c r="C692" t="s">
        <v>12028</v>
      </c>
      <c r="D692" t="s">
        <v>10966</v>
      </c>
      <c r="E692" t="s">
        <v>11261</v>
      </c>
    </row>
    <row r="693" spans="1:7">
      <c r="A693" t="s">
        <v>11121</v>
      </c>
      <c r="B693" t="s">
        <v>788</v>
      </c>
      <c r="C693" t="s">
        <v>815</v>
      </c>
      <c r="D693" t="s">
        <v>10966</v>
      </c>
      <c r="E693" t="s">
        <v>11262</v>
      </c>
    </row>
    <row r="694" spans="1:7">
      <c r="A694" t="s">
        <v>12030</v>
      </c>
      <c r="B694" t="s">
        <v>767</v>
      </c>
      <c r="C694" t="s">
        <v>12029</v>
      </c>
      <c r="D694" t="s">
        <v>10966</v>
      </c>
      <c r="E694" t="s">
        <v>11262</v>
      </c>
    </row>
    <row r="695" spans="1:7">
      <c r="A695" t="s">
        <v>12031</v>
      </c>
      <c r="B695" t="s">
        <v>11130</v>
      </c>
      <c r="C695" t="s">
        <v>815</v>
      </c>
      <c r="D695" t="s">
        <v>10966</v>
      </c>
      <c r="E695" t="s">
        <v>11262</v>
      </c>
    </row>
    <row r="696" spans="1:7">
      <c r="A696" t="s">
        <v>11173</v>
      </c>
      <c r="B696" t="s">
        <v>11172</v>
      </c>
      <c r="C696" t="s">
        <v>12032</v>
      </c>
      <c r="D696" t="s">
        <v>10966</v>
      </c>
      <c r="E696" t="s">
        <v>11262</v>
      </c>
    </row>
    <row r="697" spans="1:7">
      <c r="A697" t="s">
        <v>11173</v>
      </c>
      <c r="B697" t="s">
        <v>11172</v>
      </c>
      <c r="C697" t="s">
        <v>12033</v>
      </c>
      <c r="D697" t="s">
        <v>10966</v>
      </c>
      <c r="E697" t="s">
        <v>11262</v>
      </c>
    </row>
    <row r="698" spans="1:7">
      <c r="A698" t="s">
        <v>12035</v>
      </c>
      <c r="B698" t="s">
        <v>11130</v>
      </c>
      <c r="C698" t="s">
        <v>815</v>
      </c>
      <c r="D698" t="s">
        <v>10968</v>
      </c>
      <c r="E698" t="s">
        <v>12034</v>
      </c>
    </row>
    <row r="699" spans="1:7">
      <c r="A699" t="s">
        <v>12036</v>
      </c>
      <c r="B699" t="s">
        <v>11130</v>
      </c>
      <c r="C699" t="s">
        <v>815</v>
      </c>
      <c r="D699" t="s">
        <v>10968</v>
      </c>
      <c r="E699" t="s">
        <v>12034</v>
      </c>
    </row>
    <row r="700" spans="1:7">
      <c r="A700" t="s">
        <v>12027</v>
      </c>
      <c r="B700" t="s">
        <v>11130</v>
      </c>
      <c r="C700" t="s">
        <v>815</v>
      </c>
      <c r="D700" t="s">
        <v>10968</v>
      </c>
      <c r="E700" t="s">
        <v>12037</v>
      </c>
    </row>
    <row r="701" spans="1:7">
      <c r="A701" t="s">
        <v>12038</v>
      </c>
      <c r="B701" t="s">
        <v>11130</v>
      </c>
      <c r="C701" t="s">
        <v>815</v>
      </c>
      <c r="D701" t="s">
        <v>10968</v>
      </c>
      <c r="E701" t="s">
        <v>12037</v>
      </c>
    </row>
    <row r="702" spans="1:7" s="9" customFormat="1">
      <c r="A702" s="9" t="s">
        <v>12043</v>
      </c>
      <c r="B702" s="9" t="s">
        <v>788</v>
      </c>
      <c r="C702" s="9" t="s">
        <v>12042</v>
      </c>
      <c r="D702" s="9" t="s">
        <v>10914</v>
      </c>
      <c r="E702" s="9" t="s">
        <v>12041</v>
      </c>
      <c r="F702" s="51" t="s">
        <v>12039</v>
      </c>
      <c r="G702" s="9" t="s">
        <v>12040</v>
      </c>
    </row>
    <row r="703" spans="1:7">
      <c r="A703" t="s">
        <v>12045</v>
      </c>
      <c r="B703" t="s">
        <v>788</v>
      </c>
      <c r="C703" t="s">
        <v>12044</v>
      </c>
      <c r="D703" t="s">
        <v>10914</v>
      </c>
      <c r="E703" t="s">
        <v>12041</v>
      </c>
    </row>
    <row r="704" spans="1:7">
      <c r="A704" t="s">
        <v>12047</v>
      </c>
      <c r="B704" t="s">
        <v>767</v>
      </c>
      <c r="C704" t="s">
        <v>12046</v>
      </c>
      <c r="D704" t="s">
        <v>10914</v>
      </c>
      <c r="E704" t="s">
        <v>12041</v>
      </c>
    </row>
    <row r="705" spans="1:5">
      <c r="A705" t="s">
        <v>12049</v>
      </c>
      <c r="B705" t="s">
        <v>11386</v>
      </c>
      <c r="C705" t="s">
        <v>12048</v>
      </c>
      <c r="D705" t="s">
        <v>10914</v>
      </c>
      <c r="E705" t="s">
        <v>12041</v>
      </c>
    </row>
    <row r="706" spans="1:5">
      <c r="A706" t="s">
        <v>12051</v>
      </c>
      <c r="B706" t="s">
        <v>11116</v>
      </c>
      <c r="C706" t="s">
        <v>12050</v>
      </c>
      <c r="D706" t="s">
        <v>10914</v>
      </c>
      <c r="E706" t="s">
        <v>12041</v>
      </c>
    </row>
    <row r="707" spans="1:5">
      <c r="A707" t="s">
        <v>12053</v>
      </c>
      <c r="B707" t="s">
        <v>11130</v>
      </c>
      <c r="C707" t="s">
        <v>12052</v>
      </c>
      <c r="D707" t="s">
        <v>10914</v>
      </c>
      <c r="E707" t="s">
        <v>12041</v>
      </c>
    </row>
    <row r="708" spans="1:5">
      <c r="A708" t="s">
        <v>12056</v>
      </c>
      <c r="B708" t="s">
        <v>788</v>
      </c>
      <c r="C708" t="s">
        <v>12055</v>
      </c>
      <c r="D708" t="s">
        <v>10914</v>
      </c>
      <c r="E708" t="s">
        <v>12054</v>
      </c>
    </row>
    <row r="709" spans="1:5">
      <c r="A709" t="s">
        <v>12058</v>
      </c>
      <c r="B709" t="s">
        <v>11230</v>
      </c>
      <c r="C709" t="s">
        <v>12057</v>
      </c>
      <c r="D709" t="s">
        <v>10914</v>
      </c>
      <c r="E709" t="s">
        <v>12054</v>
      </c>
    </row>
    <row r="710" spans="1:5">
      <c r="A710" t="s">
        <v>12060</v>
      </c>
      <c r="B710" t="s">
        <v>767</v>
      </c>
      <c r="C710" t="s">
        <v>12059</v>
      </c>
      <c r="D710" t="s">
        <v>10914</v>
      </c>
      <c r="E710" t="s">
        <v>12054</v>
      </c>
    </row>
    <row r="711" spans="1:5">
      <c r="A711" t="s">
        <v>12062</v>
      </c>
      <c r="B711" t="s">
        <v>11386</v>
      </c>
      <c r="C711" t="s">
        <v>12061</v>
      </c>
      <c r="D711" t="s">
        <v>10914</v>
      </c>
      <c r="E711" t="s">
        <v>12054</v>
      </c>
    </row>
    <row r="712" spans="1:5">
      <c r="A712" t="s">
        <v>12064</v>
      </c>
      <c r="B712" t="s">
        <v>11116</v>
      </c>
      <c r="C712" t="s">
        <v>12063</v>
      </c>
      <c r="D712" t="s">
        <v>10914</v>
      </c>
      <c r="E712" t="s">
        <v>12054</v>
      </c>
    </row>
    <row r="713" spans="1:5">
      <c r="A713" t="s">
        <v>12066</v>
      </c>
      <c r="B713" t="s">
        <v>11130</v>
      </c>
      <c r="C713" t="s">
        <v>12065</v>
      </c>
      <c r="D713" t="s">
        <v>10914</v>
      </c>
      <c r="E713" t="s">
        <v>12054</v>
      </c>
    </row>
    <row r="714" spans="1:5">
      <c r="A714" t="s">
        <v>12069</v>
      </c>
      <c r="B714" t="s">
        <v>788</v>
      </c>
      <c r="C714" t="s">
        <v>12068</v>
      </c>
      <c r="D714" t="s">
        <v>10958</v>
      </c>
      <c r="E714" t="s">
        <v>12067</v>
      </c>
    </row>
    <row r="715" spans="1:5">
      <c r="A715" t="s">
        <v>12071</v>
      </c>
      <c r="B715" t="s">
        <v>788</v>
      </c>
      <c r="C715" t="s">
        <v>12070</v>
      </c>
      <c r="D715" t="s">
        <v>10958</v>
      </c>
      <c r="E715" t="s">
        <v>12067</v>
      </c>
    </row>
    <row r="716" spans="1:5">
      <c r="A716" t="s">
        <v>12073</v>
      </c>
      <c r="B716" t="s">
        <v>767</v>
      </c>
      <c r="C716" t="s">
        <v>12072</v>
      </c>
      <c r="D716" t="s">
        <v>10958</v>
      </c>
      <c r="E716" t="s">
        <v>12067</v>
      </c>
    </row>
    <row r="717" spans="1:5">
      <c r="A717" t="s">
        <v>12075</v>
      </c>
      <c r="B717" t="s">
        <v>11386</v>
      </c>
      <c r="C717" t="s">
        <v>12074</v>
      </c>
      <c r="D717" t="s">
        <v>10958</v>
      </c>
      <c r="E717" t="s">
        <v>12067</v>
      </c>
    </row>
    <row r="718" spans="1:5">
      <c r="A718" t="s">
        <v>12077</v>
      </c>
      <c r="B718" t="s">
        <v>11116</v>
      </c>
      <c r="C718" t="s">
        <v>12076</v>
      </c>
      <c r="D718" t="s">
        <v>10958</v>
      </c>
      <c r="E718" t="s">
        <v>12067</v>
      </c>
    </row>
    <row r="719" spans="1:5">
      <c r="A719" t="s">
        <v>12079</v>
      </c>
      <c r="B719" t="s">
        <v>11130</v>
      </c>
      <c r="C719" t="s">
        <v>12078</v>
      </c>
      <c r="D719" t="s">
        <v>10958</v>
      </c>
      <c r="E719" t="s">
        <v>12067</v>
      </c>
    </row>
    <row r="720" spans="1:5">
      <c r="A720" t="s">
        <v>12082</v>
      </c>
      <c r="B720" t="s">
        <v>788</v>
      </c>
      <c r="C720" t="s">
        <v>12081</v>
      </c>
      <c r="D720" t="s">
        <v>10958</v>
      </c>
      <c r="E720" t="s">
        <v>12080</v>
      </c>
    </row>
    <row r="721" spans="1:5">
      <c r="A721" t="s">
        <v>12084</v>
      </c>
      <c r="B721" t="s">
        <v>788</v>
      </c>
      <c r="C721" t="s">
        <v>12083</v>
      </c>
      <c r="D721" t="s">
        <v>10958</v>
      </c>
      <c r="E721" t="s">
        <v>12080</v>
      </c>
    </row>
    <row r="722" spans="1:5">
      <c r="A722" t="s">
        <v>12086</v>
      </c>
      <c r="B722" t="s">
        <v>11230</v>
      </c>
      <c r="C722" t="s">
        <v>12085</v>
      </c>
      <c r="D722" t="s">
        <v>10958</v>
      </c>
      <c r="E722" t="s">
        <v>12080</v>
      </c>
    </row>
    <row r="723" spans="1:5">
      <c r="A723" t="s">
        <v>11309</v>
      </c>
      <c r="B723" t="s">
        <v>767</v>
      </c>
      <c r="C723" t="s">
        <v>12087</v>
      </c>
      <c r="D723" t="s">
        <v>10958</v>
      </c>
      <c r="E723" t="s">
        <v>12080</v>
      </c>
    </row>
    <row r="724" spans="1:5">
      <c r="A724" t="s">
        <v>12089</v>
      </c>
      <c r="B724" t="s">
        <v>11386</v>
      </c>
      <c r="C724" t="s">
        <v>12088</v>
      </c>
      <c r="D724" t="s">
        <v>10958</v>
      </c>
      <c r="E724" t="s">
        <v>12080</v>
      </c>
    </row>
    <row r="725" spans="1:5">
      <c r="A725" t="s">
        <v>12091</v>
      </c>
      <c r="B725" t="s">
        <v>11116</v>
      </c>
      <c r="C725" t="s">
        <v>12090</v>
      </c>
      <c r="D725" t="s">
        <v>10958</v>
      </c>
      <c r="E725" t="s">
        <v>12080</v>
      </c>
    </row>
    <row r="726" spans="1:5">
      <c r="A726" t="s">
        <v>12093</v>
      </c>
      <c r="B726" t="s">
        <v>11116</v>
      </c>
      <c r="C726" t="s">
        <v>12092</v>
      </c>
      <c r="D726" t="s">
        <v>10958</v>
      </c>
      <c r="E726" t="s">
        <v>12080</v>
      </c>
    </row>
    <row r="727" spans="1:5">
      <c r="A727" t="s">
        <v>12095</v>
      </c>
      <c r="B727" t="s">
        <v>11130</v>
      </c>
      <c r="C727" t="s">
        <v>12094</v>
      </c>
      <c r="D727" t="s">
        <v>10958</v>
      </c>
      <c r="E727" t="s">
        <v>12080</v>
      </c>
    </row>
    <row r="728" spans="1:5">
      <c r="A728" t="s">
        <v>12097</v>
      </c>
      <c r="B728" t="s">
        <v>11130</v>
      </c>
      <c r="C728" t="s">
        <v>12096</v>
      </c>
      <c r="D728" t="s">
        <v>10958</v>
      </c>
      <c r="E728" t="s">
        <v>12080</v>
      </c>
    </row>
    <row r="729" spans="1:5">
      <c r="A729" t="s">
        <v>12099</v>
      </c>
      <c r="B729" t="s">
        <v>11130</v>
      </c>
      <c r="C729" t="s">
        <v>12098</v>
      </c>
      <c r="D729" t="s">
        <v>10958</v>
      </c>
      <c r="E729" t="s">
        <v>12080</v>
      </c>
    </row>
    <row r="730" spans="1:5">
      <c r="A730" t="s">
        <v>12101</v>
      </c>
      <c r="B730" t="s">
        <v>788</v>
      </c>
      <c r="C730" t="s">
        <v>12100</v>
      </c>
      <c r="D730" t="s">
        <v>10914</v>
      </c>
      <c r="E730" t="s">
        <v>11261</v>
      </c>
    </row>
    <row r="731" spans="1:5">
      <c r="A731" t="s">
        <v>12103</v>
      </c>
      <c r="B731" t="s">
        <v>767</v>
      </c>
      <c r="C731" t="s">
        <v>12102</v>
      </c>
      <c r="D731" t="s">
        <v>10914</v>
      </c>
      <c r="E731" t="s">
        <v>11261</v>
      </c>
    </row>
    <row r="732" spans="1:5">
      <c r="A732" t="s">
        <v>12105</v>
      </c>
      <c r="B732" t="s">
        <v>11130</v>
      </c>
      <c r="C732" t="s">
        <v>12104</v>
      </c>
      <c r="D732" t="s">
        <v>10914</v>
      </c>
      <c r="E732" t="s">
        <v>11261</v>
      </c>
    </row>
    <row r="733" spans="1:5">
      <c r="A733" t="s">
        <v>12107</v>
      </c>
      <c r="B733" t="s">
        <v>788</v>
      </c>
      <c r="C733" t="s">
        <v>12106</v>
      </c>
      <c r="D733" t="s">
        <v>10958</v>
      </c>
      <c r="E733" t="s">
        <v>11262</v>
      </c>
    </row>
    <row r="734" spans="1:5">
      <c r="A734" t="s">
        <v>12109</v>
      </c>
      <c r="B734" t="s">
        <v>11386</v>
      </c>
      <c r="C734" t="s">
        <v>12108</v>
      </c>
      <c r="D734" t="s">
        <v>10958</v>
      </c>
      <c r="E734" t="s">
        <v>11262</v>
      </c>
    </row>
    <row r="735" spans="1:5">
      <c r="A735" t="s">
        <v>12111</v>
      </c>
      <c r="B735" t="s">
        <v>11130</v>
      </c>
      <c r="C735" t="s">
        <v>12110</v>
      </c>
      <c r="D735" t="s">
        <v>10958</v>
      </c>
      <c r="E735" t="s">
        <v>11262</v>
      </c>
    </row>
    <row r="736" spans="1:5">
      <c r="A736" t="s">
        <v>12112</v>
      </c>
      <c r="B736" t="s">
        <v>11130</v>
      </c>
      <c r="C736" t="s">
        <v>815</v>
      </c>
      <c r="D736" t="s">
        <v>10958</v>
      </c>
      <c r="E736" t="s">
        <v>11262</v>
      </c>
    </row>
    <row r="737" spans="1:7">
      <c r="A737" t="s">
        <v>11173</v>
      </c>
      <c r="B737" t="s">
        <v>11172</v>
      </c>
      <c r="C737" t="s">
        <v>12113</v>
      </c>
      <c r="D737" t="s">
        <v>10958</v>
      </c>
      <c r="E737" t="s">
        <v>11262</v>
      </c>
    </row>
    <row r="738" spans="1:7">
      <c r="A738" t="s">
        <v>11126</v>
      </c>
      <c r="B738" t="s">
        <v>11386</v>
      </c>
      <c r="C738" t="s">
        <v>815</v>
      </c>
      <c r="D738" t="s">
        <v>10914</v>
      </c>
      <c r="E738" t="s">
        <v>11539</v>
      </c>
    </row>
    <row r="739" spans="1:7">
      <c r="A739" t="s">
        <v>11126</v>
      </c>
      <c r="B739" t="s">
        <v>11386</v>
      </c>
      <c r="C739" t="s">
        <v>815</v>
      </c>
      <c r="D739" t="s">
        <v>10914</v>
      </c>
      <c r="E739" t="s">
        <v>11539</v>
      </c>
    </row>
    <row r="740" spans="1:7">
      <c r="A740" t="s">
        <v>11126</v>
      </c>
      <c r="B740" t="s">
        <v>11386</v>
      </c>
      <c r="C740" t="s">
        <v>815</v>
      </c>
      <c r="D740" t="s">
        <v>10914</v>
      </c>
      <c r="E740" t="s">
        <v>11539</v>
      </c>
    </row>
    <row r="741" spans="1:7" s="9" customFormat="1">
      <c r="A741" s="9" t="s">
        <v>12118</v>
      </c>
      <c r="B741" s="9" t="s">
        <v>788</v>
      </c>
      <c r="C741" s="9" t="s">
        <v>12117</v>
      </c>
      <c r="D741" s="9" t="s">
        <v>10978</v>
      </c>
      <c r="E741" s="9" t="s">
        <v>12116</v>
      </c>
      <c r="F741" s="51" t="s">
        <v>12114</v>
      </c>
      <c r="G741" s="9" t="s">
        <v>12115</v>
      </c>
    </row>
    <row r="742" spans="1:7">
      <c r="A742" t="s">
        <v>12120</v>
      </c>
      <c r="B742" t="s">
        <v>788</v>
      </c>
      <c r="C742" t="s">
        <v>12119</v>
      </c>
      <c r="D742" t="s">
        <v>10978</v>
      </c>
      <c r="E742" t="s">
        <v>12116</v>
      </c>
    </row>
    <row r="743" spans="1:7">
      <c r="A743" t="s">
        <v>12122</v>
      </c>
      <c r="B743" t="s">
        <v>767</v>
      </c>
      <c r="C743" t="s">
        <v>12121</v>
      </c>
      <c r="D743" t="s">
        <v>10978</v>
      </c>
      <c r="E743" t="s">
        <v>12116</v>
      </c>
      <c r="G743" s="4"/>
    </row>
    <row r="744" spans="1:7">
      <c r="A744" t="s">
        <v>12124</v>
      </c>
      <c r="B744" t="s">
        <v>11386</v>
      </c>
      <c r="C744" t="s">
        <v>12123</v>
      </c>
      <c r="D744" t="s">
        <v>10978</v>
      </c>
      <c r="E744" t="s">
        <v>12116</v>
      </c>
    </row>
    <row r="745" spans="1:7">
      <c r="A745" t="s">
        <v>12126</v>
      </c>
      <c r="B745" t="s">
        <v>11130</v>
      </c>
      <c r="C745" t="s">
        <v>12125</v>
      </c>
      <c r="D745" t="s">
        <v>10978</v>
      </c>
      <c r="E745" t="s">
        <v>12116</v>
      </c>
    </row>
    <row r="746" spans="1:7">
      <c r="A746" t="s">
        <v>12127</v>
      </c>
      <c r="B746" t="s">
        <v>11130</v>
      </c>
      <c r="C746" t="s">
        <v>815</v>
      </c>
      <c r="D746" t="s">
        <v>10978</v>
      </c>
      <c r="E746" t="s">
        <v>12116</v>
      </c>
    </row>
    <row r="747" spans="1:7">
      <c r="A747" t="s">
        <v>12130</v>
      </c>
      <c r="B747" t="s">
        <v>788</v>
      </c>
      <c r="C747" t="s">
        <v>12129</v>
      </c>
      <c r="D747" t="s">
        <v>10978</v>
      </c>
      <c r="E747" t="s">
        <v>12128</v>
      </c>
    </row>
    <row r="748" spans="1:7">
      <c r="A748" t="s">
        <v>12132</v>
      </c>
      <c r="B748" t="s">
        <v>788</v>
      </c>
      <c r="C748" t="s">
        <v>12131</v>
      </c>
      <c r="D748" t="s">
        <v>10978</v>
      </c>
      <c r="E748" t="s">
        <v>12128</v>
      </c>
    </row>
    <row r="749" spans="1:7">
      <c r="A749" t="s">
        <v>12134</v>
      </c>
      <c r="B749" t="s">
        <v>788</v>
      </c>
      <c r="C749" t="s">
        <v>12133</v>
      </c>
      <c r="D749" t="s">
        <v>10978</v>
      </c>
      <c r="E749" t="s">
        <v>12128</v>
      </c>
    </row>
    <row r="750" spans="1:7">
      <c r="A750" t="s">
        <v>12135</v>
      </c>
      <c r="B750" t="s">
        <v>767</v>
      </c>
      <c r="C750" t="s">
        <v>815</v>
      </c>
      <c r="D750" t="s">
        <v>10978</v>
      </c>
      <c r="E750" t="s">
        <v>12128</v>
      </c>
    </row>
    <row r="751" spans="1:7">
      <c r="A751" t="s">
        <v>12137</v>
      </c>
      <c r="B751" t="s">
        <v>767</v>
      </c>
      <c r="C751" t="s">
        <v>12136</v>
      </c>
      <c r="D751" t="s">
        <v>10978</v>
      </c>
      <c r="E751" t="s">
        <v>12128</v>
      </c>
    </row>
    <row r="752" spans="1:7">
      <c r="A752" t="s">
        <v>12138</v>
      </c>
      <c r="B752" t="s">
        <v>767</v>
      </c>
      <c r="C752" t="s">
        <v>815</v>
      </c>
      <c r="D752" t="s">
        <v>10978</v>
      </c>
      <c r="E752" t="s">
        <v>12128</v>
      </c>
    </row>
    <row r="753" spans="1:5">
      <c r="A753" t="s">
        <v>12140</v>
      </c>
      <c r="B753" t="s">
        <v>11116</v>
      </c>
      <c r="C753" t="s">
        <v>12139</v>
      </c>
      <c r="D753" t="s">
        <v>10978</v>
      </c>
      <c r="E753" t="s">
        <v>12128</v>
      </c>
    </row>
    <row r="754" spans="1:5">
      <c r="A754" t="s">
        <v>12142</v>
      </c>
      <c r="B754" t="s">
        <v>11116</v>
      </c>
      <c r="C754" t="s">
        <v>12141</v>
      </c>
      <c r="D754" t="s">
        <v>10978</v>
      </c>
      <c r="E754" t="s">
        <v>12128</v>
      </c>
    </row>
    <row r="755" spans="1:5">
      <c r="A755" t="s">
        <v>12144</v>
      </c>
      <c r="B755" t="s">
        <v>11116</v>
      </c>
      <c r="C755" t="s">
        <v>12143</v>
      </c>
      <c r="D755" t="s">
        <v>10978</v>
      </c>
      <c r="E755" t="s">
        <v>12128</v>
      </c>
    </row>
    <row r="756" spans="1:5">
      <c r="A756" t="s">
        <v>12146</v>
      </c>
      <c r="B756" t="s">
        <v>11130</v>
      </c>
      <c r="C756" t="s">
        <v>12145</v>
      </c>
      <c r="D756" t="s">
        <v>10978</v>
      </c>
      <c r="E756" t="s">
        <v>12128</v>
      </c>
    </row>
    <row r="757" spans="1:5">
      <c r="A757" t="s">
        <v>12148</v>
      </c>
      <c r="B757" t="s">
        <v>11130</v>
      </c>
      <c r="C757" t="s">
        <v>12147</v>
      </c>
      <c r="D757" t="s">
        <v>10978</v>
      </c>
      <c r="E757" t="s">
        <v>12128</v>
      </c>
    </row>
    <row r="758" spans="1:5">
      <c r="A758" t="s">
        <v>12150</v>
      </c>
      <c r="B758" t="s">
        <v>11130</v>
      </c>
      <c r="C758" t="s">
        <v>12149</v>
      </c>
      <c r="D758" t="s">
        <v>10978</v>
      </c>
      <c r="E758" t="s">
        <v>12128</v>
      </c>
    </row>
    <row r="759" spans="1:5">
      <c r="A759" t="s">
        <v>11126</v>
      </c>
      <c r="B759" t="s">
        <v>11248</v>
      </c>
      <c r="C759" t="s">
        <v>12151</v>
      </c>
      <c r="D759" t="s">
        <v>10978</v>
      </c>
      <c r="E759" t="s">
        <v>12128</v>
      </c>
    </row>
    <row r="760" spans="1:5">
      <c r="A760" t="s">
        <v>11126</v>
      </c>
      <c r="B760" t="s">
        <v>11248</v>
      </c>
      <c r="C760" t="s">
        <v>12152</v>
      </c>
      <c r="D760" t="s">
        <v>10978</v>
      </c>
      <c r="E760" t="s">
        <v>12128</v>
      </c>
    </row>
    <row r="761" spans="1:5">
      <c r="A761" t="s">
        <v>12155</v>
      </c>
      <c r="B761" t="s">
        <v>788</v>
      </c>
      <c r="C761" t="s">
        <v>12154</v>
      </c>
      <c r="D761" t="s">
        <v>10978</v>
      </c>
      <c r="E761" t="s">
        <v>12153</v>
      </c>
    </row>
    <row r="762" spans="1:5">
      <c r="A762" t="s">
        <v>12157</v>
      </c>
      <c r="B762" t="s">
        <v>788</v>
      </c>
      <c r="C762" t="s">
        <v>12156</v>
      </c>
      <c r="D762" t="s">
        <v>10978</v>
      </c>
      <c r="E762" t="s">
        <v>12153</v>
      </c>
    </row>
    <row r="763" spans="1:5">
      <c r="A763" t="s">
        <v>12159</v>
      </c>
      <c r="B763" t="s">
        <v>767</v>
      </c>
      <c r="C763" t="s">
        <v>12158</v>
      </c>
      <c r="D763" t="s">
        <v>10978</v>
      </c>
      <c r="E763" t="s">
        <v>12153</v>
      </c>
    </row>
    <row r="764" spans="1:5">
      <c r="A764" t="s">
        <v>12161</v>
      </c>
      <c r="B764" t="s">
        <v>767</v>
      </c>
      <c r="C764" t="s">
        <v>12160</v>
      </c>
      <c r="D764" t="s">
        <v>10978</v>
      </c>
      <c r="E764" t="s">
        <v>12153</v>
      </c>
    </row>
    <row r="765" spans="1:5">
      <c r="A765" t="s">
        <v>12163</v>
      </c>
      <c r="B765" t="s">
        <v>11130</v>
      </c>
      <c r="C765" t="s">
        <v>12162</v>
      </c>
      <c r="D765" t="s">
        <v>10978</v>
      </c>
      <c r="E765" t="s">
        <v>12153</v>
      </c>
    </row>
    <row r="766" spans="1:5">
      <c r="A766" t="s">
        <v>12165</v>
      </c>
      <c r="B766" t="s">
        <v>11130</v>
      </c>
      <c r="C766" t="s">
        <v>12164</v>
      </c>
      <c r="D766" t="s">
        <v>10978</v>
      </c>
      <c r="E766" t="s">
        <v>12153</v>
      </c>
    </row>
    <row r="767" spans="1:5">
      <c r="A767" t="s">
        <v>12168</v>
      </c>
      <c r="B767" t="s">
        <v>767</v>
      </c>
      <c r="C767" t="s">
        <v>12167</v>
      </c>
      <c r="D767" t="s">
        <v>10977</v>
      </c>
      <c r="E767" t="s">
        <v>12166</v>
      </c>
    </row>
    <row r="768" spans="1:5">
      <c r="A768" t="s">
        <v>12170</v>
      </c>
      <c r="B768" t="s">
        <v>11386</v>
      </c>
      <c r="C768" t="s">
        <v>12169</v>
      </c>
      <c r="D768" t="s">
        <v>10977</v>
      </c>
      <c r="E768" t="s">
        <v>12166</v>
      </c>
    </row>
    <row r="769" spans="1:5">
      <c r="A769" t="s">
        <v>12171</v>
      </c>
      <c r="B769" t="s">
        <v>11130</v>
      </c>
      <c r="C769" t="s">
        <v>815</v>
      </c>
      <c r="D769" t="s">
        <v>10977</v>
      </c>
      <c r="E769" t="s">
        <v>12166</v>
      </c>
    </row>
    <row r="770" spans="1:5">
      <c r="A770" t="s">
        <v>12172</v>
      </c>
      <c r="B770" t="s">
        <v>11130</v>
      </c>
      <c r="C770" t="s">
        <v>815</v>
      </c>
      <c r="D770" t="s">
        <v>10977</v>
      </c>
      <c r="E770" t="s">
        <v>12166</v>
      </c>
    </row>
    <row r="771" spans="1:5">
      <c r="A771" t="s">
        <v>12174</v>
      </c>
      <c r="B771" t="s">
        <v>11130</v>
      </c>
      <c r="C771" t="s">
        <v>12173</v>
      </c>
      <c r="D771" t="s">
        <v>10977</v>
      </c>
      <c r="E771" t="s">
        <v>12166</v>
      </c>
    </row>
    <row r="772" spans="1:5">
      <c r="A772" t="s">
        <v>12177</v>
      </c>
      <c r="B772" t="s">
        <v>788</v>
      </c>
      <c r="C772" t="s">
        <v>12176</v>
      </c>
      <c r="D772" t="s">
        <v>10977</v>
      </c>
      <c r="E772" t="s">
        <v>12175</v>
      </c>
    </row>
    <row r="773" spans="1:5">
      <c r="A773" t="s">
        <v>12179</v>
      </c>
      <c r="B773" t="s">
        <v>788</v>
      </c>
      <c r="C773" t="s">
        <v>12178</v>
      </c>
      <c r="D773" t="s">
        <v>10977</v>
      </c>
      <c r="E773" t="s">
        <v>12175</v>
      </c>
    </row>
    <row r="774" spans="1:5">
      <c r="A774" t="s">
        <v>12181</v>
      </c>
      <c r="B774" t="s">
        <v>767</v>
      </c>
      <c r="C774" t="s">
        <v>12180</v>
      </c>
      <c r="D774" t="s">
        <v>10977</v>
      </c>
      <c r="E774" t="s">
        <v>12175</v>
      </c>
    </row>
    <row r="775" spans="1:5">
      <c r="A775" t="s">
        <v>12183</v>
      </c>
      <c r="B775" t="s">
        <v>767</v>
      </c>
      <c r="C775" t="s">
        <v>12182</v>
      </c>
      <c r="D775" t="s">
        <v>10977</v>
      </c>
      <c r="E775" t="s">
        <v>12175</v>
      </c>
    </row>
    <row r="776" spans="1:5">
      <c r="A776" t="s">
        <v>12185</v>
      </c>
      <c r="B776" t="s">
        <v>11130</v>
      </c>
      <c r="C776" t="s">
        <v>12184</v>
      </c>
      <c r="D776" t="s">
        <v>10977</v>
      </c>
      <c r="E776" t="s">
        <v>12175</v>
      </c>
    </row>
    <row r="777" spans="1:5">
      <c r="A777" t="s">
        <v>12187</v>
      </c>
      <c r="B777" t="s">
        <v>11130</v>
      </c>
      <c r="C777" t="s">
        <v>12186</v>
      </c>
      <c r="D777" t="s">
        <v>10977</v>
      </c>
      <c r="E777" t="s">
        <v>12175</v>
      </c>
    </row>
    <row r="778" spans="1:5">
      <c r="A778" t="s">
        <v>12190</v>
      </c>
      <c r="B778" t="s">
        <v>788</v>
      </c>
      <c r="C778" t="s">
        <v>12189</v>
      </c>
      <c r="D778" t="s">
        <v>10977</v>
      </c>
      <c r="E778" t="s">
        <v>12188</v>
      </c>
    </row>
    <row r="779" spans="1:5">
      <c r="A779" t="s">
        <v>12192</v>
      </c>
      <c r="B779" t="s">
        <v>788</v>
      </c>
      <c r="C779" t="s">
        <v>12191</v>
      </c>
      <c r="D779" t="s">
        <v>10977</v>
      </c>
      <c r="E779" t="s">
        <v>12188</v>
      </c>
    </row>
    <row r="780" spans="1:5">
      <c r="A780" t="s">
        <v>12194</v>
      </c>
      <c r="B780" t="s">
        <v>767</v>
      </c>
      <c r="C780" t="s">
        <v>12193</v>
      </c>
      <c r="D780" t="s">
        <v>10977</v>
      </c>
      <c r="E780" t="s">
        <v>12188</v>
      </c>
    </row>
    <row r="781" spans="1:5">
      <c r="A781" t="s">
        <v>12195</v>
      </c>
      <c r="B781" t="s">
        <v>767</v>
      </c>
      <c r="C781" t="s">
        <v>815</v>
      </c>
      <c r="D781" t="s">
        <v>10977</v>
      </c>
      <c r="E781" t="s">
        <v>12188</v>
      </c>
    </row>
    <row r="782" spans="1:5">
      <c r="A782" t="s">
        <v>12196</v>
      </c>
      <c r="B782" t="s">
        <v>11130</v>
      </c>
      <c r="C782" t="s">
        <v>815</v>
      </c>
      <c r="D782" t="s">
        <v>10977</v>
      </c>
      <c r="E782" t="s">
        <v>12188</v>
      </c>
    </row>
    <row r="783" spans="1:5">
      <c r="A783" t="s">
        <v>12198</v>
      </c>
      <c r="B783" t="s">
        <v>11130</v>
      </c>
      <c r="C783" t="s">
        <v>12197</v>
      </c>
      <c r="D783" t="s">
        <v>10977</v>
      </c>
      <c r="E783" t="s">
        <v>12188</v>
      </c>
    </row>
    <row r="784" spans="1:5">
      <c r="A784" t="s">
        <v>11126</v>
      </c>
      <c r="B784" t="s">
        <v>11248</v>
      </c>
      <c r="C784" t="s">
        <v>12199</v>
      </c>
      <c r="D784" t="s">
        <v>10977</v>
      </c>
      <c r="E784" t="s">
        <v>12188</v>
      </c>
    </row>
    <row r="785" spans="1:5">
      <c r="A785" t="s">
        <v>12202</v>
      </c>
      <c r="B785" t="s">
        <v>788</v>
      </c>
      <c r="C785" t="s">
        <v>12201</v>
      </c>
      <c r="D785" t="s">
        <v>10978</v>
      </c>
      <c r="E785" t="s">
        <v>12200</v>
      </c>
    </row>
    <row r="786" spans="1:5">
      <c r="A786" t="s">
        <v>12204</v>
      </c>
      <c r="B786" t="s">
        <v>788</v>
      </c>
      <c r="C786" t="s">
        <v>12203</v>
      </c>
      <c r="D786" t="s">
        <v>10978</v>
      </c>
      <c r="E786" t="s">
        <v>12200</v>
      </c>
    </row>
    <row r="787" spans="1:5">
      <c r="A787" t="s">
        <v>12206</v>
      </c>
      <c r="B787" t="s">
        <v>767</v>
      </c>
      <c r="C787" t="s">
        <v>12205</v>
      </c>
      <c r="D787" t="s">
        <v>10978</v>
      </c>
      <c r="E787" t="s">
        <v>12200</v>
      </c>
    </row>
    <row r="788" spans="1:5">
      <c r="A788" t="s">
        <v>12208</v>
      </c>
      <c r="B788" t="s">
        <v>767</v>
      </c>
      <c r="C788" t="s">
        <v>12207</v>
      </c>
      <c r="D788" t="s">
        <v>10978</v>
      </c>
      <c r="E788" t="s">
        <v>12200</v>
      </c>
    </row>
    <row r="789" spans="1:5">
      <c r="A789" t="s">
        <v>12209</v>
      </c>
      <c r="B789" t="s">
        <v>11130</v>
      </c>
      <c r="C789" t="s">
        <v>815</v>
      </c>
      <c r="D789" t="s">
        <v>10978</v>
      </c>
      <c r="E789" t="s">
        <v>12200</v>
      </c>
    </row>
    <row r="790" spans="1:5">
      <c r="A790" t="s">
        <v>12211</v>
      </c>
      <c r="B790" t="s">
        <v>11130</v>
      </c>
      <c r="C790" t="s">
        <v>12210</v>
      </c>
      <c r="D790" t="s">
        <v>10978</v>
      </c>
      <c r="E790" t="s">
        <v>12200</v>
      </c>
    </row>
    <row r="791" spans="1:5">
      <c r="A791" t="s">
        <v>12214</v>
      </c>
      <c r="B791" t="s">
        <v>788</v>
      </c>
      <c r="C791" t="s">
        <v>12213</v>
      </c>
      <c r="D791" t="s">
        <v>10978</v>
      </c>
      <c r="E791" t="s">
        <v>12212</v>
      </c>
    </row>
    <row r="792" spans="1:5">
      <c r="A792" t="s">
        <v>12216</v>
      </c>
      <c r="B792" t="s">
        <v>788</v>
      </c>
      <c r="C792" t="s">
        <v>12215</v>
      </c>
      <c r="D792" t="s">
        <v>10978</v>
      </c>
      <c r="E792" t="s">
        <v>12212</v>
      </c>
    </row>
    <row r="793" spans="1:5">
      <c r="A793" t="s">
        <v>12218</v>
      </c>
      <c r="B793" t="s">
        <v>767</v>
      </c>
      <c r="C793" t="s">
        <v>12217</v>
      </c>
      <c r="D793" t="s">
        <v>10978</v>
      </c>
      <c r="E793" t="s">
        <v>12212</v>
      </c>
    </row>
    <row r="794" spans="1:5">
      <c r="A794" t="s">
        <v>12220</v>
      </c>
      <c r="B794" t="s">
        <v>11386</v>
      </c>
      <c r="C794" t="s">
        <v>12219</v>
      </c>
      <c r="D794" t="s">
        <v>10978</v>
      </c>
      <c r="E794" t="s">
        <v>12212</v>
      </c>
    </row>
    <row r="795" spans="1:5">
      <c r="A795" t="s">
        <v>12222</v>
      </c>
      <c r="B795" t="s">
        <v>11130</v>
      </c>
      <c r="C795" t="s">
        <v>12221</v>
      </c>
      <c r="D795" t="s">
        <v>10978</v>
      </c>
      <c r="E795" t="s">
        <v>12212</v>
      </c>
    </row>
    <row r="796" spans="1:5">
      <c r="A796" t="s">
        <v>12224</v>
      </c>
      <c r="B796" t="s">
        <v>11130</v>
      </c>
      <c r="C796" t="s">
        <v>12223</v>
      </c>
      <c r="D796" t="s">
        <v>10978</v>
      </c>
      <c r="E796" t="s">
        <v>12212</v>
      </c>
    </row>
    <row r="797" spans="1:5">
      <c r="A797" t="s">
        <v>12227</v>
      </c>
      <c r="B797" t="s">
        <v>788</v>
      </c>
      <c r="C797" t="s">
        <v>12226</v>
      </c>
      <c r="D797" t="s">
        <v>10978</v>
      </c>
      <c r="E797" t="s">
        <v>12225</v>
      </c>
    </row>
    <row r="798" spans="1:5">
      <c r="A798" t="s">
        <v>12229</v>
      </c>
      <c r="B798" t="s">
        <v>788</v>
      </c>
      <c r="C798" t="s">
        <v>12228</v>
      </c>
      <c r="D798" t="s">
        <v>10978</v>
      </c>
      <c r="E798" t="s">
        <v>12225</v>
      </c>
    </row>
    <row r="799" spans="1:5">
      <c r="A799" t="s">
        <v>12231</v>
      </c>
      <c r="B799" t="s">
        <v>767</v>
      </c>
      <c r="C799" t="s">
        <v>12230</v>
      </c>
      <c r="D799" t="s">
        <v>10978</v>
      </c>
      <c r="E799" t="s">
        <v>12225</v>
      </c>
    </row>
    <row r="800" spans="1:5">
      <c r="A800" t="s">
        <v>12233</v>
      </c>
      <c r="B800" t="s">
        <v>767</v>
      </c>
      <c r="C800" t="s">
        <v>12232</v>
      </c>
      <c r="D800" t="s">
        <v>10978</v>
      </c>
      <c r="E800" t="s">
        <v>12225</v>
      </c>
    </row>
    <row r="801" spans="1:5">
      <c r="A801" t="s">
        <v>12234</v>
      </c>
      <c r="B801" t="s">
        <v>11130</v>
      </c>
      <c r="C801" t="s">
        <v>815</v>
      </c>
      <c r="D801" t="s">
        <v>10978</v>
      </c>
      <c r="E801" t="s">
        <v>12225</v>
      </c>
    </row>
    <row r="802" spans="1:5">
      <c r="A802" t="s">
        <v>12235</v>
      </c>
      <c r="B802" t="s">
        <v>11130</v>
      </c>
      <c r="C802" t="s">
        <v>12236</v>
      </c>
      <c r="D802" t="s">
        <v>10978</v>
      </c>
      <c r="E802" t="s">
        <v>12225</v>
      </c>
    </row>
    <row r="803" spans="1:5">
      <c r="A803" s="44" t="s">
        <v>11145</v>
      </c>
      <c r="B803" t="s">
        <v>767</v>
      </c>
      <c r="C803" t="s">
        <v>12238</v>
      </c>
      <c r="D803" t="s">
        <v>10977</v>
      </c>
      <c r="E803" t="s">
        <v>12237</v>
      </c>
    </row>
    <row r="804" spans="1:5">
      <c r="A804" s="44" t="s">
        <v>11145</v>
      </c>
      <c r="B804" t="s">
        <v>767</v>
      </c>
      <c r="C804" t="s">
        <v>12239</v>
      </c>
      <c r="D804" t="s">
        <v>10977</v>
      </c>
      <c r="E804" t="s">
        <v>12237</v>
      </c>
    </row>
    <row r="805" spans="1:5">
      <c r="A805" s="44" t="s">
        <v>11145</v>
      </c>
      <c r="B805" t="s">
        <v>767</v>
      </c>
      <c r="C805" t="s">
        <v>11324</v>
      </c>
      <c r="D805" t="s">
        <v>10977</v>
      </c>
      <c r="E805" t="s">
        <v>12237</v>
      </c>
    </row>
    <row r="806" spans="1:5">
      <c r="A806" s="44" t="s">
        <v>11173</v>
      </c>
      <c r="B806" t="s">
        <v>11116</v>
      </c>
      <c r="C806" t="s">
        <v>12240</v>
      </c>
      <c r="D806" t="s">
        <v>10977</v>
      </c>
      <c r="E806" t="s">
        <v>12237</v>
      </c>
    </row>
    <row r="807" spans="1:5">
      <c r="A807" s="44" t="s">
        <v>11173</v>
      </c>
      <c r="B807" t="s">
        <v>11116</v>
      </c>
      <c r="C807" t="s">
        <v>12241</v>
      </c>
      <c r="D807" t="s">
        <v>10977</v>
      </c>
      <c r="E807" t="s">
        <v>12237</v>
      </c>
    </row>
    <row r="808" spans="1:5">
      <c r="A808" s="44" t="s">
        <v>11173</v>
      </c>
      <c r="B808" t="s">
        <v>11116</v>
      </c>
      <c r="C808" t="s">
        <v>12242</v>
      </c>
      <c r="D808" t="s">
        <v>10977</v>
      </c>
      <c r="E808" t="s">
        <v>12237</v>
      </c>
    </row>
    <row r="809" spans="1:5">
      <c r="A809" t="s">
        <v>12244</v>
      </c>
      <c r="B809" t="s">
        <v>788</v>
      </c>
      <c r="C809" t="s">
        <v>12243</v>
      </c>
      <c r="D809" t="s">
        <v>10977</v>
      </c>
      <c r="E809" t="s">
        <v>11261</v>
      </c>
    </row>
    <row r="810" spans="1:5">
      <c r="A810" t="s">
        <v>12246</v>
      </c>
      <c r="B810" t="s">
        <v>788</v>
      </c>
      <c r="C810" t="s">
        <v>12245</v>
      </c>
      <c r="D810" t="s">
        <v>10977</v>
      </c>
      <c r="E810" t="s">
        <v>11261</v>
      </c>
    </row>
    <row r="811" spans="1:5">
      <c r="A811" t="s">
        <v>12248</v>
      </c>
      <c r="B811" t="s">
        <v>767</v>
      </c>
      <c r="C811" t="s">
        <v>12247</v>
      </c>
      <c r="D811" t="s">
        <v>10977</v>
      </c>
      <c r="E811" t="s">
        <v>11261</v>
      </c>
    </row>
    <row r="812" spans="1:5">
      <c r="A812" t="s">
        <v>12250</v>
      </c>
      <c r="B812" t="s">
        <v>767</v>
      </c>
      <c r="C812" t="s">
        <v>12249</v>
      </c>
      <c r="D812" t="s">
        <v>10977</v>
      </c>
      <c r="E812" t="s">
        <v>11261</v>
      </c>
    </row>
    <row r="813" spans="1:5">
      <c r="A813" t="s">
        <v>12252</v>
      </c>
      <c r="B813" t="s">
        <v>11130</v>
      </c>
      <c r="C813" t="s">
        <v>12251</v>
      </c>
      <c r="D813" t="s">
        <v>10977</v>
      </c>
      <c r="E813" t="s">
        <v>11261</v>
      </c>
    </row>
    <row r="814" spans="1:5">
      <c r="A814" t="s">
        <v>12254</v>
      </c>
      <c r="B814" t="s">
        <v>11130</v>
      </c>
      <c r="C814" t="s">
        <v>12253</v>
      </c>
      <c r="D814" t="s">
        <v>10977</v>
      </c>
      <c r="E814" t="s">
        <v>11261</v>
      </c>
    </row>
    <row r="815" spans="1:5">
      <c r="A815" t="s">
        <v>11173</v>
      </c>
      <c r="B815" t="s">
        <v>11172</v>
      </c>
      <c r="C815" t="s">
        <v>12255</v>
      </c>
      <c r="D815" t="s">
        <v>10977</v>
      </c>
      <c r="E815" t="s">
        <v>11261</v>
      </c>
    </row>
    <row r="816" spans="1:5">
      <c r="A816" t="s">
        <v>12257</v>
      </c>
      <c r="B816" t="s">
        <v>788</v>
      </c>
      <c r="C816" t="s">
        <v>12256</v>
      </c>
      <c r="D816" t="s">
        <v>10977</v>
      </c>
      <c r="E816" t="s">
        <v>11262</v>
      </c>
    </row>
    <row r="817" spans="1:7">
      <c r="A817" t="s">
        <v>12258</v>
      </c>
      <c r="B817" t="s">
        <v>11230</v>
      </c>
      <c r="C817" t="s">
        <v>815</v>
      </c>
      <c r="D817" t="s">
        <v>10977</v>
      </c>
      <c r="E817" t="s">
        <v>11262</v>
      </c>
    </row>
    <row r="818" spans="1:7">
      <c r="A818" t="s">
        <v>12260</v>
      </c>
      <c r="B818" t="s">
        <v>767</v>
      </c>
      <c r="C818" t="s">
        <v>12259</v>
      </c>
      <c r="D818" t="s">
        <v>10977</v>
      </c>
      <c r="E818" t="s">
        <v>11262</v>
      </c>
    </row>
    <row r="819" spans="1:7">
      <c r="A819" t="s">
        <v>12262</v>
      </c>
      <c r="B819" t="s">
        <v>767</v>
      </c>
      <c r="C819" t="s">
        <v>12261</v>
      </c>
      <c r="D819" t="s">
        <v>10977</v>
      </c>
      <c r="E819" t="s">
        <v>11262</v>
      </c>
    </row>
    <row r="820" spans="1:7">
      <c r="A820" t="s">
        <v>12264</v>
      </c>
      <c r="B820" t="s">
        <v>767</v>
      </c>
      <c r="C820" t="s">
        <v>12263</v>
      </c>
      <c r="D820" t="s">
        <v>10977</v>
      </c>
      <c r="E820" t="s">
        <v>11262</v>
      </c>
    </row>
    <row r="821" spans="1:7">
      <c r="A821" t="s">
        <v>12170</v>
      </c>
      <c r="B821" t="s">
        <v>11386</v>
      </c>
      <c r="C821" t="s">
        <v>12265</v>
      </c>
      <c r="D821" t="s">
        <v>10977</v>
      </c>
      <c r="E821" t="s">
        <v>11262</v>
      </c>
    </row>
    <row r="822" spans="1:7">
      <c r="A822" t="s">
        <v>12266</v>
      </c>
      <c r="B822" t="s">
        <v>11130</v>
      </c>
      <c r="C822" t="s">
        <v>815</v>
      </c>
      <c r="D822" t="s">
        <v>10977</v>
      </c>
      <c r="E822" t="s">
        <v>11262</v>
      </c>
    </row>
    <row r="823" spans="1:7">
      <c r="A823" t="s">
        <v>12267</v>
      </c>
      <c r="B823" t="s">
        <v>11130</v>
      </c>
      <c r="C823" t="s">
        <v>815</v>
      </c>
      <c r="D823" t="s">
        <v>10977</v>
      </c>
      <c r="E823" t="s">
        <v>11262</v>
      </c>
    </row>
    <row r="824" spans="1:7">
      <c r="A824" t="s">
        <v>12268</v>
      </c>
      <c r="B824" t="s">
        <v>11130</v>
      </c>
      <c r="C824" t="s">
        <v>815</v>
      </c>
      <c r="D824" t="s">
        <v>10977</v>
      </c>
      <c r="E824" t="s">
        <v>11262</v>
      </c>
    </row>
    <row r="825" spans="1:7">
      <c r="A825" t="s">
        <v>11173</v>
      </c>
      <c r="B825" t="s">
        <v>11172</v>
      </c>
      <c r="C825" t="s">
        <v>12269</v>
      </c>
      <c r="D825" t="s">
        <v>10977</v>
      </c>
      <c r="E825" t="s">
        <v>11262</v>
      </c>
    </row>
    <row r="826" spans="1:7">
      <c r="A826" t="s">
        <v>11173</v>
      </c>
      <c r="B826" t="s">
        <v>11172</v>
      </c>
      <c r="C826" t="s">
        <v>12270</v>
      </c>
      <c r="D826" t="s">
        <v>10977</v>
      </c>
      <c r="E826" t="s">
        <v>11262</v>
      </c>
    </row>
    <row r="827" spans="1:7" s="9" customFormat="1">
      <c r="A827" s="9" t="s">
        <v>12275</v>
      </c>
      <c r="B827" s="9" t="s">
        <v>788</v>
      </c>
      <c r="C827" s="9" t="s">
        <v>12274</v>
      </c>
      <c r="D827" s="9" t="s">
        <v>10962</v>
      </c>
      <c r="E827" s="9" t="s">
        <v>12273</v>
      </c>
      <c r="F827" s="51" t="s">
        <v>12271</v>
      </c>
      <c r="G827" s="9" t="s">
        <v>12272</v>
      </c>
    </row>
    <row r="828" spans="1:7">
      <c r="A828" t="s">
        <v>12277</v>
      </c>
      <c r="B828" t="s">
        <v>788</v>
      </c>
      <c r="C828" t="s">
        <v>12276</v>
      </c>
      <c r="D828" t="s">
        <v>10962</v>
      </c>
      <c r="E828" t="s">
        <v>12273</v>
      </c>
    </row>
    <row r="829" spans="1:7">
      <c r="A829" t="s">
        <v>12279</v>
      </c>
      <c r="B829" t="s">
        <v>767</v>
      </c>
      <c r="C829" t="s">
        <v>12278</v>
      </c>
      <c r="D829" t="s">
        <v>10962</v>
      </c>
      <c r="E829" t="s">
        <v>12273</v>
      </c>
      <c r="G829" s="14" t="s">
        <v>12357</v>
      </c>
    </row>
    <row r="830" spans="1:7">
      <c r="A830" t="s">
        <v>12281</v>
      </c>
      <c r="B830" t="s">
        <v>11386</v>
      </c>
      <c r="C830" t="s">
        <v>12280</v>
      </c>
      <c r="D830" t="s">
        <v>10962</v>
      </c>
      <c r="E830" t="s">
        <v>12273</v>
      </c>
    </row>
    <row r="831" spans="1:7">
      <c r="A831" t="s">
        <v>12284</v>
      </c>
      <c r="B831" t="s">
        <v>12283</v>
      </c>
      <c r="C831" t="s">
        <v>12282</v>
      </c>
      <c r="D831" t="s">
        <v>10962</v>
      </c>
      <c r="E831" t="s">
        <v>12273</v>
      </c>
    </row>
    <row r="832" spans="1:7">
      <c r="A832" t="s">
        <v>12285</v>
      </c>
      <c r="B832" t="s">
        <v>11130</v>
      </c>
      <c r="C832" t="s">
        <v>815</v>
      </c>
      <c r="D832" t="s">
        <v>10962</v>
      </c>
      <c r="E832" t="s">
        <v>12273</v>
      </c>
    </row>
    <row r="833" spans="1:5">
      <c r="A833" t="s">
        <v>11173</v>
      </c>
      <c r="B833" t="s">
        <v>11172</v>
      </c>
      <c r="C833" t="s">
        <v>12286</v>
      </c>
      <c r="D833" t="s">
        <v>10962</v>
      </c>
      <c r="E833" t="s">
        <v>12273</v>
      </c>
    </row>
    <row r="834" spans="1:5">
      <c r="A834" t="s">
        <v>12289</v>
      </c>
      <c r="B834" t="s">
        <v>767</v>
      </c>
      <c r="C834" t="s">
        <v>12288</v>
      </c>
      <c r="D834" t="s">
        <v>10962</v>
      </c>
      <c r="E834" t="s">
        <v>12287</v>
      </c>
    </row>
    <row r="835" spans="1:5">
      <c r="A835" t="s">
        <v>12291</v>
      </c>
      <c r="B835" t="s">
        <v>767</v>
      </c>
      <c r="C835" t="s">
        <v>12290</v>
      </c>
      <c r="D835" t="s">
        <v>10962</v>
      </c>
      <c r="E835" t="s">
        <v>12287</v>
      </c>
    </row>
    <row r="836" spans="1:5">
      <c r="A836" t="s">
        <v>12293</v>
      </c>
      <c r="B836" t="s">
        <v>767</v>
      </c>
      <c r="C836" t="s">
        <v>12292</v>
      </c>
      <c r="D836" t="s">
        <v>10962</v>
      </c>
      <c r="E836" t="s">
        <v>12287</v>
      </c>
    </row>
    <row r="837" spans="1:5">
      <c r="A837" t="s">
        <v>12296</v>
      </c>
      <c r="B837" t="s">
        <v>788</v>
      </c>
      <c r="C837" t="s">
        <v>12295</v>
      </c>
      <c r="D837" t="s">
        <v>10962</v>
      </c>
      <c r="E837" t="s">
        <v>12294</v>
      </c>
    </row>
    <row r="838" spans="1:5">
      <c r="A838" t="s">
        <v>11121</v>
      </c>
      <c r="B838" t="s">
        <v>788</v>
      </c>
      <c r="C838" t="s">
        <v>815</v>
      </c>
      <c r="D838" t="s">
        <v>10962</v>
      </c>
      <c r="E838" t="s">
        <v>12294</v>
      </c>
    </row>
    <row r="839" spans="1:5">
      <c r="A839" t="s">
        <v>12298</v>
      </c>
      <c r="B839" t="s">
        <v>767</v>
      </c>
      <c r="C839" t="s">
        <v>12297</v>
      </c>
      <c r="D839" t="s">
        <v>10962</v>
      </c>
      <c r="E839" t="s">
        <v>12294</v>
      </c>
    </row>
    <row r="840" spans="1:5">
      <c r="A840" t="s">
        <v>12300</v>
      </c>
      <c r="B840" t="s">
        <v>11386</v>
      </c>
      <c r="C840" t="s">
        <v>12299</v>
      </c>
      <c r="D840" t="s">
        <v>10962</v>
      </c>
      <c r="E840" t="s">
        <v>12294</v>
      </c>
    </row>
    <row r="841" spans="1:5">
      <c r="A841" t="s">
        <v>12302</v>
      </c>
      <c r="B841" t="s">
        <v>12283</v>
      </c>
      <c r="C841" t="s">
        <v>12301</v>
      </c>
      <c r="D841" t="s">
        <v>10962</v>
      </c>
      <c r="E841" t="s">
        <v>12294</v>
      </c>
    </row>
    <row r="842" spans="1:5">
      <c r="A842" t="s">
        <v>12303</v>
      </c>
      <c r="B842" t="s">
        <v>11130</v>
      </c>
      <c r="C842" t="s">
        <v>815</v>
      </c>
      <c r="D842" t="s">
        <v>10962</v>
      </c>
      <c r="E842" t="s">
        <v>12294</v>
      </c>
    </row>
    <row r="843" spans="1:5">
      <c r="A843" t="s">
        <v>11173</v>
      </c>
      <c r="B843" t="s">
        <v>11172</v>
      </c>
      <c r="C843" t="s">
        <v>12304</v>
      </c>
      <c r="D843" t="s">
        <v>10962</v>
      </c>
      <c r="E843" t="s">
        <v>12294</v>
      </c>
    </row>
    <row r="844" spans="1:5">
      <c r="A844" t="s">
        <v>12307</v>
      </c>
      <c r="B844" t="s">
        <v>788</v>
      </c>
      <c r="C844" t="s">
        <v>12306</v>
      </c>
      <c r="D844" t="s">
        <v>10964</v>
      </c>
      <c r="E844" t="s">
        <v>12305</v>
      </c>
    </row>
    <row r="845" spans="1:5">
      <c r="A845" s="44" t="s">
        <v>11121</v>
      </c>
      <c r="B845" t="s">
        <v>788</v>
      </c>
      <c r="C845" t="s">
        <v>12308</v>
      </c>
      <c r="D845" t="s">
        <v>10964</v>
      </c>
      <c r="E845" t="s">
        <v>12305</v>
      </c>
    </row>
    <row r="846" spans="1:5">
      <c r="A846" s="44" t="s">
        <v>11121</v>
      </c>
      <c r="B846" t="s">
        <v>788</v>
      </c>
      <c r="C846" t="s">
        <v>815</v>
      </c>
      <c r="D846" t="s">
        <v>10964</v>
      </c>
      <c r="E846" t="s">
        <v>12305</v>
      </c>
    </row>
    <row r="847" spans="1:5">
      <c r="A847" t="s">
        <v>12310</v>
      </c>
      <c r="B847" t="s">
        <v>767</v>
      </c>
      <c r="C847" t="s">
        <v>12309</v>
      </c>
      <c r="D847" t="s">
        <v>10964</v>
      </c>
      <c r="E847" t="s">
        <v>12305</v>
      </c>
    </row>
    <row r="848" spans="1:5">
      <c r="A848" s="44" t="s">
        <v>11145</v>
      </c>
      <c r="B848" t="s">
        <v>767</v>
      </c>
      <c r="C848" t="s">
        <v>12311</v>
      </c>
      <c r="D848" t="s">
        <v>10964</v>
      </c>
      <c r="E848" t="s">
        <v>12305</v>
      </c>
    </row>
    <row r="849" spans="1:5">
      <c r="A849" s="44" t="s">
        <v>11145</v>
      </c>
      <c r="B849" t="s">
        <v>767</v>
      </c>
      <c r="C849" t="s">
        <v>12312</v>
      </c>
      <c r="D849" t="s">
        <v>10964</v>
      </c>
      <c r="E849" t="s">
        <v>12305</v>
      </c>
    </row>
    <row r="850" spans="1:5">
      <c r="A850" t="s">
        <v>11235</v>
      </c>
      <c r="B850" t="s">
        <v>11130</v>
      </c>
      <c r="C850" t="s">
        <v>815</v>
      </c>
      <c r="D850" t="s">
        <v>10964</v>
      </c>
      <c r="E850" t="s">
        <v>12305</v>
      </c>
    </row>
    <row r="851" spans="1:5">
      <c r="A851" t="s">
        <v>12314</v>
      </c>
      <c r="B851" t="s">
        <v>11130</v>
      </c>
      <c r="C851" t="s">
        <v>12313</v>
      </c>
      <c r="D851" t="s">
        <v>10964</v>
      </c>
      <c r="E851" t="s">
        <v>12305</v>
      </c>
    </row>
    <row r="852" spans="1:5">
      <c r="A852" t="s">
        <v>12316</v>
      </c>
      <c r="B852" t="s">
        <v>11130</v>
      </c>
      <c r="C852" t="s">
        <v>12315</v>
      </c>
      <c r="D852" t="s">
        <v>10964</v>
      </c>
      <c r="E852" t="s">
        <v>12305</v>
      </c>
    </row>
    <row r="853" spans="1:5">
      <c r="A853" t="s">
        <v>12319</v>
      </c>
      <c r="B853" t="s">
        <v>788</v>
      </c>
      <c r="C853" t="s">
        <v>12318</v>
      </c>
      <c r="D853" t="s">
        <v>10964</v>
      </c>
      <c r="E853" t="s">
        <v>12317</v>
      </c>
    </row>
    <row r="854" spans="1:5">
      <c r="A854" t="s">
        <v>12321</v>
      </c>
      <c r="B854" t="s">
        <v>788</v>
      </c>
      <c r="C854" t="s">
        <v>12320</v>
      </c>
      <c r="D854" t="s">
        <v>10964</v>
      </c>
      <c r="E854" t="s">
        <v>12317</v>
      </c>
    </row>
    <row r="855" spans="1:5">
      <c r="A855" t="s">
        <v>12323</v>
      </c>
      <c r="B855" t="s">
        <v>767</v>
      </c>
      <c r="C855" t="s">
        <v>12322</v>
      </c>
      <c r="D855" t="s">
        <v>10964</v>
      </c>
      <c r="E855" t="s">
        <v>12317</v>
      </c>
    </row>
    <row r="856" spans="1:5">
      <c r="A856" t="s">
        <v>12325</v>
      </c>
      <c r="B856" t="s">
        <v>11386</v>
      </c>
      <c r="C856" t="s">
        <v>12324</v>
      </c>
      <c r="D856" t="s">
        <v>10964</v>
      </c>
      <c r="E856" t="s">
        <v>12317</v>
      </c>
    </row>
    <row r="857" spans="1:5">
      <c r="A857" t="s">
        <v>12327</v>
      </c>
      <c r="B857" t="s">
        <v>12283</v>
      </c>
      <c r="C857" t="s">
        <v>12326</v>
      </c>
      <c r="D857" t="s">
        <v>10964</v>
      </c>
      <c r="E857" t="s">
        <v>12317</v>
      </c>
    </row>
    <row r="858" spans="1:5">
      <c r="A858" t="s">
        <v>12328</v>
      </c>
      <c r="B858" t="s">
        <v>11130</v>
      </c>
      <c r="C858" t="s">
        <v>815</v>
      </c>
      <c r="D858" t="s">
        <v>10964</v>
      </c>
      <c r="E858" t="s">
        <v>12317</v>
      </c>
    </row>
    <row r="859" spans="1:5">
      <c r="A859" t="s">
        <v>11173</v>
      </c>
      <c r="B859" t="s">
        <v>11172</v>
      </c>
      <c r="C859" t="s">
        <v>12329</v>
      </c>
      <c r="D859" t="s">
        <v>10964</v>
      </c>
      <c r="E859" t="s">
        <v>12317</v>
      </c>
    </row>
    <row r="860" spans="1:5">
      <c r="A860" t="s">
        <v>12331</v>
      </c>
      <c r="B860" t="s">
        <v>788</v>
      </c>
      <c r="C860" t="s">
        <v>815</v>
      </c>
      <c r="D860" t="s">
        <v>10962</v>
      </c>
      <c r="E860" t="s">
        <v>12330</v>
      </c>
    </row>
    <row r="861" spans="1:5">
      <c r="A861" t="s">
        <v>12333</v>
      </c>
      <c r="B861" t="s">
        <v>788</v>
      </c>
      <c r="C861" t="s">
        <v>12332</v>
      </c>
      <c r="D861" t="s">
        <v>10962</v>
      </c>
      <c r="E861" t="s">
        <v>12330</v>
      </c>
    </row>
    <row r="862" spans="1:5">
      <c r="A862" t="s">
        <v>12296</v>
      </c>
      <c r="B862" t="s">
        <v>788</v>
      </c>
      <c r="C862" t="s">
        <v>12334</v>
      </c>
      <c r="D862" t="s">
        <v>10962</v>
      </c>
      <c r="E862" t="s">
        <v>12330</v>
      </c>
    </row>
    <row r="863" spans="1:5">
      <c r="A863" t="s">
        <v>12336</v>
      </c>
      <c r="B863" t="s">
        <v>767</v>
      </c>
      <c r="C863" t="s">
        <v>12335</v>
      </c>
      <c r="D863" t="s">
        <v>10962</v>
      </c>
      <c r="E863" t="s">
        <v>12330</v>
      </c>
    </row>
    <row r="864" spans="1:5">
      <c r="A864" t="s">
        <v>12338</v>
      </c>
      <c r="B864" t="s">
        <v>11386</v>
      </c>
      <c r="C864" t="s">
        <v>12337</v>
      </c>
      <c r="D864" t="s">
        <v>10962</v>
      </c>
      <c r="E864" t="s">
        <v>12330</v>
      </c>
    </row>
    <row r="865" spans="1:7">
      <c r="A865" t="s">
        <v>12339</v>
      </c>
      <c r="B865" t="s">
        <v>11130</v>
      </c>
      <c r="C865" t="s">
        <v>815</v>
      </c>
      <c r="D865" t="s">
        <v>10962</v>
      </c>
      <c r="E865" t="s">
        <v>12330</v>
      </c>
    </row>
    <row r="866" spans="1:7">
      <c r="A866" t="s">
        <v>12340</v>
      </c>
      <c r="B866" t="s">
        <v>11130</v>
      </c>
      <c r="C866" t="s">
        <v>815</v>
      </c>
      <c r="D866" t="s">
        <v>10962</v>
      </c>
      <c r="E866" t="s">
        <v>12330</v>
      </c>
    </row>
    <row r="867" spans="1:7">
      <c r="A867" t="s">
        <v>12342</v>
      </c>
      <c r="B867" t="s">
        <v>11130</v>
      </c>
      <c r="C867" t="s">
        <v>12341</v>
      </c>
      <c r="D867" t="s">
        <v>10962</v>
      </c>
      <c r="E867" t="s">
        <v>12330</v>
      </c>
    </row>
    <row r="868" spans="1:7">
      <c r="A868" t="s">
        <v>11173</v>
      </c>
      <c r="B868" t="s">
        <v>11172</v>
      </c>
      <c r="C868" t="s">
        <v>12343</v>
      </c>
      <c r="D868" t="s">
        <v>10962</v>
      </c>
      <c r="E868" t="s">
        <v>12330</v>
      </c>
    </row>
    <row r="869" spans="1:7">
      <c r="A869" t="s">
        <v>12345</v>
      </c>
      <c r="B869" t="s">
        <v>788</v>
      </c>
      <c r="C869" t="s">
        <v>12344</v>
      </c>
      <c r="D869" t="s">
        <v>10964</v>
      </c>
      <c r="E869" t="s">
        <v>11261</v>
      </c>
    </row>
    <row r="870" spans="1:7">
      <c r="A870" t="s">
        <v>12347</v>
      </c>
      <c r="B870" t="s">
        <v>767</v>
      </c>
      <c r="C870" t="s">
        <v>12346</v>
      </c>
      <c r="D870" t="s">
        <v>10964</v>
      </c>
      <c r="E870" t="s">
        <v>11261</v>
      </c>
    </row>
    <row r="871" spans="1:7">
      <c r="A871" t="s">
        <v>12348</v>
      </c>
      <c r="B871" t="s">
        <v>11130</v>
      </c>
      <c r="C871" t="s">
        <v>815</v>
      </c>
      <c r="D871" t="s">
        <v>10964</v>
      </c>
      <c r="E871" t="s">
        <v>11261</v>
      </c>
    </row>
    <row r="872" spans="1:7">
      <c r="A872" t="s">
        <v>12350</v>
      </c>
      <c r="B872" t="s">
        <v>788</v>
      </c>
      <c r="C872" t="s">
        <v>12349</v>
      </c>
      <c r="D872" t="s">
        <v>10964</v>
      </c>
      <c r="E872" t="s">
        <v>11262</v>
      </c>
    </row>
    <row r="873" spans="1:7">
      <c r="A873" t="s">
        <v>12352</v>
      </c>
      <c r="B873" t="s">
        <v>11386</v>
      </c>
      <c r="C873" t="s">
        <v>12351</v>
      </c>
      <c r="D873" t="s">
        <v>10964</v>
      </c>
      <c r="E873" t="s">
        <v>11262</v>
      </c>
    </row>
    <row r="874" spans="1:7">
      <c r="A874" t="s">
        <v>12353</v>
      </c>
      <c r="B874" t="s">
        <v>11130</v>
      </c>
      <c r="C874" t="s">
        <v>815</v>
      </c>
      <c r="D874" t="s">
        <v>10964</v>
      </c>
      <c r="E874" t="s">
        <v>11262</v>
      </c>
    </row>
    <row r="875" spans="1:7">
      <c r="A875" t="s">
        <v>11173</v>
      </c>
      <c r="B875" t="s">
        <v>11172</v>
      </c>
      <c r="C875" t="s">
        <v>12354</v>
      </c>
      <c r="D875" t="s">
        <v>10964</v>
      </c>
      <c r="E875" t="s">
        <v>11262</v>
      </c>
    </row>
    <row r="876" spans="1:7">
      <c r="A876" t="s">
        <v>11126</v>
      </c>
      <c r="B876" t="s">
        <v>11386</v>
      </c>
      <c r="C876" t="s">
        <v>12355</v>
      </c>
      <c r="D876" t="s">
        <v>10962</v>
      </c>
      <c r="E876" t="s">
        <v>11539</v>
      </c>
    </row>
    <row r="877" spans="1:7">
      <c r="A877" t="s">
        <v>11126</v>
      </c>
      <c r="B877" t="s">
        <v>11386</v>
      </c>
      <c r="C877" t="s">
        <v>12356</v>
      </c>
      <c r="D877" t="s">
        <v>10962</v>
      </c>
      <c r="E877" t="s">
        <v>11539</v>
      </c>
    </row>
    <row r="878" spans="1:7">
      <c r="A878" t="s">
        <v>11126</v>
      </c>
      <c r="B878" t="s">
        <v>11386</v>
      </c>
      <c r="C878" t="s">
        <v>815</v>
      </c>
      <c r="D878" t="s">
        <v>10962</v>
      </c>
      <c r="E878" t="s">
        <v>11539</v>
      </c>
    </row>
    <row r="879" spans="1:7" s="9" customFormat="1">
      <c r="A879" s="9" t="s">
        <v>12360</v>
      </c>
      <c r="B879" s="9" t="s">
        <v>788</v>
      </c>
      <c r="C879" s="9" t="s">
        <v>815</v>
      </c>
      <c r="D879" s="9" t="s">
        <v>10890</v>
      </c>
      <c r="E879" s="9" t="s">
        <v>12370</v>
      </c>
      <c r="F879" s="51" t="s">
        <v>12358</v>
      </c>
      <c r="G879" s="9" t="s">
        <v>12359</v>
      </c>
    </row>
    <row r="880" spans="1:7">
      <c r="A880" t="s">
        <v>12362</v>
      </c>
      <c r="B880" t="s">
        <v>788</v>
      </c>
      <c r="C880" t="s">
        <v>12361</v>
      </c>
      <c r="D880" t="s">
        <v>10890</v>
      </c>
      <c r="E880" t="s">
        <v>12370</v>
      </c>
    </row>
    <row r="881" spans="1:5">
      <c r="A881" t="s">
        <v>12364</v>
      </c>
      <c r="B881" t="s">
        <v>767</v>
      </c>
      <c r="C881" t="s">
        <v>12363</v>
      </c>
      <c r="D881" t="s">
        <v>10890</v>
      </c>
      <c r="E881" t="s">
        <v>12370</v>
      </c>
    </row>
    <row r="882" spans="1:5">
      <c r="A882" t="s">
        <v>12366</v>
      </c>
      <c r="B882" t="s">
        <v>767</v>
      </c>
      <c r="C882" t="s">
        <v>12365</v>
      </c>
      <c r="D882" t="s">
        <v>10890</v>
      </c>
      <c r="E882" t="s">
        <v>12370</v>
      </c>
    </row>
    <row r="883" spans="1:5">
      <c r="A883" t="s">
        <v>12367</v>
      </c>
      <c r="B883" t="s">
        <v>11130</v>
      </c>
      <c r="C883" t="s">
        <v>815</v>
      </c>
      <c r="D883" t="s">
        <v>10890</v>
      </c>
      <c r="E883" t="s">
        <v>12370</v>
      </c>
    </row>
    <row r="884" spans="1:5">
      <c r="A884" t="s">
        <v>12369</v>
      </c>
      <c r="B884" t="s">
        <v>11130</v>
      </c>
      <c r="C884" t="s">
        <v>12368</v>
      </c>
      <c r="D884" t="s">
        <v>10890</v>
      </c>
      <c r="E884" t="s">
        <v>12370</v>
      </c>
    </row>
    <row r="885" spans="1:5">
      <c r="A885" t="s">
        <v>12373</v>
      </c>
      <c r="B885" t="s">
        <v>767</v>
      </c>
      <c r="C885" t="s">
        <v>12372</v>
      </c>
      <c r="D885" t="s">
        <v>10890</v>
      </c>
      <c r="E885" t="s">
        <v>12371</v>
      </c>
    </row>
    <row r="886" spans="1:5">
      <c r="A886" t="s">
        <v>12375</v>
      </c>
      <c r="B886" t="s">
        <v>767</v>
      </c>
      <c r="C886" t="s">
        <v>12374</v>
      </c>
      <c r="D886" t="s">
        <v>10890</v>
      </c>
      <c r="E886" t="s">
        <v>12371</v>
      </c>
    </row>
    <row r="887" spans="1:5">
      <c r="A887" t="s">
        <v>12377</v>
      </c>
      <c r="B887" t="s">
        <v>11386</v>
      </c>
      <c r="C887" t="s">
        <v>12376</v>
      </c>
      <c r="D887" t="s">
        <v>10890</v>
      </c>
      <c r="E887" t="s">
        <v>12371</v>
      </c>
    </row>
    <row r="888" spans="1:5">
      <c r="A888" t="s">
        <v>12379</v>
      </c>
      <c r="B888" t="s">
        <v>11130</v>
      </c>
      <c r="C888" t="s">
        <v>12378</v>
      </c>
      <c r="D888" t="s">
        <v>10890</v>
      </c>
      <c r="E888" t="s">
        <v>12371</v>
      </c>
    </row>
    <row r="889" spans="1:5">
      <c r="A889" t="s">
        <v>12380</v>
      </c>
      <c r="B889" t="s">
        <v>11130</v>
      </c>
      <c r="C889" t="s">
        <v>12381</v>
      </c>
      <c r="D889" t="s">
        <v>10890</v>
      </c>
      <c r="E889" t="s">
        <v>12371</v>
      </c>
    </row>
    <row r="890" spans="1:5">
      <c r="A890" t="s">
        <v>12384</v>
      </c>
      <c r="B890" t="s">
        <v>788</v>
      </c>
      <c r="C890" t="s">
        <v>12383</v>
      </c>
      <c r="D890" t="s">
        <v>10892</v>
      </c>
      <c r="E890" t="s">
        <v>12382</v>
      </c>
    </row>
    <row r="891" spans="1:5">
      <c r="A891" t="s">
        <v>12386</v>
      </c>
      <c r="B891" t="s">
        <v>788</v>
      </c>
      <c r="C891" t="s">
        <v>12385</v>
      </c>
      <c r="D891" t="s">
        <v>10892</v>
      </c>
      <c r="E891" t="s">
        <v>12382</v>
      </c>
    </row>
    <row r="892" spans="1:5">
      <c r="A892" t="s">
        <v>12386</v>
      </c>
      <c r="B892" t="s">
        <v>788</v>
      </c>
      <c r="C892" t="s">
        <v>12387</v>
      </c>
      <c r="D892" t="s">
        <v>10892</v>
      </c>
      <c r="E892" t="s">
        <v>12382</v>
      </c>
    </row>
    <row r="893" spans="1:5">
      <c r="A893" s="44" t="s">
        <v>11109</v>
      </c>
      <c r="B893" t="s">
        <v>11117</v>
      </c>
      <c r="C893" t="s">
        <v>12388</v>
      </c>
      <c r="D893" t="s">
        <v>10892</v>
      </c>
      <c r="E893" t="s">
        <v>12382</v>
      </c>
    </row>
    <row r="894" spans="1:5">
      <c r="A894" s="44" t="s">
        <v>11109</v>
      </c>
      <c r="B894" t="s">
        <v>11117</v>
      </c>
      <c r="C894" t="s">
        <v>12389</v>
      </c>
      <c r="D894" t="s">
        <v>10892</v>
      </c>
      <c r="E894" t="s">
        <v>12382</v>
      </c>
    </row>
    <row r="895" spans="1:5">
      <c r="A895" s="44" t="s">
        <v>11109</v>
      </c>
      <c r="B895" t="s">
        <v>11117</v>
      </c>
      <c r="C895" t="s">
        <v>12390</v>
      </c>
      <c r="D895" t="s">
        <v>10892</v>
      </c>
      <c r="E895" t="s">
        <v>12382</v>
      </c>
    </row>
    <row r="896" spans="1:5">
      <c r="A896" s="44" t="s">
        <v>11109</v>
      </c>
      <c r="B896" t="s">
        <v>11117</v>
      </c>
      <c r="C896" t="s">
        <v>12391</v>
      </c>
      <c r="D896" t="s">
        <v>10892</v>
      </c>
      <c r="E896" t="s">
        <v>12382</v>
      </c>
    </row>
    <row r="897" spans="1:5">
      <c r="A897" s="44" t="s">
        <v>11109</v>
      </c>
      <c r="B897" t="s">
        <v>11117</v>
      </c>
      <c r="C897" t="s">
        <v>12392</v>
      </c>
      <c r="D897" t="s">
        <v>10892</v>
      </c>
      <c r="E897" t="s">
        <v>12382</v>
      </c>
    </row>
    <row r="898" spans="1:5">
      <c r="A898" t="s">
        <v>12395</v>
      </c>
      <c r="B898" t="s">
        <v>788</v>
      </c>
      <c r="C898" t="s">
        <v>12394</v>
      </c>
      <c r="D898" t="s">
        <v>10892</v>
      </c>
      <c r="E898" t="s">
        <v>12393</v>
      </c>
    </row>
    <row r="899" spans="1:5">
      <c r="A899" t="s">
        <v>12396</v>
      </c>
      <c r="B899" t="s">
        <v>788</v>
      </c>
      <c r="C899" t="s">
        <v>12397</v>
      </c>
      <c r="D899" t="s">
        <v>10892</v>
      </c>
      <c r="E899" t="s">
        <v>12393</v>
      </c>
    </row>
    <row r="900" spans="1:5">
      <c r="A900" t="s">
        <v>12399</v>
      </c>
      <c r="B900" t="s">
        <v>788</v>
      </c>
      <c r="C900" t="s">
        <v>12398</v>
      </c>
      <c r="D900" t="s">
        <v>10892</v>
      </c>
      <c r="E900" t="s">
        <v>12393</v>
      </c>
    </row>
    <row r="901" spans="1:5">
      <c r="A901" s="44" t="s">
        <v>11109</v>
      </c>
      <c r="B901" t="s">
        <v>11117</v>
      </c>
      <c r="C901" t="s">
        <v>12400</v>
      </c>
      <c r="D901" t="s">
        <v>10892</v>
      </c>
      <c r="E901" t="s">
        <v>12393</v>
      </c>
    </row>
    <row r="902" spans="1:5">
      <c r="A902" s="44" t="s">
        <v>11109</v>
      </c>
      <c r="B902" t="s">
        <v>11117</v>
      </c>
      <c r="C902" t="s">
        <v>12401</v>
      </c>
      <c r="D902" t="s">
        <v>10892</v>
      </c>
      <c r="E902" t="s">
        <v>12393</v>
      </c>
    </row>
    <row r="903" spans="1:5">
      <c r="A903" s="44" t="s">
        <v>11109</v>
      </c>
      <c r="B903" t="s">
        <v>11117</v>
      </c>
      <c r="C903" t="s">
        <v>12402</v>
      </c>
      <c r="D903" t="s">
        <v>10892</v>
      </c>
      <c r="E903" t="s">
        <v>12393</v>
      </c>
    </row>
    <row r="904" spans="1:5">
      <c r="A904" s="44" t="s">
        <v>11109</v>
      </c>
      <c r="B904" t="s">
        <v>11117</v>
      </c>
      <c r="C904" t="s">
        <v>12403</v>
      </c>
      <c r="D904" t="s">
        <v>10892</v>
      </c>
      <c r="E904" t="s">
        <v>12393</v>
      </c>
    </row>
    <row r="905" spans="1:5">
      <c r="A905" s="44" t="s">
        <v>11109</v>
      </c>
      <c r="B905" t="s">
        <v>11117</v>
      </c>
      <c r="C905" t="s">
        <v>12404</v>
      </c>
      <c r="D905" t="s">
        <v>10892</v>
      </c>
      <c r="E905" t="s">
        <v>12393</v>
      </c>
    </row>
    <row r="906" spans="1:5">
      <c r="A906" s="44" t="s">
        <v>11109</v>
      </c>
      <c r="B906" t="s">
        <v>11117</v>
      </c>
      <c r="C906" t="s">
        <v>12405</v>
      </c>
      <c r="D906" t="s">
        <v>10892</v>
      </c>
      <c r="E906" t="s">
        <v>12393</v>
      </c>
    </row>
    <row r="907" spans="1:5">
      <c r="A907" t="s">
        <v>12408</v>
      </c>
      <c r="B907" t="s">
        <v>788</v>
      </c>
      <c r="C907" t="s">
        <v>12407</v>
      </c>
      <c r="D907" t="s">
        <v>10892</v>
      </c>
      <c r="E907" t="s">
        <v>12406</v>
      </c>
    </row>
    <row r="908" spans="1:5">
      <c r="A908" t="s">
        <v>12409</v>
      </c>
      <c r="B908" t="s">
        <v>788</v>
      </c>
      <c r="C908" t="s">
        <v>12410</v>
      </c>
      <c r="D908" t="s">
        <v>10892</v>
      </c>
      <c r="E908" t="s">
        <v>12406</v>
      </c>
    </row>
    <row r="909" spans="1:5">
      <c r="A909" t="s">
        <v>12412</v>
      </c>
      <c r="B909" t="s">
        <v>767</v>
      </c>
      <c r="C909" t="s">
        <v>12411</v>
      </c>
      <c r="D909" t="s">
        <v>10892</v>
      </c>
      <c r="E909" t="s">
        <v>12406</v>
      </c>
    </row>
    <row r="910" spans="1:5">
      <c r="A910" t="s">
        <v>12414</v>
      </c>
      <c r="B910" t="s">
        <v>11386</v>
      </c>
      <c r="C910" t="s">
        <v>12413</v>
      </c>
      <c r="D910" t="s">
        <v>10892</v>
      </c>
      <c r="E910" t="s">
        <v>12406</v>
      </c>
    </row>
    <row r="911" spans="1:5">
      <c r="A911" t="s">
        <v>12416</v>
      </c>
      <c r="B911" t="s">
        <v>12283</v>
      </c>
      <c r="C911" t="s">
        <v>12415</v>
      </c>
      <c r="D911" t="s">
        <v>10892</v>
      </c>
      <c r="E911" t="s">
        <v>12406</v>
      </c>
    </row>
    <row r="912" spans="1:5">
      <c r="A912" t="s">
        <v>12418</v>
      </c>
      <c r="B912" t="s">
        <v>11130</v>
      </c>
      <c r="C912" t="s">
        <v>12417</v>
      </c>
      <c r="D912" t="s">
        <v>10892</v>
      </c>
      <c r="E912" t="s">
        <v>12406</v>
      </c>
    </row>
    <row r="913" spans="1:5">
      <c r="A913" t="s">
        <v>12421</v>
      </c>
      <c r="B913" t="s">
        <v>788</v>
      </c>
      <c r="C913" t="s">
        <v>12420</v>
      </c>
      <c r="D913" t="s">
        <v>10890</v>
      </c>
      <c r="E913" t="s">
        <v>12419</v>
      </c>
    </row>
    <row r="914" spans="1:5">
      <c r="A914" t="s">
        <v>12423</v>
      </c>
      <c r="B914" t="s">
        <v>11230</v>
      </c>
      <c r="C914" t="s">
        <v>12422</v>
      </c>
      <c r="D914" t="s">
        <v>10890</v>
      </c>
      <c r="E914" t="s">
        <v>12419</v>
      </c>
    </row>
    <row r="915" spans="1:5">
      <c r="A915" t="s">
        <v>12425</v>
      </c>
      <c r="B915" t="s">
        <v>767</v>
      </c>
      <c r="C915" t="s">
        <v>12424</v>
      </c>
      <c r="D915" t="s">
        <v>10890</v>
      </c>
      <c r="E915" t="s">
        <v>12419</v>
      </c>
    </row>
    <row r="916" spans="1:5">
      <c r="A916" t="s">
        <v>12427</v>
      </c>
      <c r="B916" t="s">
        <v>11386</v>
      </c>
      <c r="C916" t="s">
        <v>12426</v>
      </c>
      <c r="D916" t="s">
        <v>10890</v>
      </c>
      <c r="E916" t="s">
        <v>12419</v>
      </c>
    </row>
    <row r="917" spans="1:5">
      <c r="A917" t="s">
        <v>12429</v>
      </c>
      <c r="B917" t="s">
        <v>12283</v>
      </c>
      <c r="C917" t="s">
        <v>12428</v>
      </c>
      <c r="D917" t="s">
        <v>10890</v>
      </c>
      <c r="E917" t="s">
        <v>12419</v>
      </c>
    </row>
    <row r="918" spans="1:5">
      <c r="A918" t="s">
        <v>12431</v>
      </c>
      <c r="B918" t="s">
        <v>11130</v>
      </c>
      <c r="C918" t="s">
        <v>12430</v>
      </c>
      <c r="D918" t="s">
        <v>10890</v>
      </c>
      <c r="E918" t="s">
        <v>12419</v>
      </c>
    </row>
    <row r="919" spans="1:5">
      <c r="A919" t="s">
        <v>12434</v>
      </c>
      <c r="B919" t="s">
        <v>788</v>
      </c>
      <c r="C919" t="s">
        <v>12433</v>
      </c>
      <c r="D919" t="s">
        <v>10890</v>
      </c>
      <c r="E919" t="s">
        <v>12432</v>
      </c>
    </row>
    <row r="920" spans="1:5">
      <c r="A920" t="s">
        <v>12436</v>
      </c>
      <c r="B920" t="s">
        <v>788</v>
      </c>
      <c r="C920" t="s">
        <v>12435</v>
      </c>
      <c r="D920" t="s">
        <v>10890</v>
      </c>
      <c r="E920" t="s">
        <v>12432</v>
      </c>
    </row>
    <row r="921" spans="1:5">
      <c r="A921" s="44" t="s">
        <v>11109</v>
      </c>
      <c r="B921" t="s">
        <v>11117</v>
      </c>
      <c r="C921" t="s">
        <v>12437</v>
      </c>
      <c r="D921" t="s">
        <v>10890</v>
      </c>
      <c r="E921" t="s">
        <v>12432</v>
      </c>
    </row>
    <row r="922" spans="1:5">
      <c r="A922" s="44" t="s">
        <v>11109</v>
      </c>
      <c r="B922" t="s">
        <v>11117</v>
      </c>
      <c r="C922" t="s">
        <v>12438</v>
      </c>
      <c r="D922" t="s">
        <v>10890</v>
      </c>
      <c r="E922" t="s">
        <v>12432</v>
      </c>
    </row>
    <row r="923" spans="1:5">
      <c r="A923" s="44" t="s">
        <v>11109</v>
      </c>
      <c r="B923" t="s">
        <v>11117</v>
      </c>
      <c r="C923" t="s">
        <v>12439</v>
      </c>
      <c r="D923" t="s">
        <v>10890</v>
      </c>
      <c r="E923" t="s">
        <v>12432</v>
      </c>
    </row>
    <row r="924" spans="1:5">
      <c r="A924" s="44" t="s">
        <v>11109</v>
      </c>
      <c r="B924" t="s">
        <v>11117</v>
      </c>
      <c r="C924" t="s">
        <v>12440</v>
      </c>
      <c r="D924" t="s">
        <v>10890</v>
      </c>
      <c r="E924" t="s">
        <v>12432</v>
      </c>
    </row>
    <row r="925" spans="1:5">
      <c r="A925" s="44" t="s">
        <v>11109</v>
      </c>
      <c r="B925" t="s">
        <v>11117</v>
      </c>
      <c r="C925" t="s">
        <v>815</v>
      </c>
      <c r="D925" t="s">
        <v>10890</v>
      </c>
      <c r="E925" t="s">
        <v>12432</v>
      </c>
    </row>
    <row r="926" spans="1:5">
      <c r="A926" t="s">
        <v>12444</v>
      </c>
      <c r="B926" t="s">
        <v>11230</v>
      </c>
      <c r="C926" t="s">
        <v>12443</v>
      </c>
      <c r="D926" t="s">
        <v>10890</v>
      </c>
      <c r="E926" t="s">
        <v>12442</v>
      </c>
    </row>
    <row r="927" spans="1:5">
      <c r="A927" t="s">
        <v>12446</v>
      </c>
      <c r="B927" t="s">
        <v>767</v>
      </c>
      <c r="C927" t="s">
        <v>12445</v>
      </c>
      <c r="D927" t="s">
        <v>10890</v>
      </c>
      <c r="E927" t="s">
        <v>12442</v>
      </c>
    </row>
    <row r="928" spans="1:5">
      <c r="A928" t="s">
        <v>12448</v>
      </c>
      <c r="B928" t="s">
        <v>11386</v>
      </c>
      <c r="C928" t="s">
        <v>12447</v>
      </c>
      <c r="D928" t="s">
        <v>10890</v>
      </c>
      <c r="E928" t="s">
        <v>12442</v>
      </c>
    </row>
    <row r="929" spans="1:5">
      <c r="A929" t="s">
        <v>12450</v>
      </c>
      <c r="B929" t="s">
        <v>12283</v>
      </c>
      <c r="C929" t="s">
        <v>12449</v>
      </c>
      <c r="D929" t="s">
        <v>10890</v>
      </c>
      <c r="E929" t="s">
        <v>12442</v>
      </c>
    </row>
    <row r="930" spans="1:5">
      <c r="A930" t="s">
        <v>12451</v>
      </c>
      <c r="B930" t="s">
        <v>12283</v>
      </c>
      <c r="C930" t="s">
        <v>12452</v>
      </c>
      <c r="D930" t="s">
        <v>10890</v>
      </c>
      <c r="E930" t="s">
        <v>12442</v>
      </c>
    </row>
    <row r="931" spans="1:5">
      <c r="A931" t="s">
        <v>12453</v>
      </c>
      <c r="B931" t="s">
        <v>11130</v>
      </c>
      <c r="C931" t="s">
        <v>815</v>
      </c>
      <c r="D931" t="s">
        <v>10890</v>
      </c>
      <c r="E931" t="s">
        <v>12442</v>
      </c>
    </row>
    <row r="932" spans="1:5">
      <c r="A932" t="s">
        <v>12455</v>
      </c>
      <c r="B932" t="s">
        <v>11130</v>
      </c>
      <c r="C932" t="s">
        <v>12454</v>
      </c>
      <c r="D932" t="s">
        <v>10890</v>
      </c>
      <c r="E932" t="s">
        <v>12442</v>
      </c>
    </row>
    <row r="933" spans="1:5">
      <c r="A933" t="s">
        <v>12457</v>
      </c>
      <c r="B933" t="s">
        <v>11130</v>
      </c>
      <c r="C933" t="s">
        <v>12456</v>
      </c>
      <c r="D933" t="s">
        <v>10890</v>
      </c>
      <c r="E933" t="s">
        <v>12442</v>
      </c>
    </row>
    <row r="934" spans="1:5">
      <c r="A934" t="s">
        <v>12459</v>
      </c>
      <c r="B934" t="s">
        <v>788</v>
      </c>
      <c r="C934" t="s">
        <v>12458</v>
      </c>
      <c r="D934" t="s">
        <v>10892</v>
      </c>
      <c r="E934" t="s">
        <v>11262</v>
      </c>
    </row>
    <row r="935" spans="1:5">
      <c r="A935" t="s">
        <v>12461</v>
      </c>
      <c r="B935" t="s">
        <v>767</v>
      </c>
      <c r="C935" t="s">
        <v>12460</v>
      </c>
      <c r="D935" t="s">
        <v>10892</v>
      </c>
      <c r="E935" t="s">
        <v>11262</v>
      </c>
    </row>
    <row r="936" spans="1:5">
      <c r="A936" t="s">
        <v>12462</v>
      </c>
      <c r="B936" t="s">
        <v>11386</v>
      </c>
      <c r="C936" t="s">
        <v>815</v>
      </c>
      <c r="D936" t="s">
        <v>10892</v>
      </c>
      <c r="E936" t="s">
        <v>11262</v>
      </c>
    </row>
    <row r="937" spans="1:5">
      <c r="A937" t="s">
        <v>12463</v>
      </c>
      <c r="B937" t="s">
        <v>11130</v>
      </c>
      <c r="C937" t="s">
        <v>815</v>
      </c>
      <c r="D937" t="s">
        <v>10892</v>
      </c>
      <c r="E937" t="s">
        <v>11262</v>
      </c>
    </row>
    <row r="938" spans="1:5">
      <c r="A938" s="44" t="s">
        <v>11173</v>
      </c>
      <c r="B938" t="s">
        <v>11172</v>
      </c>
      <c r="C938" t="s">
        <v>12464</v>
      </c>
      <c r="D938" t="s">
        <v>10892</v>
      </c>
      <c r="E938" t="s">
        <v>11262</v>
      </c>
    </row>
    <row r="939" spans="1:5">
      <c r="A939" s="44" t="s">
        <v>11173</v>
      </c>
      <c r="B939" t="s">
        <v>11172</v>
      </c>
      <c r="C939" t="s">
        <v>12465</v>
      </c>
      <c r="D939" t="s">
        <v>10892</v>
      </c>
      <c r="E939" t="s">
        <v>11262</v>
      </c>
    </row>
    <row r="940" spans="1:5">
      <c r="A940" t="s">
        <v>12466</v>
      </c>
      <c r="B940" t="s">
        <v>788</v>
      </c>
      <c r="C940" t="s">
        <v>815</v>
      </c>
      <c r="D940" t="s">
        <v>10892</v>
      </c>
      <c r="E940" t="s">
        <v>11261</v>
      </c>
    </row>
    <row r="941" spans="1:5">
      <c r="A941" t="s">
        <v>12468</v>
      </c>
      <c r="B941" t="s">
        <v>767</v>
      </c>
      <c r="C941" t="s">
        <v>12467</v>
      </c>
      <c r="D941" t="s">
        <v>10892</v>
      </c>
      <c r="E941" t="s">
        <v>11261</v>
      </c>
    </row>
    <row r="942" spans="1:5">
      <c r="A942" t="s">
        <v>12469</v>
      </c>
      <c r="B942" t="s">
        <v>11130</v>
      </c>
      <c r="C942" t="s">
        <v>815</v>
      </c>
      <c r="D942" t="s">
        <v>10892</v>
      </c>
      <c r="E942" t="s">
        <v>11261</v>
      </c>
    </row>
    <row r="943" spans="1:5">
      <c r="A943" t="s">
        <v>11126</v>
      </c>
      <c r="B943" t="s">
        <v>11386</v>
      </c>
      <c r="C943" t="s">
        <v>815</v>
      </c>
      <c r="D943" t="s">
        <v>10892</v>
      </c>
      <c r="E943" t="s">
        <v>11539</v>
      </c>
    </row>
    <row r="944" spans="1:5">
      <c r="A944" t="s">
        <v>11126</v>
      </c>
      <c r="B944" t="s">
        <v>11386</v>
      </c>
      <c r="C944" t="s">
        <v>815</v>
      </c>
      <c r="D944" t="s">
        <v>10892</v>
      </c>
      <c r="E944" t="s">
        <v>11539</v>
      </c>
    </row>
    <row r="945" spans="1:7" s="9" customFormat="1">
      <c r="A945" s="9" t="s">
        <v>12474</v>
      </c>
      <c r="B945" s="9" t="s">
        <v>767</v>
      </c>
      <c r="C945" s="9" t="s">
        <v>12473</v>
      </c>
      <c r="D945" s="9" t="s">
        <v>10971</v>
      </c>
      <c r="E945" s="9" t="s">
        <v>12472</v>
      </c>
      <c r="F945" s="51" t="s">
        <v>12470</v>
      </c>
      <c r="G945" s="9" t="s">
        <v>12471</v>
      </c>
    </row>
    <row r="946" spans="1:7">
      <c r="A946" t="s">
        <v>12476</v>
      </c>
      <c r="B946" t="s">
        <v>767</v>
      </c>
      <c r="C946" t="s">
        <v>12475</v>
      </c>
      <c r="D946" t="s">
        <v>10971</v>
      </c>
      <c r="E946" t="s">
        <v>12472</v>
      </c>
    </row>
    <row r="947" spans="1:7">
      <c r="A947" t="s">
        <v>12478</v>
      </c>
      <c r="B947" t="s">
        <v>12283</v>
      </c>
      <c r="C947" t="s">
        <v>12477</v>
      </c>
      <c r="D947" t="s">
        <v>10971</v>
      </c>
      <c r="E947" t="s">
        <v>12472</v>
      </c>
    </row>
    <row r="948" spans="1:7">
      <c r="A948" t="s">
        <v>12480</v>
      </c>
      <c r="B948" t="s">
        <v>12283</v>
      </c>
      <c r="C948" t="s">
        <v>12479</v>
      </c>
      <c r="D948" t="s">
        <v>10971</v>
      </c>
      <c r="E948" t="s">
        <v>12472</v>
      </c>
    </row>
    <row r="949" spans="1:7">
      <c r="A949" t="s">
        <v>12482</v>
      </c>
      <c r="B949" t="s">
        <v>11130</v>
      </c>
      <c r="C949" t="s">
        <v>12481</v>
      </c>
      <c r="D949" t="s">
        <v>10971</v>
      </c>
      <c r="E949" t="s">
        <v>12472</v>
      </c>
    </row>
    <row r="950" spans="1:7">
      <c r="A950" t="s">
        <v>12484</v>
      </c>
      <c r="B950" t="s">
        <v>11130</v>
      </c>
      <c r="C950" t="s">
        <v>12483</v>
      </c>
      <c r="D950" t="s">
        <v>10971</v>
      </c>
      <c r="E950" t="s">
        <v>12472</v>
      </c>
    </row>
    <row r="951" spans="1:7">
      <c r="A951" t="s">
        <v>11173</v>
      </c>
      <c r="B951" t="s">
        <v>11172</v>
      </c>
      <c r="C951" t="s">
        <v>12485</v>
      </c>
      <c r="D951" t="s">
        <v>10971</v>
      </c>
      <c r="E951" t="s">
        <v>12472</v>
      </c>
    </row>
    <row r="952" spans="1:7">
      <c r="A952" t="s">
        <v>12488</v>
      </c>
      <c r="B952" t="s">
        <v>11130</v>
      </c>
      <c r="C952" t="s">
        <v>12487</v>
      </c>
      <c r="D952" t="s">
        <v>10971</v>
      </c>
      <c r="E952" t="s">
        <v>12486</v>
      </c>
    </row>
    <row r="953" spans="1:7">
      <c r="A953" t="s">
        <v>12490</v>
      </c>
      <c r="B953" t="s">
        <v>11130</v>
      </c>
      <c r="C953" t="s">
        <v>12489</v>
      </c>
      <c r="D953" t="s">
        <v>10971</v>
      </c>
      <c r="E953" t="s">
        <v>12486</v>
      </c>
    </row>
    <row r="954" spans="1:7">
      <c r="A954" t="s">
        <v>12491</v>
      </c>
      <c r="B954" t="s">
        <v>11130</v>
      </c>
      <c r="C954" t="s">
        <v>11273</v>
      </c>
      <c r="D954" t="s">
        <v>10971</v>
      </c>
      <c r="E954" t="s">
        <v>12486</v>
      </c>
    </row>
    <row r="955" spans="1:7">
      <c r="A955" t="s">
        <v>11235</v>
      </c>
      <c r="B955" t="s">
        <v>11130</v>
      </c>
      <c r="C955" t="s">
        <v>12492</v>
      </c>
      <c r="D955" t="s">
        <v>10971</v>
      </c>
      <c r="E955" t="s">
        <v>12486</v>
      </c>
    </row>
    <row r="956" spans="1:7">
      <c r="A956" t="s">
        <v>12495</v>
      </c>
      <c r="B956" t="s">
        <v>788</v>
      </c>
      <c r="C956" t="s">
        <v>12494</v>
      </c>
      <c r="D956" t="s">
        <v>10971</v>
      </c>
      <c r="E956" t="s">
        <v>12493</v>
      </c>
    </row>
    <row r="957" spans="1:7">
      <c r="A957" t="s">
        <v>12497</v>
      </c>
      <c r="B957" t="s">
        <v>788</v>
      </c>
      <c r="C957" t="s">
        <v>12496</v>
      </c>
      <c r="D957" t="s">
        <v>10971</v>
      </c>
      <c r="E957" t="s">
        <v>12493</v>
      </c>
    </row>
    <row r="958" spans="1:7">
      <c r="A958" t="s">
        <v>12499</v>
      </c>
      <c r="B958" t="s">
        <v>788</v>
      </c>
      <c r="C958" t="s">
        <v>12498</v>
      </c>
      <c r="D958" t="s">
        <v>10971</v>
      </c>
      <c r="E958" t="s">
        <v>12493</v>
      </c>
    </row>
    <row r="959" spans="1:7">
      <c r="A959" t="s">
        <v>12501</v>
      </c>
      <c r="B959" t="s">
        <v>767</v>
      </c>
      <c r="C959" t="s">
        <v>12500</v>
      </c>
      <c r="D959" t="s">
        <v>10971</v>
      </c>
      <c r="E959" t="s">
        <v>12493</v>
      </c>
    </row>
    <row r="960" spans="1:7">
      <c r="A960" t="s">
        <v>12503</v>
      </c>
      <c r="B960" t="s">
        <v>767</v>
      </c>
      <c r="C960" t="s">
        <v>12502</v>
      </c>
      <c r="D960" t="s">
        <v>10971</v>
      </c>
      <c r="E960" t="s">
        <v>12493</v>
      </c>
    </row>
    <row r="961" spans="1:5">
      <c r="A961" t="s">
        <v>12505</v>
      </c>
      <c r="B961" t="s">
        <v>767</v>
      </c>
      <c r="C961" t="s">
        <v>12504</v>
      </c>
      <c r="D961" t="s">
        <v>10971</v>
      </c>
      <c r="E961" t="s">
        <v>12493</v>
      </c>
    </row>
    <row r="962" spans="1:5">
      <c r="A962" t="s">
        <v>12507</v>
      </c>
      <c r="B962" t="s">
        <v>12283</v>
      </c>
      <c r="C962" t="s">
        <v>12506</v>
      </c>
      <c r="D962" t="s">
        <v>10971</v>
      </c>
      <c r="E962" t="s">
        <v>12493</v>
      </c>
    </row>
    <row r="963" spans="1:5">
      <c r="A963" t="s">
        <v>12509</v>
      </c>
      <c r="B963" t="s">
        <v>12283</v>
      </c>
      <c r="C963" t="s">
        <v>12508</v>
      </c>
      <c r="D963" t="s">
        <v>10971</v>
      </c>
      <c r="E963" t="s">
        <v>12493</v>
      </c>
    </row>
    <row r="964" spans="1:5">
      <c r="A964" t="s">
        <v>12511</v>
      </c>
      <c r="B964" t="s">
        <v>12283</v>
      </c>
      <c r="C964" t="s">
        <v>12510</v>
      </c>
      <c r="D964" t="s">
        <v>10971</v>
      </c>
      <c r="E964" t="s">
        <v>12493</v>
      </c>
    </row>
    <row r="965" spans="1:5">
      <c r="A965" t="s">
        <v>12513</v>
      </c>
      <c r="B965" t="s">
        <v>12283</v>
      </c>
      <c r="C965" t="s">
        <v>12512</v>
      </c>
      <c r="D965" t="s">
        <v>10971</v>
      </c>
      <c r="E965" t="s">
        <v>12493</v>
      </c>
    </row>
    <row r="966" spans="1:5">
      <c r="A966" t="s">
        <v>12515</v>
      </c>
      <c r="B966" t="s">
        <v>12283</v>
      </c>
      <c r="C966" t="s">
        <v>12514</v>
      </c>
      <c r="D966" t="s">
        <v>10971</v>
      </c>
      <c r="E966" t="s">
        <v>12493</v>
      </c>
    </row>
    <row r="967" spans="1:5">
      <c r="A967" t="s">
        <v>12517</v>
      </c>
      <c r="B967" t="s">
        <v>12283</v>
      </c>
      <c r="C967" t="s">
        <v>12516</v>
      </c>
      <c r="D967" t="s">
        <v>10971</v>
      </c>
      <c r="E967" t="s">
        <v>12493</v>
      </c>
    </row>
    <row r="968" spans="1:5">
      <c r="A968" s="44" t="s">
        <v>11145</v>
      </c>
      <c r="B968" t="s">
        <v>767</v>
      </c>
      <c r="C968" t="s">
        <v>12519</v>
      </c>
      <c r="D968" t="s">
        <v>10971</v>
      </c>
      <c r="E968" t="s">
        <v>12518</v>
      </c>
    </row>
    <row r="969" spans="1:5">
      <c r="A969" s="44" t="s">
        <v>11145</v>
      </c>
      <c r="B969" t="s">
        <v>767</v>
      </c>
      <c r="C969" t="s">
        <v>12520</v>
      </c>
      <c r="D969" t="s">
        <v>10971</v>
      </c>
      <c r="E969" t="s">
        <v>12518</v>
      </c>
    </row>
    <row r="970" spans="1:5">
      <c r="A970" t="s">
        <v>12522</v>
      </c>
      <c r="B970" t="s">
        <v>11130</v>
      </c>
      <c r="C970" t="s">
        <v>12521</v>
      </c>
      <c r="D970" t="s">
        <v>10971</v>
      </c>
      <c r="E970" t="s">
        <v>12518</v>
      </c>
    </row>
    <row r="971" spans="1:5">
      <c r="A971" t="s">
        <v>12524</v>
      </c>
      <c r="B971" t="s">
        <v>11130</v>
      </c>
      <c r="C971" t="s">
        <v>12523</v>
      </c>
      <c r="D971" t="s">
        <v>10971</v>
      </c>
      <c r="E971" t="s">
        <v>12518</v>
      </c>
    </row>
    <row r="972" spans="1:5">
      <c r="A972" t="s">
        <v>12527</v>
      </c>
      <c r="B972" t="s">
        <v>788</v>
      </c>
      <c r="C972" t="s">
        <v>12526</v>
      </c>
      <c r="D972" t="s">
        <v>10973</v>
      </c>
      <c r="E972" t="s">
        <v>12525</v>
      </c>
    </row>
    <row r="973" spans="1:5">
      <c r="A973" t="s">
        <v>12529</v>
      </c>
      <c r="B973" t="s">
        <v>767</v>
      </c>
      <c r="C973" t="s">
        <v>12528</v>
      </c>
      <c r="D973" t="s">
        <v>10973</v>
      </c>
      <c r="E973" t="s">
        <v>12525</v>
      </c>
    </row>
    <row r="974" spans="1:5">
      <c r="A974" t="s">
        <v>12532</v>
      </c>
      <c r="B974" t="s">
        <v>12283</v>
      </c>
      <c r="C974" t="s">
        <v>12530</v>
      </c>
      <c r="D974" t="s">
        <v>10973</v>
      </c>
      <c r="E974" t="s">
        <v>12525</v>
      </c>
    </row>
    <row r="975" spans="1:5">
      <c r="A975" t="s">
        <v>12533</v>
      </c>
      <c r="B975" t="s">
        <v>12283</v>
      </c>
      <c r="C975" t="s">
        <v>12531</v>
      </c>
      <c r="D975" t="s">
        <v>10973</v>
      </c>
      <c r="E975" t="s">
        <v>12525</v>
      </c>
    </row>
    <row r="976" spans="1:5">
      <c r="A976" t="s">
        <v>12535</v>
      </c>
      <c r="B976" t="s">
        <v>11130</v>
      </c>
      <c r="C976" t="s">
        <v>12534</v>
      </c>
      <c r="D976" t="s">
        <v>10973</v>
      </c>
      <c r="E976" t="s">
        <v>12525</v>
      </c>
    </row>
    <row r="977" spans="1:5">
      <c r="A977" t="s">
        <v>12537</v>
      </c>
      <c r="B977" t="s">
        <v>11130</v>
      </c>
      <c r="C977" t="s">
        <v>12536</v>
      </c>
      <c r="D977" t="s">
        <v>10973</v>
      </c>
      <c r="E977" t="s">
        <v>12525</v>
      </c>
    </row>
    <row r="978" spans="1:5">
      <c r="A978" s="44" t="s">
        <v>11145</v>
      </c>
      <c r="B978" t="s">
        <v>767</v>
      </c>
      <c r="C978" t="s">
        <v>12539</v>
      </c>
      <c r="D978" t="s">
        <v>10973</v>
      </c>
      <c r="E978" t="s">
        <v>12538</v>
      </c>
    </row>
    <row r="979" spans="1:5">
      <c r="A979" s="44" t="s">
        <v>11145</v>
      </c>
      <c r="B979" t="s">
        <v>767</v>
      </c>
      <c r="C979" t="s">
        <v>12540</v>
      </c>
      <c r="D979" t="s">
        <v>10973</v>
      </c>
      <c r="E979" t="s">
        <v>12538</v>
      </c>
    </row>
    <row r="980" spans="1:5">
      <c r="A980" t="s">
        <v>12542</v>
      </c>
      <c r="B980" t="s">
        <v>11130</v>
      </c>
      <c r="C980" t="s">
        <v>815</v>
      </c>
      <c r="D980" t="s">
        <v>10973</v>
      </c>
      <c r="E980" t="s">
        <v>12538</v>
      </c>
    </row>
    <row r="981" spans="1:5">
      <c r="A981" t="s">
        <v>12543</v>
      </c>
      <c r="B981" t="s">
        <v>11130</v>
      </c>
      <c r="C981" t="s">
        <v>12541</v>
      </c>
      <c r="D981" t="s">
        <v>10973</v>
      </c>
      <c r="E981" t="s">
        <v>12538</v>
      </c>
    </row>
    <row r="982" spans="1:5">
      <c r="A982" s="44" t="s">
        <v>11145</v>
      </c>
      <c r="B982" t="s">
        <v>767</v>
      </c>
      <c r="C982" t="s">
        <v>12545</v>
      </c>
      <c r="D982" t="s">
        <v>10973</v>
      </c>
      <c r="E982" t="s">
        <v>12544</v>
      </c>
    </row>
    <row r="983" spans="1:5">
      <c r="A983" s="44" t="s">
        <v>11145</v>
      </c>
      <c r="B983" t="s">
        <v>767</v>
      </c>
      <c r="C983" t="s">
        <v>12546</v>
      </c>
      <c r="D983" t="s">
        <v>10973</v>
      </c>
      <c r="E983" t="s">
        <v>12544</v>
      </c>
    </row>
    <row r="984" spans="1:5">
      <c r="A984" t="s">
        <v>12548</v>
      </c>
      <c r="B984" t="s">
        <v>11130</v>
      </c>
      <c r="C984" t="s">
        <v>12547</v>
      </c>
      <c r="D984" t="s">
        <v>10973</v>
      </c>
      <c r="E984" t="s">
        <v>12544</v>
      </c>
    </row>
    <row r="985" spans="1:5">
      <c r="A985" t="s">
        <v>12550</v>
      </c>
      <c r="B985" t="s">
        <v>11130</v>
      </c>
      <c r="C985" t="s">
        <v>12549</v>
      </c>
      <c r="D985" t="s">
        <v>10973</v>
      </c>
      <c r="E985" t="s">
        <v>12544</v>
      </c>
    </row>
    <row r="986" spans="1:5">
      <c r="A986" t="s">
        <v>12553</v>
      </c>
      <c r="B986" t="s">
        <v>788</v>
      </c>
      <c r="C986" t="s">
        <v>12552</v>
      </c>
      <c r="D986" t="s">
        <v>10973</v>
      </c>
      <c r="E986" t="s">
        <v>12551</v>
      </c>
    </row>
    <row r="987" spans="1:5">
      <c r="A987" t="s">
        <v>12555</v>
      </c>
      <c r="B987" t="s">
        <v>767</v>
      </c>
      <c r="C987" t="s">
        <v>12554</v>
      </c>
      <c r="D987" t="s">
        <v>10973</v>
      </c>
      <c r="E987" t="s">
        <v>12551</v>
      </c>
    </row>
    <row r="988" spans="1:5">
      <c r="A988" t="s">
        <v>12557</v>
      </c>
      <c r="B988" t="s">
        <v>12283</v>
      </c>
      <c r="C988" t="s">
        <v>12556</v>
      </c>
      <c r="D988" t="s">
        <v>10973</v>
      </c>
      <c r="E988" t="s">
        <v>12551</v>
      </c>
    </row>
    <row r="989" spans="1:5">
      <c r="A989" t="s">
        <v>12559</v>
      </c>
      <c r="B989" t="s">
        <v>12283</v>
      </c>
      <c r="C989" t="s">
        <v>12558</v>
      </c>
      <c r="D989" t="s">
        <v>10973</v>
      </c>
      <c r="E989" t="s">
        <v>12551</v>
      </c>
    </row>
    <row r="990" spans="1:5">
      <c r="A990" t="s">
        <v>11235</v>
      </c>
      <c r="B990" t="s">
        <v>11130</v>
      </c>
      <c r="C990" t="s">
        <v>12560</v>
      </c>
      <c r="D990" t="s">
        <v>10973</v>
      </c>
      <c r="E990" t="s">
        <v>12551</v>
      </c>
    </row>
    <row r="991" spans="1:5">
      <c r="A991" t="s">
        <v>11235</v>
      </c>
      <c r="B991" t="s">
        <v>11130</v>
      </c>
      <c r="C991" t="s">
        <v>12561</v>
      </c>
      <c r="D991" t="s">
        <v>10973</v>
      </c>
      <c r="E991" t="s">
        <v>12551</v>
      </c>
    </row>
    <row r="992" spans="1:5">
      <c r="A992" t="s">
        <v>12564</v>
      </c>
      <c r="B992" t="s">
        <v>788</v>
      </c>
      <c r="C992" t="s">
        <v>12563</v>
      </c>
      <c r="D992" t="s">
        <v>10973</v>
      </c>
      <c r="E992" t="s">
        <v>12562</v>
      </c>
    </row>
    <row r="993" spans="1:5">
      <c r="A993" t="s">
        <v>12566</v>
      </c>
      <c r="B993" t="s">
        <v>767</v>
      </c>
      <c r="C993" t="s">
        <v>12565</v>
      </c>
      <c r="D993" t="s">
        <v>10973</v>
      </c>
      <c r="E993" t="s">
        <v>12562</v>
      </c>
    </row>
    <row r="994" spans="1:5">
      <c r="A994" t="s">
        <v>12568</v>
      </c>
      <c r="B994" t="s">
        <v>12283</v>
      </c>
      <c r="C994" t="s">
        <v>12567</v>
      </c>
      <c r="D994" t="s">
        <v>10973</v>
      </c>
      <c r="E994" t="s">
        <v>12562</v>
      </c>
    </row>
    <row r="995" spans="1:5">
      <c r="A995" t="s">
        <v>12570</v>
      </c>
      <c r="B995" t="s">
        <v>12283</v>
      </c>
      <c r="C995" t="s">
        <v>12569</v>
      </c>
      <c r="D995" t="s">
        <v>10973</v>
      </c>
      <c r="E995" t="s">
        <v>12562</v>
      </c>
    </row>
    <row r="996" spans="1:5">
      <c r="A996" t="s">
        <v>12572</v>
      </c>
      <c r="B996" t="s">
        <v>11130</v>
      </c>
      <c r="C996" t="s">
        <v>12571</v>
      </c>
      <c r="D996" t="s">
        <v>10973</v>
      </c>
      <c r="E996" t="s">
        <v>12562</v>
      </c>
    </row>
    <row r="997" spans="1:5">
      <c r="A997" t="s">
        <v>12574</v>
      </c>
      <c r="B997" t="s">
        <v>11130</v>
      </c>
      <c r="C997" t="s">
        <v>12573</v>
      </c>
      <c r="D997" t="s">
        <v>10973</v>
      </c>
      <c r="E997" t="s">
        <v>12562</v>
      </c>
    </row>
    <row r="998" spans="1:5">
      <c r="A998" t="s">
        <v>11145</v>
      </c>
      <c r="B998" t="s">
        <v>767</v>
      </c>
      <c r="C998" t="s">
        <v>12576</v>
      </c>
      <c r="D998" t="s">
        <v>10971</v>
      </c>
      <c r="E998" t="s">
        <v>12575</v>
      </c>
    </row>
    <row r="999" spans="1:5">
      <c r="A999" t="s">
        <v>12577</v>
      </c>
      <c r="B999" t="s">
        <v>11386</v>
      </c>
      <c r="C999" t="s">
        <v>815</v>
      </c>
      <c r="D999" t="s">
        <v>10971</v>
      </c>
      <c r="E999" t="s">
        <v>12575</v>
      </c>
    </row>
    <row r="1000" spans="1:5">
      <c r="A1000" t="s">
        <v>12578</v>
      </c>
      <c r="B1000" t="s">
        <v>11130</v>
      </c>
      <c r="C1000" t="s">
        <v>815</v>
      </c>
      <c r="D1000" t="s">
        <v>10971</v>
      </c>
      <c r="E1000" t="s">
        <v>12575</v>
      </c>
    </row>
    <row r="1001" spans="1:5">
      <c r="A1001" t="s">
        <v>12581</v>
      </c>
      <c r="B1001" t="s">
        <v>788</v>
      </c>
      <c r="C1001" t="s">
        <v>12580</v>
      </c>
      <c r="D1001" t="s">
        <v>10971</v>
      </c>
      <c r="E1001" t="s">
        <v>12579</v>
      </c>
    </row>
    <row r="1002" spans="1:5">
      <c r="A1002" t="s">
        <v>12583</v>
      </c>
      <c r="B1002" t="s">
        <v>767</v>
      </c>
      <c r="C1002" t="s">
        <v>12582</v>
      </c>
      <c r="D1002" t="s">
        <v>10971</v>
      </c>
      <c r="E1002" t="s">
        <v>12579</v>
      </c>
    </row>
    <row r="1003" spans="1:5">
      <c r="A1003" t="s">
        <v>12585</v>
      </c>
      <c r="B1003" t="s">
        <v>12283</v>
      </c>
      <c r="C1003" t="s">
        <v>12584</v>
      </c>
      <c r="D1003" t="s">
        <v>10971</v>
      </c>
      <c r="E1003" t="s">
        <v>12579</v>
      </c>
    </row>
    <row r="1004" spans="1:5">
      <c r="A1004" t="s">
        <v>12587</v>
      </c>
      <c r="B1004" t="s">
        <v>12283</v>
      </c>
      <c r="C1004" t="s">
        <v>12586</v>
      </c>
      <c r="D1004" t="s">
        <v>10971</v>
      </c>
      <c r="E1004" t="s">
        <v>12579</v>
      </c>
    </row>
    <row r="1005" spans="1:5">
      <c r="A1005" t="s">
        <v>12589</v>
      </c>
      <c r="B1005" t="s">
        <v>11130</v>
      </c>
      <c r="C1005" t="s">
        <v>12588</v>
      </c>
      <c r="D1005" t="s">
        <v>10971</v>
      </c>
      <c r="E1005" t="s">
        <v>12579</v>
      </c>
    </row>
    <row r="1006" spans="1:5">
      <c r="A1006" t="s">
        <v>12591</v>
      </c>
      <c r="B1006" t="s">
        <v>11130</v>
      </c>
      <c r="C1006" t="s">
        <v>12590</v>
      </c>
      <c r="D1006" t="s">
        <v>10971</v>
      </c>
      <c r="E1006" t="s">
        <v>12579</v>
      </c>
    </row>
    <row r="1007" spans="1:5">
      <c r="A1007" t="s">
        <v>12594</v>
      </c>
      <c r="B1007" t="s">
        <v>11386</v>
      </c>
      <c r="C1007" t="s">
        <v>12593</v>
      </c>
      <c r="D1007" t="s">
        <v>10971</v>
      </c>
      <c r="E1007" t="s">
        <v>12592</v>
      </c>
    </row>
    <row r="1008" spans="1:5">
      <c r="A1008" t="s">
        <v>12596</v>
      </c>
      <c r="B1008" t="s">
        <v>11130</v>
      </c>
      <c r="C1008" t="s">
        <v>12595</v>
      </c>
      <c r="D1008" t="s">
        <v>10971</v>
      </c>
      <c r="E1008" t="s">
        <v>12592</v>
      </c>
    </row>
    <row r="1009" spans="1:7">
      <c r="A1009" t="s">
        <v>12598</v>
      </c>
      <c r="B1009" t="s">
        <v>11130</v>
      </c>
      <c r="C1009" t="s">
        <v>12597</v>
      </c>
      <c r="D1009" t="s">
        <v>10971</v>
      </c>
      <c r="E1009" t="s">
        <v>12592</v>
      </c>
    </row>
    <row r="1010" spans="1:7">
      <c r="A1010" t="s">
        <v>12600</v>
      </c>
      <c r="B1010" t="s">
        <v>11130</v>
      </c>
      <c r="C1010" t="s">
        <v>12599</v>
      </c>
      <c r="D1010" t="s">
        <v>10971</v>
      </c>
      <c r="E1010" t="s">
        <v>12592</v>
      </c>
    </row>
    <row r="1011" spans="1:7">
      <c r="A1011" t="s">
        <v>12602</v>
      </c>
      <c r="B1011" t="s">
        <v>11130</v>
      </c>
      <c r="C1011" t="s">
        <v>815</v>
      </c>
      <c r="D1011" t="s">
        <v>10971</v>
      </c>
      <c r="E1011" t="s">
        <v>12601</v>
      </c>
    </row>
    <row r="1012" spans="1:7">
      <c r="A1012" t="s">
        <v>12604</v>
      </c>
      <c r="B1012" t="s">
        <v>11130</v>
      </c>
      <c r="C1012" t="s">
        <v>12603</v>
      </c>
      <c r="D1012" t="s">
        <v>10971</v>
      </c>
      <c r="E1012" t="s">
        <v>12601</v>
      </c>
    </row>
    <row r="1013" spans="1:7">
      <c r="A1013" t="s">
        <v>12606</v>
      </c>
      <c r="B1013" t="s">
        <v>11130</v>
      </c>
      <c r="C1013" t="s">
        <v>12605</v>
      </c>
      <c r="D1013" t="s">
        <v>10971</v>
      </c>
      <c r="E1013" t="s">
        <v>12601</v>
      </c>
    </row>
    <row r="1014" spans="1:7">
      <c r="A1014" t="s">
        <v>11235</v>
      </c>
      <c r="B1014" t="s">
        <v>11130</v>
      </c>
      <c r="C1014" t="s">
        <v>815</v>
      </c>
      <c r="D1014" t="s">
        <v>10971</v>
      </c>
      <c r="E1014" t="s">
        <v>12601</v>
      </c>
    </row>
    <row r="1015" spans="1:7">
      <c r="A1015" t="s">
        <v>12609</v>
      </c>
      <c r="B1015" t="s">
        <v>788</v>
      </c>
      <c r="C1015" t="s">
        <v>12608</v>
      </c>
      <c r="D1015" t="s">
        <v>10971</v>
      </c>
      <c r="E1015" t="s">
        <v>12607</v>
      </c>
    </row>
    <row r="1016" spans="1:7">
      <c r="A1016" t="s">
        <v>12612</v>
      </c>
      <c r="B1016" t="s">
        <v>767</v>
      </c>
      <c r="C1016" s="17" t="s">
        <v>12610</v>
      </c>
      <c r="D1016" t="s">
        <v>10971</v>
      </c>
      <c r="E1016" t="s">
        <v>12607</v>
      </c>
      <c r="G1016" s="17" t="s">
        <v>12611</v>
      </c>
    </row>
    <row r="1017" spans="1:7">
      <c r="A1017" t="s">
        <v>12614</v>
      </c>
      <c r="B1017" t="s">
        <v>12283</v>
      </c>
      <c r="C1017" t="s">
        <v>12613</v>
      </c>
      <c r="D1017" t="s">
        <v>10971</v>
      </c>
      <c r="E1017" t="s">
        <v>12607</v>
      </c>
    </row>
    <row r="1018" spans="1:7">
      <c r="A1018" t="s">
        <v>12616</v>
      </c>
      <c r="B1018" t="s">
        <v>12283</v>
      </c>
      <c r="C1018" t="s">
        <v>12615</v>
      </c>
      <c r="D1018" t="s">
        <v>10971</v>
      </c>
      <c r="E1018" t="s">
        <v>12607</v>
      </c>
    </row>
    <row r="1019" spans="1:7">
      <c r="A1019" t="s">
        <v>12618</v>
      </c>
      <c r="B1019" t="s">
        <v>11130</v>
      </c>
      <c r="C1019" t="s">
        <v>12617</v>
      </c>
      <c r="D1019" t="s">
        <v>10971</v>
      </c>
      <c r="E1019" t="s">
        <v>12607</v>
      </c>
    </row>
    <row r="1020" spans="1:7">
      <c r="A1020" t="s">
        <v>12620</v>
      </c>
      <c r="B1020" t="s">
        <v>11130</v>
      </c>
      <c r="C1020" t="s">
        <v>12619</v>
      </c>
      <c r="D1020" t="s">
        <v>10971</v>
      </c>
      <c r="E1020" t="s">
        <v>12607</v>
      </c>
    </row>
    <row r="1021" spans="1:7">
      <c r="A1021" t="s">
        <v>11126</v>
      </c>
      <c r="B1021" t="s">
        <v>11248</v>
      </c>
      <c r="C1021" t="s">
        <v>12621</v>
      </c>
      <c r="D1021" t="s">
        <v>10971</v>
      </c>
      <c r="E1021" t="s">
        <v>12607</v>
      </c>
    </row>
    <row r="1022" spans="1:7">
      <c r="A1022" s="44" t="s">
        <v>11145</v>
      </c>
      <c r="B1022" t="s">
        <v>767</v>
      </c>
      <c r="C1022" t="s">
        <v>12623</v>
      </c>
      <c r="D1022" t="s">
        <v>10971</v>
      </c>
      <c r="E1022" t="s">
        <v>12622</v>
      </c>
    </row>
    <row r="1023" spans="1:7">
      <c r="A1023" s="44" t="s">
        <v>11145</v>
      </c>
      <c r="B1023" t="s">
        <v>767</v>
      </c>
      <c r="C1023" t="s">
        <v>12624</v>
      </c>
      <c r="D1023" t="s">
        <v>10971</v>
      </c>
      <c r="E1023" t="s">
        <v>12622</v>
      </c>
    </row>
    <row r="1024" spans="1:7">
      <c r="A1024" s="44" t="s">
        <v>11235</v>
      </c>
      <c r="B1024" t="s">
        <v>11130</v>
      </c>
      <c r="C1024" t="s">
        <v>12625</v>
      </c>
      <c r="D1024" t="s">
        <v>10971</v>
      </c>
      <c r="E1024" t="s">
        <v>12622</v>
      </c>
    </row>
    <row r="1025" spans="1:7">
      <c r="A1025" s="44" t="s">
        <v>11235</v>
      </c>
      <c r="B1025" t="s">
        <v>11130</v>
      </c>
      <c r="C1025" t="s">
        <v>815</v>
      </c>
      <c r="D1025" t="s">
        <v>10971</v>
      </c>
      <c r="E1025" t="s">
        <v>12622</v>
      </c>
    </row>
    <row r="1026" spans="1:7">
      <c r="A1026" t="s">
        <v>12627</v>
      </c>
      <c r="B1026" t="s">
        <v>767</v>
      </c>
      <c r="C1026" t="s">
        <v>12626</v>
      </c>
      <c r="D1026" t="s">
        <v>10973</v>
      </c>
      <c r="E1026" t="s">
        <v>11261</v>
      </c>
    </row>
    <row r="1027" spans="1:7">
      <c r="A1027" t="s">
        <v>12629</v>
      </c>
      <c r="B1027" t="s">
        <v>767</v>
      </c>
      <c r="C1027" t="s">
        <v>12628</v>
      </c>
      <c r="D1027" t="s">
        <v>10973</v>
      </c>
      <c r="E1027" t="s">
        <v>11261</v>
      </c>
    </row>
    <row r="1028" spans="1:7">
      <c r="A1028" t="s">
        <v>12631</v>
      </c>
      <c r="B1028" t="s">
        <v>12283</v>
      </c>
      <c r="C1028" t="s">
        <v>12630</v>
      </c>
      <c r="D1028" t="s">
        <v>10973</v>
      </c>
      <c r="E1028" t="s">
        <v>11261</v>
      </c>
    </row>
    <row r="1029" spans="1:7">
      <c r="A1029" t="s">
        <v>12633</v>
      </c>
      <c r="B1029" t="s">
        <v>12283</v>
      </c>
      <c r="C1029" t="s">
        <v>12632</v>
      </c>
      <c r="D1029" t="s">
        <v>10973</v>
      </c>
      <c r="E1029" t="s">
        <v>11261</v>
      </c>
    </row>
    <row r="1030" spans="1:7">
      <c r="A1030" t="s">
        <v>12635</v>
      </c>
      <c r="B1030" t="s">
        <v>11130</v>
      </c>
      <c r="C1030" t="s">
        <v>12634</v>
      </c>
      <c r="D1030" t="s">
        <v>10973</v>
      </c>
      <c r="E1030" t="s">
        <v>11261</v>
      </c>
    </row>
    <row r="1031" spans="1:7">
      <c r="A1031" t="s">
        <v>12636</v>
      </c>
      <c r="B1031" t="s">
        <v>11130</v>
      </c>
      <c r="C1031" t="s">
        <v>815</v>
      </c>
      <c r="D1031" t="s">
        <v>10973</v>
      </c>
      <c r="E1031" t="s">
        <v>11261</v>
      </c>
    </row>
    <row r="1032" spans="1:7">
      <c r="A1032" t="s">
        <v>12637</v>
      </c>
      <c r="B1032" t="s">
        <v>11130</v>
      </c>
      <c r="C1032" t="s">
        <v>815</v>
      </c>
      <c r="D1032" t="s">
        <v>10973</v>
      </c>
      <c r="E1032" t="s">
        <v>11261</v>
      </c>
    </row>
    <row r="1033" spans="1:7">
      <c r="A1033" t="s">
        <v>12639</v>
      </c>
      <c r="B1033" t="s">
        <v>11130</v>
      </c>
      <c r="C1033" t="s">
        <v>12638</v>
      </c>
      <c r="D1033" t="s">
        <v>10973</v>
      </c>
      <c r="E1033" t="s">
        <v>11261</v>
      </c>
    </row>
    <row r="1034" spans="1:7">
      <c r="A1034" t="s">
        <v>12640</v>
      </c>
      <c r="B1034" t="s">
        <v>11130</v>
      </c>
      <c r="C1034" t="s">
        <v>815</v>
      </c>
      <c r="D1034" t="s">
        <v>10973</v>
      </c>
      <c r="E1034" t="s">
        <v>11261</v>
      </c>
    </row>
    <row r="1035" spans="1:7">
      <c r="A1035" t="s">
        <v>12641</v>
      </c>
      <c r="B1035" t="s">
        <v>11130</v>
      </c>
      <c r="C1035" t="s">
        <v>815</v>
      </c>
      <c r="D1035" t="s">
        <v>10973</v>
      </c>
      <c r="E1035" t="s">
        <v>11261</v>
      </c>
    </row>
    <row r="1036" spans="1:7">
      <c r="A1036" t="s">
        <v>11173</v>
      </c>
      <c r="B1036" t="s">
        <v>12283</v>
      </c>
      <c r="C1036" t="s">
        <v>12642</v>
      </c>
      <c r="D1036" t="s">
        <v>10973</v>
      </c>
      <c r="E1036" t="s">
        <v>11261</v>
      </c>
    </row>
    <row r="1037" spans="1:7">
      <c r="A1037" t="s">
        <v>11173</v>
      </c>
      <c r="B1037" t="s">
        <v>12283</v>
      </c>
      <c r="C1037" t="s">
        <v>12643</v>
      </c>
      <c r="D1037" t="s">
        <v>10973</v>
      </c>
      <c r="E1037" t="s">
        <v>11261</v>
      </c>
    </row>
    <row r="1038" spans="1:7">
      <c r="A1038" t="s">
        <v>12645</v>
      </c>
      <c r="B1038" t="s">
        <v>767</v>
      </c>
      <c r="C1038" t="s">
        <v>12644</v>
      </c>
      <c r="D1038" t="s">
        <v>10973</v>
      </c>
      <c r="E1038" t="s">
        <v>11262</v>
      </c>
    </row>
    <row r="1039" spans="1:7">
      <c r="A1039" t="s">
        <v>12647</v>
      </c>
      <c r="B1039" t="s">
        <v>767</v>
      </c>
      <c r="C1039" t="s">
        <v>12646</v>
      </c>
      <c r="D1039" t="s">
        <v>10973</v>
      </c>
      <c r="E1039" t="s">
        <v>11262</v>
      </c>
      <c r="G1039" s="26" t="s">
        <v>12667</v>
      </c>
    </row>
    <row r="1040" spans="1:7">
      <c r="A1040" t="s">
        <v>11145</v>
      </c>
      <c r="B1040" t="s">
        <v>767</v>
      </c>
      <c r="C1040" t="s">
        <v>12648</v>
      </c>
      <c r="D1040" t="s">
        <v>10973</v>
      </c>
      <c r="E1040" t="s">
        <v>11262</v>
      </c>
    </row>
    <row r="1041" spans="1:7">
      <c r="A1041" t="s">
        <v>12649</v>
      </c>
      <c r="B1041" t="s">
        <v>11130</v>
      </c>
      <c r="C1041" t="s">
        <v>815</v>
      </c>
      <c r="D1041" t="s">
        <v>10973</v>
      </c>
      <c r="E1041" t="s">
        <v>11262</v>
      </c>
    </row>
    <row r="1042" spans="1:7">
      <c r="A1042" t="s">
        <v>12650</v>
      </c>
      <c r="B1042" t="s">
        <v>11130</v>
      </c>
      <c r="C1042" t="s">
        <v>815</v>
      </c>
      <c r="D1042" t="s">
        <v>10973</v>
      </c>
      <c r="E1042" t="s">
        <v>11262</v>
      </c>
    </row>
    <row r="1043" spans="1:7">
      <c r="A1043" t="s">
        <v>12651</v>
      </c>
      <c r="B1043" t="s">
        <v>11130</v>
      </c>
      <c r="C1043" t="s">
        <v>815</v>
      </c>
      <c r="D1043" t="s">
        <v>10973</v>
      </c>
      <c r="E1043" t="s">
        <v>11262</v>
      </c>
    </row>
    <row r="1044" spans="1:7">
      <c r="A1044" t="s">
        <v>12652</v>
      </c>
      <c r="B1044" t="s">
        <v>11130</v>
      </c>
      <c r="C1044" t="s">
        <v>815</v>
      </c>
      <c r="D1044" t="s">
        <v>10973</v>
      </c>
      <c r="E1044" t="s">
        <v>11262</v>
      </c>
    </row>
    <row r="1045" spans="1:7">
      <c r="A1045" t="s">
        <v>12653</v>
      </c>
      <c r="B1045" t="s">
        <v>11130</v>
      </c>
      <c r="C1045" t="s">
        <v>815</v>
      </c>
      <c r="D1045" t="s">
        <v>10973</v>
      </c>
      <c r="E1045" t="s">
        <v>11262</v>
      </c>
    </row>
    <row r="1046" spans="1:7">
      <c r="A1046" t="s">
        <v>12654</v>
      </c>
      <c r="B1046" t="s">
        <v>11130</v>
      </c>
      <c r="C1046" t="s">
        <v>815</v>
      </c>
      <c r="D1046" t="s">
        <v>10973</v>
      </c>
      <c r="E1046" t="s">
        <v>11262</v>
      </c>
    </row>
    <row r="1047" spans="1:7">
      <c r="A1047" t="s">
        <v>12655</v>
      </c>
      <c r="B1047" t="s">
        <v>11130</v>
      </c>
      <c r="C1047" t="s">
        <v>815</v>
      </c>
      <c r="D1047" t="s">
        <v>10973</v>
      </c>
      <c r="E1047" t="s">
        <v>11262</v>
      </c>
    </row>
    <row r="1048" spans="1:7">
      <c r="A1048" t="s">
        <v>12656</v>
      </c>
      <c r="B1048" t="s">
        <v>11130</v>
      </c>
      <c r="C1048" t="s">
        <v>815</v>
      </c>
      <c r="D1048" t="s">
        <v>10973</v>
      </c>
      <c r="E1048" t="s">
        <v>11262</v>
      </c>
    </row>
    <row r="1049" spans="1:7">
      <c r="A1049" t="s">
        <v>12657</v>
      </c>
      <c r="B1049" t="s">
        <v>11130</v>
      </c>
      <c r="C1049" t="s">
        <v>12658</v>
      </c>
      <c r="D1049" t="s">
        <v>10973</v>
      </c>
      <c r="E1049" t="s">
        <v>11262</v>
      </c>
    </row>
    <row r="1050" spans="1:7">
      <c r="A1050" t="s">
        <v>12659</v>
      </c>
      <c r="B1050" t="s">
        <v>11130</v>
      </c>
      <c r="C1050" t="s">
        <v>815</v>
      </c>
      <c r="D1050" t="s">
        <v>10973</v>
      </c>
      <c r="E1050" t="s">
        <v>11262</v>
      </c>
    </row>
    <row r="1051" spans="1:7">
      <c r="A1051" s="44" t="s">
        <v>11173</v>
      </c>
      <c r="B1051" t="s">
        <v>11172</v>
      </c>
      <c r="C1051" t="s">
        <v>12660</v>
      </c>
      <c r="D1051" t="s">
        <v>10973</v>
      </c>
      <c r="E1051" t="s">
        <v>11262</v>
      </c>
    </row>
    <row r="1052" spans="1:7">
      <c r="A1052" s="44" t="s">
        <v>11173</v>
      </c>
      <c r="B1052" t="s">
        <v>11172</v>
      </c>
      <c r="C1052" t="s">
        <v>12661</v>
      </c>
      <c r="D1052" t="s">
        <v>10973</v>
      </c>
      <c r="E1052" t="s">
        <v>11262</v>
      </c>
    </row>
    <row r="1053" spans="1:7">
      <c r="A1053" s="44" t="s">
        <v>11173</v>
      </c>
      <c r="B1053" t="s">
        <v>11172</v>
      </c>
      <c r="C1053" t="s">
        <v>12662</v>
      </c>
      <c r="D1053" t="s">
        <v>10973</v>
      </c>
      <c r="E1053" t="s">
        <v>11262</v>
      </c>
    </row>
    <row r="1054" spans="1:7">
      <c r="A1054" s="44" t="s">
        <v>11173</v>
      </c>
      <c r="B1054" t="s">
        <v>11172</v>
      </c>
      <c r="C1054" t="s">
        <v>12663</v>
      </c>
      <c r="D1054" t="s">
        <v>10973</v>
      </c>
      <c r="E1054" t="s">
        <v>11262</v>
      </c>
    </row>
    <row r="1055" spans="1:7">
      <c r="A1055" s="44" t="s">
        <v>11173</v>
      </c>
      <c r="B1055" t="s">
        <v>11172</v>
      </c>
      <c r="C1055" t="s">
        <v>12664</v>
      </c>
      <c r="D1055" t="s">
        <v>10973</v>
      </c>
      <c r="E1055" t="s">
        <v>11262</v>
      </c>
    </row>
    <row r="1056" spans="1:7" s="9" customFormat="1">
      <c r="A1056" s="9" t="s">
        <v>12669</v>
      </c>
      <c r="B1056" s="9" t="s">
        <v>788</v>
      </c>
      <c r="C1056" s="9" t="s">
        <v>12668</v>
      </c>
      <c r="D1056" s="9" t="s">
        <v>10912</v>
      </c>
      <c r="E1056" s="9" t="s">
        <v>12680</v>
      </c>
      <c r="F1056" s="51" t="s">
        <v>12665</v>
      </c>
      <c r="G1056" s="9" t="s">
        <v>12666</v>
      </c>
    </row>
    <row r="1057" spans="1:5">
      <c r="A1057" t="s">
        <v>12671</v>
      </c>
      <c r="B1057" t="s">
        <v>788</v>
      </c>
      <c r="C1057" t="s">
        <v>12670</v>
      </c>
      <c r="D1057" t="s">
        <v>10912</v>
      </c>
      <c r="E1057" t="s">
        <v>12680</v>
      </c>
    </row>
    <row r="1058" spans="1:5">
      <c r="A1058" t="s">
        <v>12673</v>
      </c>
      <c r="B1058" t="s">
        <v>767</v>
      </c>
      <c r="C1058" t="s">
        <v>12672</v>
      </c>
      <c r="D1058" t="s">
        <v>10912</v>
      </c>
      <c r="E1058" t="s">
        <v>12680</v>
      </c>
    </row>
    <row r="1059" spans="1:5">
      <c r="A1059" t="s">
        <v>12675</v>
      </c>
      <c r="B1059" t="s">
        <v>767</v>
      </c>
      <c r="C1059" t="s">
        <v>12674</v>
      </c>
      <c r="D1059" t="s">
        <v>10912</v>
      </c>
      <c r="E1059" t="s">
        <v>12680</v>
      </c>
    </row>
    <row r="1060" spans="1:5">
      <c r="A1060" t="s">
        <v>12677</v>
      </c>
      <c r="B1060" t="s">
        <v>11130</v>
      </c>
      <c r="C1060" t="s">
        <v>12676</v>
      </c>
      <c r="D1060" t="s">
        <v>10912</v>
      </c>
      <c r="E1060" t="s">
        <v>12680</v>
      </c>
    </row>
    <row r="1061" spans="1:5">
      <c r="A1061" t="s">
        <v>12679</v>
      </c>
      <c r="B1061" t="s">
        <v>11130</v>
      </c>
      <c r="C1061" t="s">
        <v>12678</v>
      </c>
      <c r="D1061" t="s">
        <v>10912</v>
      </c>
      <c r="E1061" t="s">
        <v>12680</v>
      </c>
    </row>
    <row r="1062" spans="1:5">
      <c r="A1062" t="s">
        <v>12683</v>
      </c>
      <c r="B1062" t="s">
        <v>788</v>
      </c>
      <c r="C1062" t="s">
        <v>12682</v>
      </c>
      <c r="D1062" t="s">
        <v>10912</v>
      </c>
      <c r="E1062" t="s">
        <v>12681</v>
      </c>
    </row>
    <row r="1063" spans="1:5">
      <c r="A1063" t="s">
        <v>12685</v>
      </c>
      <c r="B1063" t="s">
        <v>788</v>
      </c>
      <c r="C1063" t="s">
        <v>12684</v>
      </c>
      <c r="D1063" t="s">
        <v>10912</v>
      </c>
      <c r="E1063" t="s">
        <v>12681</v>
      </c>
    </row>
    <row r="1064" spans="1:5">
      <c r="A1064" t="s">
        <v>12687</v>
      </c>
      <c r="B1064" t="s">
        <v>767</v>
      </c>
      <c r="C1064" t="s">
        <v>12686</v>
      </c>
      <c r="D1064" t="s">
        <v>10912</v>
      </c>
      <c r="E1064" t="s">
        <v>12681</v>
      </c>
    </row>
    <row r="1065" spans="1:5">
      <c r="A1065" t="s">
        <v>12689</v>
      </c>
      <c r="B1065" t="s">
        <v>767</v>
      </c>
      <c r="C1065" t="s">
        <v>12688</v>
      </c>
      <c r="D1065" t="s">
        <v>10912</v>
      </c>
      <c r="E1065" t="s">
        <v>12681</v>
      </c>
    </row>
    <row r="1066" spans="1:5">
      <c r="A1066" t="s">
        <v>12691</v>
      </c>
      <c r="B1066" t="s">
        <v>11130</v>
      </c>
      <c r="C1066" t="s">
        <v>12690</v>
      </c>
      <c r="D1066" t="s">
        <v>10912</v>
      </c>
      <c r="E1066" t="s">
        <v>12681</v>
      </c>
    </row>
    <row r="1067" spans="1:5">
      <c r="A1067" t="s">
        <v>12692</v>
      </c>
      <c r="B1067" t="s">
        <v>11130</v>
      </c>
      <c r="C1067" t="s">
        <v>815</v>
      </c>
      <c r="D1067" t="s">
        <v>10912</v>
      </c>
      <c r="E1067" t="s">
        <v>12681</v>
      </c>
    </row>
    <row r="1068" spans="1:5">
      <c r="A1068" s="44" t="s">
        <v>11173</v>
      </c>
      <c r="B1068" t="s">
        <v>11172</v>
      </c>
      <c r="C1068" t="s">
        <v>12693</v>
      </c>
      <c r="D1068" t="s">
        <v>10912</v>
      </c>
      <c r="E1068" t="s">
        <v>12681</v>
      </c>
    </row>
    <row r="1069" spans="1:5">
      <c r="A1069" s="44" t="s">
        <v>11173</v>
      </c>
      <c r="B1069" t="s">
        <v>11172</v>
      </c>
      <c r="C1069" t="s">
        <v>12694</v>
      </c>
      <c r="D1069" t="s">
        <v>10912</v>
      </c>
      <c r="E1069" t="s">
        <v>12681</v>
      </c>
    </row>
    <row r="1070" spans="1:5">
      <c r="A1070" t="s">
        <v>12697</v>
      </c>
      <c r="B1070" t="s">
        <v>767</v>
      </c>
      <c r="C1070" t="s">
        <v>12696</v>
      </c>
      <c r="D1070" t="s">
        <v>10912</v>
      </c>
      <c r="E1070" t="s">
        <v>12695</v>
      </c>
    </row>
    <row r="1071" spans="1:5">
      <c r="A1071" t="s">
        <v>12699</v>
      </c>
      <c r="B1071" t="s">
        <v>767</v>
      </c>
      <c r="C1071" t="s">
        <v>12698</v>
      </c>
      <c r="D1071" t="s">
        <v>10912</v>
      </c>
      <c r="E1071" t="s">
        <v>12695</v>
      </c>
    </row>
    <row r="1072" spans="1:5">
      <c r="A1072" t="s">
        <v>12701</v>
      </c>
      <c r="B1072" t="s">
        <v>11386</v>
      </c>
      <c r="C1072" t="s">
        <v>12700</v>
      </c>
      <c r="D1072" t="s">
        <v>10912</v>
      </c>
      <c r="E1072" t="s">
        <v>12695</v>
      </c>
    </row>
    <row r="1073" spans="1:5">
      <c r="A1073" t="s">
        <v>12703</v>
      </c>
      <c r="B1073" t="s">
        <v>11130</v>
      </c>
      <c r="C1073" t="s">
        <v>12702</v>
      </c>
      <c r="D1073" t="s">
        <v>10912</v>
      </c>
      <c r="E1073" t="s">
        <v>12695</v>
      </c>
    </row>
    <row r="1074" spans="1:5">
      <c r="A1074" t="s">
        <v>12705</v>
      </c>
      <c r="B1074" t="s">
        <v>11130</v>
      </c>
      <c r="C1074" t="s">
        <v>12704</v>
      </c>
      <c r="D1074" t="s">
        <v>10912</v>
      </c>
      <c r="E1074" t="s">
        <v>12695</v>
      </c>
    </row>
    <row r="1075" spans="1:5">
      <c r="A1075" s="44" t="s">
        <v>11145</v>
      </c>
      <c r="B1075" t="s">
        <v>767</v>
      </c>
      <c r="C1075" t="s">
        <v>12707</v>
      </c>
      <c r="D1075" t="s">
        <v>10912</v>
      </c>
      <c r="E1075" t="s">
        <v>12706</v>
      </c>
    </row>
    <row r="1076" spans="1:5">
      <c r="A1076" s="44" t="s">
        <v>11145</v>
      </c>
      <c r="B1076" t="s">
        <v>767</v>
      </c>
      <c r="C1076" t="s">
        <v>12708</v>
      </c>
      <c r="D1076" t="s">
        <v>10912</v>
      </c>
      <c r="E1076" t="s">
        <v>12706</v>
      </c>
    </row>
    <row r="1077" spans="1:5">
      <c r="A1077" s="44" t="s">
        <v>11145</v>
      </c>
      <c r="B1077" t="s">
        <v>767</v>
      </c>
      <c r="C1077" t="s">
        <v>12709</v>
      </c>
      <c r="D1077" t="s">
        <v>10912</v>
      </c>
      <c r="E1077" t="s">
        <v>12706</v>
      </c>
    </row>
    <row r="1078" spans="1:5">
      <c r="A1078" t="s">
        <v>12712</v>
      </c>
      <c r="B1078" t="s">
        <v>788</v>
      </c>
      <c r="C1078" t="s">
        <v>12711</v>
      </c>
      <c r="D1078" t="s">
        <v>10912</v>
      </c>
      <c r="E1078" t="s">
        <v>12710</v>
      </c>
    </row>
    <row r="1079" spans="1:5">
      <c r="A1079" t="s">
        <v>12714</v>
      </c>
      <c r="B1079" t="s">
        <v>788</v>
      </c>
      <c r="C1079" t="s">
        <v>12713</v>
      </c>
      <c r="D1079" t="s">
        <v>10912</v>
      </c>
      <c r="E1079" t="s">
        <v>12710</v>
      </c>
    </row>
    <row r="1080" spans="1:5">
      <c r="A1080" t="s">
        <v>12715</v>
      </c>
      <c r="B1080" t="s">
        <v>767</v>
      </c>
      <c r="C1080" t="s">
        <v>815</v>
      </c>
      <c r="D1080" t="s">
        <v>10912</v>
      </c>
      <c r="E1080" t="s">
        <v>12710</v>
      </c>
    </row>
    <row r="1081" spans="1:5">
      <c r="A1081" t="s">
        <v>12717</v>
      </c>
      <c r="B1081" t="s">
        <v>767</v>
      </c>
      <c r="C1081" t="s">
        <v>12716</v>
      </c>
      <c r="D1081" t="s">
        <v>10912</v>
      </c>
      <c r="E1081" t="s">
        <v>12710</v>
      </c>
    </row>
    <row r="1082" spans="1:5">
      <c r="A1082" t="s">
        <v>12719</v>
      </c>
      <c r="B1082" t="s">
        <v>11130</v>
      </c>
      <c r="C1082" t="s">
        <v>12718</v>
      </c>
      <c r="D1082" t="s">
        <v>10912</v>
      </c>
      <c r="E1082" t="s">
        <v>12710</v>
      </c>
    </row>
    <row r="1083" spans="1:5">
      <c r="A1083" t="s">
        <v>12721</v>
      </c>
      <c r="B1083" t="s">
        <v>11130</v>
      </c>
      <c r="C1083" t="s">
        <v>12720</v>
      </c>
      <c r="D1083" t="s">
        <v>10912</v>
      </c>
      <c r="E1083" t="s">
        <v>12710</v>
      </c>
    </row>
    <row r="1084" spans="1:5">
      <c r="A1084" t="s">
        <v>11126</v>
      </c>
      <c r="B1084" t="s">
        <v>11248</v>
      </c>
      <c r="C1084" t="s">
        <v>12722</v>
      </c>
      <c r="D1084" t="s">
        <v>10912</v>
      </c>
      <c r="E1084" t="s">
        <v>12710</v>
      </c>
    </row>
    <row r="1085" spans="1:5">
      <c r="A1085" t="s">
        <v>12725</v>
      </c>
      <c r="B1085" t="s">
        <v>788</v>
      </c>
      <c r="C1085" t="s">
        <v>12724</v>
      </c>
      <c r="D1085" t="s">
        <v>10914</v>
      </c>
      <c r="E1085" t="s">
        <v>12723</v>
      </c>
    </row>
    <row r="1086" spans="1:5">
      <c r="A1086" t="s">
        <v>12727</v>
      </c>
      <c r="B1086" t="s">
        <v>788</v>
      </c>
      <c r="C1086" t="s">
        <v>12726</v>
      </c>
      <c r="D1086" t="s">
        <v>10914</v>
      </c>
      <c r="E1086" t="s">
        <v>12723</v>
      </c>
    </row>
    <row r="1087" spans="1:5">
      <c r="A1087" t="s">
        <v>12728</v>
      </c>
      <c r="B1087" t="s">
        <v>767</v>
      </c>
      <c r="C1087" t="s">
        <v>815</v>
      </c>
      <c r="D1087" t="s">
        <v>10914</v>
      </c>
      <c r="E1087" t="s">
        <v>12723</v>
      </c>
    </row>
    <row r="1088" spans="1:5">
      <c r="A1088" t="s">
        <v>12729</v>
      </c>
      <c r="B1088" t="s">
        <v>767</v>
      </c>
      <c r="C1088" t="s">
        <v>815</v>
      </c>
      <c r="D1088" t="s">
        <v>10914</v>
      </c>
      <c r="E1088" t="s">
        <v>12723</v>
      </c>
    </row>
    <row r="1089" spans="1:5">
      <c r="A1089" t="s">
        <v>12730</v>
      </c>
      <c r="B1089" t="s">
        <v>11130</v>
      </c>
      <c r="C1089" t="s">
        <v>815</v>
      </c>
      <c r="D1089" t="s">
        <v>10914</v>
      </c>
      <c r="E1089" t="s">
        <v>12723</v>
      </c>
    </row>
    <row r="1090" spans="1:5">
      <c r="A1090" t="s">
        <v>12731</v>
      </c>
      <c r="B1090" t="s">
        <v>11130</v>
      </c>
      <c r="C1090" t="s">
        <v>815</v>
      </c>
      <c r="D1090" t="s">
        <v>10914</v>
      </c>
      <c r="E1090" t="s">
        <v>12723</v>
      </c>
    </row>
    <row r="1091" spans="1:5">
      <c r="A1091" t="s">
        <v>11173</v>
      </c>
      <c r="B1091" t="s">
        <v>11172</v>
      </c>
      <c r="C1091" t="s">
        <v>12732</v>
      </c>
      <c r="D1091" t="s">
        <v>10914</v>
      </c>
      <c r="E1091" t="s">
        <v>12723</v>
      </c>
    </row>
    <row r="1092" spans="1:5">
      <c r="A1092" t="s">
        <v>11126</v>
      </c>
      <c r="B1092" t="s">
        <v>11248</v>
      </c>
      <c r="C1092" t="s">
        <v>12256</v>
      </c>
      <c r="D1092" t="s">
        <v>10914</v>
      </c>
      <c r="E1092" t="s">
        <v>12723</v>
      </c>
    </row>
    <row r="1093" spans="1:5">
      <c r="A1093" t="s">
        <v>12735</v>
      </c>
      <c r="B1093" t="s">
        <v>788</v>
      </c>
      <c r="C1093" t="s">
        <v>12734</v>
      </c>
      <c r="D1093" t="s">
        <v>10914</v>
      </c>
      <c r="E1093" t="s">
        <v>12733</v>
      </c>
    </row>
    <row r="1094" spans="1:5">
      <c r="A1094" t="s">
        <v>12736</v>
      </c>
      <c r="B1094" t="s">
        <v>788</v>
      </c>
      <c r="C1094" t="s">
        <v>815</v>
      </c>
      <c r="D1094" t="s">
        <v>10914</v>
      </c>
      <c r="E1094" t="s">
        <v>12733</v>
      </c>
    </row>
    <row r="1095" spans="1:5">
      <c r="A1095" t="s">
        <v>12738</v>
      </c>
      <c r="B1095" t="s">
        <v>788</v>
      </c>
      <c r="C1095" t="s">
        <v>12737</v>
      </c>
      <c r="D1095" t="s">
        <v>10914</v>
      </c>
      <c r="E1095" t="s">
        <v>12733</v>
      </c>
    </row>
    <row r="1096" spans="1:5">
      <c r="A1096" t="s">
        <v>12739</v>
      </c>
      <c r="B1096" t="s">
        <v>767</v>
      </c>
      <c r="C1096" t="s">
        <v>815</v>
      </c>
      <c r="D1096" t="s">
        <v>10914</v>
      </c>
      <c r="E1096" t="s">
        <v>12733</v>
      </c>
    </row>
    <row r="1097" spans="1:5">
      <c r="A1097" t="s">
        <v>12741</v>
      </c>
      <c r="B1097" t="s">
        <v>767</v>
      </c>
      <c r="C1097" t="s">
        <v>12740</v>
      </c>
      <c r="D1097" t="s">
        <v>10914</v>
      </c>
      <c r="E1097" t="s">
        <v>12733</v>
      </c>
    </row>
    <row r="1098" spans="1:5">
      <c r="A1098" t="s">
        <v>12743</v>
      </c>
      <c r="B1098" t="s">
        <v>767</v>
      </c>
      <c r="C1098" t="s">
        <v>12742</v>
      </c>
      <c r="D1098" t="s">
        <v>10914</v>
      </c>
      <c r="E1098" t="s">
        <v>12733</v>
      </c>
    </row>
    <row r="1099" spans="1:5">
      <c r="A1099" t="s">
        <v>12745</v>
      </c>
      <c r="B1099" t="s">
        <v>12283</v>
      </c>
      <c r="C1099" t="s">
        <v>12744</v>
      </c>
      <c r="D1099" t="s">
        <v>10914</v>
      </c>
      <c r="E1099" t="s">
        <v>12733</v>
      </c>
    </row>
    <row r="1100" spans="1:5">
      <c r="A1100" t="s">
        <v>12747</v>
      </c>
      <c r="B1100" t="s">
        <v>12283</v>
      </c>
      <c r="C1100" t="s">
        <v>12746</v>
      </c>
      <c r="D1100" t="s">
        <v>10914</v>
      </c>
      <c r="E1100" t="s">
        <v>12733</v>
      </c>
    </row>
    <row r="1101" spans="1:5">
      <c r="A1101" t="s">
        <v>12749</v>
      </c>
      <c r="B1101" t="s">
        <v>12283</v>
      </c>
      <c r="C1101" t="s">
        <v>12748</v>
      </c>
      <c r="D1101" t="s">
        <v>10914</v>
      </c>
      <c r="E1101" t="s">
        <v>12733</v>
      </c>
    </row>
    <row r="1102" spans="1:5">
      <c r="A1102" t="s">
        <v>12750</v>
      </c>
      <c r="B1102" t="s">
        <v>11130</v>
      </c>
      <c r="C1102" t="s">
        <v>815</v>
      </c>
      <c r="D1102" t="s">
        <v>10914</v>
      </c>
      <c r="E1102" t="s">
        <v>12733</v>
      </c>
    </row>
    <row r="1103" spans="1:5">
      <c r="A1103" t="s">
        <v>12752</v>
      </c>
      <c r="B1103" t="s">
        <v>11130</v>
      </c>
      <c r="C1103" t="s">
        <v>12751</v>
      </c>
      <c r="D1103" t="s">
        <v>10914</v>
      </c>
      <c r="E1103" t="s">
        <v>12733</v>
      </c>
    </row>
    <row r="1104" spans="1:5">
      <c r="A1104" t="s">
        <v>12754</v>
      </c>
      <c r="B1104" t="s">
        <v>11130</v>
      </c>
      <c r="C1104" t="s">
        <v>12753</v>
      </c>
      <c r="D1104" t="s">
        <v>10914</v>
      </c>
      <c r="E1104" t="s">
        <v>12733</v>
      </c>
    </row>
    <row r="1105" spans="1:7">
      <c r="A1105" t="s">
        <v>12755</v>
      </c>
      <c r="B1105" t="s">
        <v>788</v>
      </c>
      <c r="C1105" t="s">
        <v>815</v>
      </c>
      <c r="D1105" t="s">
        <v>10914</v>
      </c>
      <c r="E1105" t="s">
        <v>11261</v>
      </c>
    </row>
    <row r="1106" spans="1:7">
      <c r="A1106" t="s">
        <v>12757</v>
      </c>
      <c r="B1106" t="s">
        <v>767</v>
      </c>
      <c r="C1106" t="s">
        <v>12756</v>
      </c>
      <c r="D1106" t="s">
        <v>10914</v>
      </c>
      <c r="E1106" t="s">
        <v>11261</v>
      </c>
    </row>
    <row r="1107" spans="1:7">
      <c r="A1107" t="s">
        <v>12758</v>
      </c>
      <c r="B1107" t="s">
        <v>11130</v>
      </c>
      <c r="C1107" t="s">
        <v>815</v>
      </c>
      <c r="D1107" t="s">
        <v>10914</v>
      </c>
      <c r="E1107" t="s">
        <v>11261</v>
      </c>
    </row>
    <row r="1108" spans="1:7">
      <c r="A1108" t="s">
        <v>12760</v>
      </c>
      <c r="B1108" t="s">
        <v>11130</v>
      </c>
      <c r="C1108" t="s">
        <v>12759</v>
      </c>
      <c r="D1108" t="s">
        <v>10914</v>
      </c>
      <c r="E1108" t="s">
        <v>11261</v>
      </c>
    </row>
    <row r="1109" spans="1:7">
      <c r="A1109" t="s">
        <v>12762</v>
      </c>
      <c r="B1109" t="s">
        <v>788</v>
      </c>
      <c r="C1109" t="s">
        <v>12761</v>
      </c>
      <c r="D1109" t="s">
        <v>10914</v>
      </c>
      <c r="E1109" t="s">
        <v>11262</v>
      </c>
    </row>
    <row r="1110" spans="1:7">
      <c r="A1110" t="s">
        <v>12763</v>
      </c>
      <c r="B1110" t="s">
        <v>11230</v>
      </c>
      <c r="C1110" t="s">
        <v>815</v>
      </c>
      <c r="D1110" t="s">
        <v>10914</v>
      </c>
      <c r="E1110" t="s">
        <v>11262</v>
      </c>
      <c r="G1110" s="26" t="s">
        <v>12667</v>
      </c>
    </row>
    <row r="1111" spans="1:7">
      <c r="A1111" t="s">
        <v>12765</v>
      </c>
      <c r="B1111" t="s">
        <v>11386</v>
      </c>
      <c r="C1111" t="s">
        <v>12764</v>
      </c>
      <c r="D1111" t="s">
        <v>10914</v>
      </c>
      <c r="E1111" t="s">
        <v>11262</v>
      </c>
    </row>
    <row r="1112" spans="1:7">
      <c r="A1112" t="s">
        <v>12767</v>
      </c>
      <c r="B1112" t="s">
        <v>11386</v>
      </c>
      <c r="C1112" t="s">
        <v>12766</v>
      </c>
      <c r="D1112" t="s">
        <v>10914</v>
      </c>
      <c r="E1112" t="s">
        <v>11262</v>
      </c>
    </row>
    <row r="1113" spans="1:7">
      <c r="A1113" t="s">
        <v>11173</v>
      </c>
      <c r="B1113" t="s">
        <v>11172</v>
      </c>
      <c r="C1113" t="s">
        <v>12768</v>
      </c>
      <c r="D1113" t="s">
        <v>10914</v>
      </c>
      <c r="E1113" t="s">
        <v>11262</v>
      </c>
    </row>
    <row r="1114" spans="1:7" s="9" customFormat="1">
      <c r="A1114" s="9" t="s">
        <v>12772</v>
      </c>
      <c r="B1114" s="9" t="s">
        <v>788</v>
      </c>
      <c r="C1114" s="9" t="s">
        <v>12771</v>
      </c>
      <c r="D1114" s="9" t="s">
        <v>10950</v>
      </c>
      <c r="E1114" s="9" t="s">
        <v>12783</v>
      </c>
      <c r="F1114" s="51" t="s">
        <v>12769</v>
      </c>
      <c r="G1114" s="9" t="s">
        <v>12770</v>
      </c>
    </row>
    <row r="1115" spans="1:7">
      <c r="A1115" t="s">
        <v>12774</v>
      </c>
      <c r="B1115" t="s">
        <v>788</v>
      </c>
      <c r="C1115" t="s">
        <v>12773</v>
      </c>
      <c r="D1115" t="s">
        <v>10950</v>
      </c>
      <c r="E1115" t="s">
        <v>12783</v>
      </c>
    </row>
    <row r="1116" spans="1:7">
      <c r="A1116" t="s">
        <v>12776</v>
      </c>
      <c r="B1116" t="s">
        <v>767</v>
      </c>
      <c r="C1116" t="s">
        <v>12775</v>
      </c>
      <c r="D1116" t="s">
        <v>10950</v>
      </c>
      <c r="E1116" t="s">
        <v>12783</v>
      </c>
    </row>
    <row r="1117" spans="1:7">
      <c r="A1117" t="s">
        <v>12778</v>
      </c>
      <c r="B1117" t="s">
        <v>11386</v>
      </c>
      <c r="C1117" t="s">
        <v>12777</v>
      </c>
      <c r="D1117" t="s">
        <v>10950</v>
      </c>
      <c r="E1117" t="s">
        <v>12783</v>
      </c>
    </row>
    <row r="1118" spans="1:7">
      <c r="A1118" t="s">
        <v>12780</v>
      </c>
      <c r="B1118" t="s">
        <v>12283</v>
      </c>
      <c r="C1118" t="s">
        <v>12779</v>
      </c>
      <c r="D1118" t="s">
        <v>10950</v>
      </c>
      <c r="E1118" t="s">
        <v>12783</v>
      </c>
    </row>
    <row r="1119" spans="1:7">
      <c r="A1119" t="s">
        <v>12782</v>
      </c>
      <c r="B1119" t="s">
        <v>11130</v>
      </c>
      <c r="C1119" t="s">
        <v>12781</v>
      </c>
      <c r="D1119" t="s">
        <v>10950</v>
      </c>
      <c r="E1119" t="s">
        <v>12783</v>
      </c>
    </row>
    <row r="1120" spans="1:7">
      <c r="A1120" t="s">
        <v>12786</v>
      </c>
      <c r="B1120" t="s">
        <v>788</v>
      </c>
      <c r="C1120" t="s">
        <v>12785</v>
      </c>
      <c r="D1120" t="s">
        <v>10950</v>
      </c>
      <c r="E1120" t="s">
        <v>12784</v>
      </c>
    </row>
    <row r="1121" spans="1:5">
      <c r="A1121" t="s">
        <v>12788</v>
      </c>
      <c r="B1121" t="s">
        <v>788</v>
      </c>
      <c r="C1121" t="s">
        <v>12787</v>
      </c>
      <c r="D1121" t="s">
        <v>10950</v>
      </c>
      <c r="E1121" t="s">
        <v>12784</v>
      </c>
    </row>
    <row r="1122" spans="1:5">
      <c r="A1122" t="s">
        <v>12790</v>
      </c>
      <c r="B1122" t="s">
        <v>767</v>
      </c>
      <c r="C1122" t="s">
        <v>12789</v>
      </c>
      <c r="D1122" t="s">
        <v>10950</v>
      </c>
      <c r="E1122" t="s">
        <v>12784</v>
      </c>
    </row>
    <row r="1123" spans="1:5">
      <c r="A1123" t="s">
        <v>12792</v>
      </c>
      <c r="B1123" t="s">
        <v>767</v>
      </c>
      <c r="C1123" t="s">
        <v>12791</v>
      </c>
      <c r="D1123" t="s">
        <v>10950</v>
      </c>
      <c r="E1123" t="s">
        <v>12784</v>
      </c>
    </row>
    <row r="1124" spans="1:5">
      <c r="A1124" t="s">
        <v>12794</v>
      </c>
      <c r="B1124" t="s">
        <v>11130</v>
      </c>
      <c r="C1124" t="s">
        <v>12793</v>
      </c>
      <c r="D1124" t="s">
        <v>10950</v>
      </c>
      <c r="E1124" t="s">
        <v>12784</v>
      </c>
    </row>
    <row r="1125" spans="1:5">
      <c r="A1125" t="s">
        <v>12796</v>
      </c>
      <c r="B1125" t="s">
        <v>11130</v>
      </c>
      <c r="C1125" t="s">
        <v>12795</v>
      </c>
      <c r="D1125" t="s">
        <v>10950</v>
      </c>
      <c r="E1125" t="s">
        <v>12784</v>
      </c>
    </row>
    <row r="1126" spans="1:5">
      <c r="A1126" t="s">
        <v>12799</v>
      </c>
      <c r="B1126" t="s">
        <v>788</v>
      </c>
      <c r="C1126" t="s">
        <v>12798</v>
      </c>
      <c r="D1126" t="s">
        <v>10950</v>
      </c>
      <c r="E1126" t="s">
        <v>12797</v>
      </c>
    </row>
    <row r="1127" spans="1:5">
      <c r="A1127" t="s">
        <v>12801</v>
      </c>
      <c r="B1127" t="s">
        <v>788</v>
      </c>
      <c r="C1127" t="s">
        <v>12800</v>
      </c>
      <c r="D1127" t="s">
        <v>10950</v>
      </c>
      <c r="E1127" t="s">
        <v>12797</v>
      </c>
    </row>
    <row r="1128" spans="1:5">
      <c r="A1128" t="s">
        <v>12803</v>
      </c>
      <c r="B1128" t="s">
        <v>788</v>
      </c>
      <c r="C1128" t="s">
        <v>12802</v>
      </c>
      <c r="D1128" t="s">
        <v>10950</v>
      </c>
      <c r="E1128" t="s">
        <v>12797</v>
      </c>
    </row>
    <row r="1129" spans="1:5">
      <c r="A1129" t="s">
        <v>12805</v>
      </c>
      <c r="B1129" t="s">
        <v>767</v>
      </c>
      <c r="C1129" t="s">
        <v>12804</v>
      </c>
      <c r="D1129" t="s">
        <v>10950</v>
      </c>
      <c r="E1129" t="s">
        <v>12797</v>
      </c>
    </row>
    <row r="1130" spans="1:5">
      <c r="A1130" t="s">
        <v>12807</v>
      </c>
      <c r="B1130" t="s">
        <v>767</v>
      </c>
      <c r="C1130" t="s">
        <v>12806</v>
      </c>
      <c r="D1130" t="s">
        <v>10950</v>
      </c>
      <c r="E1130" t="s">
        <v>12797</v>
      </c>
    </row>
    <row r="1131" spans="1:5">
      <c r="A1131" t="s">
        <v>12809</v>
      </c>
      <c r="B1131" t="s">
        <v>767</v>
      </c>
      <c r="C1131" t="s">
        <v>12808</v>
      </c>
      <c r="D1131" t="s">
        <v>10950</v>
      </c>
      <c r="E1131" t="s">
        <v>12797</v>
      </c>
    </row>
    <row r="1132" spans="1:5">
      <c r="A1132" t="s">
        <v>12811</v>
      </c>
      <c r="B1132" t="s">
        <v>12283</v>
      </c>
      <c r="C1132" t="s">
        <v>12810</v>
      </c>
      <c r="D1132" t="s">
        <v>10950</v>
      </c>
      <c r="E1132" t="s">
        <v>12797</v>
      </c>
    </row>
    <row r="1133" spans="1:5">
      <c r="A1133" t="s">
        <v>12813</v>
      </c>
      <c r="B1133" t="s">
        <v>12283</v>
      </c>
      <c r="C1133" t="s">
        <v>12812</v>
      </c>
      <c r="D1133" t="s">
        <v>10950</v>
      </c>
      <c r="E1133" t="s">
        <v>12797</v>
      </c>
    </row>
    <row r="1134" spans="1:5">
      <c r="A1134" t="s">
        <v>12815</v>
      </c>
      <c r="B1134" t="s">
        <v>12283</v>
      </c>
      <c r="C1134" t="s">
        <v>12814</v>
      </c>
      <c r="D1134" t="s">
        <v>10950</v>
      </c>
      <c r="E1134" t="s">
        <v>12797</v>
      </c>
    </row>
    <row r="1135" spans="1:5">
      <c r="A1135" t="s">
        <v>12817</v>
      </c>
      <c r="B1135" t="s">
        <v>11130</v>
      </c>
      <c r="C1135" t="s">
        <v>12816</v>
      </c>
      <c r="D1135" t="s">
        <v>10950</v>
      </c>
      <c r="E1135" t="s">
        <v>12797</v>
      </c>
    </row>
    <row r="1136" spans="1:5">
      <c r="A1136" t="s">
        <v>12819</v>
      </c>
      <c r="B1136" t="s">
        <v>11130</v>
      </c>
      <c r="C1136" t="s">
        <v>12818</v>
      </c>
      <c r="D1136" t="s">
        <v>10950</v>
      </c>
      <c r="E1136" t="s">
        <v>12797</v>
      </c>
    </row>
    <row r="1137" spans="1:5">
      <c r="A1137" t="s">
        <v>12821</v>
      </c>
      <c r="B1137" t="s">
        <v>11130</v>
      </c>
      <c r="C1137" t="s">
        <v>12820</v>
      </c>
      <c r="D1137" t="s">
        <v>10950</v>
      </c>
      <c r="E1137" t="s">
        <v>12797</v>
      </c>
    </row>
    <row r="1138" spans="1:5">
      <c r="A1138" t="s">
        <v>12824</v>
      </c>
      <c r="B1138" t="s">
        <v>788</v>
      </c>
      <c r="C1138" t="s">
        <v>12823</v>
      </c>
      <c r="D1138" t="s">
        <v>10959</v>
      </c>
      <c r="E1138" t="s">
        <v>12822</v>
      </c>
    </row>
    <row r="1139" spans="1:5">
      <c r="A1139" t="s">
        <v>12826</v>
      </c>
      <c r="B1139" t="s">
        <v>788</v>
      </c>
      <c r="C1139" t="s">
        <v>12825</v>
      </c>
      <c r="D1139" t="s">
        <v>10959</v>
      </c>
      <c r="E1139" t="s">
        <v>12822</v>
      </c>
    </row>
    <row r="1140" spans="1:5">
      <c r="A1140" t="s">
        <v>11109</v>
      </c>
      <c r="B1140" t="s">
        <v>11117</v>
      </c>
      <c r="C1140" t="s">
        <v>12827</v>
      </c>
      <c r="D1140" t="s">
        <v>10959</v>
      </c>
      <c r="E1140" t="s">
        <v>12822</v>
      </c>
    </row>
    <row r="1141" spans="1:5">
      <c r="A1141" t="s">
        <v>11109</v>
      </c>
      <c r="B1141" t="s">
        <v>11117</v>
      </c>
      <c r="C1141" t="s">
        <v>12828</v>
      </c>
      <c r="D1141" t="s">
        <v>10959</v>
      </c>
      <c r="E1141" t="s">
        <v>12822</v>
      </c>
    </row>
    <row r="1142" spans="1:5">
      <c r="A1142" t="s">
        <v>11109</v>
      </c>
      <c r="B1142" t="s">
        <v>11117</v>
      </c>
      <c r="C1142" t="s">
        <v>11569</v>
      </c>
      <c r="D1142" t="s">
        <v>10959</v>
      </c>
      <c r="E1142" t="s">
        <v>12822</v>
      </c>
    </row>
    <row r="1143" spans="1:5">
      <c r="A1143" t="s">
        <v>11109</v>
      </c>
      <c r="B1143" t="s">
        <v>11117</v>
      </c>
      <c r="C1143" t="s">
        <v>11570</v>
      </c>
      <c r="D1143" t="s">
        <v>10959</v>
      </c>
      <c r="E1143" t="s">
        <v>12822</v>
      </c>
    </row>
    <row r="1144" spans="1:5">
      <c r="A1144" t="s">
        <v>11109</v>
      </c>
      <c r="B1144" t="s">
        <v>11117</v>
      </c>
      <c r="C1144" t="s">
        <v>12829</v>
      </c>
      <c r="D1144" t="s">
        <v>10959</v>
      </c>
      <c r="E1144" t="s">
        <v>12822</v>
      </c>
    </row>
    <row r="1145" spans="1:5">
      <c r="A1145" t="s">
        <v>12832</v>
      </c>
      <c r="B1145" t="s">
        <v>767</v>
      </c>
      <c r="C1145" t="s">
        <v>12831</v>
      </c>
      <c r="D1145" t="s">
        <v>10959</v>
      </c>
      <c r="E1145" t="s">
        <v>12830</v>
      </c>
    </row>
    <row r="1146" spans="1:5">
      <c r="A1146" t="s">
        <v>12834</v>
      </c>
      <c r="B1146" t="s">
        <v>767</v>
      </c>
      <c r="C1146" t="s">
        <v>12833</v>
      </c>
      <c r="D1146" t="s">
        <v>10959</v>
      </c>
      <c r="E1146" t="s">
        <v>12830</v>
      </c>
    </row>
    <row r="1147" spans="1:5">
      <c r="A1147" t="s">
        <v>12835</v>
      </c>
      <c r="B1147" t="s">
        <v>11130</v>
      </c>
      <c r="C1147" t="s">
        <v>815</v>
      </c>
      <c r="D1147" t="s">
        <v>10959</v>
      </c>
      <c r="E1147" t="s">
        <v>12830</v>
      </c>
    </row>
    <row r="1148" spans="1:5">
      <c r="A1148" t="s">
        <v>12836</v>
      </c>
      <c r="B1148" t="s">
        <v>11130</v>
      </c>
      <c r="C1148" t="s">
        <v>815</v>
      </c>
      <c r="D1148" t="s">
        <v>10959</v>
      </c>
      <c r="E1148" t="s">
        <v>12830</v>
      </c>
    </row>
    <row r="1149" spans="1:5">
      <c r="A1149" t="s">
        <v>12839</v>
      </c>
      <c r="B1149" t="s">
        <v>788</v>
      </c>
      <c r="C1149" t="s">
        <v>12838</v>
      </c>
      <c r="D1149" t="s">
        <v>10959</v>
      </c>
      <c r="E1149" t="s">
        <v>12837</v>
      </c>
    </row>
    <row r="1150" spans="1:5">
      <c r="A1150" t="s">
        <v>12841</v>
      </c>
      <c r="B1150" t="s">
        <v>767</v>
      </c>
      <c r="C1150" t="s">
        <v>12840</v>
      </c>
      <c r="D1150" t="s">
        <v>10959</v>
      </c>
      <c r="E1150" t="s">
        <v>12837</v>
      </c>
    </row>
    <row r="1151" spans="1:5">
      <c r="A1151" t="s">
        <v>12843</v>
      </c>
      <c r="B1151" t="s">
        <v>12283</v>
      </c>
      <c r="C1151" t="s">
        <v>12842</v>
      </c>
      <c r="D1151" t="s">
        <v>10959</v>
      </c>
      <c r="E1151" t="s">
        <v>12837</v>
      </c>
    </row>
    <row r="1152" spans="1:5">
      <c r="A1152" t="s">
        <v>12845</v>
      </c>
      <c r="B1152" t="s">
        <v>12283</v>
      </c>
      <c r="C1152" t="s">
        <v>12844</v>
      </c>
      <c r="D1152" t="s">
        <v>10959</v>
      </c>
      <c r="E1152" t="s">
        <v>12837</v>
      </c>
    </row>
    <row r="1153" spans="1:5">
      <c r="A1153" t="s">
        <v>12847</v>
      </c>
      <c r="B1153" t="s">
        <v>11130</v>
      </c>
      <c r="C1153" t="s">
        <v>12846</v>
      </c>
      <c r="D1153" t="s">
        <v>10959</v>
      </c>
      <c r="E1153" t="s">
        <v>12837</v>
      </c>
    </row>
    <row r="1154" spans="1:5">
      <c r="A1154" t="s">
        <v>12848</v>
      </c>
      <c r="B1154" t="s">
        <v>11130</v>
      </c>
      <c r="C1154" t="s">
        <v>815</v>
      </c>
      <c r="D1154" t="s">
        <v>10959</v>
      </c>
      <c r="E1154" t="s">
        <v>12837</v>
      </c>
    </row>
    <row r="1155" spans="1:5">
      <c r="A1155" t="s">
        <v>11173</v>
      </c>
      <c r="B1155" t="s">
        <v>11172</v>
      </c>
      <c r="C1155" t="s">
        <v>12849</v>
      </c>
      <c r="D1155" t="s">
        <v>10959</v>
      </c>
      <c r="E1155" t="s">
        <v>12837</v>
      </c>
    </row>
    <row r="1156" spans="1:5">
      <c r="A1156" t="s">
        <v>12851</v>
      </c>
      <c r="B1156" t="s">
        <v>788</v>
      </c>
      <c r="C1156" t="s">
        <v>815</v>
      </c>
      <c r="D1156" t="s">
        <v>10959</v>
      </c>
      <c r="E1156" t="s">
        <v>12850</v>
      </c>
    </row>
    <row r="1157" spans="1:5">
      <c r="A1157" t="s">
        <v>12853</v>
      </c>
      <c r="B1157" t="s">
        <v>788</v>
      </c>
      <c r="C1157" t="s">
        <v>12852</v>
      </c>
      <c r="D1157" t="s">
        <v>10959</v>
      </c>
      <c r="E1157" t="s">
        <v>12850</v>
      </c>
    </row>
    <row r="1158" spans="1:5">
      <c r="A1158" t="s">
        <v>12855</v>
      </c>
      <c r="B1158" t="s">
        <v>767</v>
      </c>
      <c r="C1158" t="s">
        <v>12854</v>
      </c>
      <c r="D1158" t="s">
        <v>10959</v>
      </c>
      <c r="E1158" t="s">
        <v>12850</v>
      </c>
    </row>
    <row r="1159" spans="1:5">
      <c r="A1159" t="s">
        <v>12857</v>
      </c>
      <c r="B1159" t="s">
        <v>767</v>
      </c>
      <c r="C1159" t="s">
        <v>12856</v>
      </c>
      <c r="D1159" t="s">
        <v>10959</v>
      </c>
      <c r="E1159" t="s">
        <v>12850</v>
      </c>
    </row>
    <row r="1160" spans="1:5">
      <c r="A1160" t="s">
        <v>12859</v>
      </c>
      <c r="B1160" t="s">
        <v>11130</v>
      </c>
      <c r="C1160" t="s">
        <v>12858</v>
      </c>
      <c r="D1160" t="s">
        <v>10959</v>
      </c>
      <c r="E1160" t="s">
        <v>12850</v>
      </c>
    </row>
    <row r="1161" spans="1:5">
      <c r="A1161" t="s">
        <v>12861</v>
      </c>
      <c r="B1161" t="s">
        <v>11130</v>
      </c>
      <c r="C1161" t="s">
        <v>12860</v>
      </c>
      <c r="D1161" t="s">
        <v>10959</v>
      </c>
      <c r="E1161" t="s">
        <v>12850</v>
      </c>
    </row>
    <row r="1162" spans="1:5">
      <c r="A1162" t="s">
        <v>12864</v>
      </c>
      <c r="B1162" t="s">
        <v>788</v>
      </c>
      <c r="C1162" t="s">
        <v>12863</v>
      </c>
      <c r="D1162" t="s">
        <v>10950</v>
      </c>
      <c r="E1162" t="s">
        <v>12862</v>
      </c>
    </row>
    <row r="1163" spans="1:5">
      <c r="A1163" t="s">
        <v>12866</v>
      </c>
      <c r="B1163" t="s">
        <v>788</v>
      </c>
      <c r="C1163" t="s">
        <v>12865</v>
      </c>
      <c r="D1163" t="s">
        <v>10950</v>
      </c>
      <c r="E1163" t="s">
        <v>12862</v>
      </c>
    </row>
    <row r="1164" spans="1:5">
      <c r="A1164" t="s">
        <v>12868</v>
      </c>
      <c r="B1164" t="s">
        <v>767</v>
      </c>
      <c r="C1164" t="s">
        <v>12867</v>
      </c>
      <c r="D1164" t="s">
        <v>10950</v>
      </c>
      <c r="E1164" t="s">
        <v>12862</v>
      </c>
    </row>
    <row r="1165" spans="1:5">
      <c r="A1165" t="s">
        <v>12869</v>
      </c>
      <c r="B1165" t="s">
        <v>767</v>
      </c>
      <c r="C1165" t="s">
        <v>815</v>
      </c>
      <c r="D1165" t="s">
        <v>10950</v>
      </c>
      <c r="E1165" t="s">
        <v>12862</v>
      </c>
    </row>
    <row r="1166" spans="1:5">
      <c r="A1166" t="s">
        <v>12871</v>
      </c>
      <c r="B1166" t="s">
        <v>11130</v>
      </c>
      <c r="C1166" t="s">
        <v>12870</v>
      </c>
      <c r="D1166" t="s">
        <v>10950</v>
      </c>
      <c r="E1166" t="s">
        <v>12862</v>
      </c>
    </row>
    <row r="1167" spans="1:5">
      <c r="A1167" t="s">
        <v>12873</v>
      </c>
      <c r="B1167" t="s">
        <v>11130</v>
      </c>
      <c r="C1167" t="s">
        <v>12872</v>
      </c>
      <c r="D1167" t="s">
        <v>10950</v>
      </c>
      <c r="E1167" t="s">
        <v>12862</v>
      </c>
    </row>
    <row r="1168" spans="1:5">
      <c r="A1168" t="s">
        <v>11145</v>
      </c>
      <c r="B1168" t="s">
        <v>767</v>
      </c>
      <c r="C1168" t="s">
        <v>815</v>
      </c>
      <c r="D1168" t="s">
        <v>10950</v>
      </c>
      <c r="E1168" t="s">
        <v>12874</v>
      </c>
    </row>
    <row r="1169" spans="1:5">
      <c r="A1169" t="s">
        <v>11126</v>
      </c>
      <c r="B1169" t="s">
        <v>11386</v>
      </c>
      <c r="C1169" t="s">
        <v>12875</v>
      </c>
      <c r="D1169" t="s">
        <v>10950</v>
      </c>
      <c r="E1169" t="s">
        <v>12874</v>
      </c>
    </row>
    <row r="1170" spans="1:5">
      <c r="A1170" s="44" t="s">
        <v>11235</v>
      </c>
      <c r="B1170" t="s">
        <v>11130</v>
      </c>
      <c r="C1170" t="s">
        <v>815</v>
      </c>
      <c r="D1170" t="s">
        <v>10950</v>
      </c>
      <c r="E1170" t="s">
        <v>12874</v>
      </c>
    </row>
    <row r="1171" spans="1:5">
      <c r="A1171" s="44" t="s">
        <v>11235</v>
      </c>
      <c r="B1171" t="s">
        <v>11130</v>
      </c>
      <c r="C1171" t="s">
        <v>815</v>
      </c>
      <c r="D1171" t="s">
        <v>10950</v>
      </c>
      <c r="E1171" t="s">
        <v>12874</v>
      </c>
    </row>
    <row r="1172" spans="1:5">
      <c r="A1172" s="44" t="s">
        <v>11235</v>
      </c>
      <c r="B1172" t="s">
        <v>11130</v>
      </c>
      <c r="C1172" t="s">
        <v>815</v>
      </c>
      <c r="D1172" t="s">
        <v>10950</v>
      </c>
      <c r="E1172" t="s">
        <v>12874</v>
      </c>
    </row>
    <row r="1173" spans="1:5">
      <c r="A1173" t="s">
        <v>11126</v>
      </c>
      <c r="B1173" t="s">
        <v>11248</v>
      </c>
      <c r="C1173" t="s">
        <v>12876</v>
      </c>
      <c r="D1173" t="s">
        <v>10950</v>
      </c>
      <c r="E1173" t="s">
        <v>12874</v>
      </c>
    </row>
    <row r="1174" spans="1:5">
      <c r="A1174" t="s">
        <v>12879</v>
      </c>
      <c r="B1174" t="s">
        <v>788</v>
      </c>
      <c r="C1174" t="s">
        <v>12878</v>
      </c>
      <c r="D1174" t="s">
        <v>10950</v>
      </c>
      <c r="E1174" t="s">
        <v>12877</v>
      </c>
    </row>
    <row r="1175" spans="1:5">
      <c r="A1175" t="s">
        <v>12881</v>
      </c>
      <c r="B1175" t="s">
        <v>767</v>
      </c>
      <c r="C1175" t="s">
        <v>12880</v>
      </c>
      <c r="D1175" t="s">
        <v>10950</v>
      </c>
      <c r="E1175" t="s">
        <v>12877</v>
      </c>
    </row>
    <row r="1176" spans="1:5">
      <c r="A1176" t="s">
        <v>12883</v>
      </c>
      <c r="B1176" t="s">
        <v>11386</v>
      </c>
      <c r="C1176" t="s">
        <v>12882</v>
      </c>
      <c r="D1176" t="s">
        <v>10950</v>
      </c>
      <c r="E1176" t="s">
        <v>12877</v>
      </c>
    </row>
    <row r="1177" spans="1:5">
      <c r="A1177" t="s">
        <v>12885</v>
      </c>
      <c r="B1177" t="s">
        <v>12283</v>
      </c>
      <c r="C1177" t="s">
        <v>12884</v>
      </c>
      <c r="D1177" t="s">
        <v>10950</v>
      </c>
      <c r="E1177" t="s">
        <v>12877</v>
      </c>
    </row>
    <row r="1178" spans="1:5">
      <c r="A1178" t="s">
        <v>12887</v>
      </c>
      <c r="B1178" t="s">
        <v>12283</v>
      </c>
      <c r="C1178" t="s">
        <v>12886</v>
      </c>
      <c r="D1178" t="s">
        <v>10950</v>
      </c>
      <c r="E1178" t="s">
        <v>12877</v>
      </c>
    </row>
    <row r="1179" spans="1:5">
      <c r="A1179" t="s">
        <v>12889</v>
      </c>
      <c r="B1179" t="s">
        <v>12283</v>
      </c>
      <c r="C1179" t="s">
        <v>12888</v>
      </c>
      <c r="D1179" t="s">
        <v>10950</v>
      </c>
      <c r="E1179" t="s">
        <v>12877</v>
      </c>
    </row>
    <row r="1180" spans="1:5">
      <c r="A1180" t="s">
        <v>12891</v>
      </c>
      <c r="B1180" t="s">
        <v>11130</v>
      </c>
      <c r="C1180" t="s">
        <v>12890</v>
      </c>
      <c r="D1180" t="s">
        <v>10950</v>
      </c>
      <c r="E1180" t="s">
        <v>12877</v>
      </c>
    </row>
    <row r="1181" spans="1:5">
      <c r="A1181" t="s">
        <v>12892</v>
      </c>
      <c r="B1181" t="s">
        <v>11130</v>
      </c>
      <c r="C1181" t="s">
        <v>12213</v>
      </c>
      <c r="D1181" t="s">
        <v>10950</v>
      </c>
      <c r="E1181" t="s">
        <v>12877</v>
      </c>
    </row>
    <row r="1182" spans="1:5">
      <c r="A1182" t="s">
        <v>12894</v>
      </c>
      <c r="B1182" t="s">
        <v>788</v>
      </c>
      <c r="C1182" t="s">
        <v>12893</v>
      </c>
      <c r="D1182" t="s">
        <v>10959</v>
      </c>
      <c r="E1182" t="s">
        <v>11261</v>
      </c>
    </row>
    <row r="1183" spans="1:5">
      <c r="A1183" t="s">
        <v>12896</v>
      </c>
      <c r="B1183" t="s">
        <v>767</v>
      </c>
      <c r="C1183" t="s">
        <v>12895</v>
      </c>
      <c r="D1183" t="s">
        <v>10959</v>
      </c>
      <c r="E1183" t="s">
        <v>11261</v>
      </c>
    </row>
    <row r="1184" spans="1:5">
      <c r="A1184" t="s">
        <v>12898</v>
      </c>
      <c r="B1184" t="s">
        <v>11386</v>
      </c>
      <c r="C1184" t="s">
        <v>12897</v>
      </c>
      <c r="D1184" t="s">
        <v>10959</v>
      </c>
      <c r="E1184" t="s">
        <v>11261</v>
      </c>
    </row>
    <row r="1185" spans="1:7">
      <c r="A1185" t="s">
        <v>12899</v>
      </c>
      <c r="B1185" t="s">
        <v>11130</v>
      </c>
      <c r="C1185" t="s">
        <v>815</v>
      </c>
      <c r="D1185" t="s">
        <v>10959</v>
      </c>
      <c r="E1185" t="s">
        <v>11261</v>
      </c>
    </row>
    <row r="1186" spans="1:7">
      <c r="A1186" t="s">
        <v>12900</v>
      </c>
      <c r="B1186" t="s">
        <v>11130</v>
      </c>
      <c r="C1186" t="s">
        <v>815</v>
      </c>
      <c r="D1186" t="s">
        <v>10959</v>
      </c>
      <c r="E1186" t="s">
        <v>11261</v>
      </c>
    </row>
    <row r="1187" spans="1:7">
      <c r="A1187" t="s">
        <v>12901</v>
      </c>
      <c r="B1187" t="s">
        <v>11230</v>
      </c>
      <c r="C1187" t="s">
        <v>815</v>
      </c>
      <c r="D1187" t="s">
        <v>10959</v>
      </c>
      <c r="E1187" t="s">
        <v>11262</v>
      </c>
    </row>
    <row r="1188" spans="1:7">
      <c r="A1188" t="s">
        <v>11145</v>
      </c>
      <c r="B1188" t="s">
        <v>767</v>
      </c>
      <c r="C1188" t="s">
        <v>12902</v>
      </c>
      <c r="D1188" t="s">
        <v>10959</v>
      </c>
      <c r="E1188" t="s">
        <v>11262</v>
      </c>
    </row>
    <row r="1189" spans="1:7">
      <c r="A1189" t="s">
        <v>12904</v>
      </c>
      <c r="B1189" t="s">
        <v>11386</v>
      </c>
      <c r="C1189" t="s">
        <v>12903</v>
      </c>
      <c r="D1189" t="s">
        <v>10959</v>
      </c>
      <c r="E1189" t="s">
        <v>11262</v>
      </c>
    </row>
    <row r="1190" spans="1:7">
      <c r="A1190" t="s">
        <v>12906</v>
      </c>
      <c r="B1190" t="s">
        <v>11386</v>
      </c>
      <c r="C1190" t="s">
        <v>12905</v>
      </c>
      <c r="D1190" t="s">
        <v>10959</v>
      </c>
      <c r="E1190" t="s">
        <v>11262</v>
      </c>
    </row>
    <row r="1191" spans="1:7">
      <c r="A1191" t="s">
        <v>12907</v>
      </c>
      <c r="B1191" t="s">
        <v>11386</v>
      </c>
      <c r="C1191" t="s">
        <v>815</v>
      </c>
      <c r="D1191" t="s">
        <v>10959</v>
      </c>
      <c r="E1191" t="s">
        <v>11262</v>
      </c>
    </row>
    <row r="1192" spans="1:7">
      <c r="A1192" t="s">
        <v>12908</v>
      </c>
      <c r="B1192" t="s">
        <v>11130</v>
      </c>
      <c r="C1192" t="s">
        <v>815</v>
      </c>
      <c r="D1192" t="s">
        <v>10959</v>
      </c>
      <c r="E1192" t="s">
        <v>11262</v>
      </c>
    </row>
    <row r="1193" spans="1:7">
      <c r="A1193" t="s">
        <v>12909</v>
      </c>
      <c r="B1193" t="s">
        <v>11130</v>
      </c>
      <c r="C1193" t="s">
        <v>815</v>
      </c>
      <c r="D1193" t="s">
        <v>10959</v>
      </c>
      <c r="E1193" t="s">
        <v>11262</v>
      </c>
    </row>
    <row r="1194" spans="1:7">
      <c r="A1194" s="44" t="s">
        <v>11173</v>
      </c>
      <c r="B1194" t="s">
        <v>11172</v>
      </c>
      <c r="C1194" t="s">
        <v>12910</v>
      </c>
      <c r="D1194" t="s">
        <v>10959</v>
      </c>
      <c r="E1194" t="s">
        <v>11262</v>
      </c>
      <c r="G1194" s="26" t="s">
        <v>12667</v>
      </c>
    </row>
    <row r="1195" spans="1:7">
      <c r="A1195" s="44" t="s">
        <v>11173</v>
      </c>
      <c r="B1195" t="s">
        <v>11172</v>
      </c>
      <c r="C1195" t="s">
        <v>12911</v>
      </c>
      <c r="D1195" t="s">
        <v>10959</v>
      </c>
      <c r="E1195" t="s">
        <v>11262</v>
      </c>
    </row>
    <row r="1196" spans="1:7" s="9" customFormat="1">
      <c r="A1196" s="9" t="s">
        <v>12916</v>
      </c>
      <c r="B1196" s="9" t="s">
        <v>788</v>
      </c>
      <c r="C1196" s="9" t="s">
        <v>12915</v>
      </c>
      <c r="D1196" s="9" t="s">
        <v>10983</v>
      </c>
      <c r="E1196" s="9" t="s">
        <v>12914</v>
      </c>
      <c r="F1196" s="51" t="s">
        <v>12912</v>
      </c>
      <c r="G1196" s="9" t="s">
        <v>12913</v>
      </c>
    </row>
    <row r="1197" spans="1:7">
      <c r="A1197" t="s">
        <v>12918</v>
      </c>
      <c r="B1197" t="s">
        <v>788</v>
      </c>
      <c r="C1197" t="s">
        <v>12917</v>
      </c>
      <c r="D1197" t="s">
        <v>10983</v>
      </c>
      <c r="E1197" t="s">
        <v>12914</v>
      </c>
    </row>
    <row r="1198" spans="1:7">
      <c r="A1198" t="s">
        <v>12920</v>
      </c>
      <c r="B1198" t="s">
        <v>767</v>
      </c>
      <c r="C1198" t="s">
        <v>12919</v>
      </c>
      <c r="D1198" t="s">
        <v>10983</v>
      </c>
      <c r="E1198" t="s">
        <v>12914</v>
      </c>
    </row>
    <row r="1199" spans="1:7">
      <c r="A1199" t="s">
        <v>12922</v>
      </c>
      <c r="B1199" t="s">
        <v>767</v>
      </c>
      <c r="C1199" t="s">
        <v>12921</v>
      </c>
      <c r="D1199" t="s">
        <v>10983</v>
      </c>
      <c r="E1199" t="s">
        <v>12914</v>
      </c>
    </row>
    <row r="1200" spans="1:7">
      <c r="A1200" t="s">
        <v>12924</v>
      </c>
      <c r="B1200" t="s">
        <v>12283</v>
      </c>
      <c r="C1200" t="s">
        <v>12923</v>
      </c>
      <c r="D1200" t="s">
        <v>10983</v>
      </c>
      <c r="E1200" t="s">
        <v>12914</v>
      </c>
    </row>
    <row r="1201" spans="1:5">
      <c r="A1201" t="s">
        <v>12925</v>
      </c>
      <c r="B1201" t="s">
        <v>12283</v>
      </c>
      <c r="C1201" t="s">
        <v>815</v>
      </c>
      <c r="D1201" t="s">
        <v>10983</v>
      </c>
      <c r="E1201" t="s">
        <v>12914</v>
      </c>
    </row>
    <row r="1202" spans="1:5">
      <c r="A1202" t="s">
        <v>12927</v>
      </c>
      <c r="B1202" t="s">
        <v>11130</v>
      </c>
      <c r="C1202" t="s">
        <v>12926</v>
      </c>
      <c r="D1202" t="s">
        <v>10983</v>
      </c>
      <c r="E1202" t="s">
        <v>12914</v>
      </c>
    </row>
    <row r="1203" spans="1:5">
      <c r="A1203" t="s">
        <v>12928</v>
      </c>
      <c r="B1203" t="s">
        <v>11130</v>
      </c>
      <c r="C1203" t="s">
        <v>815</v>
      </c>
      <c r="D1203" t="s">
        <v>10983</v>
      </c>
      <c r="E1203" t="s">
        <v>12914</v>
      </c>
    </row>
    <row r="1204" spans="1:5">
      <c r="A1204" t="s">
        <v>12931</v>
      </c>
      <c r="B1204" t="s">
        <v>788</v>
      </c>
      <c r="C1204" t="s">
        <v>12930</v>
      </c>
      <c r="D1204" t="s">
        <v>10983</v>
      </c>
      <c r="E1204" t="s">
        <v>12929</v>
      </c>
    </row>
    <row r="1205" spans="1:5">
      <c r="A1205" t="s">
        <v>12933</v>
      </c>
      <c r="B1205" t="s">
        <v>788</v>
      </c>
      <c r="C1205" t="s">
        <v>12932</v>
      </c>
      <c r="D1205" t="s">
        <v>10983</v>
      </c>
      <c r="E1205" t="s">
        <v>12929</v>
      </c>
    </row>
    <row r="1206" spans="1:5">
      <c r="A1206" t="s">
        <v>12935</v>
      </c>
      <c r="B1206" t="s">
        <v>767</v>
      </c>
      <c r="C1206" t="s">
        <v>12934</v>
      </c>
      <c r="D1206" t="s">
        <v>10983</v>
      </c>
      <c r="E1206" t="s">
        <v>12929</v>
      </c>
    </row>
    <row r="1207" spans="1:5">
      <c r="A1207" t="s">
        <v>12937</v>
      </c>
      <c r="B1207" t="s">
        <v>767</v>
      </c>
      <c r="C1207" t="s">
        <v>12936</v>
      </c>
      <c r="D1207" t="s">
        <v>10983</v>
      </c>
      <c r="E1207" t="s">
        <v>12929</v>
      </c>
    </row>
    <row r="1208" spans="1:5">
      <c r="A1208" t="s">
        <v>12939</v>
      </c>
      <c r="B1208" t="s">
        <v>767</v>
      </c>
      <c r="C1208" t="s">
        <v>12938</v>
      </c>
      <c r="D1208" t="s">
        <v>10983</v>
      </c>
      <c r="E1208" t="s">
        <v>12929</v>
      </c>
    </row>
    <row r="1209" spans="1:5">
      <c r="A1209" t="s">
        <v>12941</v>
      </c>
      <c r="B1209" t="s">
        <v>767</v>
      </c>
      <c r="C1209" t="s">
        <v>12940</v>
      </c>
      <c r="D1209" t="s">
        <v>10983</v>
      </c>
      <c r="E1209" t="s">
        <v>12929</v>
      </c>
    </row>
    <row r="1210" spans="1:5">
      <c r="A1210" s="44" t="s">
        <v>11109</v>
      </c>
      <c r="B1210" t="s">
        <v>11117</v>
      </c>
      <c r="C1210" t="s">
        <v>12942</v>
      </c>
      <c r="D1210" t="s">
        <v>10983</v>
      </c>
      <c r="E1210" t="s">
        <v>12929</v>
      </c>
    </row>
    <row r="1211" spans="1:5">
      <c r="A1211" s="44" t="s">
        <v>11109</v>
      </c>
      <c r="B1211" t="s">
        <v>11117</v>
      </c>
      <c r="C1211" t="s">
        <v>12943</v>
      </c>
      <c r="D1211" t="s">
        <v>10983</v>
      </c>
      <c r="E1211" t="s">
        <v>12929</v>
      </c>
    </row>
    <row r="1212" spans="1:5">
      <c r="A1212" s="44" t="s">
        <v>11109</v>
      </c>
      <c r="B1212" t="s">
        <v>11117</v>
      </c>
      <c r="C1212" t="s">
        <v>12944</v>
      </c>
      <c r="D1212" t="s">
        <v>10983</v>
      </c>
      <c r="E1212" t="s">
        <v>12929</v>
      </c>
    </row>
    <row r="1213" spans="1:5">
      <c r="A1213" s="44" t="s">
        <v>11109</v>
      </c>
      <c r="B1213" t="s">
        <v>11117</v>
      </c>
      <c r="C1213" t="s">
        <v>12945</v>
      </c>
      <c r="D1213" t="s">
        <v>10983</v>
      </c>
      <c r="E1213" t="s">
        <v>12929</v>
      </c>
    </row>
    <row r="1214" spans="1:5">
      <c r="A1214" s="44" t="s">
        <v>11109</v>
      </c>
      <c r="B1214" t="s">
        <v>11117</v>
      </c>
      <c r="C1214" t="s">
        <v>12946</v>
      </c>
      <c r="D1214" t="s">
        <v>10983</v>
      </c>
      <c r="E1214" t="s">
        <v>12929</v>
      </c>
    </row>
    <row r="1215" spans="1:5">
      <c r="A1215" s="44" t="s">
        <v>11109</v>
      </c>
      <c r="B1215" t="s">
        <v>11117</v>
      </c>
      <c r="C1215" t="s">
        <v>12947</v>
      </c>
      <c r="D1215" t="s">
        <v>10983</v>
      </c>
      <c r="E1215" t="s">
        <v>12929</v>
      </c>
    </row>
    <row r="1216" spans="1:5">
      <c r="A1216" s="44" t="s">
        <v>11109</v>
      </c>
      <c r="B1216" t="s">
        <v>11117</v>
      </c>
      <c r="C1216" t="s">
        <v>12948</v>
      </c>
      <c r="D1216" t="s">
        <v>10983</v>
      </c>
      <c r="E1216" t="s">
        <v>12929</v>
      </c>
    </row>
    <row r="1217" spans="1:5">
      <c r="A1217" t="s">
        <v>12951</v>
      </c>
      <c r="B1217" t="s">
        <v>788</v>
      </c>
      <c r="C1217" t="s">
        <v>12950</v>
      </c>
      <c r="D1217" t="s">
        <v>10983</v>
      </c>
      <c r="E1217" t="s">
        <v>12949</v>
      </c>
    </row>
    <row r="1218" spans="1:5">
      <c r="A1218" t="s">
        <v>12952</v>
      </c>
      <c r="B1218" t="s">
        <v>788</v>
      </c>
      <c r="C1218" t="s">
        <v>815</v>
      </c>
      <c r="D1218" t="s">
        <v>10983</v>
      </c>
      <c r="E1218" t="s">
        <v>12949</v>
      </c>
    </row>
    <row r="1219" spans="1:5">
      <c r="A1219" t="s">
        <v>12954</v>
      </c>
      <c r="B1219" t="s">
        <v>767</v>
      </c>
      <c r="C1219" t="s">
        <v>12953</v>
      </c>
      <c r="D1219" t="s">
        <v>10983</v>
      </c>
      <c r="E1219" t="s">
        <v>12949</v>
      </c>
    </row>
    <row r="1220" spans="1:5">
      <c r="A1220" t="s">
        <v>12956</v>
      </c>
      <c r="B1220" t="s">
        <v>11386</v>
      </c>
      <c r="C1220" t="s">
        <v>12955</v>
      </c>
      <c r="D1220" t="s">
        <v>10983</v>
      </c>
      <c r="E1220" t="s">
        <v>12949</v>
      </c>
    </row>
    <row r="1221" spans="1:5">
      <c r="A1221" t="s">
        <v>12957</v>
      </c>
      <c r="B1221" t="s">
        <v>12283</v>
      </c>
      <c r="C1221" t="s">
        <v>12802</v>
      </c>
      <c r="D1221" t="s">
        <v>10983</v>
      </c>
      <c r="E1221" t="s">
        <v>12949</v>
      </c>
    </row>
    <row r="1222" spans="1:5">
      <c r="A1222" t="s">
        <v>12959</v>
      </c>
      <c r="B1222" t="s">
        <v>12283</v>
      </c>
      <c r="C1222" t="s">
        <v>12958</v>
      </c>
      <c r="D1222" t="s">
        <v>10983</v>
      </c>
      <c r="E1222" t="s">
        <v>12949</v>
      </c>
    </row>
    <row r="1223" spans="1:5">
      <c r="A1223" t="s">
        <v>12961</v>
      </c>
      <c r="B1223" t="s">
        <v>11130</v>
      </c>
      <c r="C1223" t="s">
        <v>12960</v>
      </c>
      <c r="D1223" t="s">
        <v>10983</v>
      </c>
      <c r="E1223" t="s">
        <v>12949</v>
      </c>
    </row>
    <row r="1224" spans="1:5">
      <c r="A1224" t="s">
        <v>12963</v>
      </c>
      <c r="B1224" t="s">
        <v>11130</v>
      </c>
      <c r="C1224" t="s">
        <v>12962</v>
      </c>
      <c r="D1224" t="s">
        <v>10983</v>
      </c>
      <c r="E1224" t="s">
        <v>12949</v>
      </c>
    </row>
    <row r="1225" spans="1:5">
      <c r="A1225" t="s">
        <v>12966</v>
      </c>
      <c r="B1225" t="s">
        <v>788</v>
      </c>
      <c r="C1225" t="s">
        <v>12965</v>
      </c>
      <c r="D1225" t="s">
        <v>10983</v>
      </c>
      <c r="E1225" t="s">
        <v>12964</v>
      </c>
    </row>
    <row r="1226" spans="1:5">
      <c r="A1226" t="s">
        <v>12968</v>
      </c>
      <c r="B1226" t="s">
        <v>788</v>
      </c>
      <c r="C1226" t="s">
        <v>12967</v>
      </c>
      <c r="D1226" t="s">
        <v>10983</v>
      </c>
      <c r="E1226" t="s">
        <v>12964</v>
      </c>
    </row>
    <row r="1227" spans="1:5">
      <c r="A1227" t="s">
        <v>12970</v>
      </c>
      <c r="B1227" t="s">
        <v>788</v>
      </c>
      <c r="C1227" t="s">
        <v>12969</v>
      </c>
      <c r="D1227" t="s">
        <v>10983</v>
      </c>
      <c r="E1227" t="s">
        <v>12964</v>
      </c>
    </row>
    <row r="1228" spans="1:5">
      <c r="A1228" t="s">
        <v>12972</v>
      </c>
      <c r="B1228" t="s">
        <v>767</v>
      </c>
      <c r="C1228" t="s">
        <v>12971</v>
      </c>
      <c r="D1228" t="s">
        <v>10983</v>
      </c>
      <c r="E1228" t="s">
        <v>12964</v>
      </c>
    </row>
    <row r="1229" spans="1:5">
      <c r="A1229" t="s">
        <v>12974</v>
      </c>
      <c r="B1229" t="s">
        <v>767</v>
      </c>
      <c r="C1229" t="s">
        <v>12973</v>
      </c>
      <c r="D1229" t="s">
        <v>10983</v>
      </c>
      <c r="E1229" t="s">
        <v>12964</v>
      </c>
    </row>
    <row r="1230" spans="1:5">
      <c r="A1230" t="s">
        <v>12976</v>
      </c>
      <c r="B1230" t="s">
        <v>767</v>
      </c>
      <c r="C1230" t="s">
        <v>12975</v>
      </c>
      <c r="D1230" t="s">
        <v>10983</v>
      </c>
      <c r="E1230" t="s">
        <v>12964</v>
      </c>
    </row>
    <row r="1231" spans="1:5">
      <c r="A1231" t="s">
        <v>12978</v>
      </c>
      <c r="B1231" t="s">
        <v>12283</v>
      </c>
      <c r="C1231" t="s">
        <v>12977</v>
      </c>
      <c r="D1231" t="s">
        <v>10983</v>
      </c>
      <c r="E1231" t="s">
        <v>12964</v>
      </c>
    </row>
    <row r="1232" spans="1:5">
      <c r="A1232" t="s">
        <v>12980</v>
      </c>
      <c r="B1232" t="s">
        <v>12283</v>
      </c>
      <c r="C1232" t="s">
        <v>12979</v>
      </c>
      <c r="D1232" t="s">
        <v>10983</v>
      </c>
      <c r="E1232" t="s">
        <v>12964</v>
      </c>
    </row>
    <row r="1233" spans="1:5">
      <c r="A1233" t="s">
        <v>12982</v>
      </c>
      <c r="B1233" t="s">
        <v>12283</v>
      </c>
      <c r="C1233" t="s">
        <v>12981</v>
      </c>
      <c r="D1233" t="s">
        <v>10983</v>
      </c>
      <c r="E1233" t="s">
        <v>12964</v>
      </c>
    </row>
    <row r="1234" spans="1:5">
      <c r="A1234" t="s">
        <v>12984</v>
      </c>
      <c r="B1234" t="s">
        <v>11130</v>
      </c>
      <c r="C1234" t="s">
        <v>12983</v>
      </c>
      <c r="D1234" t="s">
        <v>10983</v>
      </c>
      <c r="E1234" t="s">
        <v>12964</v>
      </c>
    </row>
    <row r="1235" spans="1:5">
      <c r="A1235" t="s">
        <v>12986</v>
      </c>
      <c r="B1235" t="s">
        <v>11130</v>
      </c>
      <c r="C1235" t="s">
        <v>12985</v>
      </c>
      <c r="D1235" t="s">
        <v>10983</v>
      </c>
      <c r="E1235" t="s">
        <v>12964</v>
      </c>
    </row>
    <row r="1236" spans="1:5">
      <c r="A1236" t="s">
        <v>12988</v>
      </c>
      <c r="B1236" t="s">
        <v>11130</v>
      </c>
      <c r="C1236" t="s">
        <v>12987</v>
      </c>
      <c r="D1236" t="s">
        <v>10983</v>
      </c>
      <c r="E1236" t="s">
        <v>12964</v>
      </c>
    </row>
    <row r="1237" spans="1:5">
      <c r="A1237" t="s">
        <v>12991</v>
      </c>
      <c r="B1237" t="s">
        <v>788</v>
      </c>
      <c r="C1237" t="s">
        <v>12990</v>
      </c>
      <c r="D1237" t="s">
        <v>10983</v>
      </c>
      <c r="E1237" t="s">
        <v>12989</v>
      </c>
    </row>
    <row r="1238" spans="1:5">
      <c r="A1238" t="s">
        <v>12993</v>
      </c>
      <c r="B1238" t="s">
        <v>788</v>
      </c>
      <c r="C1238" t="s">
        <v>12992</v>
      </c>
      <c r="D1238" t="s">
        <v>10983</v>
      </c>
      <c r="E1238" t="s">
        <v>12989</v>
      </c>
    </row>
    <row r="1239" spans="1:5">
      <c r="A1239" t="s">
        <v>12995</v>
      </c>
      <c r="B1239" t="s">
        <v>767</v>
      </c>
      <c r="C1239" t="s">
        <v>12994</v>
      </c>
      <c r="D1239" t="s">
        <v>10983</v>
      </c>
      <c r="E1239" t="s">
        <v>12989</v>
      </c>
    </row>
    <row r="1240" spans="1:5">
      <c r="A1240" t="s">
        <v>12997</v>
      </c>
      <c r="B1240" t="s">
        <v>11386</v>
      </c>
      <c r="C1240" t="s">
        <v>12996</v>
      </c>
      <c r="D1240" t="s">
        <v>10983</v>
      </c>
      <c r="E1240" t="s">
        <v>12989</v>
      </c>
    </row>
    <row r="1241" spans="1:5">
      <c r="A1241" t="s">
        <v>12999</v>
      </c>
      <c r="B1241" t="s">
        <v>12283</v>
      </c>
      <c r="C1241" t="s">
        <v>12998</v>
      </c>
      <c r="D1241" t="s">
        <v>10983</v>
      </c>
      <c r="E1241" t="s">
        <v>12989</v>
      </c>
    </row>
    <row r="1242" spans="1:5">
      <c r="A1242" t="s">
        <v>13001</v>
      </c>
      <c r="B1242" t="s">
        <v>11130</v>
      </c>
      <c r="C1242" t="s">
        <v>13000</v>
      </c>
      <c r="D1242" t="s">
        <v>10983</v>
      </c>
      <c r="E1242" t="s">
        <v>12989</v>
      </c>
    </row>
    <row r="1243" spans="1:5">
      <c r="A1243" t="s">
        <v>13004</v>
      </c>
      <c r="B1243" t="s">
        <v>788</v>
      </c>
      <c r="C1243" t="s">
        <v>13003</v>
      </c>
      <c r="D1243" t="s">
        <v>10983</v>
      </c>
      <c r="E1243" t="s">
        <v>13002</v>
      </c>
    </row>
    <row r="1244" spans="1:5">
      <c r="A1244" t="s">
        <v>13006</v>
      </c>
      <c r="B1244" t="s">
        <v>788</v>
      </c>
      <c r="C1244" t="s">
        <v>13005</v>
      </c>
      <c r="D1244" t="s">
        <v>10983</v>
      </c>
      <c r="E1244" t="s">
        <v>13002</v>
      </c>
    </row>
    <row r="1245" spans="1:5">
      <c r="A1245" t="s">
        <v>13008</v>
      </c>
      <c r="B1245" t="s">
        <v>767</v>
      </c>
      <c r="C1245" t="s">
        <v>13007</v>
      </c>
      <c r="D1245" t="s">
        <v>10983</v>
      </c>
      <c r="E1245" t="s">
        <v>13002</v>
      </c>
    </row>
    <row r="1246" spans="1:5">
      <c r="A1246" t="s">
        <v>13010</v>
      </c>
      <c r="B1246" t="s">
        <v>767</v>
      </c>
      <c r="C1246" t="s">
        <v>13009</v>
      </c>
      <c r="D1246" t="s">
        <v>10983</v>
      </c>
      <c r="E1246" t="s">
        <v>13002</v>
      </c>
    </row>
    <row r="1247" spans="1:5">
      <c r="A1247" t="s">
        <v>13011</v>
      </c>
      <c r="B1247" t="s">
        <v>11130</v>
      </c>
      <c r="C1247" t="s">
        <v>815</v>
      </c>
      <c r="D1247" t="s">
        <v>10983</v>
      </c>
      <c r="E1247" t="s">
        <v>13002</v>
      </c>
    </row>
    <row r="1248" spans="1:5">
      <c r="A1248" t="s">
        <v>13013</v>
      </c>
      <c r="B1248" t="s">
        <v>11130</v>
      </c>
      <c r="C1248" t="s">
        <v>13012</v>
      </c>
      <c r="D1248" t="s">
        <v>10983</v>
      </c>
      <c r="E1248" t="s">
        <v>13002</v>
      </c>
    </row>
    <row r="1249" spans="1:5">
      <c r="A1249" s="44" t="s">
        <v>11145</v>
      </c>
      <c r="B1249" t="s">
        <v>767</v>
      </c>
      <c r="C1249" t="s">
        <v>13014</v>
      </c>
      <c r="D1249" t="s">
        <v>10983</v>
      </c>
      <c r="E1249" t="s">
        <v>13239</v>
      </c>
    </row>
    <row r="1250" spans="1:5">
      <c r="A1250" s="44" t="s">
        <v>11145</v>
      </c>
      <c r="B1250" t="s">
        <v>767</v>
      </c>
      <c r="C1250" t="s">
        <v>13015</v>
      </c>
      <c r="D1250" t="s">
        <v>10983</v>
      </c>
      <c r="E1250" t="s">
        <v>13239</v>
      </c>
    </row>
    <row r="1251" spans="1:5">
      <c r="A1251" s="44" t="s">
        <v>11145</v>
      </c>
      <c r="B1251" t="s">
        <v>767</v>
      </c>
      <c r="C1251" t="s">
        <v>13016</v>
      </c>
      <c r="D1251" t="s">
        <v>10983</v>
      </c>
      <c r="E1251" t="s">
        <v>13239</v>
      </c>
    </row>
    <row r="1252" spans="1:5">
      <c r="A1252" s="44" t="s">
        <v>11173</v>
      </c>
      <c r="B1252" t="s">
        <v>12283</v>
      </c>
      <c r="C1252" t="s">
        <v>815</v>
      </c>
      <c r="D1252" t="s">
        <v>10983</v>
      </c>
      <c r="E1252" t="s">
        <v>13239</v>
      </c>
    </row>
    <row r="1253" spans="1:5">
      <c r="A1253" s="44" t="s">
        <v>11173</v>
      </c>
      <c r="B1253" t="s">
        <v>12283</v>
      </c>
      <c r="C1253" t="s">
        <v>815</v>
      </c>
      <c r="D1253" t="s">
        <v>10983</v>
      </c>
      <c r="E1253" t="s">
        <v>13239</v>
      </c>
    </row>
    <row r="1254" spans="1:5">
      <c r="A1254" s="44" t="s">
        <v>11173</v>
      </c>
      <c r="B1254" t="s">
        <v>12283</v>
      </c>
      <c r="C1254" t="s">
        <v>815</v>
      </c>
      <c r="D1254" t="s">
        <v>10983</v>
      </c>
      <c r="E1254" t="s">
        <v>13239</v>
      </c>
    </row>
    <row r="1255" spans="1:5">
      <c r="A1255" t="s">
        <v>13019</v>
      </c>
      <c r="B1255" t="s">
        <v>788</v>
      </c>
      <c r="C1255" t="s">
        <v>13018</v>
      </c>
      <c r="D1255" t="s">
        <v>10984</v>
      </c>
      <c r="E1255" t="s">
        <v>13017</v>
      </c>
    </row>
    <row r="1256" spans="1:5">
      <c r="A1256" t="s">
        <v>13021</v>
      </c>
      <c r="B1256" t="s">
        <v>788</v>
      </c>
      <c r="C1256" t="s">
        <v>13020</v>
      </c>
      <c r="D1256" t="s">
        <v>10984</v>
      </c>
      <c r="E1256" t="s">
        <v>13017</v>
      </c>
    </row>
    <row r="1257" spans="1:5">
      <c r="A1257" t="s">
        <v>13023</v>
      </c>
      <c r="B1257" t="s">
        <v>11230</v>
      </c>
      <c r="C1257" t="s">
        <v>13022</v>
      </c>
      <c r="D1257" t="s">
        <v>10984</v>
      </c>
      <c r="E1257" t="s">
        <v>13017</v>
      </c>
    </row>
    <row r="1258" spans="1:5">
      <c r="A1258" t="s">
        <v>13025</v>
      </c>
      <c r="B1258" t="s">
        <v>767</v>
      </c>
      <c r="C1258" t="s">
        <v>13024</v>
      </c>
      <c r="D1258" t="s">
        <v>10984</v>
      </c>
      <c r="E1258" t="s">
        <v>13017</v>
      </c>
    </row>
    <row r="1259" spans="1:5">
      <c r="A1259" t="s">
        <v>13027</v>
      </c>
      <c r="B1259" t="s">
        <v>767</v>
      </c>
      <c r="C1259" t="s">
        <v>13026</v>
      </c>
      <c r="D1259" t="s">
        <v>10984</v>
      </c>
      <c r="E1259" t="s">
        <v>13017</v>
      </c>
    </row>
    <row r="1260" spans="1:5">
      <c r="A1260" t="s">
        <v>13029</v>
      </c>
      <c r="B1260" t="s">
        <v>12283</v>
      </c>
      <c r="C1260" t="s">
        <v>13028</v>
      </c>
      <c r="D1260" t="s">
        <v>10984</v>
      </c>
      <c r="E1260" t="s">
        <v>13017</v>
      </c>
    </row>
    <row r="1261" spans="1:5">
      <c r="A1261" t="s">
        <v>13031</v>
      </c>
      <c r="B1261" t="s">
        <v>12283</v>
      </c>
      <c r="C1261" t="s">
        <v>13030</v>
      </c>
      <c r="D1261" t="s">
        <v>10984</v>
      </c>
      <c r="E1261" t="s">
        <v>13017</v>
      </c>
    </row>
    <row r="1262" spans="1:5">
      <c r="A1262" t="s">
        <v>13033</v>
      </c>
      <c r="B1262" t="s">
        <v>11130</v>
      </c>
      <c r="C1262" t="s">
        <v>13032</v>
      </c>
      <c r="D1262" t="s">
        <v>10984</v>
      </c>
      <c r="E1262" t="s">
        <v>13017</v>
      </c>
    </row>
    <row r="1263" spans="1:5">
      <c r="A1263" t="s">
        <v>13035</v>
      </c>
      <c r="B1263" t="s">
        <v>11130</v>
      </c>
      <c r="C1263" t="s">
        <v>13034</v>
      </c>
      <c r="D1263" t="s">
        <v>10984</v>
      </c>
      <c r="E1263" t="s">
        <v>13017</v>
      </c>
    </row>
    <row r="1264" spans="1:5">
      <c r="A1264" t="s">
        <v>13038</v>
      </c>
      <c r="B1264" t="s">
        <v>788</v>
      </c>
      <c r="C1264" t="s">
        <v>13037</v>
      </c>
      <c r="D1264" t="s">
        <v>10984</v>
      </c>
      <c r="E1264" t="s">
        <v>13036</v>
      </c>
    </row>
    <row r="1265" spans="1:5">
      <c r="A1265" t="s">
        <v>13040</v>
      </c>
      <c r="B1265" t="s">
        <v>788</v>
      </c>
      <c r="C1265" t="s">
        <v>13039</v>
      </c>
      <c r="D1265" t="s">
        <v>10984</v>
      </c>
      <c r="E1265" t="s">
        <v>13036</v>
      </c>
    </row>
    <row r="1266" spans="1:5">
      <c r="A1266" t="s">
        <v>13042</v>
      </c>
      <c r="B1266" t="s">
        <v>767</v>
      </c>
      <c r="C1266" t="s">
        <v>13041</v>
      </c>
      <c r="D1266" t="s">
        <v>10984</v>
      </c>
      <c r="E1266" t="s">
        <v>13036</v>
      </c>
    </row>
    <row r="1267" spans="1:5">
      <c r="A1267" t="s">
        <v>13044</v>
      </c>
      <c r="B1267" t="s">
        <v>11386</v>
      </c>
      <c r="C1267" t="s">
        <v>13043</v>
      </c>
      <c r="D1267" t="s">
        <v>10984</v>
      </c>
      <c r="E1267" t="s">
        <v>13036</v>
      </c>
    </row>
    <row r="1268" spans="1:5">
      <c r="A1268" t="s">
        <v>13046</v>
      </c>
      <c r="B1268" t="s">
        <v>12283</v>
      </c>
      <c r="C1268" t="s">
        <v>13045</v>
      </c>
      <c r="D1268" t="s">
        <v>10984</v>
      </c>
      <c r="E1268" t="s">
        <v>13036</v>
      </c>
    </row>
    <row r="1269" spans="1:5">
      <c r="A1269" t="s">
        <v>13048</v>
      </c>
      <c r="B1269" t="s">
        <v>12283</v>
      </c>
      <c r="C1269" t="s">
        <v>13047</v>
      </c>
      <c r="D1269" t="s">
        <v>10984</v>
      </c>
      <c r="E1269" t="s">
        <v>13036</v>
      </c>
    </row>
    <row r="1270" spans="1:5">
      <c r="A1270" t="s">
        <v>13050</v>
      </c>
      <c r="B1270" t="s">
        <v>11130</v>
      </c>
      <c r="C1270" t="s">
        <v>13049</v>
      </c>
      <c r="D1270" t="s">
        <v>10984</v>
      </c>
      <c r="E1270" t="s">
        <v>13036</v>
      </c>
    </row>
    <row r="1271" spans="1:5">
      <c r="A1271" t="s">
        <v>13052</v>
      </c>
      <c r="B1271" t="s">
        <v>11130</v>
      </c>
      <c r="C1271" t="s">
        <v>13051</v>
      </c>
      <c r="D1271" t="s">
        <v>10984</v>
      </c>
      <c r="E1271" t="s">
        <v>13036</v>
      </c>
    </row>
    <row r="1272" spans="1:5">
      <c r="A1272" t="s">
        <v>13055</v>
      </c>
      <c r="B1272" t="s">
        <v>788</v>
      </c>
      <c r="C1272" t="s">
        <v>13054</v>
      </c>
      <c r="D1272" t="s">
        <v>10984</v>
      </c>
      <c r="E1272" t="s">
        <v>13053</v>
      </c>
    </row>
    <row r="1273" spans="1:5">
      <c r="A1273" t="s">
        <v>13057</v>
      </c>
      <c r="B1273" t="s">
        <v>788</v>
      </c>
      <c r="C1273" t="s">
        <v>13056</v>
      </c>
      <c r="D1273" t="s">
        <v>10984</v>
      </c>
      <c r="E1273" t="s">
        <v>13053</v>
      </c>
    </row>
    <row r="1274" spans="1:5">
      <c r="A1274" t="s">
        <v>13058</v>
      </c>
      <c r="B1274" t="s">
        <v>767</v>
      </c>
      <c r="C1274" t="s">
        <v>815</v>
      </c>
      <c r="D1274" t="s">
        <v>10984</v>
      </c>
      <c r="E1274" t="s">
        <v>13053</v>
      </c>
    </row>
    <row r="1275" spans="1:5">
      <c r="A1275" t="s">
        <v>13060</v>
      </c>
      <c r="B1275" t="s">
        <v>11386</v>
      </c>
      <c r="C1275" t="s">
        <v>13059</v>
      </c>
      <c r="D1275" t="s">
        <v>10984</v>
      </c>
      <c r="E1275" t="s">
        <v>13053</v>
      </c>
    </row>
    <row r="1276" spans="1:5">
      <c r="A1276" t="s">
        <v>13062</v>
      </c>
      <c r="B1276" t="s">
        <v>12283</v>
      </c>
      <c r="C1276" t="s">
        <v>13061</v>
      </c>
      <c r="D1276" t="s">
        <v>10984</v>
      </c>
      <c r="E1276" t="s">
        <v>13053</v>
      </c>
    </row>
    <row r="1277" spans="1:5">
      <c r="A1277" t="s">
        <v>13064</v>
      </c>
      <c r="B1277" t="s">
        <v>12283</v>
      </c>
      <c r="C1277" t="s">
        <v>13063</v>
      </c>
      <c r="D1277" t="s">
        <v>10984</v>
      </c>
      <c r="E1277" t="s">
        <v>13053</v>
      </c>
    </row>
    <row r="1278" spans="1:5">
      <c r="A1278" t="s">
        <v>13066</v>
      </c>
      <c r="B1278" t="s">
        <v>11130</v>
      </c>
      <c r="C1278" t="s">
        <v>13065</v>
      </c>
      <c r="D1278" t="s">
        <v>10984</v>
      </c>
      <c r="E1278" t="s">
        <v>13053</v>
      </c>
    </row>
    <row r="1279" spans="1:5">
      <c r="A1279" t="s">
        <v>13068</v>
      </c>
      <c r="B1279" t="s">
        <v>11130</v>
      </c>
      <c r="C1279" t="s">
        <v>13067</v>
      </c>
      <c r="D1279" t="s">
        <v>10984</v>
      </c>
      <c r="E1279" t="s">
        <v>13053</v>
      </c>
    </row>
    <row r="1280" spans="1:5">
      <c r="A1280" t="s">
        <v>11173</v>
      </c>
      <c r="B1280" t="s">
        <v>11172</v>
      </c>
      <c r="C1280" t="s">
        <v>13069</v>
      </c>
      <c r="D1280" t="s">
        <v>10984</v>
      </c>
      <c r="E1280" t="s">
        <v>13053</v>
      </c>
    </row>
    <row r="1281" spans="1:5">
      <c r="A1281" t="s">
        <v>13072</v>
      </c>
      <c r="B1281" t="s">
        <v>788</v>
      </c>
      <c r="C1281" t="s">
        <v>13071</v>
      </c>
      <c r="D1281" t="s">
        <v>10984</v>
      </c>
      <c r="E1281" t="s">
        <v>13070</v>
      </c>
    </row>
    <row r="1282" spans="1:5">
      <c r="A1282" t="s">
        <v>13074</v>
      </c>
      <c r="B1282" t="s">
        <v>788</v>
      </c>
      <c r="C1282" t="s">
        <v>13073</v>
      </c>
      <c r="D1282" t="s">
        <v>10984</v>
      </c>
      <c r="E1282" t="s">
        <v>13070</v>
      </c>
    </row>
    <row r="1283" spans="1:5">
      <c r="A1283" t="s">
        <v>13075</v>
      </c>
      <c r="B1283" t="s">
        <v>767</v>
      </c>
      <c r="C1283" t="s">
        <v>815</v>
      </c>
      <c r="D1283" t="s">
        <v>10984</v>
      </c>
      <c r="E1283" t="s">
        <v>13070</v>
      </c>
    </row>
    <row r="1284" spans="1:5">
      <c r="A1284" t="s">
        <v>13077</v>
      </c>
      <c r="B1284" t="s">
        <v>11386</v>
      </c>
      <c r="C1284" t="s">
        <v>13076</v>
      </c>
      <c r="D1284" t="s">
        <v>10984</v>
      </c>
      <c r="E1284" t="s">
        <v>13070</v>
      </c>
    </row>
    <row r="1285" spans="1:5">
      <c r="A1285" t="s">
        <v>13079</v>
      </c>
      <c r="B1285" t="s">
        <v>12283</v>
      </c>
      <c r="C1285" t="s">
        <v>13078</v>
      </c>
      <c r="D1285" t="s">
        <v>10984</v>
      </c>
      <c r="E1285" t="s">
        <v>13070</v>
      </c>
    </row>
    <row r="1286" spans="1:5">
      <c r="A1286" t="s">
        <v>13081</v>
      </c>
      <c r="B1286" t="s">
        <v>11130</v>
      </c>
      <c r="C1286" t="s">
        <v>13080</v>
      </c>
      <c r="D1286" t="s">
        <v>10984</v>
      </c>
      <c r="E1286" t="s">
        <v>13070</v>
      </c>
    </row>
    <row r="1287" spans="1:5">
      <c r="A1287" t="s">
        <v>13006</v>
      </c>
      <c r="B1287" t="s">
        <v>788</v>
      </c>
      <c r="C1287" t="s">
        <v>815</v>
      </c>
      <c r="D1287" t="s">
        <v>10984</v>
      </c>
      <c r="E1287" t="s">
        <v>11261</v>
      </c>
    </row>
    <row r="1288" spans="1:5">
      <c r="A1288" t="s">
        <v>13083</v>
      </c>
      <c r="B1288" t="s">
        <v>788</v>
      </c>
      <c r="C1288" t="s">
        <v>13082</v>
      </c>
      <c r="D1288" t="s">
        <v>10984</v>
      </c>
      <c r="E1288" t="s">
        <v>11261</v>
      </c>
    </row>
    <row r="1289" spans="1:5">
      <c r="A1289" t="s">
        <v>13085</v>
      </c>
      <c r="B1289" t="s">
        <v>767</v>
      </c>
      <c r="C1289" t="s">
        <v>13084</v>
      </c>
      <c r="D1289" t="s">
        <v>10984</v>
      </c>
      <c r="E1289" t="s">
        <v>11261</v>
      </c>
    </row>
    <row r="1290" spans="1:5">
      <c r="A1290" t="s">
        <v>13087</v>
      </c>
      <c r="B1290" t="s">
        <v>11386</v>
      </c>
      <c r="C1290" t="s">
        <v>13086</v>
      </c>
      <c r="D1290" t="s">
        <v>10984</v>
      </c>
      <c r="E1290" t="s">
        <v>11261</v>
      </c>
    </row>
    <row r="1291" spans="1:5">
      <c r="A1291" t="s">
        <v>13089</v>
      </c>
      <c r="B1291" t="s">
        <v>12283</v>
      </c>
      <c r="C1291" t="s">
        <v>13088</v>
      </c>
      <c r="D1291" t="s">
        <v>10984</v>
      </c>
      <c r="E1291" t="s">
        <v>11261</v>
      </c>
    </row>
    <row r="1292" spans="1:5">
      <c r="A1292" t="s">
        <v>13090</v>
      </c>
      <c r="B1292" t="s">
        <v>11130</v>
      </c>
      <c r="C1292" t="s">
        <v>815</v>
      </c>
      <c r="D1292" t="s">
        <v>10984</v>
      </c>
      <c r="E1292" t="s">
        <v>11261</v>
      </c>
    </row>
    <row r="1293" spans="1:5">
      <c r="A1293" t="s">
        <v>13091</v>
      </c>
      <c r="B1293" t="s">
        <v>11130</v>
      </c>
      <c r="C1293" t="s">
        <v>815</v>
      </c>
      <c r="D1293" t="s">
        <v>10984</v>
      </c>
      <c r="E1293" t="s">
        <v>11261</v>
      </c>
    </row>
    <row r="1294" spans="1:5">
      <c r="A1294" t="s">
        <v>13092</v>
      </c>
      <c r="B1294" t="s">
        <v>788</v>
      </c>
      <c r="C1294" t="s">
        <v>815</v>
      </c>
      <c r="D1294" t="s">
        <v>10984</v>
      </c>
      <c r="E1294" t="s">
        <v>11262</v>
      </c>
    </row>
    <row r="1295" spans="1:5">
      <c r="A1295" t="s">
        <v>13093</v>
      </c>
      <c r="B1295" t="s">
        <v>788</v>
      </c>
      <c r="C1295" t="s">
        <v>815</v>
      </c>
      <c r="D1295" t="s">
        <v>10984</v>
      </c>
      <c r="E1295" t="s">
        <v>11262</v>
      </c>
    </row>
    <row r="1296" spans="1:5">
      <c r="A1296" t="s">
        <v>13095</v>
      </c>
      <c r="B1296" t="s">
        <v>767</v>
      </c>
      <c r="C1296" t="s">
        <v>13094</v>
      </c>
      <c r="D1296" t="s">
        <v>10984</v>
      </c>
      <c r="E1296" t="s">
        <v>11262</v>
      </c>
    </row>
    <row r="1297" spans="1:7">
      <c r="A1297" t="s">
        <v>13096</v>
      </c>
      <c r="B1297" t="s">
        <v>11386</v>
      </c>
      <c r="C1297" t="s">
        <v>815</v>
      </c>
      <c r="D1297" t="s">
        <v>10984</v>
      </c>
      <c r="E1297" t="s">
        <v>11262</v>
      </c>
    </row>
    <row r="1298" spans="1:7">
      <c r="A1298" t="s">
        <v>13098</v>
      </c>
      <c r="B1298" t="s">
        <v>11386</v>
      </c>
      <c r="C1298" t="s">
        <v>13097</v>
      </c>
      <c r="D1298" t="s">
        <v>10984</v>
      </c>
      <c r="E1298" t="s">
        <v>11262</v>
      </c>
    </row>
    <row r="1299" spans="1:7">
      <c r="A1299" t="s">
        <v>13100</v>
      </c>
      <c r="B1299" t="s">
        <v>11386</v>
      </c>
      <c r="C1299" t="s">
        <v>13099</v>
      </c>
      <c r="D1299" t="s">
        <v>10984</v>
      </c>
      <c r="E1299" t="s">
        <v>11262</v>
      </c>
    </row>
    <row r="1300" spans="1:7">
      <c r="A1300" t="s">
        <v>13102</v>
      </c>
      <c r="B1300" t="s">
        <v>12283</v>
      </c>
      <c r="C1300" t="s">
        <v>13101</v>
      </c>
      <c r="D1300" t="s">
        <v>10984</v>
      </c>
      <c r="E1300" t="s">
        <v>11262</v>
      </c>
    </row>
    <row r="1301" spans="1:7">
      <c r="A1301" t="s">
        <v>13104</v>
      </c>
      <c r="B1301" t="s">
        <v>12283</v>
      </c>
      <c r="C1301" t="s">
        <v>13103</v>
      </c>
      <c r="D1301" t="s">
        <v>10984</v>
      </c>
      <c r="E1301" t="s">
        <v>11262</v>
      </c>
    </row>
    <row r="1302" spans="1:7">
      <c r="A1302" t="s">
        <v>13105</v>
      </c>
      <c r="B1302" t="s">
        <v>11130</v>
      </c>
      <c r="C1302" t="s">
        <v>815</v>
      </c>
      <c r="D1302" t="s">
        <v>10984</v>
      </c>
      <c r="E1302" t="s">
        <v>11262</v>
      </c>
    </row>
    <row r="1303" spans="1:7">
      <c r="A1303" t="s">
        <v>13106</v>
      </c>
      <c r="B1303" t="s">
        <v>11130</v>
      </c>
      <c r="C1303" t="s">
        <v>815</v>
      </c>
      <c r="D1303" t="s">
        <v>10984</v>
      </c>
      <c r="E1303" t="s">
        <v>11262</v>
      </c>
    </row>
    <row r="1304" spans="1:7">
      <c r="A1304" t="s">
        <v>11173</v>
      </c>
      <c r="B1304" t="s">
        <v>11172</v>
      </c>
      <c r="C1304" t="s">
        <v>13107</v>
      </c>
      <c r="D1304" t="s">
        <v>10984</v>
      </c>
      <c r="E1304" t="s">
        <v>11262</v>
      </c>
    </row>
    <row r="1305" spans="1:7">
      <c r="A1305" t="s">
        <v>11173</v>
      </c>
      <c r="B1305" t="s">
        <v>11172</v>
      </c>
      <c r="C1305" t="s">
        <v>13108</v>
      </c>
      <c r="D1305" t="s">
        <v>10984</v>
      </c>
      <c r="E1305" t="s">
        <v>11262</v>
      </c>
      <c r="G1305" s="26" t="s">
        <v>12667</v>
      </c>
    </row>
    <row r="1306" spans="1:7">
      <c r="A1306" t="s">
        <v>11173</v>
      </c>
      <c r="B1306" t="s">
        <v>11172</v>
      </c>
      <c r="C1306" t="s">
        <v>13109</v>
      </c>
      <c r="D1306" t="s">
        <v>10984</v>
      </c>
      <c r="E1306" t="s">
        <v>11262</v>
      </c>
    </row>
    <row r="1307" spans="1:7" s="9" customFormat="1">
      <c r="A1307" s="9" t="s">
        <v>13241</v>
      </c>
      <c r="B1307" s="9" t="s">
        <v>767</v>
      </c>
      <c r="C1307" s="9" t="s">
        <v>13240</v>
      </c>
      <c r="D1307" s="9" t="s">
        <v>10881</v>
      </c>
      <c r="G1307" s="9" t="s">
        <v>13110</v>
      </c>
    </row>
    <row r="1308" spans="1:7">
      <c r="A1308" t="s">
        <v>13244</v>
      </c>
      <c r="B1308" t="s">
        <v>13243</v>
      </c>
      <c r="C1308" t="s">
        <v>13242</v>
      </c>
      <c r="D1308" t="s">
        <v>10881</v>
      </c>
    </row>
    <row r="1309" spans="1:7">
      <c r="A1309" t="s">
        <v>13246</v>
      </c>
      <c r="B1309" t="s">
        <v>728</v>
      </c>
      <c r="C1309" t="s">
        <v>13245</v>
      </c>
      <c r="D1309" t="s">
        <v>10881</v>
      </c>
    </row>
    <row r="1310" spans="1:7">
      <c r="A1310" t="s">
        <v>13247</v>
      </c>
      <c r="B1310" t="s">
        <v>728</v>
      </c>
      <c r="C1310" t="s">
        <v>99</v>
      </c>
      <c r="D1310" t="s">
        <v>10881</v>
      </c>
    </row>
    <row r="1311" spans="1:7">
      <c r="A1311" t="s">
        <v>13249</v>
      </c>
      <c r="B1311" t="s">
        <v>728</v>
      </c>
      <c r="C1311" t="s">
        <v>13248</v>
      </c>
      <c r="D1311" t="s">
        <v>10881</v>
      </c>
    </row>
    <row r="1312" spans="1:7">
      <c r="A1312" t="s">
        <v>13251</v>
      </c>
      <c r="B1312" t="s">
        <v>728</v>
      </c>
      <c r="C1312" t="s">
        <v>13250</v>
      </c>
      <c r="D1312" t="s">
        <v>10881</v>
      </c>
    </row>
    <row r="1313" spans="1:7">
      <c r="A1313" t="s">
        <v>13253</v>
      </c>
      <c r="B1313" t="s">
        <v>728</v>
      </c>
      <c r="C1313" t="s">
        <v>13252</v>
      </c>
      <c r="D1313" t="s">
        <v>10881</v>
      </c>
    </row>
    <row r="1314" spans="1:7">
      <c r="A1314" t="s">
        <v>13255</v>
      </c>
      <c r="B1314" t="s">
        <v>728</v>
      </c>
      <c r="C1314" t="s">
        <v>13254</v>
      </c>
      <c r="D1314" t="s">
        <v>10881</v>
      </c>
    </row>
    <row r="1315" spans="1:7">
      <c r="A1315" t="s">
        <v>13256</v>
      </c>
      <c r="B1315" t="s">
        <v>728</v>
      </c>
      <c r="C1315" t="s">
        <v>99</v>
      </c>
      <c r="D1315" t="s">
        <v>10881</v>
      </c>
    </row>
    <row r="1316" spans="1:7">
      <c r="A1316" t="s">
        <v>13257</v>
      </c>
      <c r="B1316" t="s">
        <v>728</v>
      </c>
      <c r="C1316" t="s">
        <v>99</v>
      </c>
      <c r="D1316" t="s">
        <v>10881</v>
      </c>
    </row>
    <row r="1317" spans="1:7">
      <c r="A1317" t="s">
        <v>13259</v>
      </c>
      <c r="B1317" t="s">
        <v>728</v>
      </c>
      <c r="C1317" t="s">
        <v>13258</v>
      </c>
      <c r="D1317" t="s">
        <v>10881</v>
      </c>
    </row>
    <row r="1318" spans="1:7" s="9" customFormat="1">
      <c r="A1318" s="9" t="s">
        <v>10857</v>
      </c>
      <c r="B1318" s="9" t="s">
        <v>112</v>
      </c>
      <c r="C1318" s="9" t="s">
        <v>99</v>
      </c>
      <c r="D1318" s="9" t="s">
        <v>10749</v>
      </c>
      <c r="F1318" s="51" t="s">
        <v>13260</v>
      </c>
      <c r="G1318" s="9" t="s">
        <v>13136</v>
      </c>
    </row>
    <row r="1319" spans="1:7">
      <c r="A1319" t="s">
        <v>13113</v>
      </c>
      <c r="B1319" t="s">
        <v>788</v>
      </c>
      <c r="C1319" t="s">
        <v>13112</v>
      </c>
      <c r="D1319" t="s">
        <v>10857</v>
      </c>
      <c r="E1319" t="s">
        <v>13111</v>
      </c>
    </row>
    <row r="1320" spans="1:7">
      <c r="A1320" t="s">
        <v>13115</v>
      </c>
      <c r="B1320" t="s">
        <v>788</v>
      </c>
      <c r="C1320" t="s">
        <v>13114</v>
      </c>
      <c r="D1320" t="s">
        <v>10857</v>
      </c>
      <c r="E1320" t="s">
        <v>13111</v>
      </c>
    </row>
    <row r="1321" spans="1:7">
      <c r="A1321" t="s">
        <v>13117</v>
      </c>
      <c r="B1321" t="s">
        <v>788</v>
      </c>
      <c r="C1321" t="s">
        <v>13116</v>
      </c>
      <c r="D1321" t="s">
        <v>10857</v>
      </c>
      <c r="E1321" t="s">
        <v>13111</v>
      </c>
    </row>
    <row r="1322" spans="1:7">
      <c r="A1322" t="s">
        <v>13119</v>
      </c>
      <c r="B1322" t="s">
        <v>788</v>
      </c>
      <c r="C1322" t="s">
        <v>13118</v>
      </c>
      <c r="D1322" t="s">
        <v>10857</v>
      </c>
      <c r="E1322" t="s">
        <v>13111</v>
      </c>
    </row>
    <row r="1323" spans="1:7">
      <c r="A1323" t="s">
        <v>13121</v>
      </c>
      <c r="B1323" t="s">
        <v>788</v>
      </c>
      <c r="C1323" t="s">
        <v>13120</v>
      </c>
      <c r="D1323" t="s">
        <v>10857</v>
      </c>
      <c r="E1323" t="s">
        <v>13111</v>
      </c>
    </row>
    <row r="1324" spans="1:7">
      <c r="A1324" t="s">
        <v>13123</v>
      </c>
      <c r="B1324" t="s">
        <v>788</v>
      </c>
      <c r="C1324" t="s">
        <v>13122</v>
      </c>
      <c r="D1324" t="s">
        <v>10857</v>
      </c>
      <c r="E1324" t="s">
        <v>13111</v>
      </c>
    </row>
    <row r="1325" spans="1:7">
      <c r="A1325" t="s">
        <v>13125</v>
      </c>
      <c r="B1325" t="s">
        <v>788</v>
      </c>
      <c r="C1325" t="s">
        <v>13124</v>
      </c>
      <c r="D1325" t="s">
        <v>10857</v>
      </c>
      <c r="E1325" t="s">
        <v>13111</v>
      </c>
    </row>
    <row r="1326" spans="1:7">
      <c r="A1326" t="s">
        <v>13127</v>
      </c>
      <c r="B1326" t="s">
        <v>788</v>
      </c>
      <c r="C1326" t="s">
        <v>13126</v>
      </c>
      <c r="D1326" t="s">
        <v>10857</v>
      </c>
      <c r="E1326" t="s">
        <v>13111</v>
      </c>
    </row>
    <row r="1327" spans="1:7">
      <c r="A1327" s="44" t="s">
        <v>11121</v>
      </c>
      <c r="B1327" t="s">
        <v>788</v>
      </c>
      <c r="C1327" t="s">
        <v>13128</v>
      </c>
      <c r="D1327" t="s">
        <v>10857</v>
      </c>
      <c r="E1327" t="s">
        <v>13111</v>
      </c>
    </row>
    <row r="1328" spans="1:7">
      <c r="A1328" s="44" t="s">
        <v>11121</v>
      </c>
      <c r="B1328" t="s">
        <v>788</v>
      </c>
      <c r="C1328" t="s">
        <v>13129</v>
      </c>
      <c r="D1328" t="s">
        <v>10857</v>
      </c>
      <c r="E1328" t="s">
        <v>13111</v>
      </c>
    </row>
    <row r="1329" spans="1:7">
      <c r="A1329" t="s">
        <v>13131</v>
      </c>
      <c r="B1329" t="s">
        <v>788</v>
      </c>
      <c r="C1329" t="s">
        <v>13130</v>
      </c>
      <c r="D1329" t="s">
        <v>10857</v>
      </c>
      <c r="E1329" t="s">
        <v>13111</v>
      </c>
    </row>
    <row r="1330" spans="1:7">
      <c r="A1330" t="s">
        <v>13132</v>
      </c>
      <c r="B1330" t="s">
        <v>788</v>
      </c>
      <c r="C1330" t="s">
        <v>12802</v>
      </c>
      <c r="D1330" t="s">
        <v>10857</v>
      </c>
      <c r="E1330" t="s">
        <v>13111</v>
      </c>
    </row>
    <row r="1331" spans="1:7">
      <c r="A1331" t="s">
        <v>13261</v>
      </c>
      <c r="B1331" t="s">
        <v>728</v>
      </c>
      <c r="C1331" t="s">
        <v>13133</v>
      </c>
      <c r="D1331" t="s">
        <v>10857</v>
      </c>
      <c r="E1331" t="s">
        <v>13111</v>
      </c>
    </row>
    <row r="1332" spans="1:7" s="9" customFormat="1">
      <c r="A1332" s="9" t="s">
        <v>10864</v>
      </c>
      <c r="B1332" s="9" t="s">
        <v>112</v>
      </c>
      <c r="C1332" s="9" t="s">
        <v>815</v>
      </c>
      <c r="D1332" s="9" t="s">
        <v>10860</v>
      </c>
      <c r="E1332" s="9" t="s">
        <v>13137</v>
      </c>
      <c r="F1332" s="51" t="s">
        <v>13262</v>
      </c>
      <c r="G1332" s="9" t="s">
        <v>13263</v>
      </c>
    </row>
    <row r="1333" spans="1:7">
      <c r="A1333" t="s">
        <v>13139</v>
      </c>
      <c r="B1333" t="s">
        <v>11230</v>
      </c>
      <c r="C1333" t="s">
        <v>13138</v>
      </c>
      <c r="D1333" t="s">
        <v>10864</v>
      </c>
      <c r="E1333" t="s">
        <v>13137</v>
      </c>
    </row>
    <row r="1334" spans="1:7">
      <c r="A1334" t="s">
        <v>13141</v>
      </c>
      <c r="B1334" t="s">
        <v>11230</v>
      </c>
      <c r="C1334" t="s">
        <v>13140</v>
      </c>
      <c r="D1334" t="s">
        <v>10864</v>
      </c>
      <c r="E1334" t="s">
        <v>13137</v>
      </c>
    </row>
    <row r="1335" spans="1:7">
      <c r="A1335" t="s">
        <v>13143</v>
      </c>
      <c r="B1335" t="s">
        <v>11230</v>
      </c>
      <c r="C1335" t="s">
        <v>13142</v>
      </c>
      <c r="D1335" t="s">
        <v>10864</v>
      </c>
      <c r="E1335" t="s">
        <v>13137</v>
      </c>
    </row>
    <row r="1336" spans="1:7">
      <c r="A1336" t="s">
        <v>13145</v>
      </c>
      <c r="B1336" t="s">
        <v>11230</v>
      </c>
      <c r="C1336" t="s">
        <v>13144</v>
      </c>
      <c r="D1336" t="s">
        <v>10864</v>
      </c>
      <c r="E1336" t="s">
        <v>13137</v>
      </c>
    </row>
    <row r="1337" spans="1:7" s="9" customFormat="1">
      <c r="A1337" s="9" t="s">
        <v>13267</v>
      </c>
      <c r="B1337" s="9" t="s">
        <v>115</v>
      </c>
      <c r="C1337" s="9" t="s">
        <v>13266</v>
      </c>
      <c r="D1337" s="9" t="s">
        <v>10868</v>
      </c>
      <c r="F1337" s="51" t="s">
        <v>13264</v>
      </c>
      <c r="G1337" s="9" t="s">
        <v>13151</v>
      </c>
    </row>
    <row r="1338" spans="1:7">
      <c r="A1338" t="s">
        <v>13148</v>
      </c>
      <c r="B1338" t="s">
        <v>788</v>
      </c>
      <c r="C1338" t="s">
        <v>13147</v>
      </c>
      <c r="D1338" t="s">
        <v>10868</v>
      </c>
      <c r="E1338" t="s">
        <v>13146</v>
      </c>
    </row>
    <row r="1339" spans="1:7">
      <c r="A1339" t="s">
        <v>13150</v>
      </c>
      <c r="B1339" t="s">
        <v>788</v>
      </c>
      <c r="C1339" t="s">
        <v>13149</v>
      </c>
      <c r="D1339" t="s">
        <v>10868</v>
      </c>
      <c r="E1339" t="s">
        <v>13146</v>
      </c>
    </row>
    <row r="1340" spans="1:7">
      <c r="A1340" t="s">
        <v>13154</v>
      </c>
      <c r="B1340" t="s">
        <v>788</v>
      </c>
      <c r="C1340" t="s">
        <v>13153</v>
      </c>
      <c r="D1340" t="s">
        <v>10866</v>
      </c>
      <c r="E1340" t="s">
        <v>13152</v>
      </c>
      <c r="F1340" s="4"/>
    </row>
    <row r="1341" spans="1:7">
      <c r="A1341" t="s">
        <v>13156</v>
      </c>
      <c r="B1341" t="s">
        <v>788</v>
      </c>
      <c r="C1341" t="s">
        <v>13155</v>
      </c>
      <c r="D1341" t="s">
        <v>10866</v>
      </c>
      <c r="E1341" t="s">
        <v>13152</v>
      </c>
    </row>
    <row r="1342" spans="1:7">
      <c r="A1342" t="s">
        <v>13158</v>
      </c>
      <c r="B1342" t="s">
        <v>788</v>
      </c>
      <c r="C1342" t="s">
        <v>13157</v>
      </c>
      <c r="D1342" t="s">
        <v>10866</v>
      </c>
      <c r="E1342" t="s">
        <v>13152</v>
      </c>
    </row>
    <row r="1343" spans="1:7">
      <c r="A1343" t="s">
        <v>13160</v>
      </c>
      <c r="B1343" t="s">
        <v>788</v>
      </c>
      <c r="C1343" t="s">
        <v>13159</v>
      </c>
      <c r="D1343" t="s">
        <v>10866</v>
      </c>
      <c r="E1343" t="s">
        <v>13152</v>
      </c>
    </row>
    <row r="1344" spans="1:7">
      <c r="A1344" t="s">
        <v>13161</v>
      </c>
      <c r="B1344" t="s">
        <v>788</v>
      </c>
      <c r="C1344" t="s">
        <v>815</v>
      </c>
      <c r="D1344" t="s">
        <v>10866</v>
      </c>
      <c r="E1344" t="s">
        <v>13152</v>
      </c>
    </row>
    <row r="1345" spans="1:7">
      <c r="A1345" s="44" t="s">
        <v>11121</v>
      </c>
      <c r="B1345" t="s">
        <v>788</v>
      </c>
      <c r="C1345" t="s">
        <v>13162</v>
      </c>
      <c r="D1345" t="s">
        <v>10866</v>
      </c>
      <c r="E1345" t="s">
        <v>13152</v>
      </c>
    </row>
    <row r="1346" spans="1:7">
      <c r="A1346" s="44" t="s">
        <v>11121</v>
      </c>
      <c r="B1346" t="s">
        <v>788</v>
      </c>
      <c r="C1346" t="s">
        <v>13163</v>
      </c>
      <c r="D1346" t="s">
        <v>10866</v>
      </c>
      <c r="E1346" t="s">
        <v>13152</v>
      </c>
    </row>
    <row r="1347" spans="1:7">
      <c r="A1347" s="44" t="s">
        <v>11121</v>
      </c>
      <c r="B1347" t="s">
        <v>788</v>
      </c>
      <c r="C1347" t="s">
        <v>13164</v>
      </c>
      <c r="D1347" t="s">
        <v>10866</v>
      </c>
      <c r="E1347" t="s">
        <v>13152</v>
      </c>
    </row>
    <row r="1348" spans="1:7">
      <c r="A1348" t="s">
        <v>13166</v>
      </c>
      <c r="B1348" t="s">
        <v>11230</v>
      </c>
      <c r="C1348" t="s">
        <v>13165</v>
      </c>
      <c r="D1348" t="s">
        <v>10866</v>
      </c>
      <c r="E1348" t="s">
        <v>13152</v>
      </c>
    </row>
    <row r="1349" spans="1:7" s="9" customFormat="1">
      <c r="A1349" s="9" t="s">
        <v>13269</v>
      </c>
      <c r="B1349" s="9" t="s">
        <v>2781</v>
      </c>
      <c r="C1349" s="9" t="s">
        <v>13268</v>
      </c>
      <c r="D1349" s="9" t="s">
        <v>10894</v>
      </c>
      <c r="E1349" s="9" t="s">
        <v>13277</v>
      </c>
      <c r="F1349" s="51" t="s">
        <v>13265</v>
      </c>
      <c r="G1349" s="9" t="s">
        <v>13167</v>
      </c>
    </row>
    <row r="1350" spans="1:7">
      <c r="A1350" t="s">
        <v>13271</v>
      </c>
      <c r="B1350" t="s">
        <v>2781</v>
      </c>
      <c r="C1350" t="s">
        <v>13270</v>
      </c>
      <c r="D1350" t="s">
        <v>10894</v>
      </c>
      <c r="E1350" t="s">
        <v>13277</v>
      </c>
    </row>
    <row r="1351" spans="1:7">
      <c r="A1351" t="s">
        <v>13273</v>
      </c>
      <c r="B1351" t="s">
        <v>2781</v>
      </c>
      <c r="C1351" t="s">
        <v>13272</v>
      </c>
      <c r="D1351" t="s">
        <v>10894</v>
      </c>
      <c r="E1351" t="s">
        <v>13277</v>
      </c>
    </row>
    <row r="1352" spans="1:7">
      <c r="A1352" t="s">
        <v>13275</v>
      </c>
      <c r="B1352" t="s">
        <v>2781</v>
      </c>
      <c r="C1352" t="s">
        <v>13274</v>
      </c>
      <c r="D1352" t="s">
        <v>10894</v>
      </c>
      <c r="E1352" t="s">
        <v>13277</v>
      </c>
    </row>
    <row r="1353" spans="1:7">
      <c r="A1353" t="s">
        <v>13276</v>
      </c>
      <c r="B1353" t="s">
        <v>2781</v>
      </c>
      <c r="C1353" t="s">
        <v>99</v>
      </c>
      <c r="D1353" t="s">
        <v>10894</v>
      </c>
      <c r="E1353" t="s">
        <v>13277</v>
      </c>
    </row>
    <row r="1354" spans="1:7">
      <c r="A1354" t="s">
        <v>13170</v>
      </c>
      <c r="B1354" t="s">
        <v>788</v>
      </c>
      <c r="C1354" t="s">
        <v>13169</v>
      </c>
      <c r="D1354" t="s">
        <v>10894</v>
      </c>
      <c r="E1354" t="s">
        <v>13168</v>
      </c>
    </row>
    <row r="1355" spans="1:7">
      <c r="A1355" t="s">
        <v>13172</v>
      </c>
      <c r="B1355" t="s">
        <v>788</v>
      </c>
      <c r="C1355" t="s">
        <v>13171</v>
      </c>
      <c r="D1355" t="s">
        <v>10894</v>
      </c>
      <c r="E1355" t="s">
        <v>13168</v>
      </c>
    </row>
    <row r="1356" spans="1:7">
      <c r="A1356" t="s">
        <v>13174</v>
      </c>
      <c r="B1356" t="s">
        <v>788</v>
      </c>
      <c r="C1356" t="s">
        <v>13173</v>
      </c>
      <c r="D1356" t="s">
        <v>10894</v>
      </c>
      <c r="E1356" t="s">
        <v>13168</v>
      </c>
    </row>
    <row r="1357" spans="1:7">
      <c r="A1357" t="s">
        <v>13175</v>
      </c>
      <c r="B1357" t="s">
        <v>788</v>
      </c>
      <c r="C1357" t="s">
        <v>815</v>
      </c>
      <c r="D1357" t="s">
        <v>10894</v>
      </c>
      <c r="E1357" t="s">
        <v>13168</v>
      </c>
    </row>
    <row r="1358" spans="1:7">
      <c r="A1358" t="s">
        <v>13177</v>
      </c>
      <c r="B1358" t="s">
        <v>788</v>
      </c>
      <c r="C1358" t="s">
        <v>13176</v>
      </c>
      <c r="D1358" t="s">
        <v>10894</v>
      </c>
      <c r="E1358" t="s">
        <v>13168</v>
      </c>
    </row>
    <row r="1359" spans="1:7">
      <c r="A1359" t="s">
        <v>13179</v>
      </c>
      <c r="B1359" t="s">
        <v>788</v>
      </c>
      <c r="C1359" t="s">
        <v>13178</v>
      </c>
      <c r="D1359" t="s">
        <v>10894</v>
      </c>
      <c r="E1359" t="s">
        <v>13168</v>
      </c>
    </row>
    <row r="1360" spans="1:7">
      <c r="A1360" t="s">
        <v>13181</v>
      </c>
      <c r="B1360" t="s">
        <v>788</v>
      </c>
      <c r="C1360" t="s">
        <v>13180</v>
      </c>
      <c r="D1360" t="s">
        <v>10894</v>
      </c>
      <c r="E1360" t="s">
        <v>13168</v>
      </c>
    </row>
    <row r="1361" spans="1:5">
      <c r="A1361" t="s">
        <v>13183</v>
      </c>
      <c r="B1361" t="s">
        <v>788</v>
      </c>
      <c r="C1361" t="s">
        <v>13182</v>
      </c>
      <c r="D1361" t="s">
        <v>10894</v>
      </c>
      <c r="E1361" t="s">
        <v>13168</v>
      </c>
    </row>
    <row r="1362" spans="1:5">
      <c r="A1362" t="s">
        <v>13185</v>
      </c>
      <c r="B1362" t="s">
        <v>788</v>
      </c>
      <c r="C1362" t="s">
        <v>13184</v>
      </c>
      <c r="D1362" t="s">
        <v>10894</v>
      </c>
      <c r="E1362" t="s">
        <v>13168</v>
      </c>
    </row>
    <row r="1363" spans="1:5">
      <c r="A1363" t="s">
        <v>13187</v>
      </c>
      <c r="B1363" t="s">
        <v>788</v>
      </c>
      <c r="C1363" t="s">
        <v>13186</v>
      </c>
      <c r="D1363" t="s">
        <v>10894</v>
      </c>
      <c r="E1363" t="s">
        <v>13168</v>
      </c>
    </row>
    <row r="1364" spans="1:5">
      <c r="A1364" t="s">
        <v>13189</v>
      </c>
      <c r="B1364" t="s">
        <v>767</v>
      </c>
      <c r="C1364" t="s">
        <v>13188</v>
      </c>
      <c r="D1364" t="s">
        <v>10894</v>
      </c>
      <c r="E1364" t="s">
        <v>13168</v>
      </c>
    </row>
    <row r="1365" spans="1:5">
      <c r="A1365" t="s">
        <v>13191</v>
      </c>
      <c r="B1365" t="s">
        <v>767</v>
      </c>
      <c r="C1365" t="s">
        <v>13190</v>
      </c>
      <c r="D1365" t="s">
        <v>10894</v>
      </c>
      <c r="E1365" t="s">
        <v>13168</v>
      </c>
    </row>
    <row r="1366" spans="1:5">
      <c r="A1366" t="s">
        <v>13193</v>
      </c>
      <c r="B1366" t="s">
        <v>767</v>
      </c>
      <c r="C1366" t="s">
        <v>13192</v>
      </c>
      <c r="D1366" t="s">
        <v>10894</v>
      </c>
      <c r="E1366" t="s">
        <v>13168</v>
      </c>
    </row>
    <row r="1367" spans="1:5">
      <c r="A1367" t="s">
        <v>13195</v>
      </c>
      <c r="B1367" t="s">
        <v>767</v>
      </c>
      <c r="C1367" t="s">
        <v>13194</v>
      </c>
      <c r="D1367" t="s">
        <v>10894</v>
      </c>
      <c r="E1367" t="s">
        <v>13168</v>
      </c>
    </row>
    <row r="1368" spans="1:5">
      <c r="A1368" t="s">
        <v>13197</v>
      </c>
      <c r="B1368" t="s">
        <v>767</v>
      </c>
      <c r="C1368" t="s">
        <v>13196</v>
      </c>
      <c r="D1368" t="s">
        <v>10894</v>
      </c>
      <c r="E1368" t="s">
        <v>13168</v>
      </c>
    </row>
    <row r="1369" spans="1:5">
      <c r="A1369" t="s">
        <v>11426</v>
      </c>
      <c r="B1369" t="s">
        <v>767</v>
      </c>
      <c r="C1369" t="s">
        <v>11063</v>
      </c>
      <c r="D1369" t="s">
        <v>10894</v>
      </c>
      <c r="E1369" t="s">
        <v>13168</v>
      </c>
    </row>
    <row r="1370" spans="1:5">
      <c r="A1370" t="s">
        <v>13189</v>
      </c>
      <c r="B1370" t="s">
        <v>767</v>
      </c>
      <c r="C1370" t="s">
        <v>13198</v>
      </c>
      <c r="D1370" t="s">
        <v>10894</v>
      </c>
      <c r="E1370" t="s">
        <v>13168</v>
      </c>
    </row>
    <row r="1371" spans="1:5">
      <c r="A1371" t="s">
        <v>13200</v>
      </c>
      <c r="B1371" t="s">
        <v>767</v>
      </c>
      <c r="C1371" t="s">
        <v>13199</v>
      </c>
      <c r="D1371" t="s">
        <v>10894</v>
      </c>
      <c r="E1371" t="s">
        <v>13168</v>
      </c>
    </row>
    <row r="1372" spans="1:5">
      <c r="A1372" t="s">
        <v>13202</v>
      </c>
      <c r="B1372" t="s">
        <v>12283</v>
      </c>
      <c r="C1372" t="s">
        <v>13201</v>
      </c>
      <c r="D1372" t="s">
        <v>10894</v>
      </c>
      <c r="E1372" t="s">
        <v>13168</v>
      </c>
    </row>
    <row r="1373" spans="1:5">
      <c r="A1373" s="44" t="s">
        <v>11109</v>
      </c>
      <c r="B1373" t="s">
        <v>11117</v>
      </c>
      <c r="C1373" t="s">
        <v>13203</v>
      </c>
      <c r="D1373" t="s">
        <v>10894</v>
      </c>
      <c r="E1373" t="s">
        <v>13168</v>
      </c>
    </row>
    <row r="1374" spans="1:5">
      <c r="A1374" s="44" t="s">
        <v>11109</v>
      </c>
      <c r="B1374" t="s">
        <v>11117</v>
      </c>
      <c r="C1374" t="s">
        <v>13204</v>
      </c>
      <c r="D1374" t="s">
        <v>10894</v>
      </c>
      <c r="E1374" t="s">
        <v>13168</v>
      </c>
    </row>
    <row r="1375" spans="1:5">
      <c r="A1375" s="44" t="s">
        <v>11109</v>
      </c>
      <c r="B1375" t="s">
        <v>11117</v>
      </c>
      <c r="C1375" t="s">
        <v>13205</v>
      </c>
      <c r="D1375" t="s">
        <v>10894</v>
      </c>
      <c r="E1375" t="s">
        <v>13168</v>
      </c>
    </row>
    <row r="1376" spans="1:5">
      <c r="A1376" s="44" t="s">
        <v>11109</v>
      </c>
      <c r="B1376" t="s">
        <v>11117</v>
      </c>
      <c r="C1376" t="s">
        <v>13206</v>
      </c>
      <c r="D1376" t="s">
        <v>10894</v>
      </c>
      <c r="E1376" t="s">
        <v>13168</v>
      </c>
    </row>
    <row r="1377" spans="1:7">
      <c r="A1377" s="44" t="s">
        <v>11109</v>
      </c>
      <c r="B1377" t="s">
        <v>11117</v>
      </c>
      <c r="C1377" t="s">
        <v>13207</v>
      </c>
      <c r="D1377" t="s">
        <v>10894</v>
      </c>
      <c r="E1377" t="s">
        <v>13168</v>
      </c>
    </row>
    <row r="1378" spans="1:7">
      <c r="A1378" s="44" t="s">
        <v>11109</v>
      </c>
      <c r="B1378" t="s">
        <v>11117</v>
      </c>
      <c r="C1378" t="s">
        <v>13208</v>
      </c>
      <c r="D1378" t="s">
        <v>10894</v>
      </c>
      <c r="E1378" t="s">
        <v>13168</v>
      </c>
    </row>
    <row r="1379" spans="1:7">
      <c r="A1379" s="44" t="s">
        <v>11109</v>
      </c>
      <c r="B1379" t="s">
        <v>11117</v>
      </c>
      <c r="C1379" t="s">
        <v>13209</v>
      </c>
      <c r="D1379" t="s">
        <v>10894</v>
      </c>
      <c r="E1379" t="s">
        <v>13168</v>
      </c>
    </row>
    <row r="1380" spans="1:7">
      <c r="A1380" s="44" t="s">
        <v>11109</v>
      </c>
      <c r="B1380" t="s">
        <v>11117</v>
      </c>
      <c r="C1380" t="s">
        <v>13210</v>
      </c>
      <c r="D1380" t="s">
        <v>10894</v>
      </c>
      <c r="E1380" t="s">
        <v>13168</v>
      </c>
    </row>
    <row r="1381" spans="1:7">
      <c r="A1381" s="44" t="s">
        <v>11109</v>
      </c>
      <c r="B1381" t="s">
        <v>11117</v>
      </c>
      <c r="C1381" t="s">
        <v>13211</v>
      </c>
      <c r="D1381" t="s">
        <v>10894</v>
      </c>
      <c r="E1381" t="s">
        <v>13168</v>
      </c>
    </row>
    <row r="1382" spans="1:7">
      <c r="A1382" s="44" t="s">
        <v>11109</v>
      </c>
      <c r="B1382" t="s">
        <v>11117</v>
      </c>
      <c r="C1382" t="s">
        <v>13212</v>
      </c>
      <c r="D1382" t="s">
        <v>10894</v>
      </c>
      <c r="E1382" t="s">
        <v>13168</v>
      </c>
    </row>
    <row r="1383" spans="1:7">
      <c r="A1383" s="44" t="s">
        <v>11109</v>
      </c>
      <c r="B1383" t="s">
        <v>11117</v>
      </c>
      <c r="C1383" t="s">
        <v>13213</v>
      </c>
      <c r="D1383" t="s">
        <v>10894</v>
      </c>
      <c r="E1383" t="s">
        <v>13168</v>
      </c>
    </row>
    <row r="1384" spans="1:7">
      <c r="A1384" s="44" t="s">
        <v>11109</v>
      </c>
      <c r="B1384" t="s">
        <v>11117</v>
      </c>
      <c r="C1384" t="s">
        <v>13214</v>
      </c>
      <c r="D1384" t="s">
        <v>10894</v>
      </c>
      <c r="E1384" t="s">
        <v>13168</v>
      </c>
    </row>
    <row r="1385" spans="1:7">
      <c r="A1385" s="44" t="s">
        <v>11109</v>
      </c>
      <c r="B1385" t="s">
        <v>11117</v>
      </c>
      <c r="C1385" t="s">
        <v>13215</v>
      </c>
      <c r="D1385" t="s">
        <v>10894</v>
      </c>
      <c r="E1385" t="s">
        <v>13168</v>
      </c>
    </row>
    <row r="1386" spans="1:7">
      <c r="A1386" s="44" t="s">
        <v>11109</v>
      </c>
      <c r="B1386" t="s">
        <v>11117</v>
      </c>
      <c r="C1386" t="s">
        <v>13216</v>
      </c>
      <c r="D1386" t="s">
        <v>10894</v>
      </c>
      <c r="E1386" t="s">
        <v>13168</v>
      </c>
    </row>
    <row r="1387" spans="1:7">
      <c r="A1387" s="44" t="s">
        <v>11109</v>
      </c>
      <c r="B1387" t="s">
        <v>11117</v>
      </c>
      <c r="C1387" t="s">
        <v>13217</v>
      </c>
      <c r="D1387" t="s">
        <v>10894</v>
      </c>
      <c r="E1387" t="s">
        <v>13168</v>
      </c>
    </row>
    <row r="1388" spans="1:7">
      <c r="A1388" s="44" t="s">
        <v>11109</v>
      </c>
      <c r="B1388" t="s">
        <v>11117</v>
      </c>
      <c r="C1388" t="s">
        <v>13218</v>
      </c>
      <c r="D1388" t="s">
        <v>10894</v>
      </c>
      <c r="E1388" t="s">
        <v>13168</v>
      </c>
    </row>
    <row r="1389" spans="1:7">
      <c r="A1389" s="44" t="s">
        <v>11109</v>
      </c>
      <c r="B1389" t="s">
        <v>11117</v>
      </c>
      <c r="C1389" t="s">
        <v>13219</v>
      </c>
      <c r="D1389" t="s">
        <v>10894</v>
      </c>
      <c r="E1389" t="s">
        <v>13168</v>
      </c>
    </row>
    <row r="1390" spans="1:7">
      <c r="A1390" s="44" t="s">
        <v>11109</v>
      </c>
      <c r="B1390" t="s">
        <v>11117</v>
      </c>
      <c r="C1390" t="s">
        <v>13220</v>
      </c>
      <c r="D1390" t="s">
        <v>10894</v>
      </c>
      <c r="E1390" t="s">
        <v>13168</v>
      </c>
    </row>
    <row r="1391" spans="1:7">
      <c r="A1391" s="44" t="s">
        <v>11109</v>
      </c>
      <c r="B1391" t="s">
        <v>11117</v>
      </c>
      <c r="C1391" t="s">
        <v>13221</v>
      </c>
      <c r="D1391" t="s">
        <v>10894</v>
      </c>
      <c r="E1391" t="s">
        <v>13168</v>
      </c>
    </row>
    <row r="1392" spans="1:7" s="9" customFormat="1">
      <c r="A1392" s="9" t="s">
        <v>10869</v>
      </c>
      <c r="B1392" s="9" t="s">
        <v>112</v>
      </c>
      <c r="C1392" s="9" t="s">
        <v>815</v>
      </c>
      <c r="D1392" s="9" t="s">
        <v>10860</v>
      </c>
      <c r="E1392" s="9" t="s">
        <v>13222</v>
      </c>
      <c r="F1392" s="51" t="s">
        <v>13279</v>
      </c>
      <c r="G1392" s="9" t="s">
        <v>13278</v>
      </c>
    </row>
    <row r="1393" spans="1:7">
      <c r="A1393" t="s">
        <v>13281</v>
      </c>
      <c r="B1393" t="s">
        <v>357</v>
      </c>
      <c r="C1393" t="s">
        <v>13280</v>
      </c>
      <c r="D1393" t="s">
        <v>10869</v>
      </c>
      <c r="E1393" t="s">
        <v>13283</v>
      </c>
    </row>
    <row r="1394" spans="1:7">
      <c r="A1394" t="s">
        <v>13224</v>
      </c>
      <c r="B1394" t="s">
        <v>788</v>
      </c>
      <c r="C1394" t="s">
        <v>13223</v>
      </c>
      <c r="D1394" t="s">
        <v>10869</v>
      </c>
      <c r="E1394" t="s">
        <v>13222</v>
      </c>
      <c r="G1394" s="26" t="s">
        <v>13282</v>
      </c>
    </row>
    <row r="1395" spans="1:7">
      <c r="A1395" t="s">
        <v>13226</v>
      </c>
      <c r="B1395" t="s">
        <v>788</v>
      </c>
      <c r="C1395" t="s">
        <v>13225</v>
      </c>
      <c r="D1395" t="s">
        <v>10869</v>
      </c>
      <c r="E1395" t="s">
        <v>13222</v>
      </c>
    </row>
    <row r="1396" spans="1:7">
      <c r="A1396" t="s">
        <v>13228</v>
      </c>
      <c r="B1396" t="s">
        <v>788</v>
      </c>
      <c r="C1396" t="s">
        <v>13227</v>
      </c>
      <c r="D1396" t="s">
        <v>10869</v>
      </c>
      <c r="E1396" t="s">
        <v>13222</v>
      </c>
    </row>
    <row r="1397" spans="1:7">
      <c r="A1397" t="s">
        <v>13230</v>
      </c>
      <c r="B1397" t="s">
        <v>788</v>
      </c>
      <c r="C1397" t="s">
        <v>13229</v>
      </c>
      <c r="D1397" t="s">
        <v>10869</v>
      </c>
      <c r="E1397" t="s">
        <v>13222</v>
      </c>
    </row>
    <row r="1398" spans="1:7">
      <c r="A1398" t="s">
        <v>13232</v>
      </c>
      <c r="B1398" t="s">
        <v>788</v>
      </c>
      <c r="C1398" t="s">
        <v>13231</v>
      </c>
      <c r="D1398" t="s">
        <v>10869</v>
      </c>
      <c r="E1398" t="s">
        <v>13222</v>
      </c>
    </row>
    <row r="1399" spans="1:7">
      <c r="A1399" t="s">
        <v>13234</v>
      </c>
      <c r="B1399" t="s">
        <v>788</v>
      </c>
      <c r="C1399" t="s">
        <v>13233</v>
      </c>
      <c r="D1399" t="s">
        <v>10869</v>
      </c>
      <c r="E1399" t="s">
        <v>13222</v>
      </c>
    </row>
    <row r="1400" spans="1:7">
      <c r="A1400" t="s">
        <v>13236</v>
      </c>
      <c r="B1400" t="s">
        <v>788</v>
      </c>
      <c r="C1400" t="s">
        <v>13235</v>
      </c>
      <c r="D1400" t="s">
        <v>10869</v>
      </c>
      <c r="E1400" t="s">
        <v>13222</v>
      </c>
    </row>
    <row r="1401" spans="1:7">
      <c r="A1401" t="s">
        <v>13238</v>
      </c>
      <c r="B1401" t="s">
        <v>788</v>
      </c>
      <c r="C1401" t="s">
        <v>13237</v>
      </c>
      <c r="D1401" t="s">
        <v>10869</v>
      </c>
      <c r="E1401" t="s">
        <v>13222</v>
      </c>
    </row>
    <row r="1402" spans="1:7" s="9" customFormat="1">
      <c r="A1402" s="9" t="s">
        <v>13296</v>
      </c>
      <c r="B1402" s="9" t="s">
        <v>650</v>
      </c>
      <c r="C1402" s="9" t="s">
        <v>13295</v>
      </c>
      <c r="D1402" s="9" t="s">
        <v>8985</v>
      </c>
      <c r="E1402" s="9" t="s">
        <v>15137</v>
      </c>
      <c r="G1402" s="9" t="s">
        <v>13284</v>
      </c>
    </row>
    <row r="1403" spans="1:7">
      <c r="A1403" t="s">
        <v>13299</v>
      </c>
      <c r="B1403" t="s">
        <v>13298</v>
      </c>
      <c r="C1403" t="s">
        <v>13297</v>
      </c>
      <c r="D1403" t="s">
        <v>13296</v>
      </c>
    </row>
    <row r="1404" spans="1:7">
      <c r="A1404" t="s">
        <v>13302</v>
      </c>
      <c r="B1404" t="s">
        <v>13301</v>
      </c>
      <c r="C1404" t="s">
        <v>13300</v>
      </c>
      <c r="D1404" t="s">
        <v>13296</v>
      </c>
    </row>
    <row r="1405" spans="1:7">
      <c r="A1405" t="s">
        <v>13305</v>
      </c>
      <c r="B1405" t="s">
        <v>13304</v>
      </c>
      <c r="C1405" t="s">
        <v>13303</v>
      </c>
      <c r="D1405" t="s">
        <v>13296</v>
      </c>
    </row>
    <row r="1406" spans="1:7">
      <c r="A1406" t="s">
        <v>13308</v>
      </c>
      <c r="B1406" t="s">
        <v>13307</v>
      </c>
      <c r="C1406" t="s">
        <v>13306</v>
      </c>
      <c r="D1406" t="s">
        <v>13296</v>
      </c>
    </row>
    <row r="1407" spans="1:7">
      <c r="A1407" t="s">
        <v>13311</v>
      </c>
      <c r="B1407" t="s">
        <v>13310</v>
      </c>
      <c r="C1407" t="s">
        <v>13309</v>
      </c>
      <c r="D1407" t="s">
        <v>13299</v>
      </c>
    </row>
    <row r="1408" spans="1:7">
      <c r="A1408" t="s">
        <v>13314</v>
      </c>
      <c r="B1408" t="s">
        <v>13313</v>
      </c>
      <c r="C1408" t="s">
        <v>13312</v>
      </c>
      <c r="D1408" t="s">
        <v>13299</v>
      </c>
    </row>
    <row r="1409" spans="1:7">
      <c r="A1409" t="s">
        <v>13317</v>
      </c>
      <c r="B1409" t="s">
        <v>13316</v>
      </c>
      <c r="C1409" t="s">
        <v>13315</v>
      </c>
      <c r="D1409" t="s">
        <v>13299</v>
      </c>
    </row>
    <row r="1410" spans="1:7">
      <c r="A1410" t="s">
        <v>13319</v>
      </c>
      <c r="B1410" t="s">
        <v>9392</v>
      </c>
      <c r="C1410" t="s">
        <v>13318</v>
      </c>
      <c r="D1410" t="s">
        <v>13299</v>
      </c>
    </row>
    <row r="1411" spans="1:7">
      <c r="A1411" t="s">
        <v>13322</v>
      </c>
      <c r="B1411" t="s">
        <v>13321</v>
      </c>
      <c r="C1411" t="s">
        <v>13320</v>
      </c>
      <c r="D1411" t="s">
        <v>13302</v>
      </c>
    </row>
    <row r="1412" spans="1:7">
      <c r="A1412" t="s">
        <v>13324</v>
      </c>
      <c r="B1412" t="s">
        <v>13323</v>
      </c>
      <c r="C1412" t="s">
        <v>815</v>
      </c>
      <c r="D1412" t="s">
        <v>13302</v>
      </c>
    </row>
    <row r="1413" spans="1:7">
      <c r="A1413" t="s">
        <v>13326</v>
      </c>
      <c r="B1413" t="s">
        <v>450</v>
      </c>
      <c r="C1413" t="s">
        <v>13325</v>
      </c>
      <c r="D1413" t="s">
        <v>13305</v>
      </c>
    </row>
    <row r="1414" spans="1:7" s="9" customFormat="1">
      <c r="A1414" s="9" t="s">
        <v>13329</v>
      </c>
      <c r="B1414" s="9" t="s">
        <v>219</v>
      </c>
      <c r="C1414" s="9" t="s">
        <v>13328</v>
      </c>
      <c r="D1414" s="9" t="s">
        <v>13308</v>
      </c>
      <c r="G1414" s="9" t="s">
        <v>13327</v>
      </c>
    </row>
    <row r="1415" spans="1:7">
      <c r="A1415" t="s">
        <v>13331</v>
      </c>
      <c r="B1415" t="s">
        <v>3266</v>
      </c>
      <c r="C1415" t="s">
        <v>13330</v>
      </c>
      <c r="D1415" t="s">
        <v>13329</v>
      </c>
    </row>
    <row r="1416" spans="1:7">
      <c r="A1416" t="s">
        <v>13333</v>
      </c>
      <c r="B1416" t="s">
        <v>193</v>
      </c>
      <c r="C1416" t="s">
        <v>13332</v>
      </c>
      <c r="D1416" t="s">
        <v>13329</v>
      </c>
    </row>
    <row r="1417" spans="1:7">
      <c r="A1417" t="s">
        <v>13335</v>
      </c>
      <c r="B1417" t="s">
        <v>193</v>
      </c>
      <c r="C1417" t="s">
        <v>13334</v>
      </c>
      <c r="D1417" t="s">
        <v>13329</v>
      </c>
    </row>
    <row r="1418" spans="1:7">
      <c r="A1418" t="s">
        <v>13337</v>
      </c>
      <c r="B1418" t="s">
        <v>193</v>
      </c>
      <c r="C1418" t="s">
        <v>13336</v>
      </c>
      <c r="D1418" t="s">
        <v>13329</v>
      </c>
    </row>
    <row r="1419" spans="1:7">
      <c r="A1419" t="s">
        <v>13339</v>
      </c>
      <c r="B1419" t="s">
        <v>699</v>
      </c>
      <c r="C1419" t="s">
        <v>13338</v>
      </c>
      <c r="D1419" t="s">
        <v>13329</v>
      </c>
    </row>
    <row r="1420" spans="1:7">
      <c r="A1420" t="s">
        <v>13340</v>
      </c>
      <c r="B1420" t="s">
        <v>219</v>
      </c>
      <c r="C1420" t="s">
        <v>815</v>
      </c>
      <c r="D1420" t="s">
        <v>13308</v>
      </c>
    </row>
    <row r="1421" spans="1:7">
      <c r="A1421" t="s">
        <v>13342</v>
      </c>
      <c r="B1421" t="s">
        <v>3318</v>
      </c>
      <c r="C1421" t="s">
        <v>13341</v>
      </c>
      <c r="D1421" t="s">
        <v>13340</v>
      </c>
    </row>
    <row r="1422" spans="1:7">
      <c r="A1422" t="s">
        <v>13344</v>
      </c>
      <c r="B1422" t="s">
        <v>3318</v>
      </c>
      <c r="C1422" t="s">
        <v>13343</v>
      </c>
      <c r="D1422" t="s">
        <v>13340</v>
      </c>
    </row>
    <row r="1423" spans="1:7">
      <c r="A1423" t="s">
        <v>13346</v>
      </c>
      <c r="B1423" t="s">
        <v>3318</v>
      </c>
      <c r="C1423" t="s">
        <v>13345</v>
      </c>
      <c r="D1423" t="s">
        <v>13340</v>
      </c>
    </row>
    <row r="1424" spans="1:7">
      <c r="A1424" t="s">
        <v>13348</v>
      </c>
      <c r="B1424" t="s">
        <v>3318</v>
      </c>
      <c r="C1424" t="s">
        <v>13347</v>
      </c>
      <c r="D1424" t="s">
        <v>13340</v>
      </c>
    </row>
    <row r="1425" spans="1:4">
      <c r="A1425" t="s">
        <v>13350</v>
      </c>
      <c r="B1425" t="s">
        <v>3318</v>
      </c>
      <c r="C1425" t="s">
        <v>13349</v>
      </c>
      <c r="D1425" t="s">
        <v>13340</v>
      </c>
    </row>
    <row r="1426" spans="1:4">
      <c r="A1426" t="s">
        <v>13353</v>
      </c>
      <c r="B1426" t="s">
        <v>13352</v>
      </c>
      <c r="C1426" t="s">
        <v>13351</v>
      </c>
      <c r="D1426" t="s">
        <v>13340</v>
      </c>
    </row>
    <row r="1427" spans="1:4">
      <c r="A1427" t="s">
        <v>13354</v>
      </c>
      <c r="B1427" t="s">
        <v>215</v>
      </c>
      <c r="C1427" t="s">
        <v>815</v>
      </c>
      <c r="D1427" t="s">
        <v>13340</v>
      </c>
    </row>
    <row r="1428" spans="1:4">
      <c r="A1428" t="s">
        <v>13356</v>
      </c>
      <c r="B1428" t="s">
        <v>219</v>
      </c>
      <c r="C1428" t="s">
        <v>13355</v>
      </c>
      <c r="D1428" t="s">
        <v>13308</v>
      </c>
    </row>
    <row r="1429" spans="1:4">
      <c r="A1429" t="s">
        <v>13358</v>
      </c>
      <c r="B1429" t="s">
        <v>3266</v>
      </c>
      <c r="C1429" t="s">
        <v>13357</v>
      </c>
      <c r="D1429" t="s">
        <v>13356</v>
      </c>
    </row>
    <row r="1430" spans="1:4">
      <c r="A1430" t="s">
        <v>13360</v>
      </c>
      <c r="B1430" t="s">
        <v>193</v>
      </c>
      <c r="C1430" t="s">
        <v>13359</v>
      </c>
      <c r="D1430" t="s">
        <v>13356</v>
      </c>
    </row>
    <row r="1431" spans="1:4">
      <c r="A1431" t="s">
        <v>13362</v>
      </c>
      <c r="B1431" t="s">
        <v>3318</v>
      </c>
      <c r="C1431" t="s">
        <v>13361</v>
      </c>
      <c r="D1431" t="s">
        <v>13356</v>
      </c>
    </row>
    <row r="1432" spans="1:4">
      <c r="A1432" t="s">
        <v>13364</v>
      </c>
      <c r="B1432" t="s">
        <v>699</v>
      </c>
      <c r="C1432" t="s">
        <v>13363</v>
      </c>
      <c r="D1432" t="s">
        <v>13356</v>
      </c>
    </row>
    <row r="1433" spans="1:4">
      <c r="A1433" t="s">
        <v>13366</v>
      </c>
      <c r="B1433" t="s">
        <v>3266</v>
      </c>
      <c r="C1433" t="s">
        <v>13365</v>
      </c>
      <c r="D1433" t="s">
        <v>13356</v>
      </c>
    </row>
    <row r="1434" spans="1:4">
      <c r="A1434" t="s">
        <v>13368</v>
      </c>
      <c r="B1434" t="s">
        <v>193</v>
      </c>
      <c r="C1434" t="s">
        <v>13367</v>
      </c>
      <c r="D1434" t="s">
        <v>13356</v>
      </c>
    </row>
    <row r="1435" spans="1:4">
      <c r="A1435" t="s">
        <v>13370</v>
      </c>
      <c r="B1435" t="s">
        <v>788</v>
      </c>
      <c r="C1435" t="s">
        <v>13369</v>
      </c>
      <c r="D1435" t="s">
        <v>13356</v>
      </c>
    </row>
    <row r="1436" spans="1:4">
      <c r="A1436" t="s">
        <v>13372</v>
      </c>
      <c r="B1436" t="s">
        <v>193</v>
      </c>
      <c r="C1436" t="s">
        <v>13371</v>
      </c>
      <c r="D1436" t="s">
        <v>13356</v>
      </c>
    </row>
    <row r="1437" spans="1:4">
      <c r="A1437" t="s">
        <v>13373</v>
      </c>
      <c r="B1437" t="s">
        <v>671</v>
      </c>
      <c r="C1437" t="s">
        <v>1203</v>
      </c>
      <c r="D1437" t="s">
        <v>13308</v>
      </c>
    </row>
    <row r="1438" spans="1:4">
      <c r="A1438" t="s">
        <v>13375</v>
      </c>
      <c r="B1438" t="s">
        <v>671</v>
      </c>
      <c r="C1438" t="s">
        <v>13374</v>
      </c>
      <c r="D1438" t="s">
        <v>13308</v>
      </c>
    </row>
    <row r="1439" spans="1:4">
      <c r="A1439" t="s">
        <v>13378</v>
      </c>
      <c r="B1439" t="s">
        <v>13377</v>
      </c>
      <c r="C1439" t="s">
        <v>13376</v>
      </c>
      <c r="D1439" t="s">
        <v>13308</v>
      </c>
    </row>
    <row r="1440" spans="1:4">
      <c r="A1440" t="s">
        <v>13380</v>
      </c>
      <c r="B1440" t="s">
        <v>7393</v>
      </c>
      <c r="C1440" t="s">
        <v>13379</v>
      </c>
      <c r="D1440" t="s">
        <v>13308</v>
      </c>
    </row>
    <row r="1441" spans="1:7">
      <c r="A1441" t="s">
        <v>13382</v>
      </c>
      <c r="B1441" t="s">
        <v>7393</v>
      </c>
      <c r="C1441" t="s">
        <v>13381</v>
      </c>
      <c r="D1441" t="s">
        <v>13308</v>
      </c>
    </row>
    <row r="1442" spans="1:7">
      <c r="A1442" t="s">
        <v>13383</v>
      </c>
      <c r="B1442" t="s">
        <v>7393</v>
      </c>
      <c r="C1442" t="s">
        <v>815</v>
      </c>
      <c r="D1442" t="s">
        <v>13308</v>
      </c>
    </row>
    <row r="1443" spans="1:7">
      <c r="A1443" s="44" t="s">
        <v>13386</v>
      </c>
      <c r="B1443" t="s">
        <v>13385</v>
      </c>
      <c r="C1443" t="s">
        <v>13384</v>
      </c>
      <c r="D1443" t="s">
        <v>13308</v>
      </c>
    </row>
    <row r="1444" spans="1:7">
      <c r="A1444" s="44" t="s">
        <v>13386</v>
      </c>
      <c r="B1444" t="s">
        <v>13385</v>
      </c>
      <c r="C1444" t="s">
        <v>13387</v>
      </c>
      <c r="D1444" t="s">
        <v>13308</v>
      </c>
    </row>
    <row r="1445" spans="1:7">
      <c r="A1445" s="44" t="s">
        <v>13386</v>
      </c>
      <c r="B1445" t="s">
        <v>13385</v>
      </c>
      <c r="C1445" t="s">
        <v>13388</v>
      </c>
      <c r="D1445" t="s">
        <v>13308</v>
      </c>
    </row>
    <row r="1446" spans="1:7">
      <c r="A1446" s="44" t="s">
        <v>13386</v>
      </c>
      <c r="B1446" t="s">
        <v>13385</v>
      </c>
      <c r="C1446" t="s">
        <v>13389</v>
      </c>
      <c r="D1446" t="s">
        <v>13308</v>
      </c>
    </row>
    <row r="1447" spans="1:7" s="9" customFormat="1">
      <c r="A1447" s="9" t="s">
        <v>13392</v>
      </c>
      <c r="B1447" s="9" t="s">
        <v>112</v>
      </c>
      <c r="C1447" s="9" t="s">
        <v>13391</v>
      </c>
      <c r="D1447" s="9" t="s">
        <v>13308</v>
      </c>
      <c r="G1447" s="9" t="s">
        <v>13390</v>
      </c>
    </row>
    <row r="1448" spans="1:7">
      <c r="A1448" t="s">
        <v>13394</v>
      </c>
      <c r="B1448" t="s">
        <v>11230</v>
      </c>
      <c r="C1448" t="s">
        <v>13393</v>
      </c>
      <c r="D1448" t="s">
        <v>13392</v>
      </c>
    </row>
    <row r="1449" spans="1:7">
      <c r="A1449" t="s">
        <v>13396</v>
      </c>
      <c r="B1449" t="s">
        <v>788</v>
      </c>
      <c r="C1449" t="s">
        <v>13395</v>
      </c>
      <c r="D1449" t="s">
        <v>13392</v>
      </c>
    </row>
    <row r="1450" spans="1:7">
      <c r="A1450" t="s">
        <v>13398</v>
      </c>
      <c r="B1450" t="s">
        <v>788</v>
      </c>
      <c r="C1450" t="s">
        <v>13397</v>
      </c>
      <c r="D1450" t="s">
        <v>13392</v>
      </c>
    </row>
    <row r="1451" spans="1:7">
      <c r="A1451" t="s">
        <v>13400</v>
      </c>
      <c r="B1451" t="s">
        <v>788</v>
      </c>
      <c r="C1451" t="s">
        <v>13399</v>
      </c>
      <c r="D1451" t="s">
        <v>13392</v>
      </c>
    </row>
    <row r="1452" spans="1:7">
      <c r="A1452" t="s">
        <v>13402</v>
      </c>
      <c r="B1452" t="s">
        <v>788</v>
      </c>
      <c r="C1452" t="s">
        <v>13401</v>
      </c>
      <c r="D1452" t="s">
        <v>13392</v>
      </c>
    </row>
    <row r="1453" spans="1:7">
      <c r="A1453" t="s">
        <v>13404</v>
      </c>
      <c r="B1453" t="s">
        <v>788</v>
      </c>
      <c r="C1453" t="s">
        <v>13403</v>
      </c>
      <c r="D1453" t="s">
        <v>13392</v>
      </c>
    </row>
    <row r="1454" spans="1:7">
      <c r="A1454" t="s">
        <v>13406</v>
      </c>
      <c r="B1454" t="s">
        <v>767</v>
      </c>
      <c r="C1454" t="s">
        <v>13405</v>
      </c>
      <c r="D1454" t="s">
        <v>13392</v>
      </c>
    </row>
    <row r="1455" spans="1:7">
      <c r="A1455" t="s">
        <v>13408</v>
      </c>
      <c r="B1455" t="s">
        <v>1326</v>
      </c>
      <c r="C1455" t="s">
        <v>13407</v>
      </c>
      <c r="D1455" t="s">
        <v>13392</v>
      </c>
    </row>
    <row r="1456" spans="1:7">
      <c r="A1456" t="s">
        <v>13409</v>
      </c>
      <c r="B1456" t="s">
        <v>3266</v>
      </c>
      <c r="C1456" t="s">
        <v>815</v>
      </c>
      <c r="D1456" t="s">
        <v>13392</v>
      </c>
    </row>
    <row r="1457" spans="1:7">
      <c r="A1457" t="s">
        <v>13412</v>
      </c>
      <c r="B1457" t="s">
        <v>13411</v>
      </c>
      <c r="C1457" t="s">
        <v>13410</v>
      </c>
      <c r="D1457" t="s">
        <v>13308</v>
      </c>
    </row>
    <row r="1458" spans="1:7">
      <c r="A1458" t="s">
        <v>13414</v>
      </c>
      <c r="B1458" t="s">
        <v>788</v>
      </c>
      <c r="C1458" t="s">
        <v>13413</v>
      </c>
      <c r="D1458" t="s">
        <v>13308</v>
      </c>
    </row>
    <row r="1459" spans="1:7" s="9" customFormat="1">
      <c r="A1459" s="9" t="s">
        <v>13417</v>
      </c>
      <c r="B1459" s="9" t="s">
        <v>112</v>
      </c>
      <c r="C1459" s="9" t="s">
        <v>13416</v>
      </c>
      <c r="D1459" s="9" t="s">
        <v>13305</v>
      </c>
      <c r="G1459" s="9" t="s">
        <v>13415</v>
      </c>
    </row>
    <row r="1460" spans="1:7">
      <c r="A1460" t="s">
        <v>13419</v>
      </c>
      <c r="B1460" t="s">
        <v>788</v>
      </c>
      <c r="C1460" t="s">
        <v>13418</v>
      </c>
      <c r="D1460" t="s">
        <v>13417</v>
      </c>
    </row>
    <row r="1461" spans="1:7">
      <c r="A1461" t="s">
        <v>13421</v>
      </c>
      <c r="B1461" t="s">
        <v>788</v>
      </c>
      <c r="C1461" t="s">
        <v>13420</v>
      </c>
      <c r="D1461" t="s">
        <v>13417</v>
      </c>
    </row>
    <row r="1462" spans="1:7">
      <c r="A1462" t="s">
        <v>13423</v>
      </c>
      <c r="B1462" t="s">
        <v>788</v>
      </c>
      <c r="C1462" t="s">
        <v>13422</v>
      </c>
      <c r="D1462" t="s">
        <v>13417</v>
      </c>
    </row>
    <row r="1463" spans="1:7">
      <c r="A1463" t="s">
        <v>13425</v>
      </c>
      <c r="B1463" t="s">
        <v>788</v>
      </c>
      <c r="C1463" t="s">
        <v>13424</v>
      </c>
      <c r="D1463" t="s">
        <v>13417</v>
      </c>
    </row>
    <row r="1464" spans="1:7">
      <c r="A1464" t="s">
        <v>13427</v>
      </c>
      <c r="B1464" t="s">
        <v>788</v>
      </c>
      <c r="C1464" t="s">
        <v>13426</v>
      </c>
      <c r="D1464" t="s">
        <v>13417</v>
      </c>
    </row>
    <row r="1465" spans="1:7">
      <c r="A1465" t="s">
        <v>13429</v>
      </c>
      <c r="B1465" t="s">
        <v>788</v>
      </c>
      <c r="C1465" t="s">
        <v>13428</v>
      </c>
      <c r="D1465" t="s">
        <v>13417</v>
      </c>
    </row>
    <row r="1466" spans="1:7">
      <c r="A1466" t="s">
        <v>13431</v>
      </c>
      <c r="B1466" t="s">
        <v>728</v>
      </c>
      <c r="C1466" t="s">
        <v>13430</v>
      </c>
      <c r="D1466" t="s">
        <v>13417</v>
      </c>
    </row>
    <row r="1467" spans="1:7">
      <c r="A1467" t="s">
        <v>13433</v>
      </c>
      <c r="B1467" t="s">
        <v>728</v>
      </c>
      <c r="C1467" t="s">
        <v>13432</v>
      </c>
      <c r="D1467" t="s">
        <v>13417</v>
      </c>
    </row>
    <row r="1468" spans="1:7">
      <c r="A1468" t="s">
        <v>13433</v>
      </c>
      <c r="B1468" t="s">
        <v>728</v>
      </c>
      <c r="C1468" t="s">
        <v>13434</v>
      </c>
      <c r="D1468" t="s">
        <v>13417</v>
      </c>
    </row>
    <row r="1469" spans="1:7" s="9" customFormat="1">
      <c r="A1469" s="9" t="s">
        <v>13437</v>
      </c>
      <c r="B1469" s="9" t="s">
        <v>1830</v>
      </c>
      <c r="C1469" s="9" t="s">
        <v>13436</v>
      </c>
      <c r="D1469" s="9" t="s">
        <v>13326</v>
      </c>
      <c r="G1469" s="9" t="s">
        <v>13435</v>
      </c>
    </row>
    <row r="1470" spans="1:7">
      <c r="A1470" t="s">
        <v>13439</v>
      </c>
      <c r="B1470" t="s">
        <v>512</v>
      </c>
      <c r="C1470" t="s">
        <v>13438</v>
      </c>
      <c r="D1470" t="s">
        <v>13326</v>
      </c>
    </row>
    <row r="1471" spans="1:7">
      <c r="A1471" t="s">
        <v>13441</v>
      </c>
      <c r="B1471" t="s">
        <v>508</v>
      </c>
      <c r="C1471" t="s">
        <v>13440</v>
      </c>
      <c r="D1471" t="s">
        <v>13326</v>
      </c>
    </row>
    <row r="1472" spans="1:7">
      <c r="A1472" t="s">
        <v>13443</v>
      </c>
      <c r="B1472" t="s">
        <v>112</v>
      </c>
      <c r="C1472" t="s">
        <v>13442</v>
      </c>
      <c r="D1472" t="s">
        <v>13326</v>
      </c>
    </row>
    <row r="1473" spans="1:7">
      <c r="A1473" t="s">
        <v>13445</v>
      </c>
      <c r="B1473" t="s">
        <v>788</v>
      </c>
      <c r="C1473" t="s">
        <v>13444</v>
      </c>
      <c r="D1473" t="s">
        <v>13443</v>
      </c>
    </row>
    <row r="1474" spans="1:7">
      <c r="A1474" t="s">
        <v>13447</v>
      </c>
      <c r="B1474" t="s">
        <v>788</v>
      </c>
      <c r="C1474" t="s">
        <v>13446</v>
      </c>
      <c r="D1474" t="s">
        <v>13443</v>
      </c>
    </row>
    <row r="1475" spans="1:7">
      <c r="A1475" t="s">
        <v>13449</v>
      </c>
      <c r="B1475" t="s">
        <v>788</v>
      </c>
      <c r="C1475" t="s">
        <v>13448</v>
      </c>
      <c r="D1475" t="s">
        <v>13443</v>
      </c>
    </row>
    <row r="1476" spans="1:7" s="26" customFormat="1">
      <c r="B1476" s="26" t="s">
        <v>13460</v>
      </c>
      <c r="D1476" s="26" t="s">
        <v>13449</v>
      </c>
      <c r="E1476" s="26" t="s">
        <v>16555</v>
      </c>
    </row>
    <row r="1477" spans="1:7">
      <c r="A1477" t="s">
        <v>13451</v>
      </c>
      <c r="B1477" t="s">
        <v>788</v>
      </c>
      <c r="C1477" t="s">
        <v>13450</v>
      </c>
      <c r="D1477" t="s">
        <v>13443</v>
      </c>
      <c r="G1477" t="s">
        <v>13461</v>
      </c>
    </row>
    <row r="1478" spans="1:7">
      <c r="A1478" t="s">
        <v>13453</v>
      </c>
      <c r="B1478" t="s">
        <v>193</v>
      </c>
      <c r="C1478" t="s">
        <v>13452</v>
      </c>
      <c r="D1478" t="s">
        <v>13326</v>
      </c>
    </row>
    <row r="1479" spans="1:7">
      <c r="A1479" t="s">
        <v>13455</v>
      </c>
      <c r="B1479" t="s">
        <v>495</v>
      </c>
      <c r="C1479" t="s">
        <v>13454</v>
      </c>
      <c r="D1479" t="s">
        <v>13326</v>
      </c>
    </row>
    <row r="1480" spans="1:7">
      <c r="A1480" t="s">
        <v>13458</v>
      </c>
      <c r="B1480" t="s">
        <v>13457</v>
      </c>
      <c r="C1480" t="s">
        <v>13456</v>
      </c>
      <c r="D1480" t="s">
        <v>13326</v>
      </c>
    </row>
    <row r="1481" spans="1:7" s="55" customFormat="1">
      <c r="G1481" s="55" t="s">
        <v>13459</v>
      </c>
    </row>
    <row r="1482" spans="1:7" s="9" customFormat="1">
      <c r="A1482" s="9" t="s">
        <v>13451</v>
      </c>
      <c r="B1482" s="9" t="s">
        <v>2590</v>
      </c>
      <c r="C1482" s="9" t="s">
        <v>13450</v>
      </c>
      <c r="D1482" s="9" t="s">
        <v>13305</v>
      </c>
      <c r="G1482" s="9" t="s">
        <v>13462</v>
      </c>
    </row>
    <row r="1483" spans="1:7">
      <c r="A1483" t="s">
        <v>13464</v>
      </c>
      <c r="B1483" t="s">
        <v>767</v>
      </c>
      <c r="C1483" t="s">
        <v>13463</v>
      </c>
      <c r="D1483" t="s">
        <v>13305</v>
      </c>
    </row>
    <row r="1484" spans="1:7">
      <c r="A1484" t="s">
        <v>13466</v>
      </c>
      <c r="B1484" t="s">
        <v>13467</v>
      </c>
      <c r="C1484" t="s">
        <v>13465</v>
      </c>
      <c r="D1484" t="s">
        <v>13305</v>
      </c>
    </row>
    <row r="1485" spans="1:7">
      <c r="A1485" t="s">
        <v>13470</v>
      </c>
      <c r="B1485" t="s">
        <v>13469</v>
      </c>
      <c r="C1485" t="s">
        <v>13468</v>
      </c>
      <c r="D1485" t="s">
        <v>13305</v>
      </c>
    </row>
    <row r="1486" spans="1:7">
      <c r="A1486" t="s">
        <v>13472</v>
      </c>
      <c r="B1486" t="s">
        <v>13469</v>
      </c>
      <c r="C1486" t="s">
        <v>13471</v>
      </c>
      <c r="D1486" t="s">
        <v>13305</v>
      </c>
    </row>
    <row r="1487" spans="1:7">
      <c r="A1487" t="s">
        <v>13474</v>
      </c>
      <c r="B1487" t="s">
        <v>13469</v>
      </c>
      <c r="C1487" t="s">
        <v>13473</v>
      </c>
      <c r="D1487" t="s">
        <v>13305</v>
      </c>
    </row>
    <row r="1488" spans="1:7">
      <c r="A1488" t="s">
        <v>13476</v>
      </c>
      <c r="B1488" t="s">
        <v>13469</v>
      </c>
      <c r="C1488" t="s">
        <v>13475</v>
      </c>
      <c r="D1488" t="s">
        <v>13305</v>
      </c>
    </row>
    <row r="1489" spans="1:7">
      <c r="A1489" t="s">
        <v>13477</v>
      </c>
      <c r="B1489" t="s">
        <v>13469</v>
      </c>
      <c r="C1489" t="s">
        <v>13480</v>
      </c>
      <c r="D1489" t="s">
        <v>13305</v>
      </c>
    </row>
    <row r="1490" spans="1:7">
      <c r="A1490" t="s">
        <v>13478</v>
      </c>
      <c r="B1490" t="s">
        <v>13469</v>
      </c>
      <c r="C1490" t="s">
        <v>13481</v>
      </c>
      <c r="D1490" t="s">
        <v>13305</v>
      </c>
    </row>
    <row r="1491" spans="1:7">
      <c r="A1491" t="s">
        <v>13479</v>
      </c>
      <c r="B1491" t="s">
        <v>13469</v>
      </c>
      <c r="C1491" t="s">
        <v>13482</v>
      </c>
      <c r="D1491" t="s">
        <v>13305</v>
      </c>
    </row>
    <row r="1492" spans="1:7">
      <c r="A1492" t="s">
        <v>13484</v>
      </c>
      <c r="B1492" t="s">
        <v>13469</v>
      </c>
      <c r="C1492" t="s">
        <v>13483</v>
      </c>
      <c r="D1492" t="s">
        <v>13305</v>
      </c>
    </row>
    <row r="1493" spans="1:7">
      <c r="A1493" t="s">
        <v>13485</v>
      </c>
      <c r="B1493" t="s">
        <v>13469</v>
      </c>
      <c r="C1493" t="s">
        <v>815</v>
      </c>
      <c r="D1493" t="s">
        <v>13305</v>
      </c>
    </row>
    <row r="1494" spans="1:7" s="9" customFormat="1">
      <c r="A1494" s="9" t="s">
        <v>13488</v>
      </c>
      <c r="B1494" s="9" t="s">
        <v>788</v>
      </c>
      <c r="C1494" s="9" t="s">
        <v>13487</v>
      </c>
      <c r="D1494" s="9" t="s">
        <v>13296</v>
      </c>
      <c r="G1494" s="9" t="s">
        <v>13486</v>
      </c>
    </row>
    <row r="1495" spans="1:7">
      <c r="A1495" t="s">
        <v>13490</v>
      </c>
      <c r="B1495" t="s">
        <v>788</v>
      </c>
      <c r="C1495" t="s">
        <v>13489</v>
      </c>
      <c r="D1495" t="s">
        <v>13296</v>
      </c>
    </row>
    <row r="1496" spans="1:7">
      <c r="A1496" t="s">
        <v>13492</v>
      </c>
      <c r="B1496" t="s">
        <v>2600</v>
      </c>
      <c r="C1496" t="s">
        <v>13491</v>
      </c>
      <c r="D1496" t="s">
        <v>13296</v>
      </c>
    </row>
    <row r="1497" spans="1:7" s="9" customFormat="1">
      <c r="A1497" s="9" t="s">
        <v>13358</v>
      </c>
      <c r="B1497" s="9" t="s">
        <v>3266</v>
      </c>
      <c r="C1497" s="9" t="s">
        <v>13357</v>
      </c>
      <c r="D1497" s="9" t="s">
        <v>13296</v>
      </c>
      <c r="G1497" s="9" t="s">
        <v>13493</v>
      </c>
    </row>
    <row r="1498" spans="1:7">
      <c r="A1498" t="s">
        <v>13360</v>
      </c>
      <c r="B1498" t="s">
        <v>193</v>
      </c>
      <c r="C1498" t="s">
        <v>13359</v>
      </c>
      <c r="D1498" t="s">
        <v>13296</v>
      </c>
    </row>
    <row r="1499" spans="1:7" s="9" customFormat="1">
      <c r="A1499" s="9" t="s">
        <v>13496</v>
      </c>
      <c r="B1499" s="9" t="s">
        <v>2951</v>
      </c>
      <c r="C1499" s="9" t="s">
        <v>13495</v>
      </c>
      <c r="D1499" s="9" t="s">
        <v>13319</v>
      </c>
      <c r="G1499" s="9" t="s">
        <v>13494</v>
      </c>
    </row>
    <row r="1500" spans="1:7">
      <c r="A1500" t="s">
        <v>13498</v>
      </c>
      <c r="B1500" t="s">
        <v>774</v>
      </c>
      <c r="C1500" t="s">
        <v>13497</v>
      </c>
      <c r="D1500" t="s">
        <v>13319</v>
      </c>
    </row>
    <row r="1501" spans="1:7">
      <c r="A1501" t="s">
        <v>13500</v>
      </c>
      <c r="B1501" t="s">
        <v>774</v>
      </c>
      <c r="C1501" t="s">
        <v>13499</v>
      </c>
      <c r="D1501" t="s">
        <v>13319</v>
      </c>
    </row>
    <row r="1502" spans="1:7">
      <c r="A1502" t="s">
        <v>13501</v>
      </c>
      <c r="B1502" t="s">
        <v>774</v>
      </c>
      <c r="C1502" t="s">
        <v>14409</v>
      </c>
      <c r="D1502" t="s">
        <v>13319</v>
      </c>
    </row>
    <row r="1503" spans="1:7">
      <c r="A1503" t="s">
        <v>13503</v>
      </c>
      <c r="B1503" t="s">
        <v>774</v>
      </c>
      <c r="C1503" t="s">
        <v>13502</v>
      </c>
      <c r="D1503" t="s">
        <v>13319</v>
      </c>
    </row>
    <row r="1504" spans="1:7">
      <c r="A1504" t="s">
        <v>13505</v>
      </c>
      <c r="B1504" t="s">
        <v>197</v>
      </c>
      <c r="C1504" t="s">
        <v>13504</v>
      </c>
      <c r="D1504" t="s">
        <v>13319</v>
      </c>
    </row>
    <row r="1505" spans="1:7">
      <c r="A1505" t="s">
        <v>13508</v>
      </c>
      <c r="B1505" t="s">
        <v>13507</v>
      </c>
      <c r="C1505" t="s">
        <v>13506</v>
      </c>
      <c r="D1505" t="s">
        <v>13319</v>
      </c>
    </row>
    <row r="1506" spans="1:7">
      <c r="A1506" t="s">
        <v>13508</v>
      </c>
      <c r="B1506" t="s">
        <v>13507</v>
      </c>
      <c r="C1506" t="s">
        <v>13509</v>
      </c>
      <c r="D1506" t="s">
        <v>13319</v>
      </c>
    </row>
    <row r="1507" spans="1:7">
      <c r="A1507" t="s">
        <v>13508</v>
      </c>
      <c r="B1507" t="s">
        <v>13507</v>
      </c>
      <c r="C1507" t="s">
        <v>13510</v>
      </c>
      <c r="D1507" t="s">
        <v>13319</v>
      </c>
    </row>
    <row r="1508" spans="1:7">
      <c r="A1508" t="s">
        <v>13508</v>
      </c>
      <c r="B1508" t="s">
        <v>13507</v>
      </c>
      <c r="C1508" t="s">
        <v>13511</v>
      </c>
      <c r="D1508" t="s">
        <v>13319</v>
      </c>
    </row>
    <row r="1509" spans="1:7">
      <c r="A1509" t="s">
        <v>13508</v>
      </c>
      <c r="B1509" t="s">
        <v>13507</v>
      </c>
      <c r="C1509" t="s">
        <v>13512</v>
      </c>
      <c r="D1509" t="s">
        <v>13319</v>
      </c>
    </row>
    <row r="1510" spans="1:7">
      <c r="A1510" t="s">
        <v>13514</v>
      </c>
      <c r="B1510" t="s">
        <v>706</v>
      </c>
      <c r="C1510" t="s">
        <v>13513</v>
      </c>
      <c r="D1510" t="s">
        <v>13496</v>
      </c>
    </row>
    <row r="1511" spans="1:7">
      <c r="A1511" t="s">
        <v>13515</v>
      </c>
      <c r="B1511" t="s">
        <v>706</v>
      </c>
      <c r="C1511" t="s">
        <v>815</v>
      </c>
      <c r="D1511" t="s">
        <v>13496</v>
      </c>
    </row>
    <row r="1512" spans="1:7">
      <c r="A1512" t="s">
        <v>13516</v>
      </c>
      <c r="B1512" t="s">
        <v>706</v>
      </c>
      <c r="C1512" t="s">
        <v>815</v>
      </c>
      <c r="D1512" t="s">
        <v>13496</v>
      </c>
    </row>
    <row r="1513" spans="1:7">
      <c r="A1513" t="s">
        <v>13517</v>
      </c>
      <c r="B1513" t="s">
        <v>706</v>
      </c>
      <c r="C1513" t="s">
        <v>815</v>
      </c>
      <c r="D1513" t="s">
        <v>13496</v>
      </c>
    </row>
    <row r="1514" spans="1:7">
      <c r="A1514" t="s">
        <v>13519</v>
      </c>
      <c r="B1514" t="s">
        <v>13518</v>
      </c>
      <c r="C1514" t="s">
        <v>815</v>
      </c>
      <c r="D1514" t="s">
        <v>13496</v>
      </c>
    </row>
    <row r="1515" spans="1:7">
      <c r="A1515" t="s">
        <v>13519</v>
      </c>
      <c r="B1515" t="s">
        <v>13518</v>
      </c>
      <c r="C1515" t="s">
        <v>815</v>
      </c>
      <c r="D1515" t="s">
        <v>13496</v>
      </c>
    </row>
    <row r="1516" spans="1:7" s="9" customFormat="1">
      <c r="A1516" s="9" t="s">
        <v>13299</v>
      </c>
      <c r="B1516" s="9" t="s">
        <v>13298</v>
      </c>
      <c r="C1516" s="9" t="s">
        <v>13521</v>
      </c>
      <c r="D1516" s="9" t="s">
        <v>13299</v>
      </c>
      <c r="G1516" s="9" t="s">
        <v>13520</v>
      </c>
    </row>
    <row r="1517" spans="1:7">
      <c r="A1517" t="s">
        <v>13523</v>
      </c>
      <c r="B1517" t="s">
        <v>112</v>
      </c>
      <c r="C1517" t="s">
        <v>13522</v>
      </c>
      <c r="D1517" t="s">
        <v>13299</v>
      </c>
    </row>
    <row r="1518" spans="1:7">
      <c r="A1518" t="s">
        <v>13525</v>
      </c>
      <c r="B1518" t="s">
        <v>11230</v>
      </c>
      <c r="C1518" t="s">
        <v>13524</v>
      </c>
      <c r="D1518" t="s">
        <v>13523</v>
      </c>
    </row>
    <row r="1519" spans="1:7">
      <c r="A1519" t="s">
        <v>13527</v>
      </c>
      <c r="B1519" t="s">
        <v>11230</v>
      </c>
      <c r="C1519" t="s">
        <v>13526</v>
      </c>
      <c r="D1519" t="s">
        <v>13523</v>
      </c>
    </row>
    <row r="1520" spans="1:7">
      <c r="A1520" t="s">
        <v>13529</v>
      </c>
      <c r="B1520" t="s">
        <v>11230</v>
      </c>
      <c r="C1520" t="s">
        <v>13528</v>
      </c>
      <c r="D1520" t="s">
        <v>13523</v>
      </c>
    </row>
    <row r="1521" spans="1:7">
      <c r="A1521" t="s">
        <v>13531</v>
      </c>
      <c r="B1521" t="s">
        <v>11230</v>
      </c>
      <c r="C1521" t="s">
        <v>13530</v>
      </c>
      <c r="D1521" t="s">
        <v>13523</v>
      </c>
    </row>
    <row r="1522" spans="1:7">
      <c r="A1522" t="s">
        <v>13532</v>
      </c>
      <c r="B1522" t="s">
        <v>11230</v>
      </c>
      <c r="C1522" t="s">
        <v>8939</v>
      </c>
      <c r="D1522" t="s">
        <v>13523</v>
      </c>
    </row>
    <row r="1523" spans="1:7">
      <c r="A1523" t="s">
        <v>13534</v>
      </c>
      <c r="B1523" t="s">
        <v>11230</v>
      </c>
      <c r="C1523" t="s">
        <v>13533</v>
      </c>
      <c r="D1523" t="s">
        <v>13523</v>
      </c>
    </row>
    <row r="1524" spans="1:7">
      <c r="A1524" t="s">
        <v>13536</v>
      </c>
      <c r="B1524" t="s">
        <v>11230</v>
      </c>
      <c r="C1524" t="s">
        <v>13535</v>
      </c>
      <c r="D1524" t="s">
        <v>13523</v>
      </c>
    </row>
    <row r="1525" spans="1:7">
      <c r="A1525" t="s">
        <v>13538</v>
      </c>
      <c r="B1525" t="s">
        <v>11230</v>
      </c>
      <c r="C1525" t="s">
        <v>13537</v>
      </c>
      <c r="D1525" t="s">
        <v>13523</v>
      </c>
    </row>
    <row r="1526" spans="1:7">
      <c r="A1526" t="s">
        <v>13540</v>
      </c>
      <c r="B1526" t="s">
        <v>11125</v>
      </c>
      <c r="C1526" t="s">
        <v>13539</v>
      </c>
      <c r="D1526" t="s">
        <v>13523</v>
      </c>
    </row>
    <row r="1527" spans="1:7">
      <c r="A1527" t="s">
        <v>13542</v>
      </c>
      <c r="B1527" t="s">
        <v>193</v>
      </c>
      <c r="C1527" t="s">
        <v>13541</v>
      </c>
      <c r="D1527" t="s">
        <v>13523</v>
      </c>
    </row>
    <row r="1528" spans="1:7">
      <c r="A1528" s="44" t="s">
        <v>13386</v>
      </c>
      <c r="B1528" t="s">
        <v>13385</v>
      </c>
      <c r="C1528" t="s">
        <v>13543</v>
      </c>
      <c r="D1528" s="44"/>
      <c r="E1528" t="s">
        <v>13523</v>
      </c>
    </row>
    <row r="1529" spans="1:7">
      <c r="A1529" s="44" t="s">
        <v>13386</v>
      </c>
      <c r="B1529" t="s">
        <v>13385</v>
      </c>
      <c r="C1529" t="s">
        <v>13544</v>
      </c>
      <c r="D1529" s="44"/>
      <c r="E1529" t="s">
        <v>13523</v>
      </c>
    </row>
    <row r="1530" spans="1:7">
      <c r="A1530" s="44" t="s">
        <v>13386</v>
      </c>
      <c r="B1530" t="s">
        <v>13385</v>
      </c>
      <c r="C1530" t="s">
        <v>13545</v>
      </c>
      <c r="D1530" s="44"/>
      <c r="E1530" t="s">
        <v>13523</v>
      </c>
    </row>
    <row r="1531" spans="1:7">
      <c r="A1531" s="44" t="s">
        <v>13386</v>
      </c>
      <c r="B1531" t="s">
        <v>13385</v>
      </c>
      <c r="C1531" t="s">
        <v>13546</v>
      </c>
      <c r="D1531" s="44"/>
      <c r="E1531" t="s">
        <v>13523</v>
      </c>
    </row>
    <row r="1532" spans="1:7">
      <c r="A1532" s="44" t="s">
        <v>13386</v>
      </c>
      <c r="B1532" t="s">
        <v>13385</v>
      </c>
      <c r="C1532" t="s">
        <v>13547</v>
      </c>
      <c r="D1532" s="44"/>
      <c r="E1532" t="s">
        <v>13523</v>
      </c>
    </row>
    <row r="1533" spans="1:7" s="9" customFormat="1">
      <c r="A1533" s="9" t="s">
        <v>13550</v>
      </c>
      <c r="B1533" s="9" t="s">
        <v>112</v>
      </c>
      <c r="C1533" s="9" t="s">
        <v>13549</v>
      </c>
      <c r="D1533" s="9" t="s">
        <v>13302</v>
      </c>
      <c r="G1533" s="9" t="s">
        <v>13548</v>
      </c>
    </row>
    <row r="1534" spans="1:7">
      <c r="A1534" t="s">
        <v>13552</v>
      </c>
      <c r="B1534" t="s">
        <v>4785</v>
      </c>
      <c r="C1534" t="s">
        <v>13551</v>
      </c>
      <c r="D1534" t="s">
        <v>13550</v>
      </c>
    </row>
    <row r="1535" spans="1:7">
      <c r="A1535" t="s">
        <v>13554</v>
      </c>
      <c r="B1535" t="s">
        <v>4785</v>
      </c>
      <c r="C1535" t="s">
        <v>13553</v>
      </c>
      <c r="D1535" t="s">
        <v>13550</v>
      </c>
    </row>
    <row r="1536" spans="1:7">
      <c r="A1536" t="s">
        <v>13556</v>
      </c>
      <c r="B1536" t="s">
        <v>4785</v>
      </c>
      <c r="C1536" t="s">
        <v>13555</v>
      </c>
      <c r="D1536" s="44"/>
      <c r="E1536" t="s">
        <v>13550</v>
      </c>
    </row>
    <row r="1537" spans="1:5">
      <c r="A1537" t="s">
        <v>13558</v>
      </c>
      <c r="B1537" t="s">
        <v>4785</v>
      </c>
      <c r="C1537" t="s">
        <v>13557</v>
      </c>
      <c r="D1537" s="44"/>
      <c r="E1537" t="s">
        <v>13550</v>
      </c>
    </row>
    <row r="1538" spans="1:5">
      <c r="A1538" t="s">
        <v>13560</v>
      </c>
      <c r="B1538" t="s">
        <v>788</v>
      </c>
      <c r="C1538" t="s">
        <v>13559</v>
      </c>
      <c r="D1538" t="s">
        <v>13550</v>
      </c>
    </row>
    <row r="1539" spans="1:5">
      <c r="A1539" t="s">
        <v>13562</v>
      </c>
      <c r="B1539" t="s">
        <v>788</v>
      </c>
      <c r="C1539" t="s">
        <v>13561</v>
      </c>
      <c r="D1539" t="s">
        <v>13550</v>
      </c>
    </row>
    <row r="1540" spans="1:5">
      <c r="A1540" t="s">
        <v>13564</v>
      </c>
      <c r="B1540" t="s">
        <v>788</v>
      </c>
      <c r="C1540" t="s">
        <v>13563</v>
      </c>
      <c r="D1540" t="s">
        <v>13550</v>
      </c>
    </row>
    <row r="1541" spans="1:5">
      <c r="A1541" s="44" t="s">
        <v>13565</v>
      </c>
      <c r="B1541" t="s">
        <v>4785</v>
      </c>
      <c r="C1541" t="s">
        <v>815</v>
      </c>
      <c r="D1541" t="s">
        <v>13550</v>
      </c>
    </row>
    <row r="1542" spans="1:5">
      <c r="A1542" s="44" t="s">
        <v>13565</v>
      </c>
      <c r="B1542" t="s">
        <v>4785</v>
      </c>
      <c r="C1542" t="s">
        <v>815</v>
      </c>
      <c r="D1542" t="s">
        <v>13550</v>
      </c>
    </row>
    <row r="1543" spans="1:5">
      <c r="A1543" t="s">
        <v>13567</v>
      </c>
      <c r="B1543" t="s">
        <v>788</v>
      </c>
      <c r="C1543" t="s">
        <v>13566</v>
      </c>
      <c r="D1543" t="s">
        <v>13550</v>
      </c>
    </row>
    <row r="1544" spans="1:5">
      <c r="A1544" t="s">
        <v>13569</v>
      </c>
      <c r="B1544" t="s">
        <v>788</v>
      </c>
      <c r="C1544" t="s">
        <v>13568</v>
      </c>
      <c r="D1544" t="s">
        <v>13550</v>
      </c>
    </row>
    <row r="1545" spans="1:5">
      <c r="A1545" t="s">
        <v>13571</v>
      </c>
      <c r="B1545" t="s">
        <v>788</v>
      </c>
      <c r="C1545" t="s">
        <v>13570</v>
      </c>
      <c r="D1545" t="s">
        <v>13550</v>
      </c>
    </row>
    <row r="1546" spans="1:5">
      <c r="A1546" t="s">
        <v>13573</v>
      </c>
      <c r="B1546" t="s">
        <v>788</v>
      </c>
      <c r="C1546" t="s">
        <v>13572</v>
      </c>
      <c r="D1546" t="s">
        <v>13550</v>
      </c>
    </row>
    <row r="1547" spans="1:5">
      <c r="A1547" t="s">
        <v>13575</v>
      </c>
      <c r="B1547" t="s">
        <v>788</v>
      </c>
      <c r="C1547" t="s">
        <v>13574</v>
      </c>
      <c r="D1547" t="s">
        <v>13550</v>
      </c>
    </row>
    <row r="1548" spans="1:5">
      <c r="A1548" t="s">
        <v>13576</v>
      </c>
      <c r="B1548" t="s">
        <v>788</v>
      </c>
      <c r="C1548" t="s">
        <v>13577</v>
      </c>
      <c r="D1548" t="s">
        <v>13550</v>
      </c>
    </row>
    <row r="1549" spans="1:5">
      <c r="A1549" t="s">
        <v>13579</v>
      </c>
      <c r="B1549" t="s">
        <v>4785</v>
      </c>
      <c r="C1549" t="s">
        <v>13578</v>
      </c>
      <c r="D1549" t="s">
        <v>13550</v>
      </c>
    </row>
    <row r="1550" spans="1:5">
      <c r="A1550" t="s">
        <v>13582</v>
      </c>
      <c r="B1550" t="s">
        <v>13581</v>
      </c>
      <c r="C1550" t="s">
        <v>13580</v>
      </c>
      <c r="D1550" t="s">
        <v>13550</v>
      </c>
    </row>
    <row r="1551" spans="1:5">
      <c r="A1551" t="s">
        <v>13584</v>
      </c>
      <c r="B1551" t="s">
        <v>13581</v>
      </c>
      <c r="C1551" t="s">
        <v>13583</v>
      </c>
      <c r="D1551" t="s">
        <v>13550</v>
      </c>
    </row>
    <row r="1552" spans="1:5">
      <c r="A1552" t="s">
        <v>13585</v>
      </c>
      <c r="B1552" t="s">
        <v>788</v>
      </c>
      <c r="C1552" t="s">
        <v>6464</v>
      </c>
      <c r="D1552" t="s">
        <v>13550</v>
      </c>
    </row>
    <row r="1553" spans="1:7">
      <c r="A1553" t="s">
        <v>13587</v>
      </c>
      <c r="B1553" t="s">
        <v>4785</v>
      </c>
      <c r="C1553" t="s">
        <v>13586</v>
      </c>
      <c r="D1553" t="s">
        <v>13550</v>
      </c>
    </row>
    <row r="1554" spans="1:7">
      <c r="A1554" t="s">
        <v>13589</v>
      </c>
      <c r="B1554" t="s">
        <v>788</v>
      </c>
      <c r="C1554" t="s">
        <v>13588</v>
      </c>
      <c r="D1554" t="s">
        <v>13550</v>
      </c>
    </row>
    <row r="1555" spans="1:7">
      <c r="A1555" t="s">
        <v>13591</v>
      </c>
      <c r="B1555" t="s">
        <v>4785</v>
      </c>
      <c r="C1555" t="s">
        <v>13590</v>
      </c>
      <c r="D1555" t="s">
        <v>13550</v>
      </c>
    </row>
    <row r="1556" spans="1:7" s="9" customFormat="1">
      <c r="A1556" s="9" t="s">
        <v>13386</v>
      </c>
      <c r="B1556" s="9" t="s">
        <v>13385</v>
      </c>
      <c r="C1556" s="9" t="s">
        <v>13593</v>
      </c>
      <c r="D1556" s="9" t="s">
        <v>13550</v>
      </c>
      <c r="G1556" s="9" t="s">
        <v>13618</v>
      </c>
    </row>
    <row r="1557" spans="1:7">
      <c r="A1557" t="s">
        <v>13386</v>
      </c>
      <c r="B1557" t="s">
        <v>13385</v>
      </c>
      <c r="C1557" t="s">
        <v>13594</v>
      </c>
      <c r="D1557" t="s">
        <v>13550</v>
      </c>
    </row>
    <row r="1558" spans="1:7">
      <c r="A1558" t="s">
        <v>13386</v>
      </c>
      <c r="B1558" t="s">
        <v>13385</v>
      </c>
      <c r="C1558" t="s">
        <v>13595</v>
      </c>
      <c r="D1558" t="s">
        <v>13550</v>
      </c>
    </row>
    <row r="1559" spans="1:7">
      <c r="A1559" t="s">
        <v>13386</v>
      </c>
      <c r="B1559" t="s">
        <v>13385</v>
      </c>
      <c r="C1559" t="s">
        <v>13596</v>
      </c>
      <c r="D1559" t="s">
        <v>13550</v>
      </c>
    </row>
    <row r="1560" spans="1:7">
      <c r="A1560" t="s">
        <v>13386</v>
      </c>
      <c r="B1560" t="s">
        <v>13385</v>
      </c>
      <c r="C1560" t="s">
        <v>13597</v>
      </c>
      <c r="D1560" t="s">
        <v>13550</v>
      </c>
    </row>
    <row r="1561" spans="1:7">
      <c r="A1561" t="s">
        <v>13386</v>
      </c>
      <c r="B1561" t="s">
        <v>13385</v>
      </c>
      <c r="C1561" t="s">
        <v>13598</v>
      </c>
      <c r="D1561" t="s">
        <v>13550</v>
      </c>
    </row>
    <row r="1562" spans="1:7">
      <c r="A1562" t="s">
        <v>13386</v>
      </c>
      <c r="B1562" t="s">
        <v>13385</v>
      </c>
      <c r="C1562" t="s">
        <v>13599</v>
      </c>
      <c r="D1562" t="s">
        <v>13550</v>
      </c>
    </row>
    <row r="1563" spans="1:7">
      <c r="A1563" t="s">
        <v>13386</v>
      </c>
      <c r="B1563" t="s">
        <v>13385</v>
      </c>
      <c r="C1563" t="s">
        <v>13600</v>
      </c>
      <c r="D1563" t="s">
        <v>13550</v>
      </c>
    </row>
    <row r="1564" spans="1:7">
      <c r="A1564" t="s">
        <v>13386</v>
      </c>
      <c r="B1564" t="s">
        <v>13385</v>
      </c>
      <c r="C1564" t="s">
        <v>13601</v>
      </c>
      <c r="D1564" t="s">
        <v>13550</v>
      </c>
    </row>
    <row r="1565" spans="1:7">
      <c r="A1565" t="s">
        <v>13386</v>
      </c>
      <c r="B1565" t="s">
        <v>13385</v>
      </c>
      <c r="C1565" t="s">
        <v>13602</v>
      </c>
      <c r="D1565" t="s">
        <v>13550</v>
      </c>
    </row>
    <row r="1566" spans="1:7">
      <c r="A1566" t="s">
        <v>13386</v>
      </c>
      <c r="B1566" t="s">
        <v>13385</v>
      </c>
      <c r="C1566" t="s">
        <v>13603</v>
      </c>
      <c r="D1566" t="s">
        <v>13550</v>
      </c>
    </row>
    <row r="1567" spans="1:7">
      <c r="A1567" t="s">
        <v>13386</v>
      </c>
      <c r="B1567" t="s">
        <v>13385</v>
      </c>
      <c r="C1567" t="s">
        <v>13604</v>
      </c>
      <c r="D1567" t="s">
        <v>13550</v>
      </c>
    </row>
    <row r="1568" spans="1:7">
      <c r="A1568" t="s">
        <v>13386</v>
      </c>
      <c r="B1568" t="s">
        <v>13385</v>
      </c>
      <c r="C1568" t="s">
        <v>13605</v>
      </c>
      <c r="D1568" t="s">
        <v>13550</v>
      </c>
    </row>
    <row r="1569" spans="1:7">
      <c r="A1569" t="s">
        <v>13386</v>
      </c>
      <c r="B1569" t="s">
        <v>13385</v>
      </c>
      <c r="C1569" t="s">
        <v>13606</v>
      </c>
      <c r="D1569" t="s">
        <v>13550</v>
      </c>
    </row>
    <row r="1570" spans="1:7">
      <c r="A1570" t="s">
        <v>13386</v>
      </c>
      <c r="B1570" t="s">
        <v>13385</v>
      </c>
      <c r="C1570" t="s">
        <v>13607</v>
      </c>
      <c r="D1570" t="s">
        <v>13550</v>
      </c>
    </row>
    <row r="1571" spans="1:7">
      <c r="A1571" t="s">
        <v>13386</v>
      </c>
      <c r="B1571" t="s">
        <v>13385</v>
      </c>
      <c r="C1571" t="s">
        <v>13608</v>
      </c>
      <c r="D1571" t="s">
        <v>13550</v>
      </c>
    </row>
    <row r="1572" spans="1:7">
      <c r="A1572" t="s">
        <v>13386</v>
      </c>
      <c r="B1572" t="s">
        <v>13385</v>
      </c>
      <c r="C1572" t="s">
        <v>13609</v>
      </c>
      <c r="D1572" t="s">
        <v>13550</v>
      </c>
    </row>
    <row r="1573" spans="1:7">
      <c r="A1573" t="s">
        <v>13386</v>
      </c>
      <c r="B1573" t="s">
        <v>13385</v>
      </c>
      <c r="C1573" t="s">
        <v>13610</v>
      </c>
      <c r="D1573" t="s">
        <v>13550</v>
      </c>
    </row>
    <row r="1574" spans="1:7">
      <c r="A1574" t="s">
        <v>13386</v>
      </c>
      <c r="B1574" t="s">
        <v>13385</v>
      </c>
      <c r="C1574" t="s">
        <v>13611</v>
      </c>
      <c r="D1574" t="s">
        <v>13550</v>
      </c>
    </row>
    <row r="1575" spans="1:7">
      <c r="A1575" t="s">
        <v>13386</v>
      </c>
      <c r="B1575" t="s">
        <v>13385</v>
      </c>
      <c r="C1575" t="s">
        <v>13612</v>
      </c>
      <c r="D1575" t="s">
        <v>13550</v>
      </c>
    </row>
    <row r="1576" spans="1:7">
      <c r="A1576" t="s">
        <v>13386</v>
      </c>
      <c r="B1576" t="s">
        <v>13385</v>
      </c>
      <c r="C1576" t="s">
        <v>13613</v>
      </c>
      <c r="D1576" t="s">
        <v>13550</v>
      </c>
    </row>
    <row r="1577" spans="1:7">
      <c r="A1577" t="s">
        <v>13386</v>
      </c>
      <c r="B1577" t="s">
        <v>13385</v>
      </c>
      <c r="C1577" t="s">
        <v>13614</v>
      </c>
      <c r="D1577" t="s">
        <v>13550</v>
      </c>
    </row>
    <row r="1578" spans="1:7">
      <c r="A1578" t="s">
        <v>13386</v>
      </c>
      <c r="B1578" t="s">
        <v>13385</v>
      </c>
      <c r="C1578" t="s">
        <v>13615</v>
      </c>
      <c r="D1578" t="s">
        <v>13550</v>
      </c>
    </row>
    <row r="1579" spans="1:7">
      <c r="A1579" t="s">
        <v>13386</v>
      </c>
      <c r="B1579" t="s">
        <v>13385</v>
      </c>
      <c r="C1579" t="s">
        <v>13616</v>
      </c>
      <c r="D1579" t="s">
        <v>13550</v>
      </c>
    </row>
    <row r="1580" spans="1:7">
      <c r="A1580" t="s">
        <v>13386</v>
      </c>
      <c r="B1580" t="s">
        <v>13385</v>
      </c>
      <c r="C1580" t="s">
        <v>13617</v>
      </c>
      <c r="D1580" t="s">
        <v>13550</v>
      </c>
    </row>
    <row r="1581" spans="1:7" s="9" customFormat="1">
      <c r="A1581" s="9" t="s">
        <v>13620</v>
      </c>
      <c r="B1581" s="9" t="s">
        <v>112</v>
      </c>
      <c r="C1581" s="9" t="s">
        <v>13619</v>
      </c>
      <c r="D1581" s="9" t="s">
        <v>13302</v>
      </c>
      <c r="G1581" s="9" t="s">
        <v>13592</v>
      </c>
    </row>
    <row r="1582" spans="1:7">
      <c r="A1582" t="s">
        <v>13386</v>
      </c>
      <c r="B1582" t="s">
        <v>13385</v>
      </c>
      <c r="C1582" t="s">
        <v>13621</v>
      </c>
      <c r="D1582" s="44"/>
      <c r="E1582" t="s">
        <v>13620</v>
      </c>
    </row>
    <row r="1583" spans="1:7">
      <c r="A1583" t="s">
        <v>13386</v>
      </c>
      <c r="B1583" t="s">
        <v>13385</v>
      </c>
      <c r="C1583" t="s">
        <v>13622</v>
      </c>
      <c r="D1583" s="44"/>
      <c r="E1583" t="s">
        <v>13620</v>
      </c>
    </row>
    <row r="1584" spans="1:7">
      <c r="A1584" t="s">
        <v>13623</v>
      </c>
      <c r="B1584" t="s">
        <v>1140</v>
      </c>
      <c r="C1584" t="s">
        <v>815</v>
      </c>
      <c r="D1584" t="s">
        <v>13620</v>
      </c>
    </row>
    <row r="1585" spans="1:4">
      <c r="A1585" t="s">
        <v>13625</v>
      </c>
      <c r="B1585" t="s">
        <v>1143</v>
      </c>
      <c r="C1585" t="s">
        <v>13624</v>
      </c>
      <c r="D1585" t="s">
        <v>13623</v>
      </c>
    </row>
    <row r="1586" spans="1:4">
      <c r="A1586" t="s">
        <v>13627</v>
      </c>
      <c r="B1586" t="s">
        <v>1143</v>
      </c>
      <c r="C1586" t="s">
        <v>13626</v>
      </c>
      <c r="D1586" t="s">
        <v>13623</v>
      </c>
    </row>
    <row r="1587" spans="1:4">
      <c r="A1587" t="s">
        <v>13629</v>
      </c>
      <c r="B1587" t="s">
        <v>1143</v>
      </c>
      <c r="C1587" t="s">
        <v>13628</v>
      </c>
      <c r="D1587" t="s">
        <v>13623</v>
      </c>
    </row>
    <row r="1588" spans="1:4">
      <c r="A1588" t="s">
        <v>13631</v>
      </c>
      <c r="B1588" t="s">
        <v>1143</v>
      </c>
      <c r="C1588" t="s">
        <v>13630</v>
      </c>
      <c r="D1588" t="s">
        <v>13623</v>
      </c>
    </row>
    <row r="1589" spans="1:4">
      <c r="A1589" t="s">
        <v>13632</v>
      </c>
      <c r="B1589" t="s">
        <v>1143</v>
      </c>
      <c r="C1589" t="s">
        <v>815</v>
      </c>
      <c r="D1589" t="s">
        <v>13623</v>
      </c>
    </row>
    <row r="1590" spans="1:4">
      <c r="A1590" t="s">
        <v>13634</v>
      </c>
      <c r="B1590" t="s">
        <v>1143</v>
      </c>
      <c r="C1590" t="s">
        <v>13633</v>
      </c>
      <c r="D1590" t="s">
        <v>13623</v>
      </c>
    </row>
    <row r="1591" spans="1:4">
      <c r="A1591" t="s">
        <v>13636</v>
      </c>
      <c r="B1591" t="s">
        <v>1143</v>
      </c>
      <c r="C1591" t="s">
        <v>13635</v>
      </c>
      <c r="D1591" t="s">
        <v>13623</v>
      </c>
    </row>
    <row r="1592" spans="1:4">
      <c r="A1592" t="s">
        <v>13637</v>
      </c>
      <c r="B1592" t="s">
        <v>1143</v>
      </c>
      <c r="C1592" t="s">
        <v>815</v>
      </c>
      <c r="D1592" t="s">
        <v>13623</v>
      </c>
    </row>
    <row r="1593" spans="1:4">
      <c r="A1593" t="s">
        <v>13638</v>
      </c>
      <c r="B1593" t="s">
        <v>1143</v>
      </c>
      <c r="C1593" t="s">
        <v>13639</v>
      </c>
      <c r="D1593" t="s">
        <v>13623</v>
      </c>
    </row>
    <row r="1594" spans="1:4">
      <c r="A1594" t="s">
        <v>13641</v>
      </c>
      <c r="B1594" t="s">
        <v>1143</v>
      </c>
      <c r="C1594" t="s">
        <v>13640</v>
      </c>
      <c r="D1594" t="s">
        <v>13623</v>
      </c>
    </row>
    <row r="1595" spans="1:4">
      <c r="A1595" t="s">
        <v>13642</v>
      </c>
      <c r="B1595" t="s">
        <v>1143</v>
      </c>
      <c r="C1595" t="s">
        <v>13643</v>
      </c>
      <c r="D1595" t="s">
        <v>13623</v>
      </c>
    </row>
    <row r="1596" spans="1:4">
      <c r="A1596" t="s">
        <v>13644</v>
      </c>
      <c r="B1596" t="s">
        <v>1143</v>
      </c>
      <c r="C1596" t="s">
        <v>815</v>
      </c>
      <c r="D1596" t="s">
        <v>13623</v>
      </c>
    </row>
    <row r="1597" spans="1:4">
      <c r="A1597" t="s">
        <v>13645</v>
      </c>
      <c r="B1597" t="s">
        <v>1143</v>
      </c>
      <c r="C1597" t="s">
        <v>815</v>
      </c>
      <c r="D1597" t="s">
        <v>13623</v>
      </c>
    </row>
    <row r="1598" spans="1:4">
      <c r="A1598" t="s">
        <v>13646</v>
      </c>
      <c r="B1598" t="s">
        <v>1143</v>
      </c>
      <c r="C1598" t="s">
        <v>815</v>
      </c>
      <c r="D1598" t="s">
        <v>13623</v>
      </c>
    </row>
    <row r="1599" spans="1:4">
      <c r="A1599" t="s">
        <v>13647</v>
      </c>
      <c r="B1599" t="s">
        <v>1143</v>
      </c>
      <c r="C1599" t="s">
        <v>13650</v>
      </c>
      <c r="D1599" t="s">
        <v>13623</v>
      </c>
    </row>
    <row r="1600" spans="1:4">
      <c r="A1600" t="s">
        <v>13648</v>
      </c>
      <c r="B1600" t="s">
        <v>1143</v>
      </c>
      <c r="C1600" t="s">
        <v>815</v>
      </c>
      <c r="D1600" t="s">
        <v>13623</v>
      </c>
    </row>
    <row r="1601" spans="1:4">
      <c r="A1601" t="s">
        <v>13649</v>
      </c>
      <c r="B1601" t="s">
        <v>1143</v>
      </c>
      <c r="C1601" t="s">
        <v>815</v>
      </c>
      <c r="D1601" t="s">
        <v>13623</v>
      </c>
    </row>
    <row r="1602" spans="1:4">
      <c r="A1602" t="s">
        <v>13651</v>
      </c>
      <c r="B1602" t="s">
        <v>1143</v>
      </c>
      <c r="C1602" t="s">
        <v>815</v>
      </c>
      <c r="D1602" t="s">
        <v>13623</v>
      </c>
    </row>
    <row r="1603" spans="1:4">
      <c r="A1603" t="s">
        <v>13653</v>
      </c>
      <c r="B1603" t="s">
        <v>788</v>
      </c>
      <c r="C1603" t="s">
        <v>13652</v>
      </c>
      <c r="D1603" t="s">
        <v>13620</v>
      </c>
    </row>
    <row r="1604" spans="1:4">
      <c r="A1604" t="s">
        <v>13655</v>
      </c>
      <c r="B1604" t="s">
        <v>788</v>
      </c>
      <c r="C1604" t="s">
        <v>13654</v>
      </c>
      <c r="D1604" t="s">
        <v>13620</v>
      </c>
    </row>
    <row r="1605" spans="1:4">
      <c r="A1605" t="s">
        <v>13657</v>
      </c>
      <c r="B1605" t="s">
        <v>788</v>
      </c>
      <c r="C1605" t="s">
        <v>13656</v>
      </c>
      <c r="D1605" t="s">
        <v>13620</v>
      </c>
    </row>
    <row r="1606" spans="1:4">
      <c r="A1606" t="s">
        <v>13659</v>
      </c>
      <c r="B1606" t="s">
        <v>788</v>
      </c>
      <c r="C1606" t="s">
        <v>13658</v>
      </c>
      <c r="D1606" t="s">
        <v>13620</v>
      </c>
    </row>
    <row r="1607" spans="1:4">
      <c r="A1607" t="s">
        <v>13661</v>
      </c>
      <c r="B1607" t="s">
        <v>788</v>
      </c>
      <c r="C1607" t="s">
        <v>13660</v>
      </c>
      <c r="D1607" t="s">
        <v>13620</v>
      </c>
    </row>
    <row r="1608" spans="1:4">
      <c r="A1608" t="s">
        <v>13663</v>
      </c>
      <c r="B1608" t="s">
        <v>788</v>
      </c>
      <c r="C1608" t="s">
        <v>13662</v>
      </c>
      <c r="D1608" t="s">
        <v>13620</v>
      </c>
    </row>
    <row r="1609" spans="1:4">
      <c r="A1609" t="s">
        <v>13665</v>
      </c>
      <c r="B1609" t="s">
        <v>788</v>
      </c>
      <c r="C1609" t="s">
        <v>13664</v>
      </c>
      <c r="D1609" t="s">
        <v>13620</v>
      </c>
    </row>
    <row r="1610" spans="1:4">
      <c r="A1610" t="s">
        <v>13667</v>
      </c>
      <c r="B1610" t="s">
        <v>112</v>
      </c>
      <c r="C1610" t="s">
        <v>13666</v>
      </c>
      <c r="D1610" t="s">
        <v>13620</v>
      </c>
    </row>
    <row r="1611" spans="1:4">
      <c r="A1611" t="s">
        <v>13669</v>
      </c>
      <c r="B1611" t="s">
        <v>112</v>
      </c>
      <c r="C1611" t="s">
        <v>13668</v>
      </c>
      <c r="D1611" t="s">
        <v>13302</v>
      </c>
    </row>
    <row r="1612" spans="1:4">
      <c r="A1612" t="s">
        <v>13671</v>
      </c>
      <c r="B1612" t="s">
        <v>492</v>
      </c>
      <c r="C1612" t="s">
        <v>13670</v>
      </c>
      <c r="D1612" t="s">
        <v>13669</v>
      </c>
    </row>
    <row r="1613" spans="1:4">
      <c r="A1613" t="s">
        <v>13673</v>
      </c>
      <c r="B1613" t="s">
        <v>357</v>
      </c>
      <c r="C1613" t="s">
        <v>13672</v>
      </c>
      <c r="D1613" t="s">
        <v>13669</v>
      </c>
    </row>
    <row r="1614" spans="1:4">
      <c r="A1614" t="s">
        <v>13675</v>
      </c>
      <c r="B1614" t="s">
        <v>193</v>
      </c>
      <c r="C1614" t="s">
        <v>13674</v>
      </c>
      <c r="D1614" t="s">
        <v>13669</v>
      </c>
    </row>
    <row r="1615" spans="1:4">
      <c r="A1615" t="s">
        <v>8059</v>
      </c>
      <c r="B1615" t="s">
        <v>13676</v>
      </c>
      <c r="C1615" t="s">
        <v>8058</v>
      </c>
      <c r="D1615" t="s">
        <v>13669</v>
      </c>
    </row>
    <row r="1616" spans="1:4">
      <c r="A1616" t="s">
        <v>8063</v>
      </c>
      <c r="B1616" t="s">
        <v>8931</v>
      </c>
      <c r="C1616" t="s">
        <v>13677</v>
      </c>
      <c r="D1616" t="s">
        <v>8059</v>
      </c>
    </row>
    <row r="1617" spans="1:7">
      <c r="A1617" t="s">
        <v>8067</v>
      </c>
      <c r="B1617" t="s">
        <v>121</v>
      </c>
      <c r="C1617" t="s">
        <v>8066</v>
      </c>
      <c r="D1617" t="s">
        <v>8059</v>
      </c>
    </row>
    <row r="1618" spans="1:7">
      <c r="A1618" t="s">
        <v>8065</v>
      </c>
      <c r="B1618" t="s">
        <v>121</v>
      </c>
      <c r="C1618" t="s">
        <v>8064</v>
      </c>
      <c r="D1618" t="s">
        <v>8059</v>
      </c>
    </row>
    <row r="1619" spans="1:7">
      <c r="A1619" t="s">
        <v>8061</v>
      </c>
      <c r="B1619" t="s">
        <v>8931</v>
      </c>
      <c r="C1619" t="s">
        <v>8060</v>
      </c>
      <c r="D1619" t="s">
        <v>8059</v>
      </c>
    </row>
    <row r="1620" spans="1:7">
      <c r="A1620" t="s">
        <v>13679</v>
      </c>
      <c r="B1620" t="s">
        <v>8931</v>
      </c>
      <c r="C1620" t="s">
        <v>13678</v>
      </c>
      <c r="D1620" t="s">
        <v>8059</v>
      </c>
    </row>
    <row r="1621" spans="1:7">
      <c r="A1621" t="s">
        <v>13681</v>
      </c>
      <c r="B1621" t="s">
        <v>13680</v>
      </c>
      <c r="C1621" t="s">
        <v>815</v>
      </c>
      <c r="D1621" t="s">
        <v>8059</v>
      </c>
    </row>
    <row r="1622" spans="1:7">
      <c r="A1622" t="s">
        <v>13683</v>
      </c>
      <c r="B1622" t="s">
        <v>699</v>
      </c>
      <c r="C1622" t="s">
        <v>13682</v>
      </c>
      <c r="D1622" t="s">
        <v>8059</v>
      </c>
    </row>
    <row r="1623" spans="1:7" s="9" customFormat="1">
      <c r="A1623" s="9" t="s">
        <v>13686</v>
      </c>
      <c r="B1623" s="9" t="s">
        <v>112</v>
      </c>
      <c r="C1623" s="9" t="s">
        <v>13685</v>
      </c>
      <c r="D1623" s="9" t="s">
        <v>13302</v>
      </c>
      <c r="G1623" s="9" t="s">
        <v>13684</v>
      </c>
    </row>
    <row r="1624" spans="1:7" s="9" customFormat="1">
      <c r="A1624" s="9" t="s">
        <v>13688</v>
      </c>
      <c r="B1624" s="9" t="s">
        <v>774</v>
      </c>
      <c r="C1624" s="9" t="s">
        <v>13687</v>
      </c>
      <c r="D1624" s="9" t="s">
        <v>13311</v>
      </c>
      <c r="G1624" s="9" t="s">
        <v>14184</v>
      </c>
    </row>
    <row r="1625" spans="1:7">
      <c r="A1625" t="s">
        <v>13690</v>
      </c>
      <c r="B1625" t="s">
        <v>774</v>
      </c>
      <c r="C1625" t="s">
        <v>13689</v>
      </c>
      <c r="D1625" t="s">
        <v>13311</v>
      </c>
    </row>
    <row r="1626" spans="1:7">
      <c r="A1626" t="s">
        <v>13691</v>
      </c>
      <c r="B1626" t="s">
        <v>2714</v>
      </c>
      <c r="C1626" t="s">
        <v>9666</v>
      </c>
      <c r="D1626" t="s">
        <v>13311</v>
      </c>
    </row>
    <row r="1627" spans="1:7">
      <c r="A1627" t="s">
        <v>13693</v>
      </c>
      <c r="B1627" t="s">
        <v>193</v>
      </c>
      <c r="C1627" t="s">
        <v>13692</v>
      </c>
      <c r="D1627" t="s">
        <v>13311</v>
      </c>
    </row>
    <row r="1628" spans="1:7">
      <c r="A1628" t="s">
        <v>13695</v>
      </c>
      <c r="B1628" t="s">
        <v>1701</v>
      </c>
      <c r="C1628" t="s">
        <v>13694</v>
      </c>
      <c r="D1628" t="s">
        <v>13311</v>
      </c>
    </row>
    <row r="1629" spans="1:7">
      <c r="A1629" t="s">
        <v>13697</v>
      </c>
      <c r="B1629" t="s">
        <v>1701</v>
      </c>
      <c r="C1629" t="s">
        <v>13696</v>
      </c>
      <c r="D1629" t="s">
        <v>13311</v>
      </c>
    </row>
    <row r="1630" spans="1:7">
      <c r="A1630" t="s">
        <v>13699</v>
      </c>
      <c r="B1630" t="s">
        <v>1701</v>
      </c>
      <c r="C1630" t="s">
        <v>13698</v>
      </c>
      <c r="D1630" t="s">
        <v>13311</v>
      </c>
    </row>
    <row r="1631" spans="1:7">
      <c r="A1631" t="s">
        <v>13701</v>
      </c>
      <c r="B1631" t="s">
        <v>1701</v>
      </c>
      <c r="C1631" t="s">
        <v>13700</v>
      </c>
      <c r="D1631" t="s">
        <v>13311</v>
      </c>
    </row>
    <row r="1632" spans="1:7">
      <c r="A1632" t="s">
        <v>13703</v>
      </c>
      <c r="B1632" t="s">
        <v>1701</v>
      </c>
      <c r="C1632" t="s">
        <v>13702</v>
      </c>
      <c r="D1632" t="s">
        <v>13311</v>
      </c>
    </row>
    <row r="1633" spans="1:7">
      <c r="A1633" t="s">
        <v>13705</v>
      </c>
      <c r="B1633" t="s">
        <v>1701</v>
      </c>
      <c r="C1633" t="s">
        <v>13704</v>
      </c>
      <c r="D1633" t="s">
        <v>13311</v>
      </c>
    </row>
    <row r="1634" spans="1:7">
      <c r="A1634" t="s">
        <v>13707</v>
      </c>
      <c r="B1634" t="s">
        <v>1701</v>
      </c>
      <c r="C1634" t="s">
        <v>13706</v>
      </c>
      <c r="D1634" t="s">
        <v>13311</v>
      </c>
    </row>
    <row r="1635" spans="1:7">
      <c r="A1635" t="s">
        <v>13709</v>
      </c>
      <c r="B1635" t="s">
        <v>1701</v>
      </c>
      <c r="C1635" t="s">
        <v>13708</v>
      </c>
      <c r="D1635" t="s">
        <v>13311</v>
      </c>
    </row>
    <row r="1636" spans="1:7">
      <c r="A1636" t="s">
        <v>13711</v>
      </c>
      <c r="B1636" t="s">
        <v>1701</v>
      </c>
      <c r="C1636" t="s">
        <v>13710</v>
      </c>
      <c r="D1636" t="s">
        <v>13311</v>
      </c>
    </row>
    <row r="1637" spans="1:7">
      <c r="A1637" t="s">
        <v>13713</v>
      </c>
      <c r="B1637" t="s">
        <v>1701</v>
      </c>
      <c r="C1637" t="s">
        <v>13712</v>
      </c>
      <c r="D1637" t="s">
        <v>13311</v>
      </c>
    </row>
    <row r="1638" spans="1:7" s="9" customFormat="1">
      <c r="A1638" s="9" t="s">
        <v>13715</v>
      </c>
      <c r="B1638" s="9" t="s">
        <v>1701</v>
      </c>
      <c r="C1638" s="9" t="s">
        <v>13714</v>
      </c>
      <c r="D1638" s="9" t="s">
        <v>13324</v>
      </c>
      <c r="G1638" s="9" t="s">
        <v>14185</v>
      </c>
    </row>
    <row r="1639" spans="1:7">
      <c r="A1639" t="s">
        <v>13717</v>
      </c>
      <c r="B1639" t="s">
        <v>1701</v>
      </c>
      <c r="C1639" t="s">
        <v>13716</v>
      </c>
      <c r="D1639" t="s">
        <v>13324</v>
      </c>
    </row>
    <row r="1640" spans="1:7">
      <c r="A1640" t="s">
        <v>13719</v>
      </c>
      <c r="B1640" t="s">
        <v>1701</v>
      </c>
      <c r="C1640" t="s">
        <v>13718</v>
      </c>
      <c r="D1640" t="s">
        <v>13324</v>
      </c>
    </row>
    <row r="1641" spans="1:7">
      <c r="A1641" t="s">
        <v>13720</v>
      </c>
      <c r="B1641" t="s">
        <v>1701</v>
      </c>
      <c r="C1641" t="s">
        <v>13725</v>
      </c>
      <c r="D1641" t="s">
        <v>13324</v>
      </c>
    </row>
    <row r="1642" spans="1:7">
      <c r="A1642" t="s">
        <v>13721</v>
      </c>
      <c r="B1642" t="s">
        <v>1701</v>
      </c>
      <c r="C1642" t="s">
        <v>13726</v>
      </c>
      <c r="D1642" t="s">
        <v>13324</v>
      </c>
    </row>
    <row r="1643" spans="1:7">
      <c r="A1643" t="s">
        <v>13722</v>
      </c>
      <c r="B1643" t="s">
        <v>1701</v>
      </c>
      <c r="C1643" t="s">
        <v>13727</v>
      </c>
      <c r="D1643" t="s">
        <v>13324</v>
      </c>
    </row>
    <row r="1644" spans="1:7">
      <c r="A1644" t="s">
        <v>13723</v>
      </c>
      <c r="B1644" t="s">
        <v>1701</v>
      </c>
      <c r="C1644" t="s">
        <v>13728</v>
      </c>
      <c r="D1644" t="s">
        <v>13324</v>
      </c>
    </row>
    <row r="1645" spans="1:7">
      <c r="A1645" t="s">
        <v>13724</v>
      </c>
      <c r="B1645" t="s">
        <v>1701</v>
      </c>
      <c r="C1645" t="s">
        <v>13729</v>
      </c>
      <c r="D1645" t="s">
        <v>13324</v>
      </c>
    </row>
    <row r="1646" spans="1:7">
      <c r="A1646" t="s">
        <v>13731</v>
      </c>
      <c r="B1646" t="s">
        <v>987</v>
      </c>
      <c r="C1646" t="s">
        <v>13730</v>
      </c>
      <c r="D1646" t="s">
        <v>13324</v>
      </c>
    </row>
    <row r="1647" spans="1:7">
      <c r="A1647" t="s">
        <v>13733</v>
      </c>
      <c r="B1647" t="s">
        <v>193</v>
      </c>
      <c r="C1647" t="s">
        <v>13732</v>
      </c>
      <c r="D1647" t="s">
        <v>13324</v>
      </c>
    </row>
    <row r="1648" spans="1:7" s="9" customFormat="1">
      <c r="A1648" s="9" t="s">
        <v>13735</v>
      </c>
      <c r="B1648" s="9" t="s">
        <v>112</v>
      </c>
      <c r="C1648" s="9" t="s">
        <v>13734</v>
      </c>
      <c r="D1648" s="9" t="s">
        <v>13314</v>
      </c>
      <c r="E1648" s="9" t="s">
        <v>14410</v>
      </c>
      <c r="G1648" s="9" t="s">
        <v>14186</v>
      </c>
    </row>
    <row r="1649" spans="1:4">
      <c r="A1649" t="s">
        <v>13736</v>
      </c>
      <c r="B1649" t="s">
        <v>864</v>
      </c>
      <c r="C1649" t="s">
        <v>815</v>
      </c>
      <c r="D1649" t="s">
        <v>13735</v>
      </c>
    </row>
    <row r="1650" spans="1:4">
      <c r="A1650" t="s">
        <v>13737</v>
      </c>
      <c r="B1650" t="s">
        <v>864</v>
      </c>
      <c r="C1650" t="s">
        <v>815</v>
      </c>
      <c r="D1650" t="s">
        <v>13735</v>
      </c>
    </row>
    <row r="1651" spans="1:4">
      <c r="A1651" t="s">
        <v>13741</v>
      </c>
      <c r="B1651" t="s">
        <v>868</v>
      </c>
      <c r="C1651" t="s">
        <v>13738</v>
      </c>
      <c r="D1651" t="s">
        <v>13736</v>
      </c>
    </row>
    <row r="1652" spans="1:4">
      <c r="A1652" t="s">
        <v>13740</v>
      </c>
      <c r="B1652" t="s">
        <v>868</v>
      </c>
      <c r="C1652" t="s">
        <v>13739</v>
      </c>
      <c r="D1652" t="s">
        <v>13737</v>
      </c>
    </row>
    <row r="1653" spans="1:4">
      <c r="A1653" t="s">
        <v>13743</v>
      </c>
      <c r="B1653" t="s">
        <v>870</v>
      </c>
      <c r="C1653" t="s">
        <v>13742</v>
      </c>
      <c r="D1653" t="s">
        <v>13737</v>
      </c>
    </row>
    <row r="1654" spans="1:4">
      <c r="A1654" t="s">
        <v>13745</v>
      </c>
      <c r="B1654" t="s">
        <v>870</v>
      </c>
      <c r="C1654" t="s">
        <v>13744</v>
      </c>
      <c r="D1654" t="s">
        <v>13737</v>
      </c>
    </row>
    <row r="1655" spans="1:4">
      <c r="A1655" t="s">
        <v>13746</v>
      </c>
      <c r="B1655" t="s">
        <v>2724</v>
      </c>
      <c r="C1655" t="s">
        <v>815</v>
      </c>
      <c r="D1655" t="s">
        <v>13736</v>
      </c>
    </row>
    <row r="1656" spans="1:4">
      <c r="A1656" t="s">
        <v>13748</v>
      </c>
      <c r="B1656" t="s">
        <v>2724</v>
      </c>
      <c r="C1656" t="s">
        <v>13747</v>
      </c>
      <c r="D1656" t="s">
        <v>13737</v>
      </c>
    </row>
    <row r="1657" spans="1:4">
      <c r="A1657" t="s">
        <v>13750</v>
      </c>
      <c r="B1657" t="s">
        <v>774</v>
      </c>
      <c r="C1657" t="s">
        <v>13749</v>
      </c>
      <c r="D1657" t="s">
        <v>13735</v>
      </c>
    </row>
    <row r="1658" spans="1:4">
      <c r="A1658" t="s">
        <v>13752</v>
      </c>
      <c r="B1658" t="s">
        <v>774</v>
      </c>
      <c r="C1658" t="s">
        <v>13751</v>
      </c>
      <c r="D1658" t="s">
        <v>13735</v>
      </c>
    </row>
    <row r="1659" spans="1:4">
      <c r="A1659" t="s">
        <v>13754</v>
      </c>
      <c r="B1659" t="s">
        <v>774</v>
      </c>
      <c r="C1659" t="s">
        <v>13753</v>
      </c>
      <c r="D1659" t="s">
        <v>13735</v>
      </c>
    </row>
    <row r="1660" spans="1:4">
      <c r="A1660" t="s">
        <v>13756</v>
      </c>
      <c r="B1660" t="s">
        <v>987</v>
      </c>
      <c r="C1660" t="s">
        <v>13755</v>
      </c>
      <c r="D1660" t="s">
        <v>13735</v>
      </c>
    </row>
    <row r="1661" spans="1:4">
      <c r="A1661" t="s">
        <v>13758</v>
      </c>
      <c r="B1661" t="s">
        <v>193</v>
      </c>
      <c r="C1661" t="s">
        <v>13757</v>
      </c>
      <c r="D1661" t="s">
        <v>13735</v>
      </c>
    </row>
    <row r="1662" spans="1:4">
      <c r="A1662" t="s">
        <v>13760</v>
      </c>
      <c r="B1662" t="s">
        <v>788</v>
      </c>
      <c r="C1662" t="s">
        <v>13759</v>
      </c>
      <c r="D1662" t="s">
        <v>13735</v>
      </c>
    </row>
    <row r="1663" spans="1:4">
      <c r="A1663" t="s">
        <v>13762</v>
      </c>
      <c r="B1663" t="s">
        <v>13761</v>
      </c>
      <c r="C1663" t="s">
        <v>815</v>
      </c>
      <c r="D1663" t="s">
        <v>13735</v>
      </c>
    </row>
    <row r="1664" spans="1:4">
      <c r="A1664" t="s">
        <v>13764</v>
      </c>
      <c r="B1664" t="s">
        <v>588</v>
      </c>
      <c r="C1664" t="s">
        <v>13763</v>
      </c>
      <c r="D1664" t="s">
        <v>13735</v>
      </c>
    </row>
    <row r="1665" spans="1:4">
      <c r="A1665" t="s">
        <v>13765</v>
      </c>
      <c r="B1665" t="s">
        <v>788</v>
      </c>
      <c r="C1665" t="s">
        <v>815</v>
      </c>
      <c r="D1665" t="s">
        <v>13766</v>
      </c>
    </row>
    <row r="1666" spans="1:4">
      <c r="A1666" t="s">
        <v>13768</v>
      </c>
      <c r="B1666" t="s">
        <v>788</v>
      </c>
      <c r="C1666" t="s">
        <v>13767</v>
      </c>
      <c r="D1666" t="s">
        <v>13766</v>
      </c>
    </row>
    <row r="1667" spans="1:4">
      <c r="A1667" t="s">
        <v>13769</v>
      </c>
      <c r="B1667" t="s">
        <v>788</v>
      </c>
      <c r="C1667" t="s">
        <v>13776</v>
      </c>
      <c r="D1667" t="s">
        <v>13766</v>
      </c>
    </row>
    <row r="1668" spans="1:4">
      <c r="A1668" t="s">
        <v>13770</v>
      </c>
      <c r="B1668" t="s">
        <v>788</v>
      </c>
      <c r="C1668" t="s">
        <v>13777</v>
      </c>
      <c r="D1668" t="s">
        <v>13766</v>
      </c>
    </row>
    <row r="1669" spans="1:4">
      <c r="A1669" t="s">
        <v>13771</v>
      </c>
      <c r="B1669" t="s">
        <v>788</v>
      </c>
      <c r="C1669" t="s">
        <v>13778</v>
      </c>
      <c r="D1669" t="s">
        <v>13766</v>
      </c>
    </row>
    <row r="1670" spans="1:4">
      <c r="A1670" t="s">
        <v>13772</v>
      </c>
      <c r="B1670" t="s">
        <v>788</v>
      </c>
      <c r="C1670" t="s">
        <v>13779</v>
      </c>
      <c r="D1670" t="s">
        <v>13766</v>
      </c>
    </row>
    <row r="1671" spans="1:4">
      <c r="A1671" t="s">
        <v>13773</v>
      </c>
      <c r="B1671" t="s">
        <v>788</v>
      </c>
      <c r="C1671" t="s">
        <v>13780</v>
      </c>
      <c r="D1671" t="s">
        <v>13766</v>
      </c>
    </row>
    <row r="1672" spans="1:4">
      <c r="A1672" t="s">
        <v>13774</v>
      </c>
      <c r="B1672" t="s">
        <v>788</v>
      </c>
      <c r="C1672" t="s">
        <v>13781</v>
      </c>
      <c r="D1672" t="s">
        <v>13766</v>
      </c>
    </row>
    <row r="1673" spans="1:4">
      <c r="A1673" t="s">
        <v>13775</v>
      </c>
      <c r="B1673" t="s">
        <v>788</v>
      </c>
      <c r="C1673" t="s">
        <v>13782</v>
      </c>
      <c r="D1673" t="s">
        <v>13766</v>
      </c>
    </row>
    <row r="1674" spans="1:4">
      <c r="A1674" t="s">
        <v>13783</v>
      </c>
      <c r="B1674" t="s">
        <v>767</v>
      </c>
      <c r="C1674" t="s">
        <v>14411</v>
      </c>
      <c r="D1674" t="s">
        <v>13766</v>
      </c>
    </row>
    <row r="1675" spans="1:4">
      <c r="A1675" t="s">
        <v>13785</v>
      </c>
      <c r="B1675" t="s">
        <v>767</v>
      </c>
      <c r="C1675" t="s">
        <v>13784</v>
      </c>
      <c r="D1675" t="s">
        <v>13766</v>
      </c>
    </row>
    <row r="1676" spans="1:4">
      <c r="A1676" t="s">
        <v>13786</v>
      </c>
      <c r="B1676" t="s">
        <v>767</v>
      </c>
      <c r="C1676" t="s">
        <v>13793</v>
      </c>
      <c r="D1676" t="s">
        <v>13766</v>
      </c>
    </row>
    <row r="1677" spans="1:4">
      <c r="A1677" t="s">
        <v>13787</v>
      </c>
      <c r="B1677" t="s">
        <v>767</v>
      </c>
      <c r="C1677" t="s">
        <v>13794</v>
      </c>
      <c r="D1677" t="s">
        <v>13766</v>
      </c>
    </row>
    <row r="1678" spans="1:4">
      <c r="A1678" t="s">
        <v>13788</v>
      </c>
      <c r="B1678" t="s">
        <v>767</v>
      </c>
      <c r="C1678" t="s">
        <v>13795</v>
      </c>
      <c r="D1678" t="s">
        <v>13766</v>
      </c>
    </row>
    <row r="1679" spans="1:4">
      <c r="A1679" t="s">
        <v>13789</v>
      </c>
      <c r="B1679" t="s">
        <v>767</v>
      </c>
      <c r="C1679" t="s">
        <v>13796</v>
      </c>
      <c r="D1679" t="s">
        <v>13766</v>
      </c>
    </row>
    <row r="1680" spans="1:4">
      <c r="A1680" t="s">
        <v>13790</v>
      </c>
      <c r="B1680" t="s">
        <v>767</v>
      </c>
      <c r="C1680" t="s">
        <v>13797</v>
      </c>
      <c r="D1680" t="s">
        <v>13766</v>
      </c>
    </row>
    <row r="1681" spans="1:7">
      <c r="A1681" t="s">
        <v>13791</v>
      </c>
      <c r="B1681" t="s">
        <v>767</v>
      </c>
      <c r="C1681" t="s">
        <v>13798</v>
      </c>
      <c r="D1681" t="s">
        <v>13766</v>
      </c>
    </row>
    <row r="1682" spans="1:7">
      <c r="A1682" t="s">
        <v>13792</v>
      </c>
      <c r="B1682" t="s">
        <v>767</v>
      </c>
      <c r="C1682" t="s">
        <v>13799</v>
      </c>
      <c r="D1682" t="s">
        <v>13766</v>
      </c>
    </row>
    <row r="1683" spans="1:7" s="9" customFormat="1">
      <c r="A1683" s="9" t="s">
        <v>13386</v>
      </c>
      <c r="B1683" s="9" t="s">
        <v>13385</v>
      </c>
      <c r="C1683" s="9" t="s">
        <v>13800</v>
      </c>
      <c r="D1683" s="9" t="s">
        <v>13735</v>
      </c>
      <c r="F1683" s="9" t="s">
        <v>14193</v>
      </c>
      <c r="G1683" s="9" t="s">
        <v>14187</v>
      </c>
    </row>
    <row r="1684" spans="1:7">
      <c r="A1684" t="s">
        <v>13386</v>
      </c>
      <c r="B1684" t="s">
        <v>13385</v>
      </c>
      <c r="C1684" t="s">
        <v>13801</v>
      </c>
      <c r="D1684" t="s">
        <v>13735</v>
      </c>
      <c r="F1684" t="s">
        <v>14194</v>
      </c>
    </row>
    <row r="1685" spans="1:7">
      <c r="A1685" t="s">
        <v>13386</v>
      </c>
      <c r="B1685" t="s">
        <v>13385</v>
      </c>
      <c r="C1685" t="s">
        <v>13802</v>
      </c>
      <c r="D1685" t="s">
        <v>13735</v>
      </c>
      <c r="F1685" t="s">
        <v>14194</v>
      </c>
    </row>
    <row r="1686" spans="1:7">
      <c r="A1686" t="s">
        <v>13386</v>
      </c>
      <c r="B1686" t="s">
        <v>13385</v>
      </c>
      <c r="C1686" t="s">
        <v>13803</v>
      </c>
      <c r="D1686" t="s">
        <v>13735</v>
      </c>
      <c r="F1686" t="s">
        <v>14194</v>
      </c>
    </row>
    <row r="1687" spans="1:7">
      <c r="A1687" t="s">
        <v>13386</v>
      </c>
      <c r="B1687" t="s">
        <v>13385</v>
      </c>
      <c r="C1687" t="s">
        <v>13804</v>
      </c>
      <c r="D1687" t="s">
        <v>13735</v>
      </c>
      <c r="F1687" t="s">
        <v>14194</v>
      </c>
    </row>
    <row r="1688" spans="1:7">
      <c r="A1688" t="s">
        <v>13386</v>
      </c>
      <c r="B1688" t="s">
        <v>13385</v>
      </c>
      <c r="C1688" t="s">
        <v>13805</v>
      </c>
      <c r="D1688" t="s">
        <v>13735</v>
      </c>
      <c r="F1688" t="s">
        <v>14194</v>
      </c>
    </row>
    <row r="1689" spans="1:7">
      <c r="A1689" t="s">
        <v>13386</v>
      </c>
      <c r="B1689" t="s">
        <v>13385</v>
      </c>
      <c r="C1689" t="s">
        <v>13806</v>
      </c>
      <c r="D1689" t="s">
        <v>13735</v>
      </c>
      <c r="F1689" t="s">
        <v>14194</v>
      </c>
    </row>
    <row r="1690" spans="1:7">
      <c r="A1690" t="s">
        <v>13386</v>
      </c>
      <c r="B1690" t="s">
        <v>13385</v>
      </c>
      <c r="C1690" t="s">
        <v>13807</v>
      </c>
      <c r="D1690" t="s">
        <v>13735</v>
      </c>
      <c r="F1690" t="s">
        <v>14194</v>
      </c>
    </row>
    <row r="1691" spans="1:7">
      <c r="A1691" t="s">
        <v>13386</v>
      </c>
      <c r="B1691" t="s">
        <v>13385</v>
      </c>
      <c r="C1691" t="s">
        <v>13808</v>
      </c>
      <c r="D1691" t="s">
        <v>13735</v>
      </c>
      <c r="F1691" t="s">
        <v>14194</v>
      </c>
    </row>
    <row r="1692" spans="1:7">
      <c r="A1692" t="s">
        <v>13386</v>
      </c>
      <c r="B1692" t="s">
        <v>13385</v>
      </c>
      <c r="C1692" t="s">
        <v>13809</v>
      </c>
      <c r="D1692" t="s">
        <v>13735</v>
      </c>
      <c r="F1692" t="s">
        <v>14194</v>
      </c>
    </row>
    <row r="1693" spans="1:7">
      <c r="A1693" t="s">
        <v>13386</v>
      </c>
      <c r="B1693" t="s">
        <v>13385</v>
      </c>
      <c r="C1693" t="s">
        <v>13810</v>
      </c>
      <c r="D1693" t="s">
        <v>13735</v>
      </c>
      <c r="F1693" t="s">
        <v>14194</v>
      </c>
    </row>
    <row r="1694" spans="1:7">
      <c r="A1694" t="s">
        <v>13386</v>
      </c>
      <c r="B1694" t="s">
        <v>13385</v>
      </c>
      <c r="C1694" t="s">
        <v>13811</v>
      </c>
      <c r="D1694" t="s">
        <v>13735</v>
      </c>
      <c r="F1694" t="s">
        <v>14194</v>
      </c>
    </row>
    <row r="1695" spans="1:7">
      <c r="A1695" t="s">
        <v>13386</v>
      </c>
      <c r="B1695" t="s">
        <v>13385</v>
      </c>
      <c r="C1695" t="s">
        <v>13812</v>
      </c>
      <c r="D1695" t="s">
        <v>13735</v>
      </c>
      <c r="F1695" t="s">
        <v>14194</v>
      </c>
    </row>
    <row r="1696" spans="1:7">
      <c r="A1696" t="s">
        <v>13386</v>
      </c>
      <c r="B1696" t="s">
        <v>13385</v>
      </c>
      <c r="C1696" t="s">
        <v>13813</v>
      </c>
      <c r="D1696" t="s">
        <v>13735</v>
      </c>
      <c r="F1696" t="s">
        <v>14194</v>
      </c>
    </row>
    <row r="1697" spans="1:6">
      <c r="A1697" t="s">
        <v>13386</v>
      </c>
      <c r="B1697" t="s">
        <v>13385</v>
      </c>
      <c r="C1697" t="s">
        <v>13814</v>
      </c>
      <c r="D1697" t="s">
        <v>13735</v>
      </c>
      <c r="F1697" t="s">
        <v>14194</v>
      </c>
    </row>
    <row r="1698" spans="1:6">
      <c r="A1698" t="s">
        <v>13386</v>
      </c>
      <c r="B1698" t="s">
        <v>13385</v>
      </c>
      <c r="C1698" t="s">
        <v>13815</v>
      </c>
      <c r="D1698" t="s">
        <v>13735</v>
      </c>
      <c r="F1698" t="s">
        <v>14194</v>
      </c>
    </row>
    <row r="1699" spans="1:6">
      <c r="A1699" t="s">
        <v>13386</v>
      </c>
      <c r="B1699" t="s">
        <v>13385</v>
      </c>
      <c r="C1699" t="s">
        <v>13816</v>
      </c>
      <c r="D1699" t="s">
        <v>13735</v>
      </c>
      <c r="F1699" t="s">
        <v>14194</v>
      </c>
    </row>
    <row r="1700" spans="1:6">
      <c r="A1700" t="s">
        <v>13386</v>
      </c>
      <c r="B1700" t="s">
        <v>13385</v>
      </c>
      <c r="C1700" t="s">
        <v>13817</v>
      </c>
      <c r="D1700" t="s">
        <v>13735</v>
      </c>
      <c r="F1700" t="s">
        <v>14194</v>
      </c>
    </row>
    <row r="1701" spans="1:6">
      <c r="A1701" t="s">
        <v>13386</v>
      </c>
      <c r="B1701" t="s">
        <v>13385</v>
      </c>
      <c r="C1701" t="s">
        <v>13818</v>
      </c>
      <c r="D1701" t="s">
        <v>13735</v>
      </c>
      <c r="F1701" t="s">
        <v>14194</v>
      </c>
    </row>
    <row r="1702" spans="1:6">
      <c r="A1702" t="s">
        <v>13386</v>
      </c>
      <c r="B1702" t="s">
        <v>13385</v>
      </c>
      <c r="C1702" t="s">
        <v>13819</v>
      </c>
      <c r="D1702" t="s">
        <v>13735</v>
      </c>
      <c r="F1702" t="s">
        <v>14194</v>
      </c>
    </row>
    <row r="1703" spans="1:6">
      <c r="A1703" t="s">
        <v>13386</v>
      </c>
      <c r="B1703" t="s">
        <v>13385</v>
      </c>
      <c r="C1703" t="s">
        <v>13820</v>
      </c>
      <c r="D1703" t="s">
        <v>13735</v>
      </c>
      <c r="F1703" t="s">
        <v>14194</v>
      </c>
    </row>
    <row r="1704" spans="1:6">
      <c r="A1704" t="s">
        <v>13386</v>
      </c>
      <c r="B1704" t="s">
        <v>13385</v>
      </c>
      <c r="C1704" t="s">
        <v>13821</v>
      </c>
      <c r="D1704" t="s">
        <v>13735</v>
      </c>
      <c r="F1704" t="s">
        <v>14194</v>
      </c>
    </row>
    <row r="1705" spans="1:6">
      <c r="A1705" t="s">
        <v>13386</v>
      </c>
      <c r="B1705" t="s">
        <v>13385</v>
      </c>
      <c r="C1705" t="s">
        <v>13822</v>
      </c>
      <c r="D1705" t="s">
        <v>13735</v>
      </c>
      <c r="F1705" t="s">
        <v>14194</v>
      </c>
    </row>
    <row r="1706" spans="1:6">
      <c r="A1706" t="s">
        <v>13386</v>
      </c>
      <c r="B1706" t="s">
        <v>13385</v>
      </c>
      <c r="C1706" t="s">
        <v>13823</v>
      </c>
      <c r="D1706" t="s">
        <v>13735</v>
      </c>
      <c r="F1706" t="s">
        <v>14194</v>
      </c>
    </row>
    <row r="1707" spans="1:6">
      <c r="A1707" t="s">
        <v>13386</v>
      </c>
      <c r="B1707" t="s">
        <v>13385</v>
      </c>
      <c r="C1707" t="s">
        <v>13824</v>
      </c>
      <c r="D1707" t="s">
        <v>13735</v>
      </c>
      <c r="F1707" t="s">
        <v>14194</v>
      </c>
    </row>
    <row r="1708" spans="1:6">
      <c r="A1708" t="s">
        <v>13386</v>
      </c>
      <c r="B1708" t="s">
        <v>13385</v>
      </c>
      <c r="C1708" t="s">
        <v>13825</v>
      </c>
      <c r="D1708" t="s">
        <v>13735</v>
      </c>
      <c r="F1708" t="s">
        <v>14194</v>
      </c>
    </row>
    <row r="1709" spans="1:6">
      <c r="A1709" t="s">
        <v>13386</v>
      </c>
      <c r="B1709" t="s">
        <v>13385</v>
      </c>
      <c r="C1709" t="s">
        <v>13826</v>
      </c>
      <c r="D1709" t="s">
        <v>13735</v>
      </c>
      <c r="F1709" t="s">
        <v>14194</v>
      </c>
    </row>
    <row r="1710" spans="1:6">
      <c r="A1710" t="s">
        <v>13386</v>
      </c>
      <c r="B1710" t="s">
        <v>13385</v>
      </c>
      <c r="C1710" t="s">
        <v>13827</v>
      </c>
      <c r="D1710" t="s">
        <v>13735</v>
      </c>
      <c r="F1710" t="s">
        <v>14194</v>
      </c>
    </row>
    <row r="1711" spans="1:6">
      <c r="A1711" t="s">
        <v>13386</v>
      </c>
      <c r="B1711" t="s">
        <v>13385</v>
      </c>
      <c r="C1711" t="s">
        <v>13828</v>
      </c>
      <c r="D1711" t="s">
        <v>13735</v>
      </c>
      <c r="F1711" t="s">
        <v>14194</v>
      </c>
    </row>
    <row r="1712" spans="1:6">
      <c r="A1712" t="s">
        <v>13386</v>
      </c>
      <c r="B1712" t="s">
        <v>13385</v>
      </c>
      <c r="C1712" t="s">
        <v>13829</v>
      </c>
      <c r="D1712" t="s">
        <v>13735</v>
      </c>
      <c r="F1712" t="s">
        <v>14194</v>
      </c>
    </row>
    <row r="1713" spans="1:6">
      <c r="A1713" t="s">
        <v>13386</v>
      </c>
      <c r="B1713" t="s">
        <v>13385</v>
      </c>
      <c r="C1713" t="s">
        <v>13830</v>
      </c>
      <c r="D1713" t="s">
        <v>13735</v>
      </c>
      <c r="F1713" t="s">
        <v>14194</v>
      </c>
    </row>
    <row r="1714" spans="1:6">
      <c r="A1714" t="s">
        <v>13386</v>
      </c>
      <c r="B1714" t="s">
        <v>13385</v>
      </c>
      <c r="C1714" t="s">
        <v>13831</v>
      </c>
      <c r="D1714" t="s">
        <v>13735</v>
      </c>
      <c r="F1714" t="s">
        <v>14194</v>
      </c>
    </row>
    <row r="1715" spans="1:6">
      <c r="A1715" t="s">
        <v>13386</v>
      </c>
      <c r="B1715" t="s">
        <v>13385</v>
      </c>
      <c r="C1715" t="s">
        <v>13832</v>
      </c>
      <c r="D1715" t="s">
        <v>13735</v>
      </c>
      <c r="F1715" t="s">
        <v>14194</v>
      </c>
    </row>
    <row r="1716" spans="1:6">
      <c r="A1716" t="s">
        <v>13386</v>
      </c>
      <c r="B1716" t="s">
        <v>13385</v>
      </c>
      <c r="C1716" t="s">
        <v>13855</v>
      </c>
      <c r="D1716" t="s">
        <v>13735</v>
      </c>
      <c r="F1716" t="s">
        <v>14194</v>
      </c>
    </row>
    <row r="1717" spans="1:6">
      <c r="A1717" t="s">
        <v>13386</v>
      </c>
      <c r="B1717" t="s">
        <v>13385</v>
      </c>
      <c r="C1717" t="s">
        <v>13834</v>
      </c>
      <c r="D1717" t="s">
        <v>13735</v>
      </c>
      <c r="F1717" t="s">
        <v>14194</v>
      </c>
    </row>
    <row r="1718" spans="1:6">
      <c r="A1718" t="s">
        <v>13386</v>
      </c>
      <c r="B1718" t="s">
        <v>13385</v>
      </c>
      <c r="C1718" t="s">
        <v>13835</v>
      </c>
      <c r="D1718" t="s">
        <v>13735</v>
      </c>
      <c r="F1718" t="s">
        <v>14194</v>
      </c>
    </row>
    <row r="1719" spans="1:6">
      <c r="A1719" t="s">
        <v>13386</v>
      </c>
      <c r="B1719" t="s">
        <v>13385</v>
      </c>
      <c r="C1719" t="s">
        <v>13854</v>
      </c>
      <c r="D1719" t="s">
        <v>13735</v>
      </c>
      <c r="F1719" t="s">
        <v>14194</v>
      </c>
    </row>
    <row r="1720" spans="1:6">
      <c r="A1720" t="s">
        <v>13386</v>
      </c>
      <c r="B1720" t="s">
        <v>13385</v>
      </c>
      <c r="C1720" t="s">
        <v>13837</v>
      </c>
      <c r="D1720" t="s">
        <v>13735</v>
      </c>
      <c r="F1720" t="s">
        <v>14194</v>
      </c>
    </row>
    <row r="1721" spans="1:6">
      <c r="A1721" t="s">
        <v>13386</v>
      </c>
      <c r="B1721" t="s">
        <v>13385</v>
      </c>
      <c r="C1721" t="s">
        <v>13838</v>
      </c>
      <c r="D1721" t="s">
        <v>13735</v>
      </c>
      <c r="F1721" t="s">
        <v>14194</v>
      </c>
    </row>
    <row r="1722" spans="1:6">
      <c r="A1722" t="s">
        <v>13386</v>
      </c>
      <c r="B1722" t="s">
        <v>13385</v>
      </c>
      <c r="C1722" t="s">
        <v>13839</v>
      </c>
      <c r="D1722" t="s">
        <v>13735</v>
      </c>
      <c r="F1722" t="s">
        <v>14194</v>
      </c>
    </row>
    <row r="1723" spans="1:6">
      <c r="A1723" t="s">
        <v>13386</v>
      </c>
      <c r="B1723" t="s">
        <v>13385</v>
      </c>
      <c r="C1723" t="s">
        <v>13840</v>
      </c>
      <c r="D1723" t="s">
        <v>13735</v>
      </c>
      <c r="F1723" t="s">
        <v>14194</v>
      </c>
    </row>
    <row r="1724" spans="1:6">
      <c r="A1724" t="s">
        <v>13386</v>
      </c>
      <c r="B1724" t="s">
        <v>13385</v>
      </c>
      <c r="C1724" t="s">
        <v>13849</v>
      </c>
      <c r="D1724" t="s">
        <v>13735</v>
      </c>
      <c r="F1724" t="s">
        <v>14194</v>
      </c>
    </row>
    <row r="1725" spans="1:6">
      <c r="A1725" t="s">
        <v>13386</v>
      </c>
      <c r="B1725" t="s">
        <v>13385</v>
      </c>
      <c r="C1725" t="s">
        <v>13850</v>
      </c>
      <c r="D1725" t="s">
        <v>13735</v>
      </c>
      <c r="F1725" t="s">
        <v>14194</v>
      </c>
    </row>
    <row r="1726" spans="1:6">
      <c r="A1726" t="s">
        <v>13386</v>
      </c>
      <c r="B1726" t="s">
        <v>13385</v>
      </c>
      <c r="C1726" t="s">
        <v>13851</v>
      </c>
      <c r="D1726" t="s">
        <v>13735</v>
      </c>
      <c r="F1726" t="s">
        <v>14194</v>
      </c>
    </row>
    <row r="1727" spans="1:6">
      <c r="A1727" t="s">
        <v>13386</v>
      </c>
      <c r="B1727" t="s">
        <v>13385</v>
      </c>
      <c r="C1727" t="s">
        <v>13852</v>
      </c>
      <c r="D1727" t="s">
        <v>13735</v>
      </c>
      <c r="F1727" t="s">
        <v>14194</v>
      </c>
    </row>
    <row r="1728" spans="1:6">
      <c r="A1728" t="s">
        <v>13386</v>
      </c>
      <c r="B1728" t="s">
        <v>13385</v>
      </c>
      <c r="C1728" t="s">
        <v>13853</v>
      </c>
      <c r="D1728" t="s">
        <v>13735</v>
      </c>
      <c r="F1728" t="s">
        <v>14194</v>
      </c>
    </row>
    <row r="1729" spans="1:6">
      <c r="A1729" t="s">
        <v>13386</v>
      </c>
      <c r="B1729" t="s">
        <v>13385</v>
      </c>
      <c r="C1729" t="s">
        <v>13846</v>
      </c>
      <c r="D1729" t="s">
        <v>13735</v>
      </c>
      <c r="F1729" t="s">
        <v>14194</v>
      </c>
    </row>
    <row r="1730" spans="1:6">
      <c r="A1730" t="s">
        <v>13386</v>
      </c>
      <c r="B1730" t="s">
        <v>13385</v>
      </c>
      <c r="C1730" t="s">
        <v>13848</v>
      </c>
      <c r="D1730" t="s">
        <v>13735</v>
      </c>
      <c r="F1730" t="s">
        <v>14194</v>
      </c>
    </row>
    <row r="1731" spans="1:6">
      <c r="A1731" t="s">
        <v>13386</v>
      </c>
      <c r="B1731" t="s">
        <v>13385</v>
      </c>
      <c r="C1731" t="s">
        <v>13856</v>
      </c>
      <c r="D1731" t="s">
        <v>13735</v>
      </c>
      <c r="F1731" t="s">
        <v>14194</v>
      </c>
    </row>
    <row r="1732" spans="1:6">
      <c r="A1732" t="s">
        <v>13386</v>
      </c>
      <c r="B1732" t="s">
        <v>13385</v>
      </c>
      <c r="C1732" t="s">
        <v>13857</v>
      </c>
      <c r="D1732" t="s">
        <v>13735</v>
      </c>
      <c r="F1732" t="s">
        <v>14194</v>
      </c>
    </row>
    <row r="1733" spans="1:6">
      <c r="A1733" t="s">
        <v>13386</v>
      </c>
      <c r="B1733" t="s">
        <v>13385</v>
      </c>
      <c r="C1733" t="s">
        <v>13858</v>
      </c>
      <c r="D1733" t="s">
        <v>13735</v>
      </c>
      <c r="F1733" t="s">
        <v>14194</v>
      </c>
    </row>
    <row r="1734" spans="1:6">
      <c r="A1734" t="s">
        <v>13386</v>
      </c>
      <c r="B1734" t="s">
        <v>13385</v>
      </c>
      <c r="C1734" t="s">
        <v>13859</v>
      </c>
      <c r="D1734" t="s">
        <v>13735</v>
      </c>
      <c r="F1734" t="s">
        <v>14194</v>
      </c>
    </row>
    <row r="1735" spans="1:6">
      <c r="A1735" t="s">
        <v>13386</v>
      </c>
      <c r="B1735" t="s">
        <v>13385</v>
      </c>
      <c r="C1735" t="s">
        <v>13860</v>
      </c>
      <c r="D1735" t="s">
        <v>13735</v>
      </c>
      <c r="F1735" t="s">
        <v>14194</v>
      </c>
    </row>
    <row r="1736" spans="1:6">
      <c r="A1736" t="s">
        <v>13386</v>
      </c>
      <c r="B1736" t="s">
        <v>13385</v>
      </c>
      <c r="C1736" t="s">
        <v>13861</v>
      </c>
      <c r="D1736" t="s">
        <v>13735</v>
      </c>
      <c r="F1736" t="s">
        <v>14194</v>
      </c>
    </row>
    <row r="1737" spans="1:6">
      <c r="A1737" t="s">
        <v>13386</v>
      </c>
      <c r="B1737" t="s">
        <v>13385</v>
      </c>
      <c r="C1737" t="s">
        <v>13864</v>
      </c>
      <c r="D1737" t="s">
        <v>13735</v>
      </c>
      <c r="F1737" t="s">
        <v>14194</v>
      </c>
    </row>
    <row r="1738" spans="1:6">
      <c r="A1738" t="s">
        <v>13386</v>
      </c>
      <c r="B1738" t="s">
        <v>13385</v>
      </c>
      <c r="C1738" t="s">
        <v>13865</v>
      </c>
      <c r="D1738" t="s">
        <v>13735</v>
      </c>
      <c r="F1738" t="s">
        <v>14194</v>
      </c>
    </row>
    <row r="1739" spans="1:6">
      <c r="A1739" t="s">
        <v>13386</v>
      </c>
      <c r="B1739" t="s">
        <v>13385</v>
      </c>
      <c r="C1739" t="s">
        <v>13866</v>
      </c>
      <c r="D1739" t="s">
        <v>13735</v>
      </c>
      <c r="F1739" t="s">
        <v>14194</v>
      </c>
    </row>
    <row r="1740" spans="1:6">
      <c r="A1740" t="s">
        <v>13386</v>
      </c>
      <c r="B1740" t="s">
        <v>13385</v>
      </c>
      <c r="C1740" t="s">
        <v>13867</v>
      </c>
      <c r="D1740" t="s">
        <v>13735</v>
      </c>
      <c r="F1740" t="s">
        <v>14194</v>
      </c>
    </row>
    <row r="1741" spans="1:6">
      <c r="A1741" t="s">
        <v>13386</v>
      </c>
      <c r="B1741" t="s">
        <v>13385</v>
      </c>
      <c r="C1741" t="s">
        <v>13868</v>
      </c>
      <c r="D1741" t="s">
        <v>13735</v>
      </c>
      <c r="F1741" t="s">
        <v>14194</v>
      </c>
    </row>
    <row r="1742" spans="1:6">
      <c r="A1742" t="s">
        <v>13386</v>
      </c>
      <c r="B1742" t="s">
        <v>13385</v>
      </c>
      <c r="C1742" t="s">
        <v>13869</v>
      </c>
      <c r="D1742" t="s">
        <v>13735</v>
      </c>
      <c r="F1742" t="s">
        <v>14194</v>
      </c>
    </row>
    <row r="1743" spans="1:6">
      <c r="A1743" t="s">
        <v>13386</v>
      </c>
      <c r="B1743" t="s">
        <v>13385</v>
      </c>
      <c r="C1743" t="s">
        <v>13870</v>
      </c>
      <c r="D1743" t="s">
        <v>13735</v>
      </c>
      <c r="F1743" t="s">
        <v>14194</v>
      </c>
    </row>
    <row r="1744" spans="1:6">
      <c r="A1744" t="s">
        <v>13386</v>
      </c>
      <c r="B1744" t="s">
        <v>13385</v>
      </c>
      <c r="C1744" t="s">
        <v>13871</v>
      </c>
      <c r="D1744" t="s">
        <v>13735</v>
      </c>
      <c r="F1744" t="s">
        <v>14194</v>
      </c>
    </row>
    <row r="1745" spans="1:6">
      <c r="A1745" t="s">
        <v>13386</v>
      </c>
      <c r="B1745" t="s">
        <v>13385</v>
      </c>
      <c r="C1745" t="s">
        <v>13872</v>
      </c>
      <c r="D1745" t="s">
        <v>13735</v>
      </c>
      <c r="F1745" t="s">
        <v>14194</v>
      </c>
    </row>
    <row r="1746" spans="1:6">
      <c r="A1746" t="s">
        <v>13386</v>
      </c>
      <c r="B1746" t="s">
        <v>13385</v>
      </c>
      <c r="C1746" t="s">
        <v>13873</v>
      </c>
      <c r="D1746" t="s">
        <v>13735</v>
      </c>
      <c r="F1746" t="s">
        <v>14194</v>
      </c>
    </row>
    <row r="1747" spans="1:6">
      <c r="A1747" t="s">
        <v>13386</v>
      </c>
      <c r="B1747" t="s">
        <v>13385</v>
      </c>
      <c r="C1747" t="s">
        <v>13874</v>
      </c>
      <c r="D1747" t="s">
        <v>13735</v>
      </c>
      <c r="F1747" t="s">
        <v>14194</v>
      </c>
    </row>
    <row r="1748" spans="1:6">
      <c r="A1748" t="s">
        <v>13386</v>
      </c>
      <c r="B1748" t="s">
        <v>13385</v>
      </c>
      <c r="C1748" t="s">
        <v>13875</v>
      </c>
      <c r="D1748" t="s">
        <v>13735</v>
      </c>
      <c r="F1748" t="s">
        <v>14194</v>
      </c>
    </row>
    <row r="1749" spans="1:6">
      <c r="A1749" t="s">
        <v>13386</v>
      </c>
      <c r="B1749" t="s">
        <v>13385</v>
      </c>
      <c r="C1749" t="s">
        <v>13876</v>
      </c>
      <c r="D1749" t="s">
        <v>13735</v>
      </c>
      <c r="F1749" t="s">
        <v>14194</v>
      </c>
    </row>
    <row r="1750" spans="1:6">
      <c r="A1750" t="s">
        <v>13386</v>
      </c>
      <c r="B1750" t="s">
        <v>13385</v>
      </c>
      <c r="C1750" t="s">
        <v>13877</v>
      </c>
      <c r="D1750" t="s">
        <v>13735</v>
      </c>
      <c r="F1750" t="s">
        <v>14194</v>
      </c>
    </row>
    <row r="1751" spans="1:6">
      <c r="A1751" t="s">
        <v>13386</v>
      </c>
      <c r="B1751" t="s">
        <v>13385</v>
      </c>
      <c r="C1751" t="s">
        <v>13878</v>
      </c>
      <c r="D1751" t="s">
        <v>13735</v>
      </c>
      <c r="F1751" t="s">
        <v>14194</v>
      </c>
    </row>
    <row r="1752" spans="1:6">
      <c r="A1752" t="s">
        <v>13386</v>
      </c>
      <c r="B1752" t="s">
        <v>13385</v>
      </c>
      <c r="C1752" t="s">
        <v>13879</v>
      </c>
      <c r="D1752" t="s">
        <v>13735</v>
      </c>
      <c r="F1752" t="s">
        <v>14194</v>
      </c>
    </row>
    <row r="1753" spans="1:6">
      <c r="A1753" t="s">
        <v>13386</v>
      </c>
      <c r="B1753" t="s">
        <v>13385</v>
      </c>
      <c r="C1753" t="s">
        <v>13880</v>
      </c>
      <c r="D1753" t="s">
        <v>13735</v>
      </c>
      <c r="F1753" t="s">
        <v>14194</v>
      </c>
    </row>
    <row r="1754" spans="1:6">
      <c r="A1754" t="s">
        <v>13386</v>
      </c>
      <c r="B1754" t="s">
        <v>13385</v>
      </c>
      <c r="C1754" t="s">
        <v>13881</v>
      </c>
      <c r="D1754" t="s">
        <v>13735</v>
      </c>
      <c r="F1754" t="s">
        <v>14194</v>
      </c>
    </row>
    <row r="1755" spans="1:6">
      <c r="A1755" t="s">
        <v>13386</v>
      </c>
      <c r="B1755" t="s">
        <v>13385</v>
      </c>
      <c r="C1755" t="s">
        <v>13862</v>
      </c>
      <c r="D1755" t="s">
        <v>13766</v>
      </c>
      <c r="F1755" t="s">
        <v>14194</v>
      </c>
    </row>
    <row r="1756" spans="1:6">
      <c r="A1756" t="s">
        <v>13386</v>
      </c>
      <c r="B1756" t="s">
        <v>13385</v>
      </c>
      <c r="C1756" t="s">
        <v>13882</v>
      </c>
      <c r="D1756" t="s">
        <v>13766</v>
      </c>
      <c r="F1756" t="s">
        <v>14194</v>
      </c>
    </row>
    <row r="1757" spans="1:6">
      <c r="A1757" t="s">
        <v>13386</v>
      </c>
      <c r="B1757" t="s">
        <v>13385</v>
      </c>
      <c r="C1757" t="s">
        <v>13883</v>
      </c>
      <c r="D1757" t="s">
        <v>13766</v>
      </c>
      <c r="F1757" t="s">
        <v>14194</v>
      </c>
    </row>
    <row r="1758" spans="1:6">
      <c r="A1758" t="s">
        <v>13386</v>
      </c>
      <c r="B1758" t="s">
        <v>13385</v>
      </c>
      <c r="C1758" t="s">
        <v>13884</v>
      </c>
      <c r="D1758" t="s">
        <v>13766</v>
      </c>
      <c r="F1758" t="s">
        <v>14194</v>
      </c>
    </row>
    <row r="1759" spans="1:6">
      <c r="A1759" t="s">
        <v>13386</v>
      </c>
      <c r="B1759" t="s">
        <v>13385</v>
      </c>
      <c r="C1759" t="s">
        <v>13885</v>
      </c>
      <c r="D1759" t="s">
        <v>13766</v>
      </c>
      <c r="F1759" t="s">
        <v>14194</v>
      </c>
    </row>
    <row r="1760" spans="1:6">
      <c r="A1760" t="s">
        <v>13386</v>
      </c>
      <c r="B1760" t="s">
        <v>13385</v>
      </c>
      <c r="C1760" t="s">
        <v>13886</v>
      </c>
      <c r="D1760" t="s">
        <v>13766</v>
      </c>
      <c r="F1760" t="s">
        <v>14194</v>
      </c>
    </row>
    <row r="1761" spans="1:6">
      <c r="A1761" t="s">
        <v>13386</v>
      </c>
      <c r="B1761" t="s">
        <v>13385</v>
      </c>
      <c r="C1761" t="s">
        <v>13887</v>
      </c>
      <c r="D1761" t="s">
        <v>13766</v>
      </c>
      <c r="F1761" t="s">
        <v>14194</v>
      </c>
    </row>
    <row r="1762" spans="1:6">
      <c r="A1762" t="s">
        <v>13386</v>
      </c>
      <c r="B1762" t="s">
        <v>13385</v>
      </c>
      <c r="C1762" t="s">
        <v>13888</v>
      </c>
      <c r="D1762" t="s">
        <v>13766</v>
      </c>
      <c r="F1762" t="s">
        <v>14194</v>
      </c>
    </row>
    <row r="1763" spans="1:6">
      <c r="A1763" t="s">
        <v>13386</v>
      </c>
      <c r="B1763" t="s">
        <v>13385</v>
      </c>
      <c r="C1763" t="s">
        <v>13889</v>
      </c>
      <c r="D1763" t="s">
        <v>13766</v>
      </c>
      <c r="F1763" t="s">
        <v>14194</v>
      </c>
    </row>
    <row r="1764" spans="1:6">
      <c r="A1764" t="s">
        <v>13386</v>
      </c>
      <c r="B1764" t="s">
        <v>13385</v>
      </c>
      <c r="C1764" t="s">
        <v>13890</v>
      </c>
      <c r="D1764" t="s">
        <v>13766</v>
      </c>
      <c r="F1764" t="s">
        <v>14194</v>
      </c>
    </row>
    <row r="1765" spans="1:6">
      <c r="A1765" t="s">
        <v>13386</v>
      </c>
      <c r="B1765" t="s">
        <v>13385</v>
      </c>
      <c r="C1765" t="s">
        <v>13891</v>
      </c>
      <c r="D1765" t="s">
        <v>13766</v>
      </c>
      <c r="F1765" t="s">
        <v>14194</v>
      </c>
    </row>
    <row r="1766" spans="1:6">
      <c r="A1766" t="s">
        <v>13386</v>
      </c>
      <c r="B1766" t="s">
        <v>13385</v>
      </c>
      <c r="C1766" t="s">
        <v>13892</v>
      </c>
      <c r="D1766" t="s">
        <v>13766</v>
      </c>
      <c r="F1766" t="s">
        <v>14194</v>
      </c>
    </row>
    <row r="1767" spans="1:6">
      <c r="A1767" t="s">
        <v>13386</v>
      </c>
      <c r="B1767" t="s">
        <v>13385</v>
      </c>
      <c r="C1767" t="s">
        <v>13893</v>
      </c>
      <c r="D1767" t="s">
        <v>13766</v>
      </c>
      <c r="F1767" t="s">
        <v>14194</v>
      </c>
    </row>
    <row r="1768" spans="1:6">
      <c r="A1768" t="s">
        <v>13386</v>
      </c>
      <c r="B1768" t="s">
        <v>13385</v>
      </c>
      <c r="C1768" t="s">
        <v>13894</v>
      </c>
      <c r="D1768" t="s">
        <v>13766</v>
      </c>
      <c r="F1768" t="s">
        <v>14194</v>
      </c>
    </row>
    <row r="1769" spans="1:6">
      <c r="A1769" t="s">
        <v>13386</v>
      </c>
      <c r="B1769" t="s">
        <v>13385</v>
      </c>
      <c r="C1769" t="s">
        <v>13895</v>
      </c>
      <c r="D1769" t="s">
        <v>13766</v>
      </c>
      <c r="F1769" t="s">
        <v>14194</v>
      </c>
    </row>
    <row r="1770" spans="1:6">
      <c r="A1770" t="s">
        <v>13386</v>
      </c>
      <c r="B1770" t="s">
        <v>13385</v>
      </c>
      <c r="C1770" t="s">
        <v>13896</v>
      </c>
      <c r="D1770" t="s">
        <v>13766</v>
      </c>
      <c r="F1770" t="s">
        <v>14194</v>
      </c>
    </row>
    <row r="1771" spans="1:6">
      <c r="A1771" t="s">
        <v>13386</v>
      </c>
      <c r="B1771" t="s">
        <v>13385</v>
      </c>
      <c r="C1771" t="s">
        <v>13897</v>
      </c>
      <c r="D1771" t="s">
        <v>13766</v>
      </c>
      <c r="F1771" t="s">
        <v>14194</v>
      </c>
    </row>
    <row r="1772" spans="1:6">
      <c r="A1772" t="s">
        <v>13386</v>
      </c>
      <c r="B1772" t="s">
        <v>13385</v>
      </c>
      <c r="C1772" t="s">
        <v>13898</v>
      </c>
      <c r="D1772" t="s">
        <v>13766</v>
      </c>
      <c r="F1772" t="s">
        <v>14194</v>
      </c>
    </row>
    <row r="1773" spans="1:6">
      <c r="A1773" t="s">
        <v>13386</v>
      </c>
      <c r="B1773" t="s">
        <v>13385</v>
      </c>
      <c r="C1773" t="s">
        <v>13899</v>
      </c>
      <c r="D1773" t="s">
        <v>13766</v>
      </c>
      <c r="F1773" t="s">
        <v>14194</v>
      </c>
    </row>
    <row r="1774" spans="1:6">
      <c r="A1774" t="s">
        <v>13386</v>
      </c>
      <c r="B1774" t="s">
        <v>13385</v>
      </c>
      <c r="C1774" t="s">
        <v>13900</v>
      </c>
      <c r="D1774" t="s">
        <v>13766</v>
      </c>
      <c r="F1774" t="s">
        <v>14194</v>
      </c>
    </row>
    <row r="1775" spans="1:6">
      <c r="A1775" t="s">
        <v>13386</v>
      </c>
      <c r="B1775" t="s">
        <v>13385</v>
      </c>
      <c r="C1775" t="s">
        <v>13901</v>
      </c>
      <c r="D1775" t="s">
        <v>13766</v>
      </c>
      <c r="F1775" t="s">
        <v>14194</v>
      </c>
    </row>
    <row r="1776" spans="1:6">
      <c r="A1776" t="s">
        <v>13386</v>
      </c>
      <c r="B1776" t="s">
        <v>13385</v>
      </c>
      <c r="C1776" t="s">
        <v>13902</v>
      </c>
      <c r="D1776" t="s">
        <v>13766</v>
      </c>
      <c r="F1776" t="s">
        <v>14194</v>
      </c>
    </row>
    <row r="1777" spans="1:6">
      <c r="A1777" t="s">
        <v>13386</v>
      </c>
      <c r="B1777" t="s">
        <v>13385</v>
      </c>
      <c r="C1777" t="s">
        <v>13903</v>
      </c>
      <c r="D1777" t="s">
        <v>13766</v>
      </c>
      <c r="F1777" t="s">
        <v>14194</v>
      </c>
    </row>
    <row r="1778" spans="1:6">
      <c r="A1778" t="s">
        <v>13386</v>
      </c>
      <c r="B1778" t="s">
        <v>13385</v>
      </c>
      <c r="C1778" t="s">
        <v>13904</v>
      </c>
      <c r="D1778" t="s">
        <v>13766</v>
      </c>
      <c r="F1778" t="s">
        <v>14194</v>
      </c>
    </row>
    <row r="1779" spans="1:6">
      <c r="A1779" t="s">
        <v>13386</v>
      </c>
      <c r="B1779" t="s">
        <v>13385</v>
      </c>
      <c r="C1779" t="s">
        <v>13863</v>
      </c>
      <c r="D1779" t="s">
        <v>13766</v>
      </c>
      <c r="F1779" t="s">
        <v>14194</v>
      </c>
    </row>
    <row r="1780" spans="1:6">
      <c r="A1780" t="s">
        <v>13386</v>
      </c>
      <c r="B1780" t="s">
        <v>13385</v>
      </c>
      <c r="C1780" t="s">
        <v>13905</v>
      </c>
      <c r="D1780" t="s">
        <v>13766</v>
      </c>
      <c r="F1780" t="s">
        <v>14194</v>
      </c>
    </row>
    <row r="1781" spans="1:6">
      <c r="A1781" t="s">
        <v>13386</v>
      </c>
      <c r="B1781" t="s">
        <v>13385</v>
      </c>
      <c r="C1781" t="s">
        <v>13906</v>
      </c>
      <c r="D1781" t="s">
        <v>13766</v>
      </c>
      <c r="F1781" t="s">
        <v>14194</v>
      </c>
    </row>
    <row r="1782" spans="1:6">
      <c r="A1782" t="s">
        <v>13386</v>
      </c>
      <c r="B1782" t="s">
        <v>13385</v>
      </c>
      <c r="C1782" t="s">
        <v>13907</v>
      </c>
      <c r="D1782" t="s">
        <v>13766</v>
      </c>
      <c r="F1782" t="s">
        <v>14194</v>
      </c>
    </row>
    <row r="1783" spans="1:6">
      <c r="A1783" t="s">
        <v>13386</v>
      </c>
      <c r="B1783" t="s">
        <v>13385</v>
      </c>
      <c r="C1783" t="s">
        <v>13908</v>
      </c>
      <c r="D1783" t="s">
        <v>13766</v>
      </c>
      <c r="F1783" t="s">
        <v>14194</v>
      </c>
    </row>
    <row r="1784" spans="1:6">
      <c r="A1784" t="s">
        <v>13386</v>
      </c>
      <c r="B1784" t="s">
        <v>13385</v>
      </c>
      <c r="C1784" t="s">
        <v>13909</v>
      </c>
      <c r="D1784" t="s">
        <v>13766</v>
      </c>
      <c r="F1784" t="s">
        <v>14194</v>
      </c>
    </row>
    <row r="1785" spans="1:6">
      <c r="A1785" t="s">
        <v>13386</v>
      </c>
      <c r="B1785" t="s">
        <v>13385</v>
      </c>
      <c r="C1785" t="s">
        <v>13910</v>
      </c>
      <c r="D1785" t="s">
        <v>13766</v>
      </c>
      <c r="F1785" t="s">
        <v>14194</v>
      </c>
    </row>
    <row r="1786" spans="1:6">
      <c r="A1786" t="s">
        <v>13386</v>
      </c>
      <c r="B1786" t="s">
        <v>13385</v>
      </c>
      <c r="C1786" t="s">
        <v>13911</v>
      </c>
      <c r="D1786" t="s">
        <v>13766</v>
      </c>
      <c r="F1786" t="s">
        <v>14194</v>
      </c>
    </row>
    <row r="1787" spans="1:6">
      <c r="A1787" t="s">
        <v>13386</v>
      </c>
      <c r="B1787" t="s">
        <v>13385</v>
      </c>
      <c r="C1787" t="s">
        <v>13912</v>
      </c>
      <c r="D1787" t="s">
        <v>13766</v>
      </c>
      <c r="F1787" t="s">
        <v>14194</v>
      </c>
    </row>
    <row r="1788" spans="1:6">
      <c r="A1788" t="s">
        <v>13386</v>
      </c>
      <c r="B1788" t="s">
        <v>13385</v>
      </c>
      <c r="C1788" t="s">
        <v>13913</v>
      </c>
      <c r="D1788" t="s">
        <v>13766</v>
      </c>
      <c r="F1788" t="s">
        <v>14194</v>
      </c>
    </row>
    <row r="1789" spans="1:6">
      <c r="A1789" t="s">
        <v>13386</v>
      </c>
      <c r="B1789" t="s">
        <v>13385</v>
      </c>
      <c r="C1789" t="s">
        <v>13914</v>
      </c>
      <c r="D1789" t="s">
        <v>13766</v>
      </c>
      <c r="F1789" t="s">
        <v>14194</v>
      </c>
    </row>
    <row r="1790" spans="1:6">
      <c r="A1790" t="s">
        <v>13386</v>
      </c>
      <c r="B1790" t="s">
        <v>13385</v>
      </c>
      <c r="C1790" t="s">
        <v>13915</v>
      </c>
      <c r="D1790" t="s">
        <v>13766</v>
      </c>
      <c r="F1790" t="s">
        <v>14194</v>
      </c>
    </row>
    <row r="1791" spans="1:6">
      <c r="A1791" t="s">
        <v>13386</v>
      </c>
      <c r="B1791" t="s">
        <v>13385</v>
      </c>
      <c r="C1791" t="s">
        <v>13916</v>
      </c>
      <c r="D1791" t="s">
        <v>13766</v>
      </c>
      <c r="F1791" t="s">
        <v>14194</v>
      </c>
    </row>
    <row r="1792" spans="1:6">
      <c r="A1792" t="s">
        <v>13386</v>
      </c>
      <c r="B1792" t="s">
        <v>13385</v>
      </c>
      <c r="C1792" t="s">
        <v>13917</v>
      </c>
      <c r="D1792" t="s">
        <v>13766</v>
      </c>
      <c r="F1792" t="s">
        <v>14194</v>
      </c>
    </row>
    <row r="1793" spans="1:7">
      <c r="A1793" t="s">
        <v>13386</v>
      </c>
      <c r="B1793" t="s">
        <v>13385</v>
      </c>
      <c r="C1793" t="s">
        <v>13918</v>
      </c>
      <c r="D1793" t="s">
        <v>13766</v>
      </c>
      <c r="F1793" t="s">
        <v>14194</v>
      </c>
    </row>
    <row r="1794" spans="1:7">
      <c r="A1794" t="s">
        <v>13386</v>
      </c>
      <c r="B1794" t="s">
        <v>13385</v>
      </c>
      <c r="C1794" t="s">
        <v>13919</v>
      </c>
      <c r="D1794" t="s">
        <v>13766</v>
      </c>
      <c r="F1794" t="s">
        <v>14194</v>
      </c>
    </row>
    <row r="1795" spans="1:7">
      <c r="A1795" t="s">
        <v>13386</v>
      </c>
      <c r="B1795" t="s">
        <v>13385</v>
      </c>
      <c r="C1795" t="s">
        <v>13920</v>
      </c>
      <c r="D1795" t="s">
        <v>13766</v>
      </c>
      <c r="F1795" t="s">
        <v>14194</v>
      </c>
    </row>
    <row r="1796" spans="1:7">
      <c r="A1796" t="s">
        <v>13386</v>
      </c>
      <c r="B1796" t="s">
        <v>13385</v>
      </c>
      <c r="C1796" t="s">
        <v>13921</v>
      </c>
      <c r="D1796" t="s">
        <v>13766</v>
      </c>
      <c r="F1796" t="s">
        <v>14194</v>
      </c>
    </row>
    <row r="1797" spans="1:7">
      <c r="A1797" t="s">
        <v>13386</v>
      </c>
      <c r="B1797" t="s">
        <v>13385</v>
      </c>
      <c r="C1797" t="s">
        <v>13922</v>
      </c>
      <c r="D1797" t="s">
        <v>13766</v>
      </c>
      <c r="F1797" t="s">
        <v>14194</v>
      </c>
    </row>
    <row r="1798" spans="1:7">
      <c r="A1798" t="s">
        <v>13386</v>
      </c>
      <c r="B1798" t="s">
        <v>13385</v>
      </c>
      <c r="C1798" t="s">
        <v>13923</v>
      </c>
      <c r="D1798" t="s">
        <v>13766</v>
      </c>
      <c r="F1798" t="s">
        <v>14194</v>
      </c>
    </row>
    <row r="1799" spans="1:7">
      <c r="A1799" t="s">
        <v>13386</v>
      </c>
      <c r="B1799" t="s">
        <v>13385</v>
      </c>
      <c r="C1799" t="s">
        <v>815</v>
      </c>
      <c r="D1799" t="s">
        <v>13766</v>
      </c>
      <c r="F1799" t="s">
        <v>14194</v>
      </c>
    </row>
    <row r="1800" spans="1:7">
      <c r="A1800" t="s">
        <v>13386</v>
      </c>
      <c r="B1800" t="s">
        <v>13385</v>
      </c>
      <c r="C1800" t="s">
        <v>815</v>
      </c>
      <c r="D1800" t="s">
        <v>13766</v>
      </c>
      <c r="F1800" t="s">
        <v>14194</v>
      </c>
    </row>
    <row r="1801" spans="1:7">
      <c r="A1801" t="s">
        <v>13386</v>
      </c>
      <c r="B1801" t="s">
        <v>13385</v>
      </c>
      <c r="C1801" t="s">
        <v>815</v>
      </c>
      <c r="D1801" t="s">
        <v>13766</v>
      </c>
      <c r="F1801" t="s">
        <v>14194</v>
      </c>
    </row>
    <row r="1802" spans="1:7">
      <c r="A1802" t="s">
        <v>13386</v>
      </c>
      <c r="B1802" t="s">
        <v>13385</v>
      </c>
      <c r="C1802" t="s">
        <v>815</v>
      </c>
      <c r="D1802" t="s">
        <v>13766</v>
      </c>
      <c r="F1802" t="s">
        <v>14194</v>
      </c>
    </row>
    <row r="1803" spans="1:7" s="9" customFormat="1">
      <c r="A1803" s="9" t="s">
        <v>13926</v>
      </c>
      <c r="B1803" s="9" t="s">
        <v>112</v>
      </c>
      <c r="C1803" s="9" t="s">
        <v>13925</v>
      </c>
      <c r="D1803" s="9" t="s">
        <v>13317</v>
      </c>
      <c r="E1803" s="9" t="s">
        <v>13924</v>
      </c>
      <c r="G1803" s="9" t="s">
        <v>14188</v>
      </c>
    </row>
    <row r="1804" spans="1:7">
      <c r="A1804" t="s">
        <v>13928</v>
      </c>
      <c r="B1804" t="s">
        <v>112</v>
      </c>
      <c r="C1804" t="s">
        <v>13927</v>
      </c>
      <c r="D1804" t="s">
        <v>13317</v>
      </c>
    </row>
    <row r="1805" spans="1:7">
      <c r="A1805" t="s">
        <v>13929</v>
      </c>
      <c r="B1805" t="s">
        <v>864</v>
      </c>
      <c r="C1805" t="s">
        <v>815</v>
      </c>
      <c r="D1805" t="s">
        <v>13317</v>
      </c>
    </row>
    <row r="1806" spans="1:7">
      <c r="A1806" t="s">
        <v>13930</v>
      </c>
      <c r="B1806" t="s">
        <v>864</v>
      </c>
      <c r="C1806" t="s">
        <v>815</v>
      </c>
      <c r="D1806" t="s">
        <v>13317</v>
      </c>
    </row>
    <row r="1807" spans="1:7">
      <c r="A1807" t="s">
        <v>13932</v>
      </c>
      <c r="B1807" t="s">
        <v>868</v>
      </c>
      <c r="C1807" t="s">
        <v>13931</v>
      </c>
      <c r="D1807" t="s">
        <v>13929</v>
      </c>
    </row>
    <row r="1808" spans="1:7">
      <c r="A1808" t="s">
        <v>13934</v>
      </c>
      <c r="B1808" t="s">
        <v>870</v>
      </c>
      <c r="C1808" t="s">
        <v>13933</v>
      </c>
      <c r="D1808" t="s">
        <v>13929</v>
      </c>
    </row>
    <row r="1809" spans="1:4">
      <c r="A1809" t="s">
        <v>13935</v>
      </c>
      <c r="B1809" t="s">
        <v>1686</v>
      </c>
      <c r="C1809" t="s">
        <v>815</v>
      </c>
      <c r="D1809" t="s">
        <v>13929</v>
      </c>
    </row>
    <row r="1810" spans="1:4">
      <c r="A1810" t="s">
        <v>13936</v>
      </c>
      <c r="B1810" t="s">
        <v>868</v>
      </c>
      <c r="C1810" t="s">
        <v>815</v>
      </c>
      <c r="D1810" t="s">
        <v>13930</v>
      </c>
    </row>
    <row r="1811" spans="1:4">
      <c r="A1811" t="s">
        <v>13937</v>
      </c>
      <c r="B1811" t="s">
        <v>870</v>
      </c>
      <c r="C1811" t="s">
        <v>6579</v>
      </c>
      <c r="D1811" t="s">
        <v>13930</v>
      </c>
    </row>
    <row r="1812" spans="1:4">
      <c r="A1812" t="s">
        <v>13938</v>
      </c>
      <c r="B1812" t="s">
        <v>1686</v>
      </c>
      <c r="C1812" t="s">
        <v>815</v>
      </c>
      <c r="D1812" t="s">
        <v>13930</v>
      </c>
    </row>
    <row r="1813" spans="1:4">
      <c r="A1813" t="s">
        <v>13940</v>
      </c>
      <c r="B1813" t="s">
        <v>788</v>
      </c>
      <c r="C1813" t="s">
        <v>13939</v>
      </c>
      <c r="D1813" t="s">
        <v>13926</v>
      </c>
    </row>
    <row r="1814" spans="1:4">
      <c r="A1814" t="s">
        <v>13941</v>
      </c>
      <c r="B1814" t="s">
        <v>788</v>
      </c>
      <c r="C1814" t="s">
        <v>13950</v>
      </c>
      <c r="D1814" t="s">
        <v>13926</v>
      </c>
    </row>
    <row r="1815" spans="1:4">
      <c r="A1815" t="s">
        <v>13942</v>
      </c>
      <c r="B1815" t="s">
        <v>788</v>
      </c>
      <c r="C1815" t="s">
        <v>13951</v>
      </c>
      <c r="D1815" t="s">
        <v>13926</v>
      </c>
    </row>
    <row r="1816" spans="1:4">
      <c r="A1816" t="s">
        <v>13943</v>
      </c>
      <c r="B1816" t="s">
        <v>788</v>
      </c>
      <c r="C1816" t="s">
        <v>13952</v>
      </c>
      <c r="D1816" t="s">
        <v>13926</v>
      </c>
    </row>
    <row r="1817" spans="1:4">
      <c r="A1817" t="s">
        <v>13944</v>
      </c>
      <c r="B1817" t="s">
        <v>788</v>
      </c>
      <c r="C1817" t="s">
        <v>815</v>
      </c>
      <c r="D1817" t="s">
        <v>13926</v>
      </c>
    </row>
    <row r="1818" spans="1:4">
      <c r="A1818" t="s">
        <v>13945</v>
      </c>
      <c r="B1818" t="s">
        <v>788</v>
      </c>
      <c r="C1818" t="s">
        <v>13953</v>
      </c>
      <c r="D1818" t="s">
        <v>13926</v>
      </c>
    </row>
    <row r="1819" spans="1:4">
      <c r="A1819" t="s">
        <v>13946</v>
      </c>
      <c r="B1819" t="s">
        <v>788</v>
      </c>
      <c r="C1819" t="s">
        <v>13954</v>
      </c>
      <c r="D1819" t="s">
        <v>13926</v>
      </c>
    </row>
    <row r="1820" spans="1:4">
      <c r="A1820" t="s">
        <v>13947</v>
      </c>
      <c r="B1820" t="s">
        <v>788</v>
      </c>
      <c r="C1820" t="s">
        <v>13955</v>
      </c>
      <c r="D1820" t="s">
        <v>13926</v>
      </c>
    </row>
    <row r="1821" spans="1:4">
      <c r="A1821" t="s">
        <v>13948</v>
      </c>
      <c r="B1821" t="s">
        <v>788</v>
      </c>
      <c r="C1821" t="s">
        <v>13956</v>
      </c>
      <c r="D1821" t="s">
        <v>13926</v>
      </c>
    </row>
    <row r="1822" spans="1:4">
      <c r="A1822" t="s">
        <v>13949</v>
      </c>
      <c r="B1822" t="s">
        <v>788</v>
      </c>
      <c r="C1822" t="s">
        <v>13957</v>
      </c>
      <c r="D1822" t="s">
        <v>13926</v>
      </c>
    </row>
    <row r="1823" spans="1:4">
      <c r="A1823" t="s">
        <v>13959</v>
      </c>
      <c r="B1823" t="s">
        <v>767</v>
      </c>
      <c r="C1823" t="s">
        <v>13958</v>
      </c>
      <c r="D1823" t="s">
        <v>13926</v>
      </c>
    </row>
    <row r="1824" spans="1:4">
      <c r="A1824" t="s">
        <v>13960</v>
      </c>
      <c r="B1824" t="s">
        <v>767</v>
      </c>
      <c r="C1824" t="s">
        <v>13968</v>
      </c>
      <c r="D1824" t="s">
        <v>13928</v>
      </c>
    </row>
    <row r="1825" spans="1:7">
      <c r="A1825" t="s">
        <v>13961</v>
      </c>
      <c r="B1825" t="s">
        <v>767</v>
      </c>
      <c r="C1825" t="s">
        <v>13969</v>
      </c>
      <c r="D1825" t="s">
        <v>13928</v>
      </c>
    </row>
    <row r="1826" spans="1:7">
      <c r="A1826" t="s">
        <v>13962</v>
      </c>
      <c r="B1826" t="s">
        <v>767</v>
      </c>
      <c r="C1826" t="s">
        <v>13970</v>
      </c>
      <c r="D1826" t="s">
        <v>13928</v>
      </c>
    </row>
    <row r="1827" spans="1:7">
      <c r="A1827" t="s">
        <v>13963</v>
      </c>
      <c r="B1827" t="s">
        <v>767</v>
      </c>
      <c r="C1827" t="s">
        <v>815</v>
      </c>
      <c r="D1827" t="s">
        <v>13928</v>
      </c>
    </row>
    <row r="1828" spans="1:7">
      <c r="A1828" t="s">
        <v>13964</v>
      </c>
      <c r="B1828" t="s">
        <v>767</v>
      </c>
      <c r="C1828" t="s">
        <v>13971</v>
      </c>
      <c r="D1828" t="s">
        <v>13928</v>
      </c>
    </row>
    <row r="1829" spans="1:7">
      <c r="A1829" t="s">
        <v>13965</v>
      </c>
      <c r="B1829" t="s">
        <v>767</v>
      </c>
      <c r="C1829" t="s">
        <v>13972</v>
      </c>
      <c r="D1829" t="s">
        <v>13928</v>
      </c>
    </row>
    <row r="1830" spans="1:7">
      <c r="A1830" t="s">
        <v>13966</v>
      </c>
      <c r="B1830" t="s">
        <v>767</v>
      </c>
      <c r="C1830" t="s">
        <v>13973</v>
      </c>
      <c r="D1830" t="s">
        <v>13928</v>
      </c>
    </row>
    <row r="1831" spans="1:7">
      <c r="A1831" t="s">
        <v>13967</v>
      </c>
      <c r="B1831" t="s">
        <v>767</v>
      </c>
      <c r="C1831" t="s">
        <v>13974</v>
      </c>
      <c r="D1831" t="s">
        <v>13928</v>
      </c>
    </row>
    <row r="1832" spans="1:7">
      <c r="A1832" t="s">
        <v>13976</v>
      </c>
      <c r="B1832" t="s">
        <v>588</v>
      </c>
      <c r="C1832" t="s">
        <v>13975</v>
      </c>
      <c r="D1832" t="s">
        <v>13928</v>
      </c>
    </row>
    <row r="1833" spans="1:7">
      <c r="A1833" t="s">
        <v>13978</v>
      </c>
      <c r="B1833" t="s">
        <v>193</v>
      </c>
      <c r="C1833" t="s">
        <v>13977</v>
      </c>
      <c r="D1833" t="s">
        <v>13928</v>
      </c>
    </row>
    <row r="1834" spans="1:7">
      <c r="A1834" t="s">
        <v>13980</v>
      </c>
      <c r="B1834" t="s">
        <v>2953</v>
      </c>
      <c r="C1834" t="s">
        <v>13979</v>
      </c>
      <c r="D1834" t="s">
        <v>13928</v>
      </c>
    </row>
    <row r="1835" spans="1:7" s="9" customFormat="1">
      <c r="A1835" s="9" t="s">
        <v>13386</v>
      </c>
      <c r="B1835" s="9" t="s">
        <v>13385</v>
      </c>
      <c r="C1835" s="9" t="s">
        <v>13982</v>
      </c>
      <c r="D1835" s="9" t="s">
        <v>13928</v>
      </c>
      <c r="E1835" s="9" t="s">
        <v>14196</v>
      </c>
      <c r="F1835" s="9" t="s">
        <v>14195</v>
      </c>
      <c r="G1835" s="9" t="s">
        <v>14189</v>
      </c>
    </row>
    <row r="1836" spans="1:7">
      <c r="A1836" t="s">
        <v>13386</v>
      </c>
      <c r="B1836" t="s">
        <v>13385</v>
      </c>
      <c r="C1836" t="s">
        <v>13987</v>
      </c>
      <c r="D1836" t="s">
        <v>13928</v>
      </c>
      <c r="F1836" t="s">
        <v>14195</v>
      </c>
    </row>
    <row r="1837" spans="1:7">
      <c r="A1837" t="s">
        <v>13386</v>
      </c>
      <c r="B1837" t="s">
        <v>13385</v>
      </c>
      <c r="C1837" t="s">
        <v>13988</v>
      </c>
      <c r="D1837" t="s">
        <v>13928</v>
      </c>
      <c r="F1837" t="s">
        <v>14195</v>
      </c>
    </row>
    <row r="1838" spans="1:7">
      <c r="A1838" t="s">
        <v>13386</v>
      </c>
      <c r="B1838" t="s">
        <v>13385</v>
      </c>
      <c r="C1838" t="s">
        <v>13989</v>
      </c>
      <c r="D1838" t="s">
        <v>13928</v>
      </c>
      <c r="F1838" t="s">
        <v>14195</v>
      </c>
    </row>
    <row r="1839" spans="1:7">
      <c r="A1839" t="s">
        <v>13386</v>
      </c>
      <c r="B1839" t="s">
        <v>13385</v>
      </c>
      <c r="C1839" t="s">
        <v>13990</v>
      </c>
      <c r="D1839" t="s">
        <v>13928</v>
      </c>
      <c r="F1839" t="s">
        <v>14195</v>
      </c>
    </row>
    <row r="1840" spans="1:7">
      <c r="A1840" t="s">
        <v>13386</v>
      </c>
      <c r="B1840" t="s">
        <v>13385</v>
      </c>
      <c r="C1840" t="s">
        <v>13991</v>
      </c>
      <c r="D1840" t="s">
        <v>13928</v>
      </c>
      <c r="F1840" t="s">
        <v>14195</v>
      </c>
    </row>
    <row r="1841" spans="1:6">
      <c r="A1841" t="s">
        <v>13386</v>
      </c>
      <c r="B1841" t="s">
        <v>13385</v>
      </c>
      <c r="C1841" t="s">
        <v>13992</v>
      </c>
      <c r="D1841" t="s">
        <v>13928</v>
      </c>
      <c r="F1841" t="s">
        <v>14195</v>
      </c>
    </row>
    <row r="1842" spans="1:6">
      <c r="A1842" t="s">
        <v>13386</v>
      </c>
      <c r="B1842" t="s">
        <v>13385</v>
      </c>
      <c r="C1842" t="s">
        <v>13993</v>
      </c>
      <c r="D1842" t="s">
        <v>13928</v>
      </c>
      <c r="F1842" t="s">
        <v>14195</v>
      </c>
    </row>
    <row r="1843" spans="1:6">
      <c r="A1843" t="s">
        <v>13386</v>
      </c>
      <c r="B1843" t="s">
        <v>13385</v>
      </c>
      <c r="C1843" t="s">
        <v>13994</v>
      </c>
      <c r="D1843" t="s">
        <v>13928</v>
      </c>
      <c r="F1843" t="s">
        <v>14195</v>
      </c>
    </row>
    <row r="1844" spans="1:6">
      <c r="A1844" t="s">
        <v>13386</v>
      </c>
      <c r="B1844" t="s">
        <v>13385</v>
      </c>
      <c r="C1844" t="s">
        <v>13995</v>
      </c>
      <c r="D1844" t="s">
        <v>13928</v>
      </c>
      <c r="F1844" t="s">
        <v>14195</v>
      </c>
    </row>
    <row r="1845" spans="1:6">
      <c r="A1845" t="s">
        <v>13386</v>
      </c>
      <c r="B1845" t="s">
        <v>13385</v>
      </c>
      <c r="C1845" t="s">
        <v>13996</v>
      </c>
      <c r="D1845" t="s">
        <v>13928</v>
      </c>
      <c r="F1845" t="s">
        <v>14195</v>
      </c>
    </row>
    <row r="1846" spans="1:6">
      <c r="A1846" t="s">
        <v>13386</v>
      </c>
      <c r="B1846" t="s">
        <v>13385</v>
      </c>
      <c r="C1846" t="s">
        <v>13997</v>
      </c>
      <c r="D1846" t="s">
        <v>13928</v>
      </c>
      <c r="F1846" t="s">
        <v>14195</v>
      </c>
    </row>
    <row r="1847" spans="1:6">
      <c r="A1847" t="s">
        <v>13386</v>
      </c>
      <c r="B1847" t="s">
        <v>13385</v>
      </c>
      <c r="C1847" t="s">
        <v>13998</v>
      </c>
      <c r="D1847" t="s">
        <v>13928</v>
      </c>
      <c r="F1847" t="s">
        <v>14195</v>
      </c>
    </row>
    <row r="1848" spans="1:6">
      <c r="A1848" t="s">
        <v>13386</v>
      </c>
      <c r="B1848" t="s">
        <v>13385</v>
      </c>
      <c r="C1848" t="s">
        <v>13999</v>
      </c>
      <c r="D1848" t="s">
        <v>13928</v>
      </c>
      <c r="F1848" t="s">
        <v>14195</v>
      </c>
    </row>
    <row r="1849" spans="1:6">
      <c r="A1849" t="s">
        <v>13386</v>
      </c>
      <c r="B1849" t="s">
        <v>13385</v>
      </c>
      <c r="C1849" t="s">
        <v>14000</v>
      </c>
      <c r="D1849" t="s">
        <v>13928</v>
      </c>
      <c r="F1849" t="s">
        <v>14195</v>
      </c>
    </row>
    <row r="1850" spans="1:6">
      <c r="A1850" t="s">
        <v>13386</v>
      </c>
      <c r="B1850" t="s">
        <v>13385</v>
      </c>
      <c r="C1850" t="s">
        <v>14001</v>
      </c>
      <c r="D1850" t="s">
        <v>13928</v>
      </c>
      <c r="F1850" t="s">
        <v>14195</v>
      </c>
    </row>
    <row r="1851" spans="1:6">
      <c r="A1851" t="s">
        <v>13386</v>
      </c>
      <c r="B1851" t="s">
        <v>13385</v>
      </c>
      <c r="C1851" t="s">
        <v>14002</v>
      </c>
      <c r="D1851" t="s">
        <v>13928</v>
      </c>
      <c r="F1851" t="s">
        <v>14195</v>
      </c>
    </row>
    <row r="1852" spans="1:6">
      <c r="A1852" t="s">
        <v>13386</v>
      </c>
      <c r="B1852" t="s">
        <v>13385</v>
      </c>
      <c r="C1852" t="s">
        <v>14003</v>
      </c>
      <c r="D1852" t="s">
        <v>13928</v>
      </c>
      <c r="F1852" t="s">
        <v>14195</v>
      </c>
    </row>
    <row r="1853" spans="1:6">
      <c r="A1853" t="s">
        <v>13386</v>
      </c>
      <c r="B1853" t="s">
        <v>13385</v>
      </c>
      <c r="C1853" t="s">
        <v>14004</v>
      </c>
      <c r="D1853" t="s">
        <v>13928</v>
      </c>
      <c r="F1853" t="s">
        <v>14195</v>
      </c>
    </row>
    <row r="1854" spans="1:6">
      <c r="A1854" t="s">
        <v>13386</v>
      </c>
      <c r="B1854" t="s">
        <v>13385</v>
      </c>
      <c r="C1854" t="s">
        <v>14005</v>
      </c>
      <c r="D1854" t="s">
        <v>13928</v>
      </c>
      <c r="F1854" t="s">
        <v>14195</v>
      </c>
    </row>
    <row r="1855" spans="1:6">
      <c r="A1855" t="s">
        <v>13386</v>
      </c>
      <c r="B1855" t="s">
        <v>13385</v>
      </c>
      <c r="C1855" t="s">
        <v>14006</v>
      </c>
      <c r="D1855" t="s">
        <v>13928</v>
      </c>
      <c r="F1855" t="s">
        <v>14195</v>
      </c>
    </row>
    <row r="1856" spans="1:6">
      <c r="A1856" t="s">
        <v>13386</v>
      </c>
      <c r="B1856" t="s">
        <v>13385</v>
      </c>
      <c r="C1856" t="s">
        <v>14007</v>
      </c>
      <c r="D1856" t="s">
        <v>13928</v>
      </c>
      <c r="F1856" t="s">
        <v>14195</v>
      </c>
    </row>
    <row r="1857" spans="1:6">
      <c r="A1857" t="s">
        <v>13386</v>
      </c>
      <c r="B1857" t="s">
        <v>13385</v>
      </c>
      <c r="C1857" t="s">
        <v>14008</v>
      </c>
      <c r="D1857" t="s">
        <v>13928</v>
      </c>
      <c r="F1857" t="s">
        <v>14195</v>
      </c>
    </row>
    <row r="1858" spans="1:6">
      <c r="A1858" t="s">
        <v>13386</v>
      </c>
      <c r="B1858" t="s">
        <v>13385</v>
      </c>
      <c r="C1858" t="s">
        <v>14009</v>
      </c>
      <c r="D1858" t="s">
        <v>13928</v>
      </c>
      <c r="F1858" t="s">
        <v>14195</v>
      </c>
    </row>
    <row r="1859" spans="1:6">
      <c r="A1859" t="s">
        <v>13386</v>
      </c>
      <c r="B1859" t="s">
        <v>13385</v>
      </c>
      <c r="C1859" t="s">
        <v>13983</v>
      </c>
      <c r="D1859" t="s">
        <v>13928</v>
      </c>
      <c r="F1859" t="s">
        <v>14195</v>
      </c>
    </row>
    <row r="1860" spans="1:6">
      <c r="A1860" t="s">
        <v>13386</v>
      </c>
      <c r="B1860" t="s">
        <v>13385</v>
      </c>
      <c r="C1860" t="s">
        <v>14010</v>
      </c>
      <c r="D1860" t="s">
        <v>13928</v>
      </c>
      <c r="F1860" t="s">
        <v>14195</v>
      </c>
    </row>
    <row r="1861" spans="1:6">
      <c r="A1861" t="s">
        <v>13386</v>
      </c>
      <c r="B1861" t="s">
        <v>13385</v>
      </c>
      <c r="C1861" t="s">
        <v>14011</v>
      </c>
      <c r="D1861" t="s">
        <v>13928</v>
      </c>
      <c r="F1861" t="s">
        <v>14195</v>
      </c>
    </row>
    <row r="1862" spans="1:6">
      <c r="A1862" t="s">
        <v>13386</v>
      </c>
      <c r="B1862" t="s">
        <v>13385</v>
      </c>
      <c r="C1862" t="s">
        <v>14012</v>
      </c>
      <c r="D1862" t="s">
        <v>13928</v>
      </c>
      <c r="F1862" t="s">
        <v>14195</v>
      </c>
    </row>
    <row r="1863" spans="1:6">
      <c r="A1863" t="s">
        <v>13386</v>
      </c>
      <c r="B1863" t="s">
        <v>13385</v>
      </c>
      <c r="C1863" t="s">
        <v>14013</v>
      </c>
      <c r="D1863" t="s">
        <v>13928</v>
      </c>
      <c r="F1863" t="s">
        <v>14195</v>
      </c>
    </row>
    <row r="1864" spans="1:6">
      <c r="A1864" t="s">
        <v>13386</v>
      </c>
      <c r="B1864" t="s">
        <v>13385</v>
      </c>
      <c r="C1864" t="s">
        <v>14014</v>
      </c>
      <c r="D1864" t="s">
        <v>13928</v>
      </c>
      <c r="F1864" t="s">
        <v>14195</v>
      </c>
    </row>
    <row r="1865" spans="1:6">
      <c r="A1865" t="s">
        <v>13386</v>
      </c>
      <c r="B1865" t="s">
        <v>13385</v>
      </c>
      <c r="C1865" t="s">
        <v>14015</v>
      </c>
      <c r="D1865" t="s">
        <v>13928</v>
      </c>
      <c r="F1865" t="s">
        <v>14195</v>
      </c>
    </row>
    <row r="1866" spans="1:6">
      <c r="A1866" t="s">
        <v>13386</v>
      </c>
      <c r="B1866" t="s">
        <v>13385</v>
      </c>
      <c r="C1866" t="s">
        <v>14016</v>
      </c>
      <c r="D1866" t="s">
        <v>13928</v>
      </c>
      <c r="F1866" t="s">
        <v>14195</v>
      </c>
    </row>
    <row r="1867" spans="1:6">
      <c r="A1867" t="s">
        <v>13386</v>
      </c>
      <c r="B1867" t="s">
        <v>13385</v>
      </c>
      <c r="C1867" t="s">
        <v>14017</v>
      </c>
      <c r="D1867" t="s">
        <v>13928</v>
      </c>
      <c r="F1867" t="s">
        <v>14195</v>
      </c>
    </row>
    <row r="1868" spans="1:6">
      <c r="A1868" t="s">
        <v>13386</v>
      </c>
      <c r="B1868" t="s">
        <v>13385</v>
      </c>
      <c r="C1868" t="s">
        <v>14018</v>
      </c>
      <c r="D1868" t="s">
        <v>13928</v>
      </c>
      <c r="F1868" t="s">
        <v>14195</v>
      </c>
    </row>
    <row r="1869" spans="1:6">
      <c r="A1869" t="s">
        <v>13386</v>
      </c>
      <c r="B1869" t="s">
        <v>13385</v>
      </c>
      <c r="C1869" t="s">
        <v>14019</v>
      </c>
      <c r="D1869" t="s">
        <v>13928</v>
      </c>
      <c r="F1869" t="s">
        <v>14195</v>
      </c>
    </row>
    <row r="1870" spans="1:6">
      <c r="A1870" t="s">
        <v>13386</v>
      </c>
      <c r="B1870" t="s">
        <v>13385</v>
      </c>
      <c r="C1870" t="s">
        <v>14020</v>
      </c>
      <c r="D1870" t="s">
        <v>13928</v>
      </c>
      <c r="F1870" t="s">
        <v>14195</v>
      </c>
    </row>
    <row r="1871" spans="1:6">
      <c r="A1871" t="s">
        <v>13386</v>
      </c>
      <c r="B1871" t="s">
        <v>13385</v>
      </c>
      <c r="C1871" t="s">
        <v>14021</v>
      </c>
      <c r="D1871" t="s">
        <v>13928</v>
      </c>
      <c r="F1871" t="s">
        <v>14195</v>
      </c>
    </row>
    <row r="1872" spans="1:6">
      <c r="A1872" t="s">
        <v>13386</v>
      </c>
      <c r="B1872" t="s">
        <v>13385</v>
      </c>
      <c r="C1872" t="s">
        <v>14022</v>
      </c>
      <c r="D1872" t="s">
        <v>13928</v>
      </c>
      <c r="F1872" t="s">
        <v>14195</v>
      </c>
    </row>
    <row r="1873" spans="1:6">
      <c r="A1873" t="s">
        <v>13386</v>
      </c>
      <c r="B1873" t="s">
        <v>13385</v>
      </c>
      <c r="C1873" t="s">
        <v>14023</v>
      </c>
      <c r="D1873" t="s">
        <v>13928</v>
      </c>
      <c r="F1873" t="s">
        <v>14195</v>
      </c>
    </row>
    <row r="1874" spans="1:6">
      <c r="A1874" t="s">
        <v>13386</v>
      </c>
      <c r="B1874" t="s">
        <v>13385</v>
      </c>
      <c r="C1874" t="s">
        <v>14024</v>
      </c>
      <c r="D1874" t="s">
        <v>13928</v>
      </c>
      <c r="F1874" t="s">
        <v>14195</v>
      </c>
    </row>
    <row r="1875" spans="1:6">
      <c r="A1875" t="s">
        <v>13386</v>
      </c>
      <c r="B1875" t="s">
        <v>13385</v>
      </c>
      <c r="C1875" t="s">
        <v>14025</v>
      </c>
      <c r="D1875" t="s">
        <v>13928</v>
      </c>
      <c r="F1875" t="s">
        <v>14195</v>
      </c>
    </row>
    <row r="1876" spans="1:6">
      <c r="A1876" t="s">
        <v>13386</v>
      </c>
      <c r="B1876" t="s">
        <v>13385</v>
      </c>
      <c r="C1876" t="s">
        <v>14026</v>
      </c>
      <c r="D1876" t="s">
        <v>13928</v>
      </c>
      <c r="F1876" t="s">
        <v>14195</v>
      </c>
    </row>
    <row r="1877" spans="1:6">
      <c r="A1877" t="s">
        <v>13386</v>
      </c>
      <c r="B1877" t="s">
        <v>13385</v>
      </c>
      <c r="C1877" t="s">
        <v>14027</v>
      </c>
      <c r="D1877" t="s">
        <v>13928</v>
      </c>
      <c r="F1877" t="s">
        <v>14195</v>
      </c>
    </row>
    <row r="1878" spans="1:6">
      <c r="A1878" t="s">
        <v>13386</v>
      </c>
      <c r="B1878" t="s">
        <v>13385</v>
      </c>
      <c r="C1878" t="s">
        <v>14028</v>
      </c>
      <c r="D1878" t="s">
        <v>13928</v>
      </c>
      <c r="F1878" t="s">
        <v>14195</v>
      </c>
    </row>
    <row r="1879" spans="1:6">
      <c r="A1879" t="s">
        <v>13386</v>
      </c>
      <c r="B1879" t="s">
        <v>13385</v>
      </c>
      <c r="C1879" t="s">
        <v>14029</v>
      </c>
      <c r="D1879" t="s">
        <v>13928</v>
      </c>
      <c r="F1879" t="s">
        <v>14195</v>
      </c>
    </row>
    <row r="1880" spans="1:6">
      <c r="A1880" t="s">
        <v>13386</v>
      </c>
      <c r="B1880" t="s">
        <v>13385</v>
      </c>
      <c r="C1880" t="s">
        <v>14030</v>
      </c>
      <c r="D1880" t="s">
        <v>13928</v>
      </c>
      <c r="F1880" t="s">
        <v>14195</v>
      </c>
    </row>
    <row r="1881" spans="1:6">
      <c r="A1881" t="s">
        <v>13386</v>
      </c>
      <c r="B1881" t="s">
        <v>13385</v>
      </c>
      <c r="C1881" t="s">
        <v>14031</v>
      </c>
      <c r="D1881" t="s">
        <v>13928</v>
      </c>
      <c r="F1881" t="s">
        <v>14195</v>
      </c>
    </row>
    <row r="1882" spans="1:6">
      <c r="A1882" t="s">
        <v>13386</v>
      </c>
      <c r="B1882" t="s">
        <v>13385</v>
      </c>
      <c r="C1882" t="s">
        <v>14032</v>
      </c>
      <c r="D1882" t="s">
        <v>13928</v>
      </c>
      <c r="F1882" t="s">
        <v>14195</v>
      </c>
    </row>
    <row r="1883" spans="1:6">
      <c r="A1883" t="s">
        <v>13386</v>
      </c>
      <c r="B1883" t="s">
        <v>13385</v>
      </c>
      <c r="C1883" t="s">
        <v>13984</v>
      </c>
      <c r="D1883" t="s">
        <v>13928</v>
      </c>
      <c r="F1883" t="s">
        <v>14195</v>
      </c>
    </row>
    <row r="1884" spans="1:6">
      <c r="A1884" t="s">
        <v>13386</v>
      </c>
      <c r="B1884" t="s">
        <v>13385</v>
      </c>
      <c r="C1884" t="s">
        <v>14033</v>
      </c>
      <c r="D1884" t="s">
        <v>13928</v>
      </c>
      <c r="F1884" t="s">
        <v>14195</v>
      </c>
    </row>
    <row r="1885" spans="1:6">
      <c r="A1885" t="s">
        <v>13386</v>
      </c>
      <c r="B1885" t="s">
        <v>13385</v>
      </c>
      <c r="C1885" t="s">
        <v>14034</v>
      </c>
      <c r="D1885" t="s">
        <v>13928</v>
      </c>
      <c r="F1885" t="s">
        <v>14195</v>
      </c>
    </row>
    <row r="1886" spans="1:6">
      <c r="A1886" t="s">
        <v>13386</v>
      </c>
      <c r="B1886" t="s">
        <v>13385</v>
      </c>
      <c r="C1886" t="s">
        <v>14035</v>
      </c>
      <c r="D1886" t="s">
        <v>13926</v>
      </c>
      <c r="F1886" t="s">
        <v>14195</v>
      </c>
    </row>
    <row r="1887" spans="1:6">
      <c r="A1887" t="s">
        <v>13386</v>
      </c>
      <c r="B1887" t="s">
        <v>13385</v>
      </c>
      <c r="C1887" t="s">
        <v>14036</v>
      </c>
      <c r="D1887" t="s">
        <v>13926</v>
      </c>
      <c r="F1887" t="s">
        <v>14195</v>
      </c>
    </row>
    <row r="1888" spans="1:6">
      <c r="A1888" t="s">
        <v>13386</v>
      </c>
      <c r="B1888" t="s">
        <v>13385</v>
      </c>
      <c r="C1888" t="s">
        <v>14037</v>
      </c>
      <c r="D1888" t="s">
        <v>13926</v>
      </c>
      <c r="F1888" t="s">
        <v>14195</v>
      </c>
    </row>
    <row r="1889" spans="1:6">
      <c r="A1889" t="s">
        <v>13386</v>
      </c>
      <c r="B1889" t="s">
        <v>13385</v>
      </c>
      <c r="C1889" t="s">
        <v>14038</v>
      </c>
      <c r="D1889" t="s">
        <v>13926</v>
      </c>
      <c r="F1889" t="s">
        <v>14195</v>
      </c>
    </row>
    <row r="1890" spans="1:6">
      <c r="A1890" t="s">
        <v>13386</v>
      </c>
      <c r="B1890" t="s">
        <v>13385</v>
      </c>
      <c r="C1890" t="s">
        <v>14039</v>
      </c>
      <c r="D1890" t="s">
        <v>13926</v>
      </c>
      <c r="F1890" t="s">
        <v>14195</v>
      </c>
    </row>
    <row r="1891" spans="1:6">
      <c r="A1891" t="s">
        <v>13386</v>
      </c>
      <c r="B1891" t="s">
        <v>13385</v>
      </c>
      <c r="C1891" t="s">
        <v>14040</v>
      </c>
      <c r="D1891" t="s">
        <v>13926</v>
      </c>
      <c r="F1891" t="s">
        <v>14195</v>
      </c>
    </row>
    <row r="1892" spans="1:6">
      <c r="A1892" t="s">
        <v>13386</v>
      </c>
      <c r="B1892" t="s">
        <v>13385</v>
      </c>
      <c r="C1892" t="s">
        <v>14041</v>
      </c>
      <c r="D1892" t="s">
        <v>13926</v>
      </c>
      <c r="F1892" t="s">
        <v>14195</v>
      </c>
    </row>
    <row r="1893" spans="1:6">
      <c r="A1893" t="s">
        <v>13386</v>
      </c>
      <c r="B1893" t="s">
        <v>13385</v>
      </c>
      <c r="C1893" t="s">
        <v>14042</v>
      </c>
      <c r="D1893" t="s">
        <v>13926</v>
      </c>
      <c r="F1893" t="s">
        <v>14195</v>
      </c>
    </row>
    <row r="1894" spans="1:6">
      <c r="A1894" t="s">
        <v>13386</v>
      </c>
      <c r="B1894" t="s">
        <v>13385</v>
      </c>
      <c r="C1894" t="s">
        <v>14043</v>
      </c>
      <c r="D1894" t="s">
        <v>13926</v>
      </c>
      <c r="F1894" t="s">
        <v>14195</v>
      </c>
    </row>
    <row r="1895" spans="1:6">
      <c r="A1895" t="s">
        <v>13386</v>
      </c>
      <c r="B1895" t="s">
        <v>13385</v>
      </c>
      <c r="C1895" t="s">
        <v>14044</v>
      </c>
      <c r="D1895" t="s">
        <v>13926</v>
      </c>
      <c r="F1895" t="s">
        <v>14195</v>
      </c>
    </row>
    <row r="1896" spans="1:6">
      <c r="A1896" t="s">
        <v>13386</v>
      </c>
      <c r="B1896" t="s">
        <v>13385</v>
      </c>
      <c r="C1896" t="s">
        <v>14045</v>
      </c>
      <c r="D1896" t="s">
        <v>13926</v>
      </c>
      <c r="F1896" t="s">
        <v>14195</v>
      </c>
    </row>
    <row r="1897" spans="1:6">
      <c r="A1897" t="s">
        <v>13386</v>
      </c>
      <c r="B1897" t="s">
        <v>13385</v>
      </c>
      <c r="C1897" t="s">
        <v>14046</v>
      </c>
      <c r="D1897" t="s">
        <v>13926</v>
      </c>
      <c r="F1897" t="s">
        <v>14195</v>
      </c>
    </row>
    <row r="1898" spans="1:6">
      <c r="A1898" t="s">
        <v>13386</v>
      </c>
      <c r="B1898" t="s">
        <v>13385</v>
      </c>
      <c r="C1898" t="s">
        <v>14047</v>
      </c>
      <c r="D1898" t="s">
        <v>13926</v>
      </c>
      <c r="F1898" t="s">
        <v>14195</v>
      </c>
    </row>
    <row r="1899" spans="1:6">
      <c r="A1899" t="s">
        <v>13386</v>
      </c>
      <c r="B1899" t="s">
        <v>13385</v>
      </c>
      <c r="C1899" t="s">
        <v>14048</v>
      </c>
      <c r="D1899" t="s">
        <v>13926</v>
      </c>
      <c r="F1899" t="s">
        <v>14195</v>
      </c>
    </row>
    <row r="1900" spans="1:6">
      <c r="A1900" t="s">
        <v>13386</v>
      </c>
      <c r="B1900" t="s">
        <v>13385</v>
      </c>
      <c r="C1900" t="s">
        <v>14049</v>
      </c>
      <c r="D1900" t="s">
        <v>13926</v>
      </c>
      <c r="F1900" t="s">
        <v>14195</v>
      </c>
    </row>
    <row r="1901" spans="1:6">
      <c r="A1901" t="s">
        <v>13386</v>
      </c>
      <c r="B1901" t="s">
        <v>13385</v>
      </c>
      <c r="C1901" t="s">
        <v>14050</v>
      </c>
      <c r="D1901" t="s">
        <v>13926</v>
      </c>
      <c r="F1901" t="s">
        <v>14195</v>
      </c>
    </row>
    <row r="1902" spans="1:6">
      <c r="A1902" t="s">
        <v>13386</v>
      </c>
      <c r="B1902" t="s">
        <v>13385</v>
      </c>
      <c r="C1902" t="s">
        <v>14051</v>
      </c>
      <c r="D1902" t="s">
        <v>13926</v>
      </c>
      <c r="F1902" t="s">
        <v>14195</v>
      </c>
    </row>
    <row r="1903" spans="1:6">
      <c r="A1903" t="s">
        <v>13386</v>
      </c>
      <c r="B1903" t="s">
        <v>13385</v>
      </c>
      <c r="C1903" t="s">
        <v>14052</v>
      </c>
      <c r="D1903" t="s">
        <v>13926</v>
      </c>
      <c r="F1903" t="s">
        <v>14195</v>
      </c>
    </row>
    <row r="1904" spans="1:6">
      <c r="A1904" t="s">
        <v>13386</v>
      </c>
      <c r="B1904" t="s">
        <v>13385</v>
      </c>
      <c r="C1904" t="s">
        <v>14053</v>
      </c>
      <c r="D1904" t="s">
        <v>13926</v>
      </c>
      <c r="F1904" t="s">
        <v>14195</v>
      </c>
    </row>
    <row r="1905" spans="1:6">
      <c r="A1905" t="s">
        <v>13386</v>
      </c>
      <c r="B1905" t="s">
        <v>13385</v>
      </c>
      <c r="C1905" t="s">
        <v>14054</v>
      </c>
      <c r="D1905" t="s">
        <v>13926</v>
      </c>
      <c r="F1905" t="s">
        <v>14195</v>
      </c>
    </row>
    <row r="1906" spans="1:6">
      <c r="A1906" t="s">
        <v>13386</v>
      </c>
      <c r="B1906" t="s">
        <v>13385</v>
      </c>
      <c r="C1906" t="s">
        <v>14055</v>
      </c>
      <c r="D1906" t="s">
        <v>13926</v>
      </c>
      <c r="F1906" t="s">
        <v>14195</v>
      </c>
    </row>
    <row r="1907" spans="1:6">
      <c r="A1907" t="s">
        <v>13386</v>
      </c>
      <c r="B1907" t="s">
        <v>13385</v>
      </c>
      <c r="C1907" t="s">
        <v>13985</v>
      </c>
      <c r="D1907" t="s">
        <v>13926</v>
      </c>
      <c r="F1907" t="s">
        <v>14195</v>
      </c>
    </row>
    <row r="1908" spans="1:6">
      <c r="A1908" t="s">
        <v>13386</v>
      </c>
      <c r="B1908" t="s">
        <v>13385</v>
      </c>
      <c r="C1908" t="s">
        <v>14056</v>
      </c>
      <c r="D1908" t="s">
        <v>13926</v>
      </c>
      <c r="F1908" t="s">
        <v>14195</v>
      </c>
    </row>
    <row r="1909" spans="1:6">
      <c r="A1909" t="s">
        <v>13386</v>
      </c>
      <c r="B1909" t="s">
        <v>13385</v>
      </c>
      <c r="C1909" t="s">
        <v>14057</v>
      </c>
      <c r="D1909" t="s">
        <v>13926</v>
      </c>
      <c r="F1909" t="s">
        <v>14195</v>
      </c>
    </row>
    <row r="1910" spans="1:6">
      <c r="A1910" t="s">
        <v>13386</v>
      </c>
      <c r="B1910" t="s">
        <v>13385</v>
      </c>
      <c r="C1910" t="s">
        <v>14058</v>
      </c>
      <c r="D1910" t="s">
        <v>13926</v>
      </c>
      <c r="F1910" t="s">
        <v>14195</v>
      </c>
    </row>
    <row r="1911" spans="1:6">
      <c r="A1911" t="s">
        <v>13386</v>
      </c>
      <c r="B1911" t="s">
        <v>13385</v>
      </c>
      <c r="C1911" t="s">
        <v>14059</v>
      </c>
      <c r="D1911" t="s">
        <v>13926</v>
      </c>
      <c r="F1911" t="s">
        <v>14195</v>
      </c>
    </row>
    <row r="1912" spans="1:6">
      <c r="A1912" t="s">
        <v>13386</v>
      </c>
      <c r="B1912" t="s">
        <v>13385</v>
      </c>
      <c r="C1912" t="s">
        <v>14060</v>
      </c>
      <c r="D1912" t="s">
        <v>13926</v>
      </c>
      <c r="F1912" t="s">
        <v>14195</v>
      </c>
    </row>
    <row r="1913" spans="1:6">
      <c r="A1913" t="s">
        <v>13386</v>
      </c>
      <c r="B1913" t="s">
        <v>13385</v>
      </c>
      <c r="C1913" t="s">
        <v>14061</v>
      </c>
      <c r="D1913" t="s">
        <v>13926</v>
      </c>
      <c r="F1913" t="s">
        <v>14195</v>
      </c>
    </row>
    <row r="1914" spans="1:6">
      <c r="A1914" t="s">
        <v>13386</v>
      </c>
      <c r="B1914" t="s">
        <v>13385</v>
      </c>
      <c r="C1914" t="s">
        <v>14062</v>
      </c>
      <c r="D1914" t="s">
        <v>13926</v>
      </c>
      <c r="F1914" t="s">
        <v>14195</v>
      </c>
    </row>
    <row r="1915" spans="1:6">
      <c r="A1915" t="s">
        <v>13386</v>
      </c>
      <c r="B1915" t="s">
        <v>13385</v>
      </c>
      <c r="C1915" t="s">
        <v>14063</v>
      </c>
      <c r="D1915" t="s">
        <v>13926</v>
      </c>
      <c r="F1915" t="s">
        <v>14195</v>
      </c>
    </row>
    <row r="1916" spans="1:6">
      <c r="A1916" t="s">
        <v>13386</v>
      </c>
      <c r="B1916" t="s">
        <v>13385</v>
      </c>
      <c r="C1916" t="s">
        <v>14064</v>
      </c>
      <c r="D1916" t="s">
        <v>13926</v>
      </c>
      <c r="F1916" t="s">
        <v>14195</v>
      </c>
    </row>
    <row r="1917" spans="1:6">
      <c r="A1917" t="s">
        <v>13386</v>
      </c>
      <c r="B1917" t="s">
        <v>13385</v>
      </c>
      <c r="C1917" t="s">
        <v>14065</v>
      </c>
      <c r="D1917" t="s">
        <v>13926</v>
      </c>
      <c r="F1917" t="s">
        <v>14195</v>
      </c>
    </row>
    <row r="1918" spans="1:6">
      <c r="A1918" t="s">
        <v>13386</v>
      </c>
      <c r="B1918" t="s">
        <v>13385</v>
      </c>
      <c r="C1918" t="s">
        <v>14066</v>
      </c>
      <c r="D1918" t="s">
        <v>13926</v>
      </c>
      <c r="F1918" t="s">
        <v>14195</v>
      </c>
    </row>
    <row r="1919" spans="1:6">
      <c r="A1919" t="s">
        <v>13386</v>
      </c>
      <c r="B1919" t="s">
        <v>13385</v>
      </c>
      <c r="C1919" t="s">
        <v>14067</v>
      </c>
      <c r="D1919" t="s">
        <v>13926</v>
      </c>
      <c r="F1919" t="s">
        <v>14195</v>
      </c>
    </row>
    <row r="1920" spans="1:6">
      <c r="A1920" t="s">
        <v>13386</v>
      </c>
      <c r="B1920" t="s">
        <v>13385</v>
      </c>
      <c r="C1920" t="s">
        <v>14068</v>
      </c>
      <c r="D1920" t="s">
        <v>13926</v>
      </c>
      <c r="F1920" t="s">
        <v>14195</v>
      </c>
    </row>
    <row r="1921" spans="1:6">
      <c r="A1921" t="s">
        <v>13386</v>
      </c>
      <c r="B1921" t="s">
        <v>13385</v>
      </c>
      <c r="C1921" t="s">
        <v>14069</v>
      </c>
      <c r="D1921" t="s">
        <v>13926</v>
      </c>
      <c r="F1921" t="s">
        <v>14195</v>
      </c>
    </row>
    <row r="1922" spans="1:6">
      <c r="A1922" t="s">
        <v>13386</v>
      </c>
      <c r="B1922" t="s">
        <v>13385</v>
      </c>
      <c r="C1922" t="s">
        <v>14070</v>
      </c>
      <c r="D1922" t="s">
        <v>13926</v>
      </c>
      <c r="F1922" t="s">
        <v>14195</v>
      </c>
    </row>
    <row r="1923" spans="1:6">
      <c r="A1923" t="s">
        <v>13386</v>
      </c>
      <c r="B1923" t="s">
        <v>13385</v>
      </c>
      <c r="C1923" t="s">
        <v>14071</v>
      </c>
      <c r="D1923" t="s">
        <v>13926</v>
      </c>
      <c r="F1923" t="s">
        <v>14195</v>
      </c>
    </row>
    <row r="1924" spans="1:6">
      <c r="A1924" t="s">
        <v>13386</v>
      </c>
      <c r="B1924" t="s">
        <v>13385</v>
      </c>
      <c r="C1924" t="s">
        <v>14072</v>
      </c>
      <c r="D1924" t="s">
        <v>13926</v>
      </c>
      <c r="F1924" t="s">
        <v>14195</v>
      </c>
    </row>
    <row r="1925" spans="1:6">
      <c r="A1925" t="s">
        <v>13386</v>
      </c>
      <c r="B1925" t="s">
        <v>13385</v>
      </c>
      <c r="C1925" t="s">
        <v>14073</v>
      </c>
      <c r="D1925" t="s">
        <v>13926</v>
      </c>
      <c r="F1925" t="s">
        <v>14195</v>
      </c>
    </row>
    <row r="1926" spans="1:6">
      <c r="A1926" t="s">
        <v>13386</v>
      </c>
      <c r="B1926" t="s">
        <v>13385</v>
      </c>
      <c r="C1926" t="s">
        <v>14074</v>
      </c>
      <c r="D1926" t="s">
        <v>13926</v>
      </c>
      <c r="F1926" t="s">
        <v>14195</v>
      </c>
    </row>
    <row r="1927" spans="1:6">
      <c r="A1927" t="s">
        <v>13386</v>
      </c>
      <c r="B1927" t="s">
        <v>13385</v>
      </c>
      <c r="C1927" t="s">
        <v>14075</v>
      </c>
      <c r="D1927" t="s">
        <v>13926</v>
      </c>
      <c r="F1927" t="s">
        <v>14195</v>
      </c>
    </row>
    <row r="1928" spans="1:6">
      <c r="A1928" t="s">
        <v>13386</v>
      </c>
      <c r="B1928" t="s">
        <v>13385</v>
      </c>
      <c r="C1928" t="s">
        <v>14076</v>
      </c>
      <c r="D1928" t="s">
        <v>13926</v>
      </c>
      <c r="F1928" t="s">
        <v>14195</v>
      </c>
    </row>
    <row r="1929" spans="1:6">
      <c r="A1929" t="s">
        <v>13386</v>
      </c>
      <c r="B1929" t="s">
        <v>13385</v>
      </c>
      <c r="C1929" t="s">
        <v>14077</v>
      </c>
      <c r="D1929" t="s">
        <v>13926</v>
      </c>
      <c r="F1929" t="s">
        <v>14195</v>
      </c>
    </row>
    <row r="1930" spans="1:6">
      <c r="A1930" t="s">
        <v>13386</v>
      </c>
      <c r="B1930" t="s">
        <v>13385</v>
      </c>
      <c r="C1930" t="s">
        <v>14078</v>
      </c>
      <c r="D1930" t="s">
        <v>13926</v>
      </c>
      <c r="F1930" t="s">
        <v>14195</v>
      </c>
    </row>
    <row r="1931" spans="1:6">
      <c r="A1931" t="s">
        <v>13386</v>
      </c>
      <c r="B1931" t="s">
        <v>13385</v>
      </c>
      <c r="C1931" t="s">
        <v>13981</v>
      </c>
      <c r="D1931" t="s">
        <v>13926</v>
      </c>
      <c r="F1931" t="s">
        <v>14195</v>
      </c>
    </row>
    <row r="1932" spans="1:6">
      <c r="A1932" t="s">
        <v>13386</v>
      </c>
      <c r="B1932" t="s">
        <v>13385</v>
      </c>
      <c r="C1932" t="s">
        <v>14079</v>
      </c>
      <c r="D1932" t="s">
        <v>13926</v>
      </c>
      <c r="F1932" t="s">
        <v>14195</v>
      </c>
    </row>
    <row r="1933" spans="1:6">
      <c r="A1933" t="s">
        <v>13386</v>
      </c>
      <c r="B1933" t="s">
        <v>13385</v>
      </c>
      <c r="C1933" t="s">
        <v>14080</v>
      </c>
      <c r="D1933" t="s">
        <v>13926</v>
      </c>
      <c r="F1933" t="s">
        <v>14195</v>
      </c>
    </row>
    <row r="1934" spans="1:6">
      <c r="A1934" t="s">
        <v>13386</v>
      </c>
      <c r="B1934" t="s">
        <v>13385</v>
      </c>
      <c r="C1934" t="s">
        <v>14081</v>
      </c>
      <c r="D1934" t="s">
        <v>13926</v>
      </c>
      <c r="F1934" t="s">
        <v>14195</v>
      </c>
    </row>
    <row r="1935" spans="1:6">
      <c r="A1935" t="s">
        <v>13386</v>
      </c>
      <c r="B1935" t="s">
        <v>13385</v>
      </c>
      <c r="C1935" t="s">
        <v>14082</v>
      </c>
      <c r="D1935" t="s">
        <v>13926</v>
      </c>
      <c r="F1935" t="s">
        <v>14195</v>
      </c>
    </row>
    <row r="1936" spans="1:6">
      <c r="A1936" t="s">
        <v>13386</v>
      </c>
      <c r="B1936" t="s">
        <v>13385</v>
      </c>
      <c r="C1936" t="s">
        <v>14083</v>
      </c>
      <c r="D1936" t="s">
        <v>13926</v>
      </c>
      <c r="F1936" t="s">
        <v>14195</v>
      </c>
    </row>
    <row r="1937" spans="1:6">
      <c r="A1937" t="s">
        <v>13386</v>
      </c>
      <c r="B1937" t="s">
        <v>13385</v>
      </c>
      <c r="C1937" t="s">
        <v>14084</v>
      </c>
      <c r="D1937" t="s">
        <v>13926</v>
      </c>
      <c r="F1937" t="s">
        <v>14195</v>
      </c>
    </row>
    <row r="1938" spans="1:6">
      <c r="A1938" t="s">
        <v>13386</v>
      </c>
      <c r="B1938" t="s">
        <v>13385</v>
      </c>
      <c r="C1938" t="s">
        <v>14085</v>
      </c>
      <c r="D1938" t="s">
        <v>13926</v>
      </c>
      <c r="F1938" t="s">
        <v>14195</v>
      </c>
    </row>
    <row r="1939" spans="1:6">
      <c r="A1939" t="s">
        <v>13386</v>
      </c>
      <c r="B1939" t="s">
        <v>13385</v>
      </c>
      <c r="C1939" t="s">
        <v>14086</v>
      </c>
      <c r="D1939" t="s">
        <v>13926</v>
      </c>
      <c r="F1939" t="s">
        <v>14195</v>
      </c>
    </row>
    <row r="1940" spans="1:6">
      <c r="A1940" t="s">
        <v>13386</v>
      </c>
      <c r="B1940" t="s">
        <v>13385</v>
      </c>
      <c r="C1940" t="s">
        <v>14087</v>
      </c>
      <c r="D1940" t="s">
        <v>13926</v>
      </c>
      <c r="F1940" t="s">
        <v>14195</v>
      </c>
    </row>
    <row r="1941" spans="1:6">
      <c r="A1941" t="s">
        <v>13386</v>
      </c>
      <c r="B1941" t="s">
        <v>13385</v>
      </c>
      <c r="C1941" t="s">
        <v>14088</v>
      </c>
      <c r="D1941" t="s">
        <v>13926</v>
      </c>
      <c r="F1941" t="s">
        <v>14195</v>
      </c>
    </row>
    <row r="1942" spans="1:6">
      <c r="A1942" t="s">
        <v>13386</v>
      </c>
      <c r="B1942" t="s">
        <v>13385</v>
      </c>
      <c r="C1942" t="s">
        <v>14089</v>
      </c>
      <c r="D1942" t="s">
        <v>13926</v>
      </c>
      <c r="F1942" t="s">
        <v>14195</v>
      </c>
    </row>
    <row r="1943" spans="1:6">
      <c r="A1943" t="s">
        <v>13386</v>
      </c>
      <c r="B1943" t="s">
        <v>13385</v>
      </c>
      <c r="C1943" t="s">
        <v>14090</v>
      </c>
      <c r="D1943" t="s">
        <v>13926</v>
      </c>
      <c r="F1943" t="s">
        <v>14195</v>
      </c>
    </row>
    <row r="1944" spans="1:6">
      <c r="A1944" t="s">
        <v>13386</v>
      </c>
      <c r="B1944" t="s">
        <v>13385</v>
      </c>
      <c r="C1944" t="s">
        <v>14091</v>
      </c>
      <c r="D1944" t="s">
        <v>13926</v>
      </c>
      <c r="F1944" t="s">
        <v>14195</v>
      </c>
    </row>
    <row r="1945" spans="1:6">
      <c r="A1945" t="s">
        <v>13386</v>
      </c>
      <c r="B1945" t="s">
        <v>13385</v>
      </c>
      <c r="C1945" t="s">
        <v>14092</v>
      </c>
      <c r="D1945" t="s">
        <v>13926</v>
      </c>
      <c r="F1945" t="s">
        <v>14195</v>
      </c>
    </row>
    <row r="1946" spans="1:6">
      <c r="A1946" t="s">
        <v>13386</v>
      </c>
      <c r="B1946" t="s">
        <v>13385</v>
      </c>
      <c r="C1946" t="s">
        <v>14093</v>
      </c>
      <c r="D1946" t="s">
        <v>13926</v>
      </c>
      <c r="F1946" t="s">
        <v>14195</v>
      </c>
    </row>
    <row r="1947" spans="1:6">
      <c r="A1947" t="s">
        <v>13386</v>
      </c>
      <c r="B1947" t="s">
        <v>13385</v>
      </c>
      <c r="C1947" t="s">
        <v>14094</v>
      </c>
      <c r="D1947" t="s">
        <v>13926</v>
      </c>
      <c r="F1947" t="s">
        <v>14195</v>
      </c>
    </row>
    <row r="1948" spans="1:6">
      <c r="A1948" t="s">
        <v>13386</v>
      </c>
      <c r="B1948" t="s">
        <v>13385</v>
      </c>
      <c r="C1948" t="s">
        <v>14095</v>
      </c>
      <c r="D1948" t="s">
        <v>13926</v>
      </c>
      <c r="F1948" t="s">
        <v>14195</v>
      </c>
    </row>
    <row r="1949" spans="1:6">
      <c r="A1949" t="s">
        <v>13386</v>
      </c>
      <c r="B1949" t="s">
        <v>13385</v>
      </c>
      <c r="C1949" t="s">
        <v>815</v>
      </c>
      <c r="D1949" t="s">
        <v>13926</v>
      </c>
      <c r="F1949" t="s">
        <v>14195</v>
      </c>
    </row>
    <row r="1950" spans="1:6">
      <c r="A1950" t="s">
        <v>13386</v>
      </c>
      <c r="B1950" t="s">
        <v>13385</v>
      </c>
      <c r="C1950" t="s">
        <v>815</v>
      </c>
      <c r="D1950" t="s">
        <v>13926</v>
      </c>
      <c r="F1950" t="s">
        <v>14195</v>
      </c>
    </row>
    <row r="1951" spans="1:6">
      <c r="A1951" t="s">
        <v>13386</v>
      </c>
      <c r="B1951" t="s">
        <v>13385</v>
      </c>
      <c r="C1951" t="s">
        <v>815</v>
      </c>
      <c r="D1951" t="s">
        <v>13926</v>
      </c>
      <c r="F1951" t="s">
        <v>14195</v>
      </c>
    </row>
    <row r="1952" spans="1:6">
      <c r="A1952" t="s">
        <v>13386</v>
      </c>
      <c r="B1952" t="s">
        <v>13385</v>
      </c>
      <c r="C1952" t="s">
        <v>815</v>
      </c>
      <c r="D1952" t="s">
        <v>13926</v>
      </c>
      <c r="F1952" t="s">
        <v>14195</v>
      </c>
    </row>
    <row r="1953" spans="1:7">
      <c r="A1953" t="s">
        <v>13386</v>
      </c>
      <c r="B1953" t="s">
        <v>13385</v>
      </c>
      <c r="C1953" t="s">
        <v>815</v>
      </c>
      <c r="D1953" t="s">
        <v>13926</v>
      </c>
      <c r="F1953" t="s">
        <v>14195</v>
      </c>
    </row>
    <row r="1954" spans="1:7">
      <c r="A1954" t="s">
        <v>13386</v>
      </c>
      <c r="B1954" t="s">
        <v>13385</v>
      </c>
      <c r="C1954" t="s">
        <v>815</v>
      </c>
      <c r="D1954" t="s">
        <v>13926</v>
      </c>
      <c r="F1954" t="s">
        <v>14195</v>
      </c>
    </row>
    <row r="1955" spans="1:7" s="9" customFormat="1">
      <c r="A1955" s="9" t="s">
        <v>14098</v>
      </c>
      <c r="B1955" s="9" t="s">
        <v>14097</v>
      </c>
      <c r="C1955" s="9" t="s">
        <v>14096</v>
      </c>
      <c r="D1955" s="9" t="s">
        <v>13322</v>
      </c>
      <c r="G1955" s="9" t="s">
        <v>14190</v>
      </c>
    </row>
    <row r="1956" spans="1:7">
      <c r="A1956" t="s">
        <v>14100</v>
      </c>
      <c r="B1956" t="s">
        <v>193</v>
      </c>
      <c r="C1956" t="s">
        <v>14099</v>
      </c>
      <c r="D1956" t="s">
        <v>14098</v>
      </c>
    </row>
    <row r="1957" spans="1:7">
      <c r="A1957" t="s">
        <v>14102</v>
      </c>
      <c r="B1957" t="s">
        <v>788</v>
      </c>
      <c r="C1957" t="s">
        <v>14101</v>
      </c>
      <c r="D1957" t="s">
        <v>14098</v>
      </c>
      <c r="F1957" t="s">
        <v>14178</v>
      </c>
    </row>
    <row r="1958" spans="1:7">
      <c r="A1958" t="s">
        <v>14103</v>
      </c>
      <c r="B1958" t="s">
        <v>788</v>
      </c>
      <c r="C1958" t="s">
        <v>815</v>
      </c>
      <c r="D1958" t="s">
        <v>14098</v>
      </c>
      <c r="F1958" t="s">
        <v>14178</v>
      </c>
    </row>
    <row r="1959" spans="1:7">
      <c r="A1959" t="s">
        <v>14104</v>
      </c>
      <c r="B1959" t="s">
        <v>788</v>
      </c>
      <c r="C1959" t="s">
        <v>815</v>
      </c>
      <c r="D1959" t="s">
        <v>14098</v>
      </c>
      <c r="F1959" t="s">
        <v>14178</v>
      </c>
    </row>
    <row r="1960" spans="1:7">
      <c r="A1960" t="s">
        <v>14106</v>
      </c>
      <c r="B1960" t="s">
        <v>767</v>
      </c>
      <c r="C1960" t="s">
        <v>14105</v>
      </c>
      <c r="D1960" t="s">
        <v>14098</v>
      </c>
      <c r="F1960" t="s">
        <v>14178</v>
      </c>
    </row>
    <row r="1961" spans="1:7">
      <c r="A1961" t="s">
        <v>14107</v>
      </c>
      <c r="B1961" t="s">
        <v>767</v>
      </c>
      <c r="C1961" t="s">
        <v>14109</v>
      </c>
      <c r="D1961" t="s">
        <v>14098</v>
      </c>
      <c r="F1961" t="s">
        <v>14178</v>
      </c>
    </row>
    <row r="1962" spans="1:7">
      <c r="A1962" t="s">
        <v>14108</v>
      </c>
      <c r="B1962" t="s">
        <v>767</v>
      </c>
      <c r="C1962" t="s">
        <v>14110</v>
      </c>
      <c r="D1962" t="s">
        <v>14098</v>
      </c>
      <c r="F1962" t="s">
        <v>14178</v>
      </c>
    </row>
    <row r="1963" spans="1:7">
      <c r="A1963" t="s">
        <v>13386</v>
      </c>
      <c r="B1963" t="s">
        <v>13385</v>
      </c>
      <c r="C1963" t="s">
        <v>14112</v>
      </c>
      <c r="D1963" t="s">
        <v>14098</v>
      </c>
      <c r="E1963" t="s">
        <v>14177</v>
      </c>
      <c r="F1963" t="s">
        <v>14178</v>
      </c>
      <c r="G1963" s="9" t="s">
        <v>14191</v>
      </c>
    </row>
    <row r="1964" spans="1:7">
      <c r="A1964" t="s">
        <v>13386</v>
      </c>
      <c r="B1964" t="s">
        <v>13385</v>
      </c>
      <c r="C1964" t="s">
        <v>14113</v>
      </c>
      <c r="D1964" t="s">
        <v>14098</v>
      </c>
      <c r="F1964" t="s">
        <v>14178</v>
      </c>
    </row>
    <row r="1965" spans="1:7">
      <c r="A1965" t="s">
        <v>13386</v>
      </c>
      <c r="B1965" t="s">
        <v>13385</v>
      </c>
      <c r="C1965" t="s">
        <v>14114</v>
      </c>
      <c r="D1965" t="s">
        <v>14098</v>
      </c>
      <c r="F1965" t="s">
        <v>14178</v>
      </c>
    </row>
    <row r="1966" spans="1:7">
      <c r="A1966" t="s">
        <v>13386</v>
      </c>
      <c r="B1966" t="s">
        <v>13385</v>
      </c>
      <c r="C1966" t="s">
        <v>14115</v>
      </c>
      <c r="D1966" t="s">
        <v>14098</v>
      </c>
      <c r="F1966" t="s">
        <v>14178</v>
      </c>
    </row>
    <row r="1967" spans="1:7">
      <c r="A1967" t="s">
        <v>13386</v>
      </c>
      <c r="B1967" t="s">
        <v>13385</v>
      </c>
      <c r="C1967" t="s">
        <v>14116</v>
      </c>
      <c r="D1967" t="s">
        <v>14098</v>
      </c>
      <c r="F1967" t="s">
        <v>14178</v>
      </c>
    </row>
    <row r="1968" spans="1:7">
      <c r="A1968" t="s">
        <v>13386</v>
      </c>
      <c r="B1968" t="s">
        <v>13385</v>
      </c>
      <c r="C1968" t="s">
        <v>14117</v>
      </c>
      <c r="D1968" t="s">
        <v>14098</v>
      </c>
      <c r="F1968" t="s">
        <v>14178</v>
      </c>
    </row>
    <row r="1969" spans="1:6">
      <c r="A1969" t="s">
        <v>13386</v>
      </c>
      <c r="B1969" t="s">
        <v>13385</v>
      </c>
      <c r="C1969" t="s">
        <v>14118</v>
      </c>
      <c r="D1969" t="s">
        <v>14098</v>
      </c>
      <c r="F1969" t="s">
        <v>14178</v>
      </c>
    </row>
    <row r="1970" spans="1:6">
      <c r="A1970" t="s">
        <v>13386</v>
      </c>
      <c r="B1970" t="s">
        <v>13385</v>
      </c>
      <c r="C1970" t="s">
        <v>14119</v>
      </c>
      <c r="D1970" t="s">
        <v>14098</v>
      </c>
      <c r="F1970" t="s">
        <v>14178</v>
      </c>
    </row>
    <row r="1971" spans="1:6">
      <c r="A1971" t="s">
        <v>13386</v>
      </c>
      <c r="B1971" t="s">
        <v>13385</v>
      </c>
      <c r="C1971" t="s">
        <v>14120</v>
      </c>
      <c r="D1971" t="s">
        <v>14098</v>
      </c>
      <c r="F1971" t="s">
        <v>14178</v>
      </c>
    </row>
    <row r="1972" spans="1:6">
      <c r="A1972" t="s">
        <v>13386</v>
      </c>
      <c r="B1972" t="s">
        <v>13385</v>
      </c>
      <c r="C1972" t="s">
        <v>14121</v>
      </c>
      <c r="D1972" t="s">
        <v>14098</v>
      </c>
      <c r="F1972" t="s">
        <v>14178</v>
      </c>
    </row>
    <row r="1973" spans="1:6">
      <c r="A1973" t="s">
        <v>13386</v>
      </c>
      <c r="B1973" t="s">
        <v>13385</v>
      </c>
      <c r="C1973" t="s">
        <v>14122</v>
      </c>
      <c r="D1973" t="s">
        <v>14098</v>
      </c>
      <c r="F1973" t="s">
        <v>14178</v>
      </c>
    </row>
    <row r="1974" spans="1:6">
      <c r="A1974" t="s">
        <v>13386</v>
      </c>
      <c r="B1974" t="s">
        <v>13385</v>
      </c>
      <c r="C1974" t="s">
        <v>14123</v>
      </c>
      <c r="D1974" t="s">
        <v>14098</v>
      </c>
      <c r="F1974" t="s">
        <v>14178</v>
      </c>
    </row>
    <row r="1975" spans="1:6">
      <c r="A1975" t="s">
        <v>13386</v>
      </c>
      <c r="B1975" t="s">
        <v>13385</v>
      </c>
      <c r="C1975" t="s">
        <v>14124</v>
      </c>
      <c r="D1975" t="s">
        <v>14098</v>
      </c>
      <c r="F1975" t="s">
        <v>14178</v>
      </c>
    </row>
    <row r="1976" spans="1:6">
      <c r="A1976" t="s">
        <v>13386</v>
      </c>
      <c r="B1976" t="s">
        <v>13385</v>
      </c>
      <c r="C1976" t="s">
        <v>14125</v>
      </c>
      <c r="D1976" t="s">
        <v>14098</v>
      </c>
      <c r="F1976" t="s">
        <v>14178</v>
      </c>
    </row>
    <row r="1977" spans="1:6">
      <c r="A1977" t="s">
        <v>13386</v>
      </c>
      <c r="B1977" t="s">
        <v>13385</v>
      </c>
      <c r="C1977" t="s">
        <v>14126</v>
      </c>
      <c r="D1977" t="s">
        <v>14098</v>
      </c>
      <c r="F1977" t="s">
        <v>14178</v>
      </c>
    </row>
    <row r="1978" spans="1:6">
      <c r="A1978" t="s">
        <v>13386</v>
      </c>
      <c r="B1978" t="s">
        <v>13385</v>
      </c>
      <c r="C1978" t="s">
        <v>14127</v>
      </c>
      <c r="D1978" t="s">
        <v>14098</v>
      </c>
      <c r="F1978" t="s">
        <v>14178</v>
      </c>
    </row>
    <row r="1979" spans="1:6">
      <c r="A1979" t="s">
        <v>13386</v>
      </c>
      <c r="B1979" t="s">
        <v>13385</v>
      </c>
      <c r="C1979" t="s">
        <v>14128</v>
      </c>
      <c r="D1979" t="s">
        <v>14098</v>
      </c>
      <c r="F1979" t="s">
        <v>14178</v>
      </c>
    </row>
    <row r="1980" spans="1:6">
      <c r="A1980" t="s">
        <v>13386</v>
      </c>
      <c r="B1980" t="s">
        <v>13385</v>
      </c>
      <c r="C1980" t="s">
        <v>14129</v>
      </c>
      <c r="D1980" t="s">
        <v>14098</v>
      </c>
      <c r="F1980" t="s">
        <v>14178</v>
      </c>
    </row>
    <row r="1981" spans="1:6">
      <c r="A1981" t="s">
        <v>13386</v>
      </c>
      <c r="B1981" t="s">
        <v>13385</v>
      </c>
      <c r="C1981" t="s">
        <v>14130</v>
      </c>
      <c r="D1981" t="s">
        <v>14098</v>
      </c>
      <c r="F1981" t="s">
        <v>14178</v>
      </c>
    </row>
    <row r="1982" spans="1:6">
      <c r="A1982" t="s">
        <v>13386</v>
      </c>
      <c r="B1982" t="s">
        <v>13385</v>
      </c>
      <c r="C1982" t="s">
        <v>14131</v>
      </c>
      <c r="D1982" t="s">
        <v>14098</v>
      </c>
      <c r="F1982" t="s">
        <v>14178</v>
      </c>
    </row>
    <row r="1983" spans="1:6">
      <c r="A1983" t="s">
        <v>13386</v>
      </c>
      <c r="B1983" t="s">
        <v>13385</v>
      </c>
      <c r="C1983" t="s">
        <v>14111</v>
      </c>
      <c r="D1983" t="s">
        <v>14098</v>
      </c>
      <c r="F1983" t="s">
        <v>14178</v>
      </c>
    </row>
    <row r="1984" spans="1:6">
      <c r="A1984" t="s">
        <v>13386</v>
      </c>
      <c r="B1984" t="s">
        <v>13385</v>
      </c>
      <c r="C1984" t="s">
        <v>14132</v>
      </c>
      <c r="D1984" t="s">
        <v>14098</v>
      </c>
      <c r="F1984" t="s">
        <v>14178</v>
      </c>
    </row>
    <row r="1985" spans="1:6">
      <c r="A1985" t="s">
        <v>13386</v>
      </c>
      <c r="B1985" t="s">
        <v>13385</v>
      </c>
      <c r="C1985" t="s">
        <v>14133</v>
      </c>
      <c r="D1985" t="s">
        <v>14098</v>
      </c>
      <c r="F1985" t="s">
        <v>14178</v>
      </c>
    </row>
    <row r="1986" spans="1:6">
      <c r="A1986" t="s">
        <v>13386</v>
      </c>
      <c r="B1986" t="s">
        <v>13385</v>
      </c>
      <c r="C1986" t="s">
        <v>14134</v>
      </c>
      <c r="D1986" t="s">
        <v>14098</v>
      </c>
      <c r="F1986" t="s">
        <v>14178</v>
      </c>
    </row>
    <row r="1987" spans="1:6">
      <c r="A1987" t="s">
        <v>13386</v>
      </c>
      <c r="B1987" t="s">
        <v>13385</v>
      </c>
      <c r="C1987" t="s">
        <v>14135</v>
      </c>
      <c r="D1987" t="s">
        <v>14098</v>
      </c>
      <c r="F1987" t="s">
        <v>14178</v>
      </c>
    </row>
    <row r="1988" spans="1:6">
      <c r="A1988" t="s">
        <v>13386</v>
      </c>
      <c r="B1988" t="s">
        <v>13385</v>
      </c>
      <c r="C1988" t="s">
        <v>14136</v>
      </c>
      <c r="D1988" t="s">
        <v>14098</v>
      </c>
      <c r="F1988" t="s">
        <v>14178</v>
      </c>
    </row>
    <row r="1989" spans="1:6">
      <c r="A1989" t="s">
        <v>13386</v>
      </c>
      <c r="B1989" t="s">
        <v>13385</v>
      </c>
      <c r="C1989" t="s">
        <v>14137</v>
      </c>
      <c r="D1989" t="s">
        <v>14098</v>
      </c>
      <c r="F1989" t="s">
        <v>14178</v>
      </c>
    </row>
    <row r="1990" spans="1:6">
      <c r="A1990" t="s">
        <v>13386</v>
      </c>
      <c r="B1990" t="s">
        <v>13385</v>
      </c>
      <c r="C1990" t="s">
        <v>14138</v>
      </c>
      <c r="D1990" t="s">
        <v>14098</v>
      </c>
      <c r="F1990" t="s">
        <v>14178</v>
      </c>
    </row>
    <row r="1991" spans="1:6">
      <c r="A1991" t="s">
        <v>13386</v>
      </c>
      <c r="B1991" t="s">
        <v>13385</v>
      </c>
      <c r="C1991" t="s">
        <v>14139</v>
      </c>
      <c r="D1991" t="s">
        <v>14098</v>
      </c>
      <c r="F1991" t="s">
        <v>14178</v>
      </c>
    </row>
    <row r="1992" spans="1:6">
      <c r="A1992" t="s">
        <v>13386</v>
      </c>
      <c r="B1992" t="s">
        <v>13385</v>
      </c>
      <c r="C1992" t="s">
        <v>14140</v>
      </c>
      <c r="D1992" t="s">
        <v>14098</v>
      </c>
      <c r="F1992" t="s">
        <v>14178</v>
      </c>
    </row>
    <row r="1993" spans="1:6">
      <c r="A1993" t="s">
        <v>13386</v>
      </c>
      <c r="B1993" t="s">
        <v>13385</v>
      </c>
      <c r="C1993" t="s">
        <v>14141</v>
      </c>
      <c r="D1993" t="s">
        <v>14098</v>
      </c>
      <c r="F1993" t="s">
        <v>14178</v>
      </c>
    </row>
    <row r="1994" spans="1:6">
      <c r="A1994" t="s">
        <v>13386</v>
      </c>
      <c r="B1994" t="s">
        <v>13385</v>
      </c>
      <c r="C1994" t="s">
        <v>14142</v>
      </c>
      <c r="D1994" t="s">
        <v>14098</v>
      </c>
      <c r="F1994" t="s">
        <v>14178</v>
      </c>
    </row>
    <row r="1995" spans="1:6">
      <c r="A1995" t="s">
        <v>13386</v>
      </c>
      <c r="B1995" t="s">
        <v>13385</v>
      </c>
      <c r="C1995" t="s">
        <v>14143</v>
      </c>
      <c r="D1995" t="s">
        <v>14098</v>
      </c>
      <c r="F1995" t="s">
        <v>14178</v>
      </c>
    </row>
    <row r="1996" spans="1:6">
      <c r="A1996" t="s">
        <v>13386</v>
      </c>
      <c r="B1996" t="s">
        <v>13385</v>
      </c>
      <c r="C1996" t="s">
        <v>14144</v>
      </c>
      <c r="D1996" t="s">
        <v>14098</v>
      </c>
      <c r="F1996" t="s">
        <v>14178</v>
      </c>
    </row>
    <row r="1997" spans="1:6">
      <c r="A1997" t="s">
        <v>13386</v>
      </c>
      <c r="B1997" t="s">
        <v>13385</v>
      </c>
      <c r="C1997" t="s">
        <v>14145</v>
      </c>
      <c r="D1997" t="s">
        <v>14098</v>
      </c>
      <c r="F1997" t="s">
        <v>14178</v>
      </c>
    </row>
    <row r="1998" spans="1:6">
      <c r="A1998" t="s">
        <v>13386</v>
      </c>
      <c r="B1998" t="s">
        <v>13385</v>
      </c>
      <c r="C1998" t="s">
        <v>14146</v>
      </c>
      <c r="D1998" t="s">
        <v>14098</v>
      </c>
      <c r="F1998" t="s">
        <v>14178</v>
      </c>
    </row>
    <row r="1999" spans="1:6">
      <c r="A1999" t="s">
        <v>13386</v>
      </c>
      <c r="B1999" t="s">
        <v>13385</v>
      </c>
      <c r="C1999" t="s">
        <v>14147</v>
      </c>
      <c r="D1999" t="s">
        <v>14098</v>
      </c>
      <c r="F1999" t="s">
        <v>14178</v>
      </c>
    </row>
    <row r="2000" spans="1:6">
      <c r="A2000" t="s">
        <v>13386</v>
      </c>
      <c r="B2000" t="s">
        <v>13385</v>
      </c>
      <c r="C2000" t="s">
        <v>14148</v>
      </c>
      <c r="D2000" t="s">
        <v>14098</v>
      </c>
      <c r="F2000" t="s">
        <v>14178</v>
      </c>
    </row>
    <row r="2001" spans="1:7">
      <c r="A2001" t="s">
        <v>13386</v>
      </c>
      <c r="B2001" t="s">
        <v>13385</v>
      </c>
      <c r="C2001" t="s">
        <v>815</v>
      </c>
      <c r="D2001" t="s">
        <v>14098</v>
      </c>
      <c r="F2001" t="s">
        <v>14178</v>
      </c>
    </row>
    <row r="2002" spans="1:7">
      <c r="A2002" t="s">
        <v>13386</v>
      </c>
      <c r="B2002" t="s">
        <v>13385</v>
      </c>
      <c r="C2002" t="s">
        <v>815</v>
      </c>
      <c r="D2002" t="s">
        <v>14098</v>
      </c>
      <c r="F2002" t="s">
        <v>14178</v>
      </c>
    </row>
    <row r="2003" spans="1:7">
      <c r="A2003" t="s">
        <v>14150</v>
      </c>
      <c r="B2003" t="s">
        <v>788</v>
      </c>
      <c r="C2003" t="s">
        <v>14149</v>
      </c>
      <c r="D2003" t="s">
        <v>14098</v>
      </c>
      <c r="F2003" t="s">
        <v>14179</v>
      </c>
    </row>
    <row r="2004" spans="1:7">
      <c r="A2004" t="s">
        <v>14152</v>
      </c>
      <c r="B2004" t="s">
        <v>788</v>
      </c>
      <c r="C2004" t="s">
        <v>14151</v>
      </c>
      <c r="D2004" t="s">
        <v>14098</v>
      </c>
      <c r="F2004" t="s">
        <v>14179</v>
      </c>
    </row>
    <row r="2005" spans="1:7">
      <c r="A2005" t="s">
        <v>14154</v>
      </c>
      <c r="B2005" t="s">
        <v>788</v>
      </c>
      <c r="C2005" t="s">
        <v>14153</v>
      </c>
      <c r="D2005" t="s">
        <v>14098</v>
      </c>
      <c r="F2005" t="s">
        <v>14179</v>
      </c>
    </row>
    <row r="2006" spans="1:7">
      <c r="A2006" t="s">
        <v>14156</v>
      </c>
      <c r="B2006" t="s">
        <v>767</v>
      </c>
      <c r="C2006" t="s">
        <v>14155</v>
      </c>
      <c r="D2006" t="s">
        <v>14098</v>
      </c>
      <c r="F2006" t="s">
        <v>14179</v>
      </c>
    </row>
    <row r="2007" spans="1:7">
      <c r="A2007" t="s">
        <v>14159</v>
      </c>
      <c r="B2007" t="s">
        <v>767</v>
      </c>
      <c r="C2007" t="s">
        <v>14157</v>
      </c>
      <c r="D2007" t="s">
        <v>14098</v>
      </c>
      <c r="F2007" t="s">
        <v>14179</v>
      </c>
    </row>
    <row r="2008" spans="1:7">
      <c r="A2008" t="s">
        <v>14160</v>
      </c>
      <c r="B2008" t="s">
        <v>767</v>
      </c>
      <c r="C2008" t="s">
        <v>14158</v>
      </c>
      <c r="D2008" t="s">
        <v>14098</v>
      </c>
      <c r="F2008" t="s">
        <v>14179</v>
      </c>
    </row>
    <row r="2009" spans="1:7">
      <c r="A2009" t="s">
        <v>14163</v>
      </c>
      <c r="B2009" t="s">
        <v>14162</v>
      </c>
      <c r="C2009" t="s">
        <v>14161</v>
      </c>
      <c r="D2009" t="s">
        <v>14098</v>
      </c>
      <c r="F2009" t="s">
        <v>14180</v>
      </c>
    </row>
    <row r="2010" spans="1:7">
      <c r="A2010" t="s">
        <v>14164</v>
      </c>
      <c r="B2010" t="s">
        <v>14162</v>
      </c>
      <c r="C2010" t="s">
        <v>14166</v>
      </c>
      <c r="D2010" t="s">
        <v>14098</v>
      </c>
      <c r="F2010" t="s">
        <v>14180</v>
      </c>
    </row>
    <row r="2011" spans="1:7">
      <c r="A2011" t="s">
        <v>14165</v>
      </c>
      <c r="B2011" t="s">
        <v>14162</v>
      </c>
      <c r="C2011" t="s">
        <v>14167</v>
      </c>
      <c r="D2011" t="s">
        <v>14098</v>
      </c>
      <c r="F2011" t="s">
        <v>14180</v>
      </c>
    </row>
    <row r="2012" spans="1:7">
      <c r="A2012" t="s">
        <v>14169</v>
      </c>
      <c r="B2012" t="s">
        <v>767</v>
      </c>
      <c r="C2012" t="s">
        <v>14168</v>
      </c>
      <c r="D2012" t="s">
        <v>14098</v>
      </c>
      <c r="F2012" t="s">
        <v>14180</v>
      </c>
    </row>
    <row r="2013" spans="1:7">
      <c r="A2013" t="s">
        <v>14170</v>
      </c>
      <c r="B2013" t="s">
        <v>767</v>
      </c>
      <c r="C2013" t="s">
        <v>14172</v>
      </c>
      <c r="D2013" t="s">
        <v>14098</v>
      </c>
      <c r="F2013" t="s">
        <v>14180</v>
      </c>
    </row>
    <row r="2014" spans="1:7">
      <c r="A2014" t="s">
        <v>14171</v>
      </c>
      <c r="B2014" t="s">
        <v>767</v>
      </c>
      <c r="C2014" t="s">
        <v>14173</v>
      </c>
      <c r="D2014" t="s">
        <v>14098</v>
      </c>
      <c r="F2014" t="s">
        <v>14180</v>
      </c>
    </row>
    <row r="2015" spans="1:7">
      <c r="A2015" t="s">
        <v>14176</v>
      </c>
      <c r="B2015" t="s">
        <v>14175</v>
      </c>
      <c r="C2015" t="s">
        <v>14174</v>
      </c>
      <c r="D2015" t="s">
        <v>14098</v>
      </c>
      <c r="F2015" t="s">
        <v>14181</v>
      </c>
    </row>
    <row r="2016" spans="1:7" s="9" customFormat="1">
      <c r="A2016" s="9" t="s">
        <v>13311</v>
      </c>
      <c r="B2016" s="9" t="s">
        <v>14183</v>
      </c>
      <c r="C2016" s="9" t="s">
        <v>14182</v>
      </c>
      <c r="D2016" s="9" t="s">
        <v>13299</v>
      </c>
      <c r="E2016" s="9" t="s">
        <v>14408</v>
      </c>
      <c r="G2016" s="9" t="s">
        <v>14192</v>
      </c>
    </row>
    <row r="2017" spans="1:7">
      <c r="A2017" t="s">
        <v>14198</v>
      </c>
      <c r="B2017" t="s">
        <v>112</v>
      </c>
      <c r="C2017" t="s">
        <v>14197</v>
      </c>
      <c r="D2017" t="s">
        <v>13311</v>
      </c>
    </row>
    <row r="2018" spans="1:7">
      <c r="A2018" t="s">
        <v>14201</v>
      </c>
      <c r="B2018" t="s">
        <v>112</v>
      </c>
      <c r="C2018" t="s">
        <v>14199</v>
      </c>
      <c r="D2018" t="s">
        <v>13311</v>
      </c>
    </row>
    <row r="2019" spans="1:7">
      <c r="A2019" t="s">
        <v>14202</v>
      </c>
      <c r="B2019" t="s">
        <v>112</v>
      </c>
      <c r="C2019" t="s">
        <v>14200</v>
      </c>
      <c r="D2019" t="s">
        <v>13311</v>
      </c>
    </row>
    <row r="2020" spans="1:7" s="9" customFormat="1">
      <c r="A2020" s="9" t="s">
        <v>14206</v>
      </c>
      <c r="B2020" s="9" t="s">
        <v>788</v>
      </c>
      <c r="C2020" s="9" t="s">
        <v>14205</v>
      </c>
      <c r="D2020" s="9" t="s">
        <v>14201</v>
      </c>
      <c r="G2020" s="9" t="s">
        <v>14204</v>
      </c>
    </row>
    <row r="2021" spans="1:7">
      <c r="A2021" t="s">
        <v>14208</v>
      </c>
      <c r="B2021" t="s">
        <v>788</v>
      </c>
      <c r="C2021" t="s">
        <v>14207</v>
      </c>
      <c r="D2021" t="s">
        <v>14201</v>
      </c>
    </row>
    <row r="2022" spans="1:7">
      <c r="A2022" t="s">
        <v>14210</v>
      </c>
      <c r="B2022" t="s">
        <v>767</v>
      </c>
      <c r="C2022" t="s">
        <v>14209</v>
      </c>
      <c r="D2022" t="s">
        <v>14201</v>
      </c>
    </row>
    <row r="2023" spans="1:7">
      <c r="A2023" t="s">
        <v>14212</v>
      </c>
      <c r="B2023" t="s">
        <v>767</v>
      </c>
      <c r="C2023" t="s">
        <v>14211</v>
      </c>
      <c r="D2023" t="s">
        <v>14201</v>
      </c>
    </row>
    <row r="2024" spans="1:7">
      <c r="A2024" t="s">
        <v>14214</v>
      </c>
      <c r="B2024" t="s">
        <v>767</v>
      </c>
      <c r="C2024" t="s">
        <v>14213</v>
      </c>
      <c r="D2024" t="s">
        <v>14201</v>
      </c>
    </row>
    <row r="2025" spans="1:7">
      <c r="A2025" t="s">
        <v>14216</v>
      </c>
      <c r="B2025" t="s">
        <v>767</v>
      </c>
      <c r="C2025" t="s">
        <v>14215</v>
      </c>
      <c r="D2025" t="s">
        <v>14201</v>
      </c>
    </row>
    <row r="2026" spans="1:7">
      <c r="A2026" t="s">
        <v>14217</v>
      </c>
      <c r="B2026" t="s">
        <v>788</v>
      </c>
      <c r="C2026" t="s">
        <v>815</v>
      </c>
      <c r="D2026" t="s">
        <v>14201</v>
      </c>
    </row>
    <row r="2027" spans="1:7">
      <c r="A2027" t="s">
        <v>14219</v>
      </c>
      <c r="B2027" t="s">
        <v>788</v>
      </c>
      <c r="C2027" t="s">
        <v>14218</v>
      </c>
      <c r="D2027" t="s">
        <v>14201</v>
      </c>
    </row>
    <row r="2028" spans="1:7">
      <c r="A2028" t="s">
        <v>14221</v>
      </c>
      <c r="B2028" t="s">
        <v>788</v>
      </c>
      <c r="C2028" t="s">
        <v>14220</v>
      </c>
      <c r="D2028" t="s">
        <v>14201</v>
      </c>
    </row>
    <row r="2029" spans="1:7">
      <c r="A2029" t="s">
        <v>14222</v>
      </c>
      <c r="B2029" t="s">
        <v>767</v>
      </c>
      <c r="C2029" t="s">
        <v>815</v>
      </c>
      <c r="D2029" t="s">
        <v>14201</v>
      </c>
    </row>
    <row r="2030" spans="1:7">
      <c r="A2030" t="s">
        <v>14223</v>
      </c>
      <c r="B2030" t="s">
        <v>767</v>
      </c>
      <c r="C2030" t="s">
        <v>815</v>
      </c>
      <c r="D2030" t="s">
        <v>14201</v>
      </c>
    </row>
    <row r="2031" spans="1:7">
      <c r="A2031" t="s">
        <v>14224</v>
      </c>
      <c r="B2031" t="s">
        <v>767</v>
      </c>
      <c r="C2031" t="s">
        <v>815</v>
      </c>
      <c r="D2031" t="s">
        <v>14201</v>
      </c>
    </row>
    <row r="2032" spans="1:7">
      <c r="A2032" t="s">
        <v>14226</v>
      </c>
      <c r="B2032" t="s">
        <v>788</v>
      </c>
      <c r="C2032" t="s">
        <v>14225</v>
      </c>
      <c r="D2032" t="s">
        <v>14201</v>
      </c>
    </row>
    <row r="2033" spans="1:7">
      <c r="A2033" t="s">
        <v>14228</v>
      </c>
      <c r="B2033" t="s">
        <v>788</v>
      </c>
      <c r="C2033" t="s">
        <v>14227</v>
      </c>
      <c r="D2033" t="s">
        <v>14201</v>
      </c>
    </row>
    <row r="2034" spans="1:7">
      <c r="A2034" t="s">
        <v>14230</v>
      </c>
      <c r="B2034" t="s">
        <v>767</v>
      </c>
      <c r="C2034" t="s">
        <v>14229</v>
      </c>
      <c r="D2034" t="s">
        <v>14201</v>
      </c>
    </row>
    <row r="2035" spans="1:7">
      <c r="A2035" t="s">
        <v>14231</v>
      </c>
      <c r="B2035" t="s">
        <v>767</v>
      </c>
      <c r="C2035" t="s">
        <v>4745</v>
      </c>
      <c r="D2035" t="s">
        <v>14201</v>
      </c>
    </row>
    <row r="2036" spans="1:7">
      <c r="A2036" t="s">
        <v>14232</v>
      </c>
      <c r="B2036" t="s">
        <v>767</v>
      </c>
      <c r="C2036" t="s">
        <v>14233</v>
      </c>
      <c r="D2036" t="s">
        <v>14201</v>
      </c>
    </row>
    <row r="2037" spans="1:7">
      <c r="A2037" t="s">
        <v>14236</v>
      </c>
      <c r="B2037" t="s">
        <v>767</v>
      </c>
      <c r="C2037" t="s">
        <v>14234</v>
      </c>
      <c r="D2037" t="s">
        <v>14201</v>
      </c>
    </row>
    <row r="2038" spans="1:7">
      <c r="A2038" t="s">
        <v>14238</v>
      </c>
      <c r="B2038" t="s">
        <v>795</v>
      </c>
      <c r="C2038" t="s">
        <v>14237</v>
      </c>
      <c r="D2038" t="s">
        <v>14201</v>
      </c>
    </row>
    <row r="2039" spans="1:7">
      <c r="A2039" t="s">
        <v>14239</v>
      </c>
      <c r="B2039" t="s">
        <v>795</v>
      </c>
      <c r="C2039" t="s">
        <v>14242</v>
      </c>
      <c r="D2039" t="s">
        <v>14201</v>
      </c>
    </row>
    <row r="2040" spans="1:7">
      <c r="A2040" t="s">
        <v>14240</v>
      </c>
      <c r="B2040" t="s">
        <v>795</v>
      </c>
      <c r="C2040" t="s">
        <v>14243</v>
      </c>
      <c r="D2040" t="s">
        <v>14201</v>
      </c>
    </row>
    <row r="2041" spans="1:7">
      <c r="A2041" t="s">
        <v>14241</v>
      </c>
      <c r="B2041" t="s">
        <v>795</v>
      </c>
      <c r="C2041" t="s">
        <v>14244</v>
      </c>
      <c r="D2041" t="s">
        <v>14201</v>
      </c>
    </row>
    <row r="2042" spans="1:7">
      <c r="A2042" t="s">
        <v>14246</v>
      </c>
      <c r="B2042" t="s">
        <v>795</v>
      </c>
      <c r="C2042" t="s">
        <v>14245</v>
      </c>
      <c r="D2042" t="s">
        <v>14201</v>
      </c>
    </row>
    <row r="2043" spans="1:7">
      <c r="A2043" t="s">
        <v>14247</v>
      </c>
      <c r="B2043" t="s">
        <v>795</v>
      </c>
      <c r="C2043" t="s">
        <v>14248</v>
      </c>
      <c r="D2043" t="s">
        <v>14201</v>
      </c>
    </row>
    <row r="2044" spans="1:7" s="9" customFormat="1">
      <c r="A2044" s="9" t="s">
        <v>14251</v>
      </c>
      <c r="B2044" s="9" t="s">
        <v>11230</v>
      </c>
      <c r="C2044" s="9" t="s">
        <v>14250</v>
      </c>
      <c r="D2044" s="9" t="s">
        <v>14198</v>
      </c>
      <c r="F2044" s="9" t="s">
        <v>14412</v>
      </c>
      <c r="G2044" s="9" t="s">
        <v>14249</v>
      </c>
    </row>
    <row r="2045" spans="1:7">
      <c r="A2045" t="s">
        <v>14253</v>
      </c>
      <c r="B2045" t="s">
        <v>788</v>
      </c>
      <c r="C2045" t="s">
        <v>14252</v>
      </c>
      <c r="D2045" t="s">
        <v>14198</v>
      </c>
      <c r="F2045" t="s">
        <v>14412</v>
      </c>
    </row>
    <row r="2046" spans="1:7">
      <c r="A2046" t="s">
        <v>14255</v>
      </c>
      <c r="B2046" t="s">
        <v>11125</v>
      </c>
      <c r="C2046" t="s">
        <v>14254</v>
      </c>
      <c r="D2046" t="s">
        <v>14198</v>
      </c>
      <c r="F2046" t="s">
        <v>14412</v>
      </c>
    </row>
    <row r="2047" spans="1:7">
      <c r="A2047" t="s">
        <v>14257</v>
      </c>
      <c r="B2047" t="s">
        <v>767</v>
      </c>
      <c r="C2047" t="s">
        <v>14256</v>
      </c>
      <c r="D2047" t="s">
        <v>14198</v>
      </c>
      <c r="F2047" t="s">
        <v>14412</v>
      </c>
    </row>
    <row r="2048" spans="1:7">
      <c r="A2048" t="s">
        <v>14260</v>
      </c>
      <c r="B2048" t="s">
        <v>14259</v>
      </c>
      <c r="C2048" t="s">
        <v>14258</v>
      </c>
      <c r="D2048" t="s">
        <v>14198</v>
      </c>
      <c r="F2048" t="s">
        <v>14412</v>
      </c>
    </row>
    <row r="2049" spans="1:6">
      <c r="A2049" t="s">
        <v>14262</v>
      </c>
      <c r="B2049" t="s">
        <v>14259</v>
      </c>
      <c r="C2049" t="s">
        <v>14261</v>
      </c>
      <c r="D2049" t="s">
        <v>14198</v>
      </c>
      <c r="F2049" t="s">
        <v>14412</v>
      </c>
    </row>
    <row r="2050" spans="1:6">
      <c r="A2050" t="s">
        <v>14264</v>
      </c>
      <c r="B2050" t="s">
        <v>14259</v>
      </c>
      <c r="C2050" t="s">
        <v>14263</v>
      </c>
      <c r="D2050" t="s">
        <v>14198</v>
      </c>
      <c r="F2050" t="s">
        <v>14412</v>
      </c>
    </row>
    <row r="2051" spans="1:6">
      <c r="A2051" t="s">
        <v>14267</v>
      </c>
      <c r="B2051" t="s">
        <v>14266</v>
      </c>
      <c r="C2051" t="s">
        <v>14265</v>
      </c>
      <c r="D2051" t="s">
        <v>14198</v>
      </c>
      <c r="F2051" t="s">
        <v>14412</v>
      </c>
    </row>
    <row r="2052" spans="1:6">
      <c r="A2052" t="s">
        <v>14269</v>
      </c>
      <c r="B2052" t="s">
        <v>14266</v>
      </c>
      <c r="C2052" t="s">
        <v>14268</v>
      </c>
      <c r="D2052" t="s">
        <v>14198</v>
      </c>
      <c r="F2052" t="s">
        <v>14412</v>
      </c>
    </row>
    <row r="2053" spans="1:6">
      <c r="A2053" t="s">
        <v>14271</v>
      </c>
      <c r="B2053" t="s">
        <v>11125</v>
      </c>
      <c r="C2053" t="s">
        <v>14270</v>
      </c>
      <c r="D2053" t="s">
        <v>14198</v>
      </c>
      <c r="F2053" t="s">
        <v>14413</v>
      </c>
    </row>
    <row r="2054" spans="1:6">
      <c r="A2054" t="s">
        <v>14272</v>
      </c>
      <c r="B2054" t="s">
        <v>11125</v>
      </c>
      <c r="C2054" t="s">
        <v>14274</v>
      </c>
      <c r="D2054" t="s">
        <v>14198</v>
      </c>
      <c r="F2054" t="s">
        <v>14413</v>
      </c>
    </row>
    <row r="2055" spans="1:6">
      <c r="A2055" t="s">
        <v>14273</v>
      </c>
      <c r="B2055" t="s">
        <v>11125</v>
      </c>
      <c r="C2055" t="s">
        <v>14275</v>
      </c>
      <c r="D2055" t="s">
        <v>14198</v>
      </c>
      <c r="F2055" t="s">
        <v>14413</v>
      </c>
    </row>
    <row r="2056" spans="1:6">
      <c r="A2056" t="s">
        <v>14277</v>
      </c>
      <c r="B2056" t="s">
        <v>14259</v>
      </c>
      <c r="C2056" t="s">
        <v>14276</v>
      </c>
      <c r="D2056" t="s">
        <v>14198</v>
      </c>
      <c r="F2056" t="s">
        <v>14413</v>
      </c>
    </row>
    <row r="2057" spans="1:6">
      <c r="A2057" t="s">
        <v>14278</v>
      </c>
      <c r="B2057" t="s">
        <v>14259</v>
      </c>
      <c r="C2057" t="s">
        <v>14280</v>
      </c>
      <c r="D2057" t="s">
        <v>14198</v>
      </c>
      <c r="F2057" t="s">
        <v>14413</v>
      </c>
    </row>
    <row r="2058" spans="1:6">
      <c r="A2058" t="s">
        <v>14279</v>
      </c>
      <c r="B2058" t="s">
        <v>14259</v>
      </c>
      <c r="C2058" t="s">
        <v>14281</v>
      </c>
      <c r="D2058" t="s">
        <v>14198</v>
      </c>
      <c r="F2058" t="s">
        <v>14413</v>
      </c>
    </row>
    <row r="2059" spans="1:6">
      <c r="A2059" t="s">
        <v>14283</v>
      </c>
      <c r="B2059" t="s">
        <v>788</v>
      </c>
      <c r="C2059" t="s">
        <v>14282</v>
      </c>
      <c r="D2059" t="s">
        <v>14198</v>
      </c>
      <c r="F2059" t="s">
        <v>14414</v>
      </c>
    </row>
    <row r="2060" spans="1:6">
      <c r="A2060" t="s">
        <v>14285</v>
      </c>
      <c r="B2060" t="s">
        <v>788</v>
      </c>
      <c r="C2060" t="s">
        <v>14284</v>
      </c>
      <c r="D2060" t="s">
        <v>14198</v>
      </c>
      <c r="F2060" t="s">
        <v>14414</v>
      </c>
    </row>
    <row r="2061" spans="1:6">
      <c r="A2061" t="s">
        <v>14287</v>
      </c>
      <c r="B2061" t="s">
        <v>11125</v>
      </c>
      <c r="C2061" t="s">
        <v>14286</v>
      </c>
      <c r="D2061" t="s">
        <v>14198</v>
      </c>
      <c r="F2061" t="s">
        <v>14414</v>
      </c>
    </row>
    <row r="2062" spans="1:6">
      <c r="A2062" t="s">
        <v>14289</v>
      </c>
      <c r="B2062" t="s">
        <v>11125</v>
      </c>
      <c r="C2062" t="s">
        <v>14288</v>
      </c>
      <c r="D2062" t="s">
        <v>14198</v>
      </c>
      <c r="F2062" t="s">
        <v>14414</v>
      </c>
    </row>
    <row r="2063" spans="1:6">
      <c r="A2063" t="s">
        <v>14291</v>
      </c>
      <c r="B2063" t="s">
        <v>4785</v>
      </c>
      <c r="C2063" t="s">
        <v>14290</v>
      </c>
      <c r="D2063" t="s">
        <v>14198</v>
      </c>
      <c r="F2063" t="s">
        <v>14414</v>
      </c>
    </row>
    <row r="2064" spans="1:6">
      <c r="A2064" t="s">
        <v>14293</v>
      </c>
      <c r="B2064" t="s">
        <v>4785</v>
      </c>
      <c r="C2064" t="s">
        <v>14292</v>
      </c>
      <c r="D2064" t="s">
        <v>14198</v>
      </c>
      <c r="F2064" t="s">
        <v>14414</v>
      </c>
    </row>
    <row r="2065" spans="1:7">
      <c r="A2065" t="s">
        <v>14295</v>
      </c>
      <c r="B2065" t="s">
        <v>14259</v>
      </c>
      <c r="C2065" t="s">
        <v>14294</v>
      </c>
      <c r="D2065" t="s">
        <v>14198</v>
      </c>
      <c r="F2065" t="s">
        <v>14414</v>
      </c>
    </row>
    <row r="2066" spans="1:7">
      <c r="A2066" t="s">
        <v>14297</v>
      </c>
      <c r="B2066" t="s">
        <v>14259</v>
      </c>
      <c r="C2066" t="s">
        <v>14296</v>
      </c>
      <c r="D2066" t="s">
        <v>14198</v>
      </c>
      <c r="F2066" t="s">
        <v>14414</v>
      </c>
    </row>
    <row r="2067" spans="1:7">
      <c r="A2067" t="s">
        <v>14299</v>
      </c>
      <c r="B2067" t="s">
        <v>14259</v>
      </c>
      <c r="C2067" t="s">
        <v>14298</v>
      </c>
      <c r="D2067" t="s">
        <v>14198</v>
      </c>
      <c r="F2067" t="s">
        <v>14414</v>
      </c>
    </row>
    <row r="2068" spans="1:7">
      <c r="A2068" t="s">
        <v>14301</v>
      </c>
      <c r="B2068" t="s">
        <v>788</v>
      </c>
      <c r="C2068" t="s">
        <v>14300</v>
      </c>
      <c r="D2068" t="s">
        <v>14198</v>
      </c>
      <c r="F2068" t="s">
        <v>14415</v>
      </c>
    </row>
    <row r="2069" spans="1:7">
      <c r="A2069" t="s">
        <v>14303</v>
      </c>
      <c r="B2069" t="s">
        <v>11125</v>
      </c>
      <c r="C2069" t="s">
        <v>14302</v>
      </c>
      <c r="D2069" t="s">
        <v>14198</v>
      </c>
      <c r="F2069" t="s">
        <v>14415</v>
      </c>
    </row>
    <row r="2070" spans="1:7">
      <c r="A2070" t="s">
        <v>14304</v>
      </c>
      <c r="B2070" t="s">
        <v>4785</v>
      </c>
      <c r="C2070" t="s">
        <v>13555</v>
      </c>
      <c r="D2070" t="s">
        <v>14198</v>
      </c>
      <c r="F2070" t="s">
        <v>14415</v>
      </c>
    </row>
    <row r="2071" spans="1:7">
      <c r="A2071" t="s">
        <v>14306</v>
      </c>
      <c r="B2071" t="s">
        <v>4785</v>
      </c>
      <c r="C2071" t="s">
        <v>14305</v>
      </c>
      <c r="D2071" t="s">
        <v>14198</v>
      </c>
      <c r="F2071" t="s">
        <v>14415</v>
      </c>
    </row>
    <row r="2072" spans="1:7">
      <c r="A2072" t="s">
        <v>14308</v>
      </c>
      <c r="B2072" t="s">
        <v>14259</v>
      </c>
      <c r="C2072" t="s">
        <v>14307</v>
      </c>
      <c r="D2072" t="s">
        <v>14198</v>
      </c>
      <c r="F2072" t="s">
        <v>14415</v>
      </c>
    </row>
    <row r="2073" spans="1:7">
      <c r="A2073" t="s">
        <v>14310</v>
      </c>
      <c r="B2073" t="s">
        <v>14259</v>
      </c>
      <c r="C2073" t="s">
        <v>14309</v>
      </c>
      <c r="D2073" t="s">
        <v>14198</v>
      </c>
      <c r="F2073" t="s">
        <v>14415</v>
      </c>
    </row>
    <row r="2074" spans="1:7">
      <c r="A2074" t="s">
        <v>14311</v>
      </c>
      <c r="B2074" t="s">
        <v>14259</v>
      </c>
      <c r="C2074" t="s">
        <v>815</v>
      </c>
      <c r="D2074" t="s">
        <v>14198</v>
      </c>
      <c r="F2074" t="s">
        <v>14415</v>
      </c>
    </row>
    <row r="2075" spans="1:7">
      <c r="A2075" t="s">
        <v>14313</v>
      </c>
      <c r="B2075" t="s">
        <v>14266</v>
      </c>
      <c r="C2075" t="s">
        <v>14312</v>
      </c>
      <c r="D2075" t="s">
        <v>14198</v>
      </c>
      <c r="F2075" t="s">
        <v>14415</v>
      </c>
    </row>
    <row r="2076" spans="1:7">
      <c r="A2076" t="s">
        <v>14315</v>
      </c>
      <c r="B2076" t="s">
        <v>14266</v>
      </c>
      <c r="C2076" t="s">
        <v>14314</v>
      </c>
      <c r="D2076" t="s">
        <v>14198</v>
      </c>
      <c r="F2076" t="s">
        <v>14415</v>
      </c>
    </row>
    <row r="2077" spans="1:7" s="9" customFormat="1">
      <c r="A2077" s="9" t="s">
        <v>13508</v>
      </c>
      <c r="B2077" s="9" t="s">
        <v>3055</v>
      </c>
      <c r="C2077" s="9" t="s">
        <v>14316</v>
      </c>
      <c r="D2077" s="9" t="s">
        <v>14201</v>
      </c>
      <c r="E2077" s="9" t="s">
        <v>14335</v>
      </c>
      <c r="G2077" s="9" t="s">
        <v>14334</v>
      </c>
    </row>
    <row r="2078" spans="1:7">
      <c r="A2078" t="s">
        <v>13508</v>
      </c>
      <c r="B2078" t="s">
        <v>3055</v>
      </c>
      <c r="C2078" t="s">
        <v>14317</v>
      </c>
      <c r="D2078" t="s">
        <v>14201</v>
      </c>
    </row>
    <row r="2079" spans="1:7">
      <c r="A2079" t="s">
        <v>13508</v>
      </c>
      <c r="B2079" t="s">
        <v>3055</v>
      </c>
      <c r="C2079" t="s">
        <v>14318</v>
      </c>
      <c r="D2079" t="s">
        <v>14201</v>
      </c>
    </row>
    <row r="2080" spans="1:7">
      <c r="A2080" t="s">
        <v>13508</v>
      </c>
      <c r="B2080" t="s">
        <v>3055</v>
      </c>
      <c r="C2080" t="s">
        <v>14319</v>
      </c>
      <c r="D2080" t="s">
        <v>14201</v>
      </c>
    </row>
    <row r="2081" spans="1:4">
      <c r="A2081" t="s">
        <v>13508</v>
      </c>
      <c r="B2081" t="s">
        <v>3055</v>
      </c>
      <c r="C2081" t="s">
        <v>14320</v>
      </c>
      <c r="D2081" t="s">
        <v>14201</v>
      </c>
    </row>
    <row r="2082" spans="1:4">
      <c r="A2082" t="s">
        <v>13508</v>
      </c>
      <c r="B2082" t="s">
        <v>3055</v>
      </c>
      <c r="C2082" t="s">
        <v>14321</v>
      </c>
      <c r="D2082" t="s">
        <v>14201</v>
      </c>
    </row>
    <row r="2083" spans="1:4">
      <c r="A2083" t="s">
        <v>13508</v>
      </c>
      <c r="B2083" t="s">
        <v>3055</v>
      </c>
      <c r="C2083" t="s">
        <v>14322</v>
      </c>
      <c r="D2083" t="s">
        <v>14201</v>
      </c>
    </row>
    <row r="2084" spans="1:4">
      <c r="A2084" t="s">
        <v>13508</v>
      </c>
      <c r="B2084" t="s">
        <v>3055</v>
      </c>
      <c r="C2084" t="s">
        <v>14323</v>
      </c>
      <c r="D2084" t="s">
        <v>14201</v>
      </c>
    </row>
    <row r="2085" spans="1:4">
      <c r="A2085" t="s">
        <v>13508</v>
      </c>
      <c r="B2085" t="s">
        <v>3055</v>
      </c>
      <c r="C2085" t="s">
        <v>14324</v>
      </c>
      <c r="D2085" t="s">
        <v>14201</v>
      </c>
    </row>
    <row r="2086" spans="1:4">
      <c r="A2086" t="s">
        <v>13508</v>
      </c>
      <c r="B2086" t="s">
        <v>3055</v>
      </c>
      <c r="C2086" t="s">
        <v>14325</v>
      </c>
      <c r="D2086" t="s">
        <v>14201</v>
      </c>
    </row>
    <row r="2087" spans="1:4">
      <c r="A2087" t="s">
        <v>13508</v>
      </c>
      <c r="B2087" t="s">
        <v>3055</v>
      </c>
      <c r="C2087" t="s">
        <v>14326</v>
      </c>
      <c r="D2087" t="s">
        <v>14201</v>
      </c>
    </row>
    <row r="2088" spans="1:4">
      <c r="A2088" t="s">
        <v>13508</v>
      </c>
      <c r="B2088" t="s">
        <v>3055</v>
      </c>
      <c r="C2088" t="s">
        <v>14327</v>
      </c>
      <c r="D2088" t="s">
        <v>14201</v>
      </c>
    </row>
    <row r="2089" spans="1:4">
      <c r="A2089" t="s">
        <v>13508</v>
      </c>
      <c r="B2089" t="s">
        <v>3055</v>
      </c>
      <c r="C2089" t="s">
        <v>14328</v>
      </c>
      <c r="D2089" t="s">
        <v>14201</v>
      </c>
    </row>
    <row r="2090" spans="1:4">
      <c r="A2090" t="s">
        <v>13508</v>
      </c>
      <c r="B2090" t="s">
        <v>3055</v>
      </c>
      <c r="C2090" t="s">
        <v>14329</v>
      </c>
      <c r="D2090" t="s">
        <v>14201</v>
      </c>
    </row>
    <row r="2091" spans="1:4">
      <c r="A2091" t="s">
        <v>13508</v>
      </c>
      <c r="B2091" t="s">
        <v>3055</v>
      </c>
      <c r="C2091" t="s">
        <v>14330</v>
      </c>
      <c r="D2091" t="s">
        <v>14201</v>
      </c>
    </row>
    <row r="2092" spans="1:4">
      <c r="A2092" t="s">
        <v>13508</v>
      </c>
      <c r="B2092" t="s">
        <v>3055</v>
      </c>
      <c r="C2092" t="s">
        <v>14331</v>
      </c>
      <c r="D2092" t="s">
        <v>14201</v>
      </c>
    </row>
    <row r="2093" spans="1:4">
      <c r="A2093" t="s">
        <v>13508</v>
      </c>
      <c r="B2093" t="s">
        <v>3055</v>
      </c>
      <c r="C2093" t="s">
        <v>14332</v>
      </c>
      <c r="D2093" t="s">
        <v>14201</v>
      </c>
    </row>
    <row r="2094" spans="1:4">
      <c r="A2094" t="s">
        <v>13508</v>
      </c>
      <c r="B2094" t="s">
        <v>3055</v>
      </c>
      <c r="C2094" t="s">
        <v>14060</v>
      </c>
      <c r="D2094" t="s">
        <v>14201</v>
      </c>
    </row>
    <row r="2095" spans="1:4">
      <c r="A2095" t="s">
        <v>13508</v>
      </c>
      <c r="B2095" t="s">
        <v>3055</v>
      </c>
      <c r="C2095" t="s">
        <v>815</v>
      </c>
      <c r="D2095" t="s">
        <v>14201</v>
      </c>
    </row>
    <row r="2096" spans="1:4">
      <c r="A2096" t="s">
        <v>13508</v>
      </c>
      <c r="B2096" t="s">
        <v>3055</v>
      </c>
      <c r="C2096" t="s">
        <v>815</v>
      </c>
      <c r="D2096" t="s">
        <v>14201</v>
      </c>
    </row>
    <row r="2097" spans="1:7" s="9" customFormat="1">
      <c r="A2097" s="9" t="s">
        <v>14202</v>
      </c>
      <c r="B2097" s="9" t="s">
        <v>112</v>
      </c>
      <c r="C2097" s="9" t="s">
        <v>14200</v>
      </c>
      <c r="D2097" s="9" t="s">
        <v>13311</v>
      </c>
      <c r="E2097" s="9" t="s">
        <v>14203</v>
      </c>
      <c r="G2097" s="9" t="s">
        <v>14333</v>
      </c>
    </row>
    <row r="2098" spans="1:7">
      <c r="A2098" t="s">
        <v>14338</v>
      </c>
      <c r="B2098" t="s">
        <v>14337</v>
      </c>
      <c r="C2098" t="s">
        <v>14336</v>
      </c>
      <c r="D2098" t="s">
        <v>14202</v>
      </c>
      <c r="F2098" t="s">
        <v>14386</v>
      </c>
    </row>
    <row r="2099" spans="1:7">
      <c r="A2099" t="s">
        <v>14340</v>
      </c>
      <c r="B2099" t="s">
        <v>788</v>
      </c>
      <c r="C2099" t="s">
        <v>14339</v>
      </c>
      <c r="D2099" t="s">
        <v>14202</v>
      </c>
      <c r="F2099" t="s">
        <v>14386</v>
      </c>
    </row>
    <row r="2100" spans="1:7">
      <c r="A2100" t="s">
        <v>14342</v>
      </c>
      <c r="B2100" t="s">
        <v>788</v>
      </c>
      <c r="C2100" t="s">
        <v>14341</v>
      </c>
      <c r="D2100" t="s">
        <v>14202</v>
      </c>
      <c r="F2100" t="s">
        <v>14386</v>
      </c>
    </row>
    <row r="2101" spans="1:7">
      <c r="A2101" t="s">
        <v>14344</v>
      </c>
      <c r="B2101" t="s">
        <v>4785</v>
      </c>
      <c r="C2101" t="s">
        <v>14343</v>
      </c>
      <c r="D2101" t="s">
        <v>14202</v>
      </c>
      <c r="F2101" t="s">
        <v>14386</v>
      </c>
    </row>
    <row r="2102" spans="1:7">
      <c r="A2102" t="s">
        <v>14346</v>
      </c>
      <c r="B2102" t="s">
        <v>4785</v>
      </c>
      <c r="C2102" t="s">
        <v>14345</v>
      </c>
      <c r="D2102" t="s">
        <v>14202</v>
      </c>
      <c r="F2102" t="s">
        <v>14386</v>
      </c>
    </row>
    <row r="2103" spans="1:7">
      <c r="A2103" t="s">
        <v>14348</v>
      </c>
      <c r="B2103" t="s">
        <v>4785</v>
      </c>
      <c r="C2103" t="s">
        <v>14347</v>
      </c>
      <c r="D2103" t="s">
        <v>14202</v>
      </c>
      <c r="F2103" t="s">
        <v>14386</v>
      </c>
    </row>
    <row r="2104" spans="1:7">
      <c r="A2104" t="s">
        <v>14350</v>
      </c>
      <c r="B2104" t="s">
        <v>14259</v>
      </c>
      <c r="C2104" t="s">
        <v>14349</v>
      </c>
      <c r="D2104" t="s">
        <v>14202</v>
      </c>
      <c r="F2104" t="s">
        <v>14386</v>
      </c>
    </row>
    <row r="2105" spans="1:7">
      <c r="A2105" t="s">
        <v>14352</v>
      </c>
      <c r="B2105" t="s">
        <v>14259</v>
      </c>
      <c r="C2105" t="s">
        <v>14351</v>
      </c>
      <c r="D2105" t="s">
        <v>14202</v>
      </c>
      <c r="F2105" t="s">
        <v>14386</v>
      </c>
    </row>
    <row r="2106" spans="1:7">
      <c r="A2106" t="s">
        <v>14354</v>
      </c>
      <c r="B2106" t="s">
        <v>14259</v>
      </c>
      <c r="C2106" t="s">
        <v>14353</v>
      </c>
      <c r="D2106" t="s">
        <v>14202</v>
      </c>
      <c r="F2106" t="s">
        <v>14386</v>
      </c>
    </row>
    <row r="2107" spans="1:7">
      <c r="A2107" t="s">
        <v>14356</v>
      </c>
      <c r="B2107" t="s">
        <v>11125</v>
      </c>
      <c r="C2107" t="s">
        <v>14355</v>
      </c>
      <c r="D2107" t="s">
        <v>14202</v>
      </c>
      <c r="F2107" t="s">
        <v>14387</v>
      </c>
    </row>
    <row r="2108" spans="1:7">
      <c r="A2108" t="s">
        <v>14358</v>
      </c>
      <c r="B2108" t="s">
        <v>11125</v>
      </c>
      <c r="C2108" t="s">
        <v>14357</v>
      </c>
      <c r="D2108" t="s">
        <v>14202</v>
      </c>
      <c r="F2108" t="s">
        <v>14387</v>
      </c>
    </row>
    <row r="2109" spans="1:7">
      <c r="A2109" t="s">
        <v>14359</v>
      </c>
      <c r="B2109" t="s">
        <v>11125</v>
      </c>
      <c r="C2109" t="s">
        <v>14360</v>
      </c>
      <c r="D2109" t="s">
        <v>14202</v>
      </c>
      <c r="F2109" t="s">
        <v>14387</v>
      </c>
    </row>
    <row r="2110" spans="1:7">
      <c r="A2110" t="s">
        <v>14362</v>
      </c>
      <c r="B2110" t="s">
        <v>14259</v>
      </c>
      <c r="C2110" t="s">
        <v>14361</v>
      </c>
      <c r="D2110" t="s">
        <v>14202</v>
      </c>
      <c r="F2110" t="s">
        <v>14387</v>
      </c>
    </row>
    <row r="2111" spans="1:7">
      <c r="A2111" t="s">
        <v>14364</v>
      </c>
      <c r="B2111" t="s">
        <v>14259</v>
      </c>
      <c r="C2111" t="s">
        <v>14363</v>
      </c>
      <c r="D2111" t="s">
        <v>14202</v>
      </c>
      <c r="F2111" t="s">
        <v>14387</v>
      </c>
    </row>
    <row r="2112" spans="1:7">
      <c r="A2112" t="s">
        <v>14367</v>
      </c>
      <c r="B2112" t="s">
        <v>14259</v>
      </c>
      <c r="C2112" t="s">
        <v>14365</v>
      </c>
      <c r="D2112" t="s">
        <v>14202</v>
      </c>
      <c r="F2112" t="s">
        <v>14387</v>
      </c>
    </row>
    <row r="2113" spans="1:6">
      <c r="A2113" t="s">
        <v>14369</v>
      </c>
      <c r="B2113" t="s">
        <v>788</v>
      </c>
      <c r="C2113" t="s">
        <v>14368</v>
      </c>
      <c r="D2113" t="s">
        <v>14202</v>
      </c>
      <c r="F2113" t="s">
        <v>14388</v>
      </c>
    </row>
    <row r="2114" spans="1:6">
      <c r="A2114" t="s">
        <v>14371</v>
      </c>
      <c r="B2114" t="s">
        <v>11125</v>
      </c>
      <c r="C2114" t="s">
        <v>14370</v>
      </c>
      <c r="D2114" t="s">
        <v>14202</v>
      </c>
      <c r="F2114" t="s">
        <v>14388</v>
      </c>
    </row>
    <row r="2115" spans="1:6">
      <c r="A2115" t="s">
        <v>14373</v>
      </c>
      <c r="B2115" t="s">
        <v>4785</v>
      </c>
      <c r="C2115" t="s">
        <v>14372</v>
      </c>
      <c r="D2115" t="s">
        <v>14202</v>
      </c>
      <c r="F2115" t="s">
        <v>14388</v>
      </c>
    </row>
    <row r="2116" spans="1:6">
      <c r="A2116" t="s">
        <v>14375</v>
      </c>
      <c r="B2116" t="s">
        <v>4785</v>
      </c>
      <c r="C2116" t="s">
        <v>14374</v>
      </c>
      <c r="D2116" t="s">
        <v>14202</v>
      </c>
      <c r="F2116" t="s">
        <v>14388</v>
      </c>
    </row>
    <row r="2117" spans="1:6">
      <c r="A2117" t="s">
        <v>14377</v>
      </c>
      <c r="B2117" t="s">
        <v>4785</v>
      </c>
      <c r="C2117" t="s">
        <v>14376</v>
      </c>
      <c r="D2117" t="s">
        <v>14202</v>
      </c>
      <c r="F2117" t="s">
        <v>14388</v>
      </c>
    </row>
    <row r="2118" spans="1:6">
      <c r="A2118" t="s">
        <v>14379</v>
      </c>
      <c r="B2118" t="s">
        <v>14259</v>
      </c>
      <c r="C2118" t="s">
        <v>14378</v>
      </c>
      <c r="D2118" t="s">
        <v>14202</v>
      </c>
      <c r="F2118" t="s">
        <v>14388</v>
      </c>
    </row>
    <row r="2119" spans="1:6">
      <c r="A2119" t="s">
        <v>14381</v>
      </c>
      <c r="B2119" t="s">
        <v>14259</v>
      </c>
      <c r="C2119" t="s">
        <v>14380</v>
      </c>
      <c r="D2119" t="s">
        <v>14202</v>
      </c>
      <c r="F2119" t="s">
        <v>14388</v>
      </c>
    </row>
    <row r="2120" spans="1:6">
      <c r="A2120" t="s">
        <v>14382</v>
      </c>
      <c r="B2120" t="s">
        <v>14259</v>
      </c>
      <c r="C2120" t="s">
        <v>815</v>
      </c>
      <c r="D2120" t="s">
        <v>14202</v>
      </c>
      <c r="F2120" t="s">
        <v>14388</v>
      </c>
    </row>
    <row r="2121" spans="1:6">
      <c r="A2121" t="s">
        <v>14384</v>
      </c>
      <c r="B2121" t="s">
        <v>795</v>
      </c>
      <c r="C2121" t="s">
        <v>14383</v>
      </c>
      <c r="D2121" t="s">
        <v>14202</v>
      </c>
      <c r="F2121" t="s">
        <v>14388</v>
      </c>
    </row>
    <row r="2122" spans="1:6">
      <c r="A2122" t="s">
        <v>14390</v>
      </c>
      <c r="B2122" t="s">
        <v>788</v>
      </c>
      <c r="C2122" t="s">
        <v>14385</v>
      </c>
      <c r="D2122" t="s">
        <v>14202</v>
      </c>
      <c r="F2122" t="s">
        <v>14389</v>
      </c>
    </row>
    <row r="2123" spans="1:6">
      <c r="A2123" t="s">
        <v>14392</v>
      </c>
      <c r="B2123" t="s">
        <v>11125</v>
      </c>
      <c r="C2123" t="s">
        <v>14391</v>
      </c>
      <c r="D2123" t="s">
        <v>14202</v>
      </c>
      <c r="F2123" t="s">
        <v>14389</v>
      </c>
    </row>
    <row r="2124" spans="1:6">
      <c r="A2124" t="s">
        <v>14394</v>
      </c>
      <c r="B2124" t="s">
        <v>4785</v>
      </c>
      <c r="C2124" t="s">
        <v>14393</v>
      </c>
      <c r="D2124" t="s">
        <v>14202</v>
      </c>
      <c r="F2124" t="s">
        <v>14389</v>
      </c>
    </row>
    <row r="2125" spans="1:6">
      <c r="A2125" t="s">
        <v>14396</v>
      </c>
      <c r="B2125" t="s">
        <v>4785</v>
      </c>
      <c r="C2125" t="s">
        <v>14395</v>
      </c>
      <c r="D2125" t="s">
        <v>14202</v>
      </c>
      <c r="F2125" t="s">
        <v>14389</v>
      </c>
    </row>
    <row r="2126" spans="1:6">
      <c r="A2126" t="s">
        <v>14398</v>
      </c>
      <c r="B2126" t="s">
        <v>4785</v>
      </c>
      <c r="C2126" t="s">
        <v>14397</v>
      </c>
      <c r="D2126" t="s">
        <v>14202</v>
      </c>
      <c r="F2126" t="s">
        <v>14389</v>
      </c>
    </row>
    <row r="2127" spans="1:6">
      <c r="A2127" t="s">
        <v>14400</v>
      </c>
      <c r="B2127" t="s">
        <v>4785</v>
      </c>
      <c r="C2127" t="s">
        <v>14399</v>
      </c>
      <c r="D2127" t="s">
        <v>14202</v>
      </c>
      <c r="F2127" t="s">
        <v>14389</v>
      </c>
    </row>
    <row r="2128" spans="1:6">
      <c r="A2128" t="s">
        <v>14402</v>
      </c>
      <c r="B2128" t="s">
        <v>14259</v>
      </c>
      <c r="C2128" t="s">
        <v>14401</v>
      </c>
      <c r="D2128" t="s">
        <v>14202</v>
      </c>
      <c r="F2128" t="s">
        <v>14389</v>
      </c>
    </row>
    <row r="2129" spans="1:7">
      <c r="A2129" t="s">
        <v>14404</v>
      </c>
      <c r="B2129" t="s">
        <v>14259</v>
      </c>
      <c r="C2129" t="s">
        <v>14403</v>
      </c>
      <c r="D2129" t="s">
        <v>14202</v>
      </c>
      <c r="F2129" t="s">
        <v>14389</v>
      </c>
    </row>
    <row r="2130" spans="1:7">
      <c r="A2130" t="s">
        <v>14366</v>
      </c>
      <c r="B2130" t="s">
        <v>14259</v>
      </c>
      <c r="C2130" t="s">
        <v>14405</v>
      </c>
      <c r="D2130" t="s">
        <v>14202</v>
      </c>
      <c r="F2130" t="s">
        <v>14389</v>
      </c>
    </row>
    <row r="2131" spans="1:7" s="9" customFormat="1">
      <c r="A2131" s="9" t="s">
        <v>14417</v>
      </c>
      <c r="B2131" s="9" t="s">
        <v>112</v>
      </c>
      <c r="C2131" s="9" t="s">
        <v>14416</v>
      </c>
      <c r="D2131" s="9" t="s">
        <v>13299</v>
      </c>
      <c r="E2131" s="9" t="s">
        <v>14407</v>
      </c>
      <c r="G2131" s="9" t="s">
        <v>14406</v>
      </c>
    </row>
    <row r="2132" spans="1:7">
      <c r="A2132" t="s">
        <v>14421</v>
      </c>
      <c r="B2132" t="s">
        <v>112</v>
      </c>
      <c r="C2132" t="s">
        <v>14418</v>
      </c>
      <c r="D2132" t="s">
        <v>13314</v>
      </c>
    </row>
    <row r="2133" spans="1:7">
      <c r="A2133" t="s">
        <v>14422</v>
      </c>
      <c r="B2133" t="s">
        <v>112</v>
      </c>
      <c r="C2133" t="s">
        <v>14419</v>
      </c>
      <c r="D2133" t="s">
        <v>13314</v>
      </c>
    </row>
    <row r="2134" spans="1:7">
      <c r="A2134" t="s">
        <v>14421</v>
      </c>
      <c r="B2134" t="s">
        <v>112</v>
      </c>
      <c r="C2134" t="s">
        <v>14420</v>
      </c>
      <c r="D2134" t="s">
        <v>13314</v>
      </c>
    </row>
    <row r="2135" spans="1:7" s="9" customFormat="1">
      <c r="A2135" s="9" t="s">
        <v>14426</v>
      </c>
      <c r="B2135" s="9" t="s">
        <v>788</v>
      </c>
      <c r="C2135" s="9" t="s">
        <v>14425</v>
      </c>
      <c r="D2135" s="9" t="s">
        <v>14421</v>
      </c>
      <c r="F2135" s="9" t="s">
        <v>14424</v>
      </c>
      <c r="G2135" s="9" t="s">
        <v>14423</v>
      </c>
    </row>
    <row r="2136" spans="1:7">
      <c r="A2136" t="s">
        <v>14428</v>
      </c>
      <c r="B2136" t="s">
        <v>788</v>
      </c>
      <c r="C2136" t="s">
        <v>14427</v>
      </c>
      <c r="D2136" t="s">
        <v>14421</v>
      </c>
      <c r="F2136" t="s">
        <v>14424</v>
      </c>
    </row>
    <row r="2137" spans="1:7">
      <c r="A2137" t="s">
        <v>14430</v>
      </c>
      <c r="B2137" t="s">
        <v>4785</v>
      </c>
      <c r="C2137" t="s">
        <v>14429</v>
      </c>
      <c r="D2137" t="s">
        <v>14421</v>
      </c>
      <c r="F2137" t="s">
        <v>14424</v>
      </c>
    </row>
    <row r="2138" spans="1:7">
      <c r="A2138" t="s">
        <v>14432</v>
      </c>
      <c r="B2138" t="s">
        <v>4785</v>
      </c>
      <c r="C2138" t="s">
        <v>14431</v>
      </c>
      <c r="D2138" t="s">
        <v>14421</v>
      </c>
      <c r="F2138" t="s">
        <v>14424</v>
      </c>
    </row>
    <row r="2139" spans="1:7">
      <c r="A2139" t="s">
        <v>14434</v>
      </c>
      <c r="B2139" t="s">
        <v>4785</v>
      </c>
      <c r="C2139" t="s">
        <v>14433</v>
      </c>
      <c r="D2139" t="s">
        <v>14421</v>
      </c>
      <c r="F2139" t="s">
        <v>14424</v>
      </c>
    </row>
    <row r="2140" spans="1:7">
      <c r="A2140" t="s">
        <v>14235</v>
      </c>
      <c r="B2140" t="s">
        <v>4785</v>
      </c>
      <c r="C2140" t="s">
        <v>3446</v>
      </c>
      <c r="D2140" t="s">
        <v>14421</v>
      </c>
      <c r="F2140" t="s">
        <v>14424</v>
      </c>
    </row>
    <row r="2141" spans="1:7">
      <c r="A2141" t="s">
        <v>14436</v>
      </c>
      <c r="B2141" t="s">
        <v>788</v>
      </c>
      <c r="C2141" t="s">
        <v>14435</v>
      </c>
      <c r="D2141" t="s">
        <v>14421</v>
      </c>
      <c r="F2141" s="5" t="s">
        <v>14437</v>
      </c>
    </row>
    <row r="2142" spans="1:7">
      <c r="A2142" t="s">
        <v>14439</v>
      </c>
      <c r="B2142" t="s">
        <v>788</v>
      </c>
      <c r="C2142" t="s">
        <v>14438</v>
      </c>
      <c r="D2142" t="s">
        <v>14421</v>
      </c>
      <c r="F2142" s="5" t="s">
        <v>14437</v>
      </c>
    </row>
    <row r="2143" spans="1:7">
      <c r="A2143" t="s">
        <v>14441</v>
      </c>
      <c r="B2143" t="s">
        <v>788</v>
      </c>
      <c r="C2143" t="s">
        <v>14440</v>
      </c>
      <c r="D2143" t="s">
        <v>14421</v>
      </c>
      <c r="F2143" s="5" t="s">
        <v>14437</v>
      </c>
    </row>
    <row r="2144" spans="1:7">
      <c r="A2144" t="s">
        <v>14444</v>
      </c>
      <c r="B2144" t="s">
        <v>788</v>
      </c>
      <c r="C2144" t="s">
        <v>14443</v>
      </c>
      <c r="D2144" t="s">
        <v>14421</v>
      </c>
      <c r="F2144" s="5" t="s">
        <v>14442</v>
      </c>
    </row>
    <row r="2145" spans="1:7">
      <c r="A2145" t="s">
        <v>14445</v>
      </c>
      <c r="B2145" t="s">
        <v>788</v>
      </c>
      <c r="C2145" t="s">
        <v>815</v>
      </c>
      <c r="D2145" t="s">
        <v>14421</v>
      </c>
      <c r="F2145" s="5" t="s">
        <v>14442</v>
      </c>
    </row>
    <row r="2146" spans="1:7">
      <c r="A2146" t="s">
        <v>14447</v>
      </c>
      <c r="B2146" t="s">
        <v>788</v>
      </c>
      <c r="C2146" t="s">
        <v>14446</v>
      </c>
      <c r="D2146" t="s">
        <v>14421</v>
      </c>
      <c r="F2146" s="5" t="s">
        <v>14442</v>
      </c>
    </row>
    <row r="2147" spans="1:7" s="9" customFormat="1">
      <c r="A2147" s="9" t="s">
        <v>13508</v>
      </c>
      <c r="B2147" s="9" t="s">
        <v>3055</v>
      </c>
      <c r="C2147" s="9" t="s">
        <v>14449</v>
      </c>
      <c r="D2147" s="9" t="s">
        <v>14421</v>
      </c>
      <c r="E2147" s="9" t="s">
        <v>14467</v>
      </c>
      <c r="F2147" s="9" t="s">
        <v>14424</v>
      </c>
      <c r="G2147" s="9" t="s">
        <v>14469</v>
      </c>
    </row>
    <row r="2148" spans="1:7">
      <c r="A2148" t="s">
        <v>13508</v>
      </c>
      <c r="B2148" t="s">
        <v>3055</v>
      </c>
      <c r="C2148" t="s">
        <v>14450</v>
      </c>
      <c r="D2148" t="s">
        <v>14421</v>
      </c>
      <c r="F2148" t="s">
        <v>14424</v>
      </c>
    </row>
    <row r="2149" spans="1:7">
      <c r="A2149" t="s">
        <v>13508</v>
      </c>
      <c r="B2149" t="s">
        <v>3055</v>
      </c>
      <c r="C2149" t="s">
        <v>14451</v>
      </c>
      <c r="D2149" t="s">
        <v>14421</v>
      </c>
      <c r="F2149" t="s">
        <v>14424</v>
      </c>
    </row>
    <row r="2150" spans="1:7">
      <c r="A2150" t="s">
        <v>13508</v>
      </c>
      <c r="B2150" t="s">
        <v>3055</v>
      </c>
      <c r="C2150" t="s">
        <v>14452</v>
      </c>
      <c r="D2150" t="s">
        <v>14421</v>
      </c>
      <c r="F2150" t="s">
        <v>14424</v>
      </c>
    </row>
    <row r="2151" spans="1:7">
      <c r="A2151" t="s">
        <v>13508</v>
      </c>
      <c r="B2151" t="s">
        <v>3055</v>
      </c>
      <c r="C2151" t="s">
        <v>14453</v>
      </c>
      <c r="D2151" t="s">
        <v>14421</v>
      </c>
      <c r="F2151" t="s">
        <v>14424</v>
      </c>
    </row>
    <row r="2152" spans="1:7">
      <c r="A2152" t="s">
        <v>13508</v>
      </c>
      <c r="B2152" t="s">
        <v>3055</v>
      </c>
      <c r="C2152" t="s">
        <v>14454</v>
      </c>
      <c r="D2152" t="s">
        <v>14421</v>
      </c>
      <c r="F2152" t="s">
        <v>14424</v>
      </c>
    </row>
    <row r="2153" spans="1:7">
      <c r="A2153" t="s">
        <v>13508</v>
      </c>
      <c r="B2153" t="s">
        <v>3055</v>
      </c>
      <c r="C2153" t="s">
        <v>14455</v>
      </c>
      <c r="D2153" t="s">
        <v>14421</v>
      </c>
      <c r="F2153" t="s">
        <v>14424</v>
      </c>
    </row>
    <row r="2154" spans="1:7">
      <c r="A2154" t="s">
        <v>13508</v>
      </c>
      <c r="B2154" t="s">
        <v>3055</v>
      </c>
      <c r="C2154" t="s">
        <v>14456</v>
      </c>
      <c r="D2154" t="s">
        <v>14421</v>
      </c>
      <c r="F2154" t="s">
        <v>14424</v>
      </c>
    </row>
    <row r="2155" spans="1:7">
      <c r="A2155" t="s">
        <v>13508</v>
      </c>
      <c r="B2155" t="s">
        <v>3055</v>
      </c>
      <c r="C2155" t="s">
        <v>14457</v>
      </c>
      <c r="D2155" t="s">
        <v>14421</v>
      </c>
      <c r="F2155" t="s">
        <v>14424</v>
      </c>
    </row>
    <row r="2156" spans="1:7">
      <c r="A2156" t="s">
        <v>13508</v>
      </c>
      <c r="B2156" t="s">
        <v>3055</v>
      </c>
      <c r="C2156" t="s">
        <v>14458</v>
      </c>
      <c r="D2156" t="s">
        <v>14421</v>
      </c>
      <c r="F2156" t="s">
        <v>14424</v>
      </c>
    </row>
    <row r="2157" spans="1:7">
      <c r="A2157" t="s">
        <v>13508</v>
      </c>
      <c r="B2157" t="s">
        <v>3055</v>
      </c>
      <c r="C2157" t="s">
        <v>14459</v>
      </c>
      <c r="D2157" t="s">
        <v>14421</v>
      </c>
      <c r="F2157" s="5" t="s">
        <v>14437</v>
      </c>
    </row>
    <row r="2158" spans="1:7">
      <c r="A2158" t="s">
        <v>13508</v>
      </c>
      <c r="B2158" t="s">
        <v>3055</v>
      </c>
      <c r="C2158" t="s">
        <v>14460</v>
      </c>
      <c r="D2158" t="s">
        <v>14421</v>
      </c>
      <c r="F2158" s="5" t="s">
        <v>14437</v>
      </c>
    </row>
    <row r="2159" spans="1:7">
      <c r="A2159" t="s">
        <v>13508</v>
      </c>
      <c r="B2159" t="s">
        <v>3055</v>
      </c>
      <c r="C2159" t="s">
        <v>14461</v>
      </c>
      <c r="D2159" t="s">
        <v>14421</v>
      </c>
      <c r="F2159" s="5" t="s">
        <v>14437</v>
      </c>
    </row>
    <row r="2160" spans="1:7">
      <c r="A2160" t="s">
        <v>13508</v>
      </c>
      <c r="B2160" t="s">
        <v>3055</v>
      </c>
      <c r="C2160" t="s">
        <v>14462</v>
      </c>
      <c r="D2160" t="s">
        <v>14421</v>
      </c>
      <c r="F2160" s="5" t="s">
        <v>14437</v>
      </c>
    </row>
    <row r="2161" spans="1:7">
      <c r="A2161" t="s">
        <v>13508</v>
      </c>
      <c r="B2161" t="s">
        <v>3055</v>
      </c>
      <c r="C2161" t="s">
        <v>14463</v>
      </c>
      <c r="D2161" t="s">
        <v>14421</v>
      </c>
      <c r="F2161" s="5" t="s">
        <v>14437</v>
      </c>
    </row>
    <row r="2162" spans="1:7">
      <c r="A2162" t="s">
        <v>13508</v>
      </c>
      <c r="B2162" t="s">
        <v>3055</v>
      </c>
      <c r="C2162" t="s">
        <v>14464</v>
      </c>
      <c r="D2162" t="s">
        <v>14421</v>
      </c>
      <c r="F2162" s="5" t="s">
        <v>14442</v>
      </c>
    </row>
    <row r="2163" spans="1:7">
      <c r="A2163" t="s">
        <v>13508</v>
      </c>
      <c r="B2163" t="s">
        <v>3055</v>
      </c>
      <c r="C2163" t="s">
        <v>14465</v>
      </c>
      <c r="D2163" t="s">
        <v>14421</v>
      </c>
      <c r="F2163" s="5" t="s">
        <v>14442</v>
      </c>
    </row>
    <row r="2164" spans="1:7">
      <c r="A2164" t="s">
        <v>13508</v>
      </c>
      <c r="B2164" t="s">
        <v>3055</v>
      </c>
      <c r="C2164" t="s">
        <v>14466</v>
      </c>
      <c r="D2164" t="s">
        <v>14421</v>
      </c>
      <c r="F2164" s="5" t="s">
        <v>14442</v>
      </c>
    </row>
    <row r="2165" spans="1:7">
      <c r="A2165" t="s">
        <v>13508</v>
      </c>
      <c r="B2165" t="s">
        <v>3055</v>
      </c>
      <c r="C2165" t="s">
        <v>815</v>
      </c>
      <c r="D2165" t="s">
        <v>14421</v>
      </c>
      <c r="F2165" s="5" t="s">
        <v>14442</v>
      </c>
    </row>
    <row r="2166" spans="1:7">
      <c r="A2166" t="s">
        <v>13508</v>
      </c>
      <c r="B2166" t="s">
        <v>3055</v>
      </c>
      <c r="C2166" t="s">
        <v>815</v>
      </c>
      <c r="D2166" t="s">
        <v>14421</v>
      </c>
      <c r="F2166" s="5" t="s">
        <v>14442</v>
      </c>
    </row>
    <row r="2167" spans="1:7" s="9" customFormat="1">
      <c r="A2167" s="9" t="s">
        <v>14473</v>
      </c>
      <c r="B2167" s="9" t="s">
        <v>788</v>
      </c>
      <c r="C2167" s="9" t="s">
        <v>14472</v>
      </c>
      <c r="D2167" s="9" t="s">
        <v>14417</v>
      </c>
      <c r="E2167" s="9" t="s">
        <v>14470</v>
      </c>
      <c r="F2167" s="10" t="s">
        <v>14471</v>
      </c>
      <c r="G2167" s="9" t="s">
        <v>14448</v>
      </c>
    </row>
    <row r="2168" spans="1:7">
      <c r="A2168" t="s">
        <v>14475</v>
      </c>
      <c r="B2168" t="s">
        <v>11125</v>
      </c>
      <c r="C2168" t="s">
        <v>14474</v>
      </c>
      <c r="D2168" t="s">
        <v>14417</v>
      </c>
      <c r="F2168" s="5" t="s">
        <v>14471</v>
      </c>
    </row>
    <row r="2169" spans="1:7">
      <c r="A2169" t="s">
        <v>14477</v>
      </c>
      <c r="B2169" t="s">
        <v>4785</v>
      </c>
      <c r="C2169" t="s">
        <v>14476</v>
      </c>
      <c r="D2169" t="s">
        <v>14417</v>
      </c>
      <c r="F2169" s="5" t="s">
        <v>14471</v>
      </c>
    </row>
    <row r="2170" spans="1:7">
      <c r="A2170" t="s">
        <v>14479</v>
      </c>
      <c r="B2170" t="s">
        <v>14259</v>
      </c>
      <c r="C2170" t="s">
        <v>14478</v>
      </c>
      <c r="D2170" t="s">
        <v>14417</v>
      </c>
      <c r="F2170" s="5" t="s">
        <v>14471</v>
      </c>
    </row>
    <row r="2171" spans="1:7">
      <c r="A2171" t="s">
        <v>14481</v>
      </c>
      <c r="B2171" t="s">
        <v>14259</v>
      </c>
      <c r="C2171" t="s">
        <v>14480</v>
      </c>
      <c r="D2171" t="s">
        <v>14417</v>
      </c>
      <c r="F2171" s="5" t="s">
        <v>14471</v>
      </c>
    </row>
    <row r="2172" spans="1:7">
      <c r="A2172" t="s">
        <v>14483</v>
      </c>
      <c r="B2172" t="s">
        <v>14259</v>
      </c>
      <c r="C2172" t="s">
        <v>14482</v>
      </c>
      <c r="D2172" t="s">
        <v>14417</v>
      </c>
      <c r="F2172" s="5" t="s">
        <v>14471</v>
      </c>
    </row>
    <row r="2173" spans="1:7">
      <c r="A2173" t="s">
        <v>14485</v>
      </c>
      <c r="B2173" t="s">
        <v>14266</v>
      </c>
      <c r="C2173" t="s">
        <v>14484</v>
      </c>
      <c r="D2173" t="s">
        <v>14417</v>
      </c>
      <c r="F2173" s="5" t="s">
        <v>14471</v>
      </c>
    </row>
    <row r="2174" spans="1:7">
      <c r="A2174" t="s">
        <v>14487</v>
      </c>
      <c r="B2174" t="s">
        <v>14266</v>
      </c>
      <c r="C2174" t="s">
        <v>14486</v>
      </c>
      <c r="D2174" t="s">
        <v>14417</v>
      </c>
      <c r="F2174" s="5" t="s">
        <v>14471</v>
      </c>
    </row>
    <row r="2175" spans="1:7">
      <c r="A2175" t="s">
        <v>14488</v>
      </c>
      <c r="B2175" t="s">
        <v>14266</v>
      </c>
      <c r="C2175" t="s">
        <v>815</v>
      </c>
      <c r="D2175" t="s">
        <v>14417</v>
      </c>
      <c r="F2175" s="5" t="s">
        <v>14471</v>
      </c>
    </row>
    <row r="2176" spans="1:7">
      <c r="A2176" t="s">
        <v>14285</v>
      </c>
      <c r="B2176" t="s">
        <v>788</v>
      </c>
      <c r="C2176" t="s">
        <v>14490</v>
      </c>
      <c r="D2176" t="s">
        <v>14417</v>
      </c>
      <c r="F2176" s="5" t="s">
        <v>14489</v>
      </c>
    </row>
    <row r="2177" spans="1:7">
      <c r="A2177" t="s">
        <v>14492</v>
      </c>
      <c r="B2177" t="s">
        <v>788</v>
      </c>
      <c r="C2177" t="s">
        <v>14491</v>
      </c>
      <c r="D2177" t="s">
        <v>14417</v>
      </c>
      <c r="F2177" s="5" t="s">
        <v>14489</v>
      </c>
    </row>
    <row r="2178" spans="1:7">
      <c r="A2178" t="s">
        <v>14494</v>
      </c>
      <c r="B2178" t="s">
        <v>788</v>
      </c>
      <c r="C2178" t="s">
        <v>14493</v>
      </c>
      <c r="D2178" t="s">
        <v>14417</v>
      </c>
      <c r="F2178" s="5" t="s">
        <v>14489</v>
      </c>
    </row>
    <row r="2179" spans="1:7">
      <c r="A2179" t="s">
        <v>14496</v>
      </c>
      <c r="B2179" t="s">
        <v>11125</v>
      </c>
      <c r="C2179" t="s">
        <v>14495</v>
      </c>
      <c r="D2179" t="s">
        <v>14417</v>
      </c>
      <c r="F2179" s="5" t="s">
        <v>14489</v>
      </c>
    </row>
    <row r="2180" spans="1:7">
      <c r="A2180" t="s">
        <v>14498</v>
      </c>
      <c r="B2180" t="s">
        <v>4785</v>
      </c>
      <c r="C2180" t="s">
        <v>14497</v>
      </c>
      <c r="D2180" t="s">
        <v>14417</v>
      </c>
      <c r="F2180" s="5" t="s">
        <v>14489</v>
      </c>
    </row>
    <row r="2181" spans="1:7">
      <c r="A2181" t="s">
        <v>14500</v>
      </c>
      <c r="B2181" t="s">
        <v>4785</v>
      </c>
      <c r="C2181" t="s">
        <v>14499</v>
      </c>
      <c r="D2181" t="s">
        <v>14417</v>
      </c>
      <c r="F2181" s="5" t="s">
        <v>14489</v>
      </c>
    </row>
    <row r="2182" spans="1:7">
      <c r="A2182" t="s">
        <v>14502</v>
      </c>
      <c r="B2182" t="s">
        <v>14259</v>
      </c>
      <c r="C2182" t="s">
        <v>14501</v>
      </c>
      <c r="D2182" t="s">
        <v>14417</v>
      </c>
      <c r="F2182" s="5" t="s">
        <v>14489</v>
      </c>
    </row>
    <row r="2183" spans="1:7">
      <c r="A2183" t="s">
        <v>14504</v>
      </c>
      <c r="B2183" t="s">
        <v>14259</v>
      </c>
      <c r="C2183" t="s">
        <v>14503</v>
      </c>
      <c r="D2183" t="s">
        <v>14417</v>
      </c>
      <c r="F2183" s="5" t="s">
        <v>14489</v>
      </c>
    </row>
    <row r="2184" spans="1:7">
      <c r="A2184" t="s">
        <v>14508</v>
      </c>
      <c r="B2184" t="s">
        <v>14507</v>
      </c>
      <c r="C2184" t="s">
        <v>14506</v>
      </c>
      <c r="D2184" t="s">
        <v>14417</v>
      </c>
      <c r="F2184" s="5" t="s">
        <v>14505</v>
      </c>
    </row>
    <row r="2185" spans="1:7">
      <c r="A2185" t="s">
        <v>14510</v>
      </c>
      <c r="B2185" t="s">
        <v>11125</v>
      </c>
      <c r="C2185" t="s">
        <v>14509</v>
      </c>
      <c r="D2185" t="s">
        <v>14417</v>
      </c>
      <c r="F2185" s="5" t="s">
        <v>14505</v>
      </c>
    </row>
    <row r="2186" spans="1:7">
      <c r="A2186" t="s">
        <v>14512</v>
      </c>
      <c r="B2186" t="s">
        <v>4785</v>
      </c>
      <c r="C2186" t="s">
        <v>14511</v>
      </c>
      <c r="D2186" t="s">
        <v>14417</v>
      </c>
      <c r="F2186" s="5" t="s">
        <v>14505</v>
      </c>
    </row>
    <row r="2187" spans="1:7">
      <c r="A2187" t="s">
        <v>14514</v>
      </c>
      <c r="B2187" t="s">
        <v>14259</v>
      </c>
      <c r="C2187" t="s">
        <v>14513</v>
      </c>
      <c r="D2187" t="s">
        <v>14417</v>
      </c>
      <c r="F2187" s="5" t="s">
        <v>14505</v>
      </c>
    </row>
    <row r="2188" spans="1:7">
      <c r="A2188" t="s">
        <v>14515</v>
      </c>
      <c r="B2188" t="s">
        <v>14259</v>
      </c>
      <c r="C2188" t="s">
        <v>815</v>
      </c>
      <c r="D2188" t="s">
        <v>14417</v>
      </c>
      <c r="F2188" s="5" t="s">
        <v>14505</v>
      </c>
    </row>
    <row r="2189" spans="1:7">
      <c r="A2189" t="s">
        <v>14517</v>
      </c>
      <c r="B2189" t="s">
        <v>14266</v>
      </c>
      <c r="C2189" t="s">
        <v>14516</v>
      </c>
      <c r="D2189" t="s">
        <v>14417</v>
      </c>
      <c r="F2189" s="5" t="s">
        <v>14505</v>
      </c>
    </row>
    <row r="2190" spans="1:7">
      <c r="A2190" t="s">
        <v>14519</v>
      </c>
      <c r="B2190" t="s">
        <v>14266</v>
      </c>
      <c r="C2190" t="s">
        <v>14518</v>
      </c>
      <c r="D2190" t="s">
        <v>14417</v>
      </c>
      <c r="F2190" s="5" t="s">
        <v>14505</v>
      </c>
    </row>
    <row r="2191" spans="1:7">
      <c r="A2191" t="s">
        <v>14521</v>
      </c>
      <c r="B2191" t="s">
        <v>14266</v>
      </c>
      <c r="C2191" t="s">
        <v>14520</v>
      </c>
      <c r="D2191" t="s">
        <v>14417</v>
      </c>
      <c r="F2191" s="5" t="s">
        <v>14505</v>
      </c>
    </row>
    <row r="2192" spans="1:7" s="9" customFormat="1">
      <c r="A2192" s="9" t="s">
        <v>14526</v>
      </c>
      <c r="B2192" s="9" t="s">
        <v>788</v>
      </c>
      <c r="C2192" s="9" t="s">
        <v>14525</v>
      </c>
      <c r="D2192" s="9" t="s">
        <v>14422</v>
      </c>
      <c r="E2192" s="9" t="s">
        <v>14523</v>
      </c>
      <c r="F2192" s="10" t="s">
        <v>14524</v>
      </c>
      <c r="G2192" s="9" t="s">
        <v>14522</v>
      </c>
    </row>
    <row r="2193" spans="1:6">
      <c r="A2193" t="s">
        <v>14528</v>
      </c>
      <c r="B2193" t="s">
        <v>788</v>
      </c>
      <c r="C2193" t="s">
        <v>14527</v>
      </c>
      <c r="D2193" t="s">
        <v>14422</v>
      </c>
      <c r="F2193" s="5" t="s">
        <v>14524</v>
      </c>
    </row>
    <row r="2194" spans="1:6">
      <c r="A2194" t="s">
        <v>14530</v>
      </c>
      <c r="B2194" t="s">
        <v>4785</v>
      </c>
      <c r="C2194" t="s">
        <v>14529</v>
      </c>
      <c r="D2194" t="s">
        <v>14422</v>
      </c>
      <c r="F2194" s="5" t="s">
        <v>14524</v>
      </c>
    </row>
    <row r="2195" spans="1:6">
      <c r="A2195" t="s">
        <v>14532</v>
      </c>
      <c r="B2195" t="s">
        <v>4785</v>
      </c>
      <c r="C2195" t="s">
        <v>14531</v>
      </c>
      <c r="D2195" t="s">
        <v>14422</v>
      </c>
      <c r="F2195" s="5" t="s">
        <v>14524</v>
      </c>
    </row>
    <row r="2196" spans="1:6">
      <c r="A2196" t="s">
        <v>14534</v>
      </c>
      <c r="B2196" t="s">
        <v>4785</v>
      </c>
      <c r="C2196" t="s">
        <v>14533</v>
      </c>
      <c r="D2196" t="s">
        <v>14422</v>
      </c>
      <c r="F2196" s="5" t="s">
        <v>14524</v>
      </c>
    </row>
    <row r="2197" spans="1:6">
      <c r="A2197" t="s">
        <v>14536</v>
      </c>
      <c r="B2197" t="s">
        <v>4785</v>
      </c>
      <c r="C2197" t="s">
        <v>14535</v>
      </c>
      <c r="D2197" t="s">
        <v>14422</v>
      </c>
      <c r="F2197" s="5" t="s">
        <v>14524</v>
      </c>
    </row>
    <row r="2198" spans="1:6">
      <c r="A2198" t="s">
        <v>14538</v>
      </c>
      <c r="B2198" t="s">
        <v>788</v>
      </c>
      <c r="C2198" t="s">
        <v>815</v>
      </c>
      <c r="D2198" t="s">
        <v>14422</v>
      </c>
      <c r="F2198" s="5" t="s">
        <v>14537</v>
      </c>
    </row>
    <row r="2199" spans="1:6">
      <c r="A2199" s="44" t="s">
        <v>14285</v>
      </c>
      <c r="B2199" t="s">
        <v>788</v>
      </c>
      <c r="C2199" t="s">
        <v>815</v>
      </c>
      <c r="D2199" t="s">
        <v>14422</v>
      </c>
      <c r="F2199" s="5" t="s">
        <v>14537</v>
      </c>
    </row>
    <row r="2200" spans="1:6">
      <c r="A2200" s="44" t="s">
        <v>14285</v>
      </c>
      <c r="B2200" t="s">
        <v>788</v>
      </c>
      <c r="C2200" t="s">
        <v>815</v>
      </c>
      <c r="D2200" t="s">
        <v>14422</v>
      </c>
      <c r="F2200" s="5" t="s">
        <v>14537</v>
      </c>
    </row>
    <row r="2201" spans="1:6">
      <c r="A2201" t="s">
        <v>14540</v>
      </c>
      <c r="B2201" t="s">
        <v>11125</v>
      </c>
      <c r="C2201" t="s">
        <v>14539</v>
      </c>
      <c r="D2201" t="s">
        <v>14422</v>
      </c>
      <c r="F2201" s="5" t="s">
        <v>14537</v>
      </c>
    </row>
    <row r="2202" spans="1:6">
      <c r="A2202" s="44" t="s">
        <v>14542</v>
      </c>
      <c r="B2202" t="s">
        <v>4785</v>
      </c>
      <c r="C2202" t="s">
        <v>14541</v>
      </c>
      <c r="D2202" t="s">
        <v>14422</v>
      </c>
      <c r="F2202" s="5" t="s">
        <v>14537</v>
      </c>
    </row>
    <row r="2203" spans="1:6">
      <c r="A2203" s="44" t="s">
        <v>14542</v>
      </c>
      <c r="B2203" t="s">
        <v>4785</v>
      </c>
      <c r="C2203" t="s">
        <v>14543</v>
      </c>
      <c r="D2203" t="s">
        <v>14422</v>
      </c>
      <c r="F2203" s="5" t="s">
        <v>14537</v>
      </c>
    </row>
    <row r="2204" spans="1:6">
      <c r="A2204" s="44" t="s">
        <v>14483</v>
      </c>
      <c r="B2204" t="s">
        <v>14259</v>
      </c>
      <c r="C2204" t="s">
        <v>14544</v>
      </c>
      <c r="D2204" t="s">
        <v>14422</v>
      </c>
      <c r="F2204" s="5" t="s">
        <v>14537</v>
      </c>
    </row>
    <row r="2205" spans="1:6">
      <c r="A2205" s="44" t="s">
        <v>14483</v>
      </c>
      <c r="B2205" t="s">
        <v>14259</v>
      </c>
      <c r="C2205" t="s">
        <v>14545</v>
      </c>
      <c r="D2205" t="s">
        <v>14422</v>
      </c>
      <c r="F2205" s="5" t="s">
        <v>14537</v>
      </c>
    </row>
    <row r="2206" spans="1:6">
      <c r="A2206" s="44" t="s">
        <v>14483</v>
      </c>
      <c r="B2206" t="s">
        <v>14259</v>
      </c>
      <c r="C2206" t="s">
        <v>815</v>
      </c>
      <c r="D2206" t="s">
        <v>14422</v>
      </c>
      <c r="F2206" s="5" t="s">
        <v>14537</v>
      </c>
    </row>
    <row r="2207" spans="1:6">
      <c r="A2207" t="s">
        <v>14548</v>
      </c>
      <c r="B2207" t="s">
        <v>788</v>
      </c>
      <c r="C2207" t="s">
        <v>14547</v>
      </c>
      <c r="D2207" t="s">
        <v>14422</v>
      </c>
      <c r="F2207" s="5" t="s">
        <v>14546</v>
      </c>
    </row>
    <row r="2208" spans="1:6">
      <c r="A2208" t="s">
        <v>14550</v>
      </c>
      <c r="B2208" t="s">
        <v>788</v>
      </c>
      <c r="C2208" t="s">
        <v>14549</v>
      </c>
      <c r="D2208" t="s">
        <v>14422</v>
      </c>
      <c r="F2208" s="5" t="s">
        <v>14546</v>
      </c>
    </row>
    <row r="2209" spans="1:6">
      <c r="A2209" t="s">
        <v>14552</v>
      </c>
      <c r="B2209" t="s">
        <v>4785</v>
      </c>
      <c r="C2209" t="s">
        <v>14551</v>
      </c>
      <c r="D2209" t="s">
        <v>14422</v>
      </c>
      <c r="F2209" s="5" t="s">
        <v>14546</v>
      </c>
    </row>
    <row r="2210" spans="1:6">
      <c r="A2210" t="s">
        <v>14553</v>
      </c>
      <c r="B2210" t="s">
        <v>4785</v>
      </c>
      <c r="C2210" t="s">
        <v>815</v>
      </c>
      <c r="D2210" t="s">
        <v>14422</v>
      </c>
      <c r="F2210" s="5" t="s">
        <v>14546</v>
      </c>
    </row>
    <row r="2211" spans="1:6">
      <c r="A2211" t="s">
        <v>14554</v>
      </c>
      <c r="B2211" t="s">
        <v>4785</v>
      </c>
      <c r="C2211" t="s">
        <v>815</v>
      </c>
      <c r="D2211" t="s">
        <v>14422</v>
      </c>
      <c r="F2211" s="5" t="s">
        <v>14546</v>
      </c>
    </row>
    <row r="2212" spans="1:6">
      <c r="A2212" t="s">
        <v>14555</v>
      </c>
      <c r="B2212" t="s">
        <v>4785</v>
      </c>
      <c r="C2212" t="s">
        <v>815</v>
      </c>
      <c r="D2212" t="s">
        <v>14422</v>
      </c>
      <c r="F2212" s="5" t="s">
        <v>14546</v>
      </c>
    </row>
    <row r="2213" spans="1:6">
      <c r="A2213" t="s">
        <v>14558</v>
      </c>
      <c r="B2213" t="s">
        <v>788</v>
      </c>
      <c r="C2213" t="s">
        <v>14557</v>
      </c>
      <c r="D2213" t="s">
        <v>14421</v>
      </c>
      <c r="F2213" s="5" t="s">
        <v>14556</v>
      </c>
    </row>
    <row r="2214" spans="1:6">
      <c r="A2214" t="s">
        <v>14560</v>
      </c>
      <c r="B2214" t="s">
        <v>788</v>
      </c>
      <c r="C2214" t="s">
        <v>14559</v>
      </c>
      <c r="D2214" t="s">
        <v>14421</v>
      </c>
      <c r="F2214" s="5" t="s">
        <v>14556</v>
      </c>
    </row>
    <row r="2215" spans="1:6">
      <c r="A2215" t="s">
        <v>13414</v>
      </c>
      <c r="B2215" t="s">
        <v>788</v>
      </c>
      <c r="C2215" t="s">
        <v>14561</v>
      </c>
      <c r="D2215" t="s">
        <v>14421</v>
      </c>
      <c r="F2215" s="5" t="s">
        <v>14556</v>
      </c>
    </row>
    <row r="2216" spans="1:6">
      <c r="A2216" t="s">
        <v>14564</v>
      </c>
      <c r="B2216" t="s">
        <v>4785</v>
      </c>
      <c r="C2216" t="s">
        <v>14563</v>
      </c>
      <c r="D2216" t="s">
        <v>14421</v>
      </c>
      <c r="F2216" s="5" t="s">
        <v>14562</v>
      </c>
    </row>
    <row r="2217" spans="1:6">
      <c r="A2217" t="s">
        <v>14566</v>
      </c>
      <c r="B2217" t="s">
        <v>4785</v>
      </c>
      <c r="C2217" t="s">
        <v>14565</v>
      </c>
      <c r="D2217" t="s">
        <v>14421</v>
      </c>
      <c r="F2217" s="5" t="s">
        <v>14562</v>
      </c>
    </row>
    <row r="2218" spans="1:6">
      <c r="A2218" t="s">
        <v>14568</v>
      </c>
      <c r="B2218" t="s">
        <v>4785</v>
      </c>
      <c r="C2218" t="s">
        <v>14567</v>
      </c>
      <c r="D2218" t="s">
        <v>14421</v>
      </c>
      <c r="F2218" s="5" t="s">
        <v>14562</v>
      </c>
    </row>
    <row r="2219" spans="1:6">
      <c r="A2219" t="s">
        <v>14569</v>
      </c>
      <c r="B2219" t="s">
        <v>14259</v>
      </c>
      <c r="C2219" t="s">
        <v>815</v>
      </c>
      <c r="D2219" t="s">
        <v>14421</v>
      </c>
      <c r="F2219" s="5" t="s">
        <v>14562</v>
      </c>
    </row>
    <row r="2220" spans="1:6">
      <c r="A2220" t="s">
        <v>14570</v>
      </c>
      <c r="B2220" t="s">
        <v>14259</v>
      </c>
      <c r="C2220" t="s">
        <v>815</v>
      </c>
      <c r="D2220" t="s">
        <v>14421</v>
      </c>
      <c r="F2220" s="5" t="s">
        <v>14562</v>
      </c>
    </row>
    <row r="2221" spans="1:6">
      <c r="A2221" t="s">
        <v>14571</v>
      </c>
      <c r="B2221" t="s">
        <v>14259</v>
      </c>
      <c r="C2221" t="s">
        <v>14572</v>
      </c>
      <c r="D2221" t="s">
        <v>14421</v>
      </c>
      <c r="F2221" s="5" t="s">
        <v>14562</v>
      </c>
    </row>
    <row r="2222" spans="1:6">
      <c r="A2222" t="s">
        <v>14574</v>
      </c>
      <c r="B2222" t="s">
        <v>11230</v>
      </c>
      <c r="C2222" t="s">
        <v>14573</v>
      </c>
      <c r="D2222" t="s">
        <v>14421</v>
      </c>
      <c r="F2222" s="5" t="s">
        <v>14562</v>
      </c>
    </row>
    <row r="2223" spans="1:6">
      <c r="A2223" t="s">
        <v>14285</v>
      </c>
      <c r="B2223" t="s">
        <v>788</v>
      </c>
      <c r="C2223" t="s">
        <v>14575</v>
      </c>
      <c r="D2223" t="s">
        <v>14421</v>
      </c>
      <c r="F2223" s="5" t="s">
        <v>14562</v>
      </c>
    </row>
    <row r="2224" spans="1:6">
      <c r="A2224" t="s">
        <v>14577</v>
      </c>
      <c r="B2224" t="s">
        <v>11125</v>
      </c>
      <c r="C2224" t="s">
        <v>14576</v>
      </c>
      <c r="D2224" t="s">
        <v>14421</v>
      </c>
      <c r="F2224" s="5" t="s">
        <v>14562</v>
      </c>
    </row>
    <row r="2225" spans="1:7" s="9" customFormat="1">
      <c r="A2225" s="9" t="s">
        <v>13508</v>
      </c>
      <c r="B2225" s="9" t="s">
        <v>3055</v>
      </c>
      <c r="C2225" s="9" t="s">
        <v>14579</v>
      </c>
      <c r="D2225" s="9" t="s">
        <v>14422</v>
      </c>
      <c r="E2225" s="9" t="s">
        <v>14603</v>
      </c>
      <c r="F2225" s="10" t="s">
        <v>14524</v>
      </c>
      <c r="G2225" s="9" t="s">
        <v>14602</v>
      </c>
    </row>
    <row r="2226" spans="1:7">
      <c r="A2226" t="s">
        <v>13508</v>
      </c>
      <c r="B2226" t="s">
        <v>3055</v>
      </c>
      <c r="C2226" t="s">
        <v>14580</v>
      </c>
      <c r="D2226" t="s">
        <v>14422</v>
      </c>
      <c r="F2226" s="5" t="s">
        <v>14524</v>
      </c>
    </row>
    <row r="2227" spans="1:7">
      <c r="A2227" t="s">
        <v>13508</v>
      </c>
      <c r="B2227" t="s">
        <v>3055</v>
      </c>
      <c r="C2227" t="s">
        <v>14581</v>
      </c>
      <c r="D2227" t="s">
        <v>14422</v>
      </c>
      <c r="F2227" s="5" t="s">
        <v>14524</v>
      </c>
    </row>
    <row r="2228" spans="1:7">
      <c r="A2228" t="s">
        <v>13508</v>
      </c>
      <c r="B2228" t="s">
        <v>3055</v>
      </c>
      <c r="C2228" t="s">
        <v>14582</v>
      </c>
      <c r="D2228" t="s">
        <v>14422</v>
      </c>
      <c r="F2228" s="5" t="s">
        <v>14524</v>
      </c>
    </row>
    <row r="2229" spans="1:7">
      <c r="A2229" t="s">
        <v>13508</v>
      </c>
      <c r="B2229" t="s">
        <v>3055</v>
      </c>
      <c r="C2229" t="s">
        <v>14583</v>
      </c>
      <c r="D2229" t="s">
        <v>14422</v>
      </c>
      <c r="F2229" s="5" t="s">
        <v>14524</v>
      </c>
    </row>
    <row r="2230" spans="1:7">
      <c r="A2230" t="s">
        <v>13508</v>
      </c>
      <c r="B2230" t="s">
        <v>3055</v>
      </c>
      <c r="C2230" t="s">
        <v>14584</v>
      </c>
      <c r="D2230" t="s">
        <v>14422</v>
      </c>
      <c r="F2230" s="5" t="s">
        <v>14524</v>
      </c>
    </row>
    <row r="2231" spans="1:7">
      <c r="A2231" t="s">
        <v>13508</v>
      </c>
      <c r="B2231" t="s">
        <v>3055</v>
      </c>
      <c r="C2231" t="s">
        <v>14585</v>
      </c>
      <c r="D2231" t="s">
        <v>14422</v>
      </c>
      <c r="F2231" s="5" t="s">
        <v>14524</v>
      </c>
    </row>
    <row r="2232" spans="1:7">
      <c r="A2232" t="s">
        <v>13508</v>
      </c>
      <c r="B2232" t="s">
        <v>3055</v>
      </c>
      <c r="C2232" t="s">
        <v>14586</v>
      </c>
      <c r="D2232" t="s">
        <v>14422</v>
      </c>
      <c r="F2232" s="5" t="s">
        <v>14524</v>
      </c>
    </row>
    <row r="2233" spans="1:7">
      <c r="A2233" t="s">
        <v>13508</v>
      </c>
      <c r="B2233" t="s">
        <v>3055</v>
      </c>
      <c r="C2233" t="s">
        <v>14587</v>
      </c>
      <c r="D2233" t="s">
        <v>14422</v>
      </c>
      <c r="F2233" s="5" t="s">
        <v>14524</v>
      </c>
    </row>
    <row r="2234" spans="1:7">
      <c r="A2234" t="s">
        <v>13508</v>
      </c>
      <c r="B2234" t="s">
        <v>3055</v>
      </c>
      <c r="C2234" t="s">
        <v>14588</v>
      </c>
      <c r="D2234" t="s">
        <v>14422</v>
      </c>
      <c r="F2234" s="5" t="s">
        <v>14524</v>
      </c>
    </row>
    <row r="2235" spans="1:7">
      <c r="A2235" t="s">
        <v>13508</v>
      </c>
      <c r="B2235" t="s">
        <v>3055</v>
      </c>
      <c r="C2235" t="s">
        <v>14589</v>
      </c>
      <c r="D2235" t="s">
        <v>14422</v>
      </c>
      <c r="F2235" s="5" t="s">
        <v>14546</v>
      </c>
    </row>
    <row r="2236" spans="1:7">
      <c r="A2236" t="s">
        <v>13508</v>
      </c>
      <c r="B2236" t="s">
        <v>3055</v>
      </c>
      <c r="C2236" t="s">
        <v>14590</v>
      </c>
      <c r="D2236" t="s">
        <v>14422</v>
      </c>
      <c r="F2236" s="5" t="s">
        <v>14546</v>
      </c>
    </row>
    <row r="2237" spans="1:7">
      <c r="A2237" t="s">
        <v>13508</v>
      </c>
      <c r="B2237" t="s">
        <v>3055</v>
      </c>
      <c r="C2237" t="s">
        <v>14591</v>
      </c>
      <c r="D2237" t="s">
        <v>14422</v>
      </c>
      <c r="F2237" s="5" t="s">
        <v>14546</v>
      </c>
    </row>
    <row r="2238" spans="1:7">
      <c r="A2238" t="s">
        <v>13508</v>
      </c>
      <c r="B2238" t="s">
        <v>3055</v>
      </c>
      <c r="C2238" t="s">
        <v>14592</v>
      </c>
      <c r="D2238" t="s">
        <v>14422</v>
      </c>
      <c r="F2238" s="5" t="s">
        <v>14546</v>
      </c>
    </row>
    <row r="2239" spans="1:7">
      <c r="A2239" t="s">
        <v>13508</v>
      </c>
      <c r="B2239" t="s">
        <v>3055</v>
      </c>
      <c r="C2239" t="s">
        <v>14593</v>
      </c>
      <c r="D2239" t="s">
        <v>14422</v>
      </c>
      <c r="F2239" s="5" t="s">
        <v>14546</v>
      </c>
    </row>
    <row r="2240" spans="1:7">
      <c r="A2240" t="s">
        <v>13508</v>
      </c>
      <c r="B2240" t="s">
        <v>3055</v>
      </c>
      <c r="C2240" t="s">
        <v>14594</v>
      </c>
      <c r="D2240" t="s">
        <v>14422</v>
      </c>
      <c r="F2240" s="5" t="s">
        <v>14546</v>
      </c>
    </row>
    <row r="2241" spans="1:7">
      <c r="A2241" t="s">
        <v>13508</v>
      </c>
      <c r="B2241" t="s">
        <v>3055</v>
      </c>
      <c r="C2241" t="s">
        <v>14595</v>
      </c>
      <c r="D2241" t="s">
        <v>14422</v>
      </c>
      <c r="F2241" s="5" t="s">
        <v>14546</v>
      </c>
    </row>
    <row r="2242" spans="1:7">
      <c r="A2242" t="s">
        <v>13508</v>
      </c>
      <c r="B2242" t="s">
        <v>3055</v>
      </c>
      <c r="C2242" t="s">
        <v>14596</v>
      </c>
      <c r="D2242" t="s">
        <v>14422</v>
      </c>
      <c r="F2242" s="5" t="s">
        <v>14546</v>
      </c>
    </row>
    <row r="2243" spans="1:7">
      <c r="A2243" t="s">
        <v>13508</v>
      </c>
      <c r="B2243" t="s">
        <v>3055</v>
      </c>
      <c r="C2243" t="s">
        <v>14597</v>
      </c>
      <c r="D2243" t="s">
        <v>14422</v>
      </c>
      <c r="F2243" s="5" t="s">
        <v>14546</v>
      </c>
    </row>
    <row r="2244" spans="1:7">
      <c r="A2244" t="s">
        <v>13508</v>
      </c>
      <c r="B2244" t="s">
        <v>3055</v>
      </c>
      <c r="C2244" t="s">
        <v>14598</v>
      </c>
      <c r="D2244" t="s">
        <v>14422</v>
      </c>
      <c r="F2244" s="5" t="s">
        <v>14546</v>
      </c>
    </row>
    <row r="2245" spans="1:7">
      <c r="A2245" t="s">
        <v>13508</v>
      </c>
      <c r="B2245" t="s">
        <v>3055</v>
      </c>
      <c r="C2245" t="s">
        <v>14599</v>
      </c>
      <c r="D2245" t="s">
        <v>14421</v>
      </c>
      <c r="F2245" s="5" t="s">
        <v>14556</v>
      </c>
    </row>
    <row r="2246" spans="1:7">
      <c r="A2246" t="s">
        <v>13508</v>
      </c>
      <c r="B2246" t="s">
        <v>3055</v>
      </c>
      <c r="C2246" t="s">
        <v>14600</v>
      </c>
      <c r="D2246" t="s">
        <v>14421</v>
      </c>
      <c r="F2246" s="5" t="s">
        <v>14556</v>
      </c>
    </row>
    <row r="2247" spans="1:7">
      <c r="A2247" t="s">
        <v>13508</v>
      </c>
      <c r="B2247" t="s">
        <v>3055</v>
      </c>
      <c r="C2247" t="s">
        <v>14601</v>
      </c>
      <c r="D2247" t="s">
        <v>14421</v>
      </c>
      <c r="F2247" s="5" t="s">
        <v>14556</v>
      </c>
    </row>
    <row r="2248" spans="1:7">
      <c r="A2248" t="s">
        <v>13508</v>
      </c>
      <c r="B2248" t="s">
        <v>3055</v>
      </c>
      <c r="C2248" t="s">
        <v>14135</v>
      </c>
      <c r="D2248" t="s">
        <v>14421</v>
      </c>
      <c r="F2248" s="5" t="s">
        <v>14556</v>
      </c>
    </row>
    <row r="2249" spans="1:7">
      <c r="A2249" t="s">
        <v>13508</v>
      </c>
      <c r="B2249" t="s">
        <v>3055</v>
      </c>
      <c r="C2249" t="s">
        <v>815</v>
      </c>
      <c r="D2249" t="s">
        <v>14421</v>
      </c>
      <c r="F2249" s="5" t="s">
        <v>14556</v>
      </c>
    </row>
    <row r="2250" spans="1:7" s="9" customFormat="1">
      <c r="A2250" s="9" t="s">
        <v>14608</v>
      </c>
      <c r="B2250" s="9" t="s">
        <v>11125</v>
      </c>
      <c r="C2250" s="9" t="s">
        <v>14607</v>
      </c>
      <c r="D2250" s="9" t="s">
        <v>14422</v>
      </c>
      <c r="E2250" s="9" t="s">
        <v>14605</v>
      </c>
      <c r="F2250" s="10" t="s">
        <v>14606</v>
      </c>
      <c r="G2250" s="9" t="s">
        <v>14604</v>
      </c>
    </row>
    <row r="2251" spans="1:7">
      <c r="A2251" t="s">
        <v>14610</v>
      </c>
      <c r="B2251" t="s">
        <v>11125</v>
      </c>
      <c r="C2251" t="s">
        <v>14609</v>
      </c>
      <c r="D2251" t="s">
        <v>14422</v>
      </c>
      <c r="F2251" s="5" t="s">
        <v>14606</v>
      </c>
    </row>
    <row r="2252" spans="1:7">
      <c r="A2252" t="s">
        <v>14611</v>
      </c>
      <c r="B2252" t="s">
        <v>11125</v>
      </c>
      <c r="C2252" t="s">
        <v>14612</v>
      </c>
      <c r="D2252" t="s">
        <v>14421</v>
      </c>
      <c r="F2252" s="5" t="s">
        <v>14606</v>
      </c>
    </row>
    <row r="2253" spans="1:7">
      <c r="A2253" s="5" t="s">
        <v>14614</v>
      </c>
      <c r="B2253" t="s">
        <v>14259</v>
      </c>
      <c r="C2253" s="5" t="s">
        <v>14613</v>
      </c>
      <c r="D2253" t="s">
        <v>14421</v>
      </c>
      <c r="F2253" s="5" t="s">
        <v>14606</v>
      </c>
    </row>
    <row r="2254" spans="1:7">
      <c r="A2254" s="5" t="s">
        <v>14616</v>
      </c>
      <c r="B2254" t="s">
        <v>14259</v>
      </c>
      <c r="C2254" s="5" t="s">
        <v>14615</v>
      </c>
      <c r="D2254" t="s">
        <v>14421</v>
      </c>
      <c r="F2254" s="5" t="s">
        <v>14606</v>
      </c>
    </row>
    <row r="2255" spans="1:7">
      <c r="A2255" s="5" t="s">
        <v>14618</v>
      </c>
      <c r="B2255" t="s">
        <v>14259</v>
      </c>
      <c r="C2255" s="5" t="s">
        <v>14617</v>
      </c>
      <c r="D2255" t="s">
        <v>14421</v>
      </c>
      <c r="F2255" s="5" t="s">
        <v>14606</v>
      </c>
    </row>
    <row r="2256" spans="1:7" s="9" customFormat="1">
      <c r="A2256" s="9" t="s">
        <v>13926</v>
      </c>
      <c r="B2256" s="9" t="s">
        <v>112</v>
      </c>
      <c r="C2256" s="9" t="s">
        <v>13925</v>
      </c>
      <c r="D2256" s="9" t="s">
        <v>13317</v>
      </c>
      <c r="E2256" s="9" t="s">
        <v>14624</v>
      </c>
      <c r="G2256" s="9" t="s">
        <v>14619</v>
      </c>
    </row>
    <row r="2257" spans="1:7">
      <c r="A2257" t="s">
        <v>13928</v>
      </c>
      <c r="B2257" t="s">
        <v>112</v>
      </c>
      <c r="C2257" t="s">
        <v>13927</v>
      </c>
      <c r="D2257" t="s">
        <v>13317</v>
      </c>
    </row>
    <row r="2258" spans="1:7">
      <c r="A2258" t="s">
        <v>14621</v>
      </c>
      <c r="B2258" t="s">
        <v>112</v>
      </c>
      <c r="C2258" t="s">
        <v>14620</v>
      </c>
      <c r="D2258" t="s">
        <v>13317</v>
      </c>
    </row>
    <row r="2259" spans="1:7">
      <c r="A2259" t="s">
        <v>14623</v>
      </c>
      <c r="B2259" t="s">
        <v>112</v>
      </c>
      <c r="C2259" t="s">
        <v>14622</v>
      </c>
      <c r="D2259" t="s">
        <v>13317</v>
      </c>
    </row>
    <row r="2260" spans="1:7" s="9" customFormat="1">
      <c r="A2260" s="9" t="s">
        <v>14628</v>
      </c>
      <c r="B2260" s="9" t="s">
        <v>788</v>
      </c>
      <c r="C2260" s="9" t="s">
        <v>14627</v>
      </c>
      <c r="D2260" s="9" t="s">
        <v>14623</v>
      </c>
      <c r="F2260" s="10" t="s">
        <v>14626</v>
      </c>
      <c r="G2260" s="9" t="s">
        <v>14625</v>
      </c>
    </row>
    <row r="2261" spans="1:7">
      <c r="A2261" t="s">
        <v>14630</v>
      </c>
      <c r="B2261" t="s">
        <v>788</v>
      </c>
      <c r="C2261" t="s">
        <v>14629</v>
      </c>
      <c r="D2261" t="s">
        <v>14623</v>
      </c>
      <c r="F2261" s="5" t="s">
        <v>14626</v>
      </c>
    </row>
    <row r="2262" spans="1:7">
      <c r="A2262" t="s">
        <v>14632</v>
      </c>
      <c r="B2262" t="s">
        <v>767</v>
      </c>
      <c r="C2262" t="s">
        <v>14631</v>
      </c>
      <c r="D2262" t="s">
        <v>14623</v>
      </c>
      <c r="F2262" s="5" t="s">
        <v>14626</v>
      </c>
    </row>
    <row r="2263" spans="1:7">
      <c r="A2263" t="s">
        <v>14634</v>
      </c>
      <c r="B2263" t="s">
        <v>767</v>
      </c>
      <c r="C2263" t="s">
        <v>14633</v>
      </c>
      <c r="D2263" t="s">
        <v>14623</v>
      </c>
      <c r="F2263" s="5" t="s">
        <v>14626</v>
      </c>
    </row>
    <row r="2264" spans="1:7">
      <c r="A2264" t="s">
        <v>14636</v>
      </c>
      <c r="B2264" t="s">
        <v>767</v>
      </c>
      <c r="C2264" t="s">
        <v>14635</v>
      </c>
      <c r="D2264" t="s">
        <v>14623</v>
      </c>
      <c r="F2264" s="5" t="s">
        <v>14626</v>
      </c>
    </row>
    <row r="2265" spans="1:7">
      <c r="A2265" t="s">
        <v>14638</v>
      </c>
      <c r="B2265" t="s">
        <v>767</v>
      </c>
      <c r="C2265" t="s">
        <v>14637</v>
      </c>
      <c r="D2265" t="s">
        <v>14623</v>
      </c>
      <c r="F2265" s="5" t="s">
        <v>14626</v>
      </c>
    </row>
    <row r="2266" spans="1:7">
      <c r="A2266" t="s">
        <v>14641</v>
      </c>
      <c r="B2266" t="s">
        <v>788</v>
      </c>
      <c r="C2266" t="s">
        <v>14640</v>
      </c>
      <c r="D2266" t="s">
        <v>14623</v>
      </c>
      <c r="F2266" s="5" t="s">
        <v>14639</v>
      </c>
    </row>
    <row r="2267" spans="1:7">
      <c r="A2267" t="s">
        <v>14642</v>
      </c>
      <c r="B2267" t="s">
        <v>788</v>
      </c>
      <c r="C2267" t="s">
        <v>815</v>
      </c>
      <c r="D2267" t="s">
        <v>14623</v>
      </c>
      <c r="F2267" s="5" t="s">
        <v>14639</v>
      </c>
    </row>
    <row r="2268" spans="1:7">
      <c r="A2268" t="s">
        <v>14644</v>
      </c>
      <c r="B2268" t="s">
        <v>788</v>
      </c>
      <c r="C2268" t="s">
        <v>14643</v>
      </c>
      <c r="D2268" t="s">
        <v>14623</v>
      </c>
      <c r="F2268" s="5" t="s">
        <v>14639</v>
      </c>
    </row>
    <row r="2269" spans="1:7" s="9" customFormat="1">
      <c r="A2269" s="9" t="s">
        <v>13508</v>
      </c>
      <c r="B2269" s="9" t="s">
        <v>3055</v>
      </c>
      <c r="C2269" s="10" t="s">
        <v>14645</v>
      </c>
      <c r="D2269" s="9" t="s">
        <v>14623</v>
      </c>
      <c r="F2269" s="10" t="s">
        <v>14626</v>
      </c>
      <c r="G2269" s="9" t="s">
        <v>14658</v>
      </c>
    </row>
    <row r="2270" spans="1:7">
      <c r="A2270" t="s">
        <v>13508</v>
      </c>
      <c r="B2270" t="s">
        <v>3055</v>
      </c>
      <c r="C2270" s="5" t="s">
        <v>14646</v>
      </c>
      <c r="D2270" t="s">
        <v>14623</v>
      </c>
      <c r="F2270" s="5" t="s">
        <v>14626</v>
      </c>
    </row>
    <row r="2271" spans="1:7">
      <c r="A2271" t="s">
        <v>13508</v>
      </c>
      <c r="B2271" t="s">
        <v>3055</v>
      </c>
      <c r="C2271" s="5" t="s">
        <v>14647</v>
      </c>
      <c r="D2271" t="s">
        <v>14623</v>
      </c>
      <c r="F2271" s="5" t="s">
        <v>14626</v>
      </c>
    </row>
    <row r="2272" spans="1:7">
      <c r="A2272" t="s">
        <v>13508</v>
      </c>
      <c r="B2272" t="s">
        <v>3055</v>
      </c>
      <c r="C2272" s="5" t="s">
        <v>14648</v>
      </c>
      <c r="D2272" t="s">
        <v>14623</v>
      </c>
      <c r="F2272" s="5" t="s">
        <v>14626</v>
      </c>
    </row>
    <row r="2273" spans="1:7">
      <c r="A2273" t="s">
        <v>13508</v>
      </c>
      <c r="B2273" t="s">
        <v>3055</v>
      </c>
      <c r="C2273" s="5" t="s">
        <v>14649</v>
      </c>
      <c r="D2273" t="s">
        <v>14623</v>
      </c>
      <c r="F2273" s="5" t="s">
        <v>14626</v>
      </c>
    </row>
    <row r="2274" spans="1:7">
      <c r="A2274" t="s">
        <v>13508</v>
      </c>
      <c r="B2274" t="s">
        <v>3055</v>
      </c>
      <c r="C2274" s="5" t="s">
        <v>14650</v>
      </c>
      <c r="D2274" t="s">
        <v>14623</v>
      </c>
      <c r="F2274" s="5" t="s">
        <v>14626</v>
      </c>
    </row>
    <row r="2275" spans="1:7">
      <c r="A2275" t="s">
        <v>13508</v>
      </c>
      <c r="B2275" t="s">
        <v>3055</v>
      </c>
      <c r="C2275" s="5" t="s">
        <v>14651</v>
      </c>
      <c r="D2275" t="s">
        <v>14623</v>
      </c>
      <c r="F2275" s="5" t="s">
        <v>14626</v>
      </c>
    </row>
    <row r="2276" spans="1:7">
      <c r="A2276" t="s">
        <v>13508</v>
      </c>
      <c r="B2276" t="s">
        <v>3055</v>
      </c>
      <c r="C2276" s="5" t="s">
        <v>14652</v>
      </c>
      <c r="D2276" t="s">
        <v>14623</v>
      </c>
      <c r="F2276" s="5" t="s">
        <v>14626</v>
      </c>
    </row>
    <row r="2277" spans="1:7">
      <c r="A2277" t="s">
        <v>13508</v>
      </c>
      <c r="B2277" t="s">
        <v>3055</v>
      </c>
      <c r="C2277" s="5" t="s">
        <v>14653</v>
      </c>
      <c r="D2277" t="s">
        <v>14623</v>
      </c>
      <c r="F2277" s="5" t="s">
        <v>14626</v>
      </c>
    </row>
    <row r="2278" spans="1:7">
      <c r="A2278" t="s">
        <v>13508</v>
      </c>
      <c r="B2278" t="s">
        <v>3055</v>
      </c>
      <c r="C2278" s="5" t="s">
        <v>14654</v>
      </c>
      <c r="D2278" t="s">
        <v>14623</v>
      </c>
      <c r="F2278" s="5" t="s">
        <v>14639</v>
      </c>
    </row>
    <row r="2279" spans="1:7">
      <c r="A2279" t="s">
        <v>13508</v>
      </c>
      <c r="B2279" t="s">
        <v>3055</v>
      </c>
      <c r="C2279" s="5" t="s">
        <v>14655</v>
      </c>
      <c r="D2279" t="s">
        <v>14623</v>
      </c>
      <c r="F2279" s="5" t="s">
        <v>14639</v>
      </c>
    </row>
    <row r="2280" spans="1:7">
      <c r="A2280" t="s">
        <v>13508</v>
      </c>
      <c r="B2280" t="s">
        <v>3055</v>
      </c>
      <c r="C2280" s="5" t="s">
        <v>14656</v>
      </c>
      <c r="D2280" t="s">
        <v>14623</v>
      </c>
      <c r="F2280" s="5" t="s">
        <v>14639</v>
      </c>
    </row>
    <row r="2281" spans="1:7">
      <c r="A2281" t="s">
        <v>13508</v>
      </c>
      <c r="B2281" t="s">
        <v>3055</v>
      </c>
      <c r="C2281" s="5" t="s">
        <v>14657</v>
      </c>
      <c r="D2281" t="s">
        <v>14623</v>
      </c>
      <c r="F2281" s="5" t="s">
        <v>14639</v>
      </c>
    </row>
    <row r="2282" spans="1:7">
      <c r="A2282" t="s">
        <v>13508</v>
      </c>
      <c r="B2282" t="s">
        <v>3055</v>
      </c>
      <c r="C2282" s="5" t="s">
        <v>815</v>
      </c>
      <c r="D2282" t="s">
        <v>14623</v>
      </c>
      <c r="F2282" s="5" t="s">
        <v>14639</v>
      </c>
    </row>
    <row r="2283" spans="1:7">
      <c r="A2283" t="s">
        <v>13508</v>
      </c>
      <c r="B2283" t="s">
        <v>3055</v>
      </c>
      <c r="C2283" s="5" t="s">
        <v>815</v>
      </c>
      <c r="D2283" t="s">
        <v>14623</v>
      </c>
      <c r="F2283" s="5" t="s">
        <v>14639</v>
      </c>
    </row>
    <row r="2284" spans="1:7" s="9" customFormat="1">
      <c r="A2284" s="9" t="s">
        <v>14540</v>
      </c>
      <c r="B2284" s="9" t="s">
        <v>11125</v>
      </c>
      <c r="C2284" s="9" t="s">
        <v>14661</v>
      </c>
      <c r="D2284" s="9" t="s">
        <v>14623</v>
      </c>
      <c r="F2284" s="10" t="s">
        <v>14660</v>
      </c>
      <c r="G2284" s="9" t="s">
        <v>14659</v>
      </c>
    </row>
    <row r="2285" spans="1:7">
      <c r="A2285" t="s">
        <v>14663</v>
      </c>
      <c r="B2285" t="s">
        <v>11125</v>
      </c>
      <c r="C2285" t="s">
        <v>14662</v>
      </c>
      <c r="D2285" t="s">
        <v>14623</v>
      </c>
      <c r="F2285" s="5" t="s">
        <v>14660</v>
      </c>
    </row>
    <row r="2286" spans="1:7">
      <c r="A2286" t="s">
        <v>14665</v>
      </c>
      <c r="B2286" t="s">
        <v>767</v>
      </c>
      <c r="C2286" t="s">
        <v>14664</v>
      </c>
      <c r="D2286" t="s">
        <v>14623</v>
      </c>
      <c r="F2286" s="5" t="s">
        <v>14660</v>
      </c>
    </row>
    <row r="2287" spans="1:7">
      <c r="A2287" t="s">
        <v>14667</v>
      </c>
      <c r="B2287" t="s">
        <v>14259</v>
      </c>
      <c r="C2287" t="s">
        <v>14666</v>
      </c>
      <c r="D2287" t="s">
        <v>14623</v>
      </c>
      <c r="F2287" s="5" t="s">
        <v>14660</v>
      </c>
    </row>
    <row r="2288" spans="1:7">
      <c r="A2288" t="s">
        <v>14669</v>
      </c>
      <c r="B2288" t="s">
        <v>14259</v>
      </c>
      <c r="C2288" t="s">
        <v>14668</v>
      </c>
      <c r="D2288" t="s">
        <v>14623</v>
      </c>
      <c r="F2288" s="5" t="s">
        <v>14660</v>
      </c>
    </row>
    <row r="2289" spans="1:7">
      <c r="A2289" t="s">
        <v>14671</v>
      </c>
      <c r="B2289" t="s">
        <v>14259</v>
      </c>
      <c r="C2289" t="s">
        <v>14670</v>
      </c>
      <c r="D2289" t="s">
        <v>14623</v>
      </c>
      <c r="F2289" s="5" t="s">
        <v>14660</v>
      </c>
    </row>
    <row r="2290" spans="1:7">
      <c r="A2290" t="s">
        <v>14540</v>
      </c>
      <c r="B2290" t="s">
        <v>11125</v>
      </c>
      <c r="C2290" t="s">
        <v>815</v>
      </c>
      <c r="D2290" t="s">
        <v>14623</v>
      </c>
      <c r="F2290" s="5" t="s">
        <v>14672</v>
      </c>
    </row>
    <row r="2291" spans="1:7">
      <c r="A2291" t="s">
        <v>14675</v>
      </c>
      <c r="B2291" t="s">
        <v>11125</v>
      </c>
      <c r="C2291" t="s">
        <v>14674</v>
      </c>
      <c r="D2291" t="s">
        <v>14623</v>
      </c>
      <c r="F2291" s="5" t="s">
        <v>14672</v>
      </c>
    </row>
    <row r="2292" spans="1:7">
      <c r="A2292" t="s">
        <v>14677</v>
      </c>
      <c r="B2292" t="s">
        <v>767</v>
      </c>
      <c r="C2292" t="s">
        <v>14676</v>
      </c>
      <c r="D2292" t="s">
        <v>14623</v>
      </c>
      <c r="F2292" s="5" t="s">
        <v>14672</v>
      </c>
    </row>
    <row r="2293" spans="1:7">
      <c r="A2293" t="s">
        <v>14679</v>
      </c>
      <c r="B2293" t="s">
        <v>14259</v>
      </c>
      <c r="C2293" t="s">
        <v>14678</v>
      </c>
      <c r="D2293" t="s">
        <v>14623</v>
      </c>
      <c r="F2293" s="5" t="s">
        <v>14672</v>
      </c>
    </row>
    <row r="2294" spans="1:7">
      <c r="A2294" t="s">
        <v>14681</v>
      </c>
      <c r="B2294" t="s">
        <v>14259</v>
      </c>
      <c r="C2294" t="s">
        <v>14680</v>
      </c>
      <c r="D2294" t="s">
        <v>14623</v>
      </c>
      <c r="F2294" s="5" t="s">
        <v>14672</v>
      </c>
    </row>
    <row r="2295" spans="1:7">
      <c r="A2295" t="s">
        <v>14682</v>
      </c>
      <c r="B2295" t="s">
        <v>14259</v>
      </c>
      <c r="C2295" t="s">
        <v>815</v>
      </c>
      <c r="D2295" t="s">
        <v>14623</v>
      </c>
      <c r="F2295" s="5" t="s">
        <v>14672</v>
      </c>
    </row>
    <row r="2296" spans="1:7">
      <c r="A2296" t="s">
        <v>14540</v>
      </c>
      <c r="B2296" t="s">
        <v>11125</v>
      </c>
      <c r="C2296" t="s">
        <v>815</v>
      </c>
      <c r="D2296" t="s">
        <v>14623</v>
      </c>
      <c r="F2296" s="5" t="s">
        <v>14673</v>
      </c>
    </row>
    <row r="2297" spans="1:7">
      <c r="A2297" t="s">
        <v>14685</v>
      </c>
      <c r="B2297" t="s">
        <v>11125</v>
      </c>
      <c r="C2297" t="s">
        <v>815</v>
      </c>
      <c r="D2297" t="s">
        <v>14623</v>
      </c>
      <c r="F2297" s="5" t="s">
        <v>14673</v>
      </c>
    </row>
    <row r="2298" spans="1:7">
      <c r="A2298" t="s">
        <v>14684</v>
      </c>
      <c r="B2298" t="s">
        <v>767</v>
      </c>
      <c r="C2298" t="s">
        <v>14683</v>
      </c>
      <c r="D2298" t="s">
        <v>14623</v>
      </c>
      <c r="F2298" s="5" t="s">
        <v>14673</v>
      </c>
    </row>
    <row r="2299" spans="1:7">
      <c r="A2299" t="s">
        <v>14687</v>
      </c>
      <c r="B2299" t="s">
        <v>14259</v>
      </c>
      <c r="C2299" t="s">
        <v>14686</v>
      </c>
      <c r="D2299" t="s">
        <v>14623</v>
      </c>
      <c r="F2299" s="5" t="s">
        <v>14673</v>
      </c>
    </row>
    <row r="2300" spans="1:7">
      <c r="A2300" t="s">
        <v>14689</v>
      </c>
      <c r="B2300" t="s">
        <v>14259</v>
      </c>
      <c r="C2300" t="s">
        <v>14688</v>
      </c>
      <c r="D2300" t="s">
        <v>14623</v>
      </c>
      <c r="F2300" s="5" t="s">
        <v>14673</v>
      </c>
    </row>
    <row r="2301" spans="1:7">
      <c r="A2301" t="s">
        <v>14691</v>
      </c>
      <c r="B2301" t="s">
        <v>14259</v>
      </c>
      <c r="C2301" t="s">
        <v>14690</v>
      </c>
      <c r="D2301" t="s">
        <v>14623</v>
      </c>
      <c r="F2301" s="5" t="s">
        <v>14673</v>
      </c>
    </row>
    <row r="2302" spans="1:7" s="9" customFormat="1">
      <c r="A2302" s="9" t="s">
        <v>14695</v>
      </c>
      <c r="B2302" s="9" t="s">
        <v>11230</v>
      </c>
      <c r="C2302" s="9" t="s">
        <v>14694</v>
      </c>
      <c r="D2302" s="9" t="s">
        <v>14621</v>
      </c>
      <c r="F2302" s="10" t="s">
        <v>14693</v>
      </c>
      <c r="G2302" s="9" t="s">
        <v>14692</v>
      </c>
    </row>
    <row r="2303" spans="1:7">
      <c r="A2303" t="s">
        <v>14697</v>
      </c>
      <c r="B2303" t="s">
        <v>788</v>
      </c>
      <c r="C2303" t="s">
        <v>14696</v>
      </c>
      <c r="D2303" t="s">
        <v>14621</v>
      </c>
      <c r="F2303" s="5" t="s">
        <v>14693</v>
      </c>
    </row>
    <row r="2304" spans="1:7">
      <c r="A2304" t="s">
        <v>14699</v>
      </c>
      <c r="B2304" t="s">
        <v>788</v>
      </c>
      <c r="C2304" t="s">
        <v>14698</v>
      </c>
      <c r="D2304" t="s">
        <v>14621</v>
      </c>
      <c r="F2304" s="5" t="s">
        <v>14693</v>
      </c>
    </row>
    <row r="2305" spans="1:6">
      <c r="A2305" t="s">
        <v>14701</v>
      </c>
      <c r="B2305" t="s">
        <v>11125</v>
      </c>
      <c r="C2305" t="s">
        <v>14700</v>
      </c>
      <c r="D2305" t="s">
        <v>14621</v>
      </c>
      <c r="F2305" s="5" t="s">
        <v>14693</v>
      </c>
    </row>
    <row r="2306" spans="1:6">
      <c r="A2306" t="s">
        <v>14703</v>
      </c>
      <c r="B2306" t="s">
        <v>11125</v>
      </c>
      <c r="C2306" t="s">
        <v>14702</v>
      </c>
      <c r="D2306" t="s">
        <v>14621</v>
      </c>
      <c r="F2306" s="5" t="s">
        <v>14693</v>
      </c>
    </row>
    <row r="2307" spans="1:6">
      <c r="A2307" t="s">
        <v>14705</v>
      </c>
      <c r="B2307" t="s">
        <v>11125</v>
      </c>
      <c r="C2307" t="s">
        <v>14704</v>
      </c>
      <c r="D2307" t="s">
        <v>14621</v>
      </c>
      <c r="F2307" s="5" t="s">
        <v>14693</v>
      </c>
    </row>
    <row r="2308" spans="1:6">
      <c r="A2308" t="s">
        <v>14707</v>
      </c>
      <c r="B2308" t="s">
        <v>1326</v>
      </c>
      <c r="C2308" t="s">
        <v>14706</v>
      </c>
      <c r="D2308" t="s">
        <v>14621</v>
      </c>
      <c r="F2308" s="5" t="s">
        <v>14693</v>
      </c>
    </row>
    <row r="2309" spans="1:6">
      <c r="A2309" t="s">
        <v>14709</v>
      </c>
      <c r="B2309" t="s">
        <v>1326</v>
      </c>
      <c r="C2309" t="s">
        <v>14708</v>
      </c>
      <c r="D2309" t="s">
        <v>14621</v>
      </c>
      <c r="F2309" s="5" t="s">
        <v>14693</v>
      </c>
    </row>
    <row r="2310" spans="1:6">
      <c r="A2310" t="s">
        <v>14711</v>
      </c>
      <c r="B2310" t="s">
        <v>1326</v>
      </c>
      <c r="C2310" t="s">
        <v>14710</v>
      </c>
      <c r="D2310" t="s">
        <v>14621</v>
      </c>
      <c r="F2310" s="5" t="s">
        <v>14693</v>
      </c>
    </row>
    <row r="2311" spans="1:6">
      <c r="A2311" t="s">
        <v>14715</v>
      </c>
      <c r="B2311" t="s">
        <v>11125</v>
      </c>
      <c r="C2311" t="s">
        <v>14714</v>
      </c>
      <c r="D2311" t="s">
        <v>14621</v>
      </c>
      <c r="F2311" s="5" t="s">
        <v>14712</v>
      </c>
    </row>
    <row r="2312" spans="1:6">
      <c r="A2312" t="s">
        <v>14717</v>
      </c>
      <c r="B2312" t="s">
        <v>11125</v>
      </c>
      <c r="C2312" t="s">
        <v>14716</v>
      </c>
      <c r="D2312" t="s">
        <v>14621</v>
      </c>
      <c r="F2312" s="5" t="s">
        <v>14712</v>
      </c>
    </row>
    <row r="2313" spans="1:6">
      <c r="A2313" t="s">
        <v>14719</v>
      </c>
      <c r="B2313" t="s">
        <v>1326</v>
      </c>
      <c r="C2313" t="s">
        <v>14718</v>
      </c>
      <c r="D2313" t="s">
        <v>14621</v>
      </c>
      <c r="F2313" s="5" t="s">
        <v>14712</v>
      </c>
    </row>
    <row r="2314" spans="1:6">
      <c r="A2314" t="s">
        <v>14721</v>
      </c>
      <c r="B2314" t="s">
        <v>1326</v>
      </c>
      <c r="C2314" t="s">
        <v>14720</v>
      </c>
      <c r="D2314" t="s">
        <v>14621</v>
      </c>
      <c r="F2314" s="5" t="s">
        <v>14712</v>
      </c>
    </row>
    <row r="2315" spans="1:6">
      <c r="A2315" t="s">
        <v>14723</v>
      </c>
      <c r="B2315" t="s">
        <v>1326</v>
      </c>
      <c r="C2315" t="s">
        <v>14722</v>
      </c>
      <c r="D2315" t="s">
        <v>14621</v>
      </c>
      <c r="F2315" s="5" t="s">
        <v>14712</v>
      </c>
    </row>
    <row r="2316" spans="1:6">
      <c r="A2316" t="s">
        <v>14725</v>
      </c>
      <c r="B2316" t="s">
        <v>788</v>
      </c>
      <c r="C2316" t="s">
        <v>14724</v>
      </c>
      <c r="D2316" t="s">
        <v>14621</v>
      </c>
      <c r="F2316" s="5" t="s">
        <v>14712</v>
      </c>
    </row>
    <row r="2317" spans="1:6">
      <c r="A2317" t="s">
        <v>14727</v>
      </c>
      <c r="B2317" t="s">
        <v>788</v>
      </c>
      <c r="C2317" t="s">
        <v>14726</v>
      </c>
      <c r="D2317" t="s">
        <v>14621</v>
      </c>
      <c r="F2317" s="5" t="s">
        <v>14712</v>
      </c>
    </row>
    <row r="2318" spans="1:6">
      <c r="A2318" t="s">
        <v>14285</v>
      </c>
      <c r="B2318" t="s">
        <v>788</v>
      </c>
      <c r="C2318" t="s">
        <v>14728</v>
      </c>
      <c r="D2318" t="s">
        <v>14621</v>
      </c>
      <c r="F2318" s="5" t="s">
        <v>14712</v>
      </c>
    </row>
    <row r="2319" spans="1:6">
      <c r="A2319" t="s">
        <v>14730</v>
      </c>
      <c r="B2319" t="s">
        <v>11125</v>
      </c>
      <c r="C2319" t="s">
        <v>14729</v>
      </c>
      <c r="D2319" t="s">
        <v>14621</v>
      </c>
      <c r="F2319" s="5" t="s">
        <v>14712</v>
      </c>
    </row>
    <row r="2320" spans="1:6">
      <c r="A2320" t="s">
        <v>14732</v>
      </c>
      <c r="B2320" t="s">
        <v>788</v>
      </c>
      <c r="C2320" t="s">
        <v>14731</v>
      </c>
      <c r="D2320" t="s">
        <v>14621</v>
      </c>
      <c r="F2320" s="5" t="s">
        <v>14713</v>
      </c>
    </row>
    <row r="2321" spans="1:6">
      <c r="A2321" t="s">
        <v>14734</v>
      </c>
      <c r="B2321" t="s">
        <v>788</v>
      </c>
      <c r="C2321" t="s">
        <v>14733</v>
      </c>
      <c r="D2321" t="s">
        <v>14621</v>
      </c>
      <c r="F2321" s="5" t="s">
        <v>14713</v>
      </c>
    </row>
    <row r="2322" spans="1:6">
      <c r="A2322" t="s">
        <v>14285</v>
      </c>
      <c r="B2322" t="s">
        <v>788</v>
      </c>
      <c r="C2322" t="s">
        <v>14735</v>
      </c>
      <c r="D2322" t="s">
        <v>14621</v>
      </c>
      <c r="F2322" s="5" t="s">
        <v>14713</v>
      </c>
    </row>
    <row r="2323" spans="1:6">
      <c r="A2323" t="s">
        <v>14737</v>
      </c>
      <c r="B2323" t="s">
        <v>11125</v>
      </c>
      <c r="C2323" t="s">
        <v>14736</v>
      </c>
      <c r="D2323" t="s">
        <v>14621</v>
      </c>
      <c r="F2323" s="5" t="s">
        <v>14713</v>
      </c>
    </row>
    <row r="2324" spans="1:6">
      <c r="A2324" t="s">
        <v>14739</v>
      </c>
      <c r="B2324" t="s">
        <v>11125</v>
      </c>
      <c r="C2324" t="s">
        <v>14738</v>
      </c>
      <c r="D2324" t="s">
        <v>14621</v>
      </c>
      <c r="F2324" s="5" t="s">
        <v>14713</v>
      </c>
    </row>
    <row r="2325" spans="1:6">
      <c r="A2325" t="s">
        <v>14741</v>
      </c>
      <c r="B2325" t="s">
        <v>11125</v>
      </c>
      <c r="C2325" t="s">
        <v>14740</v>
      </c>
      <c r="D2325" t="s">
        <v>14621</v>
      </c>
      <c r="F2325" s="5" t="s">
        <v>14713</v>
      </c>
    </row>
    <row r="2326" spans="1:6">
      <c r="A2326" t="s">
        <v>14742</v>
      </c>
      <c r="B2326" t="s">
        <v>1326</v>
      </c>
      <c r="C2326" t="s">
        <v>815</v>
      </c>
      <c r="D2326" t="s">
        <v>14621</v>
      </c>
      <c r="F2326" s="5" t="s">
        <v>14713</v>
      </c>
    </row>
    <row r="2327" spans="1:6">
      <c r="A2327" t="s">
        <v>14744</v>
      </c>
      <c r="B2327" t="s">
        <v>1326</v>
      </c>
      <c r="C2327" t="s">
        <v>14743</v>
      </c>
      <c r="D2327" t="s">
        <v>14621</v>
      </c>
      <c r="F2327" s="5" t="s">
        <v>14713</v>
      </c>
    </row>
    <row r="2328" spans="1:6">
      <c r="A2328" t="s">
        <v>14746</v>
      </c>
      <c r="B2328" t="s">
        <v>1326</v>
      </c>
      <c r="C2328" t="s">
        <v>14745</v>
      </c>
      <c r="D2328" t="s">
        <v>14621</v>
      </c>
      <c r="F2328" s="5" t="s">
        <v>14713</v>
      </c>
    </row>
    <row r="2329" spans="1:6">
      <c r="A2329" t="s">
        <v>14749</v>
      </c>
      <c r="B2329" t="s">
        <v>788</v>
      </c>
      <c r="C2329" t="s">
        <v>14748</v>
      </c>
      <c r="D2329" t="s">
        <v>14621</v>
      </c>
      <c r="F2329" s="5" t="s">
        <v>14747</v>
      </c>
    </row>
    <row r="2330" spans="1:6">
      <c r="A2330" t="s">
        <v>14750</v>
      </c>
      <c r="B2330" t="s">
        <v>788</v>
      </c>
      <c r="C2330" t="s">
        <v>14751</v>
      </c>
      <c r="D2330" t="s">
        <v>14621</v>
      </c>
      <c r="F2330" s="5" t="s">
        <v>14747</v>
      </c>
    </row>
    <row r="2331" spans="1:6">
      <c r="A2331" t="s">
        <v>14285</v>
      </c>
      <c r="B2331" t="s">
        <v>788</v>
      </c>
      <c r="C2331" t="s">
        <v>14752</v>
      </c>
      <c r="D2331" t="s">
        <v>14621</v>
      </c>
      <c r="F2331" s="5" t="s">
        <v>14747</v>
      </c>
    </row>
    <row r="2332" spans="1:6">
      <c r="A2332" t="s">
        <v>14754</v>
      </c>
      <c r="B2332" t="s">
        <v>11125</v>
      </c>
      <c r="C2332" t="s">
        <v>14753</v>
      </c>
      <c r="D2332" t="s">
        <v>14621</v>
      </c>
      <c r="F2332" s="5" t="s">
        <v>14747</v>
      </c>
    </row>
    <row r="2333" spans="1:6">
      <c r="A2333" t="s">
        <v>14756</v>
      </c>
      <c r="B2333" t="s">
        <v>767</v>
      </c>
      <c r="C2333" t="s">
        <v>14755</v>
      </c>
      <c r="D2333" t="s">
        <v>14621</v>
      </c>
      <c r="F2333" s="5" t="s">
        <v>14747</v>
      </c>
    </row>
    <row r="2334" spans="1:6">
      <c r="A2334" t="s">
        <v>14758</v>
      </c>
      <c r="B2334" t="s">
        <v>767</v>
      </c>
      <c r="C2334" t="s">
        <v>14757</v>
      </c>
      <c r="D2334" t="s">
        <v>14621</v>
      </c>
      <c r="F2334" s="5" t="s">
        <v>14747</v>
      </c>
    </row>
    <row r="2335" spans="1:6">
      <c r="A2335" t="s">
        <v>14760</v>
      </c>
      <c r="B2335" t="s">
        <v>14259</v>
      </c>
      <c r="C2335" t="s">
        <v>14759</v>
      </c>
      <c r="D2335" t="s">
        <v>14621</v>
      </c>
      <c r="F2335" s="5" t="s">
        <v>14747</v>
      </c>
    </row>
    <row r="2336" spans="1:6">
      <c r="A2336" t="s">
        <v>14762</v>
      </c>
      <c r="B2336" t="s">
        <v>14259</v>
      </c>
      <c r="C2336" t="s">
        <v>14761</v>
      </c>
      <c r="D2336" t="s">
        <v>14621</v>
      </c>
      <c r="F2336" s="5" t="s">
        <v>14747</v>
      </c>
    </row>
    <row r="2337" spans="1:7">
      <c r="A2337" t="s">
        <v>14763</v>
      </c>
      <c r="B2337" t="s">
        <v>14259</v>
      </c>
      <c r="C2337" t="s">
        <v>815</v>
      </c>
      <c r="D2337" t="s">
        <v>14621</v>
      </c>
      <c r="F2337" s="5" t="s">
        <v>14747</v>
      </c>
    </row>
    <row r="2338" spans="1:7" s="9" customFormat="1">
      <c r="A2338" s="9" t="s">
        <v>13322</v>
      </c>
      <c r="B2338" s="9" t="s">
        <v>14766</v>
      </c>
      <c r="C2338" s="9" t="s">
        <v>13320</v>
      </c>
      <c r="D2338" s="26"/>
      <c r="E2338" s="9" t="s">
        <v>14765</v>
      </c>
      <c r="G2338" s="9" t="s">
        <v>14764</v>
      </c>
    </row>
    <row r="2339" spans="1:7">
      <c r="A2339" t="s">
        <v>14768</v>
      </c>
      <c r="B2339" t="s">
        <v>112</v>
      </c>
      <c r="C2339" t="s">
        <v>14767</v>
      </c>
      <c r="D2339" t="s">
        <v>13322</v>
      </c>
    </row>
    <row r="2340" spans="1:7">
      <c r="A2340" t="s">
        <v>14770</v>
      </c>
      <c r="B2340" t="s">
        <v>112</v>
      </c>
      <c r="C2340" t="s">
        <v>14769</v>
      </c>
      <c r="D2340" t="s">
        <v>13322</v>
      </c>
    </row>
    <row r="2341" spans="1:7">
      <c r="A2341" t="s">
        <v>14772</v>
      </c>
      <c r="B2341" t="s">
        <v>112</v>
      </c>
      <c r="C2341" t="s">
        <v>14771</v>
      </c>
      <c r="D2341" t="s">
        <v>13322</v>
      </c>
    </row>
    <row r="2342" spans="1:7" s="9" customFormat="1">
      <c r="A2342" s="9" t="s">
        <v>14776</v>
      </c>
      <c r="B2342" s="9" t="s">
        <v>788</v>
      </c>
      <c r="C2342" s="9" t="s">
        <v>14775</v>
      </c>
      <c r="D2342" s="9" t="s">
        <v>14768</v>
      </c>
      <c r="E2342" s="9" t="s">
        <v>14774</v>
      </c>
      <c r="F2342" s="10" t="s">
        <v>14795</v>
      </c>
      <c r="G2342" s="9" t="s">
        <v>14773</v>
      </c>
    </row>
    <row r="2343" spans="1:7">
      <c r="A2343" t="s">
        <v>14778</v>
      </c>
      <c r="B2343" t="s">
        <v>788</v>
      </c>
      <c r="C2343" t="s">
        <v>14777</v>
      </c>
      <c r="D2343" t="s">
        <v>14768</v>
      </c>
      <c r="F2343" s="5" t="s">
        <v>14795</v>
      </c>
    </row>
    <row r="2344" spans="1:7">
      <c r="A2344" t="s">
        <v>14780</v>
      </c>
      <c r="B2344" t="s">
        <v>767</v>
      </c>
      <c r="C2344" t="s">
        <v>14779</v>
      </c>
      <c r="D2344" t="s">
        <v>14768</v>
      </c>
      <c r="F2344" s="5" t="s">
        <v>14795</v>
      </c>
    </row>
    <row r="2345" spans="1:7">
      <c r="A2345" t="s">
        <v>14782</v>
      </c>
      <c r="B2345" t="s">
        <v>767</v>
      </c>
      <c r="C2345" t="s">
        <v>14781</v>
      </c>
      <c r="D2345" t="s">
        <v>14768</v>
      </c>
      <c r="F2345" s="5" t="s">
        <v>14795</v>
      </c>
    </row>
    <row r="2346" spans="1:7">
      <c r="A2346" t="s">
        <v>14784</v>
      </c>
      <c r="B2346" t="s">
        <v>767</v>
      </c>
      <c r="C2346" t="s">
        <v>14783</v>
      </c>
      <c r="D2346" t="s">
        <v>14768</v>
      </c>
      <c r="F2346" s="5" t="s">
        <v>14795</v>
      </c>
    </row>
    <row r="2347" spans="1:7">
      <c r="A2347" t="s">
        <v>14786</v>
      </c>
      <c r="B2347" t="s">
        <v>767</v>
      </c>
      <c r="C2347" t="s">
        <v>14785</v>
      </c>
      <c r="D2347" t="s">
        <v>14768</v>
      </c>
      <c r="F2347" s="5" t="s">
        <v>14795</v>
      </c>
    </row>
    <row r="2348" spans="1:7">
      <c r="A2348" t="s">
        <v>14787</v>
      </c>
      <c r="B2348" t="s">
        <v>788</v>
      </c>
      <c r="C2348" t="s">
        <v>815</v>
      </c>
      <c r="D2348" t="s">
        <v>14768</v>
      </c>
      <c r="F2348" s="5" t="s">
        <v>14796</v>
      </c>
    </row>
    <row r="2349" spans="1:7">
      <c r="A2349" t="s">
        <v>14789</v>
      </c>
      <c r="B2349" t="s">
        <v>788</v>
      </c>
      <c r="C2349" t="s">
        <v>14788</v>
      </c>
      <c r="D2349" t="s">
        <v>14768</v>
      </c>
      <c r="F2349" s="5" t="s">
        <v>14796</v>
      </c>
    </row>
    <row r="2350" spans="1:7">
      <c r="A2350" t="s">
        <v>14791</v>
      </c>
      <c r="B2350" t="s">
        <v>788</v>
      </c>
      <c r="C2350" t="s">
        <v>14790</v>
      </c>
      <c r="D2350" t="s">
        <v>14768</v>
      </c>
      <c r="F2350" s="5" t="s">
        <v>14796</v>
      </c>
    </row>
    <row r="2351" spans="1:7" s="9" customFormat="1">
      <c r="A2351" s="9" t="s">
        <v>14798</v>
      </c>
      <c r="B2351" s="9" t="s">
        <v>11230</v>
      </c>
      <c r="C2351" s="9" t="s">
        <v>14797</v>
      </c>
      <c r="D2351" s="9" t="s">
        <v>14768</v>
      </c>
      <c r="E2351" s="9" t="s">
        <v>14792</v>
      </c>
      <c r="F2351" s="10" t="s">
        <v>14794</v>
      </c>
      <c r="G2351" s="9" t="s">
        <v>14793</v>
      </c>
    </row>
    <row r="2352" spans="1:7">
      <c r="A2352" t="s">
        <v>14285</v>
      </c>
      <c r="B2352" t="s">
        <v>788</v>
      </c>
      <c r="C2352" t="s">
        <v>14799</v>
      </c>
      <c r="D2352" t="s">
        <v>14768</v>
      </c>
      <c r="F2352" s="5" t="s">
        <v>14794</v>
      </c>
    </row>
    <row r="2353" spans="1:7">
      <c r="A2353" t="s">
        <v>14801</v>
      </c>
      <c r="B2353" t="s">
        <v>788</v>
      </c>
      <c r="C2353" t="s">
        <v>14800</v>
      </c>
      <c r="D2353" t="s">
        <v>14768</v>
      </c>
      <c r="F2353" s="5" t="s">
        <v>14794</v>
      </c>
    </row>
    <row r="2354" spans="1:7">
      <c r="A2354" t="s">
        <v>14803</v>
      </c>
      <c r="B2354" t="s">
        <v>11125</v>
      </c>
      <c r="C2354" t="s">
        <v>14802</v>
      </c>
      <c r="D2354" t="s">
        <v>14768</v>
      </c>
      <c r="F2354" s="5" t="s">
        <v>14794</v>
      </c>
    </row>
    <row r="2355" spans="1:7">
      <c r="A2355" t="s">
        <v>14805</v>
      </c>
      <c r="B2355" t="s">
        <v>11125</v>
      </c>
      <c r="C2355" t="s">
        <v>14804</v>
      </c>
      <c r="D2355" t="s">
        <v>14768</v>
      </c>
      <c r="F2355" s="5" t="s">
        <v>14794</v>
      </c>
    </row>
    <row r="2356" spans="1:7">
      <c r="A2356" t="s">
        <v>14807</v>
      </c>
      <c r="B2356" t="s">
        <v>11125</v>
      </c>
      <c r="C2356" t="s">
        <v>14806</v>
      </c>
      <c r="D2356" t="s">
        <v>14768</v>
      </c>
      <c r="F2356" s="5" t="s">
        <v>14794</v>
      </c>
    </row>
    <row r="2357" spans="1:7">
      <c r="A2357" t="s">
        <v>14809</v>
      </c>
      <c r="B2357" t="s">
        <v>14259</v>
      </c>
      <c r="C2357" t="s">
        <v>14808</v>
      </c>
      <c r="D2357" t="s">
        <v>14768</v>
      </c>
      <c r="F2357" s="5" t="s">
        <v>14794</v>
      </c>
    </row>
    <row r="2358" spans="1:7">
      <c r="A2358" t="s">
        <v>14811</v>
      </c>
      <c r="B2358" t="s">
        <v>1326</v>
      </c>
      <c r="C2358" t="s">
        <v>14810</v>
      </c>
      <c r="D2358" t="s">
        <v>14768</v>
      </c>
      <c r="F2358" s="5" t="s">
        <v>14794</v>
      </c>
    </row>
    <row r="2359" spans="1:7">
      <c r="A2359" t="s">
        <v>14813</v>
      </c>
      <c r="B2359" t="s">
        <v>1326</v>
      </c>
      <c r="C2359" t="s">
        <v>14812</v>
      </c>
      <c r="D2359" t="s">
        <v>14768</v>
      </c>
      <c r="F2359" s="5" t="s">
        <v>14794</v>
      </c>
    </row>
    <row r="2360" spans="1:7" s="9" customFormat="1">
      <c r="A2360" s="9" t="s">
        <v>13508</v>
      </c>
      <c r="B2360" s="9" t="s">
        <v>3055</v>
      </c>
      <c r="C2360" s="60" t="s">
        <v>14814</v>
      </c>
      <c r="D2360" s="9" t="s">
        <v>14768</v>
      </c>
      <c r="F2360" s="10" t="s">
        <v>14795</v>
      </c>
      <c r="G2360" s="9" t="s">
        <v>14828</v>
      </c>
    </row>
    <row r="2361" spans="1:7">
      <c r="A2361" t="s">
        <v>13508</v>
      </c>
      <c r="B2361" t="s">
        <v>3055</v>
      </c>
      <c r="C2361" s="56" t="s">
        <v>14815</v>
      </c>
      <c r="D2361" t="s">
        <v>14768</v>
      </c>
      <c r="F2361" s="5" t="s">
        <v>14795</v>
      </c>
    </row>
    <row r="2362" spans="1:7">
      <c r="A2362" t="s">
        <v>13508</v>
      </c>
      <c r="B2362" t="s">
        <v>3055</v>
      </c>
      <c r="C2362" s="56" t="s">
        <v>14816</v>
      </c>
      <c r="D2362" t="s">
        <v>14768</v>
      </c>
      <c r="F2362" s="5" t="s">
        <v>14795</v>
      </c>
    </row>
    <row r="2363" spans="1:7">
      <c r="A2363" t="s">
        <v>13508</v>
      </c>
      <c r="B2363" t="s">
        <v>3055</v>
      </c>
      <c r="C2363" s="57" t="s">
        <v>14817</v>
      </c>
      <c r="D2363" t="s">
        <v>14768</v>
      </c>
      <c r="F2363" s="5" t="s">
        <v>14795</v>
      </c>
    </row>
    <row r="2364" spans="1:7">
      <c r="A2364" t="s">
        <v>13508</v>
      </c>
      <c r="B2364" t="s">
        <v>3055</v>
      </c>
      <c r="C2364" s="56" t="s">
        <v>14818</v>
      </c>
      <c r="D2364" t="s">
        <v>14768</v>
      </c>
      <c r="F2364" s="5" t="s">
        <v>14795</v>
      </c>
    </row>
    <row r="2365" spans="1:7">
      <c r="A2365" t="s">
        <v>13508</v>
      </c>
      <c r="B2365" t="s">
        <v>3055</v>
      </c>
      <c r="C2365" s="56" t="s">
        <v>14819</v>
      </c>
      <c r="D2365" t="s">
        <v>14768</v>
      </c>
      <c r="F2365" s="5" t="s">
        <v>14795</v>
      </c>
    </row>
    <row r="2366" spans="1:7">
      <c r="A2366" t="s">
        <v>13508</v>
      </c>
      <c r="B2366" t="s">
        <v>3055</v>
      </c>
      <c r="C2366" s="56" t="s">
        <v>14820</v>
      </c>
      <c r="D2366" t="s">
        <v>14768</v>
      </c>
      <c r="F2366" s="5" t="s">
        <v>14795</v>
      </c>
    </row>
    <row r="2367" spans="1:7">
      <c r="A2367" t="s">
        <v>13508</v>
      </c>
      <c r="B2367" t="s">
        <v>3055</v>
      </c>
      <c r="C2367" s="56" t="s">
        <v>14821</v>
      </c>
      <c r="D2367" t="s">
        <v>14768</v>
      </c>
      <c r="F2367" s="5" t="s">
        <v>14795</v>
      </c>
    </row>
    <row r="2368" spans="1:7">
      <c r="A2368" t="s">
        <v>13508</v>
      </c>
      <c r="B2368" t="s">
        <v>3055</v>
      </c>
      <c r="C2368" s="56" t="s">
        <v>14822</v>
      </c>
      <c r="D2368" t="s">
        <v>14768</v>
      </c>
      <c r="F2368" s="5" t="s">
        <v>14795</v>
      </c>
    </row>
    <row r="2369" spans="1:7">
      <c r="A2369" t="s">
        <v>13508</v>
      </c>
      <c r="B2369" t="s">
        <v>3055</v>
      </c>
      <c r="C2369" s="56" t="s">
        <v>14823</v>
      </c>
      <c r="D2369" t="s">
        <v>14768</v>
      </c>
      <c r="F2369" s="5" t="s">
        <v>14795</v>
      </c>
    </row>
    <row r="2370" spans="1:7">
      <c r="A2370" t="s">
        <v>13508</v>
      </c>
      <c r="B2370" t="s">
        <v>3055</v>
      </c>
      <c r="C2370" s="56" t="s">
        <v>14824</v>
      </c>
      <c r="D2370" t="s">
        <v>14768</v>
      </c>
      <c r="F2370" s="5" t="s">
        <v>14796</v>
      </c>
    </row>
    <row r="2371" spans="1:7">
      <c r="A2371" t="s">
        <v>13508</v>
      </c>
      <c r="B2371" t="s">
        <v>3055</v>
      </c>
      <c r="C2371" s="56" t="s">
        <v>14825</v>
      </c>
      <c r="D2371" t="s">
        <v>14768</v>
      </c>
      <c r="F2371" s="5" t="s">
        <v>14796</v>
      </c>
    </row>
    <row r="2372" spans="1:7">
      <c r="A2372" t="s">
        <v>13508</v>
      </c>
      <c r="B2372" t="s">
        <v>3055</v>
      </c>
      <c r="C2372" s="56" t="s">
        <v>14826</v>
      </c>
      <c r="D2372" t="s">
        <v>14768</v>
      </c>
      <c r="F2372" s="5" t="s">
        <v>14796</v>
      </c>
    </row>
    <row r="2373" spans="1:7">
      <c r="A2373" t="s">
        <v>13508</v>
      </c>
      <c r="B2373" t="s">
        <v>3055</v>
      </c>
      <c r="C2373" s="58" t="s">
        <v>815</v>
      </c>
      <c r="D2373" t="s">
        <v>14768</v>
      </c>
      <c r="F2373" s="5" t="s">
        <v>14796</v>
      </c>
    </row>
    <row r="2374" spans="1:7">
      <c r="A2374" t="s">
        <v>13508</v>
      </c>
      <c r="B2374" t="s">
        <v>3055</v>
      </c>
      <c r="C2374" t="s">
        <v>815</v>
      </c>
      <c r="D2374" t="s">
        <v>14768</v>
      </c>
      <c r="F2374" s="5" t="s">
        <v>14796</v>
      </c>
    </row>
    <row r="2375" spans="1:7" s="9" customFormat="1">
      <c r="A2375" s="9" t="s">
        <v>14772</v>
      </c>
      <c r="B2375" s="9" t="s">
        <v>112</v>
      </c>
      <c r="C2375" s="9" t="s">
        <v>14771</v>
      </c>
      <c r="D2375" s="9" t="s">
        <v>13322</v>
      </c>
      <c r="F2375" s="10" t="s">
        <v>14830</v>
      </c>
      <c r="G2375" s="9" t="s">
        <v>14829</v>
      </c>
    </row>
    <row r="2376" spans="1:7">
      <c r="A2376" t="s">
        <v>14832</v>
      </c>
      <c r="B2376" t="s">
        <v>788</v>
      </c>
      <c r="C2376" t="s">
        <v>14831</v>
      </c>
      <c r="D2376" t="s">
        <v>14772</v>
      </c>
      <c r="F2376" s="5" t="s">
        <v>14830</v>
      </c>
    </row>
    <row r="2377" spans="1:7">
      <c r="A2377" t="s">
        <v>14834</v>
      </c>
      <c r="B2377" t="s">
        <v>788</v>
      </c>
      <c r="C2377" t="s">
        <v>14833</v>
      </c>
      <c r="D2377" t="s">
        <v>14772</v>
      </c>
      <c r="F2377" s="5" t="s">
        <v>14830</v>
      </c>
    </row>
    <row r="2378" spans="1:7">
      <c r="A2378" t="s">
        <v>14836</v>
      </c>
      <c r="B2378" t="s">
        <v>767</v>
      </c>
      <c r="C2378" t="s">
        <v>14835</v>
      </c>
      <c r="D2378" t="s">
        <v>14772</v>
      </c>
      <c r="F2378" s="5" t="s">
        <v>14830</v>
      </c>
    </row>
    <row r="2379" spans="1:7">
      <c r="A2379" t="s">
        <v>14838</v>
      </c>
      <c r="B2379" t="s">
        <v>767</v>
      </c>
      <c r="C2379" t="s">
        <v>14837</v>
      </c>
      <c r="D2379" t="s">
        <v>14772</v>
      </c>
      <c r="F2379" s="5" t="s">
        <v>14830</v>
      </c>
    </row>
    <row r="2380" spans="1:7">
      <c r="A2380" t="s">
        <v>14840</v>
      </c>
      <c r="B2380" t="s">
        <v>767</v>
      </c>
      <c r="C2380" t="s">
        <v>14839</v>
      </c>
      <c r="D2380" t="s">
        <v>14772</v>
      </c>
      <c r="F2380" s="5" t="s">
        <v>14830</v>
      </c>
    </row>
    <row r="2381" spans="1:7">
      <c r="A2381" t="s">
        <v>14842</v>
      </c>
      <c r="B2381" t="s">
        <v>767</v>
      </c>
      <c r="C2381" t="s">
        <v>14841</v>
      </c>
      <c r="D2381" t="s">
        <v>14772</v>
      </c>
      <c r="F2381" s="5" t="s">
        <v>14830</v>
      </c>
    </row>
    <row r="2382" spans="1:7">
      <c r="A2382" t="s">
        <v>14845</v>
      </c>
      <c r="B2382" t="s">
        <v>788</v>
      </c>
      <c r="C2382" t="s">
        <v>14844</v>
      </c>
      <c r="D2382" t="s">
        <v>14772</v>
      </c>
      <c r="F2382" s="5" t="s">
        <v>14843</v>
      </c>
    </row>
    <row r="2383" spans="1:7">
      <c r="A2383" t="s">
        <v>14847</v>
      </c>
      <c r="B2383" t="s">
        <v>788</v>
      </c>
      <c r="C2383" t="s">
        <v>14846</v>
      </c>
      <c r="D2383" t="s">
        <v>14772</v>
      </c>
      <c r="F2383" s="5" t="s">
        <v>14864</v>
      </c>
    </row>
    <row r="2384" spans="1:7">
      <c r="A2384" t="s">
        <v>14849</v>
      </c>
      <c r="B2384" t="s">
        <v>788</v>
      </c>
      <c r="C2384" t="s">
        <v>14848</v>
      </c>
      <c r="D2384" t="s">
        <v>14772</v>
      </c>
      <c r="F2384" s="5" t="s">
        <v>14843</v>
      </c>
    </row>
    <row r="2385" spans="1:7">
      <c r="A2385" t="s">
        <v>14852</v>
      </c>
      <c r="B2385" t="s">
        <v>11125</v>
      </c>
      <c r="C2385" t="s">
        <v>14851</v>
      </c>
      <c r="D2385" t="s">
        <v>14772</v>
      </c>
      <c r="F2385" s="5" t="s">
        <v>14850</v>
      </c>
    </row>
    <row r="2386" spans="1:7">
      <c r="A2386" t="s">
        <v>14853</v>
      </c>
      <c r="B2386" t="s">
        <v>11125</v>
      </c>
      <c r="C2386" t="s">
        <v>14855</v>
      </c>
      <c r="D2386" t="s">
        <v>14772</v>
      </c>
      <c r="F2386" s="5" t="s">
        <v>14850</v>
      </c>
    </row>
    <row r="2387" spans="1:7">
      <c r="A2387" t="s">
        <v>14854</v>
      </c>
      <c r="B2387" t="s">
        <v>11125</v>
      </c>
      <c r="C2387" t="s">
        <v>14856</v>
      </c>
      <c r="D2387" t="s">
        <v>14772</v>
      </c>
      <c r="F2387" s="5" t="s">
        <v>14850</v>
      </c>
    </row>
    <row r="2388" spans="1:7">
      <c r="A2388" t="s">
        <v>14858</v>
      </c>
      <c r="B2388" t="s">
        <v>14259</v>
      </c>
      <c r="C2388" t="s">
        <v>14857</v>
      </c>
      <c r="D2388" t="s">
        <v>14772</v>
      </c>
      <c r="F2388" s="5" t="s">
        <v>14850</v>
      </c>
    </row>
    <row r="2389" spans="1:7">
      <c r="A2389" t="s">
        <v>14859</v>
      </c>
      <c r="B2389" t="s">
        <v>14259</v>
      </c>
      <c r="C2389" t="s">
        <v>14861</v>
      </c>
      <c r="D2389" t="s">
        <v>14772</v>
      </c>
      <c r="F2389" s="5" t="s">
        <v>14850</v>
      </c>
    </row>
    <row r="2390" spans="1:7">
      <c r="A2390" t="s">
        <v>14860</v>
      </c>
      <c r="B2390" t="s">
        <v>14259</v>
      </c>
      <c r="C2390" t="s">
        <v>14862</v>
      </c>
      <c r="D2390" t="s">
        <v>14772</v>
      </c>
      <c r="F2390" s="5" t="s">
        <v>14850</v>
      </c>
    </row>
    <row r="2391" spans="1:7">
      <c r="A2391" t="s">
        <v>14866</v>
      </c>
      <c r="B2391" t="s">
        <v>788</v>
      </c>
      <c r="C2391" t="s">
        <v>14865</v>
      </c>
      <c r="D2391" t="s">
        <v>14772</v>
      </c>
      <c r="F2391" s="5" t="s">
        <v>14863</v>
      </c>
    </row>
    <row r="2392" spans="1:7">
      <c r="A2392" t="s">
        <v>14867</v>
      </c>
      <c r="B2392" t="s">
        <v>788</v>
      </c>
      <c r="C2392" t="s">
        <v>14868</v>
      </c>
      <c r="D2392" t="s">
        <v>14772</v>
      </c>
      <c r="F2392" s="5" t="s">
        <v>14863</v>
      </c>
    </row>
    <row r="2393" spans="1:7">
      <c r="A2393" t="s">
        <v>14869</v>
      </c>
      <c r="B2393" t="s">
        <v>788</v>
      </c>
      <c r="C2393" t="s">
        <v>815</v>
      </c>
      <c r="D2393" t="s">
        <v>14772</v>
      </c>
      <c r="F2393" s="5" t="s">
        <v>14863</v>
      </c>
    </row>
    <row r="2394" spans="1:7" s="9" customFormat="1">
      <c r="A2394" s="9" t="s">
        <v>13508</v>
      </c>
      <c r="B2394" s="9" t="s">
        <v>3055</v>
      </c>
      <c r="C2394" s="10" t="s">
        <v>14871</v>
      </c>
      <c r="D2394" s="9" t="s">
        <v>14772</v>
      </c>
      <c r="F2394" s="10" t="s">
        <v>14830</v>
      </c>
      <c r="G2394" s="9" t="s">
        <v>14889</v>
      </c>
    </row>
    <row r="2395" spans="1:7">
      <c r="A2395" t="s">
        <v>13508</v>
      </c>
      <c r="B2395" t="s">
        <v>3055</v>
      </c>
      <c r="C2395" s="5" t="s">
        <v>14872</v>
      </c>
      <c r="D2395" t="s">
        <v>14772</v>
      </c>
      <c r="F2395" s="5" t="s">
        <v>14830</v>
      </c>
    </row>
    <row r="2396" spans="1:7">
      <c r="A2396" t="s">
        <v>13508</v>
      </c>
      <c r="B2396" t="s">
        <v>3055</v>
      </c>
      <c r="C2396" s="5" t="s">
        <v>14873</v>
      </c>
      <c r="D2396" t="s">
        <v>14772</v>
      </c>
      <c r="F2396" s="5" t="s">
        <v>14830</v>
      </c>
    </row>
    <row r="2397" spans="1:7">
      <c r="A2397" t="s">
        <v>13508</v>
      </c>
      <c r="B2397" t="s">
        <v>3055</v>
      </c>
      <c r="C2397" s="5" t="s">
        <v>14874</v>
      </c>
      <c r="D2397" t="s">
        <v>14772</v>
      </c>
      <c r="F2397" s="5" t="s">
        <v>14830</v>
      </c>
    </row>
    <row r="2398" spans="1:7">
      <c r="A2398" t="s">
        <v>13508</v>
      </c>
      <c r="B2398" t="s">
        <v>3055</v>
      </c>
      <c r="C2398" s="5" t="s">
        <v>14875</v>
      </c>
      <c r="D2398" t="s">
        <v>14772</v>
      </c>
      <c r="F2398" s="5" t="s">
        <v>14830</v>
      </c>
    </row>
    <row r="2399" spans="1:7">
      <c r="A2399" t="s">
        <v>13508</v>
      </c>
      <c r="B2399" t="s">
        <v>3055</v>
      </c>
      <c r="C2399" s="5" t="s">
        <v>14876</v>
      </c>
      <c r="D2399" t="s">
        <v>14772</v>
      </c>
      <c r="F2399" s="5" t="s">
        <v>14830</v>
      </c>
    </row>
    <row r="2400" spans="1:7">
      <c r="A2400" t="s">
        <v>13508</v>
      </c>
      <c r="B2400" t="s">
        <v>3055</v>
      </c>
      <c r="C2400" s="5" t="s">
        <v>14877</v>
      </c>
      <c r="D2400" t="s">
        <v>14772</v>
      </c>
      <c r="F2400" s="5" t="s">
        <v>14830</v>
      </c>
    </row>
    <row r="2401" spans="1:7">
      <c r="A2401" t="s">
        <v>13508</v>
      </c>
      <c r="B2401" t="s">
        <v>3055</v>
      </c>
      <c r="C2401" s="5" t="s">
        <v>14878</v>
      </c>
      <c r="D2401" t="s">
        <v>14772</v>
      </c>
      <c r="F2401" s="5" t="s">
        <v>14830</v>
      </c>
    </row>
    <row r="2402" spans="1:7">
      <c r="A2402" t="s">
        <v>13508</v>
      </c>
      <c r="B2402" t="s">
        <v>3055</v>
      </c>
      <c r="C2402" s="5" t="s">
        <v>14879</v>
      </c>
      <c r="D2402" t="s">
        <v>14772</v>
      </c>
      <c r="F2402" s="5" t="s">
        <v>14830</v>
      </c>
    </row>
    <row r="2403" spans="1:7">
      <c r="A2403" t="s">
        <v>13508</v>
      </c>
      <c r="B2403" t="s">
        <v>3055</v>
      </c>
      <c r="C2403" s="5" t="s">
        <v>14880</v>
      </c>
      <c r="D2403" t="s">
        <v>14772</v>
      </c>
      <c r="F2403" s="5" t="s">
        <v>14830</v>
      </c>
    </row>
    <row r="2404" spans="1:7">
      <c r="A2404" t="s">
        <v>13508</v>
      </c>
      <c r="B2404" t="s">
        <v>3055</v>
      </c>
      <c r="C2404" s="5" t="s">
        <v>14881</v>
      </c>
      <c r="D2404" t="s">
        <v>14772</v>
      </c>
      <c r="F2404" s="5" t="s">
        <v>14843</v>
      </c>
    </row>
    <row r="2405" spans="1:7">
      <c r="A2405" t="s">
        <v>13508</v>
      </c>
      <c r="B2405" t="s">
        <v>3055</v>
      </c>
      <c r="C2405" s="5" t="s">
        <v>14882</v>
      </c>
      <c r="D2405" t="s">
        <v>14772</v>
      </c>
      <c r="F2405" s="5" t="s">
        <v>14864</v>
      </c>
    </row>
    <row r="2406" spans="1:7">
      <c r="A2406" t="s">
        <v>13508</v>
      </c>
      <c r="B2406" t="s">
        <v>3055</v>
      </c>
      <c r="C2406" s="5" t="s">
        <v>14883</v>
      </c>
      <c r="D2406" t="s">
        <v>14772</v>
      </c>
      <c r="F2406" s="5" t="s">
        <v>14843</v>
      </c>
    </row>
    <row r="2407" spans="1:7">
      <c r="A2407" t="s">
        <v>13508</v>
      </c>
      <c r="B2407" t="s">
        <v>3055</v>
      </c>
      <c r="C2407" s="5" t="s">
        <v>14884</v>
      </c>
      <c r="D2407" t="s">
        <v>14772</v>
      </c>
      <c r="F2407" s="5" t="s">
        <v>14843</v>
      </c>
    </row>
    <row r="2408" spans="1:7">
      <c r="A2408" t="s">
        <v>13508</v>
      </c>
      <c r="B2408" t="s">
        <v>3055</v>
      </c>
      <c r="C2408" s="5" t="s">
        <v>14885</v>
      </c>
      <c r="D2408" t="s">
        <v>14772</v>
      </c>
      <c r="F2408" s="5" t="s">
        <v>14864</v>
      </c>
    </row>
    <row r="2409" spans="1:7">
      <c r="A2409" t="s">
        <v>13508</v>
      </c>
      <c r="B2409" t="s">
        <v>3055</v>
      </c>
      <c r="C2409" s="5" t="s">
        <v>14886</v>
      </c>
      <c r="D2409" t="s">
        <v>14772</v>
      </c>
      <c r="F2409" s="5" t="s">
        <v>14863</v>
      </c>
    </row>
    <row r="2410" spans="1:7">
      <c r="A2410" t="s">
        <v>13508</v>
      </c>
      <c r="B2410" t="s">
        <v>3055</v>
      </c>
      <c r="C2410" s="5" t="s">
        <v>14887</v>
      </c>
      <c r="D2410" t="s">
        <v>14772</v>
      </c>
      <c r="F2410" s="5" t="s">
        <v>14863</v>
      </c>
    </row>
    <row r="2411" spans="1:7">
      <c r="A2411" t="s">
        <v>13508</v>
      </c>
      <c r="B2411" t="s">
        <v>3055</v>
      </c>
      <c r="C2411" s="5" t="s">
        <v>14888</v>
      </c>
      <c r="D2411" t="s">
        <v>14772</v>
      </c>
      <c r="F2411" s="5" t="s">
        <v>14863</v>
      </c>
    </row>
    <row r="2412" spans="1:7">
      <c r="A2412" t="s">
        <v>13508</v>
      </c>
      <c r="B2412" t="s">
        <v>3055</v>
      </c>
      <c r="C2412" s="5" t="s">
        <v>14051</v>
      </c>
      <c r="D2412" t="s">
        <v>14772</v>
      </c>
      <c r="F2412" s="5" t="s">
        <v>14863</v>
      </c>
    </row>
    <row r="2413" spans="1:7">
      <c r="A2413" t="s">
        <v>13508</v>
      </c>
      <c r="B2413" t="s">
        <v>3055</v>
      </c>
      <c r="C2413" s="59" t="s">
        <v>14870</v>
      </c>
      <c r="D2413" t="s">
        <v>14772</v>
      </c>
      <c r="F2413" s="5" t="s">
        <v>14863</v>
      </c>
    </row>
    <row r="2414" spans="1:7" s="9" customFormat="1">
      <c r="A2414" s="9" t="s">
        <v>14770</v>
      </c>
      <c r="B2414" s="9" t="s">
        <v>112</v>
      </c>
      <c r="C2414" s="9" t="s">
        <v>14769</v>
      </c>
      <c r="D2414" s="9" t="s">
        <v>13322</v>
      </c>
      <c r="F2414" s="10" t="s">
        <v>14891</v>
      </c>
      <c r="G2414" s="9" t="s">
        <v>14890</v>
      </c>
    </row>
    <row r="2415" spans="1:7">
      <c r="A2415" t="s">
        <v>14893</v>
      </c>
      <c r="B2415" t="s">
        <v>11230</v>
      </c>
      <c r="C2415" t="s">
        <v>14892</v>
      </c>
      <c r="D2415" t="s">
        <v>14770</v>
      </c>
      <c r="F2415" s="5" t="s">
        <v>14891</v>
      </c>
    </row>
    <row r="2416" spans="1:7">
      <c r="A2416" t="s">
        <v>14895</v>
      </c>
      <c r="B2416" t="s">
        <v>788</v>
      </c>
      <c r="C2416" t="s">
        <v>14894</v>
      </c>
      <c r="D2416" t="s">
        <v>14770</v>
      </c>
      <c r="F2416" s="5" t="s">
        <v>14891</v>
      </c>
    </row>
    <row r="2417" spans="1:6">
      <c r="A2417" t="s">
        <v>14897</v>
      </c>
      <c r="B2417" t="s">
        <v>788</v>
      </c>
      <c r="C2417" t="s">
        <v>14896</v>
      </c>
      <c r="D2417" t="s">
        <v>14770</v>
      </c>
      <c r="F2417" s="5" t="s">
        <v>14891</v>
      </c>
    </row>
    <row r="2418" spans="1:6">
      <c r="A2418" t="s">
        <v>14899</v>
      </c>
      <c r="B2418" t="s">
        <v>11125</v>
      </c>
      <c r="C2418" t="s">
        <v>14898</v>
      </c>
      <c r="D2418" t="s">
        <v>14770</v>
      </c>
      <c r="F2418" s="5" t="s">
        <v>14891</v>
      </c>
    </row>
    <row r="2419" spans="1:6">
      <c r="A2419" t="s">
        <v>14901</v>
      </c>
      <c r="B2419" t="s">
        <v>11125</v>
      </c>
      <c r="C2419" t="s">
        <v>14900</v>
      </c>
      <c r="D2419" t="s">
        <v>14770</v>
      </c>
      <c r="F2419" s="5" t="s">
        <v>14891</v>
      </c>
    </row>
    <row r="2420" spans="1:6">
      <c r="A2420" t="s">
        <v>14903</v>
      </c>
      <c r="B2420" t="s">
        <v>11125</v>
      </c>
      <c r="C2420" t="s">
        <v>14902</v>
      </c>
      <c r="D2420" t="s">
        <v>14770</v>
      </c>
      <c r="F2420" s="5" t="s">
        <v>14891</v>
      </c>
    </row>
    <row r="2421" spans="1:6">
      <c r="A2421" t="s">
        <v>14905</v>
      </c>
      <c r="B2421" t="s">
        <v>4785</v>
      </c>
      <c r="C2421" t="s">
        <v>14904</v>
      </c>
      <c r="D2421" t="s">
        <v>14770</v>
      </c>
      <c r="F2421" s="5" t="s">
        <v>14891</v>
      </c>
    </row>
    <row r="2422" spans="1:6">
      <c r="A2422" t="s">
        <v>14907</v>
      </c>
      <c r="B2422" t="s">
        <v>14259</v>
      </c>
      <c r="C2422" t="s">
        <v>14906</v>
      </c>
      <c r="D2422" t="s">
        <v>14770</v>
      </c>
      <c r="F2422" s="5" t="s">
        <v>14891</v>
      </c>
    </row>
    <row r="2423" spans="1:6">
      <c r="A2423" t="s">
        <v>14909</v>
      </c>
      <c r="B2423" t="s">
        <v>14259</v>
      </c>
      <c r="C2423" t="s">
        <v>14908</v>
      </c>
      <c r="D2423" t="s">
        <v>14770</v>
      </c>
      <c r="F2423" s="5" t="s">
        <v>14891</v>
      </c>
    </row>
    <row r="2424" spans="1:6">
      <c r="A2424" t="s">
        <v>14912</v>
      </c>
      <c r="B2424" t="s">
        <v>788</v>
      </c>
      <c r="C2424" t="s">
        <v>14911</v>
      </c>
      <c r="D2424" t="s">
        <v>14770</v>
      </c>
      <c r="F2424" s="5" t="s">
        <v>14910</v>
      </c>
    </row>
    <row r="2425" spans="1:6">
      <c r="A2425" t="s">
        <v>14914</v>
      </c>
      <c r="B2425" t="s">
        <v>788</v>
      </c>
      <c r="C2425" t="s">
        <v>14913</v>
      </c>
      <c r="D2425" t="s">
        <v>14770</v>
      </c>
      <c r="F2425" s="5" t="s">
        <v>14910</v>
      </c>
    </row>
    <row r="2426" spans="1:6">
      <c r="A2426" t="s">
        <v>14285</v>
      </c>
      <c r="B2426" t="s">
        <v>788</v>
      </c>
      <c r="C2426" t="s">
        <v>14915</v>
      </c>
      <c r="D2426" t="s">
        <v>14770</v>
      </c>
      <c r="F2426" s="5" t="s">
        <v>14910</v>
      </c>
    </row>
    <row r="2427" spans="1:6">
      <c r="A2427" t="s">
        <v>14917</v>
      </c>
      <c r="B2427" t="s">
        <v>11125</v>
      </c>
      <c r="C2427" t="s">
        <v>14916</v>
      </c>
      <c r="D2427" t="s">
        <v>14770</v>
      </c>
      <c r="F2427" s="5" t="s">
        <v>14910</v>
      </c>
    </row>
    <row r="2428" spans="1:6">
      <c r="A2428" t="s">
        <v>14919</v>
      </c>
      <c r="B2428" t="s">
        <v>4785</v>
      </c>
      <c r="C2428" t="s">
        <v>14918</v>
      </c>
      <c r="D2428" t="s">
        <v>14770</v>
      </c>
      <c r="F2428" s="5" t="s">
        <v>14910</v>
      </c>
    </row>
    <row r="2429" spans="1:6">
      <c r="A2429" t="s">
        <v>14921</v>
      </c>
      <c r="B2429" t="s">
        <v>4785</v>
      </c>
      <c r="C2429" t="s">
        <v>14920</v>
      </c>
      <c r="D2429" t="s">
        <v>14770</v>
      </c>
      <c r="F2429" s="5" t="s">
        <v>14910</v>
      </c>
    </row>
    <row r="2430" spans="1:6">
      <c r="A2430" t="s">
        <v>14923</v>
      </c>
      <c r="B2430" t="s">
        <v>14259</v>
      </c>
      <c r="C2430" t="s">
        <v>14922</v>
      </c>
      <c r="D2430" t="s">
        <v>14770</v>
      </c>
      <c r="F2430" s="5" t="s">
        <v>14910</v>
      </c>
    </row>
    <row r="2431" spans="1:6">
      <c r="A2431" t="s">
        <v>14925</v>
      </c>
      <c r="B2431" t="s">
        <v>14259</v>
      </c>
      <c r="C2431" t="s">
        <v>14924</v>
      </c>
      <c r="D2431" t="s">
        <v>14770</v>
      </c>
      <c r="F2431" s="5" t="s">
        <v>14910</v>
      </c>
    </row>
    <row r="2432" spans="1:6">
      <c r="A2432" t="s">
        <v>14927</v>
      </c>
      <c r="B2432" t="s">
        <v>14259</v>
      </c>
      <c r="C2432" t="s">
        <v>14926</v>
      </c>
      <c r="D2432" t="s">
        <v>14770</v>
      </c>
      <c r="F2432" s="5" t="s">
        <v>14910</v>
      </c>
    </row>
    <row r="2433" spans="1:6">
      <c r="A2433" t="s">
        <v>14930</v>
      </c>
      <c r="B2433" t="s">
        <v>788</v>
      </c>
      <c r="C2433" t="s">
        <v>14929</v>
      </c>
      <c r="D2433" t="s">
        <v>14770</v>
      </c>
      <c r="F2433" s="5" t="s">
        <v>14928</v>
      </c>
    </row>
    <row r="2434" spans="1:6">
      <c r="A2434" t="s">
        <v>14932</v>
      </c>
      <c r="B2434" t="s">
        <v>788</v>
      </c>
      <c r="C2434" t="s">
        <v>14931</v>
      </c>
      <c r="D2434" t="s">
        <v>14770</v>
      </c>
      <c r="F2434" s="5" t="s">
        <v>14928</v>
      </c>
    </row>
    <row r="2435" spans="1:6">
      <c r="A2435" t="s">
        <v>14934</v>
      </c>
      <c r="B2435" t="s">
        <v>788</v>
      </c>
      <c r="C2435" t="s">
        <v>14933</v>
      </c>
      <c r="D2435" t="s">
        <v>14770</v>
      </c>
      <c r="F2435" s="5" t="s">
        <v>14928</v>
      </c>
    </row>
    <row r="2436" spans="1:6">
      <c r="A2436" t="s">
        <v>14936</v>
      </c>
      <c r="B2436" t="s">
        <v>11125</v>
      </c>
      <c r="C2436" t="s">
        <v>14935</v>
      </c>
      <c r="D2436" t="s">
        <v>14770</v>
      </c>
      <c r="F2436" s="5" t="s">
        <v>14928</v>
      </c>
    </row>
    <row r="2437" spans="1:6">
      <c r="A2437" t="s">
        <v>14938</v>
      </c>
      <c r="B2437" t="s">
        <v>11125</v>
      </c>
      <c r="C2437" t="s">
        <v>14937</v>
      </c>
      <c r="D2437" t="s">
        <v>14770</v>
      </c>
      <c r="F2437" s="5" t="s">
        <v>14928</v>
      </c>
    </row>
    <row r="2438" spans="1:6">
      <c r="A2438" t="s">
        <v>14940</v>
      </c>
      <c r="B2438" t="s">
        <v>4785</v>
      </c>
      <c r="C2438" t="s">
        <v>14939</v>
      </c>
      <c r="D2438" t="s">
        <v>14770</v>
      </c>
      <c r="F2438" s="5" t="s">
        <v>14928</v>
      </c>
    </row>
    <row r="2439" spans="1:6">
      <c r="A2439" t="s">
        <v>14942</v>
      </c>
      <c r="B2439" t="s">
        <v>4785</v>
      </c>
      <c r="C2439" t="s">
        <v>14941</v>
      </c>
      <c r="D2439" t="s">
        <v>14770</v>
      </c>
      <c r="F2439" s="5" t="s">
        <v>14928</v>
      </c>
    </row>
    <row r="2440" spans="1:6">
      <c r="A2440" t="s">
        <v>14944</v>
      </c>
      <c r="B2440" t="s">
        <v>14259</v>
      </c>
      <c r="C2440" t="s">
        <v>14943</v>
      </c>
      <c r="D2440" t="s">
        <v>14770</v>
      </c>
      <c r="F2440" s="5" t="s">
        <v>14928</v>
      </c>
    </row>
    <row r="2441" spans="1:6">
      <c r="A2441" t="s">
        <v>14946</v>
      </c>
      <c r="B2441" t="s">
        <v>14259</v>
      </c>
      <c r="C2441" t="s">
        <v>14945</v>
      </c>
      <c r="D2441" t="s">
        <v>14770</v>
      </c>
      <c r="F2441" s="5" t="s">
        <v>14928</v>
      </c>
    </row>
    <row r="2442" spans="1:6">
      <c r="A2442" t="s">
        <v>14948</v>
      </c>
      <c r="B2442" t="s">
        <v>14266</v>
      </c>
      <c r="C2442" t="s">
        <v>14947</v>
      </c>
      <c r="D2442" t="s">
        <v>14770</v>
      </c>
      <c r="F2442" s="5" t="s">
        <v>14928</v>
      </c>
    </row>
    <row r="2443" spans="1:6">
      <c r="A2443" t="s">
        <v>14950</v>
      </c>
      <c r="B2443" t="s">
        <v>14266</v>
      </c>
      <c r="C2443" t="s">
        <v>14949</v>
      </c>
      <c r="D2443" t="s">
        <v>14770</v>
      </c>
      <c r="F2443" s="5" t="s">
        <v>14928</v>
      </c>
    </row>
    <row r="2444" spans="1:6">
      <c r="A2444" t="s">
        <v>14952</v>
      </c>
      <c r="B2444" t="s">
        <v>14266</v>
      </c>
      <c r="C2444" t="s">
        <v>14951</v>
      </c>
      <c r="D2444" t="s">
        <v>14770</v>
      </c>
      <c r="F2444" s="5" t="s">
        <v>14928</v>
      </c>
    </row>
    <row r="2445" spans="1:6">
      <c r="A2445" t="s">
        <v>14955</v>
      </c>
      <c r="B2445" t="s">
        <v>11125</v>
      </c>
      <c r="C2445" t="s">
        <v>14954</v>
      </c>
      <c r="D2445" t="s">
        <v>14770</v>
      </c>
      <c r="F2445" s="5" t="s">
        <v>14953</v>
      </c>
    </row>
    <row r="2446" spans="1:6">
      <c r="A2446" t="s">
        <v>14957</v>
      </c>
      <c r="B2446" t="s">
        <v>11125</v>
      </c>
      <c r="C2446" t="s">
        <v>14956</v>
      </c>
      <c r="D2446" t="s">
        <v>14770</v>
      </c>
      <c r="F2446" s="5" t="s">
        <v>14953</v>
      </c>
    </row>
    <row r="2447" spans="1:6">
      <c r="A2447" t="s">
        <v>14959</v>
      </c>
      <c r="B2447" t="s">
        <v>4785</v>
      </c>
      <c r="C2447" t="s">
        <v>14958</v>
      </c>
      <c r="D2447" t="s">
        <v>14770</v>
      </c>
      <c r="F2447" s="5" t="s">
        <v>14953</v>
      </c>
    </row>
    <row r="2448" spans="1:6">
      <c r="A2448" t="s">
        <v>14961</v>
      </c>
      <c r="B2448" t="s">
        <v>14259</v>
      </c>
      <c r="C2448" t="s">
        <v>14960</v>
      </c>
      <c r="D2448" t="s">
        <v>14770</v>
      </c>
      <c r="F2448" s="5" t="s">
        <v>14953</v>
      </c>
    </row>
    <row r="2449" spans="1:7">
      <c r="A2449" t="s">
        <v>14963</v>
      </c>
      <c r="B2449" t="s">
        <v>14259</v>
      </c>
      <c r="C2449" t="s">
        <v>14962</v>
      </c>
      <c r="D2449" t="s">
        <v>14770</v>
      </c>
      <c r="F2449" s="5" t="s">
        <v>14953</v>
      </c>
    </row>
    <row r="2450" spans="1:7">
      <c r="A2450" t="s">
        <v>14965</v>
      </c>
      <c r="B2450" t="s">
        <v>14259</v>
      </c>
      <c r="C2450" t="s">
        <v>14964</v>
      </c>
      <c r="D2450" t="s">
        <v>14770</v>
      </c>
      <c r="F2450" s="5" t="s">
        <v>14953</v>
      </c>
    </row>
    <row r="2451" spans="1:7" s="9" customFormat="1">
      <c r="A2451" s="9" t="s">
        <v>14968</v>
      </c>
      <c r="B2451" s="9" t="s">
        <v>112</v>
      </c>
      <c r="C2451" s="9" t="s">
        <v>14967</v>
      </c>
      <c r="D2451" s="9" t="s">
        <v>13324</v>
      </c>
      <c r="E2451" s="9" t="s">
        <v>14966</v>
      </c>
      <c r="G2451" s="9" t="s">
        <v>14973</v>
      </c>
    </row>
    <row r="2452" spans="1:7">
      <c r="A2452" t="s">
        <v>14970</v>
      </c>
      <c r="B2452" t="s">
        <v>112</v>
      </c>
      <c r="C2452" t="s">
        <v>14969</v>
      </c>
      <c r="D2452" t="s">
        <v>13324</v>
      </c>
    </row>
    <row r="2453" spans="1:7">
      <c r="A2453" t="s">
        <v>14972</v>
      </c>
      <c r="B2453" t="s">
        <v>112</v>
      </c>
      <c r="C2453" t="s">
        <v>14971</v>
      </c>
      <c r="D2453" t="s">
        <v>13324</v>
      </c>
    </row>
    <row r="2454" spans="1:7" s="9" customFormat="1">
      <c r="A2454" s="9" t="s">
        <v>14976</v>
      </c>
      <c r="B2454" s="9" t="s">
        <v>788</v>
      </c>
      <c r="C2454" s="9" t="s">
        <v>14975</v>
      </c>
      <c r="D2454" s="9" t="s">
        <v>14970</v>
      </c>
      <c r="F2454" s="10" t="s">
        <v>15133</v>
      </c>
      <c r="G2454" s="9" t="s">
        <v>14974</v>
      </c>
    </row>
    <row r="2455" spans="1:7">
      <c r="A2455" t="s">
        <v>14978</v>
      </c>
      <c r="B2455" t="s">
        <v>788</v>
      </c>
      <c r="C2455" t="s">
        <v>14977</v>
      </c>
      <c r="D2455" t="s">
        <v>14970</v>
      </c>
      <c r="F2455" s="5" t="s">
        <v>15133</v>
      </c>
    </row>
    <row r="2456" spans="1:7">
      <c r="A2456" t="s">
        <v>14979</v>
      </c>
      <c r="B2456" t="s">
        <v>4785</v>
      </c>
      <c r="C2456" t="s">
        <v>815</v>
      </c>
      <c r="D2456" t="s">
        <v>14970</v>
      </c>
      <c r="F2456" s="5" t="s">
        <v>15133</v>
      </c>
    </row>
    <row r="2457" spans="1:7">
      <c r="A2457" t="s">
        <v>14981</v>
      </c>
      <c r="B2457" t="s">
        <v>4785</v>
      </c>
      <c r="C2457" t="s">
        <v>14980</v>
      </c>
      <c r="D2457" t="s">
        <v>14970</v>
      </c>
      <c r="F2457" s="5" t="s">
        <v>15133</v>
      </c>
    </row>
    <row r="2458" spans="1:7">
      <c r="A2458" t="s">
        <v>14983</v>
      </c>
      <c r="B2458" t="s">
        <v>4785</v>
      </c>
      <c r="C2458" t="s">
        <v>14982</v>
      </c>
      <c r="D2458" t="s">
        <v>14970</v>
      </c>
      <c r="F2458" s="5" t="s">
        <v>15133</v>
      </c>
    </row>
    <row r="2459" spans="1:7">
      <c r="A2459" t="s">
        <v>14985</v>
      </c>
      <c r="B2459" t="s">
        <v>4785</v>
      </c>
      <c r="C2459" t="s">
        <v>14984</v>
      </c>
      <c r="D2459" t="s">
        <v>14970</v>
      </c>
      <c r="F2459" s="5" t="s">
        <v>15133</v>
      </c>
    </row>
    <row r="2460" spans="1:7">
      <c r="A2460" t="s">
        <v>14988</v>
      </c>
      <c r="B2460" t="s">
        <v>14987</v>
      </c>
      <c r="C2460" t="s">
        <v>14986</v>
      </c>
      <c r="D2460" t="s">
        <v>14970</v>
      </c>
      <c r="F2460" s="5" t="s">
        <v>15133</v>
      </c>
    </row>
    <row r="2461" spans="1:7">
      <c r="A2461" t="s">
        <v>14990</v>
      </c>
      <c r="B2461" t="s">
        <v>14987</v>
      </c>
      <c r="C2461" t="s">
        <v>14989</v>
      </c>
      <c r="D2461" t="s">
        <v>14970</v>
      </c>
      <c r="F2461" s="5" t="s">
        <v>15133</v>
      </c>
    </row>
    <row r="2462" spans="1:7">
      <c r="A2462" t="s">
        <v>14992</v>
      </c>
      <c r="B2462" t="s">
        <v>788</v>
      </c>
      <c r="C2462" t="s">
        <v>14991</v>
      </c>
      <c r="D2462" t="s">
        <v>14972</v>
      </c>
      <c r="F2462" s="5" t="s">
        <v>15134</v>
      </c>
    </row>
    <row r="2463" spans="1:7">
      <c r="A2463" t="s">
        <v>14994</v>
      </c>
      <c r="B2463" t="s">
        <v>788</v>
      </c>
      <c r="C2463" t="s">
        <v>14993</v>
      </c>
      <c r="D2463" t="s">
        <v>14972</v>
      </c>
      <c r="F2463" s="5" t="s">
        <v>15134</v>
      </c>
    </row>
    <row r="2464" spans="1:7">
      <c r="A2464" t="s">
        <v>14996</v>
      </c>
      <c r="B2464" t="s">
        <v>788</v>
      </c>
      <c r="C2464" t="s">
        <v>14995</v>
      </c>
      <c r="D2464" t="s">
        <v>14972</v>
      </c>
      <c r="F2464" s="5" t="s">
        <v>15134</v>
      </c>
    </row>
    <row r="2465" spans="1:7">
      <c r="A2465" t="s">
        <v>14998</v>
      </c>
      <c r="B2465" t="s">
        <v>4785</v>
      </c>
      <c r="C2465" t="s">
        <v>14997</v>
      </c>
      <c r="D2465" t="s">
        <v>14972</v>
      </c>
      <c r="F2465" s="5" t="s">
        <v>15134</v>
      </c>
    </row>
    <row r="2466" spans="1:7">
      <c r="A2466" t="s">
        <v>14999</v>
      </c>
      <c r="B2466" t="s">
        <v>4785</v>
      </c>
      <c r="C2466" t="s">
        <v>815</v>
      </c>
      <c r="D2466" t="s">
        <v>14972</v>
      </c>
      <c r="F2466" s="5" t="s">
        <v>15134</v>
      </c>
    </row>
    <row r="2467" spans="1:7">
      <c r="A2467" t="s">
        <v>15000</v>
      </c>
      <c r="B2467" t="s">
        <v>4785</v>
      </c>
      <c r="C2467" t="s">
        <v>815</v>
      </c>
      <c r="D2467" t="s">
        <v>14972</v>
      </c>
      <c r="F2467" s="5" t="s">
        <v>15134</v>
      </c>
    </row>
    <row r="2468" spans="1:7" s="9" customFormat="1">
      <c r="A2468" s="9" t="s">
        <v>15004</v>
      </c>
      <c r="B2468" s="9" t="s">
        <v>11230</v>
      </c>
      <c r="C2468" s="9" t="s">
        <v>15003</v>
      </c>
      <c r="D2468" s="9" t="s">
        <v>14968</v>
      </c>
      <c r="F2468" s="10" t="s">
        <v>15002</v>
      </c>
      <c r="G2468" s="9" t="s">
        <v>15001</v>
      </c>
    </row>
    <row r="2469" spans="1:7">
      <c r="A2469" t="s">
        <v>15006</v>
      </c>
      <c r="B2469" t="s">
        <v>788</v>
      </c>
      <c r="C2469" t="s">
        <v>15005</v>
      </c>
      <c r="D2469" t="s">
        <v>14968</v>
      </c>
      <c r="F2469" s="5" t="s">
        <v>15002</v>
      </c>
    </row>
    <row r="2470" spans="1:7">
      <c r="A2470" t="s">
        <v>14285</v>
      </c>
      <c r="B2470" t="s">
        <v>788</v>
      </c>
      <c r="C2470" t="s">
        <v>15007</v>
      </c>
      <c r="D2470" t="s">
        <v>14968</v>
      </c>
      <c r="F2470" s="5" t="s">
        <v>15002</v>
      </c>
    </row>
    <row r="2471" spans="1:7">
      <c r="A2471" t="s">
        <v>15009</v>
      </c>
      <c r="B2471" t="s">
        <v>4785</v>
      </c>
      <c r="C2471" t="s">
        <v>15008</v>
      </c>
      <c r="D2471" t="s">
        <v>14968</v>
      </c>
      <c r="F2471" s="5" t="s">
        <v>15002</v>
      </c>
    </row>
    <row r="2472" spans="1:7">
      <c r="A2472" t="s">
        <v>15011</v>
      </c>
      <c r="B2472" t="s">
        <v>4785</v>
      </c>
      <c r="C2472" t="s">
        <v>15010</v>
      </c>
      <c r="D2472" t="s">
        <v>14968</v>
      </c>
      <c r="F2472" s="5" t="s">
        <v>15002</v>
      </c>
    </row>
    <row r="2473" spans="1:7">
      <c r="A2473" t="s">
        <v>15013</v>
      </c>
      <c r="B2473" t="s">
        <v>4785</v>
      </c>
      <c r="C2473" t="s">
        <v>15012</v>
      </c>
      <c r="D2473" t="s">
        <v>14968</v>
      </c>
      <c r="F2473" s="5" t="s">
        <v>15002</v>
      </c>
    </row>
    <row r="2474" spans="1:7">
      <c r="A2474" t="s">
        <v>15015</v>
      </c>
      <c r="B2474" t="s">
        <v>14259</v>
      </c>
      <c r="C2474" t="s">
        <v>15014</v>
      </c>
      <c r="D2474" t="s">
        <v>14968</v>
      </c>
      <c r="F2474" s="5" t="s">
        <v>15002</v>
      </c>
    </row>
    <row r="2475" spans="1:7">
      <c r="A2475" t="s">
        <v>15017</v>
      </c>
      <c r="B2475" t="s">
        <v>14259</v>
      </c>
      <c r="C2475" t="s">
        <v>15016</v>
      </c>
      <c r="D2475" t="s">
        <v>14968</v>
      </c>
      <c r="F2475" s="5" t="s">
        <v>15002</v>
      </c>
    </row>
    <row r="2476" spans="1:7">
      <c r="A2476" t="s">
        <v>15018</v>
      </c>
      <c r="B2476" t="s">
        <v>14259</v>
      </c>
      <c r="C2476" t="s">
        <v>815</v>
      </c>
      <c r="D2476" t="s">
        <v>14968</v>
      </c>
      <c r="F2476" s="5" t="s">
        <v>15002</v>
      </c>
    </row>
    <row r="2477" spans="1:7">
      <c r="A2477" t="s">
        <v>15020</v>
      </c>
      <c r="B2477" t="s">
        <v>788</v>
      </c>
      <c r="C2477" t="s">
        <v>15019</v>
      </c>
      <c r="D2477" t="s">
        <v>14968</v>
      </c>
      <c r="F2477" s="5" t="s">
        <v>15037</v>
      </c>
    </row>
    <row r="2478" spans="1:7">
      <c r="A2478" t="s">
        <v>15022</v>
      </c>
      <c r="B2478" t="s">
        <v>11125</v>
      </c>
      <c r="C2478" t="s">
        <v>15021</v>
      </c>
      <c r="D2478" t="s">
        <v>14968</v>
      </c>
      <c r="F2478" s="5" t="s">
        <v>15037</v>
      </c>
    </row>
    <row r="2479" spans="1:7">
      <c r="A2479" t="s">
        <v>15024</v>
      </c>
      <c r="B2479" t="s">
        <v>4785</v>
      </c>
      <c r="C2479" t="s">
        <v>15023</v>
      </c>
      <c r="D2479" t="s">
        <v>14968</v>
      </c>
      <c r="E2479" s="5"/>
      <c r="F2479" s="5" t="s">
        <v>15037</v>
      </c>
    </row>
    <row r="2480" spans="1:7">
      <c r="A2480" t="s">
        <v>15026</v>
      </c>
      <c r="B2480" t="s">
        <v>4785</v>
      </c>
      <c r="C2480" t="s">
        <v>15025</v>
      </c>
      <c r="D2480" t="s">
        <v>14968</v>
      </c>
      <c r="F2480" s="5" t="s">
        <v>15037</v>
      </c>
    </row>
    <row r="2481" spans="1:6">
      <c r="A2481" t="s">
        <v>15028</v>
      </c>
      <c r="B2481" t="s">
        <v>4785</v>
      </c>
      <c r="C2481" t="s">
        <v>15027</v>
      </c>
      <c r="D2481" t="s">
        <v>14968</v>
      </c>
      <c r="F2481" s="5" t="s">
        <v>15037</v>
      </c>
    </row>
    <row r="2482" spans="1:6">
      <c r="A2482" t="s">
        <v>15030</v>
      </c>
      <c r="B2482" t="s">
        <v>4785</v>
      </c>
      <c r="C2482" t="s">
        <v>15029</v>
      </c>
      <c r="D2482" t="s">
        <v>14968</v>
      </c>
      <c r="F2482" s="5" t="s">
        <v>15037</v>
      </c>
    </row>
    <row r="2483" spans="1:6">
      <c r="A2483" t="s">
        <v>15032</v>
      </c>
      <c r="B2483" t="s">
        <v>14259</v>
      </c>
      <c r="C2483" t="s">
        <v>15031</v>
      </c>
      <c r="D2483" t="s">
        <v>14968</v>
      </c>
      <c r="F2483" s="5" t="s">
        <v>15037</v>
      </c>
    </row>
    <row r="2484" spans="1:6">
      <c r="A2484" t="s">
        <v>15034</v>
      </c>
      <c r="B2484" t="s">
        <v>14259</v>
      </c>
      <c r="C2484" t="s">
        <v>15033</v>
      </c>
      <c r="D2484" t="s">
        <v>14968</v>
      </c>
      <c r="F2484" s="5" t="s">
        <v>15037</v>
      </c>
    </row>
    <row r="2485" spans="1:6">
      <c r="A2485" t="s">
        <v>15036</v>
      </c>
      <c r="B2485" t="s">
        <v>14266</v>
      </c>
      <c r="C2485" t="s">
        <v>15035</v>
      </c>
      <c r="D2485" t="s">
        <v>14968</v>
      </c>
      <c r="F2485" s="5" t="s">
        <v>15037</v>
      </c>
    </row>
    <row r="2486" spans="1:6">
      <c r="A2486" t="s">
        <v>15039</v>
      </c>
      <c r="B2486" t="s">
        <v>788</v>
      </c>
      <c r="C2486" t="s">
        <v>15038</v>
      </c>
      <c r="D2486" t="s">
        <v>14968</v>
      </c>
      <c r="F2486" s="5" t="s">
        <v>15056</v>
      </c>
    </row>
    <row r="2487" spans="1:6">
      <c r="A2487" t="s">
        <v>15041</v>
      </c>
      <c r="B2487" t="s">
        <v>11125</v>
      </c>
      <c r="C2487" t="s">
        <v>15040</v>
      </c>
      <c r="D2487" t="s">
        <v>14968</v>
      </c>
      <c r="F2487" s="5" t="s">
        <v>15056</v>
      </c>
    </row>
    <row r="2488" spans="1:6">
      <c r="A2488" t="s">
        <v>15043</v>
      </c>
      <c r="B2488" t="s">
        <v>4785</v>
      </c>
      <c r="C2488" t="s">
        <v>15042</v>
      </c>
      <c r="D2488" t="s">
        <v>14968</v>
      </c>
      <c r="F2488" s="5" t="s">
        <v>15056</v>
      </c>
    </row>
    <row r="2489" spans="1:6">
      <c r="A2489" t="s">
        <v>15045</v>
      </c>
      <c r="B2489" t="s">
        <v>4785</v>
      </c>
      <c r="C2489" t="s">
        <v>15044</v>
      </c>
      <c r="D2489" t="s">
        <v>14968</v>
      </c>
      <c r="F2489" s="5" t="s">
        <v>15056</v>
      </c>
    </row>
    <row r="2490" spans="1:6">
      <c r="A2490" t="s">
        <v>15047</v>
      </c>
      <c r="B2490" t="s">
        <v>14259</v>
      </c>
      <c r="C2490" t="s">
        <v>15046</v>
      </c>
      <c r="D2490" t="s">
        <v>14968</v>
      </c>
      <c r="F2490" s="5" t="s">
        <v>15056</v>
      </c>
    </row>
    <row r="2491" spans="1:6">
      <c r="A2491" t="s">
        <v>15049</v>
      </c>
      <c r="B2491" t="s">
        <v>14259</v>
      </c>
      <c r="C2491" t="s">
        <v>15048</v>
      </c>
      <c r="D2491" t="s">
        <v>14968</v>
      </c>
      <c r="F2491" s="5" t="s">
        <v>15056</v>
      </c>
    </row>
    <row r="2492" spans="1:6">
      <c r="A2492" t="s">
        <v>15051</v>
      </c>
      <c r="B2492" t="s">
        <v>14259</v>
      </c>
      <c r="C2492" t="s">
        <v>15050</v>
      </c>
      <c r="D2492" t="s">
        <v>14968</v>
      </c>
      <c r="F2492" s="5" t="s">
        <v>15056</v>
      </c>
    </row>
    <row r="2493" spans="1:6">
      <c r="A2493" t="s">
        <v>15053</v>
      </c>
      <c r="B2493" t="s">
        <v>11230</v>
      </c>
      <c r="C2493" t="s">
        <v>15052</v>
      </c>
      <c r="D2493" t="s">
        <v>14968</v>
      </c>
      <c r="F2493" s="5" t="s">
        <v>15056</v>
      </c>
    </row>
    <row r="2494" spans="1:6">
      <c r="A2494" t="s">
        <v>15055</v>
      </c>
      <c r="B2494" t="s">
        <v>788</v>
      </c>
      <c r="C2494" t="s">
        <v>15054</v>
      </c>
      <c r="D2494" t="s">
        <v>14968</v>
      </c>
      <c r="F2494" s="5" t="s">
        <v>15056</v>
      </c>
    </row>
    <row r="2495" spans="1:6">
      <c r="A2495" t="s">
        <v>15059</v>
      </c>
      <c r="B2495" t="s">
        <v>788</v>
      </c>
      <c r="C2495" t="s">
        <v>15058</v>
      </c>
      <c r="D2495" t="s">
        <v>14968</v>
      </c>
      <c r="F2495" s="5" t="s">
        <v>15057</v>
      </c>
    </row>
    <row r="2496" spans="1:6">
      <c r="A2496" t="s">
        <v>15061</v>
      </c>
      <c r="B2496" t="s">
        <v>788</v>
      </c>
      <c r="C2496" t="s">
        <v>15060</v>
      </c>
      <c r="D2496" t="s">
        <v>14968</v>
      </c>
      <c r="F2496" s="5" t="s">
        <v>15057</v>
      </c>
    </row>
    <row r="2497" spans="1:6">
      <c r="A2497" t="s">
        <v>14285</v>
      </c>
      <c r="B2497" t="s">
        <v>788</v>
      </c>
      <c r="C2497" t="s">
        <v>15062</v>
      </c>
      <c r="D2497" t="s">
        <v>14968</v>
      </c>
      <c r="F2497" s="5" t="s">
        <v>15057</v>
      </c>
    </row>
    <row r="2498" spans="1:6">
      <c r="A2498" t="s">
        <v>15064</v>
      </c>
      <c r="B2498" t="s">
        <v>11125</v>
      </c>
      <c r="C2498" t="s">
        <v>15063</v>
      </c>
      <c r="D2498" t="s">
        <v>14968</v>
      </c>
      <c r="F2498" s="5" t="s">
        <v>15057</v>
      </c>
    </row>
    <row r="2499" spans="1:6">
      <c r="A2499" t="s">
        <v>15066</v>
      </c>
      <c r="B2499" t="s">
        <v>11125</v>
      </c>
      <c r="C2499" t="s">
        <v>15065</v>
      </c>
      <c r="D2499" t="s">
        <v>14968</v>
      </c>
      <c r="F2499" s="5" t="s">
        <v>15057</v>
      </c>
    </row>
    <row r="2500" spans="1:6">
      <c r="A2500" t="s">
        <v>15068</v>
      </c>
      <c r="B2500" t="s">
        <v>4785</v>
      </c>
      <c r="C2500" t="s">
        <v>15067</v>
      </c>
      <c r="D2500" t="s">
        <v>14968</v>
      </c>
      <c r="F2500" s="5" t="s">
        <v>15057</v>
      </c>
    </row>
    <row r="2501" spans="1:6">
      <c r="A2501" t="s">
        <v>15070</v>
      </c>
      <c r="B2501" t="s">
        <v>4785</v>
      </c>
      <c r="C2501" t="s">
        <v>15069</v>
      </c>
      <c r="D2501" t="s">
        <v>14968</v>
      </c>
      <c r="F2501" s="5" t="s">
        <v>15057</v>
      </c>
    </row>
    <row r="2502" spans="1:6">
      <c r="A2502" t="s">
        <v>15072</v>
      </c>
      <c r="B2502" t="s">
        <v>14259</v>
      </c>
      <c r="C2502" t="s">
        <v>15071</v>
      </c>
      <c r="D2502" t="s">
        <v>14968</v>
      </c>
      <c r="F2502" s="5" t="s">
        <v>15057</v>
      </c>
    </row>
    <row r="2503" spans="1:6">
      <c r="A2503" t="s">
        <v>15074</v>
      </c>
      <c r="B2503" t="s">
        <v>14259</v>
      </c>
      <c r="C2503" t="s">
        <v>15073</v>
      </c>
      <c r="D2503" t="s">
        <v>14968</v>
      </c>
      <c r="F2503" s="5" t="s">
        <v>15057</v>
      </c>
    </row>
    <row r="2504" spans="1:6">
      <c r="A2504" t="s">
        <v>15077</v>
      </c>
      <c r="B2504" t="s">
        <v>788</v>
      </c>
      <c r="C2504" t="s">
        <v>15076</v>
      </c>
      <c r="D2504" t="s">
        <v>14968</v>
      </c>
      <c r="F2504" s="5" t="s">
        <v>15075</v>
      </c>
    </row>
    <row r="2505" spans="1:6">
      <c r="A2505" t="s">
        <v>15079</v>
      </c>
      <c r="B2505" t="s">
        <v>11125</v>
      </c>
      <c r="C2505" t="s">
        <v>15078</v>
      </c>
      <c r="D2505" t="s">
        <v>14968</v>
      </c>
      <c r="F2505" s="5" t="s">
        <v>15075</v>
      </c>
    </row>
    <row r="2506" spans="1:6">
      <c r="A2506" t="s">
        <v>15081</v>
      </c>
      <c r="B2506" t="s">
        <v>4785</v>
      </c>
      <c r="C2506" t="s">
        <v>15080</v>
      </c>
      <c r="D2506" t="s">
        <v>14968</v>
      </c>
      <c r="F2506" s="5" t="s">
        <v>15075</v>
      </c>
    </row>
    <row r="2507" spans="1:6">
      <c r="A2507" t="s">
        <v>15083</v>
      </c>
      <c r="B2507" t="s">
        <v>4785</v>
      </c>
      <c r="C2507" t="s">
        <v>15082</v>
      </c>
      <c r="D2507" t="s">
        <v>14968</v>
      </c>
      <c r="F2507" s="5" t="s">
        <v>15075</v>
      </c>
    </row>
    <row r="2508" spans="1:6">
      <c r="A2508" t="s">
        <v>15085</v>
      </c>
      <c r="B2508" t="s">
        <v>4785</v>
      </c>
      <c r="C2508" t="s">
        <v>15084</v>
      </c>
      <c r="D2508" t="s">
        <v>14968</v>
      </c>
      <c r="F2508" s="5" t="s">
        <v>15075</v>
      </c>
    </row>
    <row r="2509" spans="1:6">
      <c r="A2509" t="s">
        <v>15087</v>
      </c>
      <c r="B2509" t="s">
        <v>4785</v>
      </c>
      <c r="C2509" t="s">
        <v>15086</v>
      </c>
      <c r="D2509" t="s">
        <v>14968</v>
      </c>
      <c r="F2509" s="5" t="s">
        <v>15075</v>
      </c>
    </row>
    <row r="2510" spans="1:6">
      <c r="A2510" t="s">
        <v>15089</v>
      </c>
      <c r="B2510" t="s">
        <v>14259</v>
      </c>
      <c r="C2510" t="s">
        <v>15088</v>
      </c>
      <c r="D2510" t="s">
        <v>14968</v>
      </c>
      <c r="F2510" s="5" t="s">
        <v>15075</v>
      </c>
    </row>
    <row r="2511" spans="1:6">
      <c r="A2511" t="s">
        <v>15090</v>
      </c>
      <c r="B2511" t="s">
        <v>14259</v>
      </c>
      <c r="C2511" t="s">
        <v>815</v>
      </c>
      <c r="D2511" t="s">
        <v>14968</v>
      </c>
      <c r="F2511" s="5" t="s">
        <v>15075</v>
      </c>
    </row>
    <row r="2512" spans="1:6">
      <c r="A2512" t="s">
        <v>15092</v>
      </c>
      <c r="B2512" t="s">
        <v>14259</v>
      </c>
      <c r="C2512" t="s">
        <v>15091</v>
      </c>
      <c r="D2512" t="s">
        <v>14968</v>
      </c>
      <c r="F2512" s="5" t="s">
        <v>15075</v>
      </c>
    </row>
    <row r="2513" spans="1:7" s="9" customFormat="1">
      <c r="A2513" s="9" t="s">
        <v>15097</v>
      </c>
      <c r="B2513" s="9" t="s">
        <v>11125</v>
      </c>
      <c r="C2513" s="9" t="s">
        <v>15096</v>
      </c>
      <c r="D2513" s="9" t="s">
        <v>14968</v>
      </c>
      <c r="E2513" s="9" t="s">
        <v>15094</v>
      </c>
      <c r="F2513" s="10" t="s">
        <v>15095</v>
      </c>
      <c r="G2513" s="9" t="s">
        <v>15093</v>
      </c>
    </row>
    <row r="2514" spans="1:7">
      <c r="A2514" t="s">
        <v>14540</v>
      </c>
      <c r="B2514" t="s">
        <v>11125</v>
      </c>
      <c r="C2514" t="s">
        <v>815</v>
      </c>
      <c r="D2514" t="s">
        <v>14968</v>
      </c>
      <c r="F2514" s="5" t="s">
        <v>15095</v>
      </c>
    </row>
    <row r="2515" spans="1:7">
      <c r="A2515" t="s">
        <v>15099</v>
      </c>
      <c r="B2515" t="s">
        <v>4785</v>
      </c>
      <c r="C2515" t="s">
        <v>15098</v>
      </c>
      <c r="D2515" t="s">
        <v>14968</v>
      </c>
      <c r="F2515" s="5" t="s">
        <v>15095</v>
      </c>
    </row>
    <row r="2516" spans="1:7">
      <c r="A2516" t="s">
        <v>15101</v>
      </c>
      <c r="B2516" t="s">
        <v>14259</v>
      </c>
      <c r="C2516" t="s">
        <v>15100</v>
      </c>
      <c r="D2516" t="s">
        <v>14968</v>
      </c>
      <c r="F2516" s="5" t="s">
        <v>15095</v>
      </c>
    </row>
    <row r="2517" spans="1:7">
      <c r="A2517" t="s">
        <v>15103</v>
      </c>
      <c r="B2517" t="s">
        <v>14259</v>
      </c>
      <c r="C2517" t="s">
        <v>15102</v>
      </c>
      <c r="D2517" t="s">
        <v>14968</v>
      </c>
      <c r="F2517" s="5" t="s">
        <v>15095</v>
      </c>
    </row>
    <row r="2518" spans="1:7">
      <c r="A2518" t="s">
        <v>15105</v>
      </c>
      <c r="B2518" t="s">
        <v>14259</v>
      </c>
      <c r="C2518" t="s">
        <v>15104</v>
      </c>
      <c r="D2518" t="s">
        <v>14968</v>
      </c>
      <c r="F2518" s="5" t="s">
        <v>15095</v>
      </c>
    </row>
    <row r="2519" spans="1:7">
      <c r="A2519" t="s">
        <v>15108</v>
      </c>
      <c r="B2519" t="s">
        <v>11125</v>
      </c>
      <c r="C2519" t="s">
        <v>15107</v>
      </c>
      <c r="D2519" t="s">
        <v>14968</v>
      </c>
      <c r="F2519" s="5" t="s">
        <v>15106</v>
      </c>
    </row>
    <row r="2520" spans="1:7">
      <c r="A2520" t="s">
        <v>15109</v>
      </c>
      <c r="B2520" t="s">
        <v>11125</v>
      </c>
      <c r="C2520" t="s">
        <v>815</v>
      </c>
      <c r="D2520" t="s">
        <v>14968</v>
      </c>
      <c r="F2520" s="5" t="s">
        <v>15106</v>
      </c>
    </row>
    <row r="2521" spans="1:7">
      <c r="A2521" t="s">
        <v>15111</v>
      </c>
      <c r="B2521" t="s">
        <v>11125</v>
      </c>
      <c r="C2521" t="s">
        <v>15110</v>
      </c>
      <c r="D2521" t="s">
        <v>14968</v>
      </c>
      <c r="F2521" s="5" t="s">
        <v>15106</v>
      </c>
    </row>
    <row r="2522" spans="1:7">
      <c r="A2522" t="s">
        <v>15113</v>
      </c>
      <c r="B2522" t="s">
        <v>14259</v>
      </c>
      <c r="C2522" t="s">
        <v>15112</v>
      </c>
      <c r="D2522" t="s">
        <v>14968</v>
      </c>
      <c r="F2522" s="5" t="s">
        <v>15106</v>
      </c>
    </row>
    <row r="2523" spans="1:7">
      <c r="A2523" t="s">
        <v>15115</v>
      </c>
      <c r="B2523" t="s">
        <v>14259</v>
      </c>
      <c r="C2523" t="s">
        <v>15114</v>
      </c>
      <c r="D2523" t="s">
        <v>14968</v>
      </c>
      <c r="F2523" s="5" t="s">
        <v>15106</v>
      </c>
    </row>
    <row r="2524" spans="1:7">
      <c r="A2524" t="s">
        <v>15117</v>
      </c>
      <c r="B2524" t="s">
        <v>14259</v>
      </c>
      <c r="C2524" t="s">
        <v>15116</v>
      </c>
      <c r="D2524" t="s">
        <v>14968</v>
      </c>
      <c r="F2524" s="5" t="s">
        <v>15106</v>
      </c>
    </row>
    <row r="2525" spans="1:7" s="9" customFormat="1">
      <c r="A2525" s="9" t="s">
        <v>13508</v>
      </c>
      <c r="B2525" s="9" t="s">
        <v>15119</v>
      </c>
      <c r="C2525" s="9" t="s">
        <v>13506</v>
      </c>
      <c r="D2525" s="9" t="s">
        <v>14970</v>
      </c>
      <c r="E2525" s="9" t="s">
        <v>15131</v>
      </c>
      <c r="F2525" s="10" t="s">
        <v>15133</v>
      </c>
      <c r="G2525" s="9" t="s">
        <v>15118</v>
      </c>
    </row>
    <row r="2526" spans="1:7">
      <c r="A2526" t="s">
        <v>13508</v>
      </c>
      <c r="B2526" t="s">
        <v>15119</v>
      </c>
      <c r="C2526" t="s">
        <v>13509</v>
      </c>
      <c r="D2526" t="s">
        <v>14970</v>
      </c>
      <c r="F2526" s="5" t="s">
        <v>15133</v>
      </c>
    </row>
    <row r="2527" spans="1:7">
      <c r="A2527" t="s">
        <v>13508</v>
      </c>
      <c r="B2527" t="s">
        <v>3055</v>
      </c>
      <c r="C2527" s="5" t="s">
        <v>15120</v>
      </c>
      <c r="D2527" t="s">
        <v>14970</v>
      </c>
      <c r="F2527" s="5" t="s">
        <v>15133</v>
      </c>
    </row>
    <row r="2528" spans="1:7">
      <c r="A2528" t="s">
        <v>13508</v>
      </c>
      <c r="B2528" t="s">
        <v>3055</v>
      </c>
      <c r="C2528" s="5" t="s">
        <v>15121</v>
      </c>
      <c r="D2528" t="s">
        <v>14970</v>
      </c>
      <c r="F2528" s="5" t="s">
        <v>15133</v>
      </c>
    </row>
    <row r="2529" spans="1:7">
      <c r="A2529" t="s">
        <v>13508</v>
      </c>
      <c r="B2529" t="s">
        <v>3055</v>
      </c>
      <c r="C2529" s="5" t="s">
        <v>15122</v>
      </c>
      <c r="D2529" t="s">
        <v>14970</v>
      </c>
      <c r="F2529" s="5" t="s">
        <v>15133</v>
      </c>
    </row>
    <row r="2530" spans="1:7">
      <c r="A2530" t="s">
        <v>13508</v>
      </c>
      <c r="B2530" t="s">
        <v>3055</v>
      </c>
      <c r="C2530" s="5" t="s">
        <v>15123</v>
      </c>
      <c r="D2530" t="s">
        <v>14970</v>
      </c>
      <c r="F2530" s="5" t="s">
        <v>15133</v>
      </c>
    </row>
    <row r="2531" spans="1:7">
      <c r="A2531" t="s">
        <v>13508</v>
      </c>
      <c r="B2531" t="s">
        <v>3055</v>
      </c>
      <c r="C2531" s="5" t="s">
        <v>15124</v>
      </c>
      <c r="D2531" t="s">
        <v>14970</v>
      </c>
      <c r="F2531" s="5" t="s">
        <v>15133</v>
      </c>
    </row>
    <row r="2532" spans="1:7">
      <c r="A2532" t="s">
        <v>13508</v>
      </c>
      <c r="B2532" t="s">
        <v>3055</v>
      </c>
      <c r="C2532" s="5" t="s">
        <v>15125</v>
      </c>
      <c r="D2532" t="s">
        <v>14970</v>
      </c>
      <c r="F2532" s="5" t="s">
        <v>15133</v>
      </c>
    </row>
    <row r="2533" spans="1:7">
      <c r="A2533" t="s">
        <v>13508</v>
      </c>
      <c r="B2533" t="s">
        <v>3055</v>
      </c>
      <c r="C2533" s="5" t="s">
        <v>15126</v>
      </c>
      <c r="D2533" t="s">
        <v>14970</v>
      </c>
      <c r="F2533" s="5" t="s">
        <v>15133</v>
      </c>
    </row>
    <row r="2534" spans="1:7">
      <c r="A2534" t="s">
        <v>13508</v>
      </c>
      <c r="B2534" t="s">
        <v>3055</v>
      </c>
      <c r="C2534" s="5" t="s">
        <v>15127</v>
      </c>
      <c r="D2534" t="s">
        <v>14970</v>
      </c>
      <c r="F2534" s="5" t="s">
        <v>15133</v>
      </c>
    </row>
    <row r="2535" spans="1:7">
      <c r="A2535" t="s">
        <v>13508</v>
      </c>
      <c r="B2535" t="s">
        <v>3055</v>
      </c>
      <c r="C2535" s="5" t="s">
        <v>15128</v>
      </c>
      <c r="D2535" t="s">
        <v>14972</v>
      </c>
      <c r="F2535" s="5" t="s">
        <v>15134</v>
      </c>
    </row>
    <row r="2536" spans="1:7">
      <c r="A2536" t="s">
        <v>13508</v>
      </c>
      <c r="B2536" t="s">
        <v>3055</v>
      </c>
      <c r="C2536" s="5" t="s">
        <v>15129</v>
      </c>
      <c r="D2536" t="s">
        <v>14972</v>
      </c>
      <c r="F2536" s="5" t="s">
        <v>15134</v>
      </c>
    </row>
    <row r="2537" spans="1:7">
      <c r="A2537" t="s">
        <v>13508</v>
      </c>
      <c r="B2537" t="s">
        <v>3055</v>
      </c>
      <c r="C2537" s="5" t="s">
        <v>15130</v>
      </c>
      <c r="D2537" t="s">
        <v>14972</v>
      </c>
      <c r="F2537" s="5" t="s">
        <v>15134</v>
      </c>
    </row>
    <row r="2538" spans="1:7">
      <c r="A2538" t="s">
        <v>13508</v>
      </c>
      <c r="B2538" t="s">
        <v>3055</v>
      </c>
      <c r="C2538" s="5" t="s">
        <v>14120</v>
      </c>
      <c r="D2538" t="s">
        <v>14972</v>
      </c>
      <c r="F2538" s="5" t="s">
        <v>15134</v>
      </c>
    </row>
    <row r="2539" spans="1:7">
      <c r="A2539" t="s">
        <v>13508</v>
      </c>
      <c r="B2539" t="s">
        <v>3055</v>
      </c>
      <c r="C2539" s="5" t="s">
        <v>815</v>
      </c>
      <c r="D2539" t="s">
        <v>14972</v>
      </c>
      <c r="F2539" s="5" t="s">
        <v>15134</v>
      </c>
    </row>
    <row r="2540" spans="1:7">
      <c r="A2540" t="s">
        <v>13508</v>
      </c>
      <c r="B2540" t="s">
        <v>3055</v>
      </c>
      <c r="C2540" s="5" t="s">
        <v>815</v>
      </c>
      <c r="D2540" t="s">
        <v>14972</v>
      </c>
      <c r="F2540" s="5" t="s">
        <v>15134</v>
      </c>
    </row>
    <row r="2541" spans="1:7">
      <c r="A2541" t="s">
        <v>13508</v>
      </c>
      <c r="B2541" t="s">
        <v>3055</v>
      </c>
      <c r="C2541" s="5" t="s">
        <v>815</v>
      </c>
      <c r="D2541" t="s">
        <v>14972</v>
      </c>
      <c r="F2541" s="5" t="s">
        <v>15134</v>
      </c>
    </row>
    <row r="2542" spans="1:7" s="9" customFormat="1">
      <c r="A2542" s="9" t="s">
        <v>13565</v>
      </c>
      <c r="B2542" s="9" t="s">
        <v>4785</v>
      </c>
      <c r="C2542" s="9" t="s">
        <v>815</v>
      </c>
      <c r="D2542" s="9" t="s">
        <v>13296</v>
      </c>
      <c r="E2542" s="9" t="s">
        <v>15137</v>
      </c>
      <c r="F2542" s="9" t="s">
        <v>15149</v>
      </c>
      <c r="G2542" s="9" t="s">
        <v>15136</v>
      </c>
    </row>
    <row r="2543" spans="1:7">
      <c r="A2543" t="s">
        <v>13565</v>
      </c>
      <c r="B2543" t="s">
        <v>4785</v>
      </c>
      <c r="C2543" t="s">
        <v>815</v>
      </c>
      <c r="D2543" t="s">
        <v>13296</v>
      </c>
      <c r="F2543" t="s">
        <v>15149</v>
      </c>
    </row>
    <row r="2544" spans="1:7">
      <c r="A2544" t="s">
        <v>13565</v>
      </c>
      <c r="B2544" t="s">
        <v>4785</v>
      </c>
      <c r="C2544" t="s">
        <v>815</v>
      </c>
      <c r="D2544" t="s">
        <v>13296</v>
      </c>
      <c r="F2544" t="s">
        <v>15149</v>
      </c>
    </row>
    <row r="2545" spans="1:6">
      <c r="A2545" t="s">
        <v>13565</v>
      </c>
      <c r="B2545" t="s">
        <v>4785</v>
      </c>
      <c r="C2545" t="s">
        <v>15138</v>
      </c>
      <c r="D2545" t="s">
        <v>13296</v>
      </c>
      <c r="F2545" t="s">
        <v>15149</v>
      </c>
    </row>
    <row r="2546" spans="1:6">
      <c r="A2546" t="s">
        <v>13565</v>
      </c>
      <c r="B2546" t="s">
        <v>4785</v>
      </c>
      <c r="C2546" t="s">
        <v>815</v>
      </c>
      <c r="D2546" t="s">
        <v>13296</v>
      </c>
      <c r="F2546" t="s">
        <v>15149</v>
      </c>
    </row>
    <row r="2547" spans="1:6">
      <c r="A2547" t="s">
        <v>13565</v>
      </c>
      <c r="B2547" t="s">
        <v>4785</v>
      </c>
      <c r="C2547" t="s">
        <v>815</v>
      </c>
      <c r="D2547" t="s">
        <v>13296</v>
      </c>
      <c r="F2547" t="s">
        <v>15149</v>
      </c>
    </row>
    <row r="2548" spans="1:6">
      <c r="A2548" t="s">
        <v>15139</v>
      </c>
      <c r="B2548" t="s">
        <v>1326</v>
      </c>
      <c r="C2548" t="s">
        <v>9602</v>
      </c>
      <c r="D2548" t="s">
        <v>13296</v>
      </c>
      <c r="F2548" t="s">
        <v>15150</v>
      </c>
    </row>
    <row r="2549" spans="1:6">
      <c r="A2549" t="s">
        <v>15139</v>
      </c>
      <c r="B2549" t="s">
        <v>1326</v>
      </c>
      <c r="C2549" t="s">
        <v>9602</v>
      </c>
      <c r="D2549" t="s">
        <v>13296</v>
      </c>
      <c r="F2549" t="s">
        <v>15150</v>
      </c>
    </row>
    <row r="2550" spans="1:6">
      <c r="A2550" t="s">
        <v>15139</v>
      </c>
      <c r="B2550" t="s">
        <v>1326</v>
      </c>
      <c r="C2550" t="s">
        <v>9602</v>
      </c>
      <c r="D2550" t="s">
        <v>13296</v>
      </c>
      <c r="F2550" t="s">
        <v>15150</v>
      </c>
    </row>
    <row r="2551" spans="1:6">
      <c r="A2551" t="s">
        <v>15140</v>
      </c>
      <c r="B2551" t="s">
        <v>14259</v>
      </c>
      <c r="C2551" t="s">
        <v>815</v>
      </c>
      <c r="D2551" t="s">
        <v>13296</v>
      </c>
      <c r="F2551" t="s">
        <v>15151</v>
      </c>
    </row>
    <row r="2552" spans="1:6">
      <c r="A2552" t="s">
        <v>15141</v>
      </c>
      <c r="B2552" t="s">
        <v>4785</v>
      </c>
      <c r="C2552" t="s">
        <v>815</v>
      </c>
      <c r="D2552" t="s">
        <v>13296</v>
      </c>
      <c r="F2552" t="s">
        <v>15151</v>
      </c>
    </row>
    <row r="2553" spans="1:6">
      <c r="A2553" t="s">
        <v>15142</v>
      </c>
      <c r="B2553" t="s">
        <v>14259</v>
      </c>
      <c r="C2553" t="s">
        <v>815</v>
      </c>
      <c r="D2553" t="s">
        <v>13296</v>
      </c>
      <c r="F2553" t="s">
        <v>15151</v>
      </c>
    </row>
    <row r="2554" spans="1:6">
      <c r="A2554" t="s">
        <v>15143</v>
      </c>
      <c r="B2554" t="s">
        <v>14259</v>
      </c>
      <c r="C2554" t="s">
        <v>815</v>
      </c>
      <c r="D2554" t="s">
        <v>13296</v>
      </c>
      <c r="F2554" t="s">
        <v>15151</v>
      </c>
    </row>
    <row r="2555" spans="1:6">
      <c r="A2555" t="s">
        <v>15144</v>
      </c>
      <c r="B2555" t="s">
        <v>14259</v>
      </c>
      <c r="C2555" t="s">
        <v>815</v>
      </c>
      <c r="D2555" t="s">
        <v>13296</v>
      </c>
      <c r="F2555" t="s">
        <v>15151</v>
      </c>
    </row>
    <row r="2556" spans="1:6">
      <c r="A2556" t="s">
        <v>15145</v>
      </c>
      <c r="B2556" t="s">
        <v>14259</v>
      </c>
      <c r="C2556" t="s">
        <v>815</v>
      </c>
      <c r="D2556" t="s">
        <v>13296</v>
      </c>
      <c r="F2556" t="s">
        <v>15151</v>
      </c>
    </row>
    <row r="2557" spans="1:6">
      <c r="A2557" t="s">
        <v>15146</v>
      </c>
      <c r="B2557" t="s">
        <v>14259</v>
      </c>
      <c r="C2557" t="s">
        <v>815</v>
      </c>
      <c r="D2557" t="s">
        <v>13296</v>
      </c>
      <c r="F2557" t="s">
        <v>15151</v>
      </c>
    </row>
    <row r="2558" spans="1:6">
      <c r="A2558" t="s">
        <v>15146</v>
      </c>
      <c r="B2558" t="s">
        <v>14259</v>
      </c>
      <c r="C2558" t="s">
        <v>815</v>
      </c>
      <c r="D2558" t="s">
        <v>13296</v>
      </c>
      <c r="F2558" t="s">
        <v>15151</v>
      </c>
    </row>
    <row r="2559" spans="1:6">
      <c r="A2559" t="s">
        <v>15147</v>
      </c>
      <c r="B2559" t="s">
        <v>788</v>
      </c>
      <c r="C2559" t="s">
        <v>815</v>
      </c>
      <c r="D2559" t="s">
        <v>13296</v>
      </c>
      <c r="F2559" t="s">
        <v>15151</v>
      </c>
    </row>
    <row r="2560" spans="1:6">
      <c r="A2560" t="s">
        <v>15148</v>
      </c>
      <c r="B2560" t="s">
        <v>4785</v>
      </c>
      <c r="C2560" t="s">
        <v>815</v>
      </c>
      <c r="D2560" t="s">
        <v>13296</v>
      </c>
      <c r="F2560" t="s">
        <v>15151</v>
      </c>
    </row>
    <row r="2561" spans="1:7" s="9" customFormat="1">
      <c r="A2561" s="9" t="s">
        <v>15154</v>
      </c>
      <c r="B2561" s="9" t="s">
        <v>3957</v>
      </c>
      <c r="C2561" s="9" t="s">
        <v>15153</v>
      </c>
      <c r="D2561" s="26"/>
      <c r="E2561" s="9" t="s">
        <v>15152</v>
      </c>
      <c r="G2561" s="9" t="s">
        <v>15173</v>
      </c>
    </row>
    <row r="2562" spans="1:7">
      <c r="A2562" t="s">
        <v>15156</v>
      </c>
      <c r="B2562" t="s">
        <v>15160</v>
      </c>
      <c r="C2562" t="s">
        <v>15155</v>
      </c>
      <c r="D2562" t="s">
        <v>15154</v>
      </c>
    </row>
    <row r="2563" spans="1:7">
      <c r="A2563" t="s">
        <v>15158</v>
      </c>
      <c r="B2563" t="s">
        <v>15159</v>
      </c>
      <c r="C2563" t="s">
        <v>15157</v>
      </c>
      <c r="D2563" t="s">
        <v>15154</v>
      </c>
    </row>
    <row r="2564" spans="1:7">
      <c r="A2564" t="s">
        <v>15172</v>
      </c>
      <c r="B2564" t="s">
        <v>15162</v>
      </c>
      <c r="C2564" t="s">
        <v>15161</v>
      </c>
      <c r="D2564" t="s">
        <v>15154</v>
      </c>
    </row>
    <row r="2565" spans="1:7">
      <c r="A2565" t="s">
        <v>15167</v>
      </c>
      <c r="B2565" t="s">
        <v>15164</v>
      </c>
      <c r="C2565" t="s">
        <v>15163</v>
      </c>
      <c r="D2565" t="s">
        <v>15156</v>
      </c>
    </row>
    <row r="2566" spans="1:7">
      <c r="A2566" t="s">
        <v>15168</v>
      </c>
      <c r="B2566" t="s">
        <v>15166</v>
      </c>
      <c r="C2566" t="s">
        <v>15165</v>
      </c>
      <c r="D2566" t="s">
        <v>15156</v>
      </c>
    </row>
    <row r="2567" spans="1:7">
      <c r="A2567" t="s">
        <v>15171</v>
      </c>
      <c r="B2567" t="s">
        <v>15170</v>
      </c>
      <c r="C2567" t="s">
        <v>15169</v>
      </c>
      <c r="D2567" t="s">
        <v>15156</v>
      </c>
    </row>
    <row r="2568" spans="1:7" s="9" customFormat="1">
      <c r="A2568" s="9" t="s">
        <v>15177</v>
      </c>
      <c r="B2568" s="9" t="s">
        <v>15176</v>
      </c>
      <c r="C2568" s="9" t="s">
        <v>15175</v>
      </c>
      <c r="D2568" s="9" t="s">
        <v>15158</v>
      </c>
      <c r="G2568" s="9" t="s">
        <v>15174</v>
      </c>
    </row>
    <row r="2569" spans="1:7">
      <c r="A2569" t="s">
        <v>15180</v>
      </c>
      <c r="B2569" t="s">
        <v>15179</v>
      </c>
      <c r="C2569" t="s">
        <v>15178</v>
      </c>
      <c r="D2569" t="s">
        <v>15177</v>
      </c>
    </row>
    <row r="2570" spans="1:7">
      <c r="A2570" t="s">
        <v>15182</v>
      </c>
      <c r="B2570" t="s">
        <v>15181</v>
      </c>
      <c r="C2570" t="s">
        <v>815</v>
      </c>
      <c r="D2570" t="s">
        <v>15177</v>
      </c>
    </row>
    <row r="2571" spans="1:7">
      <c r="A2571" t="s">
        <v>15185</v>
      </c>
      <c r="B2571" t="s">
        <v>15184</v>
      </c>
      <c r="C2571" t="s">
        <v>15183</v>
      </c>
      <c r="D2571" t="s">
        <v>15177</v>
      </c>
    </row>
    <row r="2572" spans="1:7">
      <c r="A2572" t="s">
        <v>15188</v>
      </c>
      <c r="B2572" t="s">
        <v>15187</v>
      </c>
      <c r="C2572" t="s">
        <v>15186</v>
      </c>
      <c r="D2572" t="s">
        <v>15177</v>
      </c>
    </row>
    <row r="2573" spans="1:7">
      <c r="A2573" t="s">
        <v>15191</v>
      </c>
      <c r="B2573" t="s">
        <v>15190</v>
      </c>
      <c r="C2573" t="s">
        <v>15189</v>
      </c>
      <c r="D2573" t="s">
        <v>15177</v>
      </c>
    </row>
    <row r="2574" spans="1:7">
      <c r="A2574" t="s">
        <v>15193</v>
      </c>
      <c r="B2574" t="s">
        <v>4022</v>
      </c>
      <c r="C2574" t="s">
        <v>15192</v>
      </c>
      <c r="D2574" t="s">
        <v>15177</v>
      </c>
    </row>
    <row r="2575" spans="1:7">
      <c r="A2575" t="s">
        <v>15195</v>
      </c>
      <c r="B2575" t="s">
        <v>4022</v>
      </c>
      <c r="C2575" t="s">
        <v>15194</v>
      </c>
      <c r="D2575" t="s">
        <v>15177</v>
      </c>
    </row>
    <row r="2576" spans="1:7">
      <c r="A2576" t="s">
        <v>15196</v>
      </c>
      <c r="B2576" t="s">
        <v>4022</v>
      </c>
      <c r="C2576" t="s">
        <v>815</v>
      </c>
      <c r="D2576" t="s">
        <v>15177</v>
      </c>
    </row>
    <row r="2577" spans="1:4">
      <c r="A2577" t="s">
        <v>15198</v>
      </c>
      <c r="B2577" t="s">
        <v>2064</v>
      </c>
      <c r="C2577" t="s">
        <v>15197</v>
      </c>
      <c r="D2577" t="s">
        <v>15158</v>
      </c>
    </row>
    <row r="2578" spans="1:4">
      <c r="A2578" t="s">
        <v>15200</v>
      </c>
      <c r="B2578" t="s">
        <v>2064</v>
      </c>
      <c r="C2578" t="s">
        <v>15199</v>
      </c>
      <c r="D2578" t="s">
        <v>15158</v>
      </c>
    </row>
    <row r="2579" spans="1:4">
      <c r="A2579" t="s">
        <v>15202</v>
      </c>
      <c r="B2579" t="s">
        <v>4079</v>
      </c>
      <c r="C2579" t="s">
        <v>15201</v>
      </c>
      <c r="D2579" t="s">
        <v>15158</v>
      </c>
    </row>
    <row r="2580" spans="1:4">
      <c r="A2580" t="s">
        <v>15204</v>
      </c>
      <c r="B2580" t="s">
        <v>4079</v>
      </c>
      <c r="C2580" t="s">
        <v>15203</v>
      </c>
      <c r="D2580" t="s">
        <v>15158</v>
      </c>
    </row>
    <row r="2581" spans="1:4">
      <c r="A2581" t="s">
        <v>15206</v>
      </c>
      <c r="B2581" t="s">
        <v>4079</v>
      </c>
      <c r="C2581" t="s">
        <v>15205</v>
      </c>
      <c r="D2581" t="s">
        <v>15158</v>
      </c>
    </row>
    <row r="2582" spans="1:4">
      <c r="A2582" t="s">
        <v>15208</v>
      </c>
      <c r="B2582" t="s">
        <v>15209</v>
      </c>
      <c r="C2582" t="s">
        <v>15207</v>
      </c>
      <c r="D2582" t="s">
        <v>15158</v>
      </c>
    </row>
    <row r="2583" spans="1:4">
      <c r="A2583" t="s">
        <v>15211</v>
      </c>
      <c r="B2583" t="s">
        <v>15209</v>
      </c>
      <c r="C2583" t="s">
        <v>15210</v>
      </c>
      <c r="D2583" t="s">
        <v>15158</v>
      </c>
    </row>
    <row r="2584" spans="1:4">
      <c r="A2584" t="s">
        <v>15213</v>
      </c>
      <c r="B2584" t="s">
        <v>4001</v>
      </c>
      <c r="C2584" t="s">
        <v>15212</v>
      </c>
      <c r="D2584" t="s">
        <v>15158</v>
      </c>
    </row>
    <row r="2585" spans="1:4">
      <c r="A2585" t="s">
        <v>15215</v>
      </c>
      <c r="B2585" t="s">
        <v>15214</v>
      </c>
      <c r="C2585" t="s">
        <v>815</v>
      </c>
      <c r="D2585" t="s">
        <v>15158</v>
      </c>
    </row>
    <row r="2586" spans="1:4">
      <c r="A2586" t="s">
        <v>15217</v>
      </c>
      <c r="B2586" t="s">
        <v>15179</v>
      </c>
      <c r="C2586" t="s">
        <v>15216</v>
      </c>
      <c r="D2586" t="s">
        <v>15215</v>
      </c>
    </row>
    <row r="2587" spans="1:4">
      <c r="A2587" t="s">
        <v>15219</v>
      </c>
      <c r="B2587" t="s">
        <v>15179</v>
      </c>
      <c r="C2587" t="s">
        <v>15218</v>
      </c>
      <c r="D2587" t="s">
        <v>15215</v>
      </c>
    </row>
    <row r="2588" spans="1:4">
      <c r="A2588" t="s">
        <v>15222</v>
      </c>
      <c r="B2588" t="s">
        <v>15221</v>
      </c>
      <c r="C2588" t="s">
        <v>15220</v>
      </c>
      <c r="D2588" t="s">
        <v>15215</v>
      </c>
    </row>
    <row r="2589" spans="1:4">
      <c r="A2589" t="s">
        <v>15224</v>
      </c>
      <c r="B2589" t="s">
        <v>15221</v>
      </c>
      <c r="C2589" t="s">
        <v>15223</v>
      </c>
      <c r="D2589" t="s">
        <v>15215</v>
      </c>
    </row>
    <row r="2590" spans="1:4">
      <c r="A2590" t="s">
        <v>15226</v>
      </c>
      <c r="B2590" t="s">
        <v>15221</v>
      </c>
      <c r="C2590" t="s">
        <v>15225</v>
      </c>
      <c r="D2590" t="s">
        <v>15215</v>
      </c>
    </row>
    <row r="2591" spans="1:4">
      <c r="A2591" t="s">
        <v>15228</v>
      </c>
      <c r="B2591" t="s">
        <v>4276</v>
      </c>
      <c r="C2591" t="s">
        <v>15227</v>
      </c>
      <c r="D2591" t="s">
        <v>15215</v>
      </c>
    </row>
    <row r="2592" spans="1:4">
      <c r="A2592" t="s">
        <v>15230</v>
      </c>
      <c r="B2592" t="s">
        <v>15221</v>
      </c>
      <c r="C2592" t="s">
        <v>15229</v>
      </c>
      <c r="D2592" t="s">
        <v>15215</v>
      </c>
    </row>
    <row r="2593" spans="1:7" s="9" customFormat="1">
      <c r="A2593" s="9" t="s">
        <v>15232</v>
      </c>
      <c r="B2593" s="9" t="s">
        <v>4225</v>
      </c>
      <c r="C2593" s="9" t="s">
        <v>815</v>
      </c>
      <c r="D2593" s="9" t="s">
        <v>15213</v>
      </c>
      <c r="G2593" s="9" t="s">
        <v>15231</v>
      </c>
    </row>
    <row r="2594" spans="1:7">
      <c r="A2594" t="s">
        <v>15234</v>
      </c>
      <c r="B2594" t="s">
        <v>4225</v>
      </c>
      <c r="C2594" t="s">
        <v>15233</v>
      </c>
      <c r="D2594" t="s">
        <v>15213</v>
      </c>
    </row>
    <row r="2595" spans="1:7">
      <c r="A2595" t="s">
        <v>15236</v>
      </c>
      <c r="B2595" t="s">
        <v>4225</v>
      </c>
      <c r="C2595" t="s">
        <v>15235</v>
      </c>
      <c r="D2595" t="s">
        <v>15213</v>
      </c>
    </row>
    <row r="2596" spans="1:7">
      <c r="A2596" t="s">
        <v>15238</v>
      </c>
      <c r="B2596" t="s">
        <v>4225</v>
      </c>
      <c r="C2596" t="s">
        <v>15237</v>
      </c>
      <c r="D2596" t="s">
        <v>15213</v>
      </c>
    </row>
    <row r="2597" spans="1:7">
      <c r="A2597" t="s">
        <v>15240</v>
      </c>
      <c r="B2597" t="s">
        <v>15239</v>
      </c>
      <c r="C2597" t="s">
        <v>815</v>
      </c>
      <c r="D2597" t="s">
        <v>15213</v>
      </c>
    </row>
    <row r="2598" spans="1:7" s="9" customFormat="1">
      <c r="A2598" s="9" t="s">
        <v>15243</v>
      </c>
      <c r="B2598" s="9" t="s">
        <v>1881</v>
      </c>
      <c r="C2598" s="9" t="s">
        <v>15242</v>
      </c>
      <c r="D2598" s="9" t="s">
        <v>15198</v>
      </c>
      <c r="G2598" s="9" t="s">
        <v>15241</v>
      </c>
    </row>
    <row r="2599" spans="1:7">
      <c r="A2599" t="s">
        <v>15244</v>
      </c>
      <c r="B2599" t="s">
        <v>15245</v>
      </c>
      <c r="C2599" t="s">
        <v>815</v>
      </c>
      <c r="D2599" t="s">
        <v>15198</v>
      </c>
    </row>
    <row r="2600" spans="1:7">
      <c r="A2600" t="s">
        <v>15247</v>
      </c>
      <c r="B2600" t="s">
        <v>1881</v>
      </c>
      <c r="C2600" t="s">
        <v>15246</v>
      </c>
      <c r="D2600" t="s">
        <v>15198</v>
      </c>
    </row>
    <row r="2601" spans="1:7">
      <c r="A2601" t="s">
        <v>15248</v>
      </c>
      <c r="B2601" t="s">
        <v>1881</v>
      </c>
      <c r="C2601" t="s">
        <v>815</v>
      </c>
      <c r="D2601" t="s">
        <v>15198</v>
      </c>
    </row>
    <row r="2602" spans="1:7">
      <c r="A2602" t="s">
        <v>15249</v>
      </c>
      <c r="B2602" t="s">
        <v>1889</v>
      </c>
      <c r="C2602" t="s">
        <v>815</v>
      </c>
      <c r="D2602" t="s">
        <v>15198</v>
      </c>
    </row>
    <row r="2603" spans="1:7">
      <c r="A2603" t="s">
        <v>15251</v>
      </c>
      <c r="B2603" t="s">
        <v>4276</v>
      </c>
      <c r="C2603" t="s">
        <v>15250</v>
      </c>
      <c r="D2603" t="s">
        <v>15198</v>
      </c>
    </row>
    <row r="2604" spans="1:7" s="9" customFormat="1">
      <c r="A2604" s="9" t="s">
        <v>15254</v>
      </c>
      <c r="B2604" s="9" t="s">
        <v>2064</v>
      </c>
      <c r="C2604" s="9" t="s">
        <v>15253</v>
      </c>
      <c r="D2604" s="9" t="s">
        <v>15156</v>
      </c>
      <c r="G2604" s="9" t="s">
        <v>15252</v>
      </c>
    </row>
    <row r="2605" spans="1:7">
      <c r="A2605" t="s">
        <v>15256</v>
      </c>
      <c r="B2605" t="s">
        <v>4002</v>
      </c>
      <c r="C2605" t="s">
        <v>15255</v>
      </c>
      <c r="D2605" t="s">
        <v>15156</v>
      </c>
    </row>
    <row r="2606" spans="1:7">
      <c r="A2606" t="s">
        <v>15258</v>
      </c>
      <c r="B2606" t="s">
        <v>2219</v>
      </c>
      <c r="C2606" t="s">
        <v>15257</v>
      </c>
      <c r="D2606" t="s">
        <v>15256</v>
      </c>
    </row>
    <row r="2607" spans="1:7" s="9" customFormat="1">
      <c r="A2607" s="9" t="s">
        <v>15261</v>
      </c>
      <c r="B2607" s="9" t="s">
        <v>1881</v>
      </c>
      <c r="C2607" s="9" t="s">
        <v>15260</v>
      </c>
      <c r="D2607" s="9" t="s">
        <v>15254</v>
      </c>
      <c r="G2607" s="9" t="s">
        <v>15259</v>
      </c>
    </row>
    <row r="2608" spans="1:7">
      <c r="A2608" t="s">
        <v>15263</v>
      </c>
      <c r="B2608" t="s">
        <v>1881</v>
      </c>
      <c r="C2608" t="s">
        <v>15262</v>
      </c>
      <c r="D2608" t="s">
        <v>15254</v>
      </c>
    </row>
    <row r="2609" spans="1:7">
      <c r="A2609" t="s">
        <v>15265</v>
      </c>
      <c r="B2609" t="s">
        <v>1881</v>
      </c>
      <c r="C2609" t="s">
        <v>15264</v>
      </c>
      <c r="D2609" t="s">
        <v>15254</v>
      </c>
    </row>
    <row r="2610" spans="1:7">
      <c r="A2610" t="s">
        <v>15267</v>
      </c>
      <c r="B2610" t="s">
        <v>1881</v>
      </c>
      <c r="C2610" t="s">
        <v>15266</v>
      </c>
      <c r="D2610" t="s">
        <v>15254</v>
      </c>
    </row>
    <row r="2611" spans="1:7">
      <c r="A2611" t="s">
        <v>15269</v>
      </c>
      <c r="B2611" t="s">
        <v>1881</v>
      </c>
      <c r="C2611" t="s">
        <v>15268</v>
      </c>
      <c r="D2611" t="s">
        <v>15254</v>
      </c>
    </row>
    <row r="2612" spans="1:7">
      <c r="A2612" t="s">
        <v>15270</v>
      </c>
      <c r="B2612" t="s">
        <v>1881</v>
      </c>
      <c r="C2612" t="s">
        <v>15272</v>
      </c>
      <c r="D2612" t="s">
        <v>15254</v>
      </c>
    </row>
    <row r="2613" spans="1:7">
      <c r="A2613" t="s">
        <v>15271</v>
      </c>
      <c r="B2613" t="s">
        <v>1881</v>
      </c>
      <c r="C2613" t="s">
        <v>15273</v>
      </c>
      <c r="D2613" t="s">
        <v>15254</v>
      </c>
    </row>
    <row r="2614" spans="1:7">
      <c r="A2614" t="s">
        <v>15276</v>
      </c>
      <c r="B2614" t="s">
        <v>15275</v>
      </c>
      <c r="C2614" t="s">
        <v>15274</v>
      </c>
      <c r="D2614" t="s">
        <v>15254</v>
      </c>
    </row>
    <row r="2615" spans="1:7">
      <c r="A2615" t="s">
        <v>15279</v>
      </c>
      <c r="B2615" t="s">
        <v>15278</v>
      </c>
      <c r="C2615" t="s">
        <v>15277</v>
      </c>
      <c r="D2615" t="s">
        <v>15254</v>
      </c>
    </row>
    <row r="2616" spans="1:7">
      <c r="A2616" t="s">
        <v>15282</v>
      </c>
      <c r="B2616" t="s">
        <v>15278</v>
      </c>
      <c r="C2616" t="s">
        <v>15280</v>
      </c>
      <c r="D2616" t="s">
        <v>15254</v>
      </c>
    </row>
    <row r="2617" spans="1:7">
      <c r="A2617" t="s">
        <v>15283</v>
      </c>
      <c r="B2617" t="s">
        <v>15278</v>
      </c>
      <c r="C2617" t="s">
        <v>15281</v>
      </c>
      <c r="D2617" t="s">
        <v>15254</v>
      </c>
    </row>
    <row r="2618" spans="1:7">
      <c r="A2618" t="s">
        <v>15285</v>
      </c>
      <c r="B2618" t="s">
        <v>15278</v>
      </c>
      <c r="C2618" t="s">
        <v>15284</v>
      </c>
      <c r="D2618" t="s">
        <v>15254</v>
      </c>
    </row>
    <row r="2619" spans="1:7">
      <c r="A2619" t="s">
        <v>15287</v>
      </c>
      <c r="B2619" t="s">
        <v>15278</v>
      </c>
      <c r="C2619" t="s">
        <v>15286</v>
      </c>
      <c r="D2619" t="s">
        <v>15254</v>
      </c>
    </row>
    <row r="2620" spans="1:7">
      <c r="A2620" t="s">
        <v>15289</v>
      </c>
      <c r="B2620" t="s">
        <v>15278</v>
      </c>
      <c r="C2620" t="s">
        <v>15288</v>
      </c>
      <c r="D2620" t="s">
        <v>15254</v>
      </c>
    </row>
    <row r="2621" spans="1:7">
      <c r="A2621" t="s">
        <v>15291</v>
      </c>
      <c r="B2621" t="s">
        <v>15278</v>
      </c>
      <c r="C2621" t="s">
        <v>15290</v>
      </c>
      <c r="D2621" t="s">
        <v>15254</v>
      </c>
    </row>
    <row r="2622" spans="1:7">
      <c r="A2622" t="s">
        <v>15292</v>
      </c>
      <c r="B2622" t="s">
        <v>15278</v>
      </c>
      <c r="C2622" t="s">
        <v>815</v>
      </c>
      <c r="D2622" t="s">
        <v>15254</v>
      </c>
    </row>
    <row r="2623" spans="1:7">
      <c r="A2623" t="s">
        <v>15292</v>
      </c>
      <c r="B2623" t="s">
        <v>15278</v>
      </c>
      <c r="C2623" t="s">
        <v>815</v>
      </c>
      <c r="D2623" t="s">
        <v>15254</v>
      </c>
    </row>
    <row r="2624" spans="1:7" s="9" customFormat="1">
      <c r="A2624" s="9" t="s">
        <v>15295</v>
      </c>
      <c r="B2624" s="9" t="s">
        <v>2064</v>
      </c>
      <c r="C2624" s="9" t="s">
        <v>15294</v>
      </c>
      <c r="D2624" s="9" t="s">
        <v>15171</v>
      </c>
      <c r="G2624" s="9" t="s">
        <v>15293</v>
      </c>
    </row>
    <row r="2625" spans="1:7">
      <c r="A2625" t="s">
        <v>15296</v>
      </c>
      <c r="B2625" t="s">
        <v>2064</v>
      </c>
      <c r="C2625" t="s">
        <v>815</v>
      </c>
      <c r="D2625" t="s">
        <v>15171</v>
      </c>
    </row>
    <row r="2626" spans="1:7">
      <c r="A2626" t="s">
        <v>15298</v>
      </c>
      <c r="B2626" t="s">
        <v>2064</v>
      </c>
      <c r="C2626" t="s">
        <v>15297</v>
      </c>
      <c r="D2626" t="s">
        <v>15171</v>
      </c>
    </row>
    <row r="2627" spans="1:7">
      <c r="A2627" t="s">
        <v>15300</v>
      </c>
      <c r="B2627" t="s">
        <v>2064</v>
      </c>
      <c r="C2627" t="s">
        <v>15299</v>
      </c>
      <c r="D2627" t="s">
        <v>15171</v>
      </c>
    </row>
    <row r="2628" spans="1:7">
      <c r="A2628" t="s">
        <v>15302</v>
      </c>
      <c r="B2628" t="s">
        <v>2064</v>
      </c>
      <c r="C2628" t="s">
        <v>15301</v>
      </c>
      <c r="D2628" t="s">
        <v>15171</v>
      </c>
    </row>
    <row r="2629" spans="1:7" s="9" customFormat="1">
      <c r="A2629" s="9" t="s">
        <v>15305</v>
      </c>
      <c r="B2629" s="9" t="s">
        <v>1881</v>
      </c>
      <c r="C2629" s="9" t="s">
        <v>15304</v>
      </c>
      <c r="D2629" s="9" t="s">
        <v>15300</v>
      </c>
      <c r="F2629" s="9" t="s">
        <v>15351</v>
      </c>
      <c r="G2629" s="9" t="s">
        <v>15303</v>
      </c>
    </row>
    <row r="2630" spans="1:7">
      <c r="A2630" t="s">
        <v>15307</v>
      </c>
      <c r="B2630" t="s">
        <v>1881</v>
      </c>
      <c r="C2630" t="s">
        <v>15306</v>
      </c>
      <c r="D2630" t="s">
        <v>15300</v>
      </c>
    </row>
    <row r="2631" spans="1:7">
      <c r="A2631" t="s">
        <v>15309</v>
      </c>
      <c r="B2631" t="s">
        <v>1881</v>
      </c>
      <c r="C2631" t="s">
        <v>15308</v>
      </c>
      <c r="D2631" t="s">
        <v>15300</v>
      </c>
    </row>
    <row r="2632" spans="1:7">
      <c r="A2632" t="s">
        <v>15311</v>
      </c>
      <c r="B2632" t="s">
        <v>2152</v>
      </c>
      <c r="C2632" t="s">
        <v>15310</v>
      </c>
      <c r="D2632" t="s">
        <v>15300</v>
      </c>
    </row>
    <row r="2633" spans="1:7">
      <c r="A2633" t="s">
        <v>15313</v>
      </c>
      <c r="B2633" t="s">
        <v>2152</v>
      </c>
      <c r="C2633" t="s">
        <v>15312</v>
      </c>
      <c r="D2633" t="s">
        <v>15300</v>
      </c>
    </row>
    <row r="2634" spans="1:7">
      <c r="A2634" t="s">
        <v>15315</v>
      </c>
      <c r="B2634" t="s">
        <v>2152</v>
      </c>
      <c r="C2634" t="s">
        <v>15314</v>
      </c>
      <c r="D2634" t="s">
        <v>15300</v>
      </c>
      <c r="G2634" s="26" t="s">
        <v>15373</v>
      </c>
    </row>
    <row r="2635" spans="1:7">
      <c r="A2635" t="s">
        <v>15317</v>
      </c>
      <c r="B2635" t="s">
        <v>1881</v>
      </c>
      <c r="C2635" t="s">
        <v>15316</v>
      </c>
      <c r="D2635" t="s">
        <v>15300</v>
      </c>
    </row>
    <row r="2636" spans="1:7">
      <c r="A2636" t="s">
        <v>15319</v>
      </c>
      <c r="B2636" t="s">
        <v>1881</v>
      </c>
      <c r="C2636" t="s">
        <v>15318</v>
      </c>
      <c r="D2636" t="s">
        <v>15300</v>
      </c>
      <c r="E2636" t="s">
        <v>15372</v>
      </c>
      <c r="G2636" s="26" t="s">
        <v>15371</v>
      </c>
    </row>
    <row r="2637" spans="1:7">
      <c r="A2637" t="s">
        <v>15322</v>
      </c>
      <c r="B2637" t="s">
        <v>15321</v>
      </c>
      <c r="C2637" t="s">
        <v>15320</v>
      </c>
      <c r="D2637" t="s">
        <v>15300</v>
      </c>
    </row>
    <row r="2638" spans="1:7">
      <c r="A2638" t="s">
        <v>15324</v>
      </c>
      <c r="B2638" t="s">
        <v>15321</v>
      </c>
      <c r="C2638" t="s">
        <v>15323</v>
      </c>
      <c r="D2638" t="s">
        <v>15300</v>
      </c>
    </row>
    <row r="2639" spans="1:7">
      <c r="A2639" t="s">
        <v>15326</v>
      </c>
      <c r="B2639" t="s">
        <v>15321</v>
      </c>
      <c r="C2639" t="s">
        <v>15325</v>
      </c>
      <c r="D2639" t="s">
        <v>15300</v>
      </c>
    </row>
    <row r="2640" spans="1:7">
      <c r="A2640" t="s">
        <v>15328</v>
      </c>
      <c r="B2640" t="s">
        <v>15327</v>
      </c>
      <c r="C2640" t="s">
        <v>815</v>
      </c>
      <c r="D2640" t="s">
        <v>15300</v>
      </c>
    </row>
    <row r="2641" spans="1:7">
      <c r="A2641" t="s">
        <v>15330</v>
      </c>
      <c r="B2641" t="s">
        <v>15327</v>
      </c>
      <c r="C2641" t="s">
        <v>15329</v>
      </c>
      <c r="D2641" t="s">
        <v>15300</v>
      </c>
    </row>
    <row r="2642" spans="1:7">
      <c r="A2642" t="s">
        <v>15331</v>
      </c>
      <c r="B2642" t="s">
        <v>15327</v>
      </c>
      <c r="C2642" t="s">
        <v>815</v>
      </c>
      <c r="D2642" t="s">
        <v>15300</v>
      </c>
    </row>
    <row r="2643" spans="1:7">
      <c r="A2643" t="s">
        <v>15332</v>
      </c>
      <c r="B2643" t="s">
        <v>15327</v>
      </c>
      <c r="C2643" t="s">
        <v>15333</v>
      </c>
      <c r="D2643" t="s">
        <v>15300</v>
      </c>
    </row>
    <row r="2644" spans="1:7">
      <c r="A2644" t="s">
        <v>15335</v>
      </c>
      <c r="B2644" t="s">
        <v>15327</v>
      </c>
      <c r="C2644" t="s">
        <v>15334</v>
      </c>
      <c r="D2644" t="s">
        <v>15300</v>
      </c>
    </row>
    <row r="2645" spans="1:7">
      <c r="A2645" t="s">
        <v>15336</v>
      </c>
      <c r="B2645" t="s">
        <v>4276</v>
      </c>
      <c r="C2645" t="s">
        <v>815</v>
      </c>
      <c r="D2645" t="s">
        <v>15300</v>
      </c>
    </row>
    <row r="2646" spans="1:7">
      <c r="A2646" t="s">
        <v>15338</v>
      </c>
      <c r="B2646" t="s">
        <v>1881</v>
      </c>
      <c r="C2646" t="s">
        <v>15337</v>
      </c>
      <c r="D2646" t="s">
        <v>15300</v>
      </c>
    </row>
    <row r="2647" spans="1:7">
      <c r="A2647" t="s">
        <v>15340</v>
      </c>
      <c r="B2647" t="s">
        <v>1881</v>
      </c>
      <c r="C2647" t="s">
        <v>15339</v>
      </c>
      <c r="D2647" t="s">
        <v>15300</v>
      </c>
    </row>
    <row r="2648" spans="1:7">
      <c r="A2648" t="s">
        <v>15342</v>
      </c>
      <c r="B2648" t="s">
        <v>2152</v>
      </c>
      <c r="C2648" t="s">
        <v>15341</v>
      </c>
      <c r="D2648" t="s">
        <v>15300</v>
      </c>
    </row>
    <row r="2649" spans="1:7">
      <c r="A2649" t="s">
        <v>15344</v>
      </c>
      <c r="B2649" t="s">
        <v>2152</v>
      </c>
      <c r="C2649" t="s">
        <v>15343</v>
      </c>
      <c r="D2649" t="s">
        <v>15300</v>
      </c>
    </row>
    <row r="2650" spans="1:7">
      <c r="A2650" t="s">
        <v>15346</v>
      </c>
      <c r="B2650" t="s">
        <v>2152</v>
      </c>
      <c r="C2650" t="s">
        <v>15345</v>
      </c>
      <c r="D2650" t="s">
        <v>15300</v>
      </c>
    </row>
    <row r="2651" spans="1:7">
      <c r="A2651" t="s">
        <v>15348</v>
      </c>
      <c r="B2651" t="s">
        <v>2152</v>
      </c>
      <c r="C2651" t="s">
        <v>15347</v>
      </c>
      <c r="D2651" t="s">
        <v>15300</v>
      </c>
    </row>
    <row r="2652" spans="1:7" s="9" customFormat="1">
      <c r="A2652" s="9" t="s">
        <v>15353</v>
      </c>
      <c r="B2652" s="9" t="s">
        <v>15321</v>
      </c>
      <c r="C2652" s="9" t="s">
        <v>15352</v>
      </c>
      <c r="D2652" s="9" t="s">
        <v>15298</v>
      </c>
      <c r="E2652" s="9" t="s">
        <v>15350</v>
      </c>
      <c r="G2652" s="9" t="s">
        <v>15349</v>
      </c>
    </row>
    <row r="2653" spans="1:7">
      <c r="A2653" t="s">
        <v>15355</v>
      </c>
      <c r="B2653" t="s">
        <v>15321</v>
      </c>
      <c r="C2653" t="s">
        <v>15354</v>
      </c>
      <c r="D2653" t="s">
        <v>15298</v>
      </c>
    </row>
    <row r="2654" spans="1:7">
      <c r="A2654" t="s">
        <v>15357</v>
      </c>
      <c r="B2654" t="s">
        <v>11125</v>
      </c>
      <c r="C2654" t="s">
        <v>15356</v>
      </c>
      <c r="D2654" t="s">
        <v>15298</v>
      </c>
    </row>
    <row r="2655" spans="1:7">
      <c r="A2655" t="s">
        <v>15359</v>
      </c>
      <c r="B2655" t="s">
        <v>11125</v>
      </c>
      <c r="C2655" t="s">
        <v>15358</v>
      </c>
      <c r="D2655" t="s">
        <v>15298</v>
      </c>
    </row>
    <row r="2656" spans="1:7">
      <c r="A2656" t="s">
        <v>15361</v>
      </c>
      <c r="B2656" t="s">
        <v>11125</v>
      </c>
      <c r="C2656" t="s">
        <v>15360</v>
      </c>
      <c r="D2656" t="s">
        <v>15298</v>
      </c>
    </row>
    <row r="2657" spans="1:7">
      <c r="A2657" t="s">
        <v>15363</v>
      </c>
      <c r="B2657" t="s">
        <v>11125</v>
      </c>
      <c r="C2657" t="s">
        <v>15362</v>
      </c>
      <c r="D2657" t="s">
        <v>15298</v>
      </c>
    </row>
    <row r="2658" spans="1:7">
      <c r="A2658" t="s">
        <v>15365</v>
      </c>
      <c r="B2658" t="s">
        <v>1881</v>
      </c>
      <c r="C2658" t="s">
        <v>15364</v>
      </c>
      <c r="D2658" t="s">
        <v>15298</v>
      </c>
    </row>
    <row r="2659" spans="1:7">
      <c r="A2659" t="s">
        <v>15367</v>
      </c>
      <c r="B2659" t="s">
        <v>1881</v>
      </c>
      <c r="C2659" t="s">
        <v>15366</v>
      </c>
      <c r="D2659" t="s">
        <v>15298</v>
      </c>
    </row>
    <row r="2660" spans="1:7">
      <c r="A2660" t="s">
        <v>15369</v>
      </c>
      <c r="B2660" t="s">
        <v>1881</v>
      </c>
      <c r="C2660" t="s">
        <v>15368</v>
      </c>
      <c r="D2660" t="s">
        <v>15298</v>
      </c>
      <c r="G2660" s="26" t="s">
        <v>15370</v>
      </c>
    </row>
    <row r="2661" spans="1:7">
      <c r="A2661" t="s">
        <v>15376</v>
      </c>
      <c r="B2661" t="s">
        <v>1881</v>
      </c>
      <c r="C2661" t="s">
        <v>15374</v>
      </c>
      <c r="D2661" t="s">
        <v>15298</v>
      </c>
      <c r="E2661" t="s">
        <v>15375</v>
      </c>
    </row>
    <row r="2662" spans="1:7">
      <c r="A2662" t="s">
        <v>15378</v>
      </c>
      <c r="B2662" t="s">
        <v>1881</v>
      </c>
      <c r="C2662" t="s">
        <v>15377</v>
      </c>
      <c r="D2662" t="s">
        <v>15298</v>
      </c>
    </row>
    <row r="2663" spans="1:7">
      <c r="A2663" t="s">
        <v>15380</v>
      </c>
      <c r="B2663" t="s">
        <v>1881</v>
      </c>
      <c r="C2663" t="s">
        <v>15379</v>
      </c>
      <c r="D2663" t="s">
        <v>15298</v>
      </c>
    </row>
    <row r="2664" spans="1:7">
      <c r="A2664" t="s">
        <v>15382</v>
      </c>
      <c r="B2664" t="s">
        <v>2152</v>
      </c>
      <c r="C2664" t="s">
        <v>15381</v>
      </c>
      <c r="D2664" t="s">
        <v>15298</v>
      </c>
    </row>
    <row r="2665" spans="1:7">
      <c r="A2665" t="s">
        <v>15384</v>
      </c>
      <c r="B2665" t="s">
        <v>2152</v>
      </c>
      <c r="C2665" t="s">
        <v>15383</v>
      </c>
      <c r="D2665" t="s">
        <v>15298</v>
      </c>
    </row>
    <row r="2666" spans="1:7">
      <c r="A2666" t="s">
        <v>15386</v>
      </c>
      <c r="B2666" t="s">
        <v>2152</v>
      </c>
      <c r="C2666" t="s">
        <v>15385</v>
      </c>
      <c r="D2666" t="s">
        <v>15298</v>
      </c>
    </row>
    <row r="2667" spans="1:7">
      <c r="A2667" t="s">
        <v>15388</v>
      </c>
      <c r="B2667" t="s">
        <v>2152</v>
      </c>
      <c r="C2667" t="s">
        <v>15387</v>
      </c>
      <c r="D2667" t="s">
        <v>15298</v>
      </c>
    </row>
    <row r="2668" spans="1:7">
      <c r="A2668" t="s">
        <v>15390</v>
      </c>
      <c r="B2668" t="s">
        <v>2152</v>
      </c>
      <c r="C2668" t="s">
        <v>15389</v>
      </c>
      <c r="D2668" t="s">
        <v>15298</v>
      </c>
    </row>
    <row r="2669" spans="1:7">
      <c r="A2669" t="s">
        <v>15392</v>
      </c>
      <c r="B2669" t="s">
        <v>15321</v>
      </c>
      <c r="C2669" t="s">
        <v>15391</v>
      </c>
      <c r="D2669" t="s">
        <v>15298</v>
      </c>
    </row>
    <row r="2670" spans="1:7">
      <c r="A2670" t="s">
        <v>15395</v>
      </c>
      <c r="B2670" t="s">
        <v>15394</v>
      </c>
      <c r="C2670" t="s">
        <v>15393</v>
      </c>
      <c r="D2670" t="s">
        <v>15298</v>
      </c>
    </row>
    <row r="2671" spans="1:7">
      <c r="A2671" t="s">
        <v>15397</v>
      </c>
      <c r="B2671" t="s">
        <v>15394</v>
      </c>
      <c r="C2671" t="s">
        <v>15396</v>
      </c>
      <c r="D2671" t="s">
        <v>15298</v>
      </c>
    </row>
    <row r="2672" spans="1:7">
      <c r="A2672" t="s">
        <v>15399</v>
      </c>
      <c r="B2672" t="s">
        <v>15394</v>
      </c>
      <c r="C2672" t="s">
        <v>15398</v>
      </c>
      <c r="D2672" t="s">
        <v>15298</v>
      </c>
    </row>
    <row r="2673" spans="1:7">
      <c r="A2673" t="s">
        <v>15401</v>
      </c>
      <c r="B2673" t="s">
        <v>1881</v>
      </c>
      <c r="C2673" t="s">
        <v>15400</v>
      </c>
      <c r="D2673" t="s">
        <v>15298</v>
      </c>
    </row>
    <row r="2674" spans="1:7">
      <c r="A2674" t="s">
        <v>15403</v>
      </c>
      <c r="B2674" t="s">
        <v>1881</v>
      </c>
      <c r="C2674" t="s">
        <v>15402</v>
      </c>
      <c r="D2674" t="s">
        <v>15298</v>
      </c>
    </row>
    <row r="2675" spans="1:7">
      <c r="A2675" t="s">
        <v>15405</v>
      </c>
      <c r="B2675" t="s">
        <v>4073</v>
      </c>
      <c r="C2675" t="s">
        <v>15404</v>
      </c>
      <c r="D2675" t="s">
        <v>15298</v>
      </c>
    </row>
    <row r="2676" spans="1:7">
      <c r="A2676" t="s">
        <v>15407</v>
      </c>
      <c r="B2676" t="s">
        <v>4073</v>
      </c>
      <c r="C2676" t="s">
        <v>15406</v>
      </c>
      <c r="D2676" t="s">
        <v>15298</v>
      </c>
      <c r="F2676" t="s">
        <v>15408</v>
      </c>
      <c r="G2676" s="26" t="s">
        <v>15371</v>
      </c>
    </row>
    <row r="2677" spans="1:7" s="9" customFormat="1">
      <c r="A2677" s="9" t="s">
        <v>15412</v>
      </c>
      <c r="B2677" s="9" t="s">
        <v>1881</v>
      </c>
      <c r="C2677" s="9" t="s">
        <v>15410</v>
      </c>
      <c r="D2677" s="9" t="s">
        <v>15302</v>
      </c>
      <c r="E2677" s="9" t="s">
        <v>15411</v>
      </c>
      <c r="G2677" s="9" t="s">
        <v>15409</v>
      </c>
    </row>
    <row r="2678" spans="1:7">
      <c r="A2678" t="s">
        <v>15414</v>
      </c>
      <c r="B2678" t="s">
        <v>1881</v>
      </c>
      <c r="C2678" t="s">
        <v>15413</v>
      </c>
      <c r="D2678" t="s">
        <v>15302</v>
      </c>
    </row>
    <row r="2679" spans="1:7">
      <c r="A2679" t="s">
        <v>15416</v>
      </c>
      <c r="B2679" t="s">
        <v>2152</v>
      </c>
      <c r="C2679" t="s">
        <v>15415</v>
      </c>
      <c r="D2679" t="s">
        <v>15302</v>
      </c>
    </row>
    <row r="2680" spans="1:7">
      <c r="A2680" t="s">
        <v>15418</v>
      </c>
      <c r="B2680" t="s">
        <v>2152</v>
      </c>
      <c r="C2680" t="s">
        <v>15417</v>
      </c>
      <c r="D2680" t="s">
        <v>15302</v>
      </c>
    </row>
    <row r="2681" spans="1:7">
      <c r="A2681" t="s">
        <v>15420</v>
      </c>
      <c r="B2681" t="s">
        <v>2152</v>
      </c>
      <c r="C2681" t="s">
        <v>15419</v>
      </c>
      <c r="D2681" t="s">
        <v>15302</v>
      </c>
    </row>
    <row r="2682" spans="1:7">
      <c r="A2682" t="s">
        <v>15422</v>
      </c>
      <c r="B2682" t="s">
        <v>1881</v>
      </c>
      <c r="C2682" t="s">
        <v>15421</v>
      </c>
      <c r="D2682" t="s">
        <v>15302</v>
      </c>
    </row>
    <row r="2683" spans="1:7">
      <c r="A2683" t="s">
        <v>15424</v>
      </c>
      <c r="B2683" t="s">
        <v>1881</v>
      </c>
      <c r="C2683" t="s">
        <v>15423</v>
      </c>
      <c r="D2683" t="s">
        <v>15302</v>
      </c>
    </row>
    <row r="2684" spans="1:7">
      <c r="A2684" t="s">
        <v>15425</v>
      </c>
      <c r="B2684" t="s">
        <v>1881</v>
      </c>
      <c r="C2684" t="s">
        <v>815</v>
      </c>
      <c r="D2684" t="s">
        <v>15302</v>
      </c>
    </row>
    <row r="2685" spans="1:7">
      <c r="A2685" t="s">
        <v>15427</v>
      </c>
      <c r="B2685" t="s">
        <v>1881</v>
      </c>
      <c r="C2685" t="s">
        <v>15426</v>
      </c>
      <c r="D2685" t="s">
        <v>15302</v>
      </c>
    </row>
    <row r="2686" spans="1:7">
      <c r="A2686" t="s">
        <v>15429</v>
      </c>
      <c r="B2686" t="s">
        <v>2152</v>
      </c>
      <c r="C2686" t="s">
        <v>15428</v>
      </c>
      <c r="D2686" t="s">
        <v>15302</v>
      </c>
    </row>
    <row r="2687" spans="1:7">
      <c r="A2687" t="s">
        <v>15431</v>
      </c>
      <c r="B2687" t="s">
        <v>2152</v>
      </c>
      <c r="C2687" t="s">
        <v>15430</v>
      </c>
      <c r="D2687" t="s">
        <v>15302</v>
      </c>
    </row>
    <row r="2688" spans="1:7">
      <c r="A2688" t="s">
        <v>15433</v>
      </c>
      <c r="B2688" t="s">
        <v>2152</v>
      </c>
      <c r="C2688" t="s">
        <v>15432</v>
      </c>
      <c r="D2688" t="s">
        <v>15302</v>
      </c>
      <c r="E2688" t="s">
        <v>15435</v>
      </c>
      <c r="G2688" s="26" t="s">
        <v>15434</v>
      </c>
    </row>
    <row r="2689" spans="1:7">
      <c r="A2689" t="s">
        <v>15437</v>
      </c>
      <c r="B2689" t="s">
        <v>4276</v>
      </c>
      <c r="C2689" t="s">
        <v>15436</v>
      </c>
      <c r="D2689" t="s">
        <v>15302</v>
      </c>
    </row>
    <row r="2690" spans="1:7">
      <c r="A2690" t="s">
        <v>15439</v>
      </c>
      <c r="B2690" t="s">
        <v>1881</v>
      </c>
      <c r="C2690" t="s">
        <v>15438</v>
      </c>
      <c r="D2690" t="s">
        <v>15302</v>
      </c>
    </row>
    <row r="2691" spans="1:7">
      <c r="A2691" t="s">
        <v>15441</v>
      </c>
      <c r="B2691" t="s">
        <v>1881</v>
      </c>
      <c r="C2691" t="s">
        <v>15440</v>
      </c>
      <c r="D2691" t="s">
        <v>15302</v>
      </c>
    </row>
    <row r="2692" spans="1:7">
      <c r="A2692" t="s">
        <v>15445</v>
      </c>
      <c r="B2692" t="s">
        <v>1881</v>
      </c>
      <c r="C2692" t="s">
        <v>15442</v>
      </c>
      <c r="D2692" t="s">
        <v>15302</v>
      </c>
    </row>
    <row r="2693" spans="1:7">
      <c r="A2693" t="s">
        <v>15444</v>
      </c>
      <c r="B2693" t="s">
        <v>2152</v>
      </c>
      <c r="C2693" t="s">
        <v>15443</v>
      </c>
      <c r="D2693" t="s">
        <v>15302</v>
      </c>
    </row>
    <row r="2694" spans="1:7">
      <c r="A2694" t="s">
        <v>15447</v>
      </c>
      <c r="B2694" t="s">
        <v>2152</v>
      </c>
      <c r="C2694" t="s">
        <v>15446</v>
      </c>
      <c r="D2694" t="s">
        <v>15302</v>
      </c>
    </row>
    <row r="2695" spans="1:7">
      <c r="A2695" t="s">
        <v>15449</v>
      </c>
      <c r="B2695" t="s">
        <v>2152</v>
      </c>
      <c r="C2695" t="s">
        <v>15448</v>
      </c>
      <c r="D2695" t="s">
        <v>15302</v>
      </c>
    </row>
    <row r="2696" spans="1:7" s="9" customFormat="1">
      <c r="A2696" s="9" t="s">
        <v>15452</v>
      </c>
      <c r="B2696" s="9" t="s">
        <v>1881</v>
      </c>
      <c r="C2696" s="9" t="s">
        <v>15451</v>
      </c>
      <c r="D2696" s="9" t="s">
        <v>15296</v>
      </c>
      <c r="E2696" s="9" t="s">
        <v>15450</v>
      </c>
      <c r="G2696" s="9" t="s">
        <v>15481</v>
      </c>
    </row>
    <row r="2697" spans="1:7">
      <c r="A2697" t="s">
        <v>15454</v>
      </c>
      <c r="B2697" t="s">
        <v>1881</v>
      </c>
      <c r="C2697" t="s">
        <v>15453</v>
      </c>
      <c r="D2697" t="s">
        <v>15296</v>
      </c>
    </row>
    <row r="2698" spans="1:7">
      <c r="A2698" t="s">
        <v>15456</v>
      </c>
      <c r="B2698" t="s">
        <v>1881</v>
      </c>
      <c r="C2698" t="s">
        <v>15455</v>
      </c>
      <c r="D2698" t="s">
        <v>15296</v>
      </c>
    </row>
    <row r="2699" spans="1:7">
      <c r="A2699" t="s">
        <v>15458</v>
      </c>
      <c r="B2699" t="s">
        <v>1881</v>
      </c>
      <c r="C2699" t="s">
        <v>15457</v>
      </c>
      <c r="D2699" t="s">
        <v>15296</v>
      </c>
    </row>
    <row r="2700" spans="1:7">
      <c r="A2700" t="s">
        <v>15460</v>
      </c>
      <c r="B2700" t="s">
        <v>2152</v>
      </c>
      <c r="C2700" t="s">
        <v>15459</v>
      </c>
      <c r="D2700" t="s">
        <v>15296</v>
      </c>
    </row>
    <row r="2701" spans="1:7">
      <c r="A2701" t="s">
        <v>15462</v>
      </c>
      <c r="B2701" t="s">
        <v>2152</v>
      </c>
      <c r="C2701" t="s">
        <v>15461</v>
      </c>
      <c r="D2701" t="s">
        <v>15296</v>
      </c>
    </row>
    <row r="2702" spans="1:7">
      <c r="A2702" t="s">
        <v>15464</v>
      </c>
      <c r="B2702" t="s">
        <v>2152</v>
      </c>
      <c r="C2702" t="s">
        <v>15463</v>
      </c>
      <c r="D2702" t="s">
        <v>15296</v>
      </c>
    </row>
    <row r="2703" spans="1:7">
      <c r="A2703" t="s">
        <v>15467</v>
      </c>
      <c r="B2703" t="s">
        <v>15466</v>
      </c>
      <c r="C2703" t="s">
        <v>15465</v>
      </c>
      <c r="D2703" t="s">
        <v>15296</v>
      </c>
    </row>
    <row r="2704" spans="1:7">
      <c r="A2704" t="s">
        <v>15469</v>
      </c>
      <c r="B2704" t="s">
        <v>1881</v>
      </c>
      <c r="C2704" t="s">
        <v>15468</v>
      </c>
      <c r="D2704" t="s">
        <v>15295</v>
      </c>
    </row>
    <row r="2705" spans="1:7">
      <c r="A2705" t="s">
        <v>15471</v>
      </c>
      <c r="B2705" t="s">
        <v>1881</v>
      </c>
      <c r="C2705" t="s">
        <v>15470</v>
      </c>
      <c r="D2705" t="s">
        <v>15295</v>
      </c>
    </row>
    <row r="2706" spans="1:7">
      <c r="A2706" t="s">
        <v>15473</v>
      </c>
      <c r="B2706" t="s">
        <v>1881</v>
      </c>
      <c r="C2706" t="s">
        <v>15472</v>
      </c>
      <c r="D2706" t="s">
        <v>15295</v>
      </c>
    </row>
    <row r="2707" spans="1:7">
      <c r="A2707" t="s">
        <v>15475</v>
      </c>
      <c r="B2707" t="s">
        <v>2152</v>
      </c>
      <c r="C2707" t="s">
        <v>15474</v>
      </c>
      <c r="D2707" t="s">
        <v>15295</v>
      </c>
    </row>
    <row r="2708" spans="1:7">
      <c r="A2708" t="s">
        <v>15477</v>
      </c>
      <c r="B2708" t="s">
        <v>2152</v>
      </c>
      <c r="C2708" t="s">
        <v>15476</v>
      </c>
      <c r="D2708" t="s">
        <v>15295</v>
      </c>
    </row>
    <row r="2709" spans="1:7">
      <c r="A2709" t="s">
        <v>15479</v>
      </c>
      <c r="B2709" t="s">
        <v>15221</v>
      </c>
      <c r="C2709" t="s">
        <v>15478</v>
      </c>
      <c r="D2709" t="s">
        <v>15295</v>
      </c>
    </row>
    <row r="2710" spans="1:7" s="9" customFormat="1">
      <c r="A2710" s="9" t="s">
        <v>15484</v>
      </c>
      <c r="B2710" s="9" t="s">
        <v>1881</v>
      </c>
      <c r="C2710" s="9" t="s">
        <v>15483</v>
      </c>
      <c r="D2710" s="9" t="s">
        <v>15171</v>
      </c>
      <c r="E2710" s="9" t="s">
        <v>15480</v>
      </c>
      <c r="G2710" s="9" t="s">
        <v>15482</v>
      </c>
    </row>
    <row r="2711" spans="1:7">
      <c r="A2711" t="s">
        <v>15486</v>
      </c>
      <c r="B2711" t="s">
        <v>1881</v>
      </c>
      <c r="C2711" t="s">
        <v>15485</v>
      </c>
      <c r="D2711" t="s">
        <v>15171</v>
      </c>
    </row>
    <row r="2712" spans="1:7">
      <c r="A2712" t="s">
        <v>15488</v>
      </c>
      <c r="B2712" t="s">
        <v>1881</v>
      </c>
      <c r="C2712" t="s">
        <v>15487</v>
      </c>
      <c r="D2712" t="s">
        <v>15171</v>
      </c>
    </row>
    <row r="2713" spans="1:7">
      <c r="A2713" t="s">
        <v>15490</v>
      </c>
      <c r="B2713" t="s">
        <v>1881</v>
      </c>
      <c r="C2713" t="s">
        <v>15489</v>
      </c>
      <c r="D2713" t="s">
        <v>15171</v>
      </c>
    </row>
    <row r="2714" spans="1:7">
      <c r="A2714" t="s">
        <v>15492</v>
      </c>
      <c r="B2714" t="s">
        <v>1881</v>
      </c>
      <c r="C2714" t="s">
        <v>15491</v>
      </c>
      <c r="D2714" t="s">
        <v>15171</v>
      </c>
    </row>
    <row r="2715" spans="1:7">
      <c r="A2715" t="s">
        <v>15494</v>
      </c>
      <c r="B2715" t="s">
        <v>1881</v>
      </c>
      <c r="C2715" t="s">
        <v>15493</v>
      </c>
      <c r="D2715" t="s">
        <v>15171</v>
      </c>
    </row>
    <row r="2716" spans="1:7">
      <c r="A2716" t="s">
        <v>15496</v>
      </c>
      <c r="B2716" t="s">
        <v>1881</v>
      </c>
      <c r="C2716" t="s">
        <v>15495</v>
      </c>
      <c r="D2716" t="s">
        <v>15171</v>
      </c>
    </row>
    <row r="2717" spans="1:7">
      <c r="A2717" t="s">
        <v>15498</v>
      </c>
      <c r="B2717" t="s">
        <v>1881</v>
      </c>
      <c r="C2717" t="s">
        <v>15497</v>
      </c>
      <c r="D2717" t="s">
        <v>15171</v>
      </c>
    </row>
    <row r="2718" spans="1:7">
      <c r="A2718" t="s">
        <v>15500</v>
      </c>
      <c r="B2718" t="s">
        <v>1881</v>
      </c>
      <c r="C2718" t="s">
        <v>15499</v>
      </c>
      <c r="D2718" t="s">
        <v>15171</v>
      </c>
    </row>
    <row r="2719" spans="1:7">
      <c r="A2719" t="s">
        <v>15502</v>
      </c>
      <c r="B2719" t="s">
        <v>1881</v>
      </c>
      <c r="C2719" t="s">
        <v>15501</v>
      </c>
      <c r="D2719" t="s">
        <v>15171</v>
      </c>
    </row>
    <row r="2720" spans="1:7">
      <c r="A2720" t="s">
        <v>15504</v>
      </c>
      <c r="B2720" t="s">
        <v>1881</v>
      </c>
      <c r="C2720" t="s">
        <v>15503</v>
      </c>
      <c r="D2720" t="s">
        <v>15171</v>
      </c>
    </row>
    <row r="2721" spans="1:7">
      <c r="A2721" t="s">
        <v>15505</v>
      </c>
      <c r="B2721" t="s">
        <v>1881</v>
      </c>
      <c r="C2721" t="s">
        <v>15506</v>
      </c>
      <c r="D2721" t="s">
        <v>15171</v>
      </c>
    </row>
    <row r="2722" spans="1:7">
      <c r="A2722" t="s">
        <v>15508</v>
      </c>
      <c r="B2722" t="s">
        <v>1889</v>
      </c>
      <c r="C2722" t="s">
        <v>15507</v>
      </c>
      <c r="D2722" t="s">
        <v>15171</v>
      </c>
    </row>
    <row r="2723" spans="1:7">
      <c r="A2723" t="s">
        <v>15511</v>
      </c>
      <c r="B2723" t="s">
        <v>15510</v>
      </c>
      <c r="C2723" t="s">
        <v>15509</v>
      </c>
      <c r="D2723" t="s">
        <v>15171</v>
      </c>
    </row>
    <row r="2724" spans="1:7" s="9" customFormat="1">
      <c r="A2724" s="9" t="s">
        <v>15515</v>
      </c>
      <c r="B2724" s="9" t="s">
        <v>15514</v>
      </c>
      <c r="C2724" s="9" t="s">
        <v>15513</v>
      </c>
      <c r="D2724" s="9" t="s">
        <v>15172</v>
      </c>
      <c r="G2724" s="9" t="s">
        <v>15512</v>
      </c>
    </row>
    <row r="2725" spans="1:7">
      <c r="A2725" t="s">
        <v>15517</v>
      </c>
      <c r="B2725" t="s">
        <v>2064</v>
      </c>
      <c r="C2725" t="s">
        <v>15516</v>
      </c>
      <c r="D2725" t="s">
        <v>15172</v>
      </c>
    </row>
    <row r="2726" spans="1:7">
      <c r="A2726" t="s">
        <v>15519</v>
      </c>
      <c r="B2726" t="s">
        <v>2064</v>
      </c>
      <c r="C2726" t="s">
        <v>15518</v>
      </c>
      <c r="D2726" t="s">
        <v>15172</v>
      </c>
    </row>
    <row r="2727" spans="1:7">
      <c r="A2727" t="s">
        <v>15521</v>
      </c>
      <c r="B2727" t="s">
        <v>2064</v>
      </c>
      <c r="C2727" t="s">
        <v>15520</v>
      </c>
      <c r="D2727" t="s">
        <v>15172</v>
      </c>
    </row>
    <row r="2728" spans="1:7">
      <c r="A2728" t="s">
        <v>15522</v>
      </c>
      <c r="B2728" t="s">
        <v>1881</v>
      </c>
      <c r="C2728" t="s">
        <v>815</v>
      </c>
      <c r="D2728" t="s">
        <v>15172</v>
      </c>
    </row>
    <row r="2729" spans="1:7">
      <c r="A2729" t="s">
        <v>15524</v>
      </c>
      <c r="B2729" t="s">
        <v>1881</v>
      </c>
      <c r="C2729" t="s">
        <v>15523</v>
      </c>
      <c r="D2729" t="s">
        <v>15172</v>
      </c>
    </row>
    <row r="2730" spans="1:7">
      <c r="A2730" t="s">
        <v>15526</v>
      </c>
      <c r="B2730" t="s">
        <v>4091</v>
      </c>
      <c r="C2730" t="s">
        <v>15525</v>
      </c>
      <c r="D2730" t="s">
        <v>15172</v>
      </c>
    </row>
    <row r="2731" spans="1:7" s="9" customFormat="1">
      <c r="A2731" s="9" t="s">
        <v>15531</v>
      </c>
      <c r="B2731" s="9" t="s">
        <v>1881</v>
      </c>
      <c r="C2731" s="9" t="s">
        <v>15530</v>
      </c>
      <c r="D2731" s="9" t="s">
        <v>15527</v>
      </c>
      <c r="E2731" s="9" t="s">
        <v>15529</v>
      </c>
      <c r="G2731" s="9" t="s">
        <v>15528</v>
      </c>
    </row>
    <row r="2732" spans="1:7">
      <c r="A2732" t="s">
        <v>15534</v>
      </c>
      <c r="B2732" t="s">
        <v>15533</v>
      </c>
      <c r="C2732" t="s">
        <v>15532</v>
      </c>
      <c r="D2732" t="s">
        <v>15527</v>
      </c>
    </row>
    <row r="2733" spans="1:7">
      <c r="A2733" t="s">
        <v>15536</v>
      </c>
      <c r="B2733" t="s">
        <v>2152</v>
      </c>
      <c r="C2733" t="s">
        <v>15535</v>
      </c>
      <c r="D2733" t="s">
        <v>15531</v>
      </c>
    </row>
    <row r="2734" spans="1:7">
      <c r="A2734" t="s">
        <v>15537</v>
      </c>
      <c r="B2734" t="s">
        <v>4093</v>
      </c>
      <c r="C2734" t="s">
        <v>815</v>
      </c>
      <c r="D2734" t="s">
        <v>15531</v>
      </c>
    </row>
    <row r="2735" spans="1:7">
      <c r="A2735" t="s">
        <v>15538</v>
      </c>
      <c r="B2735" t="s">
        <v>4093</v>
      </c>
      <c r="C2735" t="s">
        <v>815</v>
      </c>
      <c r="D2735" t="s">
        <v>15531</v>
      </c>
    </row>
    <row r="2736" spans="1:7">
      <c r="A2736" t="s">
        <v>15539</v>
      </c>
      <c r="B2736" t="s">
        <v>4093</v>
      </c>
      <c r="C2736" t="s">
        <v>15546</v>
      </c>
      <c r="D2736" t="s">
        <v>15531</v>
      </c>
    </row>
    <row r="2737" spans="1:7">
      <c r="A2737" t="s">
        <v>15540</v>
      </c>
      <c r="B2737" t="s">
        <v>4093</v>
      </c>
      <c r="C2737" t="s">
        <v>815</v>
      </c>
      <c r="D2737" t="s">
        <v>15531</v>
      </c>
    </row>
    <row r="2738" spans="1:7">
      <c r="A2738" t="s">
        <v>15541</v>
      </c>
      <c r="B2738" t="s">
        <v>4093</v>
      </c>
      <c r="C2738" t="s">
        <v>815</v>
      </c>
      <c r="D2738" t="s">
        <v>15531</v>
      </c>
    </row>
    <row r="2739" spans="1:7">
      <c r="A2739" t="s">
        <v>15542</v>
      </c>
      <c r="B2739" t="s">
        <v>4093</v>
      </c>
      <c r="C2739" t="s">
        <v>15547</v>
      </c>
      <c r="D2739" t="s">
        <v>15531</v>
      </c>
    </row>
    <row r="2740" spans="1:7">
      <c r="A2740" t="s">
        <v>15543</v>
      </c>
      <c r="B2740" t="s">
        <v>4093</v>
      </c>
      <c r="C2740" t="s">
        <v>815</v>
      </c>
      <c r="D2740" t="s">
        <v>15531</v>
      </c>
    </row>
    <row r="2741" spans="1:7">
      <c r="A2741" t="s">
        <v>15544</v>
      </c>
      <c r="B2741" t="s">
        <v>4093</v>
      </c>
      <c r="C2741" t="s">
        <v>15548</v>
      </c>
      <c r="D2741" t="s">
        <v>15531</v>
      </c>
    </row>
    <row r="2742" spans="1:7">
      <c r="A2742" t="s">
        <v>15545</v>
      </c>
      <c r="B2742" t="s">
        <v>4093</v>
      </c>
      <c r="C2742" t="s">
        <v>15549</v>
      </c>
      <c r="D2742" t="s">
        <v>15531</v>
      </c>
    </row>
    <row r="2743" spans="1:7">
      <c r="A2743" t="s">
        <v>15551</v>
      </c>
      <c r="B2743" t="s">
        <v>4073</v>
      </c>
      <c r="C2743" t="s">
        <v>15550</v>
      </c>
      <c r="D2743" t="s">
        <v>15531</v>
      </c>
    </row>
    <row r="2744" spans="1:7" s="9" customFormat="1">
      <c r="A2744" s="9" t="s">
        <v>15553</v>
      </c>
      <c r="B2744" s="9" t="s">
        <v>1881</v>
      </c>
      <c r="C2744" s="9" t="s">
        <v>15552</v>
      </c>
      <c r="D2744" s="9" t="s">
        <v>15515</v>
      </c>
    </row>
    <row r="2745" spans="1:7">
      <c r="A2745" t="s">
        <v>15555</v>
      </c>
      <c r="B2745" t="s">
        <v>2080</v>
      </c>
      <c r="C2745" t="s">
        <v>15554</v>
      </c>
      <c r="D2745" t="s">
        <v>15515</v>
      </c>
    </row>
    <row r="2746" spans="1:7">
      <c r="A2746" t="s">
        <v>15557</v>
      </c>
      <c r="B2746" t="s">
        <v>2080</v>
      </c>
      <c r="C2746" t="s">
        <v>15556</v>
      </c>
      <c r="D2746" t="s">
        <v>15515</v>
      </c>
    </row>
    <row r="2747" spans="1:7">
      <c r="A2747" t="s">
        <v>15559</v>
      </c>
      <c r="B2747" t="s">
        <v>2077</v>
      </c>
      <c r="C2747" t="s">
        <v>15558</v>
      </c>
      <c r="D2747" t="s">
        <v>15515</v>
      </c>
    </row>
    <row r="2748" spans="1:7">
      <c r="A2748" t="s">
        <v>15562</v>
      </c>
      <c r="B2748" t="s">
        <v>15561</v>
      </c>
      <c r="C2748" t="s">
        <v>15560</v>
      </c>
      <c r="D2748" t="s">
        <v>15515</v>
      </c>
    </row>
    <row r="2749" spans="1:7" s="9" customFormat="1">
      <c r="A2749" s="9" t="s">
        <v>15565</v>
      </c>
      <c r="B2749" s="9" t="s">
        <v>1881</v>
      </c>
      <c r="C2749" s="9" t="s">
        <v>15564</v>
      </c>
      <c r="D2749" s="9" t="s">
        <v>15521</v>
      </c>
      <c r="F2749" s="9" t="s">
        <v>15581</v>
      </c>
      <c r="G2749" s="9" t="s">
        <v>15563</v>
      </c>
    </row>
    <row r="2750" spans="1:7">
      <c r="A2750" t="s">
        <v>15567</v>
      </c>
      <c r="B2750" t="s">
        <v>1881</v>
      </c>
      <c r="C2750" t="s">
        <v>15566</v>
      </c>
      <c r="D2750" t="s">
        <v>15521</v>
      </c>
    </row>
    <row r="2751" spans="1:7">
      <c r="A2751" t="s">
        <v>15569</v>
      </c>
      <c r="B2751" t="s">
        <v>1881</v>
      </c>
      <c r="C2751" t="s">
        <v>15568</v>
      </c>
      <c r="D2751" t="s">
        <v>15521</v>
      </c>
    </row>
    <row r="2752" spans="1:7">
      <c r="A2752" t="s">
        <v>15571</v>
      </c>
      <c r="B2752" t="s">
        <v>1881</v>
      </c>
      <c r="C2752" t="s">
        <v>15570</v>
      </c>
      <c r="D2752" t="s">
        <v>15521</v>
      </c>
    </row>
    <row r="2753" spans="1:7">
      <c r="A2753" t="s">
        <v>15573</v>
      </c>
      <c r="B2753" t="s">
        <v>4093</v>
      </c>
      <c r="C2753" t="s">
        <v>15572</v>
      </c>
      <c r="D2753" t="s">
        <v>15521</v>
      </c>
    </row>
    <row r="2754" spans="1:7">
      <c r="A2754" t="s">
        <v>15575</v>
      </c>
      <c r="B2754" t="s">
        <v>4093</v>
      </c>
      <c r="C2754" t="s">
        <v>15574</v>
      </c>
      <c r="D2754" t="s">
        <v>15521</v>
      </c>
    </row>
    <row r="2755" spans="1:7">
      <c r="A2755" t="s">
        <v>15577</v>
      </c>
      <c r="B2755" t="s">
        <v>2206</v>
      </c>
      <c r="C2755" t="s">
        <v>15576</v>
      </c>
      <c r="D2755" t="s">
        <v>15521</v>
      </c>
    </row>
    <row r="2756" spans="1:7">
      <c r="A2756" t="s">
        <v>15577</v>
      </c>
      <c r="B2756" t="s">
        <v>2206</v>
      </c>
      <c r="C2756" t="s">
        <v>15578</v>
      </c>
      <c r="D2756" t="s">
        <v>15521</v>
      </c>
    </row>
    <row r="2757" spans="1:7">
      <c r="A2757" t="s">
        <v>15577</v>
      </c>
      <c r="B2757" t="s">
        <v>2206</v>
      </c>
      <c r="C2757" t="s">
        <v>15579</v>
      </c>
      <c r="D2757" t="s">
        <v>15521</v>
      </c>
    </row>
    <row r="2758" spans="1:7">
      <c r="A2758" t="s">
        <v>15577</v>
      </c>
      <c r="B2758" t="s">
        <v>2206</v>
      </c>
      <c r="C2758" t="s">
        <v>815</v>
      </c>
      <c r="D2758" t="s">
        <v>15521</v>
      </c>
    </row>
    <row r="2759" spans="1:7" s="9" customFormat="1">
      <c r="A2759" s="9" t="s">
        <v>15583</v>
      </c>
      <c r="B2759" s="9" t="s">
        <v>1881</v>
      </c>
      <c r="C2759" s="9" t="s">
        <v>15582</v>
      </c>
      <c r="D2759" s="9" t="s">
        <v>15519</v>
      </c>
      <c r="G2759" s="9" t="s">
        <v>15580</v>
      </c>
    </row>
    <row r="2760" spans="1:7">
      <c r="A2760" t="s">
        <v>15585</v>
      </c>
      <c r="B2760" t="s">
        <v>1881</v>
      </c>
      <c r="C2760" t="s">
        <v>15584</v>
      </c>
      <c r="D2760" t="s">
        <v>15519</v>
      </c>
    </row>
    <row r="2761" spans="1:7">
      <c r="A2761" t="s">
        <v>15587</v>
      </c>
      <c r="B2761" t="s">
        <v>1881</v>
      </c>
      <c r="C2761" t="s">
        <v>15586</v>
      </c>
      <c r="D2761" t="s">
        <v>15519</v>
      </c>
    </row>
    <row r="2762" spans="1:7">
      <c r="A2762" t="s">
        <v>15589</v>
      </c>
      <c r="B2762" t="s">
        <v>4276</v>
      </c>
      <c r="C2762" t="s">
        <v>15588</v>
      </c>
      <c r="D2762" t="s">
        <v>15519</v>
      </c>
    </row>
    <row r="2763" spans="1:7" s="9" customFormat="1">
      <c r="A2763" s="9" t="s">
        <v>15592</v>
      </c>
      <c r="B2763" s="9" t="s">
        <v>2064</v>
      </c>
      <c r="C2763" s="9" t="s">
        <v>15591</v>
      </c>
      <c r="D2763" s="9" t="s">
        <v>15168</v>
      </c>
      <c r="G2763" s="9" t="s">
        <v>15590</v>
      </c>
    </row>
    <row r="2764" spans="1:7">
      <c r="A2764" t="s">
        <v>15594</v>
      </c>
      <c r="B2764" t="s">
        <v>2064</v>
      </c>
      <c r="C2764" t="s">
        <v>15593</v>
      </c>
      <c r="D2764" t="s">
        <v>15168</v>
      </c>
    </row>
    <row r="2765" spans="1:7">
      <c r="A2765" t="s">
        <v>15596</v>
      </c>
      <c r="B2765" t="s">
        <v>2064</v>
      </c>
      <c r="C2765" t="s">
        <v>15595</v>
      </c>
      <c r="D2765" t="s">
        <v>15168</v>
      </c>
    </row>
    <row r="2766" spans="1:7">
      <c r="A2766" t="s">
        <v>15598</v>
      </c>
      <c r="B2766" t="s">
        <v>2064</v>
      </c>
      <c r="C2766" t="s">
        <v>15597</v>
      </c>
      <c r="D2766" t="s">
        <v>15168</v>
      </c>
    </row>
    <row r="2767" spans="1:7">
      <c r="A2767" t="s">
        <v>15600</v>
      </c>
      <c r="B2767" t="s">
        <v>2064</v>
      </c>
      <c r="C2767" t="s">
        <v>15599</v>
      </c>
      <c r="D2767" t="s">
        <v>15168</v>
      </c>
    </row>
    <row r="2768" spans="1:7" s="9" customFormat="1">
      <c r="A2768" s="9" t="s">
        <v>15603</v>
      </c>
      <c r="B2768" s="9" t="s">
        <v>1881</v>
      </c>
      <c r="C2768" s="9" t="s">
        <v>15602</v>
      </c>
      <c r="D2768" s="9" t="s">
        <v>15596</v>
      </c>
      <c r="G2768" s="9" t="s">
        <v>15601</v>
      </c>
    </row>
    <row r="2769" spans="1:7">
      <c r="A2769" t="s">
        <v>15605</v>
      </c>
      <c r="B2769" t="s">
        <v>1881</v>
      </c>
      <c r="C2769" t="s">
        <v>15604</v>
      </c>
      <c r="D2769" t="s">
        <v>15596</v>
      </c>
    </row>
    <row r="2770" spans="1:7">
      <c r="A2770" t="s">
        <v>15607</v>
      </c>
      <c r="B2770" t="s">
        <v>1881</v>
      </c>
      <c r="C2770" t="s">
        <v>15606</v>
      </c>
      <c r="D2770" t="s">
        <v>15596</v>
      </c>
    </row>
    <row r="2771" spans="1:7">
      <c r="A2771" t="s">
        <v>15609</v>
      </c>
      <c r="B2771" t="s">
        <v>1881</v>
      </c>
      <c r="C2771" t="s">
        <v>15608</v>
      </c>
      <c r="D2771" t="s">
        <v>15596</v>
      </c>
    </row>
    <row r="2772" spans="1:7">
      <c r="A2772" t="s">
        <v>15611</v>
      </c>
      <c r="B2772" t="s">
        <v>1881</v>
      </c>
      <c r="C2772" t="s">
        <v>15610</v>
      </c>
      <c r="D2772" t="s">
        <v>15614</v>
      </c>
    </row>
    <row r="2773" spans="1:7">
      <c r="A2773" t="s">
        <v>15613</v>
      </c>
      <c r="B2773" t="s">
        <v>1881</v>
      </c>
      <c r="C2773" t="s">
        <v>15612</v>
      </c>
      <c r="D2773" t="s">
        <v>15596</v>
      </c>
    </row>
    <row r="2774" spans="1:7">
      <c r="A2774" t="s">
        <v>15616</v>
      </c>
      <c r="B2774" t="s">
        <v>2152</v>
      </c>
      <c r="C2774" t="s">
        <v>15615</v>
      </c>
      <c r="D2774" t="s">
        <v>15607</v>
      </c>
    </row>
    <row r="2775" spans="1:7">
      <c r="A2775" t="s">
        <v>15618</v>
      </c>
      <c r="B2775" t="s">
        <v>2152</v>
      </c>
      <c r="C2775" t="s">
        <v>15617</v>
      </c>
      <c r="D2775" t="s">
        <v>15609</v>
      </c>
    </row>
    <row r="2776" spans="1:7">
      <c r="A2776" t="s">
        <v>15620</v>
      </c>
      <c r="B2776" t="s">
        <v>2152</v>
      </c>
      <c r="C2776" t="s">
        <v>15619</v>
      </c>
      <c r="D2776" t="s">
        <v>15609</v>
      </c>
      <c r="F2776" t="s">
        <v>15622</v>
      </c>
      <c r="G2776" s="26" t="s">
        <v>15621</v>
      </c>
    </row>
    <row r="2777" spans="1:7">
      <c r="A2777" t="s">
        <v>15624</v>
      </c>
      <c r="B2777" t="s">
        <v>2152</v>
      </c>
      <c r="C2777" t="s">
        <v>15623</v>
      </c>
      <c r="D2777" t="s">
        <v>15611</v>
      </c>
    </row>
    <row r="2778" spans="1:7">
      <c r="A2778" t="s">
        <v>15625</v>
      </c>
      <c r="B2778" t="s">
        <v>2152</v>
      </c>
      <c r="C2778" t="s">
        <v>815</v>
      </c>
      <c r="D2778" t="s">
        <v>15611</v>
      </c>
    </row>
    <row r="2779" spans="1:7">
      <c r="A2779" t="s">
        <v>15627</v>
      </c>
      <c r="B2779" t="s">
        <v>2152</v>
      </c>
      <c r="C2779" t="s">
        <v>15626</v>
      </c>
      <c r="D2779" t="s">
        <v>15613</v>
      </c>
    </row>
    <row r="2780" spans="1:7">
      <c r="A2780" t="s">
        <v>15629</v>
      </c>
      <c r="B2780" t="s">
        <v>2152</v>
      </c>
      <c r="C2780" t="s">
        <v>15628</v>
      </c>
      <c r="D2780" t="s">
        <v>15613</v>
      </c>
    </row>
    <row r="2781" spans="1:7" s="9" customFormat="1">
      <c r="A2781" s="9" t="s">
        <v>15631</v>
      </c>
      <c r="B2781" s="9" t="s">
        <v>4073</v>
      </c>
      <c r="C2781" s="9" t="s">
        <v>15630</v>
      </c>
      <c r="D2781" s="9" t="s">
        <v>15596</v>
      </c>
      <c r="G2781" s="9" t="s">
        <v>15637</v>
      </c>
    </row>
    <row r="2782" spans="1:7">
      <c r="A2782" t="s">
        <v>15633</v>
      </c>
      <c r="B2782" t="s">
        <v>4073</v>
      </c>
      <c r="C2782" t="s">
        <v>15632</v>
      </c>
      <c r="D2782" t="s">
        <v>15596</v>
      </c>
    </row>
    <row r="2783" spans="1:7">
      <c r="A2783" t="s">
        <v>15635</v>
      </c>
      <c r="B2783" t="s">
        <v>4073</v>
      </c>
      <c r="C2783" t="s">
        <v>15634</v>
      </c>
      <c r="D2783" t="s">
        <v>15596</v>
      </c>
    </row>
    <row r="2784" spans="1:7">
      <c r="A2784" t="s">
        <v>15240</v>
      </c>
      <c r="B2784" t="s">
        <v>4073</v>
      </c>
      <c r="C2784" t="s">
        <v>815</v>
      </c>
      <c r="D2784" t="s">
        <v>15596</v>
      </c>
    </row>
    <row r="2785" spans="1:7" s="9" customFormat="1">
      <c r="A2785" s="9" t="s">
        <v>15640</v>
      </c>
      <c r="B2785" s="9" t="s">
        <v>1881</v>
      </c>
      <c r="C2785" s="9" t="s">
        <v>15639</v>
      </c>
      <c r="D2785" s="9" t="s">
        <v>15596</v>
      </c>
      <c r="E2785" s="9" t="s">
        <v>15638</v>
      </c>
      <c r="G2785" s="9" t="s">
        <v>15636</v>
      </c>
    </row>
    <row r="2786" spans="1:7">
      <c r="A2786" t="s">
        <v>15642</v>
      </c>
      <c r="B2786" t="s">
        <v>1881</v>
      </c>
      <c r="C2786" t="s">
        <v>15641</v>
      </c>
      <c r="D2786" t="s">
        <v>15596</v>
      </c>
    </row>
    <row r="2787" spans="1:7">
      <c r="A2787" t="s">
        <v>15644</v>
      </c>
      <c r="B2787" t="s">
        <v>2152</v>
      </c>
      <c r="C2787" t="s">
        <v>15643</v>
      </c>
      <c r="D2787" t="s">
        <v>15596</v>
      </c>
    </row>
    <row r="2788" spans="1:7">
      <c r="A2788" t="s">
        <v>15646</v>
      </c>
      <c r="B2788" t="s">
        <v>2152</v>
      </c>
      <c r="C2788" t="s">
        <v>15645</v>
      </c>
      <c r="D2788" t="s">
        <v>15596</v>
      </c>
    </row>
    <row r="2789" spans="1:7">
      <c r="A2789" t="s">
        <v>15648</v>
      </c>
      <c r="B2789" t="s">
        <v>2152</v>
      </c>
      <c r="C2789" t="s">
        <v>15647</v>
      </c>
      <c r="D2789" t="s">
        <v>15596</v>
      </c>
    </row>
    <row r="2790" spans="1:7">
      <c r="A2790" t="s">
        <v>15650</v>
      </c>
      <c r="B2790" t="s">
        <v>2152</v>
      </c>
      <c r="C2790" t="s">
        <v>15649</v>
      </c>
      <c r="D2790" t="s">
        <v>15596</v>
      </c>
      <c r="F2790" t="s">
        <v>16556</v>
      </c>
      <c r="G2790" s="26" t="s">
        <v>15655</v>
      </c>
    </row>
    <row r="2791" spans="1:7">
      <c r="A2791" t="s">
        <v>15652</v>
      </c>
      <c r="B2791" t="s">
        <v>1881</v>
      </c>
      <c r="C2791" t="s">
        <v>15651</v>
      </c>
      <c r="D2791" t="s">
        <v>15596</v>
      </c>
    </row>
    <row r="2792" spans="1:7">
      <c r="A2792" t="s">
        <v>15654</v>
      </c>
      <c r="B2792" t="s">
        <v>1881</v>
      </c>
      <c r="C2792" t="s">
        <v>15653</v>
      </c>
      <c r="D2792" t="s">
        <v>15596</v>
      </c>
    </row>
    <row r="2793" spans="1:7" s="9" customFormat="1">
      <c r="A2793" s="9" t="s">
        <v>15425</v>
      </c>
      <c r="B2793" s="9" t="s">
        <v>1881</v>
      </c>
      <c r="C2793" s="9" t="s">
        <v>815</v>
      </c>
      <c r="D2793" s="9" t="s">
        <v>15598</v>
      </c>
      <c r="F2793" s="9" t="s">
        <v>15657</v>
      </c>
      <c r="G2793" s="9" t="s">
        <v>15656</v>
      </c>
    </row>
    <row r="2794" spans="1:7">
      <c r="A2794" t="s">
        <v>15659</v>
      </c>
      <c r="B2794" t="s">
        <v>1881</v>
      </c>
      <c r="C2794" t="s">
        <v>15658</v>
      </c>
      <c r="D2794" t="s">
        <v>15598</v>
      </c>
    </row>
    <row r="2795" spans="1:7">
      <c r="A2795" t="s">
        <v>15661</v>
      </c>
      <c r="B2795" t="s">
        <v>1881</v>
      </c>
      <c r="C2795" t="s">
        <v>15660</v>
      </c>
      <c r="D2795" t="s">
        <v>15598</v>
      </c>
    </row>
    <row r="2796" spans="1:7">
      <c r="A2796" t="s">
        <v>15663</v>
      </c>
      <c r="B2796" t="s">
        <v>1881</v>
      </c>
      <c r="C2796" t="s">
        <v>15662</v>
      </c>
      <c r="D2796" t="s">
        <v>15598</v>
      </c>
    </row>
    <row r="2797" spans="1:7">
      <c r="A2797" t="s">
        <v>15665</v>
      </c>
      <c r="B2797" t="s">
        <v>1881</v>
      </c>
      <c r="C2797" t="s">
        <v>15664</v>
      </c>
      <c r="D2797" t="s">
        <v>15598</v>
      </c>
    </row>
    <row r="2798" spans="1:7">
      <c r="A2798" t="s">
        <v>15667</v>
      </c>
      <c r="B2798" t="s">
        <v>4073</v>
      </c>
      <c r="C2798" t="s">
        <v>15666</v>
      </c>
      <c r="D2798" t="s">
        <v>15598</v>
      </c>
    </row>
    <row r="2799" spans="1:7">
      <c r="A2799" t="s">
        <v>15669</v>
      </c>
      <c r="B2799" t="s">
        <v>4073</v>
      </c>
      <c r="C2799" t="s">
        <v>15668</v>
      </c>
      <c r="D2799" t="s">
        <v>15598</v>
      </c>
    </row>
    <row r="2800" spans="1:7">
      <c r="A2800" t="s">
        <v>15671</v>
      </c>
      <c r="B2800" t="s">
        <v>2152</v>
      </c>
      <c r="C2800" t="s">
        <v>15670</v>
      </c>
      <c r="D2800" t="s">
        <v>15598</v>
      </c>
    </row>
    <row r="2801" spans="1:7">
      <c r="A2801" t="s">
        <v>15673</v>
      </c>
      <c r="B2801" t="s">
        <v>2152</v>
      </c>
      <c r="C2801" t="s">
        <v>15672</v>
      </c>
      <c r="D2801" t="s">
        <v>15598</v>
      </c>
    </row>
    <row r="2802" spans="1:7">
      <c r="A2802" t="s">
        <v>15675</v>
      </c>
      <c r="B2802" t="s">
        <v>2152</v>
      </c>
      <c r="C2802" t="s">
        <v>15674</v>
      </c>
      <c r="D2802" t="s">
        <v>15598</v>
      </c>
    </row>
    <row r="2803" spans="1:7">
      <c r="A2803" t="s">
        <v>15677</v>
      </c>
      <c r="B2803" t="s">
        <v>2152</v>
      </c>
      <c r="C2803" t="s">
        <v>15676</v>
      </c>
      <c r="D2803" t="s">
        <v>15598</v>
      </c>
      <c r="G2803" s="26" t="s">
        <v>15684</v>
      </c>
    </row>
    <row r="2804" spans="1:7">
      <c r="A2804" t="s">
        <v>15679</v>
      </c>
      <c r="B2804" t="s">
        <v>2152</v>
      </c>
      <c r="C2804" t="s">
        <v>15678</v>
      </c>
      <c r="D2804" t="s">
        <v>15598</v>
      </c>
    </row>
    <row r="2805" spans="1:7">
      <c r="A2805" t="s">
        <v>15681</v>
      </c>
      <c r="B2805" t="s">
        <v>2152</v>
      </c>
      <c r="C2805" t="s">
        <v>15680</v>
      </c>
      <c r="D2805" t="s">
        <v>15598</v>
      </c>
    </row>
    <row r="2806" spans="1:7">
      <c r="A2806" t="s">
        <v>15683</v>
      </c>
      <c r="B2806" t="s">
        <v>2152</v>
      </c>
      <c r="C2806" t="s">
        <v>15682</v>
      </c>
      <c r="D2806" t="s">
        <v>15598</v>
      </c>
    </row>
    <row r="2807" spans="1:7">
      <c r="A2807" t="s">
        <v>15686</v>
      </c>
      <c r="B2807" t="s">
        <v>1881</v>
      </c>
      <c r="C2807" t="s">
        <v>15685</v>
      </c>
      <c r="D2807" t="s">
        <v>15598</v>
      </c>
      <c r="F2807" t="s">
        <v>15690</v>
      </c>
      <c r="G2807" s="26" t="s">
        <v>15689</v>
      </c>
    </row>
    <row r="2808" spans="1:7">
      <c r="A2808" t="s">
        <v>15688</v>
      </c>
      <c r="B2808" t="s">
        <v>1881</v>
      </c>
      <c r="C2808" t="s">
        <v>15687</v>
      </c>
      <c r="D2808" t="s">
        <v>15598</v>
      </c>
    </row>
    <row r="2809" spans="1:7">
      <c r="A2809" t="s">
        <v>15691</v>
      </c>
      <c r="B2809" t="s">
        <v>1881</v>
      </c>
      <c r="C2809" t="s">
        <v>815</v>
      </c>
      <c r="D2809" t="s">
        <v>15598</v>
      </c>
    </row>
    <row r="2810" spans="1:7">
      <c r="A2810" t="s">
        <v>15693</v>
      </c>
      <c r="B2810" t="s">
        <v>1881</v>
      </c>
      <c r="C2810" t="s">
        <v>15692</v>
      </c>
      <c r="D2810" t="s">
        <v>15598</v>
      </c>
    </row>
    <row r="2811" spans="1:7">
      <c r="A2811" t="s">
        <v>15695</v>
      </c>
      <c r="B2811" t="s">
        <v>2152</v>
      </c>
      <c r="C2811" t="s">
        <v>15694</v>
      </c>
      <c r="D2811" t="s">
        <v>15598</v>
      </c>
    </row>
    <row r="2812" spans="1:7">
      <c r="A2812" t="s">
        <v>15697</v>
      </c>
      <c r="B2812" t="s">
        <v>2152</v>
      </c>
      <c r="C2812" t="s">
        <v>15696</v>
      </c>
      <c r="D2812" t="s">
        <v>15598</v>
      </c>
    </row>
    <row r="2813" spans="1:7">
      <c r="A2813" t="s">
        <v>15699</v>
      </c>
      <c r="B2813" t="s">
        <v>2152</v>
      </c>
      <c r="C2813" t="s">
        <v>15698</v>
      </c>
      <c r="D2813" t="s">
        <v>15598</v>
      </c>
    </row>
    <row r="2814" spans="1:7">
      <c r="A2814" t="s">
        <v>15701</v>
      </c>
      <c r="B2814" t="s">
        <v>2152</v>
      </c>
      <c r="C2814" t="s">
        <v>15700</v>
      </c>
      <c r="D2814" t="s">
        <v>15598</v>
      </c>
    </row>
    <row r="2815" spans="1:7" s="9" customFormat="1">
      <c r="A2815" s="9" t="s">
        <v>15705</v>
      </c>
      <c r="B2815" s="9" t="s">
        <v>1881</v>
      </c>
      <c r="C2815" s="9" t="s">
        <v>15704</v>
      </c>
      <c r="D2815" s="9" t="s">
        <v>15600</v>
      </c>
      <c r="F2815" s="9" t="s">
        <v>15703</v>
      </c>
      <c r="G2815" s="9" t="s">
        <v>15702</v>
      </c>
    </row>
    <row r="2816" spans="1:7">
      <c r="A2816" t="s">
        <v>15707</v>
      </c>
      <c r="B2816" t="s">
        <v>1881</v>
      </c>
      <c r="C2816" t="s">
        <v>15706</v>
      </c>
      <c r="D2816" t="s">
        <v>15600</v>
      </c>
    </row>
    <row r="2817" spans="1:7">
      <c r="A2817" t="s">
        <v>15709</v>
      </c>
      <c r="B2817" t="s">
        <v>2152</v>
      </c>
      <c r="C2817" t="s">
        <v>15708</v>
      </c>
      <c r="D2817" t="s">
        <v>15600</v>
      </c>
    </row>
    <row r="2818" spans="1:7">
      <c r="A2818" t="s">
        <v>15711</v>
      </c>
      <c r="B2818" t="s">
        <v>2152</v>
      </c>
      <c r="C2818" t="s">
        <v>15710</v>
      </c>
      <c r="D2818" t="s">
        <v>15600</v>
      </c>
    </row>
    <row r="2819" spans="1:7">
      <c r="A2819" t="s">
        <v>15713</v>
      </c>
      <c r="B2819" t="s">
        <v>2152</v>
      </c>
      <c r="C2819" t="s">
        <v>15712</v>
      </c>
      <c r="D2819" t="s">
        <v>15600</v>
      </c>
    </row>
    <row r="2820" spans="1:7">
      <c r="A2820" t="s">
        <v>15715</v>
      </c>
      <c r="B2820" t="s">
        <v>2152</v>
      </c>
      <c r="C2820" t="s">
        <v>15714</v>
      </c>
      <c r="D2820" t="s">
        <v>15600</v>
      </c>
    </row>
    <row r="2821" spans="1:7">
      <c r="A2821" t="s">
        <v>15717</v>
      </c>
      <c r="B2821" t="s">
        <v>1881</v>
      </c>
      <c r="C2821" t="s">
        <v>15716</v>
      </c>
      <c r="D2821" t="s">
        <v>15600</v>
      </c>
    </row>
    <row r="2822" spans="1:7">
      <c r="A2822" t="s">
        <v>15719</v>
      </c>
      <c r="B2822" t="s">
        <v>1881</v>
      </c>
      <c r="C2822" t="s">
        <v>15718</v>
      </c>
      <c r="D2822" t="s">
        <v>15600</v>
      </c>
    </row>
    <row r="2823" spans="1:7">
      <c r="A2823" t="s">
        <v>15721</v>
      </c>
      <c r="B2823" t="s">
        <v>1881</v>
      </c>
      <c r="C2823" t="s">
        <v>15720</v>
      </c>
      <c r="D2823" t="s">
        <v>15600</v>
      </c>
    </row>
    <row r="2824" spans="1:7">
      <c r="A2824" t="s">
        <v>15723</v>
      </c>
      <c r="B2824" t="s">
        <v>2152</v>
      </c>
      <c r="C2824" t="s">
        <v>15722</v>
      </c>
      <c r="D2824" t="s">
        <v>15600</v>
      </c>
      <c r="F2824" t="s">
        <v>15728</v>
      </c>
      <c r="G2824" s="26" t="s">
        <v>15689</v>
      </c>
    </row>
    <row r="2825" spans="1:7">
      <c r="A2825" t="s">
        <v>15725</v>
      </c>
      <c r="B2825" t="s">
        <v>2152</v>
      </c>
      <c r="C2825" t="s">
        <v>15724</v>
      </c>
      <c r="D2825" t="s">
        <v>15600</v>
      </c>
    </row>
    <row r="2826" spans="1:7">
      <c r="A2826" t="s">
        <v>15727</v>
      </c>
      <c r="B2826" t="s">
        <v>2152</v>
      </c>
      <c r="C2826" t="s">
        <v>15726</v>
      </c>
      <c r="D2826" t="s">
        <v>15600</v>
      </c>
    </row>
    <row r="2827" spans="1:7">
      <c r="A2827" t="s">
        <v>15730</v>
      </c>
      <c r="B2827" t="s">
        <v>1881</v>
      </c>
      <c r="C2827" t="s">
        <v>15729</v>
      </c>
      <c r="D2827" t="s">
        <v>15600</v>
      </c>
    </row>
    <row r="2828" spans="1:7">
      <c r="A2828" t="s">
        <v>15732</v>
      </c>
      <c r="B2828" t="s">
        <v>1881</v>
      </c>
      <c r="C2828" t="s">
        <v>15731</v>
      </c>
      <c r="D2828" t="s">
        <v>15600</v>
      </c>
    </row>
    <row r="2829" spans="1:7">
      <c r="A2829" t="s">
        <v>15734</v>
      </c>
      <c r="B2829" t="s">
        <v>2152</v>
      </c>
      <c r="C2829" t="s">
        <v>15733</v>
      </c>
      <c r="D2829" t="s">
        <v>15600</v>
      </c>
    </row>
    <row r="2830" spans="1:7">
      <c r="A2830" t="s">
        <v>15736</v>
      </c>
      <c r="B2830" t="s">
        <v>2152</v>
      </c>
      <c r="C2830" t="s">
        <v>15735</v>
      </c>
      <c r="D2830" t="s">
        <v>15600</v>
      </c>
    </row>
    <row r="2831" spans="1:7">
      <c r="A2831" t="s">
        <v>15738</v>
      </c>
      <c r="B2831" t="s">
        <v>2152</v>
      </c>
      <c r="C2831" t="s">
        <v>15737</v>
      </c>
      <c r="D2831" t="s">
        <v>15600</v>
      </c>
    </row>
    <row r="2832" spans="1:7">
      <c r="A2832" t="s">
        <v>15740</v>
      </c>
      <c r="B2832" t="s">
        <v>2152</v>
      </c>
      <c r="C2832" t="s">
        <v>15739</v>
      </c>
      <c r="D2832" t="s">
        <v>15600</v>
      </c>
    </row>
    <row r="2833" spans="1:7" s="9" customFormat="1">
      <c r="A2833" s="9" t="s">
        <v>15744</v>
      </c>
      <c r="B2833" s="9" t="s">
        <v>1881</v>
      </c>
      <c r="C2833" s="9" t="s">
        <v>15743</v>
      </c>
      <c r="D2833" s="9" t="s">
        <v>15742</v>
      </c>
      <c r="G2833" s="9" t="s">
        <v>15741</v>
      </c>
    </row>
    <row r="2834" spans="1:7">
      <c r="A2834" t="s">
        <v>15746</v>
      </c>
      <c r="B2834" t="s">
        <v>1881</v>
      </c>
      <c r="C2834" t="s">
        <v>15745</v>
      </c>
      <c r="D2834" t="s">
        <v>15742</v>
      </c>
    </row>
    <row r="2835" spans="1:7">
      <c r="A2835" t="s">
        <v>15748</v>
      </c>
      <c r="B2835" t="s">
        <v>1881</v>
      </c>
      <c r="C2835" t="s">
        <v>15747</v>
      </c>
      <c r="D2835" t="s">
        <v>15742</v>
      </c>
    </row>
    <row r="2836" spans="1:7">
      <c r="A2836" t="s">
        <v>15750</v>
      </c>
      <c r="B2836" t="s">
        <v>1881</v>
      </c>
      <c r="C2836" t="s">
        <v>15749</v>
      </c>
      <c r="D2836" t="s">
        <v>15742</v>
      </c>
      <c r="F2836" t="s">
        <v>16557</v>
      </c>
      <c r="G2836" s="26" t="s">
        <v>15434</v>
      </c>
    </row>
    <row r="2837" spans="1:7">
      <c r="A2837" t="s">
        <v>15752</v>
      </c>
      <c r="B2837" t="s">
        <v>1881</v>
      </c>
      <c r="C2837" t="s">
        <v>15751</v>
      </c>
      <c r="D2837" t="s">
        <v>15742</v>
      </c>
    </row>
    <row r="2838" spans="1:7">
      <c r="A2838" t="s">
        <v>15754</v>
      </c>
      <c r="B2838" t="s">
        <v>1881</v>
      </c>
      <c r="C2838" t="s">
        <v>15753</v>
      </c>
      <c r="D2838" t="s">
        <v>15742</v>
      </c>
    </row>
    <row r="2839" spans="1:7">
      <c r="A2839" t="s">
        <v>15756</v>
      </c>
      <c r="B2839" t="s">
        <v>1881</v>
      </c>
      <c r="C2839" t="s">
        <v>15755</v>
      </c>
      <c r="D2839" t="s">
        <v>15742</v>
      </c>
    </row>
    <row r="2840" spans="1:7">
      <c r="A2840" t="s">
        <v>15757</v>
      </c>
      <c r="B2840" t="s">
        <v>1881</v>
      </c>
      <c r="C2840" t="s">
        <v>15758</v>
      </c>
      <c r="D2840" t="s">
        <v>15742</v>
      </c>
    </row>
    <row r="2841" spans="1:7">
      <c r="A2841" t="s">
        <v>15760</v>
      </c>
      <c r="B2841" t="s">
        <v>2152</v>
      </c>
      <c r="C2841" t="s">
        <v>15759</v>
      </c>
      <c r="D2841" t="s">
        <v>15742</v>
      </c>
    </row>
    <row r="2842" spans="1:7">
      <c r="A2842" t="s">
        <v>15762</v>
      </c>
      <c r="B2842" t="s">
        <v>2152</v>
      </c>
      <c r="C2842" t="s">
        <v>15761</v>
      </c>
      <c r="D2842" t="s">
        <v>15742</v>
      </c>
    </row>
    <row r="2843" spans="1:7">
      <c r="A2843" t="s">
        <v>15763</v>
      </c>
      <c r="B2843" t="s">
        <v>2152</v>
      </c>
      <c r="C2843" t="s">
        <v>815</v>
      </c>
      <c r="D2843" t="s">
        <v>15742</v>
      </c>
    </row>
    <row r="2844" spans="1:7">
      <c r="A2844" t="s">
        <v>15764</v>
      </c>
      <c r="B2844" t="s">
        <v>2152</v>
      </c>
      <c r="C2844" t="s">
        <v>15766</v>
      </c>
      <c r="D2844" t="s">
        <v>15742</v>
      </c>
    </row>
    <row r="2845" spans="1:7">
      <c r="A2845" t="s">
        <v>15768</v>
      </c>
      <c r="B2845" t="s">
        <v>2152</v>
      </c>
      <c r="C2845" t="s">
        <v>15767</v>
      </c>
      <c r="D2845" t="s">
        <v>15742</v>
      </c>
    </row>
    <row r="2846" spans="1:7">
      <c r="A2846" t="s">
        <v>15765</v>
      </c>
      <c r="B2846" t="s">
        <v>2152</v>
      </c>
      <c r="C2846" t="s">
        <v>15769</v>
      </c>
      <c r="D2846" t="s">
        <v>15742</v>
      </c>
    </row>
    <row r="2847" spans="1:7">
      <c r="A2847" t="s">
        <v>15771</v>
      </c>
      <c r="B2847" t="s">
        <v>1889</v>
      </c>
      <c r="C2847" t="s">
        <v>15770</v>
      </c>
      <c r="D2847" t="s">
        <v>15742</v>
      </c>
    </row>
    <row r="2848" spans="1:7" s="9" customFormat="1">
      <c r="A2848" s="9" t="s">
        <v>15774</v>
      </c>
      <c r="B2848" s="9" t="s">
        <v>1881</v>
      </c>
      <c r="C2848" s="9" t="s">
        <v>15773</v>
      </c>
      <c r="D2848" s="9" t="s">
        <v>15594</v>
      </c>
      <c r="G2848" s="9" t="s">
        <v>15772</v>
      </c>
    </row>
    <row r="2849" spans="1:7">
      <c r="A2849" t="s">
        <v>15776</v>
      </c>
      <c r="B2849" t="s">
        <v>1881</v>
      </c>
      <c r="C2849" t="s">
        <v>15775</v>
      </c>
      <c r="D2849" t="s">
        <v>15594</v>
      </c>
    </row>
    <row r="2850" spans="1:7">
      <c r="A2850" t="s">
        <v>15778</v>
      </c>
      <c r="B2850" t="s">
        <v>1881</v>
      </c>
      <c r="C2850" t="s">
        <v>15777</v>
      </c>
      <c r="D2850" t="s">
        <v>15594</v>
      </c>
    </row>
    <row r="2851" spans="1:7">
      <c r="A2851" t="s">
        <v>15780</v>
      </c>
      <c r="B2851" t="s">
        <v>1881</v>
      </c>
      <c r="C2851" t="s">
        <v>15779</v>
      </c>
      <c r="D2851" t="s">
        <v>15594</v>
      </c>
    </row>
    <row r="2852" spans="1:7">
      <c r="A2852" t="s">
        <v>15782</v>
      </c>
      <c r="B2852" t="s">
        <v>2152</v>
      </c>
      <c r="C2852" t="s">
        <v>15781</v>
      </c>
      <c r="D2852" t="s">
        <v>15594</v>
      </c>
    </row>
    <row r="2853" spans="1:7">
      <c r="A2853" t="s">
        <v>15783</v>
      </c>
      <c r="B2853" t="s">
        <v>2152</v>
      </c>
      <c r="C2853" t="s">
        <v>15784</v>
      </c>
      <c r="D2853" t="s">
        <v>15594</v>
      </c>
      <c r="F2853" t="s">
        <v>15786</v>
      </c>
      <c r="G2853" s="26" t="s">
        <v>15785</v>
      </c>
    </row>
    <row r="2854" spans="1:7" s="9" customFormat="1">
      <c r="A2854" s="9" t="s">
        <v>15789</v>
      </c>
      <c r="B2854" s="9" t="s">
        <v>2064</v>
      </c>
      <c r="C2854" s="9" t="s">
        <v>15788</v>
      </c>
      <c r="D2854" s="9" t="s">
        <v>15167</v>
      </c>
      <c r="F2854" s="9" t="s">
        <v>15787</v>
      </c>
      <c r="G2854" s="9" t="s">
        <v>15844</v>
      </c>
    </row>
    <row r="2855" spans="1:7">
      <c r="A2855" t="s">
        <v>15791</v>
      </c>
      <c r="B2855" t="s">
        <v>1881</v>
      </c>
      <c r="C2855" t="s">
        <v>15790</v>
      </c>
      <c r="D2855" t="s">
        <v>15789</v>
      </c>
    </row>
    <row r="2856" spans="1:7">
      <c r="A2856" t="s">
        <v>15793</v>
      </c>
      <c r="B2856" t="s">
        <v>1881</v>
      </c>
      <c r="C2856" t="s">
        <v>15792</v>
      </c>
      <c r="D2856" t="s">
        <v>15789</v>
      </c>
    </row>
    <row r="2857" spans="1:7">
      <c r="A2857" t="s">
        <v>15795</v>
      </c>
      <c r="B2857" t="s">
        <v>1881</v>
      </c>
      <c r="C2857" t="s">
        <v>15794</v>
      </c>
      <c r="D2857" t="s">
        <v>15789</v>
      </c>
    </row>
    <row r="2858" spans="1:7">
      <c r="A2858" t="s">
        <v>15796</v>
      </c>
      <c r="B2858" t="s">
        <v>1881</v>
      </c>
      <c r="C2858" t="s">
        <v>15797</v>
      </c>
      <c r="D2858" t="s">
        <v>15789</v>
      </c>
    </row>
    <row r="2859" spans="1:7">
      <c r="A2859" t="s">
        <v>15799</v>
      </c>
      <c r="B2859" t="s">
        <v>1881</v>
      </c>
      <c r="C2859" t="s">
        <v>15798</v>
      </c>
      <c r="D2859" t="s">
        <v>15789</v>
      </c>
    </row>
    <row r="2860" spans="1:7">
      <c r="A2860" t="s">
        <v>15801</v>
      </c>
      <c r="B2860" t="s">
        <v>1881</v>
      </c>
      <c r="C2860" t="s">
        <v>15800</v>
      </c>
      <c r="D2860" t="s">
        <v>15789</v>
      </c>
    </row>
    <row r="2861" spans="1:7">
      <c r="A2861" t="s">
        <v>15803</v>
      </c>
      <c r="B2861" t="s">
        <v>1881</v>
      </c>
      <c r="C2861" t="s">
        <v>15802</v>
      </c>
      <c r="D2861" t="s">
        <v>15789</v>
      </c>
    </row>
    <row r="2862" spans="1:7">
      <c r="A2862" t="s">
        <v>15805</v>
      </c>
      <c r="B2862" t="s">
        <v>1881</v>
      </c>
      <c r="C2862" t="s">
        <v>15804</v>
      </c>
      <c r="D2862" t="s">
        <v>15789</v>
      </c>
    </row>
    <row r="2863" spans="1:7">
      <c r="A2863" t="s">
        <v>15807</v>
      </c>
      <c r="B2863" t="s">
        <v>1881</v>
      </c>
      <c r="C2863" t="s">
        <v>15806</v>
      </c>
      <c r="D2863" t="s">
        <v>15789</v>
      </c>
    </row>
    <row r="2864" spans="1:7">
      <c r="A2864" t="s">
        <v>15809</v>
      </c>
      <c r="B2864" t="s">
        <v>1881</v>
      </c>
      <c r="C2864" t="s">
        <v>15808</v>
      </c>
      <c r="D2864" t="s">
        <v>15789</v>
      </c>
    </row>
    <row r="2865" spans="1:4">
      <c r="A2865" t="s">
        <v>15811</v>
      </c>
      <c r="B2865" t="s">
        <v>1881</v>
      </c>
      <c r="C2865" t="s">
        <v>15810</v>
      </c>
      <c r="D2865" t="s">
        <v>15789</v>
      </c>
    </row>
    <row r="2866" spans="1:4">
      <c r="A2866" t="s">
        <v>15813</v>
      </c>
      <c r="B2866" t="s">
        <v>1881</v>
      </c>
      <c r="C2866" t="s">
        <v>15812</v>
      </c>
      <c r="D2866" t="s">
        <v>15789</v>
      </c>
    </row>
    <row r="2867" spans="1:4">
      <c r="A2867" t="s">
        <v>15815</v>
      </c>
      <c r="B2867" t="s">
        <v>1881</v>
      </c>
      <c r="C2867" t="s">
        <v>15814</v>
      </c>
      <c r="D2867" t="s">
        <v>15789</v>
      </c>
    </row>
    <row r="2868" spans="1:4">
      <c r="A2868" t="s">
        <v>15817</v>
      </c>
      <c r="B2868" t="s">
        <v>2152</v>
      </c>
      <c r="C2868" t="s">
        <v>15816</v>
      </c>
      <c r="D2868" t="s">
        <v>15789</v>
      </c>
    </row>
    <row r="2869" spans="1:4">
      <c r="A2869" t="s">
        <v>15819</v>
      </c>
      <c r="B2869" t="s">
        <v>2152</v>
      </c>
      <c r="C2869" t="s">
        <v>15818</v>
      </c>
      <c r="D2869" t="s">
        <v>15789</v>
      </c>
    </row>
    <row r="2870" spans="1:4">
      <c r="A2870" t="s">
        <v>15820</v>
      </c>
      <c r="B2870" t="s">
        <v>2152</v>
      </c>
      <c r="C2870" t="s">
        <v>15830</v>
      </c>
      <c r="D2870" t="s">
        <v>15789</v>
      </c>
    </row>
    <row r="2871" spans="1:4">
      <c r="A2871" t="s">
        <v>15821</v>
      </c>
      <c r="B2871" t="s">
        <v>2152</v>
      </c>
      <c r="C2871" t="s">
        <v>15831</v>
      </c>
      <c r="D2871" t="s">
        <v>15789</v>
      </c>
    </row>
    <row r="2872" spans="1:4">
      <c r="A2872" t="s">
        <v>15822</v>
      </c>
      <c r="B2872" t="s">
        <v>2152</v>
      </c>
      <c r="C2872" t="s">
        <v>15832</v>
      </c>
      <c r="D2872" t="s">
        <v>15789</v>
      </c>
    </row>
    <row r="2873" spans="1:4">
      <c r="A2873" t="s">
        <v>15823</v>
      </c>
      <c r="B2873" t="s">
        <v>2152</v>
      </c>
      <c r="C2873" t="s">
        <v>15833</v>
      </c>
      <c r="D2873" t="s">
        <v>15789</v>
      </c>
    </row>
    <row r="2874" spans="1:4">
      <c r="A2874" t="s">
        <v>15824</v>
      </c>
      <c r="B2874" t="s">
        <v>2152</v>
      </c>
      <c r="C2874" t="s">
        <v>15834</v>
      </c>
      <c r="D2874" t="s">
        <v>15789</v>
      </c>
    </row>
    <row r="2875" spans="1:4">
      <c r="A2875" t="s">
        <v>15825</v>
      </c>
      <c r="B2875" t="s">
        <v>2152</v>
      </c>
      <c r="C2875" t="s">
        <v>15835</v>
      </c>
      <c r="D2875" t="s">
        <v>15789</v>
      </c>
    </row>
    <row r="2876" spans="1:4">
      <c r="A2876" t="s">
        <v>15826</v>
      </c>
      <c r="B2876" t="s">
        <v>2152</v>
      </c>
      <c r="C2876" t="s">
        <v>15836</v>
      </c>
      <c r="D2876" t="s">
        <v>15789</v>
      </c>
    </row>
    <row r="2877" spans="1:4">
      <c r="A2877" t="s">
        <v>15827</v>
      </c>
      <c r="B2877" t="s">
        <v>2152</v>
      </c>
      <c r="C2877" t="s">
        <v>15837</v>
      </c>
      <c r="D2877" t="s">
        <v>15789</v>
      </c>
    </row>
    <row r="2878" spans="1:4">
      <c r="A2878" t="s">
        <v>15828</v>
      </c>
      <c r="B2878" t="s">
        <v>2152</v>
      </c>
      <c r="C2878" t="s">
        <v>15838</v>
      </c>
      <c r="D2878" t="s">
        <v>15789</v>
      </c>
    </row>
    <row r="2879" spans="1:4">
      <c r="A2879" t="s">
        <v>15829</v>
      </c>
      <c r="B2879" t="s">
        <v>2152</v>
      </c>
      <c r="C2879" t="s">
        <v>15841</v>
      </c>
      <c r="D2879" t="s">
        <v>15789</v>
      </c>
    </row>
    <row r="2880" spans="1:4">
      <c r="A2880" t="s">
        <v>15840</v>
      </c>
      <c r="B2880" t="s">
        <v>1889</v>
      </c>
      <c r="C2880" t="s">
        <v>15839</v>
      </c>
      <c r="D2880" t="s">
        <v>15789</v>
      </c>
    </row>
    <row r="2881" spans="1:7">
      <c r="A2881" t="s">
        <v>15843</v>
      </c>
      <c r="B2881" t="s">
        <v>4225</v>
      </c>
      <c r="C2881" t="s">
        <v>15842</v>
      </c>
      <c r="D2881" t="s">
        <v>15789</v>
      </c>
    </row>
    <row r="2882" spans="1:7" s="9" customFormat="1">
      <c r="A2882" s="9" t="s">
        <v>15847</v>
      </c>
      <c r="B2882" s="9" t="s">
        <v>2064</v>
      </c>
      <c r="C2882" s="9" t="s">
        <v>15846</v>
      </c>
      <c r="D2882" s="9" t="s">
        <v>15167</v>
      </c>
      <c r="E2882" s="9" t="s">
        <v>15845</v>
      </c>
      <c r="G2882" s="9" t="s">
        <v>15903</v>
      </c>
    </row>
    <row r="2883" spans="1:7">
      <c r="A2883" t="s">
        <v>15849</v>
      </c>
      <c r="B2883" t="s">
        <v>2064</v>
      </c>
      <c r="C2883" t="s">
        <v>15848</v>
      </c>
      <c r="D2883" t="s">
        <v>15167</v>
      </c>
    </row>
    <row r="2884" spans="1:7">
      <c r="A2884" t="s">
        <v>15851</v>
      </c>
      <c r="B2884" t="s">
        <v>1881</v>
      </c>
      <c r="C2884" t="s">
        <v>15850</v>
      </c>
      <c r="D2884" t="s">
        <v>15847</v>
      </c>
    </row>
    <row r="2885" spans="1:7">
      <c r="A2885" t="s">
        <v>15852</v>
      </c>
      <c r="B2885" t="s">
        <v>1881</v>
      </c>
      <c r="C2885" t="s">
        <v>15864</v>
      </c>
      <c r="D2885" t="s">
        <v>15847</v>
      </c>
    </row>
    <row r="2886" spans="1:7">
      <c r="A2886" t="s">
        <v>15853</v>
      </c>
      <c r="B2886" t="s">
        <v>1881</v>
      </c>
      <c r="C2886" t="s">
        <v>15865</v>
      </c>
      <c r="D2886" t="s">
        <v>15847</v>
      </c>
    </row>
    <row r="2887" spans="1:7">
      <c r="A2887" t="s">
        <v>15854</v>
      </c>
      <c r="B2887" t="s">
        <v>1881</v>
      </c>
      <c r="C2887" t="s">
        <v>15866</v>
      </c>
      <c r="D2887" t="s">
        <v>15847</v>
      </c>
    </row>
    <row r="2888" spans="1:7">
      <c r="A2888" t="s">
        <v>15855</v>
      </c>
      <c r="B2888" t="s">
        <v>1881</v>
      </c>
      <c r="C2888" t="s">
        <v>15867</v>
      </c>
      <c r="D2888" t="s">
        <v>15847</v>
      </c>
    </row>
    <row r="2889" spans="1:7">
      <c r="A2889" t="s">
        <v>15856</v>
      </c>
      <c r="B2889" t="s">
        <v>1881</v>
      </c>
      <c r="C2889" t="s">
        <v>15868</v>
      </c>
      <c r="D2889" t="s">
        <v>15847</v>
      </c>
    </row>
    <row r="2890" spans="1:7">
      <c r="A2890" t="s">
        <v>15857</v>
      </c>
      <c r="B2890" t="s">
        <v>1881</v>
      </c>
      <c r="C2890" t="s">
        <v>815</v>
      </c>
      <c r="D2890" t="s">
        <v>15847</v>
      </c>
    </row>
    <row r="2891" spans="1:7">
      <c r="A2891" t="s">
        <v>15858</v>
      </c>
      <c r="B2891" t="s">
        <v>1881</v>
      </c>
      <c r="C2891" t="s">
        <v>15869</v>
      </c>
      <c r="D2891" t="s">
        <v>15847</v>
      </c>
    </row>
    <row r="2892" spans="1:7">
      <c r="A2892" t="s">
        <v>15859</v>
      </c>
      <c r="B2892" t="s">
        <v>1881</v>
      </c>
      <c r="C2892" t="s">
        <v>15870</v>
      </c>
      <c r="D2892" t="s">
        <v>15847</v>
      </c>
    </row>
    <row r="2893" spans="1:7">
      <c r="A2893" t="s">
        <v>15860</v>
      </c>
      <c r="B2893" t="s">
        <v>1881</v>
      </c>
      <c r="C2893" t="s">
        <v>15871</v>
      </c>
      <c r="D2893" t="s">
        <v>15847</v>
      </c>
    </row>
    <row r="2894" spans="1:7">
      <c r="A2894" t="s">
        <v>15861</v>
      </c>
      <c r="B2894" t="s">
        <v>1881</v>
      </c>
      <c r="C2894" t="s">
        <v>15872</v>
      </c>
      <c r="D2894" t="s">
        <v>15847</v>
      </c>
    </row>
    <row r="2895" spans="1:7">
      <c r="A2895" t="s">
        <v>15862</v>
      </c>
      <c r="B2895" t="s">
        <v>1881</v>
      </c>
      <c r="C2895" t="s">
        <v>15873</v>
      </c>
      <c r="D2895" t="s">
        <v>15847</v>
      </c>
    </row>
    <row r="2896" spans="1:7">
      <c r="A2896" t="s">
        <v>15863</v>
      </c>
      <c r="B2896" t="s">
        <v>1881</v>
      </c>
      <c r="C2896" t="s">
        <v>15874</v>
      </c>
      <c r="D2896" t="s">
        <v>15847</v>
      </c>
    </row>
    <row r="2897" spans="1:7">
      <c r="A2897" t="s">
        <v>15876</v>
      </c>
      <c r="B2897" t="s">
        <v>1889</v>
      </c>
      <c r="C2897" t="s">
        <v>15875</v>
      </c>
      <c r="D2897" t="s">
        <v>15847</v>
      </c>
    </row>
    <row r="2898" spans="1:7">
      <c r="A2898" t="s">
        <v>15878</v>
      </c>
      <c r="B2898" t="s">
        <v>4225</v>
      </c>
      <c r="C2898" t="s">
        <v>15877</v>
      </c>
      <c r="D2898" t="s">
        <v>15847</v>
      </c>
    </row>
    <row r="2899" spans="1:7">
      <c r="A2899" t="s">
        <v>15880</v>
      </c>
      <c r="B2899" t="s">
        <v>2152</v>
      </c>
      <c r="C2899" t="s">
        <v>15879</v>
      </c>
      <c r="D2899" t="s">
        <v>15849</v>
      </c>
    </row>
    <row r="2900" spans="1:7">
      <c r="A2900" t="s">
        <v>15881</v>
      </c>
      <c r="B2900" t="s">
        <v>2152</v>
      </c>
      <c r="C2900" t="s">
        <v>15892</v>
      </c>
      <c r="D2900" t="s">
        <v>15849</v>
      </c>
    </row>
    <row r="2901" spans="1:7">
      <c r="A2901" t="s">
        <v>15882</v>
      </c>
      <c r="B2901" t="s">
        <v>2152</v>
      </c>
      <c r="C2901" t="s">
        <v>15893</v>
      </c>
      <c r="D2901" t="s">
        <v>15849</v>
      </c>
    </row>
    <row r="2902" spans="1:7">
      <c r="A2902" t="s">
        <v>15883</v>
      </c>
      <c r="B2902" t="s">
        <v>2152</v>
      </c>
      <c r="C2902" t="s">
        <v>15894</v>
      </c>
      <c r="D2902" t="s">
        <v>15849</v>
      </c>
    </row>
    <row r="2903" spans="1:7">
      <c r="A2903" t="s">
        <v>15884</v>
      </c>
      <c r="B2903" t="s">
        <v>2152</v>
      </c>
      <c r="C2903" t="s">
        <v>15895</v>
      </c>
      <c r="D2903" t="s">
        <v>15849</v>
      </c>
    </row>
    <row r="2904" spans="1:7">
      <c r="A2904" t="s">
        <v>15885</v>
      </c>
      <c r="B2904" t="s">
        <v>2152</v>
      </c>
      <c r="C2904" t="s">
        <v>15896</v>
      </c>
      <c r="D2904" t="s">
        <v>15849</v>
      </c>
    </row>
    <row r="2905" spans="1:7">
      <c r="A2905" t="s">
        <v>15886</v>
      </c>
      <c r="B2905" t="s">
        <v>2152</v>
      </c>
      <c r="C2905" t="s">
        <v>15897</v>
      </c>
      <c r="D2905" t="s">
        <v>15849</v>
      </c>
    </row>
    <row r="2906" spans="1:7">
      <c r="A2906" t="s">
        <v>15887</v>
      </c>
      <c r="B2906" t="s">
        <v>2152</v>
      </c>
      <c r="C2906" t="s">
        <v>15898</v>
      </c>
      <c r="D2906" t="s">
        <v>15849</v>
      </c>
    </row>
    <row r="2907" spans="1:7">
      <c r="A2907" t="s">
        <v>15888</v>
      </c>
      <c r="B2907" t="s">
        <v>2152</v>
      </c>
      <c r="C2907" t="s">
        <v>15899</v>
      </c>
      <c r="D2907" t="s">
        <v>15849</v>
      </c>
    </row>
    <row r="2908" spans="1:7">
      <c r="A2908" t="s">
        <v>15889</v>
      </c>
      <c r="B2908" t="s">
        <v>2152</v>
      </c>
      <c r="C2908" t="s">
        <v>15900</v>
      </c>
      <c r="D2908" t="s">
        <v>15849</v>
      </c>
    </row>
    <row r="2909" spans="1:7">
      <c r="A2909" t="s">
        <v>15890</v>
      </c>
      <c r="B2909" t="s">
        <v>2152</v>
      </c>
      <c r="C2909" t="s">
        <v>15901</v>
      </c>
      <c r="D2909" t="s">
        <v>15849</v>
      </c>
    </row>
    <row r="2910" spans="1:7">
      <c r="A2910" t="s">
        <v>15891</v>
      </c>
      <c r="B2910" t="s">
        <v>2152</v>
      </c>
      <c r="C2910" t="s">
        <v>15902</v>
      </c>
      <c r="D2910" t="s">
        <v>15849</v>
      </c>
    </row>
    <row r="2911" spans="1:7" s="26" customFormat="1">
      <c r="E2911" s="26" t="s">
        <v>16558</v>
      </c>
      <c r="F2911" s="26" t="s">
        <v>16056</v>
      </c>
      <c r="G2911" s="26" t="s">
        <v>15904</v>
      </c>
    </row>
    <row r="2912" spans="1:7" s="9" customFormat="1">
      <c r="A2912" s="9" t="s">
        <v>15907</v>
      </c>
      <c r="B2912" s="9" t="s">
        <v>3957</v>
      </c>
      <c r="C2912" s="9" t="s">
        <v>15906</v>
      </c>
      <c r="D2912" s="9" t="s">
        <v>16551</v>
      </c>
      <c r="E2912" s="9" t="s">
        <v>15905</v>
      </c>
      <c r="G2912" s="9" t="s">
        <v>15908</v>
      </c>
    </row>
    <row r="2913" spans="1:7">
      <c r="A2913" t="s">
        <v>15910</v>
      </c>
      <c r="B2913" t="s">
        <v>15911</v>
      </c>
      <c r="C2913" t="s">
        <v>15909</v>
      </c>
      <c r="D2913" t="s">
        <v>15907</v>
      </c>
    </row>
    <row r="2914" spans="1:7">
      <c r="A2914" t="s">
        <v>15914</v>
      </c>
      <c r="B2914" t="s">
        <v>15913</v>
      </c>
      <c r="C2914" t="s">
        <v>15912</v>
      </c>
      <c r="D2914" t="s">
        <v>15907</v>
      </c>
    </row>
    <row r="2915" spans="1:7">
      <c r="A2915" t="s">
        <v>15917</v>
      </c>
      <c r="B2915" t="s">
        <v>15916</v>
      </c>
      <c r="C2915" t="s">
        <v>15915</v>
      </c>
      <c r="D2915" t="s">
        <v>15907</v>
      </c>
    </row>
    <row r="2916" spans="1:7">
      <c r="A2916" t="s">
        <v>15919</v>
      </c>
      <c r="B2916" t="s">
        <v>4426</v>
      </c>
      <c r="C2916" t="s">
        <v>15918</v>
      </c>
      <c r="D2916" t="s">
        <v>15907</v>
      </c>
    </row>
    <row r="2917" spans="1:7" s="9" customFormat="1">
      <c r="A2917" s="9" t="s">
        <v>15923</v>
      </c>
      <c r="B2917" s="9" t="s">
        <v>15921</v>
      </c>
      <c r="C2917" s="9" t="s">
        <v>15920</v>
      </c>
      <c r="D2917" s="9" t="s">
        <v>15914</v>
      </c>
      <c r="E2917" s="9" t="s">
        <v>16034</v>
      </c>
      <c r="G2917" s="9" t="s">
        <v>15937</v>
      </c>
    </row>
    <row r="2918" spans="1:7">
      <c r="A2918" t="s">
        <v>15924</v>
      </c>
      <c r="B2918" t="s">
        <v>15921</v>
      </c>
      <c r="C2918" t="s">
        <v>15922</v>
      </c>
      <c r="D2918" t="s">
        <v>15914</v>
      </c>
    </row>
    <row r="2919" spans="1:7">
      <c r="A2919" t="s">
        <v>15926</v>
      </c>
      <c r="B2919" t="s">
        <v>2064</v>
      </c>
      <c r="C2919" t="s">
        <v>15925</v>
      </c>
      <c r="D2919" t="s">
        <v>15914</v>
      </c>
    </row>
    <row r="2920" spans="1:7">
      <c r="A2920" t="s">
        <v>15928</v>
      </c>
      <c r="B2920" t="s">
        <v>2064</v>
      </c>
      <c r="C2920" t="s">
        <v>15927</v>
      </c>
      <c r="D2920" t="s">
        <v>15914</v>
      </c>
    </row>
    <row r="2921" spans="1:7">
      <c r="A2921" t="s">
        <v>15930</v>
      </c>
      <c r="B2921" t="s">
        <v>2064</v>
      </c>
      <c r="C2921" t="s">
        <v>15929</v>
      </c>
      <c r="D2921" t="s">
        <v>15914</v>
      </c>
    </row>
    <row r="2922" spans="1:7">
      <c r="A2922" t="s">
        <v>15932</v>
      </c>
      <c r="B2922" t="s">
        <v>2064</v>
      </c>
      <c r="C2922" t="s">
        <v>15931</v>
      </c>
      <c r="D2922" t="s">
        <v>15914</v>
      </c>
    </row>
    <row r="2923" spans="1:7">
      <c r="A2923" t="s">
        <v>15934</v>
      </c>
      <c r="B2923" t="s">
        <v>2064</v>
      </c>
      <c r="C2923" t="s">
        <v>15933</v>
      </c>
      <c r="D2923" t="s">
        <v>15914</v>
      </c>
    </row>
    <row r="2924" spans="1:7">
      <c r="A2924" t="s">
        <v>15936</v>
      </c>
      <c r="B2924" t="s">
        <v>2064</v>
      </c>
      <c r="C2924" t="s">
        <v>15935</v>
      </c>
      <c r="D2924" t="s">
        <v>15914</v>
      </c>
    </row>
    <row r="2925" spans="1:7">
      <c r="A2925" t="s">
        <v>15940</v>
      </c>
      <c r="B2925" t="s">
        <v>2064</v>
      </c>
      <c r="C2925" t="s">
        <v>15939</v>
      </c>
      <c r="D2925" t="s">
        <v>15914</v>
      </c>
    </row>
    <row r="2926" spans="1:7" s="9" customFormat="1">
      <c r="A2926" s="9" t="s">
        <v>15942</v>
      </c>
      <c r="B2926" s="9" t="s">
        <v>15921</v>
      </c>
      <c r="C2926" s="9" t="s">
        <v>15941</v>
      </c>
      <c r="D2926" s="9" t="s">
        <v>15910</v>
      </c>
      <c r="G2926" s="9" t="s">
        <v>15938</v>
      </c>
    </row>
    <row r="2927" spans="1:7">
      <c r="A2927" t="s">
        <v>15945</v>
      </c>
      <c r="B2927" t="s">
        <v>15944</v>
      </c>
      <c r="C2927" t="s">
        <v>15943</v>
      </c>
      <c r="D2927" t="s">
        <v>15942</v>
      </c>
    </row>
    <row r="2928" spans="1:7">
      <c r="A2928" t="s">
        <v>15947</v>
      </c>
      <c r="B2928" s="5" t="s">
        <v>706</v>
      </c>
      <c r="C2928" t="s">
        <v>15946</v>
      </c>
      <c r="D2928" t="s">
        <v>15945</v>
      </c>
    </row>
    <row r="2929" spans="1:4">
      <c r="A2929" t="s">
        <v>15949</v>
      </c>
      <c r="B2929" s="5" t="s">
        <v>706</v>
      </c>
      <c r="C2929" t="s">
        <v>15948</v>
      </c>
      <c r="D2929" t="s">
        <v>15945</v>
      </c>
    </row>
    <row r="2930" spans="1:4">
      <c r="A2930" t="s">
        <v>15951</v>
      </c>
      <c r="B2930" s="5" t="s">
        <v>706</v>
      </c>
      <c r="C2930" t="s">
        <v>15950</v>
      </c>
      <c r="D2930" t="s">
        <v>15945</v>
      </c>
    </row>
    <row r="2931" spans="1:4">
      <c r="A2931" t="s">
        <v>15955</v>
      </c>
      <c r="B2931" s="5" t="s">
        <v>706</v>
      </c>
      <c r="C2931" t="s">
        <v>15952</v>
      </c>
      <c r="D2931" t="s">
        <v>15945</v>
      </c>
    </row>
    <row r="2932" spans="1:4">
      <c r="A2932" t="s">
        <v>15954</v>
      </c>
      <c r="B2932" s="5" t="s">
        <v>706</v>
      </c>
      <c r="C2932" t="s">
        <v>15953</v>
      </c>
      <c r="D2932" t="s">
        <v>15945</v>
      </c>
    </row>
    <row r="2933" spans="1:4">
      <c r="A2933" t="s">
        <v>15957</v>
      </c>
      <c r="B2933" s="5" t="s">
        <v>706</v>
      </c>
      <c r="C2933" t="s">
        <v>15956</v>
      </c>
      <c r="D2933" t="s">
        <v>15945</v>
      </c>
    </row>
    <row r="2934" spans="1:4">
      <c r="A2934" t="s">
        <v>15954</v>
      </c>
      <c r="B2934" s="5" t="s">
        <v>706</v>
      </c>
      <c r="C2934" t="s">
        <v>815</v>
      </c>
      <c r="D2934" t="s">
        <v>15945</v>
      </c>
    </row>
    <row r="2935" spans="1:4">
      <c r="A2935" t="s">
        <v>15959</v>
      </c>
      <c r="B2935" t="s">
        <v>2064</v>
      </c>
      <c r="C2935" t="s">
        <v>15958</v>
      </c>
      <c r="D2935" t="s">
        <v>15942</v>
      </c>
    </row>
    <row r="2936" spans="1:4">
      <c r="A2936" t="s">
        <v>15961</v>
      </c>
      <c r="B2936" t="s">
        <v>2064</v>
      </c>
      <c r="C2936" t="s">
        <v>15960</v>
      </c>
      <c r="D2936" t="s">
        <v>15942</v>
      </c>
    </row>
    <row r="2937" spans="1:4">
      <c r="A2937" t="s">
        <v>15963</v>
      </c>
      <c r="B2937" t="s">
        <v>4051</v>
      </c>
      <c r="C2937" t="s">
        <v>15962</v>
      </c>
      <c r="D2937" t="s">
        <v>15961</v>
      </c>
    </row>
    <row r="2938" spans="1:4">
      <c r="A2938" t="s">
        <v>15965</v>
      </c>
      <c r="B2938" s="5" t="s">
        <v>706</v>
      </c>
      <c r="C2938" t="s">
        <v>15964</v>
      </c>
      <c r="D2938" t="s">
        <v>15942</v>
      </c>
    </row>
    <row r="2939" spans="1:4">
      <c r="A2939" t="s">
        <v>15961</v>
      </c>
      <c r="B2939" t="s">
        <v>2064</v>
      </c>
      <c r="C2939" t="s">
        <v>15966</v>
      </c>
      <c r="D2939" t="s">
        <v>15910</v>
      </c>
    </row>
    <row r="2940" spans="1:4">
      <c r="A2940" t="s">
        <v>15968</v>
      </c>
      <c r="B2940" t="s">
        <v>4079</v>
      </c>
      <c r="C2940" t="s">
        <v>15967</v>
      </c>
      <c r="D2940" t="s">
        <v>15910</v>
      </c>
    </row>
    <row r="2941" spans="1:4">
      <c r="A2941" t="s">
        <v>15970</v>
      </c>
      <c r="B2941" t="s">
        <v>4079</v>
      </c>
      <c r="C2941" t="s">
        <v>15969</v>
      </c>
      <c r="D2941" t="s">
        <v>15910</v>
      </c>
    </row>
    <row r="2942" spans="1:4">
      <c r="A2942" t="s">
        <v>15973</v>
      </c>
      <c r="B2942" t="s">
        <v>15972</v>
      </c>
      <c r="C2942" t="s">
        <v>15971</v>
      </c>
      <c r="D2942" t="s">
        <v>15910</v>
      </c>
    </row>
    <row r="2943" spans="1:4">
      <c r="A2943" t="s">
        <v>15975</v>
      </c>
      <c r="B2943" t="s">
        <v>15921</v>
      </c>
      <c r="C2943" t="s">
        <v>15974</v>
      </c>
      <c r="D2943" t="s">
        <v>15910</v>
      </c>
    </row>
    <row r="2944" spans="1:4">
      <c r="A2944" t="s">
        <v>15978</v>
      </c>
      <c r="B2944" t="s">
        <v>15977</v>
      </c>
      <c r="C2944" t="s">
        <v>15976</v>
      </c>
      <c r="D2944" t="s">
        <v>15910</v>
      </c>
    </row>
    <row r="2945" spans="1:7">
      <c r="A2945" t="s">
        <v>15980</v>
      </c>
      <c r="B2945" t="s">
        <v>4022</v>
      </c>
      <c r="C2945" t="s">
        <v>15979</v>
      </c>
      <c r="D2945" t="s">
        <v>15978</v>
      </c>
    </row>
    <row r="2946" spans="1:7">
      <c r="A2946" t="s">
        <v>15982</v>
      </c>
      <c r="B2946" t="s">
        <v>4022</v>
      </c>
      <c r="C2946" t="s">
        <v>15981</v>
      </c>
      <c r="D2946" t="s">
        <v>15978</v>
      </c>
    </row>
    <row r="2947" spans="1:7">
      <c r="A2947" t="s">
        <v>15984</v>
      </c>
      <c r="B2947" t="s">
        <v>4022</v>
      </c>
      <c r="C2947" t="s">
        <v>15983</v>
      </c>
      <c r="D2947" t="s">
        <v>15978</v>
      </c>
    </row>
    <row r="2948" spans="1:7">
      <c r="A2948" t="s">
        <v>15986</v>
      </c>
      <c r="B2948" t="s">
        <v>4022</v>
      </c>
      <c r="C2948" t="s">
        <v>15985</v>
      </c>
      <c r="D2948" t="s">
        <v>15978</v>
      </c>
    </row>
    <row r="2949" spans="1:7">
      <c r="A2949" t="s">
        <v>15988</v>
      </c>
      <c r="B2949" t="s">
        <v>4022</v>
      </c>
      <c r="C2949" t="s">
        <v>15987</v>
      </c>
      <c r="D2949" t="s">
        <v>15978</v>
      </c>
    </row>
    <row r="2950" spans="1:7">
      <c r="A2950" t="s">
        <v>15990</v>
      </c>
      <c r="B2950" t="s">
        <v>15991</v>
      </c>
      <c r="C2950" t="s">
        <v>15989</v>
      </c>
      <c r="D2950" t="s">
        <v>15978</v>
      </c>
    </row>
    <row r="2951" spans="1:7">
      <c r="A2951" t="s">
        <v>15993</v>
      </c>
      <c r="B2951" s="5" t="s">
        <v>3266</v>
      </c>
      <c r="C2951" t="s">
        <v>15992</v>
      </c>
      <c r="D2951" t="s">
        <v>15978</v>
      </c>
    </row>
    <row r="2952" spans="1:7">
      <c r="A2952" t="s">
        <v>15996</v>
      </c>
      <c r="B2952" t="s">
        <v>15995</v>
      </c>
      <c r="C2952" t="s">
        <v>15994</v>
      </c>
      <c r="D2952" t="s">
        <v>15978</v>
      </c>
    </row>
    <row r="2953" spans="1:7">
      <c r="A2953" t="s">
        <v>15999</v>
      </c>
      <c r="B2953" t="s">
        <v>15998</v>
      </c>
      <c r="C2953" t="s">
        <v>15997</v>
      </c>
      <c r="D2953" t="s">
        <v>15978</v>
      </c>
    </row>
    <row r="2954" spans="1:7">
      <c r="A2954" t="s">
        <v>16002</v>
      </c>
      <c r="B2954" t="s">
        <v>16001</v>
      </c>
      <c r="C2954" t="s">
        <v>16000</v>
      </c>
      <c r="D2954" t="s">
        <v>15978</v>
      </c>
    </row>
    <row r="2955" spans="1:7">
      <c r="A2955" t="s">
        <v>15999</v>
      </c>
      <c r="B2955" t="s">
        <v>6980</v>
      </c>
      <c r="C2955" t="s">
        <v>815</v>
      </c>
      <c r="D2955" t="s">
        <v>15978</v>
      </c>
    </row>
    <row r="2956" spans="1:7">
      <c r="A2956" t="s">
        <v>16004</v>
      </c>
      <c r="B2956" s="5" t="s">
        <v>3266</v>
      </c>
      <c r="C2956" t="s">
        <v>16003</v>
      </c>
      <c r="D2956" t="s">
        <v>15978</v>
      </c>
    </row>
    <row r="2957" spans="1:7">
      <c r="A2957" t="s">
        <v>16006</v>
      </c>
      <c r="B2957" t="s">
        <v>15995</v>
      </c>
      <c r="C2957" t="s">
        <v>16005</v>
      </c>
      <c r="D2957" t="s">
        <v>15978</v>
      </c>
    </row>
    <row r="2958" spans="1:7">
      <c r="A2958" t="s">
        <v>16008</v>
      </c>
      <c r="B2958" t="s">
        <v>15995</v>
      </c>
      <c r="C2958" t="s">
        <v>16007</v>
      </c>
      <c r="D2958" t="s">
        <v>15978</v>
      </c>
    </row>
    <row r="2959" spans="1:7" s="9" customFormat="1">
      <c r="A2959" s="9" t="s">
        <v>16012</v>
      </c>
      <c r="B2959" s="9" t="s">
        <v>2064</v>
      </c>
      <c r="C2959" s="9" t="s">
        <v>16011</v>
      </c>
      <c r="D2959" s="9" t="s">
        <v>16010</v>
      </c>
      <c r="E2959" s="9" t="s">
        <v>16035</v>
      </c>
      <c r="G2959" s="9" t="s">
        <v>16009</v>
      </c>
    </row>
    <row r="2960" spans="1:7">
      <c r="A2960" t="s">
        <v>16014</v>
      </c>
      <c r="B2960" t="s">
        <v>2064</v>
      </c>
      <c r="C2960" t="s">
        <v>16013</v>
      </c>
      <c r="D2960" t="s">
        <v>16010</v>
      </c>
    </row>
    <row r="2961" spans="1:7">
      <c r="A2961" t="s">
        <v>16016</v>
      </c>
      <c r="B2961" t="s">
        <v>1881</v>
      </c>
      <c r="C2961" t="s">
        <v>16015</v>
      </c>
      <c r="D2961" t="s">
        <v>16014</v>
      </c>
    </row>
    <row r="2962" spans="1:7">
      <c r="A2962" t="s">
        <v>16914</v>
      </c>
      <c r="B2962" t="s">
        <v>1881</v>
      </c>
      <c r="C2962" t="s">
        <v>16915</v>
      </c>
      <c r="D2962" t="s">
        <v>16014</v>
      </c>
    </row>
    <row r="2963" spans="1:7">
      <c r="A2963" t="s">
        <v>16018</v>
      </c>
      <c r="B2963" t="s">
        <v>1881</v>
      </c>
      <c r="C2963" t="s">
        <v>16017</v>
      </c>
      <c r="D2963" t="s">
        <v>16014</v>
      </c>
    </row>
    <row r="2964" spans="1:7">
      <c r="A2964" t="s">
        <v>16020</v>
      </c>
      <c r="B2964" t="s">
        <v>15995</v>
      </c>
      <c r="C2964" t="s">
        <v>16019</v>
      </c>
      <c r="D2964" t="s">
        <v>16014</v>
      </c>
    </row>
    <row r="2965" spans="1:7" s="9" customFormat="1">
      <c r="A2965" s="9" t="s">
        <v>16023</v>
      </c>
      <c r="B2965" s="9" t="s">
        <v>4002</v>
      </c>
      <c r="C2965" s="9" t="s">
        <v>16022</v>
      </c>
      <c r="D2965" s="9" t="s">
        <v>15924</v>
      </c>
      <c r="G2965" s="9" t="s">
        <v>16021</v>
      </c>
    </row>
    <row r="2966" spans="1:7">
      <c r="A2966" t="s">
        <v>16025</v>
      </c>
      <c r="B2966" t="s">
        <v>2219</v>
      </c>
      <c r="C2966" t="s">
        <v>16024</v>
      </c>
      <c r="D2966" t="s">
        <v>16023</v>
      </c>
    </row>
    <row r="2967" spans="1:7">
      <c r="A2967" t="s">
        <v>16027</v>
      </c>
      <c r="B2967" s="5" t="s">
        <v>774</v>
      </c>
      <c r="C2967" t="s">
        <v>16026</v>
      </c>
      <c r="D2967" t="s">
        <v>15924</v>
      </c>
    </row>
    <row r="2968" spans="1:7">
      <c r="A2968" t="s">
        <v>16029</v>
      </c>
      <c r="B2968" t="s">
        <v>1889</v>
      </c>
      <c r="C2968" t="s">
        <v>16028</v>
      </c>
      <c r="D2968" t="s">
        <v>15924</v>
      </c>
    </row>
    <row r="2969" spans="1:7">
      <c r="A2969" t="s">
        <v>16031</v>
      </c>
      <c r="B2969" t="s">
        <v>16030</v>
      </c>
      <c r="C2969" t="s">
        <v>16024</v>
      </c>
      <c r="D2969" t="s">
        <v>15924</v>
      </c>
    </row>
    <row r="2970" spans="1:7">
      <c r="A2970" t="s">
        <v>16033</v>
      </c>
      <c r="B2970" t="s">
        <v>2064</v>
      </c>
      <c r="C2970" t="s">
        <v>16032</v>
      </c>
      <c r="D2970" t="s">
        <v>15924</v>
      </c>
      <c r="F2970" t="s">
        <v>16038</v>
      </c>
    </row>
    <row r="2971" spans="1:7" s="9" customFormat="1">
      <c r="A2971" s="9" t="s">
        <v>16040</v>
      </c>
      <c r="B2971" s="9" t="s">
        <v>2064</v>
      </c>
      <c r="C2971" s="9" t="s">
        <v>16039</v>
      </c>
      <c r="D2971" s="9" t="s">
        <v>15923</v>
      </c>
      <c r="E2971" s="9" t="s">
        <v>16036</v>
      </c>
      <c r="G2971" s="9" t="s">
        <v>16037</v>
      </c>
    </row>
    <row r="2972" spans="1:7">
      <c r="A2972" t="s">
        <v>16042</v>
      </c>
      <c r="B2972" t="s">
        <v>2064</v>
      </c>
      <c r="C2972" t="s">
        <v>16041</v>
      </c>
      <c r="D2972" t="s">
        <v>15923</v>
      </c>
    </row>
    <row r="2973" spans="1:7">
      <c r="A2973" t="s">
        <v>16044</v>
      </c>
      <c r="B2973" t="s">
        <v>2064</v>
      </c>
      <c r="C2973" t="s">
        <v>16043</v>
      </c>
      <c r="D2973" t="s">
        <v>15923</v>
      </c>
    </row>
    <row r="2974" spans="1:7">
      <c r="A2974" t="s">
        <v>16046</v>
      </c>
      <c r="B2974" t="s">
        <v>1889</v>
      </c>
      <c r="C2974" t="s">
        <v>16045</v>
      </c>
      <c r="D2974" t="s">
        <v>15923</v>
      </c>
    </row>
    <row r="2975" spans="1:7">
      <c r="A2975" t="s">
        <v>16048</v>
      </c>
      <c r="B2975" t="s">
        <v>16030</v>
      </c>
      <c r="C2975" t="s">
        <v>16047</v>
      </c>
      <c r="D2975" t="s">
        <v>15923</v>
      </c>
    </row>
    <row r="2976" spans="1:7">
      <c r="A2976" t="s">
        <v>16050</v>
      </c>
      <c r="B2976" t="s">
        <v>2219</v>
      </c>
      <c r="C2976" t="s">
        <v>16049</v>
      </c>
      <c r="D2976" t="s">
        <v>15923</v>
      </c>
    </row>
    <row r="2977" spans="1:7">
      <c r="A2977" t="s">
        <v>16052</v>
      </c>
      <c r="B2977" t="s">
        <v>2064</v>
      </c>
      <c r="C2977" t="s">
        <v>16051</v>
      </c>
      <c r="D2977" t="s">
        <v>15923</v>
      </c>
    </row>
    <row r="2978" spans="1:7">
      <c r="A2978" t="s">
        <v>16054</v>
      </c>
      <c r="B2978" t="s">
        <v>4079</v>
      </c>
      <c r="C2978" t="s">
        <v>16053</v>
      </c>
      <c r="D2978" t="s">
        <v>16044</v>
      </c>
    </row>
    <row r="2979" spans="1:7" s="9" customFormat="1">
      <c r="A2979" s="9" t="s">
        <v>16058</v>
      </c>
      <c r="B2979" s="9" t="s">
        <v>4384</v>
      </c>
      <c r="C2979" s="9" t="s">
        <v>16057</v>
      </c>
      <c r="D2979" s="9" t="s">
        <v>15919</v>
      </c>
      <c r="E2979" s="9" t="s">
        <v>16090</v>
      </c>
      <c r="G2979" s="9" t="s">
        <v>16055</v>
      </c>
    </row>
    <row r="2980" spans="1:7">
      <c r="A2980" t="s">
        <v>16060</v>
      </c>
      <c r="B2980" t="s">
        <v>4384</v>
      </c>
      <c r="C2980" t="s">
        <v>16059</v>
      </c>
      <c r="D2980" t="s">
        <v>15919</v>
      </c>
    </row>
    <row r="2981" spans="1:7">
      <c r="A2981" t="s">
        <v>16062</v>
      </c>
      <c r="B2981" t="s">
        <v>2080</v>
      </c>
      <c r="C2981" t="s">
        <v>16061</v>
      </c>
      <c r="D2981" t="s">
        <v>15919</v>
      </c>
    </row>
    <row r="2982" spans="1:7">
      <c r="A2982" t="s">
        <v>16064</v>
      </c>
      <c r="B2982" t="s">
        <v>16001</v>
      </c>
      <c r="C2982" t="s">
        <v>16063</v>
      </c>
      <c r="D2982" t="s">
        <v>15919</v>
      </c>
    </row>
    <row r="2983" spans="1:7">
      <c r="A2983" t="s">
        <v>16066</v>
      </c>
      <c r="B2983" t="s">
        <v>4391</v>
      </c>
      <c r="C2983" t="s">
        <v>16065</v>
      </c>
      <c r="D2983" t="s">
        <v>15919</v>
      </c>
    </row>
    <row r="2984" spans="1:7">
      <c r="A2984" t="s">
        <v>16067</v>
      </c>
      <c r="B2984" t="s">
        <v>2077</v>
      </c>
      <c r="C2984" t="s">
        <v>815</v>
      </c>
      <c r="D2984" t="s">
        <v>15919</v>
      </c>
    </row>
    <row r="2985" spans="1:7">
      <c r="A2985" t="s">
        <v>16069</v>
      </c>
      <c r="B2985" t="s">
        <v>4091</v>
      </c>
      <c r="C2985" t="s">
        <v>16068</v>
      </c>
      <c r="D2985" t="s">
        <v>15919</v>
      </c>
    </row>
    <row r="2986" spans="1:7">
      <c r="A2986" t="s">
        <v>16070</v>
      </c>
      <c r="B2986" t="s">
        <v>16081</v>
      </c>
      <c r="C2986" t="s">
        <v>16071</v>
      </c>
      <c r="D2986" t="s">
        <v>15919</v>
      </c>
    </row>
    <row r="2987" spans="1:7">
      <c r="A2987" t="s">
        <v>16073</v>
      </c>
      <c r="B2987" t="s">
        <v>2064</v>
      </c>
      <c r="C2987" t="s">
        <v>16072</v>
      </c>
      <c r="D2987" t="s">
        <v>15919</v>
      </c>
    </row>
    <row r="2988" spans="1:7">
      <c r="A2988" t="s">
        <v>16075</v>
      </c>
      <c r="B2988" t="s">
        <v>1881</v>
      </c>
      <c r="C2988" t="s">
        <v>16074</v>
      </c>
      <c r="D2988" t="s">
        <v>16073</v>
      </c>
    </row>
    <row r="2989" spans="1:7">
      <c r="A2989" t="s">
        <v>16077</v>
      </c>
      <c r="B2989" t="s">
        <v>1881</v>
      </c>
      <c r="C2989" t="s">
        <v>16076</v>
      </c>
      <c r="D2989" t="s">
        <v>16073</v>
      </c>
    </row>
    <row r="2990" spans="1:7">
      <c r="A2990" t="s">
        <v>16079</v>
      </c>
      <c r="B2990" t="s">
        <v>1881</v>
      </c>
      <c r="C2990" t="s">
        <v>16078</v>
      </c>
      <c r="D2990" t="s">
        <v>16073</v>
      </c>
    </row>
    <row r="2991" spans="1:7">
      <c r="A2991" t="s">
        <v>16082</v>
      </c>
      <c r="B2991" t="s">
        <v>16081</v>
      </c>
      <c r="C2991" t="s">
        <v>16080</v>
      </c>
      <c r="D2991" t="s">
        <v>16073</v>
      </c>
    </row>
    <row r="2992" spans="1:7">
      <c r="A2992" t="s">
        <v>16083</v>
      </c>
      <c r="B2992" t="s">
        <v>16081</v>
      </c>
      <c r="C2992" t="s">
        <v>815</v>
      </c>
      <c r="D2992" t="s">
        <v>16073</v>
      </c>
    </row>
    <row r="2993" spans="1:7">
      <c r="A2993" s="26"/>
      <c r="B2993" t="s">
        <v>1881</v>
      </c>
      <c r="C2993" t="s">
        <v>16084</v>
      </c>
      <c r="D2993" t="s">
        <v>15919</v>
      </c>
      <c r="G2993" s="26" t="s">
        <v>16089</v>
      </c>
    </row>
    <row r="2994" spans="1:7">
      <c r="A2994" t="s">
        <v>16086</v>
      </c>
      <c r="B2994" t="s">
        <v>2064</v>
      </c>
      <c r="C2994" t="s">
        <v>16085</v>
      </c>
      <c r="D2994" t="s">
        <v>15919</v>
      </c>
    </row>
    <row r="2995" spans="1:7">
      <c r="A2995" t="s">
        <v>16088</v>
      </c>
      <c r="B2995" t="s">
        <v>4073</v>
      </c>
      <c r="C2995" t="s">
        <v>16087</v>
      </c>
      <c r="D2995" t="s">
        <v>16086</v>
      </c>
    </row>
    <row r="2996" spans="1:7" s="26" customFormat="1">
      <c r="G2996" s="26" t="s">
        <v>16995</v>
      </c>
    </row>
    <row r="2997" spans="1:7" s="9" customFormat="1">
      <c r="A2997" s="9" t="s">
        <v>16093</v>
      </c>
      <c r="B2997" s="9" t="s">
        <v>650</v>
      </c>
      <c r="C2997" s="9" t="s">
        <v>16092</v>
      </c>
      <c r="D2997" s="9" t="s">
        <v>16551</v>
      </c>
      <c r="F2997" s="9" t="s">
        <v>16112</v>
      </c>
      <c r="G2997" s="9" t="s">
        <v>16091</v>
      </c>
    </row>
    <row r="2998" spans="1:7">
      <c r="A2998" t="s">
        <v>16095</v>
      </c>
      <c r="B2998" t="s">
        <v>2914</v>
      </c>
      <c r="C2998" t="s">
        <v>16094</v>
      </c>
      <c r="D2998" t="s">
        <v>16093</v>
      </c>
    </row>
    <row r="2999" spans="1:7">
      <c r="A2999" t="s">
        <v>16097</v>
      </c>
      <c r="B2999" t="s">
        <v>16101</v>
      </c>
      <c r="C2999" t="s">
        <v>16096</v>
      </c>
      <c r="D2999" t="s">
        <v>16095</v>
      </c>
    </row>
    <row r="3000" spans="1:7">
      <c r="A3000" t="s">
        <v>16099</v>
      </c>
      <c r="B3000" t="s">
        <v>16100</v>
      </c>
      <c r="C3000" t="s">
        <v>16098</v>
      </c>
      <c r="D3000" t="s">
        <v>16095</v>
      </c>
    </row>
    <row r="3001" spans="1:7">
      <c r="A3001" t="s">
        <v>16104</v>
      </c>
      <c r="B3001" t="s">
        <v>16103</v>
      </c>
      <c r="C3001" t="s">
        <v>16102</v>
      </c>
      <c r="D3001" t="s">
        <v>16095</v>
      </c>
    </row>
    <row r="3002" spans="1:7">
      <c r="A3002" t="s">
        <v>16106</v>
      </c>
      <c r="B3002" t="s">
        <v>16107</v>
      </c>
      <c r="C3002" t="s">
        <v>16105</v>
      </c>
      <c r="D3002" t="s">
        <v>16093</v>
      </c>
    </row>
    <row r="3003" spans="1:7">
      <c r="A3003" t="s">
        <v>16109</v>
      </c>
      <c r="B3003" t="s">
        <v>665</v>
      </c>
      <c r="C3003" t="s">
        <v>16108</v>
      </c>
      <c r="D3003" t="s">
        <v>16093</v>
      </c>
    </row>
    <row r="3004" spans="1:7">
      <c r="A3004" t="s">
        <v>16111</v>
      </c>
      <c r="B3004" t="s">
        <v>665</v>
      </c>
      <c r="C3004" t="s">
        <v>16110</v>
      </c>
      <c r="D3004" t="s">
        <v>16093</v>
      </c>
    </row>
    <row r="3005" spans="1:7" s="9" customFormat="1">
      <c r="A3005" s="9" t="s">
        <v>16116</v>
      </c>
      <c r="B3005" s="9" t="s">
        <v>4002</v>
      </c>
      <c r="C3005" s="9" t="s">
        <v>16115</v>
      </c>
      <c r="D3005" s="9" t="s">
        <v>16106</v>
      </c>
      <c r="F3005" s="9" t="s">
        <v>16114</v>
      </c>
      <c r="G3005" s="9" t="s">
        <v>16113</v>
      </c>
    </row>
    <row r="3006" spans="1:7">
      <c r="A3006" t="s">
        <v>16118</v>
      </c>
      <c r="B3006" t="s">
        <v>4079</v>
      </c>
      <c r="C3006" t="s">
        <v>16117</v>
      </c>
      <c r="D3006" t="s">
        <v>16106</v>
      </c>
    </row>
    <row r="3007" spans="1:7">
      <c r="A3007" t="s">
        <v>16120</v>
      </c>
      <c r="B3007" t="s">
        <v>4079</v>
      </c>
      <c r="C3007" t="s">
        <v>16119</v>
      </c>
      <c r="D3007" t="s">
        <v>16106</v>
      </c>
    </row>
    <row r="3008" spans="1:7">
      <c r="A3008" t="s">
        <v>16123</v>
      </c>
      <c r="B3008" t="s">
        <v>16121</v>
      </c>
      <c r="C3008" t="s">
        <v>16122</v>
      </c>
      <c r="D3008" t="s">
        <v>16106</v>
      </c>
    </row>
    <row r="3009" spans="1:7">
      <c r="A3009" t="s">
        <v>16125</v>
      </c>
      <c r="B3009" t="s">
        <v>4008</v>
      </c>
      <c r="C3009" t="s">
        <v>16124</v>
      </c>
      <c r="D3009" t="s">
        <v>16106</v>
      </c>
    </row>
    <row r="3010" spans="1:7">
      <c r="A3010" t="s">
        <v>16127</v>
      </c>
      <c r="B3010" t="s">
        <v>1889</v>
      </c>
      <c r="C3010" t="s">
        <v>16126</v>
      </c>
      <c r="D3010" t="s">
        <v>16125</v>
      </c>
    </row>
    <row r="3011" spans="1:7">
      <c r="A3011" t="s">
        <v>16129</v>
      </c>
      <c r="B3011" t="s">
        <v>1889</v>
      </c>
      <c r="C3011" t="s">
        <v>16128</v>
      </c>
      <c r="D3011" t="s">
        <v>16125</v>
      </c>
    </row>
    <row r="3012" spans="1:7">
      <c r="A3012" t="s">
        <v>16130</v>
      </c>
      <c r="B3012" t="s">
        <v>1889</v>
      </c>
      <c r="C3012" t="s">
        <v>16132</v>
      </c>
      <c r="D3012" t="s">
        <v>16125</v>
      </c>
    </row>
    <row r="3013" spans="1:7">
      <c r="A3013" t="s">
        <v>16131</v>
      </c>
      <c r="B3013" t="s">
        <v>1889</v>
      </c>
      <c r="C3013" t="s">
        <v>16133</v>
      </c>
      <c r="D3013" t="s">
        <v>16125</v>
      </c>
    </row>
    <row r="3014" spans="1:7">
      <c r="A3014" t="s">
        <v>16135</v>
      </c>
      <c r="B3014" t="s">
        <v>1889</v>
      </c>
      <c r="C3014" t="s">
        <v>16134</v>
      </c>
      <c r="D3014" t="s">
        <v>16125</v>
      </c>
    </row>
    <row r="3015" spans="1:7">
      <c r="A3015" t="s">
        <v>16137</v>
      </c>
      <c r="B3015" t="s">
        <v>15190</v>
      </c>
      <c r="C3015" t="s">
        <v>16136</v>
      </c>
      <c r="D3015" t="s">
        <v>16125</v>
      </c>
    </row>
    <row r="3016" spans="1:7">
      <c r="A3016" t="s">
        <v>16139</v>
      </c>
      <c r="B3016" t="s">
        <v>15190</v>
      </c>
      <c r="C3016" t="s">
        <v>16138</v>
      </c>
      <c r="D3016" t="s">
        <v>16125</v>
      </c>
    </row>
    <row r="3017" spans="1:7">
      <c r="A3017" t="s">
        <v>16141</v>
      </c>
      <c r="B3017" t="s">
        <v>4022</v>
      </c>
      <c r="C3017" t="s">
        <v>16140</v>
      </c>
      <c r="D3017" t="s">
        <v>16125</v>
      </c>
    </row>
    <row r="3018" spans="1:7">
      <c r="A3018" t="s">
        <v>16143</v>
      </c>
      <c r="B3018" t="s">
        <v>6980</v>
      </c>
      <c r="C3018" t="s">
        <v>16142</v>
      </c>
      <c r="D3018" t="s">
        <v>16125</v>
      </c>
    </row>
    <row r="3019" spans="1:7" s="9" customFormat="1">
      <c r="A3019" s="9" t="s">
        <v>16146</v>
      </c>
      <c r="B3019" s="9" t="s">
        <v>2064</v>
      </c>
      <c r="C3019" s="9" t="s">
        <v>16145</v>
      </c>
      <c r="D3019" s="9" t="s">
        <v>16097</v>
      </c>
      <c r="G3019" s="9" t="s">
        <v>16144</v>
      </c>
    </row>
    <row r="3020" spans="1:7">
      <c r="A3020" t="s">
        <v>16149</v>
      </c>
      <c r="B3020" t="s">
        <v>16147</v>
      </c>
      <c r="C3020" t="s">
        <v>16148</v>
      </c>
      <c r="D3020" t="s">
        <v>16146</v>
      </c>
    </row>
    <row r="3021" spans="1:7">
      <c r="A3021" t="s">
        <v>16151</v>
      </c>
      <c r="B3021" t="s">
        <v>16147</v>
      </c>
      <c r="C3021" t="s">
        <v>16150</v>
      </c>
      <c r="D3021" t="s">
        <v>16146</v>
      </c>
    </row>
    <row r="3022" spans="1:7">
      <c r="A3022" t="s">
        <v>16153</v>
      </c>
      <c r="B3022" t="s">
        <v>16147</v>
      </c>
      <c r="C3022" t="s">
        <v>16152</v>
      </c>
      <c r="D3022" t="s">
        <v>16146</v>
      </c>
    </row>
    <row r="3023" spans="1:7">
      <c r="A3023" t="s">
        <v>16155</v>
      </c>
      <c r="B3023" t="s">
        <v>16147</v>
      </c>
      <c r="C3023" t="s">
        <v>16154</v>
      </c>
      <c r="D3023" t="s">
        <v>16146</v>
      </c>
    </row>
    <row r="3024" spans="1:7">
      <c r="A3024" t="s">
        <v>16157</v>
      </c>
      <c r="B3024" t="s">
        <v>16147</v>
      </c>
      <c r="C3024" t="s">
        <v>16156</v>
      </c>
      <c r="D3024" t="s">
        <v>16146</v>
      </c>
    </row>
    <row r="3025" spans="1:4">
      <c r="A3025" t="s">
        <v>16159</v>
      </c>
      <c r="B3025" t="s">
        <v>4073</v>
      </c>
      <c r="C3025" t="s">
        <v>16158</v>
      </c>
      <c r="D3025" t="s">
        <v>16146</v>
      </c>
    </row>
    <row r="3026" spans="1:4">
      <c r="A3026" t="s">
        <v>16161</v>
      </c>
      <c r="B3026" t="s">
        <v>4073</v>
      </c>
      <c r="C3026" t="s">
        <v>16160</v>
      </c>
      <c r="D3026" t="s">
        <v>16146</v>
      </c>
    </row>
    <row r="3027" spans="1:4">
      <c r="A3027" t="s">
        <v>16163</v>
      </c>
      <c r="B3027" t="s">
        <v>4073</v>
      </c>
      <c r="C3027" t="s">
        <v>16162</v>
      </c>
      <c r="D3027" t="s">
        <v>16146</v>
      </c>
    </row>
    <row r="3028" spans="1:4">
      <c r="A3028" t="s">
        <v>16165</v>
      </c>
      <c r="B3028" t="s">
        <v>2064</v>
      </c>
      <c r="C3028" t="s">
        <v>16164</v>
      </c>
      <c r="D3028" t="s">
        <v>16097</v>
      </c>
    </row>
    <row r="3029" spans="1:4">
      <c r="A3029" t="s">
        <v>16167</v>
      </c>
      <c r="B3029" t="s">
        <v>16147</v>
      </c>
      <c r="C3029" t="s">
        <v>16166</v>
      </c>
      <c r="D3029" t="s">
        <v>16165</v>
      </c>
    </row>
    <row r="3030" spans="1:4">
      <c r="A3030" t="s">
        <v>16169</v>
      </c>
      <c r="B3030" t="s">
        <v>16147</v>
      </c>
      <c r="C3030" t="s">
        <v>16168</v>
      </c>
      <c r="D3030" t="s">
        <v>16165</v>
      </c>
    </row>
    <row r="3031" spans="1:4">
      <c r="A3031" t="s">
        <v>16171</v>
      </c>
      <c r="B3031" t="s">
        <v>16147</v>
      </c>
      <c r="C3031" t="s">
        <v>16170</v>
      </c>
      <c r="D3031" t="s">
        <v>16165</v>
      </c>
    </row>
    <row r="3032" spans="1:4">
      <c r="A3032" t="s">
        <v>16173</v>
      </c>
      <c r="B3032" t="s">
        <v>2152</v>
      </c>
      <c r="C3032" t="s">
        <v>16172</v>
      </c>
      <c r="D3032" t="s">
        <v>16165</v>
      </c>
    </row>
    <row r="3033" spans="1:4">
      <c r="A3033" t="s">
        <v>16175</v>
      </c>
      <c r="B3033" t="s">
        <v>2152</v>
      </c>
      <c r="C3033" t="s">
        <v>16174</v>
      </c>
      <c r="D3033" t="s">
        <v>16165</v>
      </c>
    </row>
    <row r="3034" spans="1:4">
      <c r="A3034" t="s">
        <v>16176</v>
      </c>
      <c r="B3034" t="s">
        <v>2152</v>
      </c>
      <c r="C3034" t="s">
        <v>815</v>
      </c>
      <c r="D3034" t="s">
        <v>16165</v>
      </c>
    </row>
    <row r="3035" spans="1:4">
      <c r="A3035" t="s">
        <v>16178</v>
      </c>
      <c r="B3035" t="s">
        <v>2152</v>
      </c>
      <c r="C3035" t="s">
        <v>16177</v>
      </c>
      <c r="D3035" t="s">
        <v>16165</v>
      </c>
    </row>
    <row r="3036" spans="1:4">
      <c r="A3036" t="s">
        <v>16180</v>
      </c>
      <c r="B3036" t="s">
        <v>2152</v>
      </c>
      <c r="C3036" t="s">
        <v>16179</v>
      </c>
      <c r="D3036" t="s">
        <v>16165</v>
      </c>
    </row>
    <row r="3037" spans="1:4">
      <c r="A3037" t="s">
        <v>16182</v>
      </c>
      <c r="B3037" t="s">
        <v>2152</v>
      </c>
      <c r="C3037" t="s">
        <v>16181</v>
      </c>
      <c r="D3037" t="s">
        <v>16165</v>
      </c>
    </row>
    <row r="3038" spans="1:4">
      <c r="A3038" t="s">
        <v>16184</v>
      </c>
      <c r="B3038" t="s">
        <v>16147</v>
      </c>
      <c r="C3038" t="s">
        <v>16183</v>
      </c>
      <c r="D3038" t="s">
        <v>16165</v>
      </c>
    </row>
    <row r="3039" spans="1:4">
      <c r="A3039" t="s">
        <v>16186</v>
      </c>
      <c r="B3039" t="s">
        <v>16147</v>
      </c>
      <c r="C3039" t="s">
        <v>16185</v>
      </c>
      <c r="D3039" t="s">
        <v>16165</v>
      </c>
    </row>
    <row r="3040" spans="1:4">
      <c r="A3040" t="s">
        <v>16188</v>
      </c>
      <c r="B3040" t="s">
        <v>2064</v>
      </c>
      <c r="C3040" t="s">
        <v>16187</v>
      </c>
      <c r="D3040" t="s">
        <v>16097</v>
      </c>
    </row>
    <row r="3041" spans="1:4">
      <c r="A3041" t="s">
        <v>16190</v>
      </c>
      <c r="B3041" t="s">
        <v>16191</v>
      </c>
      <c r="C3041" t="s">
        <v>16189</v>
      </c>
      <c r="D3041" t="s">
        <v>16097</v>
      </c>
    </row>
    <row r="3042" spans="1:4">
      <c r="A3042" t="s">
        <v>16194</v>
      </c>
      <c r="B3042" t="s">
        <v>16192</v>
      </c>
      <c r="C3042" t="s">
        <v>16193</v>
      </c>
      <c r="D3042" t="s">
        <v>16188</v>
      </c>
    </row>
    <row r="3043" spans="1:4">
      <c r="A3043" t="s">
        <v>16196</v>
      </c>
      <c r="B3043" t="s">
        <v>16192</v>
      </c>
      <c r="C3043" t="s">
        <v>16195</v>
      </c>
      <c r="D3043" t="s">
        <v>16188</v>
      </c>
    </row>
    <row r="3044" spans="1:4">
      <c r="A3044" t="s">
        <v>16198</v>
      </c>
      <c r="B3044" t="s">
        <v>16192</v>
      </c>
      <c r="C3044" t="s">
        <v>16197</v>
      </c>
      <c r="D3044" t="s">
        <v>16188</v>
      </c>
    </row>
    <row r="3045" spans="1:4">
      <c r="A3045" t="s">
        <v>16199</v>
      </c>
      <c r="B3045" t="s">
        <v>16192</v>
      </c>
      <c r="C3045" t="s">
        <v>815</v>
      </c>
      <c r="D3045" t="s">
        <v>16188</v>
      </c>
    </row>
    <row r="3046" spans="1:4">
      <c r="A3046" t="s">
        <v>16200</v>
      </c>
      <c r="B3046" t="s">
        <v>16192</v>
      </c>
      <c r="C3046" t="s">
        <v>16201</v>
      </c>
      <c r="D3046" t="s">
        <v>16188</v>
      </c>
    </row>
    <row r="3047" spans="1:4">
      <c r="A3047" t="s">
        <v>16202</v>
      </c>
      <c r="B3047" t="s">
        <v>16192</v>
      </c>
      <c r="C3047" t="s">
        <v>815</v>
      </c>
      <c r="D3047" t="s">
        <v>16188</v>
      </c>
    </row>
    <row r="3048" spans="1:4">
      <c r="A3048" t="s">
        <v>16204</v>
      </c>
      <c r="B3048" t="s">
        <v>16192</v>
      </c>
      <c r="C3048" t="s">
        <v>16203</v>
      </c>
      <c r="D3048" t="s">
        <v>16188</v>
      </c>
    </row>
    <row r="3049" spans="1:4">
      <c r="A3049" t="s">
        <v>16205</v>
      </c>
      <c r="B3049" t="s">
        <v>16192</v>
      </c>
      <c r="C3049" t="s">
        <v>16208</v>
      </c>
      <c r="D3049" t="s">
        <v>16188</v>
      </c>
    </row>
    <row r="3050" spans="1:4">
      <c r="A3050" t="s">
        <v>16206</v>
      </c>
      <c r="B3050" t="s">
        <v>16192</v>
      </c>
      <c r="C3050" t="s">
        <v>16209</v>
      </c>
      <c r="D3050" t="s">
        <v>16188</v>
      </c>
    </row>
    <row r="3051" spans="1:4">
      <c r="A3051" t="s">
        <v>16207</v>
      </c>
      <c r="B3051" t="s">
        <v>16192</v>
      </c>
      <c r="C3051" t="s">
        <v>815</v>
      </c>
      <c r="D3051" t="s">
        <v>16188</v>
      </c>
    </row>
    <row r="3052" spans="1:4">
      <c r="A3052" t="s">
        <v>16212</v>
      </c>
      <c r="B3052" t="s">
        <v>16211</v>
      </c>
      <c r="C3052" t="s">
        <v>16210</v>
      </c>
      <c r="D3052" t="s">
        <v>16188</v>
      </c>
    </row>
    <row r="3053" spans="1:4">
      <c r="A3053" t="s">
        <v>16214</v>
      </c>
      <c r="B3053" t="s">
        <v>2064</v>
      </c>
      <c r="C3053" t="s">
        <v>16213</v>
      </c>
      <c r="D3053" t="s">
        <v>16097</v>
      </c>
    </row>
    <row r="3054" spans="1:4">
      <c r="A3054" t="s">
        <v>16215</v>
      </c>
      <c r="B3054" t="s">
        <v>16147</v>
      </c>
      <c r="C3054" t="s">
        <v>815</v>
      </c>
      <c r="D3054" t="s">
        <v>16214</v>
      </c>
    </row>
    <row r="3055" spans="1:4">
      <c r="A3055" t="s">
        <v>16216</v>
      </c>
      <c r="B3055" t="s">
        <v>16147</v>
      </c>
      <c r="C3055" t="s">
        <v>815</v>
      </c>
      <c r="D3055" t="s">
        <v>16214</v>
      </c>
    </row>
    <row r="3056" spans="1:4">
      <c r="A3056" t="s">
        <v>16218</v>
      </c>
      <c r="B3056" t="s">
        <v>16147</v>
      </c>
      <c r="C3056" t="s">
        <v>16217</v>
      </c>
      <c r="D3056" t="s">
        <v>16214</v>
      </c>
    </row>
    <row r="3057" spans="1:5">
      <c r="A3057" t="s">
        <v>16220</v>
      </c>
      <c r="B3057" t="s">
        <v>2152</v>
      </c>
      <c r="C3057" t="s">
        <v>16219</v>
      </c>
      <c r="D3057" t="s">
        <v>16214</v>
      </c>
    </row>
    <row r="3058" spans="1:5">
      <c r="A3058" t="s">
        <v>16222</v>
      </c>
      <c r="B3058" t="s">
        <v>2152</v>
      </c>
      <c r="C3058" t="s">
        <v>16221</v>
      </c>
      <c r="D3058" t="s">
        <v>16214</v>
      </c>
    </row>
    <row r="3059" spans="1:5">
      <c r="A3059" t="s">
        <v>16224</v>
      </c>
      <c r="B3059" t="s">
        <v>2152</v>
      </c>
      <c r="C3059" t="s">
        <v>16223</v>
      </c>
      <c r="D3059" t="s">
        <v>16214</v>
      </c>
    </row>
    <row r="3060" spans="1:5">
      <c r="A3060" t="s">
        <v>16226</v>
      </c>
      <c r="B3060" t="s">
        <v>2152</v>
      </c>
      <c r="C3060" t="s">
        <v>16225</v>
      </c>
      <c r="D3060" t="s">
        <v>16214</v>
      </c>
    </row>
    <row r="3061" spans="1:5">
      <c r="A3061" t="s">
        <v>16228</v>
      </c>
      <c r="B3061" t="s">
        <v>2152</v>
      </c>
      <c r="C3061" t="s">
        <v>16227</v>
      </c>
      <c r="D3061" t="s">
        <v>16214</v>
      </c>
    </row>
    <row r="3062" spans="1:5">
      <c r="A3062" t="s">
        <v>16230</v>
      </c>
      <c r="B3062" t="s">
        <v>16147</v>
      </c>
      <c r="C3062" t="s">
        <v>16229</v>
      </c>
      <c r="D3062" t="s">
        <v>16214</v>
      </c>
    </row>
    <row r="3063" spans="1:5">
      <c r="A3063" t="s">
        <v>16232</v>
      </c>
      <c r="B3063" t="s">
        <v>16147</v>
      </c>
      <c r="C3063" t="s">
        <v>16231</v>
      </c>
      <c r="D3063" t="s">
        <v>16214</v>
      </c>
      <c r="E3063" s="68"/>
    </row>
    <row r="3064" spans="1:5">
      <c r="A3064" t="s">
        <v>16233</v>
      </c>
      <c r="B3064" t="s">
        <v>4073</v>
      </c>
      <c r="C3064" t="s">
        <v>16235</v>
      </c>
      <c r="D3064" t="s">
        <v>16214</v>
      </c>
    </row>
    <row r="3065" spans="1:5">
      <c r="A3065" t="s">
        <v>16236</v>
      </c>
      <c r="B3065" t="s">
        <v>4073</v>
      </c>
      <c r="C3065" t="s">
        <v>16234</v>
      </c>
      <c r="D3065" t="s">
        <v>16214</v>
      </c>
    </row>
    <row r="3066" spans="1:5">
      <c r="A3066" t="s">
        <v>16238</v>
      </c>
      <c r="B3066" t="s">
        <v>4073</v>
      </c>
      <c r="C3066" t="s">
        <v>16237</v>
      </c>
      <c r="D3066" t="s">
        <v>16214</v>
      </c>
    </row>
    <row r="3067" spans="1:5">
      <c r="A3067" t="s">
        <v>16240</v>
      </c>
      <c r="B3067" t="s">
        <v>2064</v>
      </c>
      <c r="C3067" t="s">
        <v>16239</v>
      </c>
      <c r="D3067" t="s">
        <v>16097</v>
      </c>
    </row>
    <row r="3068" spans="1:5">
      <c r="A3068" t="s">
        <v>16242</v>
      </c>
      <c r="B3068" t="s">
        <v>16147</v>
      </c>
      <c r="C3068" t="s">
        <v>16241</v>
      </c>
      <c r="D3068" t="s">
        <v>16240</v>
      </c>
    </row>
    <row r="3069" spans="1:5">
      <c r="A3069" t="s">
        <v>16244</v>
      </c>
      <c r="B3069" t="s">
        <v>16147</v>
      </c>
      <c r="C3069" t="s">
        <v>16243</v>
      </c>
      <c r="D3069" t="s">
        <v>16240</v>
      </c>
    </row>
    <row r="3070" spans="1:5">
      <c r="A3070" t="s">
        <v>16246</v>
      </c>
      <c r="B3070" t="s">
        <v>16147</v>
      </c>
      <c r="C3070" t="s">
        <v>16245</v>
      </c>
      <c r="D3070" t="s">
        <v>16240</v>
      </c>
    </row>
    <row r="3071" spans="1:5">
      <c r="A3071" t="s">
        <v>16248</v>
      </c>
      <c r="B3071" t="s">
        <v>2152</v>
      </c>
      <c r="C3071" t="s">
        <v>16247</v>
      </c>
      <c r="D3071" t="s">
        <v>16240</v>
      </c>
    </row>
    <row r="3072" spans="1:5">
      <c r="A3072" t="s">
        <v>16250</v>
      </c>
      <c r="B3072" t="s">
        <v>2152</v>
      </c>
      <c r="C3072" t="s">
        <v>16249</v>
      </c>
      <c r="D3072" t="s">
        <v>16240</v>
      </c>
    </row>
    <row r="3073" spans="1:7">
      <c r="A3073" t="s">
        <v>16252</v>
      </c>
      <c r="B3073" t="s">
        <v>2152</v>
      </c>
      <c r="C3073" t="s">
        <v>16251</v>
      </c>
      <c r="D3073" t="s">
        <v>16240</v>
      </c>
    </row>
    <row r="3074" spans="1:7">
      <c r="A3074" t="s">
        <v>16254</v>
      </c>
      <c r="B3074" t="s">
        <v>2152</v>
      </c>
      <c r="C3074" t="s">
        <v>16253</v>
      </c>
      <c r="D3074" t="s">
        <v>16240</v>
      </c>
    </row>
    <row r="3075" spans="1:7">
      <c r="A3075" t="s">
        <v>16256</v>
      </c>
      <c r="B3075" t="s">
        <v>2152</v>
      </c>
      <c r="C3075" t="s">
        <v>16255</v>
      </c>
      <c r="D3075" t="s">
        <v>16240</v>
      </c>
    </row>
    <row r="3076" spans="1:7">
      <c r="A3076" t="s">
        <v>16258</v>
      </c>
      <c r="B3076" t="s">
        <v>16147</v>
      </c>
      <c r="C3076" t="s">
        <v>16257</v>
      </c>
      <c r="D3076" t="s">
        <v>16240</v>
      </c>
    </row>
    <row r="3077" spans="1:7">
      <c r="A3077" t="s">
        <v>16260</v>
      </c>
      <c r="B3077" t="s">
        <v>16147</v>
      </c>
      <c r="C3077" t="s">
        <v>16259</v>
      </c>
      <c r="D3077" t="s">
        <v>16240</v>
      </c>
    </row>
    <row r="3078" spans="1:7" s="9" customFormat="1">
      <c r="A3078" s="9" t="s">
        <v>16264</v>
      </c>
      <c r="B3078" s="9" t="s">
        <v>2080</v>
      </c>
      <c r="C3078" s="9" t="s">
        <v>16263</v>
      </c>
      <c r="D3078" s="9" t="s">
        <v>16109</v>
      </c>
      <c r="G3078" s="9" t="s">
        <v>16262</v>
      </c>
    </row>
    <row r="3079" spans="1:7">
      <c r="A3079" t="s">
        <v>16265</v>
      </c>
      <c r="B3079" t="s">
        <v>2080</v>
      </c>
      <c r="C3079" t="s">
        <v>815</v>
      </c>
      <c r="D3079" t="s">
        <v>16109</v>
      </c>
    </row>
    <row r="3080" spans="1:7">
      <c r="A3080" t="s">
        <v>16264</v>
      </c>
      <c r="B3080" t="s">
        <v>4384</v>
      </c>
      <c r="C3080" t="s">
        <v>815</v>
      </c>
      <c r="D3080" t="s">
        <v>16109</v>
      </c>
    </row>
    <row r="3081" spans="1:7" s="9" customFormat="1">
      <c r="A3081" s="9" t="s">
        <v>16269</v>
      </c>
      <c r="B3081" s="9" t="s">
        <v>16268</v>
      </c>
      <c r="C3081" s="9" t="s">
        <v>16267</v>
      </c>
      <c r="D3081" s="9" t="s">
        <v>16111</v>
      </c>
      <c r="G3081" s="9" t="s">
        <v>16266</v>
      </c>
    </row>
    <row r="3082" spans="1:7">
      <c r="A3082" t="s">
        <v>16272</v>
      </c>
      <c r="B3082" t="s">
        <v>16270</v>
      </c>
      <c r="C3082" t="s">
        <v>16271</v>
      </c>
      <c r="D3082" t="s">
        <v>16111</v>
      </c>
    </row>
    <row r="3083" spans="1:7">
      <c r="A3083" t="s">
        <v>16274</v>
      </c>
      <c r="B3083" t="s">
        <v>4093</v>
      </c>
      <c r="C3083" t="s">
        <v>16273</v>
      </c>
      <c r="D3083" t="s">
        <v>16111</v>
      </c>
    </row>
    <row r="3084" spans="1:7">
      <c r="A3084" t="s">
        <v>16277</v>
      </c>
      <c r="B3084" t="s">
        <v>16275</v>
      </c>
      <c r="C3084" t="s">
        <v>16276</v>
      </c>
      <c r="D3084" t="s">
        <v>16111</v>
      </c>
    </row>
    <row r="3085" spans="1:7">
      <c r="A3085" t="s">
        <v>16279</v>
      </c>
      <c r="B3085" t="s">
        <v>16281</v>
      </c>
      <c r="C3085" t="s">
        <v>16278</v>
      </c>
      <c r="D3085" t="s">
        <v>16111</v>
      </c>
    </row>
    <row r="3086" spans="1:7">
      <c r="A3086" t="s">
        <v>16283</v>
      </c>
      <c r="B3086" t="s">
        <v>16280</v>
      </c>
      <c r="C3086" t="s">
        <v>16282</v>
      </c>
      <c r="D3086" t="s">
        <v>16279</v>
      </c>
    </row>
    <row r="3087" spans="1:7">
      <c r="A3087" t="s">
        <v>16285</v>
      </c>
      <c r="B3087" t="s">
        <v>16280</v>
      </c>
      <c r="C3087" t="s">
        <v>16284</v>
      </c>
      <c r="D3087" t="s">
        <v>16279</v>
      </c>
    </row>
    <row r="3088" spans="1:7">
      <c r="A3088" t="s">
        <v>16286</v>
      </c>
      <c r="B3088" t="s">
        <v>16280</v>
      </c>
      <c r="C3088" t="s">
        <v>815</v>
      </c>
      <c r="D3088" t="s">
        <v>16279</v>
      </c>
    </row>
    <row r="3089" spans="1:7">
      <c r="A3089" t="s">
        <v>16289</v>
      </c>
      <c r="B3089" t="s">
        <v>16287</v>
      </c>
      <c r="C3089" t="s">
        <v>16288</v>
      </c>
      <c r="D3089" t="s">
        <v>16279</v>
      </c>
    </row>
    <row r="3090" spans="1:7">
      <c r="A3090" t="s">
        <v>16292</v>
      </c>
      <c r="B3090" t="s">
        <v>16290</v>
      </c>
      <c r="C3090" t="s">
        <v>16291</v>
      </c>
      <c r="D3090" t="s">
        <v>16279</v>
      </c>
    </row>
    <row r="3091" spans="1:7" s="9" customFormat="1">
      <c r="A3091" s="9" t="s">
        <v>16295</v>
      </c>
      <c r="B3091" s="9" t="s">
        <v>2064</v>
      </c>
      <c r="C3091" s="9" t="s">
        <v>16294</v>
      </c>
      <c r="D3091" s="9" t="s">
        <v>16104</v>
      </c>
      <c r="G3091" s="9" t="s">
        <v>16293</v>
      </c>
    </row>
    <row r="3092" spans="1:7">
      <c r="A3092" t="s">
        <v>16297</v>
      </c>
      <c r="B3092" t="s">
        <v>2064</v>
      </c>
      <c r="C3092" t="s">
        <v>16296</v>
      </c>
      <c r="D3092" t="s">
        <v>16104</v>
      </c>
    </row>
    <row r="3093" spans="1:7">
      <c r="A3093" t="s">
        <v>16300</v>
      </c>
      <c r="B3093" t="s">
        <v>16298</v>
      </c>
      <c r="C3093" t="s">
        <v>16299</v>
      </c>
      <c r="D3093" t="s">
        <v>16295</v>
      </c>
    </row>
    <row r="3094" spans="1:7">
      <c r="A3094" t="s">
        <v>16301</v>
      </c>
      <c r="B3094" t="s">
        <v>16298</v>
      </c>
      <c r="C3094" t="s">
        <v>16310</v>
      </c>
      <c r="D3094" t="s">
        <v>16295</v>
      </c>
    </row>
    <row r="3095" spans="1:7">
      <c r="A3095" t="s">
        <v>16302</v>
      </c>
      <c r="B3095" t="s">
        <v>16298</v>
      </c>
      <c r="C3095" t="s">
        <v>16311</v>
      </c>
      <c r="D3095" t="s">
        <v>16295</v>
      </c>
    </row>
    <row r="3096" spans="1:7">
      <c r="A3096" t="s">
        <v>16303</v>
      </c>
      <c r="B3096" t="s">
        <v>16298</v>
      </c>
      <c r="C3096" t="s">
        <v>16312</v>
      </c>
      <c r="D3096" t="s">
        <v>16295</v>
      </c>
    </row>
    <row r="3097" spans="1:7">
      <c r="A3097" t="s">
        <v>16304</v>
      </c>
      <c r="B3097" t="s">
        <v>16298</v>
      </c>
      <c r="C3097" t="s">
        <v>16313</v>
      </c>
      <c r="D3097" t="s">
        <v>16295</v>
      </c>
    </row>
    <row r="3098" spans="1:7">
      <c r="A3098" t="s">
        <v>16305</v>
      </c>
      <c r="B3098" t="s">
        <v>16298</v>
      </c>
      <c r="C3098" t="s">
        <v>16314</v>
      </c>
      <c r="D3098" t="s">
        <v>16295</v>
      </c>
    </row>
    <row r="3099" spans="1:7">
      <c r="A3099" t="s">
        <v>16306</v>
      </c>
      <c r="B3099" t="s">
        <v>16298</v>
      </c>
      <c r="C3099" t="s">
        <v>815</v>
      </c>
      <c r="D3099" t="s">
        <v>16297</v>
      </c>
    </row>
    <row r="3100" spans="1:7">
      <c r="A3100" t="s">
        <v>16307</v>
      </c>
      <c r="B3100" t="s">
        <v>16298</v>
      </c>
      <c r="C3100" t="s">
        <v>16315</v>
      </c>
      <c r="D3100" t="s">
        <v>16297</v>
      </c>
    </row>
    <row r="3101" spans="1:7">
      <c r="A3101" t="s">
        <v>16308</v>
      </c>
      <c r="B3101" t="s">
        <v>16298</v>
      </c>
      <c r="C3101" t="s">
        <v>16316</v>
      </c>
      <c r="D3101" t="s">
        <v>16297</v>
      </c>
    </row>
    <row r="3102" spans="1:7">
      <c r="A3102" t="s">
        <v>16309</v>
      </c>
      <c r="B3102" t="s">
        <v>16298</v>
      </c>
      <c r="C3102" t="s">
        <v>16317</v>
      </c>
      <c r="D3102" t="s">
        <v>16297</v>
      </c>
    </row>
    <row r="3103" spans="1:7">
      <c r="A3103" t="s">
        <v>16319</v>
      </c>
      <c r="B3103" t="s">
        <v>2152</v>
      </c>
      <c r="C3103" t="s">
        <v>16318</v>
      </c>
      <c r="D3103" t="s">
        <v>16297</v>
      </c>
    </row>
    <row r="3104" spans="1:7">
      <c r="A3104" t="s">
        <v>16320</v>
      </c>
      <c r="B3104" t="s">
        <v>2152</v>
      </c>
      <c r="C3104" t="s">
        <v>16330</v>
      </c>
      <c r="D3104" t="s">
        <v>16297</v>
      </c>
    </row>
    <row r="3105" spans="1:4">
      <c r="A3105" t="s">
        <v>16321</v>
      </c>
      <c r="B3105" t="s">
        <v>2152</v>
      </c>
      <c r="C3105" t="s">
        <v>815</v>
      </c>
      <c r="D3105" t="s">
        <v>16297</v>
      </c>
    </row>
    <row r="3106" spans="1:4">
      <c r="A3106" t="s">
        <v>16322</v>
      </c>
      <c r="B3106" t="s">
        <v>2152</v>
      </c>
      <c r="C3106" t="s">
        <v>16331</v>
      </c>
      <c r="D3106" t="s">
        <v>16297</v>
      </c>
    </row>
    <row r="3107" spans="1:4">
      <c r="A3107" t="s">
        <v>16323</v>
      </c>
      <c r="B3107" t="s">
        <v>2152</v>
      </c>
      <c r="C3107" t="s">
        <v>16332</v>
      </c>
      <c r="D3107" t="s">
        <v>16297</v>
      </c>
    </row>
    <row r="3108" spans="1:4">
      <c r="A3108" t="s">
        <v>16324</v>
      </c>
      <c r="B3108" t="s">
        <v>2152</v>
      </c>
      <c r="C3108" t="s">
        <v>16333</v>
      </c>
      <c r="D3108" t="s">
        <v>16295</v>
      </c>
    </row>
    <row r="3109" spans="1:4">
      <c r="A3109" t="s">
        <v>16325</v>
      </c>
      <c r="B3109" t="s">
        <v>2152</v>
      </c>
      <c r="C3109" t="s">
        <v>16334</v>
      </c>
      <c r="D3109" t="s">
        <v>16295</v>
      </c>
    </row>
    <row r="3110" spans="1:4">
      <c r="A3110" t="s">
        <v>16326</v>
      </c>
      <c r="B3110" t="s">
        <v>2152</v>
      </c>
      <c r="C3110" t="s">
        <v>16335</v>
      </c>
      <c r="D3110" t="s">
        <v>16295</v>
      </c>
    </row>
    <row r="3111" spans="1:4">
      <c r="A3111" t="s">
        <v>16327</v>
      </c>
      <c r="B3111" t="s">
        <v>2152</v>
      </c>
      <c r="C3111" t="s">
        <v>16336</v>
      </c>
      <c r="D3111" t="s">
        <v>16295</v>
      </c>
    </row>
    <row r="3112" spans="1:4">
      <c r="A3112" t="s">
        <v>16338</v>
      </c>
      <c r="B3112" t="s">
        <v>16337</v>
      </c>
      <c r="C3112" t="s">
        <v>815</v>
      </c>
      <c r="D3112" t="s">
        <v>16104</v>
      </c>
    </row>
    <row r="3113" spans="1:4">
      <c r="A3113" t="s">
        <v>16339</v>
      </c>
      <c r="B3113" t="s">
        <v>16337</v>
      </c>
      <c r="C3113" t="s">
        <v>16340</v>
      </c>
      <c r="D3113" t="s">
        <v>16104</v>
      </c>
    </row>
    <row r="3114" spans="1:4">
      <c r="A3114" t="s">
        <v>16341</v>
      </c>
      <c r="B3114" t="s">
        <v>4370</v>
      </c>
      <c r="C3114" t="s">
        <v>815</v>
      </c>
      <c r="D3114" t="s">
        <v>16338</v>
      </c>
    </row>
    <row r="3115" spans="1:4">
      <c r="A3115" t="s">
        <v>16342</v>
      </c>
      <c r="B3115" t="s">
        <v>4370</v>
      </c>
      <c r="C3115" t="s">
        <v>16343</v>
      </c>
      <c r="D3115" t="s">
        <v>16339</v>
      </c>
    </row>
    <row r="3116" spans="1:4">
      <c r="A3116" t="s">
        <v>16345</v>
      </c>
      <c r="B3116" t="s">
        <v>4373</v>
      </c>
      <c r="C3116" t="s">
        <v>16344</v>
      </c>
      <c r="D3116" t="s">
        <v>16338</v>
      </c>
    </row>
    <row r="3117" spans="1:4">
      <c r="A3117" t="s">
        <v>16346</v>
      </c>
      <c r="B3117" t="s">
        <v>4373</v>
      </c>
      <c r="C3117" t="s">
        <v>16347</v>
      </c>
      <c r="D3117" t="s">
        <v>16339</v>
      </c>
    </row>
    <row r="3118" spans="1:4">
      <c r="A3118" t="s">
        <v>16349</v>
      </c>
      <c r="B3118" t="s">
        <v>2221</v>
      </c>
      <c r="C3118" t="s">
        <v>16348</v>
      </c>
      <c r="D3118" t="s">
        <v>16338</v>
      </c>
    </row>
    <row r="3119" spans="1:4">
      <c r="A3119" t="s">
        <v>16350</v>
      </c>
      <c r="B3119" t="s">
        <v>2221</v>
      </c>
      <c r="C3119" t="s">
        <v>16351</v>
      </c>
      <c r="D3119" t="s">
        <v>16339</v>
      </c>
    </row>
    <row r="3120" spans="1:4">
      <c r="A3120" t="s">
        <v>16353</v>
      </c>
      <c r="B3120" t="s">
        <v>4079</v>
      </c>
      <c r="C3120" t="s">
        <v>16352</v>
      </c>
      <c r="D3120" t="s">
        <v>16104</v>
      </c>
    </row>
    <row r="3121" spans="1:7">
      <c r="A3121" t="s">
        <v>16354</v>
      </c>
      <c r="B3121" t="s">
        <v>2219</v>
      </c>
      <c r="C3121" t="s">
        <v>815</v>
      </c>
      <c r="D3121" t="s">
        <v>16104</v>
      </c>
    </row>
    <row r="3122" spans="1:7" s="9" customFormat="1">
      <c r="A3122" s="9" t="s">
        <v>16357</v>
      </c>
      <c r="B3122" s="9" t="s">
        <v>2064</v>
      </c>
      <c r="C3122" s="9" t="s">
        <v>16356</v>
      </c>
      <c r="D3122" s="9" t="s">
        <v>16099</v>
      </c>
      <c r="G3122" s="9" t="s">
        <v>16355</v>
      </c>
    </row>
    <row r="3123" spans="1:7">
      <c r="A3123" t="s">
        <v>16359</v>
      </c>
      <c r="B3123" t="s">
        <v>16298</v>
      </c>
      <c r="C3123" t="s">
        <v>16358</v>
      </c>
      <c r="D3123" t="s">
        <v>16357</v>
      </c>
    </row>
    <row r="3124" spans="1:7">
      <c r="A3124" t="s">
        <v>16361</v>
      </c>
      <c r="B3124" t="s">
        <v>16298</v>
      </c>
      <c r="C3124" t="s">
        <v>16360</v>
      </c>
      <c r="D3124" t="s">
        <v>16357</v>
      </c>
    </row>
    <row r="3125" spans="1:7">
      <c r="A3125" t="s">
        <v>16363</v>
      </c>
      <c r="B3125" t="s">
        <v>16298</v>
      </c>
      <c r="C3125" t="s">
        <v>16362</v>
      </c>
      <c r="D3125" t="s">
        <v>16357</v>
      </c>
    </row>
    <row r="3126" spans="1:7">
      <c r="A3126" t="s">
        <v>16365</v>
      </c>
      <c r="B3126" t="s">
        <v>16298</v>
      </c>
      <c r="C3126" t="s">
        <v>16364</v>
      </c>
      <c r="D3126" t="s">
        <v>16357</v>
      </c>
    </row>
    <row r="3127" spans="1:7">
      <c r="A3127" t="s">
        <v>16367</v>
      </c>
      <c r="B3127" t="s">
        <v>16298</v>
      </c>
      <c r="C3127" t="s">
        <v>16366</v>
      </c>
      <c r="D3127" t="s">
        <v>16357</v>
      </c>
    </row>
    <row r="3128" spans="1:7">
      <c r="A3128" t="s">
        <v>16369</v>
      </c>
      <c r="B3128" t="s">
        <v>16298</v>
      </c>
      <c r="C3128" t="s">
        <v>16368</v>
      </c>
      <c r="D3128" t="s">
        <v>16357</v>
      </c>
    </row>
    <row r="3129" spans="1:7">
      <c r="A3129" t="s">
        <v>16371</v>
      </c>
      <c r="B3129" t="s">
        <v>16298</v>
      </c>
      <c r="C3129" t="s">
        <v>16370</v>
      </c>
      <c r="D3129" t="s">
        <v>16357</v>
      </c>
    </row>
    <row r="3130" spans="1:7">
      <c r="A3130" t="s">
        <v>16374</v>
      </c>
      <c r="B3130" t="s">
        <v>16372</v>
      </c>
      <c r="C3130" t="s">
        <v>16373</v>
      </c>
      <c r="D3130" t="s">
        <v>16357</v>
      </c>
    </row>
    <row r="3131" spans="1:7">
      <c r="A3131" t="s">
        <v>16376</v>
      </c>
      <c r="B3131" t="s">
        <v>4054</v>
      </c>
      <c r="C3131" t="s">
        <v>16375</v>
      </c>
      <c r="D3131" t="s">
        <v>16374</v>
      </c>
    </row>
    <row r="3132" spans="1:7">
      <c r="A3132" t="s">
        <v>16377</v>
      </c>
      <c r="B3132" t="s">
        <v>4054</v>
      </c>
      <c r="C3132" t="s">
        <v>16380</v>
      </c>
      <c r="D3132" t="s">
        <v>16374</v>
      </c>
    </row>
    <row r="3133" spans="1:7">
      <c r="A3133" t="s">
        <v>16378</v>
      </c>
      <c r="B3133" t="s">
        <v>4054</v>
      </c>
      <c r="C3133" t="s">
        <v>16381</v>
      </c>
      <c r="D3133" t="s">
        <v>16374</v>
      </c>
    </row>
    <row r="3134" spans="1:7">
      <c r="A3134" t="s">
        <v>16379</v>
      </c>
      <c r="B3134" t="s">
        <v>4054</v>
      </c>
      <c r="C3134" t="s">
        <v>815</v>
      </c>
      <c r="D3134" t="s">
        <v>16374</v>
      </c>
    </row>
    <row r="3135" spans="1:7">
      <c r="A3135" t="s">
        <v>16383</v>
      </c>
      <c r="B3135" t="s">
        <v>4391</v>
      </c>
      <c r="C3135" t="s">
        <v>16382</v>
      </c>
      <c r="D3135" t="s">
        <v>16357</v>
      </c>
    </row>
    <row r="3136" spans="1:7">
      <c r="A3136" t="s">
        <v>16385</v>
      </c>
      <c r="B3136" t="s">
        <v>15944</v>
      </c>
      <c r="C3136" t="s">
        <v>16384</v>
      </c>
      <c r="D3136" t="s">
        <v>16099</v>
      </c>
    </row>
    <row r="3137" spans="1:4">
      <c r="A3137" t="s">
        <v>16387</v>
      </c>
      <c r="B3137" t="s">
        <v>4225</v>
      </c>
      <c r="C3137" t="s">
        <v>16386</v>
      </c>
      <c r="D3137" t="s">
        <v>16385</v>
      </c>
    </row>
    <row r="3138" spans="1:4">
      <c r="A3138" t="s">
        <v>16389</v>
      </c>
      <c r="B3138" t="s">
        <v>4225</v>
      </c>
      <c r="C3138" t="s">
        <v>16388</v>
      </c>
      <c r="D3138" t="s">
        <v>16385</v>
      </c>
    </row>
    <row r="3139" spans="1:4">
      <c r="A3139" t="s">
        <v>16390</v>
      </c>
      <c r="B3139" t="s">
        <v>4225</v>
      </c>
      <c r="C3139" t="s">
        <v>815</v>
      </c>
      <c r="D3139" t="s">
        <v>16385</v>
      </c>
    </row>
    <row r="3140" spans="1:4">
      <c r="A3140" t="s">
        <v>16391</v>
      </c>
      <c r="B3140" t="s">
        <v>4225</v>
      </c>
      <c r="C3140" t="s">
        <v>16392</v>
      </c>
      <c r="D3140" t="s">
        <v>16385</v>
      </c>
    </row>
    <row r="3141" spans="1:4">
      <c r="A3141" t="s">
        <v>16393</v>
      </c>
      <c r="B3141" t="s">
        <v>6980</v>
      </c>
      <c r="C3141" t="s">
        <v>815</v>
      </c>
      <c r="D3141" t="s">
        <v>16385</v>
      </c>
    </row>
    <row r="3142" spans="1:4">
      <c r="A3142" t="s">
        <v>16395</v>
      </c>
      <c r="B3142" t="s">
        <v>2064</v>
      </c>
      <c r="C3142" t="s">
        <v>16394</v>
      </c>
      <c r="D3142" t="s">
        <v>16099</v>
      </c>
    </row>
    <row r="3143" spans="1:4">
      <c r="A3143" t="s">
        <v>16397</v>
      </c>
      <c r="B3143" t="s">
        <v>16298</v>
      </c>
      <c r="C3143" t="s">
        <v>16396</v>
      </c>
      <c r="D3143" t="s">
        <v>16395</v>
      </c>
    </row>
    <row r="3144" spans="1:4">
      <c r="A3144" t="s">
        <v>16399</v>
      </c>
      <c r="B3144" t="s">
        <v>16298</v>
      </c>
      <c r="C3144" t="s">
        <v>16398</v>
      </c>
      <c r="D3144" t="s">
        <v>16395</v>
      </c>
    </row>
    <row r="3145" spans="1:4">
      <c r="A3145" t="s">
        <v>16393</v>
      </c>
      <c r="B3145" t="s">
        <v>1889</v>
      </c>
      <c r="C3145" t="s">
        <v>16400</v>
      </c>
      <c r="D3145" t="s">
        <v>16395</v>
      </c>
    </row>
    <row r="3146" spans="1:4">
      <c r="A3146" t="s">
        <v>16402</v>
      </c>
      <c r="B3146" t="s">
        <v>2064</v>
      </c>
      <c r="C3146" t="s">
        <v>16401</v>
      </c>
      <c r="D3146" t="s">
        <v>16099</v>
      </c>
    </row>
    <row r="3147" spans="1:4">
      <c r="A3147" t="s">
        <v>16404</v>
      </c>
      <c r="B3147" t="s">
        <v>16298</v>
      </c>
      <c r="C3147" t="s">
        <v>16403</v>
      </c>
      <c r="D3147" t="s">
        <v>16402</v>
      </c>
    </row>
    <row r="3148" spans="1:4">
      <c r="A3148" t="s">
        <v>16406</v>
      </c>
      <c r="B3148" t="s">
        <v>16298</v>
      </c>
      <c r="C3148" t="s">
        <v>16405</v>
      </c>
      <c r="D3148" t="s">
        <v>16402</v>
      </c>
    </row>
    <row r="3149" spans="1:4">
      <c r="A3149" t="s">
        <v>16408</v>
      </c>
      <c r="B3149" t="s">
        <v>16298</v>
      </c>
      <c r="C3149" t="s">
        <v>16407</v>
      </c>
      <c r="D3149" t="s">
        <v>16402</v>
      </c>
    </row>
    <row r="3150" spans="1:4">
      <c r="A3150" t="s">
        <v>16410</v>
      </c>
      <c r="B3150" t="s">
        <v>2152</v>
      </c>
      <c r="C3150" t="s">
        <v>16409</v>
      </c>
      <c r="D3150" t="s">
        <v>16402</v>
      </c>
    </row>
    <row r="3151" spans="1:4">
      <c r="A3151" t="s">
        <v>16412</v>
      </c>
      <c r="B3151" t="s">
        <v>2152</v>
      </c>
      <c r="C3151" t="s">
        <v>16411</v>
      </c>
      <c r="D3151" t="s">
        <v>16402</v>
      </c>
    </row>
    <row r="3152" spans="1:4">
      <c r="A3152" t="s">
        <v>16413</v>
      </c>
      <c r="B3152" t="s">
        <v>2152</v>
      </c>
      <c r="C3152" t="s">
        <v>815</v>
      </c>
      <c r="D3152" t="s">
        <v>16402</v>
      </c>
    </row>
    <row r="3153" spans="1:7">
      <c r="A3153" t="s">
        <v>16328</v>
      </c>
      <c r="B3153" t="s">
        <v>2152</v>
      </c>
      <c r="C3153" t="s">
        <v>16414</v>
      </c>
      <c r="D3153" t="s">
        <v>16402</v>
      </c>
    </row>
    <row r="3154" spans="1:7">
      <c r="A3154" t="s">
        <v>16329</v>
      </c>
      <c r="B3154" t="s">
        <v>2152</v>
      </c>
      <c r="C3154" t="s">
        <v>16415</v>
      </c>
      <c r="D3154" t="s">
        <v>16402</v>
      </c>
    </row>
    <row r="3155" spans="1:7" s="9" customFormat="1">
      <c r="A3155" s="9" t="s">
        <v>16261</v>
      </c>
      <c r="B3155" s="9" t="s">
        <v>16417</v>
      </c>
      <c r="C3155" s="9" t="s">
        <v>16416</v>
      </c>
      <c r="D3155" s="9" t="s">
        <v>16146</v>
      </c>
      <c r="E3155" s="9" t="s">
        <v>20433</v>
      </c>
      <c r="G3155" s="26" t="s">
        <v>16549</v>
      </c>
    </row>
    <row r="3156" spans="1:7">
      <c r="A3156" t="s">
        <v>16261</v>
      </c>
      <c r="B3156" t="s">
        <v>16417</v>
      </c>
      <c r="C3156" t="s">
        <v>16418</v>
      </c>
      <c r="D3156" t="s">
        <v>16146</v>
      </c>
    </row>
    <row r="3157" spans="1:7">
      <c r="A3157" t="s">
        <v>16261</v>
      </c>
      <c r="B3157" t="s">
        <v>16417</v>
      </c>
      <c r="C3157" t="s">
        <v>815</v>
      </c>
      <c r="D3157" t="s">
        <v>16146</v>
      </c>
    </row>
    <row r="3158" spans="1:7">
      <c r="A3158" t="s">
        <v>16261</v>
      </c>
      <c r="B3158" t="s">
        <v>16417</v>
      </c>
      <c r="C3158" t="s">
        <v>16419</v>
      </c>
      <c r="D3158" t="s">
        <v>16146</v>
      </c>
    </row>
    <row r="3159" spans="1:7">
      <c r="A3159" t="s">
        <v>16261</v>
      </c>
      <c r="B3159" t="s">
        <v>16436</v>
      </c>
      <c r="C3159" t="s">
        <v>16420</v>
      </c>
      <c r="D3159" t="s">
        <v>16146</v>
      </c>
    </row>
    <row r="3160" spans="1:7">
      <c r="A3160" t="s">
        <v>16261</v>
      </c>
      <c r="B3160" t="s">
        <v>16436</v>
      </c>
      <c r="C3160" t="s">
        <v>815</v>
      </c>
      <c r="D3160" t="s">
        <v>16146</v>
      </c>
    </row>
    <row r="3161" spans="1:7">
      <c r="A3161" t="s">
        <v>16261</v>
      </c>
      <c r="B3161" t="s">
        <v>16436</v>
      </c>
      <c r="C3161" t="s">
        <v>16421</v>
      </c>
      <c r="D3161" t="s">
        <v>16146</v>
      </c>
    </row>
    <row r="3162" spans="1:7">
      <c r="A3162" t="s">
        <v>16261</v>
      </c>
      <c r="B3162" t="s">
        <v>16436</v>
      </c>
      <c r="C3162" t="s">
        <v>16422</v>
      </c>
      <c r="D3162" t="s">
        <v>16146</v>
      </c>
    </row>
    <row r="3163" spans="1:7">
      <c r="A3163" t="s">
        <v>16261</v>
      </c>
      <c r="B3163" t="s">
        <v>16436</v>
      </c>
      <c r="C3163" t="s">
        <v>16423</v>
      </c>
      <c r="D3163" t="s">
        <v>16146</v>
      </c>
    </row>
    <row r="3164" spans="1:7">
      <c r="A3164" t="s">
        <v>16261</v>
      </c>
      <c r="B3164" t="s">
        <v>16436</v>
      </c>
      <c r="C3164" t="s">
        <v>16424</v>
      </c>
      <c r="D3164" t="s">
        <v>16146</v>
      </c>
    </row>
    <row r="3165" spans="1:7">
      <c r="A3165" t="s">
        <v>16261</v>
      </c>
      <c r="B3165" t="s">
        <v>16436</v>
      </c>
      <c r="C3165" t="s">
        <v>16425</v>
      </c>
      <c r="D3165" t="s">
        <v>16146</v>
      </c>
    </row>
    <row r="3166" spans="1:7">
      <c r="A3166" t="s">
        <v>16261</v>
      </c>
      <c r="B3166" t="s">
        <v>16436</v>
      </c>
      <c r="C3166" t="s">
        <v>16426</v>
      </c>
      <c r="D3166" t="s">
        <v>16146</v>
      </c>
    </row>
    <row r="3167" spans="1:7">
      <c r="A3167" t="s">
        <v>16261</v>
      </c>
      <c r="B3167" t="s">
        <v>16436</v>
      </c>
      <c r="C3167" t="s">
        <v>16427</v>
      </c>
      <c r="D3167" t="s">
        <v>16146</v>
      </c>
    </row>
    <row r="3168" spans="1:7">
      <c r="A3168" t="s">
        <v>16261</v>
      </c>
      <c r="B3168" t="s">
        <v>16436</v>
      </c>
      <c r="C3168" t="s">
        <v>16428</v>
      </c>
      <c r="D3168" t="s">
        <v>16146</v>
      </c>
    </row>
    <row r="3169" spans="1:4">
      <c r="A3169" t="s">
        <v>16261</v>
      </c>
      <c r="B3169" t="s">
        <v>16436</v>
      </c>
      <c r="C3169" t="s">
        <v>16429</v>
      </c>
      <c r="D3169" t="s">
        <v>16146</v>
      </c>
    </row>
    <row r="3170" spans="1:4">
      <c r="A3170" t="s">
        <v>16261</v>
      </c>
      <c r="B3170" t="s">
        <v>16436</v>
      </c>
      <c r="C3170" t="s">
        <v>815</v>
      </c>
      <c r="D3170" t="s">
        <v>16146</v>
      </c>
    </row>
    <row r="3171" spans="1:4">
      <c r="A3171" t="s">
        <v>16261</v>
      </c>
      <c r="B3171" t="s">
        <v>16436</v>
      </c>
      <c r="C3171" t="s">
        <v>16430</v>
      </c>
      <c r="D3171" t="s">
        <v>16165</v>
      </c>
    </row>
    <row r="3172" spans="1:4">
      <c r="A3172" t="s">
        <v>16261</v>
      </c>
      <c r="B3172" t="s">
        <v>16436</v>
      </c>
      <c r="C3172" t="s">
        <v>16431</v>
      </c>
      <c r="D3172" t="s">
        <v>16165</v>
      </c>
    </row>
    <row r="3173" spans="1:4">
      <c r="A3173" t="s">
        <v>16261</v>
      </c>
      <c r="B3173" t="s">
        <v>16436</v>
      </c>
      <c r="C3173" t="s">
        <v>815</v>
      </c>
      <c r="D3173" t="s">
        <v>16165</v>
      </c>
    </row>
    <row r="3174" spans="1:4">
      <c r="A3174" t="s">
        <v>16261</v>
      </c>
      <c r="B3174" t="s">
        <v>16436</v>
      </c>
      <c r="C3174" t="s">
        <v>16432</v>
      </c>
      <c r="D3174" t="s">
        <v>16165</v>
      </c>
    </row>
    <row r="3175" spans="1:4">
      <c r="A3175" t="s">
        <v>16261</v>
      </c>
      <c r="B3175" t="s">
        <v>16436</v>
      </c>
      <c r="C3175" t="s">
        <v>16433</v>
      </c>
      <c r="D3175" t="s">
        <v>16165</v>
      </c>
    </row>
    <row r="3176" spans="1:4">
      <c r="A3176" t="s">
        <v>16261</v>
      </c>
      <c r="B3176" t="s">
        <v>16436</v>
      </c>
      <c r="C3176" t="s">
        <v>16434</v>
      </c>
      <c r="D3176" t="s">
        <v>16165</v>
      </c>
    </row>
    <row r="3177" spans="1:4">
      <c r="A3177" t="s">
        <v>16261</v>
      </c>
      <c r="B3177" t="s">
        <v>16436</v>
      </c>
      <c r="C3177" t="s">
        <v>16435</v>
      </c>
      <c r="D3177" t="s">
        <v>16165</v>
      </c>
    </row>
    <row r="3178" spans="1:4">
      <c r="A3178" t="s">
        <v>16261</v>
      </c>
      <c r="B3178" t="s">
        <v>16436</v>
      </c>
      <c r="C3178" t="s">
        <v>16437</v>
      </c>
      <c r="D3178" t="s">
        <v>16165</v>
      </c>
    </row>
    <row r="3179" spans="1:4">
      <c r="A3179" t="s">
        <v>16261</v>
      </c>
      <c r="B3179" t="s">
        <v>16436</v>
      </c>
      <c r="C3179" t="s">
        <v>16438</v>
      </c>
      <c r="D3179" t="s">
        <v>16165</v>
      </c>
    </row>
    <row r="3180" spans="1:4">
      <c r="A3180" t="s">
        <v>16261</v>
      </c>
      <c r="B3180" t="s">
        <v>16436</v>
      </c>
      <c r="C3180" t="s">
        <v>16439</v>
      </c>
      <c r="D3180" t="s">
        <v>16165</v>
      </c>
    </row>
    <row r="3181" spans="1:4">
      <c r="A3181" t="s">
        <v>16261</v>
      </c>
      <c r="B3181" t="s">
        <v>16436</v>
      </c>
      <c r="C3181" t="s">
        <v>16440</v>
      </c>
      <c r="D3181" t="s">
        <v>16165</v>
      </c>
    </row>
    <row r="3182" spans="1:4">
      <c r="A3182" t="s">
        <v>16261</v>
      </c>
      <c r="B3182" t="s">
        <v>16436</v>
      </c>
      <c r="C3182" t="s">
        <v>16441</v>
      </c>
      <c r="D3182" t="s">
        <v>16165</v>
      </c>
    </row>
    <row r="3183" spans="1:4">
      <c r="A3183" t="s">
        <v>16261</v>
      </c>
      <c r="B3183" t="s">
        <v>16436</v>
      </c>
      <c r="C3183" t="s">
        <v>16442</v>
      </c>
      <c r="D3183" t="s">
        <v>16165</v>
      </c>
    </row>
    <row r="3184" spans="1:4">
      <c r="A3184" t="s">
        <v>16261</v>
      </c>
      <c r="B3184" t="s">
        <v>16436</v>
      </c>
      <c r="C3184" t="s">
        <v>16443</v>
      </c>
      <c r="D3184" t="s">
        <v>16165</v>
      </c>
    </row>
    <row r="3185" spans="1:4">
      <c r="A3185" t="s">
        <v>16261</v>
      </c>
      <c r="B3185" t="s">
        <v>16436</v>
      </c>
      <c r="C3185" t="s">
        <v>815</v>
      </c>
      <c r="D3185" t="s">
        <v>16165</v>
      </c>
    </row>
    <row r="3186" spans="1:4">
      <c r="A3186" t="s">
        <v>16261</v>
      </c>
      <c r="B3186" t="s">
        <v>16436</v>
      </c>
      <c r="C3186" t="s">
        <v>16444</v>
      </c>
      <c r="D3186" t="s">
        <v>16165</v>
      </c>
    </row>
    <row r="3187" spans="1:4">
      <c r="A3187" t="s">
        <v>16261</v>
      </c>
      <c r="B3187" t="s">
        <v>16436</v>
      </c>
      <c r="C3187" t="s">
        <v>16445</v>
      </c>
      <c r="D3187" t="s">
        <v>16214</v>
      </c>
    </row>
    <row r="3188" spans="1:4">
      <c r="A3188" t="s">
        <v>16261</v>
      </c>
      <c r="B3188" t="s">
        <v>16436</v>
      </c>
      <c r="C3188" t="s">
        <v>16446</v>
      </c>
      <c r="D3188" t="s">
        <v>16214</v>
      </c>
    </row>
    <row r="3189" spans="1:4">
      <c r="A3189" t="s">
        <v>16261</v>
      </c>
      <c r="B3189" t="s">
        <v>16436</v>
      </c>
      <c r="C3189" t="s">
        <v>16447</v>
      </c>
      <c r="D3189" t="s">
        <v>16214</v>
      </c>
    </row>
    <row r="3190" spans="1:4">
      <c r="A3190" t="s">
        <v>16261</v>
      </c>
      <c r="B3190" t="s">
        <v>16436</v>
      </c>
      <c r="C3190" t="s">
        <v>16448</v>
      </c>
      <c r="D3190" t="s">
        <v>16214</v>
      </c>
    </row>
    <row r="3191" spans="1:4">
      <c r="A3191" t="s">
        <v>16261</v>
      </c>
      <c r="B3191" t="s">
        <v>16436</v>
      </c>
      <c r="C3191" t="s">
        <v>16449</v>
      </c>
      <c r="D3191" t="s">
        <v>16214</v>
      </c>
    </row>
    <row r="3192" spans="1:4">
      <c r="A3192" t="s">
        <v>16261</v>
      </c>
      <c r="B3192" t="s">
        <v>16436</v>
      </c>
      <c r="C3192" t="s">
        <v>815</v>
      </c>
      <c r="D3192" t="s">
        <v>16214</v>
      </c>
    </row>
    <row r="3193" spans="1:4">
      <c r="A3193" t="s">
        <v>16261</v>
      </c>
      <c r="B3193" t="s">
        <v>16436</v>
      </c>
      <c r="C3193" t="s">
        <v>16450</v>
      </c>
      <c r="D3193" t="s">
        <v>16214</v>
      </c>
    </row>
    <row r="3194" spans="1:4">
      <c r="A3194" t="s">
        <v>16261</v>
      </c>
      <c r="B3194" t="s">
        <v>16436</v>
      </c>
      <c r="C3194" t="s">
        <v>16451</v>
      </c>
      <c r="D3194" t="s">
        <v>16214</v>
      </c>
    </row>
    <row r="3195" spans="1:4">
      <c r="A3195" t="s">
        <v>16261</v>
      </c>
      <c r="B3195" t="s">
        <v>16436</v>
      </c>
      <c r="C3195" t="s">
        <v>16452</v>
      </c>
      <c r="D3195" t="s">
        <v>16214</v>
      </c>
    </row>
    <row r="3196" spans="1:4">
      <c r="A3196" t="s">
        <v>16261</v>
      </c>
      <c r="B3196" t="s">
        <v>16436</v>
      </c>
      <c r="C3196" t="s">
        <v>16453</v>
      </c>
      <c r="D3196" t="s">
        <v>16214</v>
      </c>
    </row>
    <row r="3197" spans="1:4">
      <c r="A3197" t="s">
        <v>16261</v>
      </c>
      <c r="B3197" t="s">
        <v>16436</v>
      </c>
      <c r="C3197" t="s">
        <v>16454</v>
      </c>
      <c r="D3197" t="s">
        <v>16214</v>
      </c>
    </row>
    <row r="3198" spans="1:4">
      <c r="A3198" t="s">
        <v>16261</v>
      </c>
      <c r="B3198" t="s">
        <v>16436</v>
      </c>
      <c r="C3198" t="s">
        <v>16455</v>
      </c>
      <c r="D3198" t="s">
        <v>16214</v>
      </c>
    </row>
    <row r="3199" spans="1:4">
      <c r="A3199" t="s">
        <v>16261</v>
      </c>
      <c r="B3199" t="s">
        <v>16436</v>
      </c>
      <c r="C3199" t="s">
        <v>815</v>
      </c>
      <c r="D3199" t="s">
        <v>16214</v>
      </c>
    </row>
    <row r="3200" spans="1:4">
      <c r="A3200" t="s">
        <v>16261</v>
      </c>
      <c r="B3200" t="s">
        <v>16436</v>
      </c>
      <c r="C3200" t="s">
        <v>16456</v>
      </c>
      <c r="D3200" t="s">
        <v>16214</v>
      </c>
    </row>
    <row r="3201" spans="1:4">
      <c r="A3201" t="s">
        <v>16261</v>
      </c>
      <c r="B3201" t="s">
        <v>16436</v>
      </c>
      <c r="C3201" t="s">
        <v>16457</v>
      </c>
      <c r="D3201" t="s">
        <v>16214</v>
      </c>
    </row>
    <row r="3202" spans="1:4">
      <c r="A3202" t="s">
        <v>16261</v>
      </c>
      <c r="B3202" t="s">
        <v>16436</v>
      </c>
      <c r="C3202" t="s">
        <v>16458</v>
      </c>
      <c r="D3202" t="s">
        <v>16214</v>
      </c>
    </row>
    <row r="3203" spans="1:4">
      <c r="A3203" t="s">
        <v>16261</v>
      </c>
      <c r="B3203" t="s">
        <v>16436</v>
      </c>
      <c r="C3203" t="s">
        <v>16459</v>
      </c>
      <c r="D3203" t="s">
        <v>16214</v>
      </c>
    </row>
    <row r="3204" spans="1:4">
      <c r="A3204" t="s">
        <v>16261</v>
      </c>
      <c r="B3204" t="s">
        <v>16436</v>
      </c>
      <c r="C3204" t="s">
        <v>16460</v>
      </c>
      <c r="D3204" t="s">
        <v>16240</v>
      </c>
    </row>
    <row r="3205" spans="1:4">
      <c r="A3205" t="s">
        <v>16261</v>
      </c>
      <c r="B3205" t="s">
        <v>16436</v>
      </c>
      <c r="C3205" t="s">
        <v>16461</v>
      </c>
      <c r="D3205" t="s">
        <v>16240</v>
      </c>
    </row>
    <row r="3206" spans="1:4">
      <c r="A3206" t="s">
        <v>16261</v>
      </c>
      <c r="B3206" t="s">
        <v>16436</v>
      </c>
      <c r="C3206" t="s">
        <v>16462</v>
      </c>
      <c r="D3206" t="s">
        <v>16240</v>
      </c>
    </row>
    <row r="3207" spans="1:4">
      <c r="A3207" t="s">
        <v>16261</v>
      </c>
      <c r="B3207" t="s">
        <v>16436</v>
      </c>
      <c r="C3207" t="s">
        <v>16463</v>
      </c>
      <c r="D3207" t="s">
        <v>16240</v>
      </c>
    </row>
    <row r="3208" spans="1:4">
      <c r="A3208" t="s">
        <v>16261</v>
      </c>
      <c r="B3208" t="s">
        <v>16436</v>
      </c>
      <c r="C3208" t="s">
        <v>16464</v>
      </c>
      <c r="D3208" t="s">
        <v>16240</v>
      </c>
    </row>
    <row r="3209" spans="1:4">
      <c r="A3209" t="s">
        <v>16261</v>
      </c>
      <c r="B3209" t="s">
        <v>16436</v>
      </c>
      <c r="C3209" t="s">
        <v>16465</v>
      </c>
      <c r="D3209" t="s">
        <v>16240</v>
      </c>
    </row>
    <row r="3210" spans="1:4">
      <c r="A3210" t="s">
        <v>16261</v>
      </c>
      <c r="B3210" t="s">
        <v>16436</v>
      </c>
      <c r="C3210" t="s">
        <v>16466</v>
      </c>
      <c r="D3210" t="s">
        <v>16240</v>
      </c>
    </row>
    <row r="3211" spans="1:4">
      <c r="A3211" t="s">
        <v>16261</v>
      </c>
      <c r="B3211" t="s">
        <v>16436</v>
      </c>
      <c r="C3211" t="s">
        <v>815</v>
      </c>
      <c r="D3211" t="s">
        <v>16240</v>
      </c>
    </row>
    <row r="3212" spans="1:4">
      <c r="A3212" t="s">
        <v>16261</v>
      </c>
      <c r="B3212" t="s">
        <v>16436</v>
      </c>
      <c r="C3212" t="s">
        <v>16467</v>
      </c>
      <c r="D3212" t="s">
        <v>16240</v>
      </c>
    </row>
    <row r="3213" spans="1:4">
      <c r="A3213" t="s">
        <v>16261</v>
      </c>
      <c r="B3213" t="s">
        <v>16436</v>
      </c>
      <c r="C3213" t="s">
        <v>16468</v>
      </c>
      <c r="D3213" t="s">
        <v>16240</v>
      </c>
    </row>
    <row r="3214" spans="1:4">
      <c r="A3214" t="s">
        <v>16261</v>
      </c>
      <c r="B3214" t="s">
        <v>16436</v>
      </c>
      <c r="C3214" t="s">
        <v>16469</v>
      </c>
      <c r="D3214" t="s">
        <v>16240</v>
      </c>
    </row>
    <row r="3215" spans="1:4">
      <c r="A3215" t="s">
        <v>16261</v>
      </c>
      <c r="B3215" t="s">
        <v>16436</v>
      </c>
      <c r="C3215" t="s">
        <v>16470</v>
      </c>
      <c r="D3215" t="s">
        <v>16240</v>
      </c>
    </row>
    <row r="3216" spans="1:4">
      <c r="A3216" t="s">
        <v>16261</v>
      </c>
      <c r="B3216" t="s">
        <v>16436</v>
      </c>
      <c r="C3216" t="s">
        <v>16471</v>
      </c>
      <c r="D3216" t="s">
        <v>16240</v>
      </c>
    </row>
    <row r="3217" spans="1:4">
      <c r="A3217" t="s">
        <v>16261</v>
      </c>
      <c r="B3217" t="s">
        <v>16436</v>
      </c>
      <c r="C3217" t="s">
        <v>16472</v>
      </c>
      <c r="D3217" t="s">
        <v>16240</v>
      </c>
    </row>
    <row r="3218" spans="1:4">
      <c r="A3218" t="s">
        <v>16261</v>
      </c>
      <c r="B3218" t="s">
        <v>16436</v>
      </c>
      <c r="C3218" t="s">
        <v>16473</v>
      </c>
      <c r="D3218" t="s">
        <v>16240</v>
      </c>
    </row>
    <row r="3219" spans="1:4">
      <c r="A3219" t="s">
        <v>16261</v>
      </c>
      <c r="B3219" t="s">
        <v>16436</v>
      </c>
      <c r="C3219" t="s">
        <v>16474</v>
      </c>
      <c r="D3219" t="s">
        <v>16240</v>
      </c>
    </row>
    <row r="3220" spans="1:4" s="9" customFormat="1">
      <c r="A3220" s="9" t="s">
        <v>16261</v>
      </c>
      <c r="B3220" s="9" t="s">
        <v>16475</v>
      </c>
      <c r="C3220" s="9" t="s">
        <v>16476</v>
      </c>
      <c r="D3220" s="9" t="s">
        <v>16295</v>
      </c>
    </row>
    <row r="3221" spans="1:4">
      <c r="A3221" t="s">
        <v>16261</v>
      </c>
      <c r="B3221" t="s">
        <v>16475</v>
      </c>
      <c r="C3221" t="s">
        <v>16477</v>
      </c>
      <c r="D3221" t="s">
        <v>16295</v>
      </c>
    </row>
    <row r="3222" spans="1:4">
      <c r="A3222" t="s">
        <v>16261</v>
      </c>
      <c r="B3222" t="s">
        <v>16475</v>
      </c>
      <c r="C3222" t="s">
        <v>815</v>
      </c>
      <c r="D3222" t="s">
        <v>16295</v>
      </c>
    </row>
    <row r="3223" spans="1:4">
      <c r="A3223" t="s">
        <v>16261</v>
      </c>
      <c r="B3223" t="s">
        <v>16479</v>
      </c>
      <c r="C3223" t="s">
        <v>16478</v>
      </c>
      <c r="D3223" t="s">
        <v>16295</v>
      </c>
    </row>
    <row r="3224" spans="1:4">
      <c r="A3224" t="s">
        <v>16261</v>
      </c>
      <c r="B3224" t="s">
        <v>16479</v>
      </c>
      <c r="C3224" t="s">
        <v>815</v>
      </c>
      <c r="D3224" t="s">
        <v>16295</v>
      </c>
    </row>
    <row r="3225" spans="1:4">
      <c r="A3225" t="s">
        <v>16261</v>
      </c>
      <c r="B3225" t="s">
        <v>16479</v>
      </c>
      <c r="C3225" t="s">
        <v>815</v>
      </c>
      <c r="D3225" t="s">
        <v>16295</v>
      </c>
    </row>
    <row r="3226" spans="1:4">
      <c r="A3226" t="s">
        <v>16261</v>
      </c>
      <c r="B3226" t="s">
        <v>16479</v>
      </c>
      <c r="C3226" t="s">
        <v>16480</v>
      </c>
      <c r="D3226" t="s">
        <v>16295</v>
      </c>
    </row>
    <row r="3227" spans="1:4">
      <c r="A3227" t="s">
        <v>16261</v>
      </c>
      <c r="B3227" t="s">
        <v>16479</v>
      </c>
      <c r="C3227" t="s">
        <v>815</v>
      </c>
      <c r="D3227" t="s">
        <v>16295</v>
      </c>
    </row>
    <row r="3228" spans="1:4">
      <c r="A3228" t="s">
        <v>16261</v>
      </c>
      <c r="B3228" t="s">
        <v>16479</v>
      </c>
      <c r="C3228" t="s">
        <v>16481</v>
      </c>
      <c r="D3228" t="s">
        <v>16295</v>
      </c>
    </row>
    <row r="3229" spans="1:4">
      <c r="A3229" t="s">
        <v>16261</v>
      </c>
      <c r="B3229" t="s">
        <v>16479</v>
      </c>
      <c r="C3229" t="s">
        <v>16482</v>
      </c>
      <c r="D3229" t="s">
        <v>16295</v>
      </c>
    </row>
    <row r="3230" spans="1:4">
      <c r="A3230" t="s">
        <v>16261</v>
      </c>
      <c r="B3230" t="s">
        <v>16479</v>
      </c>
      <c r="C3230" t="s">
        <v>815</v>
      </c>
      <c r="D3230" t="s">
        <v>16295</v>
      </c>
    </row>
    <row r="3231" spans="1:4">
      <c r="A3231" t="s">
        <v>16261</v>
      </c>
      <c r="B3231" t="s">
        <v>16479</v>
      </c>
      <c r="C3231" t="s">
        <v>16483</v>
      </c>
      <c r="D3231" t="s">
        <v>16295</v>
      </c>
    </row>
    <row r="3232" spans="1:4">
      <c r="A3232" t="s">
        <v>16261</v>
      </c>
      <c r="B3232" t="s">
        <v>16479</v>
      </c>
      <c r="C3232" t="s">
        <v>16484</v>
      </c>
      <c r="D3232" t="s">
        <v>16295</v>
      </c>
    </row>
    <row r="3233" spans="1:4">
      <c r="A3233" t="s">
        <v>16261</v>
      </c>
      <c r="B3233" t="s">
        <v>16479</v>
      </c>
      <c r="C3233" t="s">
        <v>16485</v>
      </c>
      <c r="D3233" t="s">
        <v>16295</v>
      </c>
    </row>
    <row r="3234" spans="1:4">
      <c r="A3234" t="s">
        <v>16261</v>
      </c>
      <c r="B3234" t="s">
        <v>16479</v>
      </c>
      <c r="C3234" t="s">
        <v>16486</v>
      </c>
      <c r="D3234" t="s">
        <v>16295</v>
      </c>
    </row>
    <row r="3235" spans="1:4">
      <c r="A3235" t="s">
        <v>16261</v>
      </c>
      <c r="B3235" t="s">
        <v>16479</v>
      </c>
      <c r="C3235" t="s">
        <v>16487</v>
      </c>
      <c r="D3235" t="s">
        <v>16295</v>
      </c>
    </row>
    <row r="3236" spans="1:4">
      <c r="A3236" t="s">
        <v>16261</v>
      </c>
      <c r="B3236" t="s">
        <v>16479</v>
      </c>
      <c r="C3236" t="s">
        <v>16488</v>
      </c>
      <c r="D3236" t="s">
        <v>16295</v>
      </c>
    </row>
    <row r="3237" spans="1:4">
      <c r="A3237" t="s">
        <v>16261</v>
      </c>
      <c r="B3237" t="s">
        <v>16479</v>
      </c>
      <c r="C3237" t="s">
        <v>815</v>
      </c>
      <c r="D3237" t="s">
        <v>16295</v>
      </c>
    </row>
    <row r="3238" spans="1:4">
      <c r="A3238" t="s">
        <v>16261</v>
      </c>
      <c r="B3238" t="s">
        <v>16479</v>
      </c>
      <c r="C3238" t="s">
        <v>815</v>
      </c>
      <c r="D3238" t="s">
        <v>16295</v>
      </c>
    </row>
    <row r="3239" spans="1:4">
      <c r="A3239" t="s">
        <v>16261</v>
      </c>
      <c r="B3239" t="s">
        <v>16479</v>
      </c>
      <c r="C3239" t="s">
        <v>16489</v>
      </c>
      <c r="D3239" t="s">
        <v>16295</v>
      </c>
    </row>
    <row r="3240" spans="1:4">
      <c r="A3240" t="s">
        <v>16261</v>
      </c>
      <c r="B3240" t="s">
        <v>16479</v>
      </c>
      <c r="C3240" t="s">
        <v>16490</v>
      </c>
      <c r="D3240" t="s">
        <v>16295</v>
      </c>
    </row>
    <row r="3241" spans="1:4">
      <c r="A3241" t="s">
        <v>16261</v>
      </c>
      <c r="B3241" t="s">
        <v>16479</v>
      </c>
      <c r="C3241" t="s">
        <v>16491</v>
      </c>
      <c r="D3241" t="s">
        <v>16295</v>
      </c>
    </row>
    <row r="3242" spans="1:4">
      <c r="A3242" t="s">
        <v>16261</v>
      </c>
      <c r="B3242" t="s">
        <v>16479</v>
      </c>
      <c r="C3242" t="s">
        <v>815</v>
      </c>
      <c r="D3242" t="s">
        <v>16295</v>
      </c>
    </row>
    <row r="3243" spans="1:4">
      <c r="A3243" t="s">
        <v>16261</v>
      </c>
      <c r="B3243" t="s">
        <v>16479</v>
      </c>
      <c r="C3243" t="s">
        <v>815</v>
      </c>
      <c r="D3243" t="s">
        <v>16295</v>
      </c>
    </row>
    <row r="3244" spans="1:4">
      <c r="A3244" t="s">
        <v>16261</v>
      </c>
      <c r="B3244" t="s">
        <v>16479</v>
      </c>
      <c r="C3244" t="s">
        <v>815</v>
      </c>
      <c r="D3244" t="s">
        <v>16295</v>
      </c>
    </row>
    <row r="3245" spans="1:4">
      <c r="A3245" t="s">
        <v>16261</v>
      </c>
      <c r="B3245" t="s">
        <v>16479</v>
      </c>
      <c r="C3245" t="s">
        <v>815</v>
      </c>
      <c r="D3245" t="s">
        <v>16295</v>
      </c>
    </row>
    <row r="3246" spans="1:4">
      <c r="A3246" t="s">
        <v>16261</v>
      </c>
      <c r="B3246" t="s">
        <v>16479</v>
      </c>
      <c r="C3246" t="s">
        <v>16492</v>
      </c>
      <c r="D3246" t="s">
        <v>16295</v>
      </c>
    </row>
    <row r="3247" spans="1:4">
      <c r="A3247" t="s">
        <v>16261</v>
      </c>
      <c r="B3247" t="s">
        <v>16479</v>
      </c>
      <c r="C3247" t="s">
        <v>16493</v>
      </c>
      <c r="D3247" t="s">
        <v>16295</v>
      </c>
    </row>
    <row r="3248" spans="1:4">
      <c r="A3248" t="s">
        <v>16261</v>
      </c>
      <c r="B3248" t="s">
        <v>16479</v>
      </c>
      <c r="C3248" t="s">
        <v>16494</v>
      </c>
      <c r="D3248" t="s">
        <v>16295</v>
      </c>
    </row>
    <row r="3249" spans="1:4">
      <c r="A3249" t="s">
        <v>16261</v>
      </c>
      <c r="B3249" t="s">
        <v>16479</v>
      </c>
      <c r="C3249" t="s">
        <v>16495</v>
      </c>
      <c r="D3249" t="s">
        <v>16295</v>
      </c>
    </row>
    <row r="3250" spans="1:4">
      <c r="A3250" t="s">
        <v>16261</v>
      </c>
      <c r="B3250" t="s">
        <v>16479</v>
      </c>
      <c r="C3250" t="s">
        <v>815</v>
      </c>
      <c r="D3250" t="s">
        <v>16295</v>
      </c>
    </row>
    <row r="3251" spans="1:4">
      <c r="A3251" t="s">
        <v>16261</v>
      </c>
      <c r="B3251" t="s">
        <v>16479</v>
      </c>
      <c r="C3251" t="s">
        <v>16496</v>
      </c>
      <c r="D3251" t="s">
        <v>16295</v>
      </c>
    </row>
    <row r="3252" spans="1:4">
      <c r="A3252" t="s">
        <v>16261</v>
      </c>
      <c r="B3252" t="s">
        <v>16479</v>
      </c>
      <c r="C3252" t="s">
        <v>16497</v>
      </c>
      <c r="D3252" t="s">
        <v>16295</v>
      </c>
    </row>
    <row r="3253" spans="1:4">
      <c r="A3253" t="s">
        <v>16261</v>
      </c>
      <c r="B3253" t="s">
        <v>16479</v>
      </c>
      <c r="C3253" t="s">
        <v>815</v>
      </c>
      <c r="D3253" t="s">
        <v>16295</v>
      </c>
    </row>
    <row r="3254" spans="1:4">
      <c r="A3254" t="s">
        <v>16261</v>
      </c>
      <c r="B3254" t="s">
        <v>16479</v>
      </c>
      <c r="C3254" t="s">
        <v>815</v>
      </c>
      <c r="D3254" t="s">
        <v>16295</v>
      </c>
    </row>
    <row r="3255" spans="1:4">
      <c r="A3255" t="s">
        <v>16261</v>
      </c>
      <c r="B3255" t="s">
        <v>16479</v>
      </c>
      <c r="C3255" t="s">
        <v>815</v>
      </c>
      <c r="D3255" t="s">
        <v>16295</v>
      </c>
    </row>
    <row r="3256" spans="1:4">
      <c r="A3256" t="s">
        <v>16261</v>
      </c>
      <c r="B3256" t="s">
        <v>16479</v>
      </c>
      <c r="C3256" t="s">
        <v>16498</v>
      </c>
      <c r="D3256" t="s">
        <v>16295</v>
      </c>
    </row>
    <row r="3257" spans="1:4">
      <c r="A3257" t="s">
        <v>16261</v>
      </c>
      <c r="B3257" t="s">
        <v>16479</v>
      </c>
      <c r="C3257" t="s">
        <v>815</v>
      </c>
      <c r="D3257" t="s">
        <v>16295</v>
      </c>
    </row>
    <row r="3258" spans="1:4">
      <c r="A3258" t="s">
        <v>16261</v>
      </c>
      <c r="B3258" t="s">
        <v>16479</v>
      </c>
      <c r="C3258" t="s">
        <v>815</v>
      </c>
      <c r="D3258" t="s">
        <v>16295</v>
      </c>
    </row>
    <row r="3259" spans="1:4">
      <c r="A3259" t="s">
        <v>16261</v>
      </c>
      <c r="B3259" t="s">
        <v>16479</v>
      </c>
      <c r="C3259" t="s">
        <v>815</v>
      </c>
      <c r="D3259" t="s">
        <v>16295</v>
      </c>
    </row>
    <row r="3260" spans="1:4">
      <c r="A3260" t="s">
        <v>16261</v>
      </c>
      <c r="B3260" t="s">
        <v>16479</v>
      </c>
      <c r="C3260" t="s">
        <v>815</v>
      </c>
      <c r="D3260" t="s">
        <v>16295</v>
      </c>
    </row>
    <row r="3261" spans="1:4">
      <c r="A3261" t="s">
        <v>16261</v>
      </c>
      <c r="B3261" t="s">
        <v>16479</v>
      </c>
      <c r="C3261" t="s">
        <v>16499</v>
      </c>
      <c r="D3261" t="s">
        <v>16295</v>
      </c>
    </row>
    <row r="3262" spans="1:4">
      <c r="A3262" t="s">
        <v>16261</v>
      </c>
      <c r="B3262" t="s">
        <v>16479</v>
      </c>
      <c r="C3262" t="s">
        <v>16500</v>
      </c>
      <c r="D3262" t="s">
        <v>16295</v>
      </c>
    </row>
    <row r="3263" spans="1:4">
      <c r="A3263" t="s">
        <v>16261</v>
      </c>
      <c r="B3263" t="s">
        <v>16479</v>
      </c>
      <c r="C3263" t="s">
        <v>815</v>
      </c>
      <c r="D3263" t="s">
        <v>16295</v>
      </c>
    </row>
    <row r="3264" spans="1:4">
      <c r="A3264" t="s">
        <v>16261</v>
      </c>
      <c r="B3264" t="s">
        <v>16479</v>
      </c>
      <c r="C3264" t="s">
        <v>16501</v>
      </c>
      <c r="D3264" t="s">
        <v>16295</v>
      </c>
    </row>
    <row r="3265" spans="1:4">
      <c r="A3265" t="s">
        <v>16261</v>
      </c>
      <c r="B3265" t="s">
        <v>16479</v>
      </c>
      <c r="C3265" t="s">
        <v>16502</v>
      </c>
      <c r="D3265" t="s">
        <v>16295</v>
      </c>
    </row>
    <row r="3266" spans="1:4">
      <c r="A3266" t="s">
        <v>16261</v>
      </c>
      <c r="B3266" t="s">
        <v>16479</v>
      </c>
      <c r="C3266" t="s">
        <v>16503</v>
      </c>
      <c r="D3266" t="s">
        <v>16295</v>
      </c>
    </row>
    <row r="3267" spans="1:4">
      <c r="A3267" t="s">
        <v>16261</v>
      </c>
      <c r="B3267" t="s">
        <v>16479</v>
      </c>
      <c r="C3267" t="s">
        <v>16504</v>
      </c>
      <c r="D3267" t="s">
        <v>16295</v>
      </c>
    </row>
    <row r="3268" spans="1:4">
      <c r="A3268" t="s">
        <v>16261</v>
      </c>
      <c r="B3268" t="s">
        <v>16479</v>
      </c>
      <c r="C3268" t="s">
        <v>16505</v>
      </c>
      <c r="D3268" t="s">
        <v>16295</v>
      </c>
    </row>
    <row r="3269" spans="1:4">
      <c r="A3269" t="s">
        <v>16261</v>
      </c>
      <c r="B3269" t="s">
        <v>16479</v>
      </c>
      <c r="C3269" t="s">
        <v>815</v>
      </c>
      <c r="D3269" t="s">
        <v>16295</v>
      </c>
    </row>
    <row r="3270" spans="1:4">
      <c r="A3270" t="s">
        <v>16261</v>
      </c>
      <c r="B3270" t="s">
        <v>16479</v>
      </c>
      <c r="C3270" t="s">
        <v>16506</v>
      </c>
      <c r="D3270" t="s">
        <v>16295</v>
      </c>
    </row>
    <row r="3271" spans="1:4">
      <c r="A3271" t="s">
        <v>16261</v>
      </c>
      <c r="B3271" t="s">
        <v>16479</v>
      </c>
      <c r="C3271" t="s">
        <v>16507</v>
      </c>
      <c r="D3271" t="s">
        <v>16295</v>
      </c>
    </row>
    <row r="3272" spans="1:4">
      <c r="A3272" t="s">
        <v>16261</v>
      </c>
      <c r="B3272" t="s">
        <v>16479</v>
      </c>
      <c r="C3272" t="s">
        <v>16508</v>
      </c>
      <c r="D3272" t="s">
        <v>16295</v>
      </c>
    </row>
    <row r="3273" spans="1:4">
      <c r="A3273" t="s">
        <v>16261</v>
      </c>
      <c r="B3273" t="s">
        <v>16479</v>
      </c>
      <c r="C3273" t="s">
        <v>16509</v>
      </c>
      <c r="D3273" t="s">
        <v>16295</v>
      </c>
    </row>
    <row r="3274" spans="1:4">
      <c r="A3274" t="s">
        <v>16261</v>
      </c>
      <c r="B3274" t="s">
        <v>16479</v>
      </c>
      <c r="C3274" t="s">
        <v>815</v>
      </c>
      <c r="D3274" t="s">
        <v>16295</v>
      </c>
    </row>
    <row r="3275" spans="1:4">
      <c r="A3275" t="s">
        <v>16261</v>
      </c>
      <c r="B3275" t="s">
        <v>16479</v>
      </c>
      <c r="C3275" t="s">
        <v>16510</v>
      </c>
      <c r="D3275" t="s">
        <v>16295</v>
      </c>
    </row>
    <row r="3276" spans="1:4">
      <c r="A3276" t="s">
        <v>16261</v>
      </c>
      <c r="B3276" t="s">
        <v>16479</v>
      </c>
      <c r="C3276" t="s">
        <v>815</v>
      </c>
      <c r="D3276" t="s">
        <v>16295</v>
      </c>
    </row>
    <row r="3277" spans="1:4">
      <c r="A3277" t="s">
        <v>16261</v>
      </c>
      <c r="B3277" t="s">
        <v>16479</v>
      </c>
      <c r="C3277" t="s">
        <v>16511</v>
      </c>
      <c r="D3277" t="s">
        <v>16295</v>
      </c>
    </row>
    <row r="3278" spans="1:4">
      <c r="A3278" t="s">
        <v>16261</v>
      </c>
      <c r="B3278" t="s">
        <v>16479</v>
      </c>
      <c r="C3278" t="s">
        <v>16512</v>
      </c>
      <c r="D3278" t="s">
        <v>16295</v>
      </c>
    </row>
    <row r="3279" spans="1:4">
      <c r="A3279" t="s">
        <v>16261</v>
      </c>
      <c r="B3279" t="s">
        <v>16479</v>
      </c>
      <c r="C3279" t="s">
        <v>16513</v>
      </c>
      <c r="D3279" t="s">
        <v>16295</v>
      </c>
    </row>
    <row r="3280" spans="1:4">
      <c r="A3280" t="s">
        <v>16261</v>
      </c>
      <c r="B3280" t="s">
        <v>16479</v>
      </c>
      <c r="C3280" t="s">
        <v>16514</v>
      </c>
      <c r="D3280" t="s">
        <v>16295</v>
      </c>
    </row>
    <row r="3281" spans="1:4">
      <c r="A3281" t="s">
        <v>16261</v>
      </c>
      <c r="B3281" t="s">
        <v>16479</v>
      </c>
      <c r="C3281" t="s">
        <v>815</v>
      </c>
      <c r="D3281" t="s">
        <v>16295</v>
      </c>
    </row>
    <row r="3282" spans="1:4">
      <c r="A3282" t="s">
        <v>16261</v>
      </c>
      <c r="B3282" t="s">
        <v>16479</v>
      </c>
      <c r="C3282" t="s">
        <v>16515</v>
      </c>
      <c r="D3282" t="s">
        <v>16295</v>
      </c>
    </row>
    <row r="3283" spans="1:4">
      <c r="A3283" t="s">
        <v>16261</v>
      </c>
      <c r="B3283" t="s">
        <v>16479</v>
      </c>
      <c r="C3283" t="s">
        <v>815</v>
      </c>
      <c r="D3283" t="s">
        <v>16295</v>
      </c>
    </row>
    <row r="3284" spans="1:4">
      <c r="A3284" t="s">
        <v>16261</v>
      </c>
      <c r="B3284" t="s">
        <v>16479</v>
      </c>
      <c r="C3284" t="s">
        <v>16516</v>
      </c>
      <c r="D3284" t="s">
        <v>16297</v>
      </c>
    </row>
    <row r="3285" spans="1:4">
      <c r="A3285" t="s">
        <v>16261</v>
      </c>
      <c r="B3285" t="s">
        <v>16479</v>
      </c>
      <c r="C3285" t="s">
        <v>16517</v>
      </c>
      <c r="D3285" t="s">
        <v>16297</v>
      </c>
    </row>
    <row r="3286" spans="1:4">
      <c r="A3286" t="s">
        <v>16261</v>
      </c>
      <c r="B3286" t="s">
        <v>16479</v>
      </c>
      <c r="C3286" t="s">
        <v>16518</v>
      </c>
      <c r="D3286" t="s">
        <v>16297</v>
      </c>
    </row>
    <row r="3287" spans="1:4">
      <c r="A3287" t="s">
        <v>16261</v>
      </c>
      <c r="B3287" t="s">
        <v>16479</v>
      </c>
      <c r="C3287" t="s">
        <v>815</v>
      </c>
      <c r="D3287" t="s">
        <v>16297</v>
      </c>
    </row>
    <row r="3288" spans="1:4">
      <c r="A3288" t="s">
        <v>16261</v>
      </c>
      <c r="B3288" t="s">
        <v>16479</v>
      </c>
      <c r="C3288" t="s">
        <v>815</v>
      </c>
      <c r="D3288" t="s">
        <v>16297</v>
      </c>
    </row>
    <row r="3289" spans="1:4">
      <c r="A3289" t="s">
        <v>16261</v>
      </c>
      <c r="B3289" t="s">
        <v>16479</v>
      </c>
      <c r="C3289" t="s">
        <v>16519</v>
      </c>
      <c r="D3289" t="s">
        <v>16297</v>
      </c>
    </row>
    <row r="3290" spans="1:4">
      <c r="A3290" t="s">
        <v>16261</v>
      </c>
      <c r="B3290" t="s">
        <v>16479</v>
      </c>
      <c r="C3290" t="s">
        <v>16520</v>
      </c>
      <c r="D3290" t="s">
        <v>16297</v>
      </c>
    </row>
    <row r="3291" spans="1:4">
      <c r="A3291" t="s">
        <v>16261</v>
      </c>
      <c r="B3291" t="s">
        <v>16479</v>
      </c>
      <c r="C3291" t="s">
        <v>16521</v>
      </c>
      <c r="D3291" t="s">
        <v>16297</v>
      </c>
    </row>
    <row r="3292" spans="1:4">
      <c r="A3292" t="s">
        <v>16261</v>
      </c>
      <c r="B3292" t="s">
        <v>16479</v>
      </c>
      <c r="C3292" t="s">
        <v>16522</v>
      </c>
      <c r="D3292" t="s">
        <v>16297</v>
      </c>
    </row>
    <row r="3293" spans="1:4">
      <c r="A3293" t="s">
        <v>16261</v>
      </c>
      <c r="B3293" t="s">
        <v>16479</v>
      </c>
      <c r="C3293" t="s">
        <v>815</v>
      </c>
      <c r="D3293" t="s">
        <v>16297</v>
      </c>
    </row>
    <row r="3294" spans="1:4">
      <c r="A3294" t="s">
        <v>16261</v>
      </c>
      <c r="B3294" t="s">
        <v>16479</v>
      </c>
      <c r="C3294" t="s">
        <v>16523</v>
      </c>
      <c r="D3294" t="s">
        <v>16297</v>
      </c>
    </row>
    <row r="3295" spans="1:4">
      <c r="A3295" t="s">
        <v>16261</v>
      </c>
      <c r="B3295" t="s">
        <v>16479</v>
      </c>
      <c r="C3295" t="s">
        <v>815</v>
      </c>
      <c r="D3295" t="s">
        <v>16297</v>
      </c>
    </row>
    <row r="3296" spans="1:4">
      <c r="A3296" t="s">
        <v>16261</v>
      </c>
      <c r="B3296" t="s">
        <v>16479</v>
      </c>
      <c r="C3296" t="s">
        <v>16524</v>
      </c>
      <c r="D3296" t="s">
        <v>16297</v>
      </c>
    </row>
    <row r="3297" spans="1:4">
      <c r="A3297" t="s">
        <v>16261</v>
      </c>
      <c r="B3297" t="s">
        <v>16479</v>
      </c>
      <c r="C3297" t="s">
        <v>16525</v>
      </c>
      <c r="D3297" t="s">
        <v>16297</v>
      </c>
    </row>
    <row r="3298" spans="1:4">
      <c r="A3298" t="s">
        <v>16261</v>
      </c>
      <c r="B3298" t="s">
        <v>16479</v>
      </c>
      <c r="C3298" t="s">
        <v>815</v>
      </c>
      <c r="D3298" t="s">
        <v>16297</v>
      </c>
    </row>
    <row r="3299" spans="1:4">
      <c r="A3299" t="s">
        <v>16261</v>
      </c>
      <c r="B3299" t="s">
        <v>16479</v>
      </c>
      <c r="C3299" t="s">
        <v>815</v>
      </c>
      <c r="D3299" t="s">
        <v>16297</v>
      </c>
    </row>
    <row r="3300" spans="1:4">
      <c r="A3300" t="s">
        <v>16261</v>
      </c>
      <c r="B3300" t="s">
        <v>16479</v>
      </c>
      <c r="C3300" t="s">
        <v>815</v>
      </c>
      <c r="D3300" t="s">
        <v>16297</v>
      </c>
    </row>
    <row r="3301" spans="1:4">
      <c r="A3301" t="s">
        <v>16261</v>
      </c>
      <c r="B3301" t="s">
        <v>16479</v>
      </c>
      <c r="C3301" t="s">
        <v>815</v>
      </c>
      <c r="D3301" t="s">
        <v>16297</v>
      </c>
    </row>
    <row r="3302" spans="1:4">
      <c r="A3302" t="s">
        <v>16261</v>
      </c>
      <c r="B3302" t="s">
        <v>16479</v>
      </c>
      <c r="C3302" t="s">
        <v>815</v>
      </c>
      <c r="D3302" t="s">
        <v>16297</v>
      </c>
    </row>
    <row r="3303" spans="1:4">
      <c r="A3303" t="s">
        <v>16261</v>
      </c>
      <c r="B3303" t="s">
        <v>16479</v>
      </c>
      <c r="C3303" t="s">
        <v>16526</v>
      </c>
      <c r="D3303" t="s">
        <v>16297</v>
      </c>
    </row>
    <row r="3304" spans="1:4">
      <c r="A3304" t="s">
        <v>16261</v>
      </c>
      <c r="B3304" t="s">
        <v>16479</v>
      </c>
      <c r="C3304" t="s">
        <v>16527</v>
      </c>
      <c r="D3304" t="s">
        <v>16297</v>
      </c>
    </row>
    <row r="3305" spans="1:4">
      <c r="A3305" t="s">
        <v>16261</v>
      </c>
      <c r="B3305" t="s">
        <v>16479</v>
      </c>
      <c r="C3305" t="s">
        <v>16528</v>
      </c>
      <c r="D3305" t="s">
        <v>16297</v>
      </c>
    </row>
    <row r="3306" spans="1:4">
      <c r="A3306" t="s">
        <v>16261</v>
      </c>
      <c r="B3306" t="s">
        <v>16479</v>
      </c>
      <c r="C3306" t="s">
        <v>815</v>
      </c>
      <c r="D3306" t="s">
        <v>16297</v>
      </c>
    </row>
    <row r="3307" spans="1:4">
      <c r="A3307" t="s">
        <v>16261</v>
      </c>
      <c r="B3307" t="s">
        <v>16479</v>
      </c>
      <c r="C3307" t="s">
        <v>16529</v>
      </c>
      <c r="D3307" t="s">
        <v>16297</v>
      </c>
    </row>
    <row r="3308" spans="1:4">
      <c r="A3308" t="s">
        <v>16261</v>
      </c>
      <c r="B3308" t="s">
        <v>16479</v>
      </c>
      <c r="C3308" t="s">
        <v>815</v>
      </c>
      <c r="D3308" t="s">
        <v>16297</v>
      </c>
    </row>
    <row r="3309" spans="1:4">
      <c r="A3309" t="s">
        <v>16261</v>
      </c>
      <c r="B3309" t="s">
        <v>16479</v>
      </c>
      <c r="C3309" t="s">
        <v>16530</v>
      </c>
      <c r="D3309" t="s">
        <v>16297</v>
      </c>
    </row>
    <row r="3310" spans="1:4">
      <c r="A3310" t="s">
        <v>16261</v>
      </c>
      <c r="B3310" t="s">
        <v>16479</v>
      </c>
      <c r="C3310" t="s">
        <v>16531</v>
      </c>
      <c r="D3310" t="s">
        <v>16297</v>
      </c>
    </row>
    <row r="3311" spans="1:4">
      <c r="A3311" t="s">
        <v>16261</v>
      </c>
      <c r="B3311" t="s">
        <v>16479</v>
      </c>
      <c r="C3311" t="s">
        <v>815</v>
      </c>
      <c r="D3311" t="s">
        <v>16297</v>
      </c>
    </row>
    <row r="3312" spans="1:4">
      <c r="A3312" t="s">
        <v>16261</v>
      </c>
      <c r="B3312" t="s">
        <v>16479</v>
      </c>
      <c r="C3312" t="s">
        <v>815</v>
      </c>
      <c r="D3312" t="s">
        <v>16297</v>
      </c>
    </row>
    <row r="3313" spans="1:4">
      <c r="A3313" t="s">
        <v>16261</v>
      </c>
      <c r="B3313" t="s">
        <v>16479</v>
      </c>
      <c r="C3313" t="s">
        <v>815</v>
      </c>
      <c r="D3313" t="s">
        <v>16297</v>
      </c>
    </row>
    <row r="3314" spans="1:4">
      <c r="A3314" t="s">
        <v>16261</v>
      </c>
      <c r="B3314" t="s">
        <v>16479</v>
      </c>
      <c r="C3314" t="s">
        <v>815</v>
      </c>
      <c r="D3314" t="s">
        <v>16297</v>
      </c>
    </row>
    <row r="3315" spans="1:4">
      <c r="A3315" t="s">
        <v>16261</v>
      </c>
      <c r="B3315" t="s">
        <v>16479</v>
      </c>
      <c r="C3315" t="s">
        <v>16532</v>
      </c>
      <c r="D3315" t="s">
        <v>16297</v>
      </c>
    </row>
    <row r="3316" spans="1:4">
      <c r="A3316" t="s">
        <v>16261</v>
      </c>
      <c r="B3316" t="s">
        <v>16479</v>
      </c>
      <c r="C3316" t="s">
        <v>815</v>
      </c>
      <c r="D3316" t="s">
        <v>16297</v>
      </c>
    </row>
    <row r="3317" spans="1:4">
      <c r="A3317" t="s">
        <v>16261</v>
      </c>
      <c r="B3317" t="s">
        <v>16479</v>
      </c>
      <c r="C3317" t="s">
        <v>16533</v>
      </c>
      <c r="D3317" t="s">
        <v>16297</v>
      </c>
    </row>
    <row r="3318" spans="1:4">
      <c r="A3318" t="s">
        <v>16261</v>
      </c>
      <c r="B3318" t="s">
        <v>16479</v>
      </c>
      <c r="C3318" t="s">
        <v>16534</v>
      </c>
      <c r="D3318" t="s">
        <v>16297</v>
      </c>
    </row>
    <row r="3319" spans="1:4">
      <c r="A3319" t="s">
        <v>16261</v>
      </c>
      <c r="B3319" t="s">
        <v>16479</v>
      </c>
      <c r="C3319" t="s">
        <v>16535</v>
      </c>
      <c r="D3319" t="s">
        <v>16297</v>
      </c>
    </row>
    <row r="3320" spans="1:4">
      <c r="A3320" t="s">
        <v>16261</v>
      </c>
      <c r="B3320" t="s">
        <v>16479</v>
      </c>
      <c r="C3320" t="s">
        <v>815</v>
      </c>
      <c r="D3320" t="s">
        <v>16297</v>
      </c>
    </row>
    <row r="3321" spans="1:4">
      <c r="A3321" t="s">
        <v>16261</v>
      </c>
      <c r="B3321" t="s">
        <v>16479</v>
      </c>
      <c r="C3321" t="s">
        <v>16536</v>
      </c>
      <c r="D3321" t="s">
        <v>16297</v>
      </c>
    </row>
    <row r="3322" spans="1:4">
      <c r="A3322" t="s">
        <v>16261</v>
      </c>
      <c r="B3322" t="s">
        <v>16479</v>
      </c>
      <c r="C3322" t="s">
        <v>815</v>
      </c>
      <c r="D3322" t="s">
        <v>16297</v>
      </c>
    </row>
    <row r="3323" spans="1:4">
      <c r="A3323" t="s">
        <v>16261</v>
      </c>
      <c r="B3323" t="s">
        <v>16479</v>
      </c>
      <c r="C3323" t="s">
        <v>16537</v>
      </c>
      <c r="D3323" t="s">
        <v>16297</v>
      </c>
    </row>
    <row r="3324" spans="1:4">
      <c r="A3324" t="s">
        <v>16261</v>
      </c>
      <c r="B3324" t="s">
        <v>16479</v>
      </c>
      <c r="C3324" t="s">
        <v>16538</v>
      </c>
      <c r="D3324" t="s">
        <v>16297</v>
      </c>
    </row>
    <row r="3325" spans="1:4">
      <c r="A3325" t="s">
        <v>16261</v>
      </c>
      <c r="B3325" t="s">
        <v>16479</v>
      </c>
      <c r="C3325" t="s">
        <v>16539</v>
      </c>
      <c r="D3325" t="s">
        <v>16297</v>
      </c>
    </row>
    <row r="3326" spans="1:4">
      <c r="A3326" t="s">
        <v>16261</v>
      </c>
      <c r="B3326" t="s">
        <v>16479</v>
      </c>
      <c r="C3326" t="s">
        <v>16540</v>
      </c>
      <c r="D3326" t="s">
        <v>16297</v>
      </c>
    </row>
    <row r="3327" spans="1:4">
      <c r="A3327" t="s">
        <v>16261</v>
      </c>
      <c r="B3327" t="s">
        <v>16479</v>
      </c>
      <c r="C3327" t="s">
        <v>16541</v>
      </c>
      <c r="D3327" t="s">
        <v>16297</v>
      </c>
    </row>
    <row r="3328" spans="1:4">
      <c r="A3328" t="s">
        <v>16261</v>
      </c>
      <c r="B3328" t="s">
        <v>16479</v>
      </c>
      <c r="C3328" t="s">
        <v>16542</v>
      </c>
      <c r="D3328" t="s">
        <v>16297</v>
      </c>
    </row>
    <row r="3329" spans="1:4">
      <c r="A3329" t="s">
        <v>16261</v>
      </c>
      <c r="B3329" t="s">
        <v>16479</v>
      </c>
      <c r="C3329" t="s">
        <v>815</v>
      </c>
      <c r="D3329" t="s">
        <v>16297</v>
      </c>
    </row>
    <row r="3330" spans="1:4">
      <c r="A3330" t="s">
        <v>16261</v>
      </c>
      <c r="B3330" t="s">
        <v>16479</v>
      </c>
      <c r="C3330" t="s">
        <v>815</v>
      </c>
      <c r="D3330" t="s">
        <v>16297</v>
      </c>
    </row>
    <row r="3331" spans="1:4">
      <c r="A3331" t="s">
        <v>16261</v>
      </c>
      <c r="B3331" t="s">
        <v>16479</v>
      </c>
      <c r="C3331" t="s">
        <v>815</v>
      </c>
      <c r="D3331" t="s">
        <v>16297</v>
      </c>
    </row>
    <row r="3332" spans="1:4">
      <c r="A3332" t="s">
        <v>16261</v>
      </c>
      <c r="B3332" t="s">
        <v>16479</v>
      </c>
      <c r="C3332" t="s">
        <v>16543</v>
      </c>
      <c r="D3332" t="s">
        <v>16297</v>
      </c>
    </row>
    <row r="3333" spans="1:4">
      <c r="A3333" t="s">
        <v>16261</v>
      </c>
      <c r="B3333" t="s">
        <v>16479</v>
      </c>
      <c r="C3333" t="s">
        <v>815</v>
      </c>
      <c r="D3333" t="s">
        <v>16297</v>
      </c>
    </row>
    <row r="3334" spans="1:4">
      <c r="A3334" t="s">
        <v>16261</v>
      </c>
      <c r="B3334" t="s">
        <v>16479</v>
      </c>
      <c r="C3334" t="s">
        <v>16544</v>
      </c>
      <c r="D3334" t="s">
        <v>16297</v>
      </c>
    </row>
    <row r="3335" spans="1:4">
      <c r="A3335" t="s">
        <v>16261</v>
      </c>
      <c r="B3335" t="s">
        <v>16479</v>
      </c>
      <c r="C3335" t="s">
        <v>815</v>
      </c>
      <c r="D3335" t="s">
        <v>16297</v>
      </c>
    </row>
    <row r="3336" spans="1:4">
      <c r="A3336" t="s">
        <v>16261</v>
      </c>
      <c r="B3336" t="s">
        <v>16479</v>
      </c>
      <c r="C3336" t="s">
        <v>16545</v>
      </c>
      <c r="D3336" t="s">
        <v>16297</v>
      </c>
    </row>
    <row r="3337" spans="1:4">
      <c r="A3337" t="s">
        <v>16261</v>
      </c>
      <c r="B3337" t="s">
        <v>16479</v>
      </c>
      <c r="C3337" t="s">
        <v>815</v>
      </c>
      <c r="D3337" t="s">
        <v>16297</v>
      </c>
    </row>
    <row r="3338" spans="1:4" s="9" customFormat="1">
      <c r="A3338" s="9" t="s">
        <v>16548</v>
      </c>
      <c r="B3338" s="9" t="s">
        <v>16546</v>
      </c>
      <c r="C3338" s="9" t="s">
        <v>815</v>
      </c>
      <c r="D3338" s="9" t="s">
        <v>16109</v>
      </c>
    </row>
    <row r="3339" spans="1:4">
      <c r="A3339" t="s">
        <v>16548</v>
      </c>
      <c r="B3339" t="s">
        <v>16546</v>
      </c>
      <c r="C3339" t="s">
        <v>815</v>
      </c>
      <c r="D3339" t="s">
        <v>16109</v>
      </c>
    </row>
    <row r="3340" spans="1:4">
      <c r="A3340" t="s">
        <v>16548</v>
      </c>
      <c r="B3340" t="s">
        <v>16546</v>
      </c>
      <c r="C3340" t="s">
        <v>815</v>
      </c>
      <c r="D3340" t="s">
        <v>16109</v>
      </c>
    </row>
    <row r="3341" spans="1:4">
      <c r="A3341" t="s">
        <v>16548</v>
      </c>
      <c r="B3341" t="s">
        <v>16546</v>
      </c>
      <c r="C3341" t="s">
        <v>815</v>
      </c>
      <c r="D3341" t="s">
        <v>16109</v>
      </c>
    </row>
    <row r="3342" spans="1:4">
      <c r="A3342" t="s">
        <v>16548</v>
      </c>
      <c r="B3342" t="s">
        <v>16546</v>
      </c>
      <c r="C3342" t="s">
        <v>815</v>
      </c>
      <c r="D3342" t="s">
        <v>16109</v>
      </c>
    </row>
    <row r="3343" spans="1:4" s="9" customFormat="1">
      <c r="A3343" s="9" t="s">
        <v>16548</v>
      </c>
      <c r="B3343" s="9" t="s">
        <v>16547</v>
      </c>
      <c r="C3343" s="9" t="s">
        <v>815</v>
      </c>
      <c r="D3343" s="9" t="s">
        <v>16111</v>
      </c>
    </row>
    <row r="3344" spans="1:4">
      <c r="A3344" t="s">
        <v>16548</v>
      </c>
      <c r="B3344" t="s">
        <v>16547</v>
      </c>
      <c r="C3344" t="s">
        <v>815</v>
      </c>
      <c r="D3344" t="s">
        <v>16111</v>
      </c>
    </row>
    <row r="3345" spans="1:7">
      <c r="A3345" t="s">
        <v>16548</v>
      </c>
      <c r="B3345" t="s">
        <v>16547</v>
      </c>
      <c r="C3345" t="s">
        <v>815</v>
      </c>
      <c r="D3345" t="s">
        <v>16111</v>
      </c>
    </row>
    <row r="3346" spans="1:7">
      <c r="A3346" t="s">
        <v>16548</v>
      </c>
      <c r="B3346" t="s">
        <v>16547</v>
      </c>
      <c r="C3346" t="s">
        <v>815</v>
      </c>
      <c r="D3346" t="s">
        <v>16111</v>
      </c>
    </row>
    <row r="3347" spans="1:7" ht="16.5">
      <c r="A3347" t="s">
        <v>16548</v>
      </c>
      <c r="B3347" t="s">
        <v>16547</v>
      </c>
      <c r="C3347" t="s">
        <v>815</v>
      </c>
      <c r="D3347" t="s">
        <v>16111</v>
      </c>
      <c r="F3347" s="73"/>
    </row>
    <row r="3348" spans="1:7" s="9" customFormat="1">
      <c r="A3348" s="9" t="s">
        <v>16588</v>
      </c>
      <c r="B3348" s="9" t="s">
        <v>767</v>
      </c>
      <c r="C3348" s="9" t="s">
        <v>16573</v>
      </c>
      <c r="D3348" s="9" t="s">
        <v>15928</v>
      </c>
      <c r="F3348" s="9" t="s">
        <v>16618</v>
      </c>
      <c r="G3348" s="9" t="s">
        <v>16760</v>
      </c>
    </row>
    <row r="3349" spans="1:7">
      <c r="A3349" t="s">
        <v>16589</v>
      </c>
      <c r="B3349" t="s">
        <v>767</v>
      </c>
      <c r="C3349" t="s">
        <v>16574</v>
      </c>
      <c r="D3349" t="s">
        <v>15928</v>
      </c>
      <c r="F3349" t="s">
        <v>16618</v>
      </c>
    </row>
    <row r="3350" spans="1:7">
      <c r="A3350" t="s">
        <v>16590</v>
      </c>
      <c r="B3350" t="s">
        <v>767</v>
      </c>
      <c r="C3350" t="s">
        <v>16575</v>
      </c>
      <c r="D3350" t="s">
        <v>15928</v>
      </c>
      <c r="F3350" t="s">
        <v>16618</v>
      </c>
    </row>
    <row r="3351" spans="1:7">
      <c r="A3351" t="s">
        <v>16591</v>
      </c>
      <c r="B3351" t="s">
        <v>767</v>
      </c>
      <c r="C3351" t="s">
        <v>16576</v>
      </c>
      <c r="D3351" t="s">
        <v>15928</v>
      </c>
      <c r="F3351" t="s">
        <v>16618</v>
      </c>
    </row>
    <row r="3352" spans="1:7">
      <c r="A3352" t="s">
        <v>16592</v>
      </c>
      <c r="B3352" t="s">
        <v>767</v>
      </c>
      <c r="C3352" t="s">
        <v>16577</v>
      </c>
      <c r="D3352" t="s">
        <v>15928</v>
      </c>
      <c r="F3352" t="s">
        <v>16618</v>
      </c>
    </row>
    <row r="3353" spans="1:7">
      <c r="A3353" t="s">
        <v>16593</v>
      </c>
      <c r="B3353" t="s">
        <v>788</v>
      </c>
      <c r="C3353" t="s">
        <v>16578</v>
      </c>
      <c r="D3353" t="s">
        <v>15928</v>
      </c>
      <c r="F3353" t="s">
        <v>16618</v>
      </c>
    </row>
    <row r="3354" spans="1:7">
      <c r="A3354" t="s">
        <v>16594</v>
      </c>
      <c r="B3354" t="s">
        <v>788</v>
      </c>
      <c r="C3354" t="s">
        <v>16579</v>
      </c>
      <c r="D3354" t="s">
        <v>15928</v>
      </c>
      <c r="F3354" t="s">
        <v>16618</v>
      </c>
    </row>
    <row r="3355" spans="1:7">
      <c r="A3355" t="s">
        <v>16595</v>
      </c>
      <c r="B3355" t="s">
        <v>1326</v>
      </c>
      <c r="C3355" t="s">
        <v>815</v>
      </c>
      <c r="D3355" t="s">
        <v>15928</v>
      </c>
      <c r="F3355" t="s">
        <v>16618</v>
      </c>
    </row>
    <row r="3356" spans="1:7">
      <c r="A3356" t="s">
        <v>16596</v>
      </c>
      <c r="B3356" t="s">
        <v>1326</v>
      </c>
      <c r="C3356" t="s">
        <v>16580</v>
      </c>
      <c r="D3356" t="s">
        <v>15928</v>
      </c>
      <c r="F3356" t="s">
        <v>16618</v>
      </c>
    </row>
    <row r="3357" spans="1:7">
      <c r="A3357" t="s">
        <v>16597</v>
      </c>
      <c r="B3357" t="s">
        <v>1326</v>
      </c>
      <c r="C3357" t="s">
        <v>16581</v>
      </c>
      <c r="D3357" t="s">
        <v>15928</v>
      </c>
      <c r="F3357" t="s">
        <v>16618</v>
      </c>
    </row>
    <row r="3358" spans="1:7">
      <c r="A3358" t="s">
        <v>16598</v>
      </c>
      <c r="B3358" t="s">
        <v>1326</v>
      </c>
      <c r="C3358" t="s">
        <v>16582</v>
      </c>
      <c r="D3358" t="s">
        <v>15928</v>
      </c>
      <c r="F3358" t="s">
        <v>16618</v>
      </c>
    </row>
    <row r="3359" spans="1:7">
      <c r="A3359" t="s">
        <v>16599</v>
      </c>
      <c r="B3359" t="s">
        <v>1326</v>
      </c>
      <c r="C3359" t="s">
        <v>16583</v>
      </c>
      <c r="D3359" t="s">
        <v>15928</v>
      </c>
      <c r="F3359" t="s">
        <v>16618</v>
      </c>
    </row>
    <row r="3360" spans="1:7">
      <c r="A3360" t="s">
        <v>16600</v>
      </c>
      <c r="B3360" t="s">
        <v>16761</v>
      </c>
      <c r="C3360" t="s">
        <v>16584</v>
      </c>
      <c r="D3360" t="s">
        <v>15928</v>
      </c>
      <c r="F3360" t="s">
        <v>16618</v>
      </c>
    </row>
    <row r="3361" spans="1:6">
      <c r="A3361" t="s">
        <v>16601</v>
      </c>
      <c r="B3361" t="s">
        <v>13385</v>
      </c>
      <c r="C3361" t="s">
        <v>815</v>
      </c>
      <c r="D3361" t="s">
        <v>15928</v>
      </c>
      <c r="F3361" t="s">
        <v>16618</v>
      </c>
    </row>
    <row r="3362" spans="1:6">
      <c r="A3362" t="s">
        <v>16601</v>
      </c>
      <c r="B3362" t="s">
        <v>13385</v>
      </c>
      <c r="C3362" t="s">
        <v>815</v>
      </c>
      <c r="D3362" t="s">
        <v>15928</v>
      </c>
      <c r="F3362" t="s">
        <v>16618</v>
      </c>
    </row>
    <row r="3363" spans="1:6">
      <c r="A3363" t="s">
        <v>16601</v>
      </c>
      <c r="B3363" t="s">
        <v>13385</v>
      </c>
      <c r="C3363" t="s">
        <v>815</v>
      </c>
      <c r="D3363" t="s">
        <v>15928</v>
      </c>
      <c r="F3363" t="s">
        <v>16618</v>
      </c>
    </row>
    <row r="3364" spans="1:6">
      <c r="A3364" t="s">
        <v>16601</v>
      </c>
      <c r="B3364" t="s">
        <v>13385</v>
      </c>
      <c r="C3364" t="s">
        <v>815</v>
      </c>
      <c r="D3364" t="s">
        <v>15928</v>
      </c>
      <c r="F3364" t="s">
        <v>16618</v>
      </c>
    </row>
    <row r="3365" spans="1:6">
      <c r="A3365" t="s">
        <v>16601</v>
      </c>
      <c r="B3365" t="s">
        <v>13385</v>
      </c>
      <c r="C3365" t="s">
        <v>815</v>
      </c>
      <c r="D3365" t="s">
        <v>15928</v>
      </c>
      <c r="F3365" t="s">
        <v>16618</v>
      </c>
    </row>
    <row r="3366" spans="1:6">
      <c r="A3366" t="s">
        <v>16602</v>
      </c>
      <c r="B3366" t="s">
        <v>774</v>
      </c>
      <c r="C3366" t="s">
        <v>16585</v>
      </c>
      <c r="D3366" t="s">
        <v>15928</v>
      </c>
      <c r="F3366" t="s">
        <v>16618</v>
      </c>
    </row>
    <row r="3367" spans="1:6">
      <c r="A3367" t="s">
        <v>16603</v>
      </c>
      <c r="B3367" t="s">
        <v>774</v>
      </c>
      <c r="C3367" t="s">
        <v>16586</v>
      </c>
      <c r="D3367" t="s">
        <v>15928</v>
      </c>
      <c r="F3367" t="s">
        <v>16618</v>
      </c>
    </row>
    <row r="3368" spans="1:6">
      <c r="A3368" t="s">
        <v>16604</v>
      </c>
      <c r="B3368" t="s">
        <v>774</v>
      </c>
      <c r="C3368" t="s">
        <v>16587</v>
      </c>
      <c r="D3368" t="s">
        <v>15928</v>
      </c>
      <c r="F3368" t="s">
        <v>16618</v>
      </c>
    </row>
    <row r="3369" spans="1:6">
      <c r="A3369" t="s">
        <v>16605</v>
      </c>
      <c r="B3369" t="s">
        <v>767</v>
      </c>
      <c r="C3369" t="s">
        <v>16559</v>
      </c>
      <c r="D3369" t="s">
        <v>15932</v>
      </c>
      <c r="F3369" t="s">
        <v>16619</v>
      </c>
    </row>
    <row r="3370" spans="1:6">
      <c r="A3370" t="s">
        <v>16606</v>
      </c>
      <c r="B3370" t="s">
        <v>767</v>
      </c>
      <c r="C3370" t="s">
        <v>16560</v>
      </c>
      <c r="D3370" t="s">
        <v>15932</v>
      </c>
      <c r="F3370" t="s">
        <v>16619</v>
      </c>
    </row>
    <row r="3371" spans="1:6">
      <c r="A3371" t="s">
        <v>16607</v>
      </c>
      <c r="B3371" t="s">
        <v>767</v>
      </c>
      <c r="C3371" t="s">
        <v>16561</v>
      </c>
      <c r="D3371" t="s">
        <v>15932</v>
      </c>
      <c r="F3371" t="s">
        <v>16619</v>
      </c>
    </row>
    <row r="3372" spans="1:6">
      <c r="A3372" t="s">
        <v>16608</v>
      </c>
      <c r="B3372" t="s">
        <v>767</v>
      </c>
      <c r="C3372" t="s">
        <v>16562</v>
      </c>
      <c r="D3372" t="s">
        <v>15932</v>
      </c>
      <c r="F3372" t="s">
        <v>16619</v>
      </c>
    </row>
    <row r="3373" spans="1:6">
      <c r="A3373" t="s">
        <v>16592</v>
      </c>
      <c r="B3373" t="s">
        <v>767</v>
      </c>
      <c r="C3373" t="s">
        <v>16563</v>
      </c>
      <c r="D3373" t="s">
        <v>15932</v>
      </c>
      <c r="F3373" t="s">
        <v>16619</v>
      </c>
    </row>
    <row r="3374" spans="1:6">
      <c r="A3374" t="s">
        <v>16609</v>
      </c>
      <c r="B3374" t="s">
        <v>788</v>
      </c>
      <c r="C3374" t="s">
        <v>16564</v>
      </c>
      <c r="D3374" t="s">
        <v>15932</v>
      </c>
      <c r="F3374" t="s">
        <v>16619</v>
      </c>
    </row>
    <row r="3375" spans="1:6">
      <c r="A3375" t="s">
        <v>16610</v>
      </c>
      <c r="B3375" t="s">
        <v>788</v>
      </c>
      <c r="C3375" t="s">
        <v>16565</v>
      </c>
      <c r="D3375" t="s">
        <v>15932</v>
      </c>
      <c r="F3375" t="s">
        <v>16619</v>
      </c>
    </row>
    <row r="3376" spans="1:6">
      <c r="A3376" t="s">
        <v>16601</v>
      </c>
      <c r="B3376" t="s">
        <v>13385</v>
      </c>
      <c r="C3376" t="s">
        <v>815</v>
      </c>
      <c r="D3376" t="s">
        <v>15932</v>
      </c>
      <c r="F3376" t="s">
        <v>16619</v>
      </c>
    </row>
    <row r="3377" spans="1:6">
      <c r="A3377" t="s">
        <v>16601</v>
      </c>
      <c r="B3377" t="s">
        <v>13385</v>
      </c>
      <c r="C3377" t="s">
        <v>815</v>
      </c>
      <c r="D3377" t="s">
        <v>15932</v>
      </c>
      <c r="F3377" t="s">
        <v>16619</v>
      </c>
    </row>
    <row r="3378" spans="1:6">
      <c r="A3378" t="s">
        <v>16601</v>
      </c>
      <c r="B3378" t="s">
        <v>13385</v>
      </c>
      <c r="C3378" t="s">
        <v>815</v>
      </c>
      <c r="D3378" t="s">
        <v>15932</v>
      </c>
      <c r="F3378" t="s">
        <v>16619</v>
      </c>
    </row>
    <row r="3379" spans="1:6">
      <c r="A3379" t="s">
        <v>16601</v>
      </c>
      <c r="B3379" t="s">
        <v>13385</v>
      </c>
      <c r="C3379" t="s">
        <v>815</v>
      </c>
      <c r="D3379" t="s">
        <v>15932</v>
      </c>
      <c r="F3379" t="s">
        <v>16619</v>
      </c>
    </row>
    <row r="3380" spans="1:6">
      <c r="A3380" t="s">
        <v>16601</v>
      </c>
      <c r="B3380" t="s">
        <v>13385</v>
      </c>
      <c r="C3380" t="s">
        <v>815</v>
      </c>
      <c r="D3380" t="s">
        <v>15932</v>
      </c>
      <c r="F3380" t="s">
        <v>16619</v>
      </c>
    </row>
    <row r="3381" spans="1:6">
      <c r="A3381" t="s">
        <v>16601</v>
      </c>
      <c r="B3381" t="s">
        <v>13385</v>
      </c>
      <c r="C3381" t="s">
        <v>815</v>
      </c>
      <c r="D3381" t="s">
        <v>15932</v>
      </c>
      <c r="F3381" t="s">
        <v>16619</v>
      </c>
    </row>
    <row r="3382" spans="1:6">
      <c r="A3382" t="s">
        <v>16601</v>
      </c>
      <c r="B3382" t="s">
        <v>13385</v>
      </c>
      <c r="C3382" t="s">
        <v>815</v>
      </c>
      <c r="D3382" t="s">
        <v>15932</v>
      </c>
      <c r="F3382" t="s">
        <v>16619</v>
      </c>
    </row>
    <row r="3383" spans="1:6">
      <c r="A3383" t="s">
        <v>16601</v>
      </c>
      <c r="B3383" t="s">
        <v>13385</v>
      </c>
      <c r="C3383" t="s">
        <v>815</v>
      </c>
      <c r="D3383" t="s">
        <v>15932</v>
      </c>
      <c r="F3383" t="s">
        <v>16619</v>
      </c>
    </row>
    <row r="3384" spans="1:6">
      <c r="A3384" t="s">
        <v>16601</v>
      </c>
      <c r="B3384" t="s">
        <v>13385</v>
      </c>
      <c r="C3384" t="s">
        <v>815</v>
      </c>
      <c r="D3384" t="s">
        <v>15932</v>
      </c>
      <c r="F3384" t="s">
        <v>16619</v>
      </c>
    </row>
    <row r="3385" spans="1:6">
      <c r="A3385" t="s">
        <v>16601</v>
      </c>
      <c r="B3385" t="s">
        <v>13385</v>
      </c>
      <c r="C3385" t="s">
        <v>815</v>
      </c>
      <c r="D3385" t="s">
        <v>15932</v>
      </c>
      <c r="F3385" t="s">
        <v>16619</v>
      </c>
    </row>
    <row r="3386" spans="1:6">
      <c r="A3386" t="s">
        <v>16611</v>
      </c>
      <c r="B3386" t="s">
        <v>788</v>
      </c>
      <c r="C3386" t="s">
        <v>16566</v>
      </c>
      <c r="D3386" t="s">
        <v>15936</v>
      </c>
      <c r="F3386" t="s">
        <v>16762</v>
      </c>
    </row>
    <row r="3387" spans="1:6">
      <c r="A3387" t="s">
        <v>16612</v>
      </c>
      <c r="B3387" t="s">
        <v>788</v>
      </c>
      <c r="C3387" t="s">
        <v>16567</v>
      </c>
      <c r="D3387" t="s">
        <v>15936</v>
      </c>
      <c r="F3387" t="s">
        <v>16762</v>
      </c>
    </row>
    <row r="3388" spans="1:6">
      <c r="A3388" t="s">
        <v>16613</v>
      </c>
      <c r="B3388" t="s">
        <v>788</v>
      </c>
      <c r="C3388" t="s">
        <v>16568</v>
      </c>
      <c r="D3388" t="s">
        <v>15936</v>
      </c>
      <c r="F3388" t="s">
        <v>16762</v>
      </c>
    </row>
    <row r="3389" spans="1:6">
      <c r="A3389" t="s">
        <v>16601</v>
      </c>
      <c r="B3389" t="s">
        <v>13385</v>
      </c>
      <c r="C3389" t="s">
        <v>815</v>
      </c>
      <c r="D3389" t="s">
        <v>15936</v>
      </c>
      <c r="F3389" t="s">
        <v>16762</v>
      </c>
    </row>
    <row r="3390" spans="1:6">
      <c r="A3390" t="s">
        <v>16601</v>
      </c>
      <c r="B3390" t="s">
        <v>13385</v>
      </c>
      <c r="C3390" t="s">
        <v>815</v>
      </c>
      <c r="D3390" t="s">
        <v>15936</v>
      </c>
      <c r="F3390" t="s">
        <v>16762</v>
      </c>
    </row>
    <row r="3391" spans="1:6">
      <c r="A3391" t="s">
        <v>16601</v>
      </c>
      <c r="B3391" t="s">
        <v>13385</v>
      </c>
      <c r="C3391" t="s">
        <v>815</v>
      </c>
      <c r="D3391" t="s">
        <v>15936</v>
      </c>
      <c r="F3391" t="s">
        <v>16762</v>
      </c>
    </row>
    <row r="3392" spans="1:6">
      <c r="A3392" t="s">
        <v>16601</v>
      </c>
      <c r="B3392" t="s">
        <v>13385</v>
      </c>
      <c r="C3392" t="s">
        <v>815</v>
      </c>
      <c r="D3392" t="s">
        <v>15936</v>
      </c>
      <c r="F3392" t="s">
        <v>16762</v>
      </c>
    </row>
    <row r="3393" spans="1:6">
      <c r="A3393" t="s">
        <v>16601</v>
      </c>
      <c r="B3393" t="s">
        <v>13385</v>
      </c>
      <c r="C3393" t="s">
        <v>815</v>
      </c>
      <c r="D3393" t="s">
        <v>15936</v>
      </c>
      <c r="F3393" t="s">
        <v>16762</v>
      </c>
    </row>
    <row r="3394" spans="1:6">
      <c r="A3394" t="s">
        <v>16614</v>
      </c>
      <c r="B3394" t="s">
        <v>767</v>
      </c>
      <c r="C3394" t="s">
        <v>16569</v>
      </c>
      <c r="D3394" t="s">
        <v>15940</v>
      </c>
      <c r="F3394" t="s">
        <v>16763</v>
      </c>
    </row>
    <row r="3395" spans="1:6">
      <c r="A3395" t="s">
        <v>16615</v>
      </c>
      <c r="B3395" t="s">
        <v>788</v>
      </c>
      <c r="C3395" t="s">
        <v>16570</v>
      </c>
      <c r="D3395" t="s">
        <v>15940</v>
      </c>
      <c r="F3395" t="s">
        <v>16763</v>
      </c>
    </row>
    <row r="3396" spans="1:6">
      <c r="A3396" t="s">
        <v>16616</v>
      </c>
      <c r="B3396" t="s">
        <v>788</v>
      </c>
      <c r="C3396" t="s">
        <v>16571</v>
      </c>
      <c r="D3396" t="s">
        <v>15940</v>
      </c>
      <c r="F3396" t="s">
        <v>16763</v>
      </c>
    </row>
    <row r="3397" spans="1:6">
      <c r="A3397" t="s">
        <v>16617</v>
      </c>
      <c r="B3397" t="s">
        <v>788</v>
      </c>
      <c r="C3397" t="s">
        <v>16572</v>
      </c>
      <c r="D3397" t="s">
        <v>15940</v>
      </c>
      <c r="F3397" t="s">
        <v>16763</v>
      </c>
    </row>
    <row r="3398" spans="1:6">
      <c r="A3398" t="s">
        <v>16601</v>
      </c>
      <c r="B3398" t="s">
        <v>13385</v>
      </c>
      <c r="C3398" t="s">
        <v>815</v>
      </c>
      <c r="D3398" t="s">
        <v>15940</v>
      </c>
      <c r="F3398" t="s">
        <v>16763</v>
      </c>
    </row>
    <row r="3399" spans="1:6">
      <c r="A3399" t="s">
        <v>16601</v>
      </c>
      <c r="B3399" t="s">
        <v>13385</v>
      </c>
      <c r="C3399" t="s">
        <v>815</v>
      </c>
      <c r="D3399" t="s">
        <v>15940</v>
      </c>
      <c r="F3399" t="s">
        <v>16763</v>
      </c>
    </row>
    <row r="3400" spans="1:6">
      <c r="A3400" t="s">
        <v>16601</v>
      </c>
      <c r="B3400" t="s">
        <v>13385</v>
      </c>
      <c r="C3400" t="s">
        <v>815</v>
      </c>
      <c r="D3400" t="s">
        <v>15940</v>
      </c>
      <c r="F3400" t="s">
        <v>16763</v>
      </c>
    </row>
    <row r="3401" spans="1:6">
      <c r="A3401" t="s">
        <v>16601</v>
      </c>
      <c r="B3401" t="s">
        <v>13385</v>
      </c>
      <c r="C3401" t="s">
        <v>815</v>
      </c>
      <c r="D3401" t="s">
        <v>15940</v>
      </c>
      <c r="F3401" t="s">
        <v>16763</v>
      </c>
    </row>
    <row r="3402" spans="1:6">
      <c r="A3402" t="s">
        <v>16601</v>
      </c>
      <c r="B3402" t="s">
        <v>13385</v>
      </c>
      <c r="C3402" t="s">
        <v>815</v>
      </c>
      <c r="D3402" t="s">
        <v>15940</v>
      </c>
      <c r="F3402" t="s">
        <v>16763</v>
      </c>
    </row>
    <row r="3403" spans="1:6">
      <c r="A3403" t="s">
        <v>16601</v>
      </c>
      <c r="B3403" t="s">
        <v>13385</v>
      </c>
      <c r="C3403" t="s">
        <v>815</v>
      </c>
      <c r="D3403" t="s">
        <v>15940</v>
      </c>
      <c r="F3403" t="s">
        <v>16763</v>
      </c>
    </row>
    <row r="3404" spans="1:6">
      <c r="A3404" t="s">
        <v>16601</v>
      </c>
      <c r="B3404" t="s">
        <v>13385</v>
      </c>
      <c r="C3404" t="s">
        <v>815</v>
      </c>
      <c r="D3404" t="s">
        <v>15940</v>
      </c>
      <c r="F3404" t="s">
        <v>16763</v>
      </c>
    </row>
    <row r="3405" spans="1:6">
      <c r="A3405" t="s">
        <v>16622</v>
      </c>
      <c r="B3405" t="s">
        <v>2781</v>
      </c>
      <c r="C3405" t="s">
        <v>16621</v>
      </c>
      <c r="D3405" t="s">
        <v>15940</v>
      </c>
      <c r="F3405" t="s">
        <v>16620</v>
      </c>
    </row>
    <row r="3406" spans="1:6">
      <c r="A3406" t="s">
        <v>16624</v>
      </c>
      <c r="B3406" t="s">
        <v>2781</v>
      </c>
      <c r="C3406" t="s">
        <v>16623</v>
      </c>
      <c r="D3406" t="s">
        <v>15940</v>
      </c>
      <c r="F3406" t="s">
        <v>16620</v>
      </c>
    </row>
    <row r="3407" spans="1:6">
      <c r="A3407" t="s">
        <v>16626</v>
      </c>
      <c r="B3407" t="s">
        <v>767</v>
      </c>
      <c r="C3407" t="s">
        <v>16625</v>
      </c>
      <c r="D3407" t="s">
        <v>15940</v>
      </c>
      <c r="F3407" t="s">
        <v>16620</v>
      </c>
    </row>
    <row r="3408" spans="1:6">
      <c r="A3408" t="s">
        <v>16628</v>
      </c>
      <c r="B3408" t="s">
        <v>767</v>
      </c>
      <c r="C3408" t="s">
        <v>16627</v>
      </c>
      <c r="D3408" t="s">
        <v>15940</v>
      </c>
      <c r="F3408" t="s">
        <v>16620</v>
      </c>
    </row>
    <row r="3409" spans="1:6">
      <c r="A3409" t="s">
        <v>16629</v>
      </c>
      <c r="B3409" t="s">
        <v>767</v>
      </c>
      <c r="C3409" t="s">
        <v>815</v>
      </c>
      <c r="D3409" t="s">
        <v>15940</v>
      </c>
      <c r="F3409" t="s">
        <v>16620</v>
      </c>
    </row>
    <row r="3410" spans="1:6">
      <c r="A3410" t="s">
        <v>16631</v>
      </c>
      <c r="B3410" t="s">
        <v>788</v>
      </c>
      <c r="C3410" t="s">
        <v>16630</v>
      </c>
      <c r="D3410" t="s">
        <v>15940</v>
      </c>
      <c r="F3410" t="s">
        <v>16620</v>
      </c>
    </row>
    <row r="3411" spans="1:6">
      <c r="A3411" t="s">
        <v>16633</v>
      </c>
      <c r="B3411" t="s">
        <v>788</v>
      </c>
      <c r="C3411" t="s">
        <v>16632</v>
      </c>
      <c r="D3411" t="s">
        <v>15940</v>
      </c>
      <c r="F3411" t="s">
        <v>16620</v>
      </c>
    </row>
    <row r="3412" spans="1:6">
      <c r="A3412" t="s">
        <v>16635</v>
      </c>
      <c r="B3412" t="s">
        <v>788</v>
      </c>
      <c r="C3412" t="s">
        <v>16634</v>
      </c>
      <c r="D3412" t="s">
        <v>15940</v>
      </c>
      <c r="F3412" t="s">
        <v>16620</v>
      </c>
    </row>
    <row r="3413" spans="1:6">
      <c r="A3413" t="s">
        <v>16637</v>
      </c>
      <c r="B3413" t="s">
        <v>788</v>
      </c>
      <c r="C3413" t="s">
        <v>16636</v>
      </c>
      <c r="D3413" t="s">
        <v>15940</v>
      </c>
      <c r="F3413" t="s">
        <v>16620</v>
      </c>
    </row>
    <row r="3414" spans="1:6">
      <c r="A3414" t="s">
        <v>16639</v>
      </c>
      <c r="B3414" t="s">
        <v>788</v>
      </c>
      <c r="C3414" t="s">
        <v>16638</v>
      </c>
      <c r="D3414" t="s">
        <v>15940</v>
      </c>
      <c r="F3414" t="s">
        <v>16620</v>
      </c>
    </row>
    <row r="3415" spans="1:6">
      <c r="A3415" t="s">
        <v>16641</v>
      </c>
      <c r="B3415" t="s">
        <v>788</v>
      </c>
      <c r="C3415" t="s">
        <v>16640</v>
      </c>
      <c r="D3415" t="s">
        <v>15940</v>
      </c>
      <c r="F3415" t="s">
        <v>16620</v>
      </c>
    </row>
    <row r="3416" spans="1:6">
      <c r="A3416" t="s">
        <v>16601</v>
      </c>
      <c r="B3416" t="s">
        <v>13385</v>
      </c>
      <c r="C3416" t="s">
        <v>815</v>
      </c>
      <c r="D3416" t="s">
        <v>15940</v>
      </c>
      <c r="F3416" t="s">
        <v>16620</v>
      </c>
    </row>
    <row r="3417" spans="1:6">
      <c r="A3417" t="s">
        <v>16601</v>
      </c>
      <c r="B3417" t="s">
        <v>13385</v>
      </c>
      <c r="C3417" t="s">
        <v>815</v>
      </c>
      <c r="D3417" t="s">
        <v>15940</v>
      </c>
      <c r="F3417" t="s">
        <v>16620</v>
      </c>
    </row>
    <row r="3418" spans="1:6">
      <c r="A3418" t="s">
        <v>16601</v>
      </c>
      <c r="B3418" t="s">
        <v>13385</v>
      </c>
      <c r="C3418" t="s">
        <v>815</v>
      </c>
      <c r="D3418" t="s">
        <v>15940</v>
      </c>
      <c r="F3418" t="s">
        <v>16620</v>
      </c>
    </row>
    <row r="3419" spans="1:6">
      <c r="A3419" t="s">
        <v>16601</v>
      </c>
      <c r="B3419" t="s">
        <v>13385</v>
      </c>
      <c r="C3419" t="s">
        <v>815</v>
      </c>
      <c r="D3419" t="s">
        <v>15940</v>
      </c>
      <c r="F3419" t="s">
        <v>16620</v>
      </c>
    </row>
    <row r="3420" spans="1:6">
      <c r="A3420" t="s">
        <v>16601</v>
      </c>
      <c r="B3420" t="s">
        <v>13385</v>
      </c>
      <c r="C3420" t="s">
        <v>815</v>
      </c>
      <c r="D3420" t="s">
        <v>15940</v>
      </c>
      <c r="F3420" t="s">
        <v>16620</v>
      </c>
    </row>
    <row r="3421" spans="1:6">
      <c r="A3421" t="s">
        <v>16601</v>
      </c>
      <c r="B3421" t="s">
        <v>13385</v>
      </c>
      <c r="C3421" t="s">
        <v>815</v>
      </c>
      <c r="D3421" t="s">
        <v>15940</v>
      </c>
      <c r="F3421" t="s">
        <v>16620</v>
      </c>
    </row>
    <row r="3422" spans="1:6">
      <c r="A3422" t="s">
        <v>16601</v>
      </c>
      <c r="B3422" t="s">
        <v>13385</v>
      </c>
      <c r="C3422" t="s">
        <v>815</v>
      </c>
      <c r="D3422" t="s">
        <v>15940</v>
      </c>
      <c r="F3422" t="s">
        <v>16620</v>
      </c>
    </row>
    <row r="3423" spans="1:6">
      <c r="A3423" t="s">
        <v>16601</v>
      </c>
      <c r="B3423" t="s">
        <v>13385</v>
      </c>
      <c r="C3423" t="s">
        <v>815</v>
      </c>
      <c r="D3423" t="s">
        <v>15940</v>
      </c>
      <c r="F3423" t="s">
        <v>16620</v>
      </c>
    </row>
    <row r="3424" spans="1:6">
      <c r="A3424" t="s">
        <v>16601</v>
      </c>
      <c r="B3424" t="s">
        <v>13385</v>
      </c>
      <c r="C3424" t="s">
        <v>815</v>
      </c>
      <c r="D3424" t="s">
        <v>15940</v>
      </c>
      <c r="F3424" t="s">
        <v>16620</v>
      </c>
    </row>
    <row r="3425" spans="1:6">
      <c r="A3425" t="s">
        <v>16601</v>
      </c>
      <c r="B3425" t="s">
        <v>13385</v>
      </c>
      <c r="C3425" t="s">
        <v>815</v>
      </c>
      <c r="D3425" t="s">
        <v>15940</v>
      </c>
      <c r="F3425" t="s">
        <v>16620</v>
      </c>
    </row>
    <row r="3426" spans="1:6">
      <c r="A3426" t="s">
        <v>16601</v>
      </c>
      <c r="B3426" t="s">
        <v>13385</v>
      </c>
      <c r="C3426" t="s">
        <v>815</v>
      </c>
      <c r="D3426" t="s">
        <v>15940</v>
      </c>
      <c r="F3426" t="s">
        <v>16620</v>
      </c>
    </row>
    <row r="3427" spans="1:6">
      <c r="A3427" t="s">
        <v>16601</v>
      </c>
      <c r="B3427" t="s">
        <v>13385</v>
      </c>
      <c r="C3427" t="s">
        <v>815</v>
      </c>
      <c r="D3427" t="s">
        <v>15940</v>
      </c>
      <c r="F3427" t="s">
        <v>16620</v>
      </c>
    </row>
    <row r="3428" spans="1:6">
      <c r="A3428" t="s">
        <v>16635</v>
      </c>
      <c r="B3428" t="s">
        <v>788</v>
      </c>
      <c r="C3428" t="s">
        <v>815</v>
      </c>
      <c r="D3428" t="s">
        <v>15928</v>
      </c>
      <c r="F3428" t="s">
        <v>16642</v>
      </c>
    </row>
    <row r="3429" spans="1:6">
      <c r="A3429" t="s">
        <v>16644</v>
      </c>
      <c r="B3429" t="s">
        <v>788</v>
      </c>
      <c r="C3429" t="s">
        <v>16643</v>
      </c>
      <c r="D3429" t="s">
        <v>15928</v>
      </c>
      <c r="F3429" t="s">
        <v>16642</v>
      </c>
    </row>
    <row r="3430" spans="1:6">
      <c r="A3430" t="s">
        <v>16646</v>
      </c>
      <c r="B3430" t="s">
        <v>788</v>
      </c>
      <c r="C3430" t="s">
        <v>16645</v>
      </c>
      <c r="D3430" t="s">
        <v>15928</v>
      </c>
      <c r="F3430" t="s">
        <v>16642</v>
      </c>
    </row>
    <row r="3431" spans="1:6">
      <c r="A3431" t="s">
        <v>16601</v>
      </c>
      <c r="B3431" t="s">
        <v>13385</v>
      </c>
      <c r="C3431" t="s">
        <v>815</v>
      </c>
      <c r="D3431" t="s">
        <v>15928</v>
      </c>
      <c r="F3431" t="s">
        <v>16642</v>
      </c>
    </row>
    <row r="3432" spans="1:6">
      <c r="A3432" t="s">
        <v>16601</v>
      </c>
      <c r="B3432" t="s">
        <v>13385</v>
      </c>
      <c r="C3432" t="s">
        <v>815</v>
      </c>
      <c r="D3432" t="s">
        <v>15928</v>
      </c>
      <c r="F3432" t="s">
        <v>16642</v>
      </c>
    </row>
    <row r="3433" spans="1:6">
      <c r="A3433" t="s">
        <v>16601</v>
      </c>
      <c r="B3433" t="s">
        <v>13385</v>
      </c>
      <c r="C3433" t="s">
        <v>815</v>
      </c>
      <c r="D3433" t="s">
        <v>15928</v>
      </c>
      <c r="F3433" t="s">
        <v>16642</v>
      </c>
    </row>
    <row r="3434" spans="1:6">
      <c r="A3434" t="s">
        <v>16601</v>
      </c>
      <c r="B3434" t="s">
        <v>13385</v>
      </c>
      <c r="C3434" t="s">
        <v>815</v>
      </c>
      <c r="D3434" t="s">
        <v>15928</v>
      </c>
      <c r="F3434" t="s">
        <v>16642</v>
      </c>
    </row>
    <row r="3435" spans="1:6">
      <c r="A3435" t="s">
        <v>16601</v>
      </c>
      <c r="B3435" t="s">
        <v>13385</v>
      </c>
      <c r="C3435" t="s">
        <v>815</v>
      </c>
      <c r="D3435" t="s">
        <v>15928</v>
      </c>
      <c r="F3435" t="s">
        <v>16642</v>
      </c>
    </row>
    <row r="3436" spans="1:6">
      <c r="A3436" t="s">
        <v>16649</v>
      </c>
      <c r="B3436" t="s">
        <v>788</v>
      </c>
      <c r="C3436" t="s">
        <v>16648</v>
      </c>
      <c r="D3436" s="69" t="s">
        <v>15930</v>
      </c>
      <c r="F3436" t="s">
        <v>16647</v>
      </c>
    </row>
    <row r="3437" spans="1:6">
      <c r="A3437" t="s">
        <v>16650</v>
      </c>
      <c r="B3437" t="s">
        <v>788</v>
      </c>
      <c r="C3437" t="s">
        <v>815</v>
      </c>
      <c r="D3437" s="69" t="s">
        <v>15930</v>
      </c>
      <c r="F3437" t="s">
        <v>16647</v>
      </c>
    </row>
    <row r="3438" spans="1:6">
      <c r="A3438" t="s">
        <v>16613</v>
      </c>
      <c r="B3438" t="s">
        <v>788</v>
      </c>
      <c r="C3438" t="s">
        <v>815</v>
      </c>
      <c r="D3438" s="69" t="s">
        <v>15930</v>
      </c>
      <c r="F3438" t="s">
        <v>16647</v>
      </c>
    </row>
    <row r="3439" spans="1:6">
      <c r="A3439" t="s">
        <v>16601</v>
      </c>
      <c r="B3439" t="s">
        <v>13385</v>
      </c>
      <c r="C3439" t="s">
        <v>815</v>
      </c>
      <c r="D3439" s="69" t="s">
        <v>15930</v>
      </c>
      <c r="F3439" t="s">
        <v>16647</v>
      </c>
    </row>
    <row r="3440" spans="1:6">
      <c r="A3440" t="s">
        <v>16601</v>
      </c>
      <c r="B3440" t="s">
        <v>13385</v>
      </c>
      <c r="C3440" t="s">
        <v>815</v>
      </c>
      <c r="D3440" s="69" t="s">
        <v>15930</v>
      </c>
      <c r="F3440" t="s">
        <v>16647</v>
      </c>
    </row>
    <row r="3441" spans="1:6">
      <c r="A3441" t="s">
        <v>16601</v>
      </c>
      <c r="B3441" t="s">
        <v>13385</v>
      </c>
      <c r="C3441" t="s">
        <v>815</v>
      </c>
      <c r="D3441" s="69" t="s">
        <v>15930</v>
      </c>
      <c r="F3441" t="s">
        <v>16647</v>
      </c>
    </row>
    <row r="3442" spans="1:6">
      <c r="A3442" t="s">
        <v>16601</v>
      </c>
      <c r="B3442" t="s">
        <v>13385</v>
      </c>
      <c r="C3442" t="s">
        <v>815</v>
      </c>
      <c r="D3442" s="69" t="s">
        <v>15930</v>
      </c>
      <c r="F3442" t="s">
        <v>16647</v>
      </c>
    </row>
    <row r="3443" spans="1:6">
      <c r="A3443" t="s">
        <v>16601</v>
      </c>
      <c r="B3443" t="s">
        <v>13385</v>
      </c>
      <c r="C3443" t="s">
        <v>815</v>
      </c>
      <c r="D3443" s="69" t="s">
        <v>15930</v>
      </c>
      <c r="F3443" t="s">
        <v>16647</v>
      </c>
    </row>
    <row r="3444" spans="1:6">
      <c r="A3444" t="s">
        <v>16653</v>
      </c>
      <c r="B3444" t="s">
        <v>788</v>
      </c>
      <c r="C3444" t="s">
        <v>16652</v>
      </c>
      <c r="D3444" t="s">
        <v>15936</v>
      </c>
      <c r="F3444" t="s">
        <v>16651</v>
      </c>
    </row>
    <row r="3445" spans="1:6">
      <c r="A3445" t="s">
        <v>16655</v>
      </c>
      <c r="B3445" t="s">
        <v>788</v>
      </c>
      <c r="C3445" t="s">
        <v>16654</v>
      </c>
      <c r="D3445" t="s">
        <v>15936</v>
      </c>
      <c r="F3445" t="s">
        <v>16651</v>
      </c>
    </row>
    <row r="3446" spans="1:6">
      <c r="A3446" t="s">
        <v>16657</v>
      </c>
      <c r="B3446" t="s">
        <v>788</v>
      </c>
      <c r="C3446" t="s">
        <v>16656</v>
      </c>
      <c r="D3446" t="s">
        <v>15936</v>
      </c>
      <c r="F3446" t="s">
        <v>16651</v>
      </c>
    </row>
    <row r="3447" spans="1:6">
      <c r="A3447" t="s">
        <v>16592</v>
      </c>
      <c r="B3447" t="s">
        <v>767</v>
      </c>
      <c r="C3447" t="s">
        <v>815</v>
      </c>
      <c r="D3447" t="s">
        <v>15936</v>
      </c>
      <c r="F3447" t="s">
        <v>16651</v>
      </c>
    </row>
    <row r="3448" spans="1:6">
      <c r="A3448" t="s">
        <v>16592</v>
      </c>
      <c r="B3448" t="s">
        <v>767</v>
      </c>
      <c r="C3448" t="s">
        <v>815</v>
      </c>
      <c r="D3448" t="s">
        <v>15936</v>
      </c>
      <c r="F3448" t="s">
        <v>16651</v>
      </c>
    </row>
    <row r="3449" spans="1:6">
      <c r="A3449" t="s">
        <v>16592</v>
      </c>
      <c r="B3449" t="s">
        <v>767</v>
      </c>
      <c r="C3449" t="s">
        <v>815</v>
      </c>
      <c r="D3449" t="s">
        <v>15936</v>
      </c>
      <c r="F3449" t="s">
        <v>16651</v>
      </c>
    </row>
    <row r="3450" spans="1:6">
      <c r="A3450" t="s">
        <v>16601</v>
      </c>
      <c r="B3450" t="s">
        <v>13385</v>
      </c>
      <c r="C3450" t="s">
        <v>815</v>
      </c>
      <c r="D3450" t="s">
        <v>15936</v>
      </c>
      <c r="F3450" t="s">
        <v>16651</v>
      </c>
    </row>
    <row r="3451" spans="1:6">
      <c r="A3451" t="s">
        <v>16601</v>
      </c>
      <c r="B3451" t="s">
        <v>13385</v>
      </c>
      <c r="C3451" t="s">
        <v>815</v>
      </c>
      <c r="D3451" t="s">
        <v>15936</v>
      </c>
      <c r="F3451" t="s">
        <v>16651</v>
      </c>
    </row>
    <row r="3452" spans="1:6">
      <c r="A3452" t="s">
        <v>16601</v>
      </c>
      <c r="B3452" t="s">
        <v>13385</v>
      </c>
      <c r="C3452" t="s">
        <v>815</v>
      </c>
      <c r="D3452" t="s">
        <v>15936</v>
      </c>
      <c r="F3452" t="s">
        <v>16651</v>
      </c>
    </row>
    <row r="3453" spans="1:6">
      <c r="A3453" t="s">
        <v>16660</v>
      </c>
      <c r="B3453" t="s">
        <v>767</v>
      </c>
      <c r="C3453" t="s">
        <v>16659</v>
      </c>
      <c r="D3453" t="s">
        <v>15936</v>
      </c>
      <c r="F3453" t="s">
        <v>16658</v>
      </c>
    </row>
    <row r="3454" spans="1:6">
      <c r="A3454" t="s">
        <v>16662</v>
      </c>
      <c r="B3454" t="s">
        <v>767</v>
      </c>
      <c r="C3454" t="s">
        <v>16661</v>
      </c>
      <c r="D3454" t="s">
        <v>15936</v>
      </c>
      <c r="F3454" t="s">
        <v>16658</v>
      </c>
    </row>
    <row r="3455" spans="1:6">
      <c r="A3455" t="s">
        <v>16664</v>
      </c>
      <c r="B3455" t="s">
        <v>767</v>
      </c>
      <c r="C3455" t="s">
        <v>16663</v>
      </c>
      <c r="D3455" t="s">
        <v>15936</v>
      </c>
      <c r="F3455" t="s">
        <v>16658</v>
      </c>
    </row>
    <row r="3456" spans="1:6">
      <c r="A3456" t="s">
        <v>16666</v>
      </c>
      <c r="B3456" t="s">
        <v>767</v>
      </c>
      <c r="C3456" t="s">
        <v>16665</v>
      </c>
      <c r="D3456" t="s">
        <v>15936</v>
      </c>
      <c r="F3456" t="s">
        <v>16658</v>
      </c>
    </row>
    <row r="3457" spans="1:6">
      <c r="A3457" t="s">
        <v>16668</v>
      </c>
      <c r="B3457" t="s">
        <v>767</v>
      </c>
      <c r="C3457" t="s">
        <v>16667</v>
      </c>
      <c r="D3457" t="s">
        <v>15936</v>
      </c>
      <c r="F3457" t="s">
        <v>16658</v>
      </c>
    </row>
    <row r="3458" spans="1:6">
      <c r="A3458" t="s">
        <v>16592</v>
      </c>
      <c r="B3458" t="s">
        <v>767</v>
      </c>
      <c r="C3458" t="s">
        <v>16669</v>
      </c>
      <c r="D3458" t="s">
        <v>15936</v>
      </c>
      <c r="F3458" t="s">
        <v>16658</v>
      </c>
    </row>
    <row r="3459" spans="1:6">
      <c r="A3459" t="s">
        <v>16671</v>
      </c>
      <c r="B3459" t="s">
        <v>788</v>
      </c>
      <c r="C3459" t="s">
        <v>16670</v>
      </c>
      <c r="D3459" t="s">
        <v>15936</v>
      </c>
      <c r="F3459" t="s">
        <v>16658</v>
      </c>
    </row>
    <row r="3460" spans="1:6">
      <c r="A3460" t="s">
        <v>16673</v>
      </c>
      <c r="B3460" t="s">
        <v>788</v>
      </c>
      <c r="C3460" t="s">
        <v>16672</v>
      </c>
      <c r="D3460" t="s">
        <v>15936</v>
      </c>
      <c r="F3460" t="s">
        <v>16658</v>
      </c>
    </row>
    <row r="3461" spans="1:6">
      <c r="A3461" t="s">
        <v>16601</v>
      </c>
      <c r="B3461" t="s">
        <v>13385</v>
      </c>
      <c r="C3461" t="s">
        <v>815</v>
      </c>
      <c r="D3461" t="s">
        <v>15936</v>
      </c>
      <c r="F3461" t="s">
        <v>16658</v>
      </c>
    </row>
    <row r="3462" spans="1:6">
      <c r="A3462" t="s">
        <v>16601</v>
      </c>
      <c r="B3462" t="s">
        <v>13385</v>
      </c>
      <c r="C3462" t="s">
        <v>815</v>
      </c>
      <c r="D3462" t="s">
        <v>15936</v>
      </c>
      <c r="F3462" t="s">
        <v>16658</v>
      </c>
    </row>
    <row r="3463" spans="1:6">
      <c r="A3463" t="s">
        <v>16601</v>
      </c>
      <c r="B3463" t="s">
        <v>13385</v>
      </c>
      <c r="C3463" t="s">
        <v>815</v>
      </c>
      <c r="D3463" t="s">
        <v>15936</v>
      </c>
      <c r="F3463" t="s">
        <v>16658</v>
      </c>
    </row>
    <row r="3464" spans="1:6">
      <c r="A3464" t="s">
        <v>16601</v>
      </c>
      <c r="B3464" t="s">
        <v>13385</v>
      </c>
      <c r="C3464" t="s">
        <v>815</v>
      </c>
      <c r="D3464" t="s">
        <v>15936</v>
      </c>
      <c r="F3464" t="s">
        <v>16658</v>
      </c>
    </row>
    <row r="3465" spans="1:6">
      <c r="A3465" t="s">
        <v>16601</v>
      </c>
      <c r="B3465" t="s">
        <v>13385</v>
      </c>
      <c r="C3465" t="s">
        <v>815</v>
      </c>
      <c r="D3465" t="s">
        <v>15936</v>
      </c>
      <c r="F3465" t="s">
        <v>16658</v>
      </c>
    </row>
    <row r="3466" spans="1:6">
      <c r="A3466" t="s">
        <v>16601</v>
      </c>
      <c r="B3466" t="s">
        <v>13385</v>
      </c>
      <c r="C3466" t="s">
        <v>815</v>
      </c>
      <c r="D3466" t="s">
        <v>15936</v>
      </c>
      <c r="F3466" t="s">
        <v>16658</v>
      </c>
    </row>
    <row r="3467" spans="1:6">
      <c r="A3467" t="s">
        <v>16601</v>
      </c>
      <c r="B3467" t="s">
        <v>13385</v>
      </c>
      <c r="C3467" t="s">
        <v>815</v>
      </c>
      <c r="D3467" t="s">
        <v>15936</v>
      </c>
      <c r="F3467" t="s">
        <v>16658</v>
      </c>
    </row>
    <row r="3468" spans="1:6">
      <c r="A3468" t="s">
        <v>16601</v>
      </c>
      <c r="B3468" t="s">
        <v>13385</v>
      </c>
      <c r="C3468" t="s">
        <v>815</v>
      </c>
      <c r="D3468" t="s">
        <v>15936</v>
      </c>
      <c r="F3468" t="s">
        <v>16658</v>
      </c>
    </row>
    <row r="3469" spans="1:6">
      <c r="A3469" t="s">
        <v>16601</v>
      </c>
      <c r="B3469" t="s">
        <v>13385</v>
      </c>
      <c r="C3469" t="s">
        <v>815</v>
      </c>
      <c r="D3469" t="s">
        <v>15936</v>
      </c>
      <c r="F3469" t="s">
        <v>16658</v>
      </c>
    </row>
    <row r="3470" spans="1:6">
      <c r="A3470" t="s">
        <v>16601</v>
      </c>
      <c r="B3470" t="s">
        <v>13385</v>
      </c>
      <c r="C3470" t="s">
        <v>815</v>
      </c>
      <c r="D3470" t="s">
        <v>15936</v>
      </c>
      <c r="F3470" t="s">
        <v>16658</v>
      </c>
    </row>
    <row r="3471" spans="1:6">
      <c r="A3471" t="s">
        <v>16676</v>
      </c>
      <c r="B3471" t="s">
        <v>788</v>
      </c>
      <c r="C3471" t="s">
        <v>16675</v>
      </c>
      <c r="D3471" t="s">
        <v>15930</v>
      </c>
      <c r="F3471" t="s">
        <v>16674</v>
      </c>
    </row>
    <row r="3472" spans="1:6">
      <c r="A3472" t="s">
        <v>16677</v>
      </c>
      <c r="B3472" t="s">
        <v>788</v>
      </c>
      <c r="C3472" t="s">
        <v>815</v>
      </c>
      <c r="D3472" t="s">
        <v>15930</v>
      </c>
      <c r="F3472" t="s">
        <v>16674</v>
      </c>
    </row>
    <row r="3473" spans="1:6">
      <c r="A3473" t="s">
        <v>16679</v>
      </c>
      <c r="B3473" t="s">
        <v>788</v>
      </c>
      <c r="C3473" t="s">
        <v>16678</v>
      </c>
      <c r="D3473" t="s">
        <v>15930</v>
      </c>
      <c r="F3473" t="s">
        <v>16674</v>
      </c>
    </row>
    <row r="3474" spans="1:6">
      <c r="A3474" t="s">
        <v>16601</v>
      </c>
      <c r="B3474" t="s">
        <v>13385</v>
      </c>
      <c r="C3474" t="s">
        <v>815</v>
      </c>
      <c r="D3474" t="s">
        <v>15930</v>
      </c>
      <c r="F3474" t="s">
        <v>16674</v>
      </c>
    </row>
    <row r="3475" spans="1:6">
      <c r="A3475" t="s">
        <v>16601</v>
      </c>
      <c r="B3475" t="s">
        <v>13385</v>
      </c>
      <c r="C3475" t="s">
        <v>815</v>
      </c>
      <c r="D3475" t="s">
        <v>15930</v>
      </c>
      <c r="F3475" t="s">
        <v>16674</v>
      </c>
    </row>
    <row r="3476" spans="1:6">
      <c r="A3476" t="s">
        <v>16601</v>
      </c>
      <c r="B3476" t="s">
        <v>13385</v>
      </c>
      <c r="C3476" t="s">
        <v>815</v>
      </c>
      <c r="D3476" t="s">
        <v>15930</v>
      </c>
      <c r="F3476" t="s">
        <v>16674</v>
      </c>
    </row>
    <row r="3477" spans="1:6">
      <c r="A3477" t="s">
        <v>16601</v>
      </c>
      <c r="B3477" t="s">
        <v>13385</v>
      </c>
      <c r="C3477" t="s">
        <v>815</v>
      </c>
      <c r="D3477" t="s">
        <v>15930</v>
      </c>
      <c r="F3477" t="s">
        <v>16674</v>
      </c>
    </row>
    <row r="3478" spans="1:6">
      <c r="A3478" t="s">
        <v>16601</v>
      </c>
      <c r="B3478" t="s">
        <v>13385</v>
      </c>
      <c r="C3478" t="s">
        <v>815</v>
      </c>
      <c r="D3478" t="s">
        <v>15930</v>
      </c>
      <c r="F3478" t="s">
        <v>16674</v>
      </c>
    </row>
    <row r="3479" spans="1:6">
      <c r="A3479" t="s">
        <v>16682</v>
      </c>
      <c r="B3479" t="s">
        <v>788</v>
      </c>
      <c r="C3479" t="s">
        <v>16681</v>
      </c>
      <c r="D3479" t="s">
        <v>15928</v>
      </c>
      <c r="F3479" t="s">
        <v>16680</v>
      </c>
    </row>
    <row r="3480" spans="1:6">
      <c r="A3480" t="s">
        <v>16684</v>
      </c>
      <c r="B3480" t="s">
        <v>788</v>
      </c>
      <c r="C3480" t="s">
        <v>16683</v>
      </c>
      <c r="D3480" t="s">
        <v>15928</v>
      </c>
      <c r="F3480" t="s">
        <v>16680</v>
      </c>
    </row>
    <row r="3481" spans="1:6">
      <c r="A3481" t="s">
        <v>16686</v>
      </c>
      <c r="B3481" t="s">
        <v>788</v>
      </c>
      <c r="C3481" t="s">
        <v>16685</v>
      </c>
      <c r="D3481" t="s">
        <v>15928</v>
      </c>
      <c r="F3481" t="s">
        <v>16680</v>
      </c>
    </row>
    <row r="3482" spans="1:6">
      <c r="A3482" t="s">
        <v>16601</v>
      </c>
      <c r="B3482" t="s">
        <v>13385</v>
      </c>
      <c r="C3482" t="s">
        <v>815</v>
      </c>
      <c r="D3482" t="s">
        <v>15928</v>
      </c>
      <c r="F3482" t="s">
        <v>16680</v>
      </c>
    </row>
    <row r="3483" spans="1:6">
      <c r="A3483" t="s">
        <v>16601</v>
      </c>
      <c r="B3483" t="s">
        <v>13385</v>
      </c>
      <c r="C3483" t="s">
        <v>815</v>
      </c>
      <c r="D3483" t="s">
        <v>15928</v>
      </c>
      <c r="F3483" t="s">
        <v>16680</v>
      </c>
    </row>
    <row r="3484" spans="1:6">
      <c r="A3484" t="s">
        <v>16601</v>
      </c>
      <c r="B3484" t="s">
        <v>13385</v>
      </c>
      <c r="C3484" t="s">
        <v>815</v>
      </c>
      <c r="D3484" t="s">
        <v>15928</v>
      </c>
      <c r="F3484" t="s">
        <v>16680</v>
      </c>
    </row>
    <row r="3485" spans="1:6">
      <c r="A3485" t="s">
        <v>16601</v>
      </c>
      <c r="B3485" t="s">
        <v>13385</v>
      </c>
      <c r="C3485" t="s">
        <v>815</v>
      </c>
      <c r="D3485" t="s">
        <v>15928</v>
      </c>
      <c r="F3485" t="s">
        <v>16680</v>
      </c>
    </row>
    <row r="3486" spans="1:6">
      <c r="A3486" t="s">
        <v>16601</v>
      </c>
      <c r="B3486" t="s">
        <v>13385</v>
      </c>
      <c r="C3486" t="s">
        <v>815</v>
      </c>
      <c r="D3486" t="s">
        <v>15928</v>
      </c>
      <c r="F3486" t="s">
        <v>16680</v>
      </c>
    </row>
    <row r="3487" spans="1:6">
      <c r="A3487" t="s">
        <v>16689</v>
      </c>
      <c r="B3487" t="s">
        <v>767</v>
      </c>
      <c r="C3487" t="s">
        <v>16688</v>
      </c>
      <c r="D3487" t="s">
        <v>15926</v>
      </c>
      <c r="F3487" t="s">
        <v>16687</v>
      </c>
    </row>
    <row r="3488" spans="1:6">
      <c r="A3488" t="s">
        <v>16691</v>
      </c>
      <c r="B3488" t="s">
        <v>767</v>
      </c>
      <c r="C3488" t="s">
        <v>16690</v>
      </c>
      <c r="D3488" t="s">
        <v>15926</v>
      </c>
      <c r="F3488" t="s">
        <v>16687</v>
      </c>
    </row>
    <row r="3489" spans="1:6">
      <c r="A3489" t="s">
        <v>16693</v>
      </c>
      <c r="B3489" t="s">
        <v>767</v>
      </c>
      <c r="C3489" t="s">
        <v>16692</v>
      </c>
      <c r="D3489" t="s">
        <v>15926</v>
      </c>
      <c r="F3489" t="s">
        <v>16687</v>
      </c>
    </row>
    <row r="3490" spans="1:6">
      <c r="A3490" t="s">
        <v>16695</v>
      </c>
      <c r="B3490" t="s">
        <v>767</v>
      </c>
      <c r="C3490" t="s">
        <v>16694</v>
      </c>
      <c r="D3490" t="s">
        <v>15926</v>
      </c>
      <c r="F3490" t="s">
        <v>16687</v>
      </c>
    </row>
    <row r="3491" spans="1:6">
      <c r="A3491" t="s">
        <v>16697</v>
      </c>
      <c r="B3491" t="s">
        <v>767</v>
      </c>
      <c r="C3491" t="s">
        <v>16696</v>
      </c>
      <c r="D3491" t="s">
        <v>15926</v>
      </c>
      <c r="F3491" t="s">
        <v>16687</v>
      </c>
    </row>
    <row r="3492" spans="1:6">
      <c r="A3492" t="s">
        <v>16635</v>
      </c>
      <c r="B3492" t="s">
        <v>788</v>
      </c>
      <c r="C3492" t="s">
        <v>16698</v>
      </c>
      <c r="D3492" t="s">
        <v>15926</v>
      </c>
      <c r="F3492" t="s">
        <v>16687</v>
      </c>
    </row>
    <row r="3493" spans="1:6">
      <c r="A3493" t="s">
        <v>16677</v>
      </c>
      <c r="B3493" t="s">
        <v>788</v>
      </c>
      <c r="C3493" t="s">
        <v>815</v>
      </c>
      <c r="D3493" t="s">
        <v>15926</v>
      </c>
      <c r="F3493" t="s">
        <v>16687</v>
      </c>
    </row>
    <row r="3494" spans="1:6">
      <c r="A3494" t="s">
        <v>16601</v>
      </c>
      <c r="B3494" t="s">
        <v>13385</v>
      </c>
      <c r="C3494" t="s">
        <v>815</v>
      </c>
      <c r="D3494" t="s">
        <v>15926</v>
      </c>
      <c r="F3494" t="s">
        <v>16687</v>
      </c>
    </row>
    <row r="3495" spans="1:6">
      <c r="A3495" t="s">
        <v>16601</v>
      </c>
      <c r="B3495" t="s">
        <v>13385</v>
      </c>
      <c r="C3495" t="s">
        <v>815</v>
      </c>
      <c r="D3495" t="s">
        <v>15926</v>
      </c>
      <c r="F3495" t="s">
        <v>16687</v>
      </c>
    </row>
    <row r="3496" spans="1:6">
      <c r="A3496" t="s">
        <v>16601</v>
      </c>
      <c r="B3496" t="s">
        <v>13385</v>
      </c>
      <c r="C3496" t="s">
        <v>815</v>
      </c>
      <c r="D3496" t="s">
        <v>15926</v>
      </c>
      <c r="F3496" t="s">
        <v>16687</v>
      </c>
    </row>
    <row r="3497" spans="1:6">
      <c r="A3497" t="s">
        <v>16601</v>
      </c>
      <c r="B3497" t="s">
        <v>13385</v>
      </c>
      <c r="C3497" t="s">
        <v>815</v>
      </c>
      <c r="D3497" t="s">
        <v>15926</v>
      </c>
      <c r="F3497" t="s">
        <v>16687</v>
      </c>
    </row>
    <row r="3498" spans="1:6">
      <c r="A3498" t="s">
        <v>16601</v>
      </c>
      <c r="B3498" t="s">
        <v>13385</v>
      </c>
      <c r="C3498" t="s">
        <v>815</v>
      </c>
      <c r="D3498" t="s">
        <v>15926</v>
      </c>
      <c r="F3498" t="s">
        <v>16687</v>
      </c>
    </row>
    <row r="3499" spans="1:6">
      <c r="A3499" t="s">
        <v>16601</v>
      </c>
      <c r="B3499" t="s">
        <v>13385</v>
      </c>
      <c r="C3499" t="s">
        <v>815</v>
      </c>
      <c r="D3499" t="s">
        <v>15926</v>
      </c>
      <c r="F3499" t="s">
        <v>16687</v>
      </c>
    </row>
    <row r="3500" spans="1:6">
      <c r="A3500" t="s">
        <v>16601</v>
      </c>
      <c r="B3500" t="s">
        <v>13385</v>
      </c>
      <c r="C3500" t="s">
        <v>815</v>
      </c>
      <c r="D3500" t="s">
        <v>15926</v>
      </c>
      <c r="F3500" t="s">
        <v>16687</v>
      </c>
    </row>
    <row r="3501" spans="1:6">
      <c r="A3501" t="s">
        <v>16601</v>
      </c>
      <c r="B3501" t="s">
        <v>13385</v>
      </c>
      <c r="C3501" t="s">
        <v>815</v>
      </c>
      <c r="D3501" t="s">
        <v>15926</v>
      </c>
      <c r="F3501" t="s">
        <v>16687</v>
      </c>
    </row>
    <row r="3502" spans="1:6">
      <c r="A3502" t="s">
        <v>16601</v>
      </c>
      <c r="B3502" t="s">
        <v>13385</v>
      </c>
      <c r="C3502" t="s">
        <v>815</v>
      </c>
      <c r="D3502" t="s">
        <v>15926</v>
      </c>
      <c r="F3502" t="s">
        <v>16687</v>
      </c>
    </row>
    <row r="3503" spans="1:6">
      <c r="A3503" t="s">
        <v>16601</v>
      </c>
      <c r="B3503" t="s">
        <v>13385</v>
      </c>
      <c r="C3503" t="s">
        <v>815</v>
      </c>
      <c r="D3503" t="s">
        <v>15926</v>
      </c>
      <c r="F3503" t="s">
        <v>16687</v>
      </c>
    </row>
    <row r="3504" spans="1:6">
      <c r="A3504" t="s">
        <v>16701</v>
      </c>
      <c r="B3504" t="s">
        <v>788</v>
      </c>
      <c r="C3504" t="s">
        <v>16700</v>
      </c>
      <c r="D3504" t="s">
        <v>15914</v>
      </c>
      <c r="F3504" t="s">
        <v>16699</v>
      </c>
    </row>
    <row r="3505" spans="1:6">
      <c r="A3505" t="s">
        <v>16702</v>
      </c>
      <c r="B3505" t="s">
        <v>788</v>
      </c>
      <c r="C3505" t="s">
        <v>815</v>
      </c>
      <c r="D3505" t="s">
        <v>15914</v>
      </c>
      <c r="F3505" t="s">
        <v>16699</v>
      </c>
    </row>
    <row r="3506" spans="1:6">
      <c r="A3506" t="s">
        <v>16704</v>
      </c>
      <c r="B3506" t="s">
        <v>788</v>
      </c>
      <c r="C3506" t="s">
        <v>16703</v>
      </c>
      <c r="D3506" t="s">
        <v>15914</v>
      </c>
      <c r="F3506" t="s">
        <v>16699</v>
      </c>
    </row>
    <row r="3507" spans="1:6">
      <c r="A3507" t="s">
        <v>16601</v>
      </c>
      <c r="B3507" t="s">
        <v>13385</v>
      </c>
      <c r="C3507" t="s">
        <v>815</v>
      </c>
      <c r="D3507" t="s">
        <v>15914</v>
      </c>
      <c r="F3507" t="s">
        <v>16699</v>
      </c>
    </row>
    <row r="3508" spans="1:6">
      <c r="A3508" t="s">
        <v>16601</v>
      </c>
      <c r="B3508" t="s">
        <v>13385</v>
      </c>
      <c r="C3508" t="s">
        <v>815</v>
      </c>
      <c r="D3508" t="s">
        <v>15914</v>
      </c>
      <c r="F3508" t="s">
        <v>16699</v>
      </c>
    </row>
    <row r="3509" spans="1:6">
      <c r="A3509" t="s">
        <v>16601</v>
      </c>
      <c r="B3509" t="s">
        <v>13385</v>
      </c>
      <c r="C3509" t="s">
        <v>815</v>
      </c>
      <c r="D3509" t="s">
        <v>15914</v>
      </c>
      <c r="F3509" t="s">
        <v>16699</v>
      </c>
    </row>
    <row r="3510" spans="1:6">
      <c r="A3510" t="s">
        <v>16601</v>
      </c>
      <c r="B3510" t="s">
        <v>13385</v>
      </c>
      <c r="C3510" t="s">
        <v>815</v>
      </c>
      <c r="D3510" t="s">
        <v>15914</v>
      </c>
      <c r="F3510" t="s">
        <v>16699</v>
      </c>
    </row>
    <row r="3511" spans="1:6">
      <c r="A3511" t="s">
        <v>16601</v>
      </c>
      <c r="B3511" t="s">
        <v>13385</v>
      </c>
      <c r="C3511" t="s">
        <v>815</v>
      </c>
      <c r="D3511" t="s">
        <v>15914</v>
      </c>
      <c r="F3511" t="s">
        <v>16699</v>
      </c>
    </row>
    <row r="3512" spans="1:6">
      <c r="A3512" t="s">
        <v>16707</v>
      </c>
      <c r="B3512" t="s">
        <v>767</v>
      </c>
      <c r="C3512" t="s">
        <v>16706</v>
      </c>
      <c r="D3512" s="70" t="s">
        <v>15934</v>
      </c>
      <c r="F3512" t="s">
        <v>16705</v>
      </c>
    </row>
    <row r="3513" spans="1:6">
      <c r="A3513" t="s">
        <v>16709</v>
      </c>
      <c r="B3513" t="s">
        <v>767</v>
      </c>
      <c r="C3513" t="s">
        <v>16708</v>
      </c>
      <c r="D3513" s="71" t="s">
        <v>15934</v>
      </c>
      <c r="F3513" t="s">
        <v>16705</v>
      </c>
    </row>
    <row r="3514" spans="1:6">
      <c r="A3514" t="s">
        <v>16711</v>
      </c>
      <c r="B3514" t="s">
        <v>767</v>
      </c>
      <c r="C3514" t="s">
        <v>16710</v>
      </c>
      <c r="D3514" s="70" t="s">
        <v>15934</v>
      </c>
      <c r="F3514" t="s">
        <v>16705</v>
      </c>
    </row>
    <row r="3515" spans="1:6">
      <c r="A3515" t="s">
        <v>16713</v>
      </c>
      <c r="B3515" t="s">
        <v>767</v>
      </c>
      <c r="C3515" t="s">
        <v>16712</v>
      </c>
      <c r="D3515" s="70" t="s">
        <v>15934</v>
      </c>
      <c r="F3515" t="s">
        <v>16705</v>
      </c>
    </row>
    <row r="3516" spans="1:6">
      <c r="A3516" t="s">
        <v>16715</v>
      </c>
      <c r="B3516" t="s">
        <v>767</v>
      </c>
      <c r="C3516" t="s">
        <v>16714</v>
      </c>
      <c r="D3516" s="71" t="s">
        <v>15934</v>
      </c>
      <c r="F3516" t="s">
        <v>16705</v>
      </c>
    </row>
    <row r="3517" spans="1:6">
      <c r="A3517" t="s">
        <v>16717</v>
      </c>
      <c r="B3517" t="s">
        <v>788</v>
      </c>
      <c r="C3517" t="s">
        <v>16716</v>
      </c>
      <c r="D3517" s="70" t="s">
        <v>15934</v>
      </c>
      <c r="F3517" t="s">
        <v>16705</v>
      </c>
    </row>
    <row r="3518" spans="1:6">
      <c r="A3518" t="s">
        <v>16719</v>
      </c>
      <c r="B3518" t="s">
        <v>788</v>
      </c>
      <c r="C3518" t="s">
        <v>16718</v>
      </c>
      <c r="D3518" s="70" t="s">
        <v>15934</v>
      </c>
      <c r="F3518" t="s">
        <v>16705</v>
      </c>
    </row>
    <row r="3519" spans="1:6">
      <c r="A3519" t="s">
        <v>16601</v>
      </c>
      <c r="B3519" t="s">
        <v>13385</v>
      </c>
      <c r="C3519" t="s">
        <v>815</v>
      </c>
      <c r="D3519" s="71" t="s">
        <v>15934</v>
      </c>
      <c r="F3519" t="s">
        <v>16705</v>
      </c>
    </row>
    <row r="3520" spans="1:6">
      <c r="A3520" t="s">
        <v>16601</v>
      </c>
      <c r="B3520" t="s">
        <v>13385</v>
      </c>
      <c r="C3520" t="s">
        <v>815</v>
      </c>
      <c r="D3520" s="70" t="s">
        <v>15934</v>
      </c>
      <c r="F3520" t="s">
        <v>16705</v>
      </c>
    </row>
    <row r="3521" spans="1:6">
      <c r="A3521" t="s">
        <v>16601</v>
      </c>
      <c r="B3521" t="s">
        <v>13385</v>
      </c>
      <c r="C3521" t="s">
        <v>815</v>
      </c>
      <c r="D3521" s="70" t="s">
        <v>15934</v>
      </c>
      <c r="F3521" t="s">
        <v>16705</v>
      </c>
    </row>
    <row r="3522" spans="1:6">
      <c r="A3522" t="s">
        <v>16601</v>
      </c>
      <c r="B3522" t="s">
        <v>13385</v>
      </c>
      <c r="C3522" t="s">
        <v>815</v>
      </c>
      <c r="D3522" s="71" t="s">
        <v>15934</v>
      </c>
      <c r="F3522" t="s">
        <v>16705</v>
      </c>
    </row>
    <row r="3523" spans="1:6">
      <c r="A3523" t="s">
        <v>16601</v>
      </c>
      <c r="B3523" t="s">
        <v>13385</v>
      </c>
      <c r="C3523" t="s">
        <v>815</v>
      </c>
      <c r="D3523" s="70" t="s">
        <v>15934</v>
      </c>
      <c r="F3523" t="s">
        <v>16705</v>
      </c>
    </row>
    <row r="3524" spans="1:6">
      <c r="A3524" t="s">
        <v>16601</v>
      </c>
      <c r="B3524" t="s">
        <v>13385</v>
      </c>
      <c r="C3524" t="s">
        <v>815</v>
      </c>
      <c r="D3524" s="70" t="s">
        <v>15934</v>
      </c>
      <c r="F3524" t="s">
        <v>16705</v>
      </c>
    </row>
    <row r="3525" spans="1:6">
      <c r="A3525" t="s">
        <v>16601</v>
      </c>
      <c r="B3525" t="s">
        <v>13385</v>
      </c>
      <c r="C3525" t="s">
        <v>815</v>
      </c>
      <c r="D3525" s="71" t="s">
        <v>15934</v>
      </c>
      <c r="F3525" t="s">
        <v>16705</v>
      </c>
    </row>
    <row r="3526" spans="1:6">
      <c r="A3526" t="s">
        <v>16601</v>
      </c>
      <c r="B3526" t="s">
        <v>13385</v>
      </c>
      <c r="C3526" t="s">
        <v>815</v>
      </c>
      <c r="D3526" s="70" t="s">
        <v>15934</v>
      </c>
      <c r="F3526" t="s">
        <v>16705</v>
      </c>
    </row>
    <row r="3527" spans="1:6">
      <c r="A3527" t="s">
        <v>16601</v>
      </c>
      <c r="B3527" t="s">
        <v>13385</v>
      </c>
      <c r="C3527" t="s">
        <v>815</v>
      </c>
      <c r="D3527" s="70" t="s">
        <v>15934</v>
      </c>
      <c r="F3527" t="s">
        <v>16705</v>
      </c>
    </row>
    <row r="3528" spans="1:6">
      <c r="A3528" t="s">
        <v>16601</v>
      </c>
      <c r="B3528" t="s">
        <v>13385</v>
      </c>
      <c r="C3528" t="s">
        <v>815</v>
      </c>
      <c r="D3528" s="71" t="s">
        <v>15934</v>
      </c>
      <c r="F3528" t="s">
        <v>16705</v>
      </c>
    </row>
    <row r="3529" spans="1:6">
      <c r="A3529" t="s">
        <v>16722</v>
      </c>
      <c r="B3529" t="s">
        <v>767</v>
      </c>
      <c r="C3529" t="s">
        <v>16721</v>
      </c>
      <c r="D3529" s="70" t="s">
        <v>15934</v>
      </c>
      <c r="F3529" t="s">
        <v>16720</v>
      </c>
    </row>
    <row r="3530" spans="1:6">
      <c r="A3530" t="s">
        <v>16724</v>
      </c>
      <c r="B3530" t="s">
        <v>767</v>
      </c>
      <c r="C3530" t="s">
        <v>16723</v>
      </c>
      <c r="D3530" s="70" t="s">
        <v>15934</v>
      </c>
      <c r="F3530" t="s">
        <v>16720</v>
      </c>
    </row>
    <row r="3531" spans="1:6">
      <c r="A3531" t="s">
        <v>16726</v>
      </c>
      <c r="B3531" t="s">
        <v>767</v>
      </c>
      <c r="C3531" t="s">
        <v>16725</v>
      </c>
      <c r="D3531" s="71" t="s">
        <v>15934</v>
      </c>
      <c r="F3531" t="s">
        <v>16720</v>
      </c>
    </row>
    <row r="3532" spans="1:6">
      <c r="A3532" t="s">
        <v>16592</v>
      </c>
      <c r="B3532" t="s">
        <v>767</v>
      </c>
      <c r="C3532" t="s">
        <v>16727</v>
      </c>
      <c r="D3532" s="70" t="s">
        <v>15934</v>
      </c>
      <c r="F3532" t="s">
        <v>16720</v>
      </c>
    </row>
    <row r="3533" spans="1:6">
      <c r="A3533" t="s">
        <v>16729</v>
      </c>
      <c r="B3533" t="s">
        <v>767</v>
      </c>
      <c r="C3533" t="s">
        <v>16728</v>
      </c>
      <c r="D3533" s="70" t="s">
        <v>15934</v>
      </c>
      <c r="F3533" t="s">
        <v>16720</v>
      </c>
    </row>
    <row r="3534" spans="1:6">
      <c r="A3534" t="s">
        <v>16731</v>
      </c>
      <c r="B3534" t="s">
        <v>767</v>
      </c>
      <c r="C3534" t="s">
        <v>16730</v>
      </c>
      <c r="D3534" s="71" t="s">
        <v>15934</v>
      </c>
      <c r="F3534" t="s">
        <v>16720</v>
      </c>
    </row>
    <row r="3535" spans="1:6">
      <c r="A3535" t="s">
        <v>16734</v>
      </c>
      <c r="B3535" t="s">
        <v>767</v>
      </c>
      <c r="C3535" t="s">
        <v>16733</v>
      </c>
      <c r="D3535" s="70" t="s">
        <v>15934</v>
      </c>
      <c r="F3535" t="s">
        <v>16720</v>
      </c>
    </row>
    <row r="3536" spans="1:6">
      <c r="A3536" t="s">
        <v>16736</v>
      </c>
      <c r="B3536" t="s">
        <v>788</v>
      </c>
      <c r="C3536" t="s">
        <v>16735</v>
      </c>
      <c r="D3536" s="70" t="s">
        <v>15934</v>
      </c>
      <c r="F3536" t="s">
        <v>16720</v>
      </c>
    </row>
    <row r="3537" spans="1:6">
      <c r="A3537" t="s">
        <v>16738</v>
      </c>
      <c r="B3537" t="s">
        <v>788</v>
      </c>
      <c r="C3537" t="s">
        <v>16737</v>
      </c>
      <c r="D3537" s="71" t="s">
        <v>15934</v>
      </c>
      <c r="F3537" t="s">
        <v>16720</v>
      </c>
    </row>
    <row r="3538" spans="1:6">
      <c r="A3538" t="s">
        <v>16601</v>
      </c>
      <c r="B3538" t="s">
        <v>13385</v>
      </c>
      <c r="C3538" t="s">
        <v>815</v>
      </c>
      <c r="D3538" s="70" t="s">
        <v>15934</v>
      </c>
      <c r="F3538" t="s">
        <v>16720</v>
      </c>
    </row>
    <row r="3539" spans="1:6">
      <c r="A3539" t="s">
        <v>16601</v>
      </c>
      <c r="B3539" t="s">
        <v>13385</v>
      </c>
      <c r="C3539" t="s">
        <v>815</v>
      </c>
      <c r="D3539" s="70" t="s">
        <v>15934</v>
      </c>
      <c r="F3539" t="s">
        <v>16720</v>
      </c>
    </row>
    <row r="3540" spans="1:6">
      <c r="A3540" t="s">
        <v>16601</v>
      </c>
      <c r="B3540" t="s">
        <v>13385</v>
      </c>
      <c r="C3540" t="s">
        <v>815</v>
      </c>
      <c r="D3540" s="71" t="s">
        <v>15934</v>
      </c>
      <c r="F3540" t="s">
        <v>16720</v>
      </c>
    </row>
    <row r="3541" spans="1:6">
      <c r="A3541" t="s">
        <v>16601</v>
      </c>
      <c r="B3541" t="s">
        <v>13385</v>
      </c>
      <c r="C3541" t="s">
        <v>815</v>
      </c>
      <c r="D3541" s="70" t="s">
        <v>15934</v>
      </c>
      <c r="F3541" t="s">
        <v>16720</v>
      </c>
    </row>
    <row r="3542" spans="1:6">
      <c r="A3542" t="s">
        <v>16601</v>
      </c>
      <c r="B3542" t="s">
        <v>13385</v>
      </c>
      <c r="C3542" t="s">
        <v>815</v>
      </c>
      <c r="D3542" s="70" t="s">
        <v>15934</v>
      </c>
      <c r="F3542" t="s">
        <v>16720</v>
      </c>
    </row>
    <row r="3543" spans="1:6">
      <c r="A3543" t="s">
        <v>16601</v>
      </c>
      <c r="B3543" t="s">
        <v>13385</v>
      </c>
      <c r="C3543" t="s">
        <v>815</v>
      </c>
      <c r="D3543" s="70" t="s">
        <v>15934</v>
      </c>
      <c r="F3543" t="s">
        <v>16720</v>
      </c>
    </row>
    <row r="3544" spans="1:6">
      <c r="A3544" t="s">
        <v>16601</v>
      </c>
      <c r="B3544" t="s">
        <v>13385</v>
      </c>
      <c r="C3544" t="s">
        <v>815</v>
      </c>
      <c r="D3544" s="70" t="s">
        <v>15934</v>
      </c>
      <c r="F3544" t="s">
        <v>16720</v>
      </c>
    </row>
    <row r="3545" spans="1:6">
      <c r="A3545" t="s">
        <v>16601</v>
      </c>
      <c r="B3545" t="s">
        <v>13385</v>
      </c>
      <c r="C3545" t="s">
        <v>815</v>
      </c>
      <c r="D3545" s="70" t="s">
        <v>15934</v>
      </c>
      <c r="F3545" t="s">
        <v>16720</v>
      </c>
    </row>
    <row r="3546" spans="1:6">
      <c r="A3546" t="s">
        <v>16601</v>
      </c>
      <c r="B3546" t="s">
        <v>13385</v>
      </c>
      <c r="C3546" t="s">
        <v>815</v>
      </c>
      <c r="D3546" s="70" t="s">
        <v>15934</v>
      </c>
      <c r="F3546" t="s">
        <v>16720</v>
      </c>
    </row>
    <row r="3547" spans="1:6">
      <c r="A3547" t="s">
        <v>16601</v>
      </c>
      <c r="B3547" t="s">
        <v>13385</v>
      </c>
      <c r="C3547" t="s">
        <v>815</v>
      </c>
      <c r="D3547" s="70" t="s">
        <v>15934</v>
      </c>
      <c r="F3547" t="s">
        <v>16720</v>
      </c>
    </row>
    <row r="3548" spans="1:6">
      <c r="A3548" t="s">
        <v>16741</v>
      </c>
      <c r="B3548" t="s">
        <v>788</v>
      </c>
      <c r="C3548" t="s">
        <v>16740</v>
      </c>
      <c r="D3548" t="s">
        <v>15926</v>
      </c>
      <c r="F3548" t="s">
        <v>16739</v>
      </c>
    </row>
    <row r="3549" spans="1:6">
      <c r="A3549" t="s">
        <v>16743</v>
      </c>
      <c r="B3549" t="s">
        <v>788</v>
      </c>
      <c r="C3549" t="s">
        <v>16742</v>
      </c>
      <c r="D3549" t="s">
        <v>15926</v>
      </c>
      <c r="F3549" t="s">
        <v>16739</v>
      </c>
    </row>
    <row r="3550" spans="1:6">
      <c r="A3550" t="s">
        <v>16744</v>
      </c>
      <c r="B3550" t="s">
        <v>788</v>
      </c>
      <c r="C3550" t="s">
        <v>815</v>
      </c>
      <c r="D3550" t="s">
        <v>15926</v>
      </c>
      <c r="F3550" t="s">
        <v>16739</v>
      </c>
    </row>
    <row r="3551" spans="1:6">
      <c r="A3551" t="s">
        <v>16592</v>
      </c>
      <c r="B3551" t="s">
        <v>767</v>
      </c>
      <c r="C3551" t="s">
        <v>815</v>
      </c>
      <c r="D3551" t="s">
        <v>15926</v>
      </c>
      <c r="F3551" t="s">
        <v>16739</v>
      </c>
    </row>
    <row r="3552" spans="1:6">
      <c r="A3552" t="s">
        <v>16592</v>
      </c>
      <c r="B3552" t="s">
        <v>767</v>
      </c>
      <c r="C3552" t="s">
        <v>815</v>
      </c>
      <c r="D3552" t="s">
        <v>15926</v>
      </c>
      <c r="F3552" t="s">
        <v>16739</v>
      </c>
    </row>
    <row r="3553" spans="1:6">
      <c r="A3553" t="s">
        <v>16592</v>
      </c>
      <c r="B3553" t="s">
        <v>767</v>
      </c>
      <c r="C3553" t="s">
        <v>815</v>
      </c>
      <c r="D3553" t="s">
        <v>15926</v>
      </c>
      <c r="F3553" t="s">
        <v>16739</v>
      </c>
    </row>
    <row r="3554" spans="1:6">
      <c r="A3554" t="s">
        <v>16601</v>
      </c>
      <c r="B3554" t="s">
        <v>13385</v>
      </c>
      <c r="C3554" t="s">
        <v>815</v>
      </c>
      <c r="D3554" t="s">
        <v>15926</v>
      </c>
      <c r="F3554" t="s">
        <v>16739</v>
      </c>
    </row>
    <row r="3555" spans="1:6">
      <c r="A3555" t="s">
        <v>16601</v>
      </c>
      <c r="B3555" t="s">
        <v>13385</v>
      </c>
      <c r="C3555" t="s">
        <v>815</v>
      </c>
      <c r="D3555" t="s">
        <v>15926</v>
      </c>
      <c r="F3555" t="s">
        <v>16739</v>
      </c>
    </row>
    <row r="3556" spans="1:6">
      <c r="A3556" t="s">
        <v>16601</v>
      </c>
      <c r="B3556" t="s">
        <v>13385</v>
      </c>
      <c r="C3556" t="s">
        <v>815</v>
      </c>
      <c r="D3556" t="s">
        <v>15926</v>
      </c>
      <c r="F3556" t="s">
        <v>16739</v>
      </c>
    </row>
    <row r="3557" spans="1:6">
      <c r="A3557" t="s">
        <v>16757</v>
      </c>
      <c r="B3557" t="s">
        <v>788</v>
      </c>
      <c r="C3557" t="s">
        <v>16756</v>
      </c>
      <c r="D3557" t="s">
        <v>15930</v>
      </c>
      <c r="F3557" t="s">
        <v>16745</v>
      </c>
    </row>
    <row r="3558" spans="1:6">
      <c r="A3558" t="s">
        <v>16759</v>
      </c>
      <c r="B3558" t="s">
        <v>788</v>
      </c>
      <c r="C3558" t="s">
        <v>16758</v>
      </c>
      <c r="D3558" t="s">
        <v>15930</v>
      </c>
      <c r="F3558" t="s">
        <v>16745</v>
      </c>
    </row>
    <row r="3559" spans="1:6">
      <c r="A3559" t="s">
        <v>16747</v>
      </c>
      <c r="B3559" t="s">
        <v>767</v>
      </c>
      <c r="C3559" t="s">
        <v>16746</v>
      </c>
      <c r="D3559" t="s">
        <v>15930</v>
      </c>
      <c r="F3559" t="s">
        <v>16745</v>
      </c>
    </row>
    <row r="3560" spans="1:6">
      <c r="A3560" t="s">
        <v>16749</v>
      </c>
      <c r="B3560" t="s">
        <v>767</v>
      </c>
      <c r="C3560" t="s">
        <v>16748</v>
      </c>
      <c r="D3560" t="s">
        <v>15930</v>
      </c>
      <c r="F3560" t="s">
        <v>16745</v>
      </c>
    </row>
    <row r="3561" spans="1:6">
      <c r="A3561" t="s">
        <v>16751</v>
      </c>
      <c r="B3561" t="s">
        <v>767</v>
      </c>
      <c r="C3561" t="s">
        <v>16750</v>
      </c>
      <c r="D3561" t="s">
        <v>15930</v>
      </c>
      <c r="F3561" t="s">
        <v>16745</v>
      </c>
    </row>
    <row r="3562" spans="1:6">
      <c r="A3562" t="s">
        <v>16753</v>
      </c>
      <c r="B3562" t="s">
        <v>767</v>
      </c>
      <c r="C3562" t="s">
        <v>16752</v>
      </c>
      <c r="D3562" t="s">
        <v>15930</v>
      </c>
      <c r="F3562" t="s">
        <v>16745</v>
      </c>
    </row>
    <row r="3563" spans="1:6">
      <c r="A3563" t="s">
        <v>16755</v>
      </c>
      <c r="B3563" t="s">
        <v>767</v>
      </c>
      <c r="C3563" t="s">
        <v>16754</v>
      </c>
      <c r="D3563" t="s">
        <v>15930</v>
      </c>
      <c r="F3563" t="s">
        <v>16745</v>
      </c>
    </row>
    <row r="3564" spans="1:6">
      <c r="A3564" t="s">
        <v>16601</v>
      </c>
      <c r="B3564" t="s">
        <v>13385</v>
      </c>
      <c r="C3564" t="s">
        <v>815</v>
      </c>
      <c r="D3564" t="s">
        <v>15930</v>
      </c>
      <c r="F3564" t="s">
        <v>16745</v>
      </c>
    </row>
    <row r="3565" spans="1:6">
      <c r="A3565" t="s">
        <v>16601</v>
      </c>
      <c r="B3565" t="s">
        <v>13385</v>
      </c>
      <c r="C3565" t="s">
        <v>815</v>
      </c>
      <c r="D3565" t="s">
        <v>15930</v>
      </c>
      <c r="F3565" t="s">
        <v>16745</v>
      </c>
    </row>
    <row r="3566" spans="1:6">
      <c r="A3566" t="s">
        <v>16601</v>
      </c>
      <c r="B3566" t="s">
        <v>13385</v>
      </c>
      <c r="C3566" t="s">
        <v>815</v>
      </c>
      <c r="D3566" t="s">
        <v>15930</v>
      </c>
      <c r="F3566" t="s">
        <v>16745</v>
      </c>
    </row>
    <row r="3567" spans="1:6">
      <c r="A3567" t="s">
        <v>16601</v>
      </c>
      <c r="B3567" t="s">
        <v>13385</v>
      </c>
      <c r="C3567" t="s">
        <v>815</v>
      </c>
      <c r="D3567" t="s">
        <v>15930</v>
      </c>
      <c r="F3567" t="s">
        <v>16745</v>
      </c>
    </row>
    <row r="3568" spans="1:6">
      <c r="A3568" t="s">
        <v>16601</v>
      </c>
      <c r="B3568" t="s">
        <v>13385</v>
      </c>
      <c r="C3568" t="s">
        <v>815</v>
      </c>
      <c r="D3568" t="s">
        <v>15930</v>
      </c>
      <c r="F3568" t="s">
        <v>16745</v>
      </c>
    </row>
    <row r="3569" spans="1:6">
      <c r="A3569" t="s">
        <v>16601</v>
      </c>
      <c r="B3569" t="s">
        <v>13385</v>
      </c>
      <c r="C3569" t="s">
        <v>815</v>
      </c>
      <c r="D3569" t="s">
        <v>15930</v>
      </c>
      <c r="F3569" t="s">
        <v>16745</v>
      </c>
    </row>
    <row r="3570" spans="1:6">
      <c r="A3570" t="s">
        <v>16601</v>
      </c>
      <c r="B3570" t="s">
        <v>13385</v>
      </c>
      <c r="C3570" t="s">
        <v>815</v>
      </c>
      <c r="D3570" t="s">
        <v>15930</v>
      </c>
      <c r="F3570" t="s">
        <v>16745</v>
      </c>
    </row>
    <row r="3571" spans="1:6">
      <c r="A3571" t="s">
        <v>16601</v>
      </c>
      <c r="B3571" t="s">
        <v>13385</v>
      </c>
      <c r="C3571" t="s">
        <v>815</v>
      </c>
      <c r="D3571" t="s">
        <v>15930</v>
      </c>
      <c r="F3571" t="s">
        <v>16745</v>
      </c>
    </row>
    <row r="3572" spans="1:6">
      <c r="A3572" t="s">
        <v>16601</v>
      </c>
      <c r="B3572" t="s">
        <v>13385</v>
      </c>
      <c r="C3572" t="s">
        <v>815</v>
      </c>
      <c r="D3572" t="s">
        <v>15930</v>
      </c>
      <c r="F3572" t="s">
        <v>16745</v>
      </c>
    </row>
    <row r="3573" spans="1:6">
      <c r="A3573" t="s">
        <v>16601</v>
      </c>
      <c r="B3573" t="s">
        <v>13385</v>
      </c>
      <c r="C3573" t="s">
        <v>815</v>
      </c>
      <c r="D3573" t="s">
        <v>15930</v>
      </c>
      <c r="F3573" t="s">
        <v>16745</v>
      </c>
    </row>
    <row r="3574" spans="1:6">
      <c r="A3574" t="s">
        <v>16770</v>
      </c>
      <c r="B3574" t="s">
        <v>788</v>
      </c>
      <c r="C3574" t="s">
        <v>16765</v>
      </c>
      <c r="D3574" t="s">
        <v>15961</v>
      </c>
      <c r="F3574" t="s">
        <v>16764</v>
      </c>
    </row>
    <row r="3575" spans="1:6">
      <c r="A3575" t="s">
        <v>16771</v>
      </c>
      <c r="B3575" t="s">
        <v>788</v>
      </c>
      <c r="C3575" t="s">
        <v>16766</v>
      </c>
      <c r="D3575" t="s">
        <v>15961</v>
      </c>
      <c r="F3575" t="s">
        <v>16764</v>
      </c>
    </row>
    <row r="3576" spans="1:6">
      <c r="A3576" t="s">
        <v>16772</v>
      </c>
      <c r="B3576" t="s">
        <v>788</v>
      </c>
      <c r="C3576" t="s">
        <v>16767</v>
      </c>
      <c r="D3576" t="s">
        <v>15961</v>
      </c>
      <c r="F3576" t="s">
        <v>16764</v>
      </c>
    </row>
    <row r="3577" spans="1:6">
      <c r="A3577" t="s">
        <v>16773</v>
      </c>
      <c r="B3577" t="s">
        <v>788</v>
      </c>
      <c r="C3577" t="s">
        <v>16768</v>
      </c>
      <c r="D3577" t="s">
        <v>15961</v>
      </c>
      <c r="F3577" t="s">
        <v>16764</v>
      </c>
    </row>
    <row r="3578" spans="1:6">
      <c r="A3578" t="s">
        <v>16774</v>
      </c>
      <c r="B3578" t="s">
        <v>788</v>
      </c>
      <c r="C3578" t="s">
        <v>16769</v>
      </c>
      <c r="D3578" t="s">
        <v>15961</v>
      </c>
      <c r="F3578" t="s">
        <v>16764</v>
      </c>
    </row>
    <row r="3579" spans="1:6">
      <c r="A3579" t="s">
        <v>16775</v>
      </c>
      <c r="B3579" t="s">
        <v>788</v>
      </c>
      <c r="C3579" t="s">
        <v>815</v>
      </c>
      <c r="D3579" t="s">
        <v>15961</v>
      </c>
      <c r="F3579" t="s">
        <v>16764</v>
      </c>
    </row>
    <row r="3580" spans="1:6">
      <c r="A3580" t="s">
        <v>16776</v>
      </c>
      <c r="B3580" t="s">
        <v>788</v>
      </c>
      <c r="C3580" t="s">
        <v>815</v>
      </c>
      <c r="D3580" t="s">
        <v>15961</v>
      </c>
      <c r="F3580" t="s">
        <v>16764</v>
      </c>
    </row>
    <row r="3581" spans="1:6">
      <c r="A3581" t="s">
        <v>16777</v>
      </c>
      <c r="B3581" t="s">
        <v>1143</v>
      </c>
      <c r="C3581" t="s">
        <v>16784</v>
      </c>
      <c r="D3581" t="s">
        <v>15963</v>
      </c>
      <c r="F3581" t="s">
        <v>16764</v>
      </c>
    </row>
    <row r="3582" spans="1:6">
      <c r="A3582" t="s">
        <v>16778</v>
      </c>
      <c r="B3582" t="s">
        <v>1143</v>
      </c>
      <c r="C3582" t="s">
        <v>815</v>
      </c>
      <c r="D3582" t="s">
        <v>15963</v>
      </c>
      <c r="F3582" t="s">
        <v>16764</v>
      </c>
    </row>
    <row r="3583" spans="1:6">
      <c r="A3583" t="s">
        <v>16779</v>
      </c>
      <c r="B3583" t="s">
        <v>1143</v>
      </c>
      <c r="C3583" t="s">
        <v>16785</v>
      </c>
      <c r="D3583" t="s">
        <v>15963</v>
      </c>
      <c r="F3583" t="s">
        <v>16764</v>
      </c>
    </row>
    <row r="3584" spans="1:6">
      <c r="A3584" t="s">
        <v>16780</v>
      </c>
      <c r="B3584" t="s">
        <v>1143</v>
      </c>
      <c r="C3584" t="s">
        <v>16786</v>
      </c>
      <c r="D3584" t="s">
        <v>15963</v>
      </c>
      <c r="F3584" t="s">
        <v>16764</v>
      </c>
    </row>
    <row r="3585" spans="1:6">
      <c r="A3585" t="s">
        <v>16781</v>
      </c>
      <c r="B3585" t="s">
        <v>1143</v>
      </c>
      <c r="C3585" t="s">
        <v>16787</v>
      </c>
      <c r="D3585" t="s">
        <v>15963</v>
      </c>
      <c r="F3585" t="s">
        <v>16764</v>
      </c>
    </row>
    <row r="3586" spans="1:6">
      <c r="A3586" t="s">
        <v>16782</v>
      </c>
      <c r="B3586" t="s">
        <v>1143</v>
      </c>
      <c r="C3586" t="s">
        <v>16788</v>
      </c>
      <c r="D3586" t="s">
        <v>15963</v>
      </c>
      <c r="F3586" t="s">
        <v>16764</v>
      </c>
    </row>
    <row r="3587" spans="1:6">
      <c r="A3587" t="s">
        <v>16783</v>
      </c>
      <c r="B3587" t="s">
        <v>1143</v>
      </c>
      <c r="C3587" t="s">
        <v>16789</v>
      </c>
      <c r="D3587" t="s">
        <v>15963</v>
      </c>
      <c r="F3587" t="s">
        <v>16764</v>
      </c>
    </row>
    <row r="3588" spans="1:6">
      <c r="A3588" t="s">
        <v>16796</v>
      </c>
      <c r="B3588" t="s">
        <v>788</v>
      </c>
      <c r="C3588" t="s">
        <v>16791</v>
      </c>
      <c r="D3588" t="s">
        <v>16012</v>
      </c>
      <c r="F3588" t="s">
        <v>16790</v>
      </c>
    </row>
    <row r="3589" spans="1:6">
      <c r="A3589" t="s">
        <v>16797</v>
      </c>
      <c r="B3589" t="s">
        <v>767</v>
      </c>
      <c r="C3589" t="s">
        <v>16792</v>
      </c>
      <c r="D3589" t="s">
        <v>16012</v>
      </c>
      <c r="F3589" t="s">
        <v>16790</v>
      </c>
    </row>
    <row r="3590" spans="1:6">
      <c r="A3590" t="s">
        <v>16798</v>
      </c>
      <c r="B3590" t="s">
        <v>767</v>
      </c>
      <c r="C3590" t="s">
        <v>16793</v>
      </c>
      <c r="D3590" t="s">
        <v>16012</v>
      </c>
      <c r="F3590" t="s">
        <v>16790</v>
      </c>
    </row>
    <row r="3591" spans="1:6">
      <c r="A3591" t="s">
        <v>16799</v>
      </c>
      <c r="B3591" t="s">
        <v>767</v>
      </c>
      <c r="C3591" t="s">
        <v>16794</v>
      </c>
      <c r="D3591" t="s">
        <v>16012</v>
      </c>
      <c r="F3591" t="s">
        <v>16790</v>
      </c>
    </row>
    <row r="3592" spans="1:6">
      <c r="A3592" t="s">
        <v>16800</v>
      </c>
      <c r="B3592" t="s">
        <v>767</v>
      </c>
      <c r="C3592" t="s">
        <v>16795</v>
      </c>
      <c r="D3592" t="s">
        <v>16012</v>
      </c>
      <c r="F3592" t="s">
        <v>16790</v>
      </c>
    </row>
    <row r="3593" spans="1:6">
      <c r="A3593" t="s">
        <v>16801</v>
      </c>
      <c r="B3593" t="s">
        <v>767</v>
      </c>
      <c r="C3593" t="s">
        <v>815</v>
      </c>
      <c r="D3593" t="s">
        <v>16012</v>
      </c>
      <c r="F3593" t="s">
        <v>16790</v>
      </c>
    </row>
    <row r="3594" spans="1:6">
      <c r="A3594" t="s">
        <v>16811</v>
      </c>
      <c r="B3594" t="s">
        <v>788</v>
      </c>
      <c r="C3594" t="s">
        <v>16803</v>
      </c>
      <c r="D3594" t="s">
        <v>16012</v>
      </c>
      <c r="F3594" t="s">
        <v>16802</v>
      </c>
    </row>
    <row r="3595" spans="1:6">
      <c r="A3595" t="s">
        <v>16812</v>
      </c>
      <c r="B3595" t="s">
        <v>788</v>
      </c>
      <c r="C3595" t="s">
        <v>16804</v>
      </c>
      <c r="D3595" t="s">
        <v>16012</v>
      </c>
      <c r="F3595" t="s">
        <v>16802</v>
      </c>
    </row>
    <row r="3596" spans="1:6">
      <c r="A3596" t="s">
        <v>16813</v>
      </c>
      <c r="B3596" t="s">
        <v>767</v>
      </c>
      <c r="C3596" t="s">
        <v>16805</v>
      </c>
      <c r="D3596" t="s">
        <v>16012</v>
      </c>
      <c r="F3596" t="s">
        <v>16802</v>
      </c>
    </row>
    <row r="3597" spans="1:6">
      <c r="A3597" t="s">
        <v>16814</v>
      </c>
      <c r="B3597" t="s">
        <v>767</v>
      </c>
      <c r="C3597" t="s">
        <v>16806</v>
      </c>
      <c r="D3597" t="s">
        <v>16012</v>
      </c>
      <c r="F3597" t="s">
        <v>16802</v>
      </c>
    </row>
    <row r="3598" spans="1:6">
      <c r="A3598" t="s">
        <v>16815</v>
      </c>
      <c r="B3598" t="s">
        <v>767</v>
      </c>
      <c r="C3598" t="s">
        <v>16807</v>
      </c>
      <c r="D3598" t="s">
        <v>16012</v>
      </c>
      <c r="F3598" t="s">
        <v>16802</v>
      </c>
    </row>
    <row r="3599" spans="1:6">
      <c r="A3599" t="s">
        <v>16816</v>
      </c>
      <c r="B3599" t="s">
        <v>767</v>
      </c>
      <c r="C3599" t="s">
        <v>16808</v>
      </c>
      <c r="D3599" t="s">
        <v>16012</v>
      </c>
      <c r="F3599" t="s">
        <v>16802</v>
      </c>
    </row>
    <row r="3600" spans="1:6">
      <c r="A3600" t="s">
        <v>16817</v>
      </c>
      <c r="B3600" t="s">
        <v>795</v>
      </c>
      <c r="C3600" t="s">
        <v>16809</v>
      </c>
      <c r="D3600" t="s">
        <v>16012</v>
      </c>
      <c r="F3600" t="s">
        <v>16802</v>
      </c>
    </row>
    <row r="3601" spans="1:6">
      <c r="A3601" t="s">
        <v>16818</v>
      </c>
      <c r="B3601" t="s">
        <v>795</v>
      </c>
      <c r="C3601" t="s">
        <v>16810</v>
      </c>
      <c r="D3601" t="s">
        <v>16012</v>
      </c>
      <c r="F3601" t="s">
        <v>16802</v>
      </c>
    </row>
    <row r="3602" spans="1:6">
      <c r="A3602" t="s">
        <v>16819</v>
      </c>
      <c r="B3602" t="s">
        <v>788</v>
      </c>
      <c r="C3602" t="s">
        <v>815</v>
      </c>
      <c r="D3602" t="s">
        <v>16012</v>
      </c>
      <c r="F3602" t="s">
        <v>16732</v>
      </c>
    </row>
    <row r="3603" spans="1:6">
      <c r="A3603" t="s">
        <v>16820</v>
      </c>
      <c r="B3603" t="s">
        <v>767</v>
      </c>
      <c r="C3603" t="s">
        <v>16829</v>
      </c>
      <c r="D3603" t="s">
        <v>16012</v>
      </c>
      <c r="F3603" t="s">
        <v>16732</v>
      </c>
    </row>
    <row r="3604" spans="1:6">
      <c r="A3604" t="s">
        <v>16821</v>
      </c>
      <c r="B3604" t="s">
        <v>767</v>
      </c>
      <c r="C3604" t="s">
        <v>16830</v>
      </c>
      <c r="D3604" t="s">
        <v>16012</v>
      </c>
      <c r="F3604" t="s">
        <v>16732</v>
      </c>
    </row>
    <row r="3605" spans="1:6">
      <c r="A3605" t="s">
        <v>16822</v>
      </c>
      <c r="B3605" t="s">
        <v>4853</v>
      </c>
      <c r="C3605" t="s">
        <v>16831</v>
      </c>
      <c r="D3605" t="s">
        <v>16012</v>
      </c>
      <c r="F3605" t="s">
        <v>16732</v>
      </c>
    </row>
    <row r="3606" spans="1:6">
      <c r="A3606" t="s">
        <v>16823</v>
      </c>
      <c r="B3606" t="s">
        <v>795</v>
      </c>
      <c r="C3606" t="s">
        <v>16832</v>
      </c>
      <c r="D3606" t="s">
        <v>16012</v>
      </c>
      <c r="F3606" t="s">
        <v>16732</v>
      </c>
    </row>
    <row r="3607" spans="1:6">
      <c r="A3607" t="s">
        <v>16824</v>
      </c>
      <c r="B3607" t="s">
        <v>795</v>
      </c>
      <c r="C3607" t="s">
        <v>16833</v>
      </c>
      <c r="D3607" t="s">
        <v>16012</v>
      </c>
      <c r="F3607" t="s">
        <v>16732</v>
      </c>
    </row>
    <row r="3608" spans="1:6">
      <c r="A3608" t="s">
        <v>16825</v>
      </c>
      <c r="B3608" t="s">
        <v>788</v>
      </c>
      <c r="C3608" t="s">
        <v>16838</v>
      </c>
      <c r="D3608" t="s">
        <v>16012</v>
      </c>
      <c r="F3608" t="s">
        <v>16732</v>
      </c>
    </row>
    <row r="3609" spans="1:6">
      <c r="A3609" t="s">
        <v>16826</v>
      </c>
      <c r="B3609" t="s">
        <v>767</v>
      </c>
      <c r="C3609" t="s">
        <v>16834</v>
      </c>
      <c r="D3609" t="s">
        <v>16012</v>
      </c>
      <c r="F3609" t="s">
        <v>16732</v>
      </c>
    </row>
    <row r="3610" spans="1:6">
      <c r="A3610" t="s">
        <v>16811</v>
      </c>
      <c r="B3610" t="s">
        <v>767</v>
      </c>
      <c r="C3610" t="s">
        <v>16835</v>
      </c>
      <c r="D3610" t="s">
        <v>16012</v>
      </c>
      <c r="F3610" t="s">
        <v>16732</v>
      </c>
    </row>
    <row r="3611" spans="1:6">
      <c r="A3611" t="s">
        <v>16827</v>
      </c>
      <c r="B3611" t="s">
        <v>767</v>
      </c>
      <c r="C3611" t="s">
        <v>16836</v>
      </c>
      <c r="D3611" t="s">
        <v>16012</v>
      </c>
      <c r="F3611" t="s">
        <v>16732</v>
      </c>
    </row>
    <row r="3612" spans="1:6">
      <c r="A3612" t="s">
        <v>16828</v>
      </c>
      <c r="B3612" t="s">
        <v>767</v>
      </c>
      <c r="C3612" t="s">
        <v>16837</v>
      </c>
      <c r="D3612" t="s">
        <v>16012</v>
      </c>
      <c r="F3612" t="s">
        <v>16732</v>
      </c>
    </row>
    <row r="3613" spans="1:6">
      <c r="A3613" t="s">
        <v>16848</v>
      </c>
      <c r="B3613" t="s">
        <v>788</v>
      </c>
      <c r="C3613" t="s">
        <v>16840</v>
      </c>
      <c r="D3613" t="s">
        <v>16012</v>
      </c>
      <c r="F3613" t="s">
        <v>16839</v>
      </c>
    </row>
    <row r="3614" spans="1:6">
      <c r="A3614" t="s">
        <v>16849</v>
      </c>
      <c r="B3614" t="s">
        <v>788</v>
      </c>
      <c r="C3614" t="s">
        <v>16841</v>
      </c>
      <c r="D3614" t="s">
        <v>16012</v>
      </c>
      <c r="F3614" t="s">
        <v>16839</v>
      </c>
    </row>
    <row r="3615" spans="1:6">
      <c r="A3615" t="s">
        <v>16850</v>
      </c>
      <c r="B3615" t="s">
        <v>767</v>
      </c>
      <c r="C3615" t="s">
        <v>16842</v>
      </c>
      <c r="D3615" t="s">
        <v>16012</v>
      </c>
      <c r="F3615" t="s">
        <v>16839</v>
      </c>
    </row>
    <row r="3616" spans="1:6">
      <c r="A3616" t="s">
        <v>16851</v>
      </c>
      <c r="B3616" t="s">
        <v>767</v>
      </c>
      <c r="C3616" t="s">
        <v>16843</v>
      </c>
      <c r="D3616" t="s">
        <v>16012</v>
      </c>
      <c r="F3616" t="s">
        <v>16839</v>
      </c>
    </row>
    <row r="3617" spans="1:6">
      <c r="A3617" t="s">
        <v>16852</v>
      </c>
      <c r="B3617" t="s">
        <v>767</v>
      </c>
      <c r="C3617" t="s">
        <v>16844</v>
      </c>
      <c r="D3617" t="s">
        <v>16012</v>
      </c>
      <c r="F3617" t="s">
        <v>16839</v>
      </c>
    </row>
    <row r="3618" spans="1:6">
      <c r="A3618" t="s">
        <v>16853</v>
      </c>
      <c r="B3618" t="s">
        <v>795</v>
      </c>
      <c r="C3618" t="s">
        <v>16845</v>
      </c>
      <c r="D3618" t="s">
        <v>16012</v>
      </c>
      <c r="F3618" t="s">
        <v>16839</v>
      </c>
    </row>
    <row r="3619" spans="1:6">
      <c r="A3619" t="s">
        <v>16854</v>
      </c>
      <c r="B3619" t="s">
        <v>795</v>
      </c>
      <c r="C3619" t="s">
        <v>16846</v>
      </c>
      <c r="D3619" t="s">
        <v>16012</v>
      </c>
      <c r="F3619" t="s">
        <v>16839</v>
      </c>
    </row>
    <row r="3620" spans="1:6">
      <c r="A3620" t="s">
        <v>16855</v>
      </c>
      <c r="B3620" t="s">
        <v>4853</v>
      </c>
      <c r="C3620" t="s">
        <v>16847</v>
      </c>
      <c r="D3620" t="s">
        <v>16012</v>
      </c>
      <c r="F3620" t="s">
        <v>16839</v>
      </c>
    </row>
    <row r="3621" spans="1:6">
      <c r="A3621" t="s">
        <v>16863</v>
      </c>
      <c r="B3621" t="s">
        <v>788</v>
      </c>
      <c r="C3621" t="s">
        <v>16857</v>
      </c>
      <c r="D3621" t="s">
        <v>16012</v>
      </c>
      <c r="F3621" t="s">
        <v>16856</v>
      </c>
    </row>
    <row r="3622" spans="1:6">
      <c r="A3622" t="s">
        <v>16864</v>
      </c>
      <c r="B3622" t="s">
        <v>788</v>
      </c>
      <c r="C3622" t="s">
        <v>16858</v>
      </c>
      <c r="D3622" t="s">
        <v>16012</v>
      </c>
      <c r="F3622" t="s">
        <v>16856</v>
      </c>
    </row>
    <row r="3623" spans="1:6">
      <c r="A3623" t="s">
        <v>16865</v>
      </c>
      <c r="B3623" t="s">
        <v>767</v>
      </c>
      <c r="C3623" t="s">
        <v>16859</v>
      </c>
      <c r="D3623" t="s">
        <v>16012</v>
      </c>
      <c r="F3623" t="s">
        <v>16856</v>
      </c>
    </row>
    <row r="3624" spans="1:6">
      <c r="A3624" t="s">
        <v>16866</v>
      </c>
      <c r="B3624" t="s">
        <v>767</v>
      </c>
      <c r="C3624" t="s">
        <v>16860</v>
      </c>
      <c r="D3624" t="s">
        <v>16012</v>
      </c>
      <c r="F3624" t="s">
        <v>16856</v>
      </c>
    </row>
    <row r="3625" spans="1:6">
      <c r="A3625" t="s">
        <v>16867</v>
      </c>
      <c r="B3625" t="s">
        <v>767</v>
      </c>
      <c r="C3625" t="s">
        <v>16861</v>
      </c>
      <c r="D3625" t="s">
        <v>16012</v>
      </c>
      <c r="F3625" t="s">
        <v>16856</v>
      </c>
    </row>
    <row r="3626" spans="1:6">
      <c r="A3626" t="s">
        <v>16868</v>
      </c>
      <c r="B3626" t="s">
        <v>795</v>
      </c>
      <c r="C3626" t="s">
        <v>815</v>
      </c>
      <c r="D3626" t="s">
        <v>16012</v>
      </c>
      <c r="F3626" t="s">
        <v>16856</v>
      </c>
    </row>
    <row r="3627" spans="1:6">
      <c r="A3627" t="s">
        <v>16869</v>
      </c>
      <c r="B3627" t="s">
        <v>795</v>
      </c>
      <c r="C3627" t="s">
        <v>16862</v>
      </c>
      <c r="D3627" t="s">
        <v>16012</v>
      </c>
      <c r="F3627" t="s">
        <v>16856</v>
      </c>
    </row>
    <row r="3628" spans="1:6">
      <c r="A3628" t="s">
        <v>16880</v>
      </c>
      <c r="B3628" t="s">
        <v>16870</v>
      </c>
      <c r="C3628" t="s">
        <v>16872</v>
      </c>
      <c r="D3628" t="s">
        <v>15924</v>
      </c>
      <c r="F3628" t="s">
        <v>16871</v>
      </c>
    </row>
    <row r="3629" spans="1:6">
      <c r="A3629" t="s">
        <v>16881</v>
      </c>
      <c r="B3629" t="s">
        <v>16870</v>
      </c>
      <c r="C3629" t="s">
        <v>16873</v>
      </c>
      <c r="D3629" t="s">
        <v>15924</v>
      </c>
      <c r="F3629" t="s">
        <v>16871</v>
      </c>
    </row>
    <row r="3630" spans="1:6">
      <c r="A3630" t="s">
        <v>16885</v>
      </c>
      <c r="B3630" t="s">
        <v>16870</v>
      </c>
      <c r="C3630" t="s">
        <v>16874</v>
      </c>
      <c r="D3630" t="s">
        <v>15924</v>
      </c>
      <c r="F3630" t="s">
        <v>16871</v>
      </c>
    </row>
    <row r="3631" spans="1:6">
      <c r="A3631" t="s">
        <v>16886</v>
      </c>
      <c r="B3631" t="s">
        <v>16870</v>
      </c>
      <c r="C3631" t="s">
        <v>16875</v>
      </c>
      <c r="D3631" t="s">
        <v>15924</v>
      </c>
      <c r="F3631" t="s">
        <v>16871</v>
      </c>
    </row>
    <row r="3632" spans="1:6">
      <c r="A3632" t="s">
        <v>16887</v>
      </c>
      <c r="B3632" t="s">
        <v>16870</v>
      </c>
      <c r="C3632" t="s">
        <v>815</v>
      </c>
      <c r="D3632" t="s">
        <v>15924</v>
      </c>
      <c r="F3632" t="s">
        <v>16871</v>
      </c>
    </row>
    <row r="3633" spans="1:6">
      <c r="A3633" t="s">
        <v>16882</v>
      </c>
      <c r="B3633" t="s">
        <v>16870</v>
      </c>
      <c r="C3633" t="s">
        <v>16876</v>
      </c>
      <c r="D3633" t="s">
        <v>15924</v>
      </c>
      <c r="F3633" t="s">
        <v>16871</v>
      </c>
    </row>
    <row r="3634" spans="1:6">
      <c r="A3634" t="s">
        <v>16888</v>
      </c>
      <c r="B3634" t="s">
        <v>16870</v>
      </c>
      <c r="C3634" t="s">
        <v>16877</v>
      </c>
      <c r="D3634" t="s">
        <v>15924</v>
      </c>
      <c r="F3634" t="s">
        <v>16871</v>
      </c>
    </row>
    <row r="3635" spans="1:6">
      <c r="A3635" t="s">
        <v>16883</v>
      </c>
      <c r="B3635" t="s">
        <v>16870</v>
      </c>
      <c r="C3635" t="s">
        <v>16878</v>
      </c>
      <c r="D3635" t="s">
        <v>15924</v>
      </c>
      <c r="F3635" t="s">
        <v>16871</v>
      </c>
    </row>
    <row r="3636" spans="1:6">
      <c r="A3636" t="s">
        <v>16889</v>
      </c>
      <c r="B3636" t="s">
        <v>16870</v>
      </c>
      <c r="C3636" t="s">
        <v>16879</v>
      </c>
      <c r="D3636" t="s">
        <v>15924</v>
      </c>
      <c r="F3636" t="s">
        <v>16871</v>
      </c>
    </row>
    <row r="3637" spans="1:6">
      <c r="A3637" t="s">
        <v>16884</v>
      </c>
      <c r="B3637" t="s">
        <v>16870</v>
      </c>
      <c r="C3637" t="s">
        <v>815</v>
      </c>
      <c r="D3637" t="s">
        <v>15924</v>
      </c>
      <c r="F3637" t="s">
        <v>16871</v>
      </c>
    </row>
    <row r="3638" spans="1:6">
      <c r="A3638" t="s">
        <v>16902</v>
      </c>
      <c r="B3638" t="s">
        <v>16870</v>
      </c>
      <c r="C3638" t="s">
        <v>16890</v>
      </c>
      <c r="D3638" t="s">
        <v>16033</v>
      </c>
      <c r="F3638" t="s">
        <v>16891</v>
      </c>
    </row>
    <row r="3639" spans="1:6">
      <c r="A3639" t="s">
        <v>16903</v>
      </c>
      <c r="B3639" t="s">
        <v>16870</v>
      </c>
      <c r="C3639" t="s">
        <v>16892</v>
      </c>
      <c r="D3639" t="s">
        <v>16033</v>
      </c>
      <c r="F3639" t="s">
        <v>16891</v>
      </c>
    </row>
    <row r="3640" spans="1:6">
      <c r="A3640" t="s">
        <v>16904</v>
      </c>
      <c r="B3640" t="s">
        <v>16870</v>
      </c>
      <c r="C3640" t="s">
        <v>16893</v>
      </c>
      <c r="D3640" t="s">
        <v>16033</v>
      </c>
      <c r="F3640" t="s">
        <v>16891</v>
      </c>
    </row>
    <row r="3641" spans="1:6">
      <c r="A3641" t="s">
        <v>16905</v>
      </c>
      <c r="B3641" t="s">
        <v>16870</v>
      </c>
      <c r="C3641" t="s">
        <v>16894</v>
      </c>
      <c r="D3641" t="s">
        <v>16033</v>
      </c>
      <c r="F3641" t="s">
        <v>16891</v>
      </c>
    </row>
    <row r="3642" spans="1:6">
      <c r="A3642" t="s">
        <v>16906</v>
      </c>
      <c r="B3642" t="s">
        <v>16870</v>
      </c>
      <c r="C3642" t="s">
        <v>815</v>
      </c>
      <c r="D3642" t="s">
        <v>16033</v>
      </c>
      <c r="F3642" t="s">
        <v>16891</v>
      </c>
    </row>
    <row r="3643" spans="1:6">
      <c r="A3643" t="s">
        <v>16907</v>
      </c>
      <c r="B3643" t="s">
        <v>16870</v>
      </c>
      <c r="C3643" t="s">
        <v>16895</v>
      </c>
      <c r="D3643" t="s">
        <v>16033</v>
      </c>
      <c r="F3643" t="s">
        <v>16891</v>
      </c>
    </row>
    <row r="3644" spans="1:6">
      <c r="A3644" t="s">
        <v>16908</v>
      </c>
      <c r="B3644" t="s">
        <v>16870</v>
      </c>
      <c r="C3644" t="s">
        <v>16896</v>
      </c>
      <c r="D3644" t="s">
        <v>16033</v>
      </c>
      <c r="F3644" t="s">
        <v>16891</v>
      </c>
    </row>
    <row r="3645" spans="1:6">
      <c r="A3645" t="s">
        <v>16909</v>
      </c>
      <c r="B3645" t="s">
        <v>16870</v>
      </c>
      <c r="C3645" t="s">
        <v>16897</v>
      </c>
      <c r="D3645" t="s">
        <v>16033</v>
      </c>
      <c r="F3645" t="s">
        <v>16891</v>
      </c>
    </row>
    <row r="3646" spans="1:6">
      <c r="A3646" t="s">
        <v>16910</v>
      </c>
      <c r="B3646" t="s">
        <v>16870</v>
      </c>
      <c r="C3646" t="s">
        <v>16898</v>
      </c>
      <c r="D3646" t="s">
        <v>16033</v>
      </c>
      <c r="F3646" t="s">
        <v>16891</v>
      </c>
    </row>
    <row r="3647" spans="1:6">
      <c r="A3647" t="s">
        <v>16911</v>
      </c>
      <c r="B3647" t="s">
        <v>16870</v>
      </c>
      <c r="C3647" t="s">
        <v>16899</v>
      </c>
      <c r="D3647" t="s">
        <v>16033</v>
      </c>
      <c r="F3647" t="s">
        <v>16891</v>
      </c>
    </row>
    <row r="3648" spans="1:6">
      <c r="A3648" t="s">
        <v>16912</v>
      </c>
      <c r="B3648" t="s">
        <v>16870</v>
      </c>
      <c r="C3648" t="s">
        <v>16900</v>
      </c>
      <c r="D3648" t="s">
        <v>16033</v>
      </c>
      <c r="F3648" t="s">
        <v>16891</v>
      </c>
    </row>
    <row r="3649" spans="1:6">
      <c r="A3649" t="s">
        <v>16913</v>
      </c>
      <c r="B3649" t="s">
        <v>16870</v>
      </c>
      <c r="C3649" t="s">
        <v>16901</v>
      </c>
      <c r="D3649" t="s">
        <v>16033</v>
      </c>
      <c r="F3649" t="s">
        <v>16891</v>
      </c>
    </row>
    <row r="3650" spans="1:6">
      <c r="A3650" t="s">
        <v>16924</v>
      </c>
      <c r="B3650" t="s">
        <v>1881</v>
      </c>
      <c r="C3650" t="s">
        <v>16917</v>
      </c>
      <c r="D3650" t="s">
        <v>16040</v>
      </c>
      <c r="F3650" t="s">
        <v>16916</v>
      </c>
    </row>
    <row r="3651" spans="1:6">
      <c r="A3651" t="s">
        <v>16925</v>
      </c>
      <c r="B3651" t="s">
        <v>1881</v>
      </c>
      <c r="C3651" t="s">
        <v>16918</v>
      </c>
      <c r="D3651" t="s">
        <v>16040</v>
      </c>
      <c r="F3651" t="s">
        <v>16916</v>
      </c>
    </row>
    <row r="3652" spans="1:6">
      <c r="A3652" t="s">
        <v>16926</v>
      </c>
      <c r="B3652" t="s">
        <v>1881</v>
      </c>
      <c r="C3652" t="s">
        <v>16919</v>
      </c>
      <c r="D3652" t="s">
        <v>16040</v>
      </c>
      <c r="F3652" t="s">
        <v>16916</v>
      </c>
    </row>
    <row r="3653" spans="1:6">
      <c r="A3653" t="s">
        <v>16927</v>
      </c>
      <c r="B3653" t="s">
        <v>1881</v>
      </c>
      <c r="C3653" t="s">
        <v>16920</v>
      </c>
      <c r="D3653" t="s">
        <v>16042</v>
      </c>
      <c r="F3653" t="s">
        <v>16916</v>
      </c>
    </row>
    <row r="3654" spans="1:6">
      <c r="A3654" t="s">
        <v>16928</v>
      </c>
      <c r="B3654" t="s">
        <v>1881</v>
      </c>
      <c r="C3654" t="s">
        <v>16921</v>
      </c>
      <c r="D3654" t="s">
        <v>16042</v>
      </c>
      <c r="F3654" t="s">
        <v>16916</v>
      </c>
    </row>
    <row r="3655" spans="1:6">
      <c r="A3655" t="s">
        <v>16929</v>
      </c>
      <c r="B3655" t="s">
        <v>1881</v>
      </c>
      <c r="C3655" t="s">
        <v>16922</v>
      </c>
      <c r="D3655" t="s">
        <v>16042</v>
      </c>
      <c r="F3655" t="s">
        <v>16916</v>
      </c>
    </row>
    <row r="3656" spans="1:6">
      <c r="A3656" t="s">
        <v>16930</v>
      </c>
      <c r="B3656" t="s">
        <v>1881</v>
      </c>
      <c r="C3656" t="s">
        <v>16923</v>
      </c>
      <c r="D3656" t="s">
        <v>16042</v>
      </c>
      <c r="F3656" t="s">
        <v>16916</v>
      </c>
    </row>
    <row r="3657" spans="1:6">
      <c r="A3657" t="s">
        <v>16939</v>
      </c>
      <c r="B3657" t="s">
        <v>1881</v>
      </c>
      <c r="C3657" t="s">
        <v>16932</v>
      </c>
      <c r="D3657" s="72" t="s">
        <v>16044</v>
      </c>
      <c r="F3657" t="s">
        <v>16931</v>
      </c>
    </row>
    <row r="3658" spans="1:6">
      <c r="A3658" t="s">
        <v>16940</v>
      </c>
      <c r="B3658" t="s">
        <v>1881</v>
      </c>
      <c r="C3658" t="s">
        <v>16933</v>
      </c>
      <c r="D3658" s="58" t="s">
        <v>16044</v>
      </c>
      <c r="F3658" t="s">
        <v>16931</v>
      </c>
    </row>
    <row r="3659" spans="1:6">
      <c r="A3659" t="s">
        <v>16941</v>
      </c>
      <c r="B3659" t="s">
        <v>1881</v>
      </c>
      <c r="C3659" t="s">
        <v>16934</v>
      </c>
      <c r="D3659" s="58" t="s">
        <v>16044</v>
      </c>
      <c r="F3659" t="s">
        <v>16931</v>
      </c>
    </row>
    <row r="3660" spans="1:6">
      <c r="A3660" t="s">
        <v>16942</v>
      </c>
      <c r="B3660" t="s">
        <v>1881</v>
      </c>
      <c r="C3660" t="s">
        <v>16935</v>
      </c>
      <c r="D3660" s="72" t="s">
        <v>16044</v>
      </c>
      <c r="F3660" t="s">
        <v>16931</v>
      </c>
    </row>
    <row r="3661" spans="1:6">
      <c r="A3661" t="s">
        <v>16944</v>
      </c>
      <c r="B3661" t="s">
        <v>1881</v>
      </c>
      <c r="C3661" t="s">
        <v>16936</v>
      </c>
      <c r="D3661" s="58" t="s">
        <v>16044</v>
      </c>
      <c r="F3661" t="s">
        <v>16931</v>
      </c>
    </row>
    <row r="3662" spans="1:6">
      <c r="A3662" t="s">
        <v>16943</v>
      </c>
      <c r="B3662" t="s">
        <v>1881</v>
      </c>
      <c r="C3662" t="s">
        <v>16937</v>
      </c>
      <c r="D3662" s="58" t="s">
        <v>16044</v>
      </c>
      <c r="F3662" t="s">
        <v>16931</v>
      </c>
    </row>
    <row r="3663" spans="1:6">
      <c r="A3663" t="s">
        <v>16945</v>
      </c>
      <c r="B3663" t="s">
        <v>1881</v>
      </c>
      <c r="C3663" t="s">
        <v>16938</v>
      </c>
      <c r="D3663" s="72" t="s">
        <v>16044</v>
      </c>
      <c r="F3663" t="s">
        <v>16931</v>
      </c>
    </row>
    <row r="3664" spans="1:6">
      <c r="A3664" t="s">
        <v>16955</v>
      </c>
      <c r="B3664" t="s">
        <v>767</v>
      </c>
      <c r="C3664" t="s">
        <v>16946</v>
      </c>
      <c r="D3664" s="58" t="s">
        <v>16044</v>
      </c>
      <c r="F3664" t="s">
        <v>16931</v>
      </c>
    </row>
    <row r="3665" spans="1:6">
      <c r="A3665" t="s">
        <v>16956</v>
      </c>
      <c r="B3665" t="s">
        <v>767</v>
      </c>
      <c r="C3665" t="s">
        <v>16947</v>
      </c>
      <c r="D3665" s="58" t="s">
        <v>16044</v>
      </c>
      <c r="F3665" t="s">
        <v>16931</v>
      </c>
    </row>
    <row r="3666" spans="1:6">
      <c r="A3666" t="s">
        <v>16957</v>
      </c>
      <c r="B3666" t="s">
        <v>767</v>
      </c>
      <c r="C3666" t="s">
        <v>16948</v>
      </c>
      <c r="D3666" s="72" t="s">
        <v>16044</v>
      </c>
      <c r="F3666" t="s">
        <v>16931</v>
      </c>
    </row>
    <row r="3667" spans="1:6">
      <c r="A3667" t="s">
        <v>16958</v>
      </c>
      <c r="B3667" t="s">
        <v>767</v>
      </c>
      <c r="C3667" t="s">
        <v>16949</v>
      </c>
      <c r="D3667" s="58" t="s">
        <v>16044</v>
      </c>
      <c r="F3667" t="s">
        <v>16931</v>
      </c>
    </row>
    <row r="3668" spans="1:6">
      <c r="A3668" t="s">
        <v>16959</v>
      </c>
      <c r="B3668" t="s">
        <v>767</v>
      </c>
      <c r="C3668" t="s">
        <v>16950</v>
      </c>
      <c r="D3668" s="58" t="s">
        <v>16044</v>
      </c>
      <c r="F3668" t="s">
        <v>16931</v>
      </c>
    </row>
    <row r="3669" spans="1:6">
      <c r="A3669" t="s">
        <v>16960</v>
      </c>
      <c r="B3669" t="s">
        <v>767</v>
      </c>
      <c r="C3669" t="s">
        <v>16951</v>
      </c>
      <c r="D3669" s="72" t="s">
        <v>16044</v>
      </c>
      <c r="F3669" t="s">
        <v>16931</v>
      </c>
    </row>
    <row r="3670" spans="1:6">
      <c r="A3670" t="s">
        <v>16961</v>
      </c>
      <c r="B3670" t="s">
        <v>774</v>
      </c>
      <c r="C3670" t="s">
        <v>16952</v>
      </c>
      <c r="D3670" s="58" t="s">
        <v>16044</v>
      </c>
      <c r="F3670" t="s">
        <v>16931</v>
      </c>
    </row>
    <row r="3671" spans="1:6">
      <c r="A3671" t="s">
        <v>16962</v>
      </c>
      <c r="B3671" t="s">
        <v>774</v>
      </c>
      <c r="C3671" t="s">
        <v>16953</v>
      </c>
      <c r="D3671" s="58" t="s">
        <v>16044</v>
      </c>
      <c r="F3671" t="s">
        <v>16931</v>
      </c>
    </row>
    <row r="3672" spans="1:6">
      <c r="A3672" t="s">
        <v>16963</v>
      </c>
      <c r="B3672" t="s">
        <v>774</v>
      </c>
      <c r="C3672" t="s">
        <v>16954</v>
      </c>
      <c r="D3672" s="72" t="s">
        <v>16044</v>
      </c>
      <c r="F3672" t="s">
        <v>16931</v>
      </c>
    </row>
    <row r="3673" spans="1:6">
      <c r="A3673" t="s">
        <v>16969</v>
      </c>
      <c r="B3673" t="s">
        <v>864</v>
      </c>
      <c r="C3673" t="s">
        <v>16964</v>
      </c>
      <c r="D3673" s="58" t="s">
        <v>16044</v>
      </c>
      <c r="F3673" t="s">
        <v>16931</v>
      </c>
    </row>
    <row r="3674" spans="1:6">
      <c r="A3674" t="s">
        <v>16969</v>
      </c>
      <c r="B3674" t="s">
        <v>864</v>
      </c>
      <c r="C3674" t="s">
        <v>16965</v>
      </c>
      <c r="D3674" s="58" t="s">
        <v>16044</v>
      </c>
      <c r="F3674" t="s">
        <v>16931</v>
      </c>
    </row>
    <row r="3675" spans="1:6">
      <c r="A3675" t="s">
        <v>16970</v>
      </c>
      <c r="B3675" t="s">
        <v>868</v>
      </c>
      <c r="C3675" t="s">
        <v>815</v>
      </c>
      <c r="D3675" s="72" t="s">
        <v>16044</v>
      </c>
      <c r="F3675" t="s">
        <v>16931</v>
      </c>
    </row>
    <row r="3676" spans="1:6">
      <c r="A3676" t="s">
        <v>16971</v>
      </c>
      <c r="B3676" t="s">
        <v>868</v>
      </c>
      <c r="C3676" t="s">
        <v>815</v>
      </c>
      <c r="D3676" s="58" t="s">
        <v>16044</v>
      </c>
      <c r="F3676" t="s">
        <v>16931</v>
      </c>
    </row>
    <row r="3677" spans="1:6">
      <c r="A3677" t="s">
        <v>16972</v>
      </c>
      <c r="B3677" t="s">
        <v>870</v>
      </c>
      <c r="C3677" t="s">
        <v>16966</v>
      </c>
      <c r="D3677" s="58" t="s">
        <v>16044</v>
      </c>
      <c r="F3677" t="s">
        <v>16931</v>
      </c>
    </row>
    <row r="3678" spans="1:6">
      <c r="A3678" t="s">
        <v>16973</v>
      </c>
      <c r="B3678" t="s">
        <v>870</v>
      </c>
      <c r="C3678" t="s">
        <v>16967</v>
      </c>
      <c r="D3678" s="72" t="s">
        <v>16044</v>
      </c>
      <c r="F3678" t="s">
        <v>16931</v>
      </c>
    </row>
    <row r="3679" spans="1:6">
      <c r="A3679" t="s">
        <v>16974</v>
      </c>
      <c r="B3679" t="s">
        <v>1686</v>
      </c>
      <c r="C3679" t="s">
        <v>16968</v>
      </c>
      <c r="D3679" s="58" t="s">
        <v>16044</v>
      </c>
      <c r="F3679" t="s">
        <v>16931</v>
      </c>
    </row>
    <row r="3680" spans="1:6">
      <c r="A3680" t="s">
        <v>16975</v>
      </c>
      <c r="B3680" t="s">
        <v>1686</v>
      </c>
      <c r="C3680" t="s">
        <v>815</v>
      </c>
      <c r="D3680" s="72" t="s">
        <v>16044</v>
      </c>
      <c r="F3680" t="s">
        <v>16931</v>
      </c>
    </row>
    <row r="3681" spans="1:6">
      <c r="A3681" t="s">
        <v>16976</v>
      </c>
      <c r="B3681" t="s">
        <v>13385</v>
      </c>
      <c r="C3681" t="s">
        <v>815</v>
      </c>
      <c r="D3681" t="s">
        <v>16044</v>
      </c>
      <c r="F3681" t="s">
        <v>16931</v>
      </c>
    </row>
    <row r="3682" spans="1:6">
      <c r="A3682" t="s">
        <v>16976</v>
      </c>
      <c r="B3682" t="s">
        <v>13385</v>
      </c>
      <c r="C3682" t="s">
        <v>815</v>
      </c>
      <c r="D3682" t="s">
        <v>16044</v>
      </c>
      <c r="F3682" t="s">
        <v>16931</v>
      </c>
    </row>
    <row r="3683" spans="1:6">
      <c r="A3683" t="s">
        <v>16976</v>
      </c>
      <c r="B3683" t="s">
        <v>13385</v>
      </c>
      <c r="C3683" t="s">
        <v>815</v>
      </c>
      <c r="D3683" s="72" t="s">
        <v>16044</v>
      </c>
      <c r="F3683" t="s">
        <v>16931</v>
      </c>
    </row>
    <row r="3684" spans="1:6">
      <c r="A3684" t="s">
        <v>16976</v>
      </c>
      <c r="B3684" t="s">
        <v>13385</v>
      </c>
      <c r="C3684" t="s">
        <v>815</v>
      </c>
      <c r="D3684" t="s">
        <v>16044</v>
      </c>
      <c r="F3684" t="s">
        <v>16931</v>
      </c>
    </row>
    <row r="3685" spans="1:6">
      <c r="A3685" t="s">
        <v>16976</v>
      </c>
      <c r="B3685" t="s">
        <v>13385</v>
      </c>
      <c r="C3685" t="s">
        <v>815</v>
      </c>
      <c r="D3685" t="s">
        <v>16044</v>
      </c>
      <c r="F3685" t="s">
        <v>16931</v>
      </c>
    </row>
    <row r="3686" spans="1:6">
      <c r="A3686" t="s">
        <v>16976</v>
      </c>
      <c r="B3686" t="s">
        <v>13385</v>
      </c>
      <c r="C3686" t="s">
        <v>815</v>
      </c>
      <c r="D3686" s="72" t="s">
        <v>16044</v>
      </c>
      <c r="F3686" t="s">
        <v>16931</v>
      </c>
    </row>
    <row r="3687" spans="1:6">
      <c r="A3687" t="s">
        <v>16976</v>
      </c>
      <c r="B3687" t="s">
        <v>13385</v>
      </c>
      <c r="C3687" t="s">
        <v>815</v>
      </c>
      <c r="D3687" t="s">
        <v>16044</v>
      </c>
      <c r="F3687" t="s">
        <v>16931</v>
      </c>
    </row>
    <row r="3688" spans="1:6">
      <c r="A3688" t="s">
        <v>16976</v>
      </c>
      <c r="B3688" t="s">
        <v>13385</v>
      </c>
      <c r="C3688" t="s">
        <v>815</v>
      </c>
      <c r="D3688" t="s">
        <v>16044</v>
      </c>
      <c r="F3688" t="s">
        <v>16931</v>
      </c>
    </row>
    <row r="3689" spans="1:6">
      <c r="A3689" t="s">
        <v>16976</v>
      </c>
      <c r="B3689" t="s">
        <v>13385</v>
      </c>
      <c r="C3689" t="s">
        <v>815</v>
      </c>
      <c r="D3689" s="72" t="s">
        <v>16044</v>
      </c>
      <c r="F3689" t="s">
        <v>16931</v>
      </c>
    </row>
    <row r="3690" spans="1:6">
      <c r="A3690" t="s">
        <v>16976</v>
      </c>
      <c r="B3690" t="s">
        <v>13385</v>
      </c>
      <c r="C3690" t="s">
        <v>815</v>
      </c>
      <c r="D3690" t="s">
        <v>16044</v>
      </c>
      <c r="F3690" t="s">
        <v>16931</v>
      </c>
    </row>
    <row r="3691" spans="1:6">
      <c r="A3691" t="s">
        <v>16976</v>
      </c>
      <c r="B3691" t="s">
        <v>13385</v>
      </c>
      <c r="C3691" t="s">
        <v>815</v>
      </c>
      <c r="D3691" t="s">
        <v>16044</v>
      </c>
      <c r="F3691" t="s">
        <v>16931</v>
      </c>
    </row>
    <row r="3692" spans="1:6">
      <c r="A3692" t="s">
        <v>16976</v>
      </c>
      <c r="B3692" t="s">
        <v>13385</v>
      </c>
      <c r="C3692" t="s">
        <v>815</v>
      </c>
      <c r="D3692" s="72" t="s">
        <v>16044</v>
      </c>
      <c r="F3692" t="s">
        <v>16931</v>
      </c>
    </row>
    <row r="3693" spans="1:6">
      <c r="A3693" t="s">
        <v>16976</v>
      </c>
      <c r="B3693" t="s">
        <v>13385</v>
      </c>
      <c r="C3693" t="s">
        <v>815</v>
      </c>
      <c r="D3693" t="s">
        <v>16044</v>
      </c>
      <c r="F3693" t="s">
        <v>16931</v>
      </c>
    </row>
    <row r="3694" spans="1:6">
      <c r="A3694" t="s">
        <v>16976</v>
      </c>
      <c r="B3694" t="s">
        <v>13385</v>
      </c>
      <c r="C3694" t="s">
        <v>815</v>
      </c>
      <c r="D3694" t="s">
        <v>16044</v>
      </c>
      <c r="F3694" t="s">
        <v>16931</v>
      </c>
    </row>
    <row r="3695" spans="1:6">
      <c r="A3695" t="s">
        <v>16976</v>
      </c>
      <c r="B3695" t="s">
        <v>13385</v>
      </c>
      <c r="C3695" t="s">
        <v>815</v>
      </c>
      <c r="D3695" s="72" t="s">
        <v>16044</v>
      </c>
      <c r="F3695" t="s">
        <v>16931</v>
      </c>
    </row>
    <row r="3696" spans="1:6">
      <c r="A3696" t="s">
        <v>16976</v>
      </c>
      <c r="B3696" t="s">
        <v>13385</v>
      </c>
      <c r="C3696" t="s">
        <v>815</v>
      </c>
      <c r="D3696" t="s">
        <v>16044</v>
      </c>
      <c r="F3696" t="s">
        <v>16931</v>
      </c>
    </row>
    <row r="3697" spans="1:6">
      <c r="A3697" t="s">
        <v>16976</v>
      </c>
      <c r="B3697" t="s">
        <v>13385</v>
      </c>
      <c r="C3697" t="s">
        <v>815</v>
      </c>
      <c r="D3697" t="s">
        <v>16044</v>
      </c>
      <c r="F3697" t="s">
        <v>16931</v>
      </c>
    </row>
    <row r="3698" spans="1:6">
      <c r="A3698" t="s">
        <v>16976</v>
      </c>
      <c r="B3698" t="s">
        <v>13385</v>
      </c>
      <c r="C3698" t="s">
        <v>815</v>
      </c>
      <c r="D3698" s="72" t="s">
        <v>16044</v>
      </c>
      <c r="F3698" t="s">
        <v>16931</v>
      </c>
    </row>
    <row r="3699" spans="1:6">
      <c r="A3699" t="s">
        <v>16976</v>
      </c>
      <c r="B3699" t="s">
        <v>13385</v>
      </c>
      <c r="C3699" t="s">
        <v>815</v>
      </c>
      <c r="D3699" t="s">
        <v>16044</v>
      </c>
      <c r="F3699" t="s">
        <v>16931</v>
      </c>
    </row>
    <row r="3700" spans="1:6">
      <c r="A3700" t="s">
        <v>16976</v>
      </c>
      <c r="B3700" t="s">
        <v>13385</v>
      </c>
      <c r="C3700" t="s">
        <v>815</v>
      </c>
      <c r="D3700" t="s">
        <v>16044</v>
      </c>
      <c r="F3700" t="s">
        <v>16931</v>
      </c>
    </row>
    <row r="3701" spans="1:6">
      <c r="A3701" t="s">
        <v>16976</v>
      </c>
      <c r="B3701" t="s">
        <v>13385</v>
      </c>
      <c r="C3701" t="s">
        <v>815</v>
      </c>
      <c r="D3701" s="72" t="s">
        <v>16044</v>
      </c>
      <c r="F3701" t="s">
        <v>16931</v>
      </c>
    </row>
    <row r="3702" spans="1:6">
      <c r="A3702" t="s">
        <v>16976</v>
      </c>
      <c r="B3702" t="s">
        <v>13385</v>
      </c>
      <c r="C3702" t="s">
        <v>815</v>
      </c>
      <c r="D3702" t="s">
        <v>16044</v>
      </c>
      <c r="F3702" t="s">
        <v>16931</v>
      </c>
    </row>
    <row r="3703" spans="1:6">
      <c r="A3703" t="s">
        <v>16976</v>
      </c>
      <c r="B3703" t="s">
        <v>13385</v>
      </c>
      <c r="C3703" t="s">
        <v>815</v>
      </c>
      <c r="D3703" t="s">
        <v>16044</v>
      </c>
      <c r="F3703" t="s">
        <v>16931</v>
      </c>
    </row>
    <row r="3704" spans="1:6">
      <c r="A3704" t="s">
        <v>16976</v>
      </c>
      <c r="B3704" t="s">
        <v>13385</v>
      </c>
      <c r="C3704" t="s">
        <v>815</v>
      </c>
      <c r="D3704" s="72" t="s">
        <v>16044</v>
      </c>
      <c r="F3704" t="s">
        <v>16931</v>
      </c>
    </row>
    <row r="3705" spans="1:6">
      <c r="A3705" t="s">
        <v>16976</v>
      </c>
      <c r="B3705" t="s">
        <v>13385</v>
      </c>
      <c r="C3705" t="s">
        <v>815</v>
      </c>
      <c r="D3705" t="s">
        <v>16044</v>
      </c>
      <c r="F3705" t="s">
        <v>16931</v>
      </c>
    </row>
    <row r="3706" spans="1:6">
      <c r="A3706" t="s">
        <v>16976</v>
      </c>
      <c r="B3706" t="s">
        <v>13385</v>
      </c>
      <c r="C3706" t="s">
        <v>815</v>
      </c>
      <c r="D3706" t="s">
        <v>16044</v>
      </c>
      <c r="F3706" t="s">
        <v>16931</v>
      </c>
    </row>
    <row r="3707" spans="1:6">
      <c r="A3707" t="s">
        <v>16976</v>
      </c>
      <c r="B3707" t="s">
        <v>13385</v>
      </c>
      <c r="C3707" t="s">
        <v>815</v>
      </c>
      <c r="D3707" s="72" t="s">
        <v>16044</v>
      </c>
      <c r="F3707" t="s">
        <v>16931</v>
      </c>
    </row>
    <row r="3708" spans="1:6">
      <c r="A3708" t="s">
        <v>16976</v>
      </c>
      <c r="B3708" t="s">
        <v>13385</v>
      </c>
      <c r="C3708" t="s">
        <v>815</v>
      </c>
      <c r="D3708" t="s">
        <v>16044</v>
      </c>
      <c r="F3708" t="s">
        <v>16931</v>
      </c>
    </row>
    <row r="3709" spans="1:6">
      <c r="A3709" t="s">
        <v>16976</v>
      </c>
      <c r="B3709" t="s">
        <v>13385</v>
      </c>
      <c r="C3709" t="s">
        <v>815</v>
      </c>
      <c r="D3709" t="s">
        <v>16044</v>
      </c>
      <c r="F3709" t="s">
        <v>16931</v>
      </c>
    </row>
    <row r="3710" spans="1:6">
      <c r="A3710" t="s">
        <v>16976</v>
      </c>
      <c r="B3710" t="s">
        <v>13385</v>
      </c>
      <c r="C3710" t="s">
        <v>815</v>
      </c>
      <c r="D3710" s="72" t="s">
        <v>16044</v>
      </c>
      <c r="F3710" t="s">
        <v>16931</v>
      </c>
    </row>
    <row r="3711" spans="1:6">
      <c r="A3711" t="s">
        <v>16976</v>
      </c>
      <c r="B3711" t="s">
        <v>13385</v>
      </c>
      <c r="C3711" t="s">
        <v>815</v>
      </c>
      <c r="D3711" t="s">
        <v>16044</v>
      </c>
      <c r="F3711" t="s">
        <v>16931</v>
      </c>
    </row>
    <row r="3712" spans="1:6">
      <c r="A3712" t="s">
        <v>16976</v>
      </c>
      <c r="B3712" t="s">
        <v>13385</v>
      </c>
      <c r="C3712" t="s">
        <v>815</v>
      </c>
      <c r="D3712" t="s">
        <v>16044</v>
      </c>
      <c r="F3712" t="s">
        <v>16931</v>
      </c>
    </row>
    <row r="3713" spans="1:6">
      <c r="A3713" t="s">
        <v>16976</v>
      </c>
      <c r="B3713" t="s">
        <v>13385</v>
      </c>
      <c r="C3713" t="s">
        <v>815</v>
      </c>
      <c r="D3713" s="72" t="s">
        <v>16044</v>
      </c>
      <c r="F3713" t="s">
        <v>16931</v>
      </c>
    </row>
    <row r="3714" spans="1:6">
      <c r="A3714" t="s">
        <v>16976</v>
      </c>
      <c r="B3714" t="s">
        <v>13385</v>
      </c>
      <c r="C3714" t="s">
        <v>815</v>
      </c>
      <c r="D3714" t="s">
        <v>16044</v>
      </c>
      <c r="F3714" t="s">
        <v>16931</v>
      </c>
    </row>
    <row r="3715" spans="1:6">
      <c r="A3715" t="s">
        <v>16976</v>
      </c>
      <c r="B3715" t="s">
        <v>13385</v>
      </c>
      <c r="C3715" t="s">
        <v>815</v>
      </c>
      <c r="D3715" t="s">
        <v>16044</v>
      </c>
      <c r="F3715" t="s">
        <v>16931</v>
      </c>
    </row>
    <row r="3716" spans="1:6">
      <c r="A3716" t="s">
        <v>16976</v>
      </c>
      <c r="B3716" t="s">
        <v>13385</v>
      </c>
      <c r="C3716" t="s">
        <v>815</v>
      </c>
      <c r="D3716" s="72" t="s">
        <v>16044</v>
      </c>
      <c r="F3716" t="s">
        <v>16931</v>
      </c>
    </row>
    <row r="3717" spans="1:6">
      <c r="A3717" t="s">
        <v>16976</v>
      </c>
      <c r="B3717" t="s">
        <v>13385</v>
      </c>
      <c r="C3717" t="s">
        <v>815</v>
      </c>
      <c r="D3717" t="s">
        <v>16044</v>
      </c>
      <c r="F3717" t="s">
        <v>16931</v>
      </c>
    </row>
    <row r="3718" spans="1:6">
      <c r="A3718" t="s">
        <v>16976</v>
      </c>
      <c r="B3718" t="s">
        <v>13385</v>
      </c>
      <c r="C3718" t="s">
        <v>815</v>
      </c>
      <c r="D3718" t="s">
        <v>16044</v>
      </c>
      <c r="F3718" t="s">
        <v>16931</v>
      </c>
    </row>
    <row r="3719" spans="1:6">
      <c r="A3719" t="s">
        <v>16976</v>
      </c>
      <c r="B3719" t="s">
        <v>13385</v>
      </c>
      <c r="C3719" t="s">
        <v>815</v>
      </c>
      <c r="D3719" s="72" t="s">
        <v>16044</v>
      </c>
      <c r="F3719" t="s">
        <v>16931</v>
      </c>
    </row>
    <row r="3720" spans="1:6">
      <c r="A3720" t="s">
        <v>16976</v>
      </c>
      <c r="B3720" t="s">
        <v>13385</v>
      </c>
      <c r="C3720" t="s">
        <v>815</v>
      </c>
      <c r="D3720" t="s">
        <v>16044</v>
      </c>
      <c r="F3720" t="s">
        <v>16931</v>
      </c>
    </row>
    <row r="3721" spans="1:6">
      <c r="A3721" t="s">
        <v>16976</v>
      </c>
      <c r="B3721" t="s">
        <v>13385</v>
      </c>
      <c r="C3721" t="s">
        <v>815</v>
      </c>
      <c r="D3721" t="s">
        <v>16044</v>
      </c>
      <c r="F3721" t="s">
        <v>16931</v>
      </c>
    </row>
    <row r="3722" spans="1:6">
      <c r="A3722" t="s">
        <v>16976</v>
      </c>
      <c r="B3722" t="s">
        <v>13385</v>
      </c>
      <c r="C3722" t="s">
        <v>815</v>
      </c>
      <c r="D3722" s="72" t="s">
        <v>16044</v>
      </c>
      <c r="F3722" t="s">
        <v>16931</v>
      </c>
    </row>
    <row r="3723" spans="1:6">
      <c r="A3723" t="s">
        <v>16976</v>
      </c>
      <c r="B3723" t="s">
        <v>13385</v>
      </c>
      <c r="C3723" t="s">
        <v>815</v>
      </c>
      <c r="D3723" t="s">
        <v>16044</v>
      </c>
      <c r="F3723" t="s">
        <v>16931</v>
      </c>
    </row>
    <row r="3724" spans="1:6">
      <c r="A3724" t="s">
        <v>16976</v>
      </c>
      <c r="B3724" t="s">
        <v>13385</v>
      </c>
      <c r="C3724" t="s">
        <v>815</v>
      </c>
      <c r="D3724" t="s">
        <v>16044</v>
      </c>
      <c r="F3724" t="s">
        <v>16931</v>
      </c>
    </row>
    <row r="3725" spans="1:6">
      <c r="A3725" t="s">
        <v>16976</v>
      </c>
      <c r="B3725" t="s">
        <v>13385</v>
      </c>
      <c r="C3725" t="s">
        <v>815</v>
      </c>
      <c r="D3725" s="72" t="s">
        <v>16044</v>
      </c>
      <c r="F3725" t="s">
        <v>16931</v>
      </c>
    </row>
    <row r="3726" spans="1:6">
      <c r="A3726" t="s">
        <v>16976</v>
      </c>
      <c r="B3726" t="s">
        <v>13385</v>
      </c>
      <c r="C3726" t="s">
        <v>815</v>
      </c>
      <c r="D3726" t="s">
        <v>16044</v>
      </c>
      <c r="F3726" t="s">
        <v>16931</v>
      </c>
    </row>
    <row r="3727" spans="1:6">
      <c r="A3727" t="s">
        <v>16976</v>
      </c>
      <c r="B3727" t="s">
        <v>13385</v>
      </c>
      <c r="C3727" t="s">
        <v>815</v>
      </c>
      <c r="D3727" t="s">
        <v>16044</v>
      </c>
      <c r="F3727" t="s">
        <v>16931</v>
      </c>
    </row>
    <row r="3728" spans="1:6">
      <c r="A3728" t="s">
        <v>16976</v>
      </c>
      <c r="B3728" t="s">
        <v>13385</v>
      </c>
      <c r="C3728" t="s">
        <v>815</v>
      </c>
      <c r="D3728" s="72" t="s">
        <v>16044</v>
      </c>
      <c r="F3728" t="s">
        <v>16931</v>
      </c>
    </row>
    <row r="3729" spans="1:6">
      <c r="A3729" t="s">
        <v>16976</v>
      </c>
      <c r="B3729" t="s">
        <v>13385</v>
      </c>
      <c r="C3729" t="s">
        <v>815</v>
      </c>
      <c r="D3729" t="s">
        <v>16044</v>
      </c>
      <c r="F3729" t="s">
        <v>16931</v>
      </c>
    </row>
    <row r="3730" spans="1:6">
      <c r="A3730" t="s">
        <v>16976</v>
      </c>
      <c r="B3730" t="s">
        <v>13385</v>
      </c>
      <c r="C3730" t="s">
        <v>815</v>
      </c>
      <c r="D3730" t="s">
        <v>16044</v>
      </c>
      <c r="F3730" t="s">
        <v>16931</v>
      </c>
    </row>
    <row r="3731" spans="1:6">
      <c r="A3731" t="s">
        <v>16976</v>
      </c>
      <c r="B3731" t="s">
        <v>13385</v>
      </c>
      <c r="C3731" t="s">
        <v>815</v>
      </c>
      <c r="D3731" s="72" t="s">
        <v>16044</v>
      </c>
      <c r="F3731" t="s">
        <v>16931</v>
      </c>
    </row>
    <row r="3732" spans="1:6">
      <c r="A3732" t="s">
        <v>16976</v>
      </c>
      <c r="B3732" t="s">
        <v>13385</v>
      </c>
      <c r="C3732" t="s">
        <v>815</v>
      </c>
      <c r="D3732" t="s">
        <v>16044</v>
      </c>
      <c r="F3732" t="s">
        <v>16931</v>
      </c>
    </row>
    <row r="3733" spans="1:6">
      <c r="A3733" t="s">
        <v>16976</v>
      </c>
      <c r="B3733" t="s">
        <v>13385</v>
      </c>
      <c r="C3733" t="s">
        <v>815</v>
      </c>
      <c r="D3733" t="s">
        <v>16044</v>
      </c>
      <c r="F3733" t="s">
        <v>16931</v>
      </c>
    </row>
    <row r="3734" spans="1:6">
      <c r="A3734" t="s">
        <v>16976</v>
      </c>
      <c r="B3734" t="s">
        <v>13385</v>
      </c>
      <c r="C3734" t="s">
        <v>815</v>
      </c>
      <c r="D3734" s="72" t="s">
        <v>16044</v>
      </c>
      <c r="F3734" t="s">
        <v>16931</v>
      </c>
    </row>
    <row r="3735" spans="1:6">
      <c r="A3735" t="s">
        <v>16976</v>
      </c>
      <c r="B3735" t="s">
        <v>13385</v>
      </c>
      <c r="C3735" t="s">
        <v>815</v>
      </c>
      <c r="D3735" t="s">
        <v>16044</v>
      </c>
      <c r="F3735" t="s">
        <v>16931</v>
      </c>
    </row>
    <row r="3736" spans="1:6">
      <c r="A3736" t="s">
        <v>16976</v>
      </c>
      <c r="B3736" t="s">
        <v>13385</v>
      </c>
      <c r="C3736" t="s">
        <v>815</v>
      </c>
      <c r="D3736" t="s">
        <v>16044</v>
      </c>
      <c r="F3736" t="s">
        <v>16931</v>
      </c>
    </row>
    <row r="3737" spans="1:6">
      <c r="A3737" t="s">
        <v>16976</v>
      </c>
      <c r="B3737" t="s">
        <v>13385</v>
      </c>
      <c r="C3737" t="s">
        <v>815</v>
      </c>
      <c r="D3737" s="72" t="s">
        <v>16044</v>
      </c>
      <c r="F3737" t="s">
        <v>16931</v>
      </c>
    </row>
    <row r="3738" spans="1:6">
      <c r="A3738" t="s">
        <v>16976</v>
      </c>
      <c r="B3738" t="s">
        <v>13385</v>
      </c>
      <c r="C3738" t="s">
        <v>815</v>
      </c>
      <c r="D3738" t="s">
        <v>16044</v>
      </c>
      <c r="F3738" t="s">
        <v>16931</v>
      </c>
    </row>
    <row r="3739" spans="1:6">
      <c r="A3739" t="s">
        <v>16976</v>
      </c>
      <c r="B3739" t="s">
        <v>13385</v>
      </c>
      <c r="C3739" t="s">
        <v>815</v>
      </c>
      <c r="D3739" t="s">
        <v>16044</v>
      </c>
      <c r="F3739" t="s">
        <v>16931</v>
      </c>
    </row>
    <row r="3740" spans="1:6">
      <c r="A3740" t="s">
        <v>16976</v>
      </c>
      <c r="B3740" t="s">
        <v>13385</v>
      </c>
      <c r="C3740" t="s">
        <v>815</v>
      </c>
      <c r="D3740" s="72" t="s">
        <v>16044</v>
      </c>
      <c r="F3740" t="s">
        <v>16931</v>
      </c>
    </row>
    <row r="3741" spans="1:6">
      <c r="A3741" t="s">
        <v>16976</v>
      </c>
      <c r="B3741" t="s">
        <v>13385</v>
      </c>
      <c r="C3741" t="s">
        <v>815</v>
      </c>
      <c r="D3741" t="s">
        <v>16044</v>
      </c>
      <c r="F3741" t="s">
        <v>16931</v>
      </c>
    </row>
    <row r="3742" spans="1:6">
      <c r="A3742" t="s">
        <v>16976</v>
      </c>
      <c r="B3742" t="s">
        <v>13385</v>
      </c>
      <c r="C3742" t="s">
        <v>815</v>
      </c>
      <c r="D3742" t="s">
        <v>16044</v>
      </c>
      <c r="F3742" t="s">
        <v>16931</v>
      </c>
    </row>
    <row r="3743" spans="1:6">
      <c r="A3743" t="s">
        <v>16976</v>
      </c>
      <c r="B3743" t="s">
        <v>13385</v>
      </c>
      <c r="C3743" t="s">
        <v>815</v>
      </c>
      <c r="D3743" s="72" t="s">
        <v>16044</v>
      </c>
      <c r="F3743" t="s">
        <v>16931</v>
      </c>
    </row>
    <row r="3744" spans="1:6">
      <c r="A3744" t="s">
        <v>16976</v>
      </c>
      <c r="B3744" t="s">
        <v>13385</v>
      </c>
      <c r="C3744" t="s">
        <v>815</v>
      </c>
      <c r="D3744" t="s">
        <v>16044</v>
      </c>
      <c r="F3744" t="s">
        <v>16931</v>
      </c>
    </row>
    <row r="3745" spans="1:6">
      <c r="A3745" t="s">
        <v>16976</v>
      </c>
      <c r="B3745" t="s">
        <v>13385</v>
      </c>
      <c r="C3745" t="s">
        <v>815</v>
      </c>
      <c r="D3745" t="s">
        <v>16044</v>
      </c>
      <c r="F3745" t="s">
        <v>16931</v>
      </c>
    </row>
    <row r="3746" spans="1:6">
      <c r="A3746" t="s">
        <v>16976</v>
      </c>
      <c r="B3746" t="s">
        <v>13385</v>
      </c>
      <c r="C3746" t="s">
        <v>815</v>
      </c>
      <c r="D3746" s="72" t="s">
        <v>16044</v>
      </c>
      <c r="F3746" t="s">
        <v>16931</v>
      </c>
    </row>
    <row r="3747" spans="1:6">
      <c r="A3747" t="s">
        <v>16976</v>
      </c>
      <c r="B3747" t="s">
        <v>13385</v>
      </c>
      <c r="C3747" t="s">
        <v>815</v>
      </c>
      <c r="D3747" t="s">
        <v>16044</v>
      </c>
      <c r="F3747" t="s">
        <v>16931</v>
      </c>
    </row>
    <row r="3748" spans="1:6">
      <c r="A3748" t="s">
        <v>16976</v>
      </c>
      <c r="B3748" t="s">
        <v>13385</v>
      </c>
      <c r="C3748" t="s">
        <v>815</v>
      </c>
      <c r="D3748" t="s">
        <v>16044</v>
      </c>
      <c r="F3748" t="s">
        <v>16931</v>
      </c>
    </row>
    <row r="3749" spans="1:6">
      <c r="A3749" t="s">
        <v>16976</v>
      </c>
      <c r="B3749" t="s">
        <v>13385</v>
      </c>
      <c r="C3749" t="s">
        <v>815</v>
      </c>
      <c r="D3749" s="72" t="s">
        <v>16044</v>
      </c>
      <c r="F3749" t="s">
        <v>16931</v>
      </c>
    </row>
    <row r="3750" spans="1:6">
      <c r="A3750" t="s">
        <v>16976</v>
      </c>
      <c r="B3750" t="s">
        <v>13385</v>
      </c>
      <c r="C3750" t="s">
        <v>815</v>
      </c>
      <c r="D3750" t="s">
        <v>16044</v>
      </c>
      <c r="F3750" t="s">
        <v>16931</v>
      </c>
    </row>
    <row r="3751" spans="1:6">
      <c r="A3751" t="s">
        <v>16976</v>
      </c>
      <c r="B3751" t="s">
        <v>13385</v>
      </c>
      <c r="C3751" t="s">
        <v>815</v>
      </c>
      <c r="D3751" t="s">
        <v>16044</v>
      </c>
      <c r="F3751" t="s">
        <v>16931</v>
      </c>
    </row>
    <row r="3752" spans="1:6">
      <c r="A3752" t="s">
        <v>16976</v>
      </c>
      <c r="B3752" t="s">
        <v>13385</v>
      </c>
      <c r="C3752" t="s">
        <v>815</v>
      </c>
      <c r="D3752" s="72" t="s">
        <v>16044</v>
      </c>
      <c r="F3752" t="s">
        <v>16931</v>
      </c>
    </row>
    <row r="3753" spans="1:6">
      <c r="A3753" t="s">
        <v>16976</v>
      </c>
      <c r="B3753" t="s">
        <v>13385</v>
      </c>
      <c r="C3753" t="s">
        <v>815</v>
      </c>
      <c r="D3753" t="s">
        <v>16044</v>
      </c>
      <c r="F3753" t="s">
        <v>16931</v>
      </c>
    </row>
    <row r="3754" spans="1:6">
      <c r="A3754" t="s">
        <v>16976</v>
      </c>
      <c r="B3754" t="s">
        <v>13385</v>
      </c>
      <c r="C3754" t="s">
        <v>815</v>
      </c>
      <c r="D3754" t="s">
        <v>16044</v>
      </c>
      <c r="F3754" t="s">
        <v>16931</v>
      </c>
    </row>
    <row r="3755" spans="1:6">
      <c r="A3755" t="s">
        <v>16976</v>
      </c>
      <c r="B3755" t="s">
        <v>13385</v>
      </c>
      <c r="C3755" t="s">
        <v>815</v>
      </c>
      <c r="D3755" s="72" t="s">
        <v>16044</v>
      </c>
      <c r="F3755" t="s">
        <v>16931</v>
      </c>
    </row>
    <row r="3756" spans="1:6">
      <c r="A3756" t="s">
        <v>16976</v>
      </c>
      <c r="B3756" t="s">
        <v>13385</v>
      </c>
      <c r="C3756" t="s">
        <v>815</v>
      </c>
      <c r="D3756" t="s">
        <v>16044</v>
      </c>
      <c r="F3756" t="s">
        <v>16931</v>
      </c>
    </row>
    <row r="3757" spans="1:6">
      <c r="A3757" t="s">
        <v>16976</v>
      </c>
      <c r="B3757" t="s">
        <v>13385</v>
      </c>
      <c r="C3757" t="s">
        <v>815</v>
      </c>
      <c r="D3757" t="s">
        <v>16044</v>
      </c>
      <c r="F3757" t="s">
        <v>16931</v>
      </c>
    </row>
    <row r="3758" spans="1:6">
      <c r="A3758" t="s">
        <v>16976</v>
      </c>
      <c r="B3758" t="s">
        <v>13385</v>
      </c>
      <c r="C3758" t="s">
        <v>815</v>
      </c>
      <c r="D3758" s="72" t="s">
        <v>16044</v>
      </c>
      <c r="F3758" t="s">
        <v>16931</v>
      </c>
    </row>
    <row r="3759" spans="1:6">
      <c r="A3759" t="s">
        <v>16976</v>
      </c>
      <c r="B3759" t="s">
        <v>13385</v>
      </c>
      <c r="C3759" t="s">
        <v>815</v>
      </c>
      <c r="D3759" t="s">
        <v>16044</v>
      </c>
      <c r="F3759" t="s">
        <v>16931</v>
      </c>
    </row>
    <row r="3760" spans="1:6">
      <c r="A3760" t="s">
        <v>16987</v>
      </c>
      <c r="B3760" t="s">
        <v>788</v>
      </c>
      <c r="C3760" t="s">
        <v>16978</v>
      </c>
      <c r="D3760" t="s">
        <v>16052</v>
      </c>
      <c r="F3760" t="s">
        <v>16977</v>
      </c>
    </row>
    <row r="3761" spans="1:6">
      <c r="A3761" t="s">
        <v>16988</v>
      </c>
      <c r="B3761" t="s">
        <v>788</v>
      </c>
      <c r="C3761" t="s">
        <v>16979</v>
      </c>
      <c r="D3761" t="s">
        <v>16052</v>
      </c>
      <c r="F3761" t="s">
        <v>16977</v>
      </c>
    </row>
    <row r="3762" spans="1:6">
      <c r="A3762" t="s">
        <v>16989</v>
      </c>
      <c r="B3762" t="s">
        <v>788</v>
      </c>
      <c r="C3762" t="s">
        <v>16980</v>
      </c>
      <c r="D3762" t="s">
        <v>16052</v>
      </c>
      <c r="F3762" t="s">
        <v>16977</v>
      </c>
    </row>
    <row r="3763" spans="1:6">
      <c r="A3763" t="s">
        <v>16990</v>
      </c>
      <c r="B3763" t="s">
        <v>788</v>
      </c>
      <c r="C3763" t="s">
        <v>815</v>
      </c>
      <c r="D3763" t="s">
        <v>16052</v>
      </c>
      <c r="F3763" t="s">
        <v>16977</v>
      </c>
    </row>
    <row r="3764" spans="1:6">
      <c r="A3764" t="s">
        <v>16960</v>
      </c>
      <c r="B3764" t="s">
        <v>767</v>
      </c>
      <c r="C3764" t="s">
        <v>16981</v>
      </c>
      <c r="D3764" t="s">
        <v>16052</v>
      </c>
      <c r="F3764" t="s">
        <v>16977</v>
      </c>
    </row>
    <row r="3765" spans="1:6">
      <c r="A3765" t="s">
        <v>16958</v>
      </c>
      <c r="B3765" t="s">
        <v>767</v>
      </c>
      <c r="C3765" t="s">
        <v>16982</v>
      </c>
      <c r="D3765" t="s">
        <v>16052</v>
      </c>
      <c r="F3765" t="s">
        <v>16977</v>
      </c>
    </row>
    <row r="3766" spans="1:6">
      <c r="A3766" t="s">
        <v>16959</v>
      </c>
      <c r="B3766" t="s">
        <v>767</v>
      </c>
      <c r="C3766" t="s">
        <v>16983</v>
      </c>
      <c r="D3766" t="s">
        <v>16052</v>
      </c>
      <c r="F3766" t="s">
        <v>16977</v>
      </c>
    </row>
    <row r="3767" spans="1:6">
      <c r="A3767" t="s">
        <v>16991</v>
      </c>
      <c r="B3767" t="s">
        <v>868</v>
      </c>
      <c r="C3767" t="s">
        <v>16984</v>
      </c>
      <c r="D3767" t="s">
        <v>16052</v>
      </c>
      <c r="F3767" t="s">
        <v>16977</v>
      </c>
    </row>
    <row r="3768" spans="1:6">
      <c r="A3768" t="s">
        <v>16992</v>
      </c>
      <c r="B3768" t="s">
        <v>870</v>
      </c>
      <c r="C3768" t="s">
        <v>16985</v>
      </c>
      <c r="D3768" t="s">
        <v>16052</v>
      </c>
      <c r="F3768" t="s">
        <v>16977</v>
      </c>
    </row>
    <row r="3769" spans="1:6">
      <c r="A3769" t="s">
        <v>16993</v>
      </c>
      <c r="B3769" t="s">
        <v>1686</v>
      </c>
      <c r="C3769" t="s">
        <v>16986</v>
      </c>
      <c r="D3769" t="s">
        <v>16052</v>
      </c>
      <c r="F3769" t="s">
        <v>16977</v>
      </c>
    </row>
    <row r="3770" spans="1:6">
      <c r="A3770" t="s">
        <v>16994</v>
      </c>
      <c r="B3770" t="s">
        <v>1686</v>
      </c>
      <c r="C3770" t="s">
        <v>815</v>
      </c>
      <c r="D3770" t="s">
        <v>16052</v>
      </c>
      <c r="F3770" t="s">
        <v>16977</v>
      </c>
    </row>
    <row r="3771" spans="1:6">
      <c r="A3771" t="s">
        <v>16601</v>
      </c>
      <c r="B3771" t="s">
        <v>13385</v>
      </c>
      <c r="C3771" t="s">
        <v>815</v>
      </c>
      <c r="D3771" t="s">
        <v>16052</v>
      </c>
      <c r="F3771" t="s">
        <v>16977</v>
      </c>
    </row>
    <row r="3772" spans="1:6">
      <c r="A3772" t="s">
        <v>16601</v>
      </c>
      <c r="B3772" t="s">
        <v>13385</v>
      </c>
      <c r="C3772" t="s">
        <v>815</v>
      </c>
      <c r="D3772" t="s">
        <v>16052</v>
      </c>
      <c r="F3772" t="s">
        <v>16977</v>
      </c>
    </row>
    <row r="3773" spans="1:6">
      <c r="A3773" t="s">
        <v>16601</v>
      </c>
      <c r="B3773" t="s">
        <v>13385</v>
      </c>
      <c r="C3773" t="s">
        <v>815</v>
      </c>
      <c r="D3773" t="s">
        <v>16052</v>
      </c>
      <c r="F3773" t="s">
        <v>16977</v>
      </c>
    </row>
    <row r="3774" spans="1:6">
      <c r="A3774" t="s">
        <v>16601</v>
      </c>
      <c r="B3774" t="s">
        <v>13385</v>
      </c>
      <c r="C3774" t="s">
        <v>815</v>
      </c>
      <c r="D3774" t="s">
        <v>16052</v>
      </c>
      <c r="F3774" t="s">
        <v>16977</v>
      </c>
    </row>
    <row r="3775" spans="1:6">
      <c r="A3775" t="s">
        <v>16601</v>
      </c>
      <c r="B3775" t="s">
        <v>13385</v>
      </c>
      <c r="C3775" t="s">
        <v>815</v>
      </c>
      <c r="D3775" t="s">
        <v>16052</v>
      </c>
      <c r="F3775" t="s">
        <v>16977</v>
      </c>
    </row>
    <row r="3776" spans="1:6">
      <c r="A3776" t="s">
        <v>16601</v>
      </c>
      <c r="B3776" t="s">
        <v>13385</v>
      </c>
      <c r="C3776" t="s">
        <v>815</v>
      </c>
      <c r="D3776" t="s">
        <v>16052</v>
      </c>
      <c r="F3776" t="s">
        <v>16977</v>
      </c>
    </row>
    <row r="3777" spans="1:6">
      <c r="A3777" t="s">
        <v>16601</v>
      </c>
      <c r="B3777" t="s">
        <v>13385</v>
      </c>
      <c r="C3777" t="s">
        <v>815</v>
      </c>
      <c r="D3777" t="s">
        <v>16052</v>
      </c>
      <c r="F3777" t="s">
        <v>16977</v>
      </c>
    </row>
    <row r="3778" spans="1:6">
      <c r="A3778" t="s">
        <v>16601</v>
      </c>
      <c r="B3778" t="s">
        <v>13385</v>
      </c>
      <c r="C3778" t="s">
        <v>815</v>
      </c>
      <c r="D3778" t="s">
        <v>16052</v>
      </c>
      <c r="F3778" t="s">
        <v>16977</v>
      </c>
    </row>
    <row r="3779" spans="1:6">
      <c r="A3779" t="s">
        <v>16601</v>
      </c>
      <c r="B3779" t="s">
        <v>13385</v>
      </c>
      <c r="C3779" t="s">
        <v>815</v>
      </c>
      <c r="D3779" t="s">
        <v>16052</v>
      </c>
      <c r="F3779" t="s">
        <v>16977</v>
      </c>
    </row>
    <row r="3780" spans="1:6">
      <c r="A3780" t="s">
        <v>16601</v>
      </c>
      <c r="B3780" t="s">
        <v>13385</v>
      </c>
      <c r="C3780" t="s">
        <v>815</v>
      </c>
      <c r="D3780" t="s">
        <v>16052</v>
      </c>
      <c r="F3780" t="s">
        <v>16977</v>
      </c>
    </row>
    <row r="3781" spans="1:6">
      <c r="A3781" t="s">
        <v>16601</v>
      </c>
      <c r="B3781" t="s">
        <v>13385</v>
      </c>
      <c r="C3781" t="s">
        <v>815</v>
      </c>
      <c r="D3781" t="s">
        <v>16052</v>
      </c>
      <c r="F3781" t="s">
        <v>16977</v>
      </c>
    </row>
    <row r="3782" spans="1:6">
      <c r="A3782" t="s">
        <v>16601</v>
      </c>
      <c r="B3782" t="s">
        <v>13385</v>
      </c>
      <c r="C3782" t="s">
        <v>815</v>
      </c>
      <c r="D3782" t="s">
        <v>16052</v>
      </c>
      <c r="F3782" t="s">
        <v>16977</v>
      </c>
    </row>
    <row r="3783" spans="1:6">
      <c r="A3783" t="s">
        <v>16601</v>
      </c>
      <c r="B3783" t="s">
        <v>13385</v>
      </c>
      <c r="C3783" t="s">
        <v>815</v>
      </c>
      <c r="D3783" t="s">
        <v>16052</v>
      </c>
      <c r="F3783" t="s">
        <v>16977</v>
      </c>
    </row>
    <row r="3784" spans="1:6">
      <c r="A3784" t="s">
        <v>16601</v>
      </c>
      <c r="B3784" t="s">
        <v>13385</v>
      </c>
      <c r="C3784" t="s">
        <v>815</v>
      </c>
      <c r="D3784" t="s">
        <v>16052</v>
      </c>
      <c r="F3784" t="s">
        <v>16977</v>
      </c>
    </row>
    <row r="3785" spans="1:6">
      <c r="A3785" t="s">
        <v>16601</v>
      </c>
      <c r="B3785" t="s">
        <v>13385</v>
      </c>
      <c r="C3785" t="s">
        <v>815</v>
      </c>
      <c r="D3785" t="s">
        <v>16052</v>
      </c>
      <c r="F3785" t="s">
        <v>16977</v>
      </c>
    </row>
    <row r="3786" spans="1:6">
      <c r="A3786" t="s">
        <v>16601</v>
      </c>
      <c r="B3786" t="s">
        <v>13385</v>
      </c>
      <c r="C3786" t="s">
        <v>815</v>
      </c>
      <c r="D3786" t="s">
        <v>16052</v>
      </c>
      <c r="F3786" t="s">
        <v>16977</v>
      </c>
    </row>
    <row r="3787" spans="1:6">
      <c r="A3787" t="s">
        <v>16601</v>
      </c>
      <c r="B3787" t="s">
        <v>13385</v>
      </c>
      <c r="C3787" t="s">
        <v>815</v>
      </c>
      <c r="D3787" t="s">
        <v>16052</v>
      </c>
      <c r="F3787" t="s">
        <v>16977</v>
      </c>
    </row>
    <row r="3788" spans="1:6">
      <c r="A3788" t="s">
        <v>16601</v>
      </c>
      <c r="B3788" t="s">
        <v>13385</v>
      </c>
      <c r="C3788" t="s">
        <v>815</v>
      </c>
      <c r="D3788" t="s">
        <v>16052</v>
      </c>
      <c r="F3788" t="s">
        <v>16977</v>
      </c>
    </row>
    <row r="3789" spans="1:6">
      <c r="A3789" t="s">
        <v>16601</v>
      </c>
      <c r="B3789" t="s">
        <v>13385</v>
      </c>
      <c r="C3789" t="s">
        <v>815</v>
      </c>
      <c r="D3789" t="s">
        <v>16052</v>
      </c>
      <c r="F3789" t="s">
        <v>16977</v>
      </c>
    </row>
    <row r="3790" spans="1:6">
      <c r="A3790" t="s">
        <v>16601</v>
      </c>
      <c r="B3790" t="s">
        <v>13385</v>
      </c>
      <c r="C3790" t="s">
        <v>815</v>
      </c>
      <c r="D3790" t="s">
        <v>16052</v>
      </c>
      <c r="F3790" t="s">
        <v>16977</v>
      </c>
    </row>
    <row r="3791" spans="1:6">
      <c r="A3791" t="s">
        <v>16601</v>
      </c>
      <c r="B3791" t="s">
        <v>13385</v>
      </c>
      <c r="C3791" t="s">
        <v>815</v>
      </c>
      <c r="D3791" t="s">
        <v>16052</v>
      </c>
      <c r="F3791" t="s">
        <v>16977</v>
      </c>
    </row>
    <row r="3792" spans="1:6">
      <c r="A3792" t="s">
        <v>16601</v>
      </c>
      <c r="B3792" t="s">
        <v>13385</v>
      </c>
      <c r="C3792" t="s">
        <v>815</v>
      </c>
      <c r="D3792" t="s">
        <v>16052</v>
      </c>
      <c r="F3792" t="s">
        <v>16977</v>
      </c>
    </row>
    <row r="3793" spans="1:6">
      <c r="A3793" t="s">
        <v>16601</v>
      </c>
      <c r="B3793" t="s">
        <v>13385</v>
      </c>
      <c r="C3793" t="s">
        <v>815</v>
      </c>
      <c r="D3793" t="s">
        <v>16052</v>
      </c>
      <c r="F3793" t="s">
        <v>16977</v>
      </c>
    </row>
    <row r="3794" spans="1:6">
      <c r="A3794" t="s">
        <v>16601</v>
      </c>
      <c r="B3794" t="s">
        <v>13385</v>
      </c>
      <c r="C3794" t="s">
        <v>815</v>
      </c>
      <c r="D3794" t="s">
        <v>16052</v>
      </c>
      <c r="F3794" t="s">
        <v>16977</v>
      </c>
    </row>
    <row r="3795" spans="1:6">
      <c r="A3795" t="s">
        <v>16601</v>
      </c>
      <c r="B3795" t="s">
        <v>13385</v>
      </c>
      <c r="C3795" t="s">
        <v>815</v>
      </c>
      <c r="D3795" t="s">
        <v>16052</v>
      </c>
      <c r="F3795" t="s">
        <v>16977</v>
      </c>
    </row>
    <row r="3796" spans="1:6">
      <c r="A3796" t="s">
        <v>16601</v>
      </c>
      <c r="B3796" t="s">
        <v>13385</v>
      </c>
      <c r="C3796" t="s">
        <v>815</v>
      </c>
      <c r="D3796" t="s">
        <v>16052</v>
      </c>
      <c r="F3796" t="s">
        <v>16977</v>
      </c>
    </row>
    <row r="3797" spans="1:6">
      <c r="A3797" t="s">
        <v>16601</v>
      </c>
      <c r="B3797" t="s">
        <v>13385</v>
      </c>
      <c r="C3797" t="s">
        <v>815</v>
      </c>
      <c r="D3797" t="s">
        <v>16052</v>
      </c>
      <c r="F3797" t="s">
        <v>16977</v>
      </c>
    </row>
    <row r="3798" spans="1:6">
      <c r="A3798" t="s">
        <v>16601</v>
      </c>
      <c r="B3798" t="s">
        <v>13385</v>
      </c>
      <c r="C3798" t="s">
        <v>815</v>
      </c>
      <c r="D3798" t="s">
        <v>16052</v>
      </c>
      <c r="F3798" t="s">
        <v>16977</v>
      </c>
    </row>
    <row r="3799" spans="1:6">
      <c r="A3799" t="s">
        <v>16601</v>
      </c>
      <c r="B3799" t="s">
        <v>13385</v>
      </c>
      <c r="C3799" t="s">
        <v>815</v>
      </c>
      <c r="D3799" t="s">
        <v>16052</v>
      </c>
      <c r="F3799" t="s">
        <v>16977</v>
      </c>
    </row>
    <row r="3800" spans="1:6">
      <c r="A3800" t="s">
        <v>16601</v>
      </c>
      <c r="B3800" t="s">
        <v>13385</v>
      </c>
      <c r="C3800" t="s">
        <v>815</v>
      </c>
      <c r="D3800" t="s">
        <v>16052</v>
      </c>
      <c r="F3800" t="s">
        <v>16977</v>
      </c>
    </row>
    <row r="3801" spans="1:6">
      <c r="A3801" t="s">
        <v>16601</v>
      </c>
      <c r="B3801" t="s">
        <v>13385</v>
      </c>
      <c r="C3801" t="s">
        <v>815</v>
      </c>
      <c r="D3801" t="s">
        <v>16052</v>
      </c>
      <c r="F3801" t="s">
        <v>16977</v>
      </c>
    </row>
    <row r="3802" spans="1:6">
      <c r="A3802" t="s">
        <v>16601</v>
      </c>
      <c r="B3802" t="s">
        <v>13385</v>
      </c>
      <c r="C3802" t="s">
        <v>815</v>
      </c>
      <c r="D3802" t="s">
        <v>16052</v>
      </c>
      <c r="F3802" t="s">
        <v>16977</v>
      </c>
    </row>
    <row r="3803" spans="1:6">
      <c r="A3803" t="s">
        <v>16601</v>
      </c>
      <c r="B3803" t="s">
        <v>13385</v>
      </c>
      <c r="C3803" t="s">
        <v>815</v>
      </c>
      <c r="D3803" t="s">
        <v>16052</v>
      </c>
      <c r="F3803" t="s">
        <v>16977</v>
      </c>
    </row>
    <row r="3804" spans="1:6">
      <c r="A3804" t="s">
        <v>16601</v>
      </c>
      <c r="B3804" t="s">
        <v>13385</v>
      </c>
      <c r="C3804" t="s">
        <v>815</v>
      </c>
      <c r="D3804" t="s">
        <v>16052</v>
      </c>
      <c r="F3804" t="s">
        <v>16977</v>
      </c>
    </row>
    <row r="3805" spans="1:6">
      <c r="A3805" t="s">
        <v>16601</v>
      </c>
      <c r="B3805" t="s">
        <v>13385</v>
      </c>
      <c r="C3805" t="s">
        <v>815</v>
      </c>
      <c r="D3805" t="s">
        <v>16052</v>
      </c>
      <c r="F3805" t="s">
        <v>16977</v>
      </c>
    </row>
    <row r="3806" spans="1:6">
      <c r="A3806" t="s">
        <v>16601</v>
      </c>
      <c r="B3806" t="s">
        <v>13385</v>
      </c>
      <c r="C3806" t="s">
        <v>815</v>
      </c>
      <c r="D3806" t="s">
        <v>16052</v>
      </c>
      <c r="F3806" t="s">
        <v>16977</v>
      </c>
    </row>
    <row r="3807" spans="1:6">
      <c r="A3807" t="s">
        <v>16601</v>
      </c>
      <c r="B3807" t="s">
        <v>13385</v>
      </c>
      <c r="C3807" t="s">
        <v>815</v>
      </c>
      <c r="D3807" t="s">
        <v>16052</v>
      </c>
      <c r="F3807" t="s">
        <v>16977</v>
      </c>
    </row>
    <row r="3808" spans="1:6">
      <c r="A3808" t="s">
        <v>16601</v>
      </c>
      <c r="B3808" t="s">
        <v>13385</v>
      </c>
      <c r="C3808" t="s">
        <v>815</v>
      </c>
      <c r="D3808" t="s">
        <v>16052</v>
      </c>
      <c r="F3808" t="s">
        <v>16977</v>
      </c>
    </row>
    <row r="3809" spans="1:7">
      <c r="A3809" t="s">
        <v>16601</v>
      </c>
      <c r="B3809" t="s">
        <v>13385</v>
      </c>
      <c r="C3809" t="s">
        <v>815</v>
      </c>
      <c r="D3809" t="s">
        <v>16052</v>
      </c>
      <c r="F3809" t="s">
        <v>16977</v>
      </c>
    </row>
    <row r="3810" spans="1:7">
      <c r="A3810" t="s">
        <v>16601</v>
      </c>
      <c r="B3810" t="s">
        <v>13385</v>
      </c>
      <c r="C3810" t="s">
        <v>815</v>
      </c>
      <c r="D3810" t="s">
        <v>16052</v>
      </c>
      <c r="F3810" t="s">
        <v>16977</v>
      </c>
    </row>
    <row r="3811" spans="1:7" s="9" customFormat="1">
      <c r="G3811" s="9" t="s">
        <v>20421</v>
      </c>
    </row>
    <row r="3812" spans="1:7">
      <c r="A3812" t="s">
        <v>19795</v>
      </c>
      <c r="B3812" t="s">
        <v>13385</v>
      </c>
      <c r="C3812" t="s">
        <v>19796</v>
      </c>
      <c r="D3812" t="s">
        <v>15307</v>
      </c>
      <c r="F3812" t="s">
        <v>20420</v>
      </c>
      <c r="G3812" s="4" t="s">
        <v>19837</v>
      </c>
    </row>
    <row r="3813" spans="1:7">
      <c r="A3813" t="s">
        <v>19795</v>
      </c>
      <c r="B3813" t="s">
        <v>13385</v>
      </c>
      <c r="C3813" t="s">
        <v>19797</v>
      </c>
      <c r="D3813" t="s">
        <v>15307</v>
      </c>
      <c r="F3813" t="s">
        <v>20420</v>
      </c>
    </row>
    <row r="3814" spans="1:7">
      <c r="A3814" t="s">
        <v>19795</v>
      </c>
      <c r="B3814" t="s">
        <v>13385</v>
      </c>
      <c r="C3814" t="s">
        <v>19798</v>
      </c>
      <c r="D3814" t="s">
        <v>15307</v>
      </c>
      <c r="F3814" t="s">
        <v>20420</v>
      </c>
    </row>
    <row r="3815" spans="1:7">
      <c r="A3815" t="s">
        <v>19795</v>
      </c>
      <c r="B3815" t="s">
        <v>13385</v>
      </c>
      <c r="C3815" t="s">
        <v>815</v>
      </c>
      <c r="D3815" t="s">
        <v>15307</v>
      </c>
      <c r="F3815" t="s">
        <v>20420</v>
      </c>
    </row>
    <row r="3816" spans="1:7">
      <c r="A3816" t="s">
        <v>19795</v>
      </c>
      <c r="B3816" t="s">
        <v>13385</v>
      </c>
      <c r="C3816" t="s">
        <v>815</v>
      </c>
      <c r="D3816" t="s">
        <v>15307</v>
      </c>
      <c r="F3816" t="s">
        <v>20420</v>
      </c>
      <c r="G3816" s="4"/>
    </row>
    <row r="3817" spans="1:7">
      <c r="A3817" t="s">
        <v>19795</v>
      </c>
      <c r="B3817" t="s">
        <v>13385</v>
      </c>
      <c r="C3817" t="s">
        <v>815</v>
      </c>
      <c r="D3817" t="s">
        <v>15307</v>
      </c>
      <c r="F3817" t="s">
        <v>20420</v>
      </c>
      <c r="G3817" s="4" t="s">
        <v>19838</v>
      </c>
    </row>
    <row r="3818" spans="1:7">
      <c r="A3818" t="s">
        <v>19795</v>
      </c>
      <c r="B3818" t="s">
        <v>13385</v>
      </c>
      <c r="C3818" t="s">
        <v>19799</v>
      </c>
      <c r="D3818" t="s">
        <v>15300</v>
      </c>
      <c r="F3818" t="s">
        <v>20420</v>
      </c>
      <c r="G3818" s="4" t="s">
        <v>19839</v>
      </c>
    </row>
    <row r="3819" spans="1:7">
      <c r="A3819" t="s">
        <v>19795</v>
      </c>
      <c r="B3819" t="s">
        <v>13385</v>
      </c>
      <c r="C3819" t="s">
        <v>19800</v>
      </c>
      <c r="D3819" t="s">
        <v>15300</v>
      </c>
      <c r="F3819" t="s">
        <v>20420</v>
      </c>
    </row>
    <row r="3820" spans="1:7">
      <c r="A3820" t="s">
        <v>19795</v>
      </c>
      <c r="B3820" t="s">
        <v>13385</v>
      </c>
      <c r="C3820" t="s">
        <v>19801</v>
      </c>
      <c r="D3820" t="s">
        <v>15300</v>
      </c>
      <c r="F3820" t="s">
        <v>20420</v>
      </c>
    </row>
    <row r="3821" spans="1:7">
      <c r="A3821" t="s">
        <v>19795</v>
      </c>
      <c r="B3821" t="s">
        <v>13385</v>
      </c>
      <c r="C3821" t="s">
        <v>19802</v>
      </c>
      <c r="D3821" t="s">
        <v>15300</v>
      </c>
      <c r="F3821" t="s">
        <v>20420</v>
      </c>
    </row>
    <row r="3822" spans="1:7">
      <c r="A3822" t="s">
        <v>19795</v>
      </c>
      <c r="B3822" t="s">
        <v>13385</v>
      </c>
      <c r="C3822" t="s">
        <v>815</v>
      </c>
      <c r="D3822" t="s">
        <v>15300</v>
      </c>
      <c r="F3822" t="s">
        <v>20420</v>
      </c>
      <c r="G3822" s="4" t="s">
        <v>19840</v>
      </c>
    </row>
    <row r="3823" spans="1:7">
      <c r="A3823" t="s">
        <v>19795</v>
      </c>
      <c r="B3823" t="s">
        <v>13385</v>
      </c>
      <c r="C3823" t="s">
        <v>19803</v>
      </c>
      <c r="D3823" t="s">
        <v>15298</v>
      </c>
      <c r="F3823" t="s">
        <v>20420</v>
      </c>
      <c r="G3823" s="4" t="s">
        <v>19841</v>
      </c>
    </row>
    <row r="3824" spans="1:7">
      <c r="A3824" t="s">
        <v>19795</v>
      </c>
      <c r="B3824" t="s">
        <v>13385</v>
      </c>
      <c r="C3824" t="s">
        <v>19804</v>
      </c>
      <c r="D3824" t="s">
        <v>15298</v>
      </c>
      <c r="F3824" t="s">
        <v>20420</v>
      </c>
    </row>
    <row r="3825" spans="1:7">
      <c r="A3825" t="s">
        <v>19795</v>
      </c>
      <c r="B3825" t="s">
        <v>13385</v>
      </c>
      <c r="C3825" t="s">
        <v>19805</v>
      </c>
      <c r="D3825" t="s">
        <v>15298</v>
      </c>
      <c r="F3825" t="s">
        <v>20420</v>
      </c>
    </row>
    <row r="3826" spans="1:7">
      <c r="A3826" t="s">
        <v>19795</v>
      </c>
      <c r="B3826" t="s">
        <v>13385</v>
      </c>
      <c r="C3826" t="s">
        <v>19806</v>
      </c>
      <c r="D3826" t="s">
        <v>15298</v>
      </c>
      <c r="F3826" t="s">
        <v>20420</v>
      </c>
    </row>
    <row r="3827" spans="1:7">
      <c r="A3827" t="s">
        <v>19795</v>
      </c>
      <c r="B3827" t="s">
        <v>13385</v>
      </c>
      <c r="C3827" t="s">
        <v>19807</v>
      </c>
      <c r="D3827" t="s">
        <v>15298</v>
      </c>
      <c r="F3827" t="s">
        <v>20420</v>
      </c>
    </row>
    <row r="3828" spans="1:7">
      <c r="A3828" t="s">
        <v>19795</v>
      </c>
      <c r="B3828" t="s">
        <v>13385</v>
      </c>
      <c r="C3828" t="s">
        <v>19808</v>
      </c>
      <c r="D3828" t="s">
        <v>15298</v>
      </c>
      <c r="F3828" t="s">
        <v>20420</v>
      </c>
    </row>
    <row r="3829" spans="1:7">
      <c r="A3829" t="s">
        <v>19795</v>
      </c>
      <c r="B3829" t="s">
        <v>13385</v>
      </c>
      <c r="C3829" t="s">
        <v>815</v>
      </c>
      <c r="D3829" t="s">
        <v>15298</v>
      </c>
      <c r="F3829" t="s">
        <v>20420</v>
      </c>
    </row>
    <row r="3830" spans="1:7">
      <c r="A3830" t="s">
        <v>19795</v>
      </c>
      <c r="B3830" t="s">
        <v>13385</v>
      </c>
      <c r="C3830" t="s">
        <v>815</v>
      </c>
      <c r="D3830" t="s">
        <v>15298</v>
      </c>
      <c r="F3830" t="s">
        <v>20420</v>
      </c>
      <c r="G3830" s="4" t="s">
        <v>19842</v>
      </c>
    </row>
    <row r="3831" spans="1:7">
      <c r="A3831" t="s">
        <v>19795</v>
      </c>
      <c r="B3831" t="s">
        <v>13385</v>
      </c>
      <c r="C3831" t="s">
        <v>19809</v>
      </c>
      <c r="D3831" t="s">
        <v>15298</v>
      </c>
      <c r="F3831" t="s">
        <v>20420</v>
      </c>
      <c r="G3831" s="4" t="s">
        <v>19843</v>
      </c>
    </row>
    <row r="3832" spans="1:7">
      <c r="A3832" t="s">
        <v>19795</v>
      </c>
      <c r="B3832" t="s">
        <v>13385</v>
      </c>
      <c r="C3832" t="s">
        <v>19810</v>
      </c>
      <c r="D3832" t="s">
        <v>15298</v>
      </c>
      <c r="F3832" t="s">
        <v>20420</v>
      </c>
    </row>
    <row r="3833" spans="1:7">
      <c r="A3833" t="s">
        <v>19795</v>
      </c>
      <c r="B3833" t="s">
        <v>13385</v>
      </c>
      <c r="C3833" t="s">
        <v>19811</v>
      </c>
      <c r="D3833" t="s">
        <v>15298</v>
      </c>
      <c r="F3833" t="s">
        <v>20420</v>
      </c>
    </row>
    <row r="3834" spans="1:7">
      <c r="A3834" t="s">
        <v>19795</v>
      </c>
      <c r="B3834" t="s">
        <v>13385</v>
      </c>
      <c r="C3834" t="s">
        <v>19812</v>
      </c>
      <c r="D3834" t="s">
        <v>15298</v>
      </c>
      <c r="F3834" t="s">
        <v>20420</v>
      </c>
    </row>
    <row r="3835" spans="1:7">
      <c r="A3835" t="s">
        <v>19795</v>
      </c>
      <c r="B3835" t="s">
        <v>13385</v>
      </c>
      <c r="C3835" t="s">
        <v>19813</v>
      </c>
      <c r="D3835" t="s">
        <v>15298</v>
      </c>
      <c r="F3835" t="s">
        <v>20420</v>
      </c>
    </row>
    <row r="3836" spans="1:7">
      <c r="A3836" t="s">
        <v>19795</v>
      </c>
      <c r="B3836" t="s">
        <v>13385</v>
      </c>
      <c r="C3836" t="s">
        <v>815</v>
      </c>
      <c r="D3836" t="s">
        <v>15298</v>
      </c>
      <c r="F3836" t="s">
        <v>20420</v>
      </c>
    </row>
    <row r="3837" spans="1:7">
      <c r="A3837" t="s">
        <v>19795</v>
      </c>
      <c r="B3837" t="s">
        <v>13385</v>
      </c>
      <c r="C3837" t="s">
        <v>815</v>
      </c>
      <c r="D3837" t="s">
        <v>15298</v>
      </c>
      <c r="F3837" t="s">
        <v>20420</v>
      </c>
    </row>
    <row r="3838" spans="1:7">
      <c r="A3838" t="s">
        <v>19795</v>
      </c>
      <c r="B3838" t="s">
        <v>13385</v>
      </c>
      <c r="C3838" t="s">
        <v>815</v>
      </c>
      <c r="D3838" t="s">
        <v>15298</v>
      </c>
      <c r="F3838" t="s">
        <v>20420</v>
      </c>
      <c r="G3838" s="4" t="s">
        <v>19844</v>
      </c>
    </row>
    <row r="3839" spans="1:7">
      <c r="A3839" t="s">
        <v>19795</v>
      </c>
      <c r="B3839" t="s">
        <v>13385</v>
      </c>
      <c r="C3839" t="s">
        <v>19814</v>
      </c>
      <c r="D3839" t="s">
        <v>15302</v>
      </c>
      <c r="F3839" t="s">
        <v>20420</v>
      </c>
      <c r="G3839" s="4" t="s">
        <v>19845</v>
      </c>
    </row>
    <row r="3840" spans="1:7">
      <c r="A3840" t="s">
        <v>19795</v>
      </c>
      <c r="B3840" t="s">
        <v>13385</v>
      </c>
      <c r="C3840" t="s">
        <v>19815</v>
      </c>
      <c r="D3840" t="s">
        <v>15302</v>
      </c>
      <c r="F3840" t="s">
        <v>20420</v>
      </c>
    </row>
    <row r="3841" spans="1:7">
      <c r="A3841" t="s">
        <v>19795</v>
      </c>
      <c r="B3841" t="s">
        <v>13385</v>
      </c>
      <c r="C3841" t="s">
        <v>19816</v>
      </c>
      <c r="D3841" t="s">
        <v>15302</v>
      </c>
      <c r="F3841" t="s">
        <v>20420</v>
      </c>
    </row>
    <row r="3842" spans="1:7">
      <c r="A3842" t="s">
        <v>19795</v>
      </c>
      <c r="B3842" t="s">
        <v>13385</v>
      </c>
      <c r="C3842" t="s">
        <v>19817</v>
      </c>
      <c r="D3842" t="s">
        <v>15302</v>
      </c>
      <c r="F3842" t="s">
        <v>20420</v>
      </c>
    </row>
    <row r="3843" spans="1:7">
      <c r="A3843" t="s">
        <v>19795</v>
      </c>
      <c r="B3843" t="s">
        <v>13385</v>
      </c>
      <c r="C3843" t="s">
        <v>19818</v>
      </c>
      <c r="D3843" t="s">
        <v>15302</v>
      </c>
      <c r="F3843" t="s">
        <v>20420</v>
      </c>
    </row>
    <row r="3844" spans="1:7">
      <c r="A3844" t="s">
        <v>19795</v>
      </c>
      <c r="B3844" t="s">
        <v>13385</v>
      </c>
      <c r="C3844" t="s">
        <v>815</v>
      </c>
      <c r="D3844" t="s">
        <v>15302</v>
      </c>
      <c r="F3844" t="s">
        <v>20420</v>
      </c>
      <c r="G3844" s="4" t="s">
        <v>19846</v>
      </c>
    </row>
    <row r="3845" spans="1:7">
      <c r="A3845" t="s">
        <v>19795</v>
      </c>
      <c r="B3845" t="s">
        <v>13385</v>
      </c>
      <c r="C3845" t="s">
        <v>19819</v>
      </c>
      <c r="D3845" t="s">
        <v>15596</v>
      </c>
      <c r="F3845" t="s">
        <v>20420</v>
      </c>
      <c r="G3845" s="4" t="s">
        <v>19847</v>
      </c>
    </row>
    <row r="3846" spans="1:7">
      <c r="A3846" t="s">
        <v>19795</v>
      </c>
      <c r="B3846" t="s">
        <v>13385</v>
      </c>
      <c r="C3846" t="s">
        <v>19820</v>
      </c>
      <c r="D3846" t="s">
        <v>15596</v>
      </c>
      <c r="F3846" t="s">
        <v>20420</v>
      </c>
    </row>
    <row r="3847" spans="1:7">
      <c r="A3847" t="s">
        <v>19795</v>
      </c>
      <c r="B3847" t="s">
        <v>13385</v>
      </c>
      <c r="C3847" t="s">
        <v>19821</v>
      </c>
      <c r="D3847" t="s">
        <v>15596</v>
      </c>
      <c r="F3847" t="s">
        <v>20420</v>
      </c>
    </row>
    <row r="3848" spans="1:7">
      <c r="A3848" t="s">
        <v>19795</v>
      </c>
      <c r="B3848" t="s">
        <v>13385</v>
      </c>
      <c r="C3848" t="s">
        <v>19822</v>
      </c>
      <c r="D3848" t="s">
        <v>15596</v>
      </c>
      <c r="F3848" t="s">
        <v>20420</v>
      </c>
    </row>
    <row r="3849" spans="1:7">
      <c r="A3849" t="s">
        <v>19795</v>
      </c>
      <c r="B3849" t="s">
        <v>13385</v>
      </c>
      <c r="C3849" t="s">
        <v>19823</v>
      </c>
      <c r="D3849" t="s">
        <v>15596</v>
      </c>
      <c r="F3849" t="s">
        <v>20420</v>
      </c>
    </row>
    <row r="3850" spans="1:7">
      <c r="A3850" t="s">
        <v>19795</v>
      </c>
      <c r="B3850" t="s">
        <v>13385</v>
      </c>
      <c r="C3850" t="s">
        <v>19824</v>
      </c>
      <c r="D3850" t="s">
        <v>15596</v>
      </c>
      <c r="F3850" t="s">
        <v>20420</v>
      </c>
    </row>
    <row r="3851" spans="1:7">
      <c r="A3851" t="s">
        <v>19795</v>
      </c>
      <c r="B3851" t="s">
        <v>13385</v>
      </c>
      <c r="C3851" t="s">
        <v>19825</v>
      </c>
      <c r="D3851" t="s">
        <v>15596</v>
      </c>
      <c r="F3851" t="s">
        <v>20420</v>
      </c>
    </row>
    <row r="3852" spans="1:7">
      <c r="A3852" t="s">
        <v>19795</v>
      </c>
      <c r="B3852" t="s">
        <v>13385</v>
      </c>
      <c r="C3852" t="s">
        <v>19826</v>
      </c>
      <c r="D3852" t="s">
        <v>15596</v>
      </c>
      <c r="F3852" t="s">
        <v>20420</v>
      </c>
    </row>
    <row r="3853" spans="1:7">
      <c r="A3853" t="s">
        <v>19795</v>
      </c>
      <c r="B3853" t="s">
        <v>13385</v>
      </c>
      <c r="C3853" t="s">
        <v>19827</v>
      </c>
      <c r="D3853" t="s">
        <v>15596</v>
      </c>
      <c r="F3853" t="s">
        <v>20420</v>
      </c>
    </row>
    <row r="3854" spans="1:7">
      <c r="A3854" t="s">
        <v>19795</v>
      </c>
      <c r="B3854" t="s">
        <v>13385</v>
      </c>
      <c r="C3854" t="s">
        <v>815</v>
      </c>
      <c r="D3854" t="s">
        <v>15596</v>
      </c>
      <c r="F3854" t="s">
        <v>20420</v>
      </c>
      <c r="G3854" s="4" t="s">
        <v>19848</v>
      </c>
    </row>
    <row r="3855" spans="1:7">
      <c r="A3855" t="s">
        <v>19795</v>
      </c>
      <c r="B3855" t="s">
        <v>13385</v>
      </c>
      <c r="C3855" t="s">
        <v>19828</v>
      </c>
      <c r="D3855" t="s">
        <v>15596</v>
      </c>
      <c r="F3855" t="s">
        <v>20420</v>
      </c>
      <c r="G3855" s="4" t="s">
        <v>19849</v>
      </c>
    </row>
    <row r="3856" spans="1:7">
      <c r="A3856" t="s">
        <v>19795</v>
      </c>
      <c r="B3856" t="s">
        <v>13385</v>
      </c>
      <c r="C3856" t="s">
        <v>19829</v>
      </c>
      <c r="D3856" t="s">
        <v>15596</v>
      </c>
      <c r="F3856" t="s">
        <v>20420</v>
      </c>
    </row>
    <row r="3857" spans="1:7">
      <c r="A3857" t="s">
        <v>19795</v>
      </c>
      <c r="B3857" t="s">
        <v>13385</v>
      </c>
      <c r="C3857" t="s">
        <v>19830</v>
      </c>
      <c r="D3857" t="s">
        <v>15596</v>
      </c>
      <c r="F3857" t="s">
        <v>20420</v>
      </c>
    </row>
    <row r="3858" spans="1:7">
      <c r="A3858" t="s">
        <v>19795</v>
      </c>
      <c r="B3858" t="s">
        <v>13385</v>
      </c>
      <c r="C3858" t="s">
        <v>19831</v>
      </c>
      <c r="D3858" t="s">
        <v>15596</v>
      </c>
      <c r="F3858" t="s">
        <v>20420</v>
      </c>
    </row>
    <row r="3859" spans="1:7">
      <c r="A3859" t="s">
        <v>19795</v>
      </c>
      <c r="B3859" t="s">
        <v>13385</v>
      </c>
      <c r="C3859" t="s">
        <v>19832</v>
      </c>
      <c r="D3859" t="s">
        <v>15596</v>
      </c>
      <c r="F3859" t="s">
        <v>20420</v>
      </c>
      <c r="G3859" s="4" t="s">
        <v>19850</v>
      </c>
    </row>
    <row r="3860" spans="1:7">
      <c r="A3860" t="s">
        <v>19795</v>
      </c>
      <c r="B3860" t="s">
        <v>13385</v>
      </c>
      <c r="C3860" t="s">
        <v>20382</v>
      </c>
      <c r="D3860" t="s">
        <v>15598</v>
      </c>
      <c r="F3860" t="s">
        <v>20420</v>
      </c>
      <c r="G3860" s="4" t="s">
        <v>19851</v>
      </c>
    </row>
    <row r="3861" spans="1:7">
      <c r="A3861" t="s">
        <v>19795</v>
      </c>
      <c r="B3861" t="s">
        <v>13385</v>
      </c>
      <c r="C3861" t="s">
        <v>20383</v>
      </c>
      <c r="D3861" t="s">
        <v>15598</v>
      </c>
      <c r="F3861" t="s">
        <v>20420</v>
      </c>
    </row>
    <row r="3862" spans="1:7">
      <c r="A3862" t="s">
        <v>19795</v>
      </c>
      <c r="B3862" t="s">
        <v>13385</v>
      </c>
      <c r="C3862" t="s">
        <v>20384</v>
      </c>
      <c r="D3862" t="s">
        <v>15598</v>
      </c>
      <c r="F3862" t="s">
        <v>20420</v>
      </c>
    </row>
    <row r="3863" spans="1:7">
      <c r="A3863" t="s">
        <v>19795</v>
      </c>
      <c r="B3863" t="s">
        <v>13385</v>
      </c>
      <c r="C3863" t="s">
        <v>20385</v>
      </c>
      <c r="D3863" t="s">
        <v>15598</v>
      </c>
      <c r="F3863" t="s">
        <v>20420</v>
      </c>
    </row>
    <row r="3864" spans="1:7">
      <c r="A3864" t="s">
        <v>19795</v>
      </c>
      <c r="B3864" t="s">
        <v>13385</v>
      </c>
      <c r="C3864" t="s">
        <v>20386</v>
      </c>
      <c r="D3864" t="s">
        <v>15598</v>
      </c>
      <c r="F3864" t="s">
        <v>20420</v>
      </c>
    </row>
    <row r="3865" spans="1:7">
      <c r="A3865" t="s">
        <v>19795</v>
      </c>
      <c r="B3865" t="s">
        <v>13385</v>
      </c>
      <c r="C3865" t="s">
        <v>20387</v>
      </c>
      <c r="D3865" t="s">
        <v>15598</v>
      </c>
      <c r="F3865" t="s">
        <v>20420</v>
      </c>
    </row>
    <row r="3866" spans="1:7">
      <c r="A3866" t="s">
        <v>19795</v>
      </c>
      <c r="B3866" t="s">
        <v>13385</v>
      </c>
      <c r="C3866" t="s">
        <v>20388</v>
      </c>
      <c r="D3866" t="s">
        <v>15598</v>
      </c>
      <c r="F3866" t="s">
        <v>20420</v>
      </c>
    </row>
    <row r="3867" spans="1:7">
      <c r="A3867" t="s">
        <v>19795</v>
      </c>
      <c r="B3867" t="s">
        <v>13385</v>
      </c>
      <c r="C3867" t="s">
        <v>20389</v>
      </c>
      <c r="D3867" t="s">
        <v>15598</v>
      </c>
      <c r="F3867" t="s">
        <v>20420</v>
      </c>
    </row>
    <row r="3868" spans="1:7">
      <c r="A3868" t="s">
        <v>19795</v>
      </c>
      <c r="B3868" t="s">
        <v>13385</v>
      </c>
      <c r="C3868" t="s">
        <v>20390</v>
      </c>
      <c r="D3868" t="s">
        <v>15598</v>
      </c>
      <c r="F3868" t="s">
        <v>20420</v>
      </c>
    </row>
    <row r="3869" spans="1:7">
      <c r="A3869" t="s">
        <v>19795</v>
      </c>
      <c r="B3869" t="s">
        <v>13385</v>
      </c>
      <c r="C3869" t="s">
        <v>815</v>
      </c>
      <c r="D3869" t="s">
        <v>15598</v>
      </c>
      <c r="F3869" t="s">
        <v>20420</v>
      </c>
      <c r="G3869" s="4" t="s">
        <v>19852</v>
      </c>
    </row>
    <row r="3870" spans="1:7">
      <c r="A3870" t="s">
        <v>19795</v>
      </c>
      <c r="B3870" t="s">
        <v>13385</v>
      </c>
      <c r="C3870" t="s">
        <v>20391</v>
      </c>
      <c r="D3870" t="s">
        <v>15598</v>
      </c>
      <c r="F3870" t="s">
        <v>20420</v>
      </c>
      <c r="G3870" s="4" t="s">
        <v>19853</v>
      </c>
    </row>
    <row r="3871" spans="1:7">
      <c r="A3871" t="s">
        <v>19795</v>
      </c>
      <c r="B3871" t="s">
        <v>13385</v>
      </c>
      <c r="C3871" t="s">
        <v>20392</v>
      </c>
      <c r="D3871" t="s">
        <v>15598</v>
      </c>
      <c r="F3871" t="s">
        <v>20420</v>
      </c>
    </row>
    <row r="3872" spans="1:7">
      <c r="A3872" t="s">
        <v>19795</v>
      </c>
      <c r="B3872" t="s">
        <v>13385</v>
      </c>
      <c r="C3872" t="s">
        <v>20393</v>
      </c>
      <c r="D3872" t="s">
        <v>15598</v>
      </c>
      <c r="F3872" t="s">
        <v>20420</v>
      </c>
    </row>
    <row r="3873" spans="1:7">
      <c r="A3873" t="s">
        <v>19795</v>
      </c>
      <c r="B3873" t="s">
        <v>13385</v>
      </c>
      <c r="C3873" t="s">
        <v>20394</v>
      </c>
      <c r="D3873" t="s">
        <v>15598</v>
      </c>
      <c r="F3873" t="s">
        <v>20420</v>
      </c>
    </row>
    <row r="3874" spans="1:7">
      <c r="A3874" t="s">
        <v>19795</v>
      </c>
      <c r="B3874" t="s">
        <v>13385</v>
      </c>
      <c r="C3874" t="s">
        <v>20395</v>
      </c>
      <c r="D3874" t="s">
        <v>15598</v>
      </c>
      <c r="F3874" t="s">
        <v>20420</v>
      </c>
      <c r="G3874" s="4" t="s">
        <v>20396</v>
      </c>
    </row>
    <row r="3875" spans="1:7">
      <c r="A3875" t="s">
        <v>19795</v>
      </c>
      <c r="B3875" t="s">
        <v>13385</v>
      </c>
      <c r="C3875" t="s">
        <v>19833</v>
      </c>
      <c r="D3875" t="s">
        <v>15600</v>
      </c>
      <c r="F3875" t="s">
        <v>20420</v>
      </c>
      <c r="G3875" s="4" t="s">
        <v>20397</v>
      </c>
    </row>
    <row r="3876" spans="1:7">
      <c r="A3876" t="s">
        <v>19795</v>
      </c>
      <c r="B3876" t="s">
        <v>13385</v>
      </c>
      <c r="C3876" t="s">
        <v>19834</v>
      </c>
      <c r="D3876" t="s">
        <v>15600</v>
      </c>
      <c r="F3876" t="s">
        <v>20420</v>
      </c>
    </row>
    <row r="3877" spans="1:7">
      <c r="A3877" t="s">
        <v>19795</v>
      </c>
      <c r="B3877" t="s">
        <v>13385</v>
      </c>
      <c r="C3877" t="s">
        <v>19835</v>
      </c>
      <c r="D3877" t="s">
        <v>15600</v>
      </c>
      <c r="F3877" t="s">
        <v>20420</v>
      </c>
    </row>
    <row r="3878" spans="1:7">
      <c r="A3878" t="s">
        <v>19795</v>
      </c>
      <c r="B3878" t="s">
        <v>13385</v>
      </c>
      <c r="C3878" t="s">
        <v>19836</v>
      </c>
      <c r="D3878" t="s">
        <v>15600</v>
      </c>
      <c r="F3878" t="s">
        <v>20420</v>
      </c>
    </row>
    <row r="3879" spans="1:7">
      <c r="A3879" t="s">
        <v>19795</v>
      </c>
      <c r="B3879" t="s">
        <v>13385</v>
      </c>
      <c r="C3879" t="s">
        <v>815</v>
      </c>
      <c r="D3879" t="s">
        <v>15600</v>
      </c>
      <c r="F3879" t="s">
        <v>20420</v>
      </c>
      <c r="G3879" s="4" t="s">
        <v>20398</v>
      </c>
    </row>
    <row r="3880" spans="1:7">
      <c r="A3880" t="s">
        <v>19795</v>
      </c>
      <c r="B3880" t="s">
        <v>13385</v>
      </c>
      <c r="C3880" t="s">
        <v>20399</v>
      </c>
      <c r="D3880" t="s">
        <v>15742</v>
      </c>
      <c r="F3880" t="s">
        <v>20420</v>
      </c>
      <c r="G3880" s="4" t="s">
        <v>20400</v>
      </c>
    </row>
    <row r="3881" spans="1:7">
      <c r="A3881" t="s">
        <v>19795</v>
      </c>
      <c r="B3881" t="s">
        <v>13385</v>
      </c>
      <c r="C3881" t="s">
        <v>20401</v>
      </c>
      <c r="D3881" t="s">
        <v>15742</v>
      </c>
      <c r="F3881" t="s">
        <v>20420</v>
      </c>
    </row>
    <row r="3882" spans="1:7">
      <c r="A3882" t="s">
        <v>19795</v>
      </c>
      <c r="B3882" t="s">
        <v>13385</v>
      </c>
      <c r="C3882" t="s">
        <v>20402</v>
      </c>
      <c r="D3882" t="s">
        <v>15742</v>
      </c>
      <c r="F3882" t="s">
        <v>20420</v>
      </c>
    </row>
    <row r="3883" spans="1:7">
      <c r="A3883" t="s">
        <v>19795</v>
      </c>
      <c r="B3883" t="s">
        <v>13385</v>
      </c>
      <c r="C3883" t="s">
        <v>20403</v>
      </c>
      <c r="D3883" t="s">
        <v>15742</v>
      </c>
      <c r="F3883" t="s">
        <v>20420</v>
      </c>
    </row>
    <row r="3884" spans="1:7">
      <c r="A3884" t="s">
        <v>19795</v>
      </c>
      <c r="B3884" t="s">
        <v>13385</v>
      </c>
      <c r="C3884" t="s">
        <v>20404</v>
      </c>
      <c r="D3884" t="s">
        <v>15742</v>
      </c>
      <c r="F3884" t="s">
        <v>20420</v>
      </c>
    </row>
    <row r="3885" spans="1:7">
      <c r="A3885" t="s">
        <v>19795</v>
      </c>
      <c r="B3885" t="s">
        <v>13385</v>
      </c>
      <c r="C3885" t="s">
        <v>20405</v>
      </c>
      <c r="D3885" t="s">
        <v>15742</v>
      </c>
      <c r="F3885" t="s">
        <v>20420</v>
      </c>
      <c r="G3885" s="4" t="s">
        <v>20406</v>
      </c>
    </row>
    <row r="3886" spans="1:7">
      <c r="A3886" t="s">
        <v>19795</v>
      </c>
      <c r="B3886" t="s">
        <v>13385</v>
      </c>
      <c r="C3886" t="s">
        <v>20407</v>
      </c>
      <c r="D3886" t="s">
        <v>15594</v>
      </c>
      <c r="F3886" t="s">
        <v>20420</v>
      </c>
      <c r="G3886" s="4" t="s">
        <v>20408</v>
      </c>
    </row>
    <row r="3887" spans="1:7">
      <c r="A3887" t="s">
        <v>19795</v>
      </c>
      <c r="B3887" t="s">
        <v>13385</v>
      </c>
      <c r="C3887" t="s">
        <v>20409</v>
      </c>
      <c r="D3887" t="s">
        <v>15594</v>
      </c>
      <c r="F3887" t="s">
        <v>20420</v>
      </c>
    </row>
    <row r="3888" spans="1:7">
      <c r="A3888" t="s">
        <v>19795</v>
      </c>
      <c r="B3888" t="s">
        <v>13385</v>
      </c>
      <c r="C3888" t="s">
        <v>20410</v>
      </c>
      <c r="D3888" t="s">
        <v>15594</v>
      </c>
      <c r="F3888" t="s">
        <v>20420</v>
      </c>
    </row>
    <row r="3889" spans="1:7">
      <c r="A3889" t="s">
        <v>19795</v>
      </c>
      <c r="B3889" t="s">
        <v>13385</v>
      </c>
      <c r="C3889" t="s">
        <v>20411</v>
      </c>
      <c r="D3889" t="s">
        <v>15594</v>
      </c>
      <c r="F3889" t="s">
        <v>20420</v>
      </c>
    </row>
    <row r="3890" spans="1:7">
      <c r="A3890" t="s">
        <v>19795</v>
      </c>
      <c r="B3890" t="s">
        <v>13385</v>
      </c>
      <c r="C3890" t="s">
        <v>20412</v>
      </c>
      <c r="D3890" t="s">
        <v>15594</v>
      </c>
      <c r="F3890" t="s">
        <v>20420</v>
      </c>
    </row>
    <row r="3891" spans="1:7">
      <c r="A3891" t="s">
        <v>19795</v>
      </c>
      <c r="B3891" t="s">
        <v>13385</v>
      </c>
      <c r="C3891" t="s">
        <v>20413</v>
      </c>
      <c r="D3891" t="s">
        <v>15594</v>
      </c>
      <c r="F3891" t="s">
        <v>20420</v>
      </c>
    </row>
    <row r="3892" spans="1:7">
      <c r="A3892" t="s">
        <v>19795</v>
      </c>
      <c r="B3892" t="s">
        <v>13385</v>
      </c>
      <c r="C3892" t="s">
        <v>20414</v>
      </c>
      <c r="D3892" t="s">
        <v>15594</v>
      </c>
      <c r="F3892" t="s">
        <v>20420</v>
      </c>
    </row>
    <row r="3893" spans="1:7">
      <c r="A3893" t="s">
        <v>19795</v>
      </c>
      <c r="B3893" t="s">
        <v>13385</v>
      </c>
      <c r="C3893" t="s">
        <v>20415</v>
      </c>
      <c r="D3893" t="s">
        <v>15594</v>
      </c>
      <c r="F3893" t="s">
        <v>20420</v>
      </c>
    </row>
    <row r="3894" spans="1:7">
      <c r="A3894" t="s">
        <v>19795</v>
      </c>
      <c r="B3894" t="s">
        <v>13385</v>
      </c>
      <c r="C3894" t="s">
        <v>20416</v>
      </c>
      <c r="D3894" t="s">
        <v>15594</v>
      </c>
      <c r="F3894" t="s">
        <v>20420</v>
      </c>
    </row>
    <row r="3895" spans="1:7">
      <c r="A3895" t="s">
        <v>19795</v>
      </c>
      <c r="B3895" t="s">
        <v>13385</v>
      </c>
      <c r="C3895" t="s">
        <v>20417</v>
      </c>
      <c r="D3895" t="s">
        <v>15594</v>
      </c>
      <c r="F3895" t="s">
        <v>20420</v>
      </c>
    </row>
    <row r="3896" spans="1:7">
      <c r="A3896" t="s">
        <v>19795</v>
      </c>
      <c r="B3896" t="s">
        <v>13385</v>
      </c>
      <c r="C3896" t="s">
        <v>815</v>
      </c>
      <c r="D3896" t="s">
        <v>15594</v>
      </c>
      <c r="F3896" t="s">
        <v>20420</v>
      </c>
      <c r="G3896" s="4" t="s">
        <v>20418</v>
      </c>
    </row>
  </sheetData>
  <autoFilter ref="A1:G746" xr:uid="{A7555AFB-A389-4E15-9396-0976DD90CDC1}"/>
  <phoneticPr fontId="3" type="noConversion"/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62DF1-A359-4848-84A1-6EB23B9BFD2B}">
  <dimension ref="A1:H58"/>
  <sheetViews>
    <sheetView workbookViewId="0">
      <selection activeCell="D11" sqref="D11"/>
    </sheetView>
  </sheetViews>
  <sheetFormatPr defaultColWidth="8.81640625" defaultRowHeight="14.5"/>
  <cols>
    <col min="1" max="1" width="36.36328125" customWidth="1"/>
    <col min="2" max="2" width="7.453125" bestFit="1" customWidth="1"/>
    <col min="3" max="4" width="58.81640625" customWidth="1"/>
    <col min="5" max="5" width="24.36328125" customWidth="1"/>
    <col min="8" max="8" width="24.453125" bestFit="1" customWidth="1"/>
  </cols>
  <sheetData>
    <row r="1" spans="1:8">
      <c r="A1" s="4" t="s">
        <v>13</v>
      </c>
      <c r="B1" s="4" t="s">
        <v>14</v>
      </c>
      <c r="C1" s="4" t="s">
        <v>15</v>
      </c>
      <c r="D1" s="4"/>
    </row>
    <row r="2" spans="1:8">
      <c r="A2" s="7" t="s">
        <v>896</v>
      </c>
      <c r="B2">
        <v>384</v>
      </c>
      <c r="C2" t="s">
        <v>6872</v>
      </c>
    </row>
    <row r="3" spans="1:8">
      <c r="B3" t="s">
        <v>6871</v>
      </c>
    </row>
    <row r="5" spans="1:8">
      <c r="A5" s="26" t="s">
        <v>484</v>
      </c>
      <c r="B5">
        <v>199</v>
      </c>
      <c r="C5" t="s">
        <v>1</v>
      </c>
      <c r="D5" t="s">
        <v>7211</v>
      </c>
      <c r="H5" s="4" t="s">
        <v>10737</v>
      </c>
    </row>
    <row r="6" spans="1:8">
      <c r="A6" s="26" t="s">
        <v>22</v>
      </c>
      <c r="B6">
        <v>228</v>
      </c>
      <c r="C6" t="s">
        <v>1</v>
      </c>
      <c r="D6" t="s">
        <v>7213</v>
      </c>
    </row>
    <row r="7" spans="1:8">
      <c r="A7" s="26" t="s">
        <v>84</v>
      </c>
      <c r="B7">
        <v>1323</v>
      </c>
      <c r="C7" t="s">
        <v>1</v>
      </c>
      <c r="D7" t="s">
        <v>7215</v>
      </c>
    </row>
    <row r="8" spans="1:8">
      <c r="A8" s="26" t="s">
        <v>96</v>
      </c>
      <c r="B8">
        <v>2809</v>
      </c>
      <c r="C8" t="s">
        <v>1</v>
      </c>
      <c r="D8" t="s">
        <v>11924</v>
      </c>
    </row>
    <row r="9" spans="1:8">
      <c r="A9" s="26" t="s">
        <v>80</v>
      </c>
      <c r="B9">
        <v>3113</v>
      </c>
      <c r="C9" t="s">
        <v>1</v>
      </c>
      <c r="D9" t="s">
        <v>11924</v>
      </c>
    </row>
    <row r="10" spans="1:8">
      <c r="A10" s="26" t="s">
        <v>6460</v>
      </c>
      <c r="B10">
        <v>3256</v>
      </c>
      <c r="C10" t="s">
        <v>1</v>
      </c>
      <c r="D10" t="s">
        <v>7219</v>
      </c>
      <c r="H10" s="4" t="s">
        <v>10742</v>
      </c>
    </row>
    <row r="11" spans="1:8">
      <c r="A11" s="26" t="s">
        <v>3956</v>
      </c>
      <c r="B11">
        <v>1909</v>
      </c>
      <c r="C11" t="s">
        <v>1</v>
      </c>
      <c r="D11" t="s">
        <v>7219</v>
      </c>
    </row>
    <row r="12" spans="1:8">
      <c r="A12" s="6" t="s">
        <v>72</v>
      </c>
      <c r="C12" t="s">
        <v>1</v>
      </c>
      <c r="D12" t="s">
        <v>7219</v>
      </c>
      <c r="H12" s="4" t="s">
        <v>10740</v>
      </c>
    </row>
    <row r="13" spans="1:8">
      <c r="A13" s="6" t="s">
        <v>80</v>
      </c>
      <c r="C13" t="s">
        <v>1</v>
      </c>
      <c r="D13" t="s">
        <v>7219</v>
      </c>
      <c r="H13" s="4" t="s">
        <v>10741</v>
      </c>
    </row>
    <row r="14" spans="1:8">
      <c r="A14" s="26" t="s">
        <v>15153</v>
      </c>
      <c r="C14" t="s">
        <v>1</v>
      </c>
      <c r="D14" t="s">
        <v>16552</v>
      </c>
      <c r="H14" s="4"/>
    </row>
    <row r="15" spans="1:8">
      <c r="A15" s="26" t="s">
        <v>13320</v>
      </c>
      <c r="C15" t="s">
        <v>1</v>
      </c>
      <c r="D15" t="s">
        <v>16553</v>
      </c>
      <c r="H15" s="4" t="s">
        <v>15135</v>
      </c>
    </row>
    <row r="16" spans="1:8">
      <c r="H16" s="4"/>
    </row>
    <row r="17" spans="1:8">
      <c r="A17" t="s">
        <v>7607</v>
      </c>
      <c r="H17" s="4"/>
    </row>
    <row r="18" spans="1:8">
      <c r="A18" t="s">
        <v>8249</v>
      </c>
      <c r="H18" s="4"/>
    </row>
    <row r="19" spans="1:8">
      <c r="H19" s="4"/>
    </row>
    <row r="21" spans="1:8">
      <c r="H21" s="4"/>
    </row>
    <row r="22" spans="1:8">
      <c r="H22" s="4"/>
    </row>
    <row r="23" spans="1:8">
      <c r="A23" s="44" t="s">
        <v>6913</v>
      </c>
      <c r="D23" t="s">
        <v>19794</v>
      </c>
      <c r="E23" t="s">
        <v>6886</v>
      </c>
      <c r="H23" s="4"/>
    </row>
    <row r="24" spans="1:8">
      <c r="A24" s="44" t="s">
        <v>10745</v>
      </c>
      <c r="D24" t="s">
        <v>16554</v>
      </c>
      <c r="E24" t="s">
        <v>8985</v>
      </c>
      <c r="H24" s="4"/>
    </row>
    <row r="25" spans="1:8">
      <c r="A25" s="44" t="s">
        <v>13295</v>
      </c>
      <c r="D25" t="s">
        <v>16554</v>
      </c>
      <c r="E25" t="s">
        <v>8985</v>
      </c>
      <c r="H25" s="4"/>
    </row>
    <row r="26" spans="1:8">
      <c r="A26" s="44" t="s">
        <v>14769</v>
      </c>
      <c r="D26" t="s">
        <v>13320</v>
      </c>
      <c r="E26" t="s">
        <v>13322</v>
      </c>
    </row>
    <row r="27" spans="1:8">
      <c r="A27" s="44" t="s">
        <v>16092</v>
      </c>
      <c r="D27" t="s">
        <v>16550</v>
      </c>
      <c r="E27" t="s">
        <v>16551</v>
      </c>
    </row>
    <row r="28" spans="1:8">
      <c r="A28" s="44" t="s">
        <v>4502</v>
      </c>
      <c r="B28">
        <v>2200</v>
      </c>
      <c r="C28" t="s">
        <v>1</v>
      </c>
      <c r="D28" t="s">
        <v>7218</v>
      </c>
      <c r="E28" t="s">
        <v>21</v>
      </c>
      <c r="H28" s="44" t="s">
        <v>10739</v>
      </c>
    </row>
    <row r="29" spans="1:8">
      <c r="A29" s="44" t="s">
        <v>7641</v>
      </c>
      <c r="C29" t="s">
        <v>1</v>
      </c>
      <c r="D29" t="s">
        <v>7210</v>
      </c>
      <c r="E29" t="s">
        <v>6883</v>
      </c>
    </row>
    <row r="30" spans="1:8">
      <c r="A30" s="44" t="s">
        <v>7673</v>
      </c>
      <c r="C30" t="s">
        <v>1</v>
      </c>
      <c r="D30" t="s">
        <v>10735</v>
      </c>
      <c r="E30" t="s">
        <v>6950</v>
      </c>
    </row>
    <row r="31" spans="1:8">
      <c r="A31" s="44" t="s">
        <v>7586</v>
      </c>
      <c r="D31" t="s">
        <v>10103</v>
      </c>
      <c r="E31" t="s">
        <v>6889</v>
      </c>
    </row>
    <row r="32" spans="1:8">
      <c r="A32" s="44" t="s">
        <v>7565</v>
      </c>
      <c r="D32" t="s">
        <v>10103</v>
      </c>
      <c r="E32" t="s">
        <v>10736</v>
      </c>
    </row>
    <row r="33" spans="1:8">
      <c r="A33" s="44" t="s">
        <v>7192</v>
      </c>
      <c r="D33" t="s">
        <v>10735</v>
      </c>
      <c r="E33" t="s">
        <v>6950</v>
      </c>
    </row>
    <row r="35" spans="1:8">
      <c r="A35" s="44" t="s">
        <v>52</v>
      </c>
      <c r="B35" t="s">
        <v>6870</v>
      </c>
      <c r="C35" t="s">
        <v>1</v>
      </c>
      <c r="D35" t="s">
        <v>7210</v>
      </c>
      <c r="E35" t="s">
        <v>6886</v>
      </c>
      <c r="H35" s="44" t="s">
        <v>10738</v>
      </c>
    </row>
    <row r="36" spans="1:8">
      <c r="A36" s="44" t="s">
        <v>423</v>
      </c>
      <c r="B36">
        <v>207</v>
      </c>
      <c r="C36" t="s">
        <v>1</v>
      </c>
      <c r="D36" t="s">
        <v>7212</v>
      </c>
      <c r="E36" t="s">
        <v>8648</v>
      </c>
    </row>
    <row r="37" spans="1:8">
      <c r="A37" s="44" t="s">
        <v>543</v>
      </c>
      <c r="B37">
        <v>220</v>
      </c>
      <c r="C37" t="s">
        <v>1</v>
      </c>
      <c r="D37" t="s">
        <v>7212</v>
      </c>
      <c r="E37" t="s">
        <v>8648</v>
      </c>
    </row>
    <row r="38" spans="1:8">
      <c r="A38" s="44" t="s">
        <v>64</v>
      </c>
      <c r="B38">
        <v>271</v>
      </c>
      <c r="C38" t="s">
        <v>1</v>
      </c>
      <c r="D38" t="s">
        <v>7214</v>
      </c>
      <c r="E38" t="s">
        <v>663</v>
      </c>
    </row>
    <row r="39" spans="1:8">
      <c r="A39" s="44" t="s">
        <v>47</v>
      </c>
      <c r="B39">
        <v>1527</v>
      </c>
      <c r="C39" t="s">
        <v>1</v>
      </c>
      <c r="D39" t="s">
        <v>7216</v>
      </c>
      <c r="E39" t="s">
        <v>46</v>
      </c>
    </row>
    <row r="40" spans="1:8">
      <c r="A40" s="44" t="s">
        <v>3349</v>
      </c>
      <c r="B40">
        <v>1572</v>
      </c>
      <c r="C40" t="s">
        <v>3352</v>
      </c>
      <c r="D40" t="s">
        <v>7217</v>
      </c>
      <c r="E40" t="s">
        <v>8016</v>
      </c>
    </row>
    <row r="43" spans="1:8">
      <c r="C43" s="6" t="s">
        <v>3074</v>
      </c>
    </row>
    <row r="44" spans="1:8">
      <c r="C44" s="6" t="s">
        <v>3153</v>
      </c>
    </row>
    <row r="45" spans="1:8">
      <c r="C45" s="6" t="s">
        <v>3575</v>
      </c>
    </row>
    <row r="46" spans="1:8">
      <c r="C46" s="6" t="s">
        <v>6782</v>
      </c>
    </row>
    <row r="47" spans="1:8">
      <c r="C47" s="6" t="s">
        <v>6809</v>
      </c>
    </row>
    <row r="48" spans="1:8">
      <c r="C48" s="14" t="s">
        <v>10732</v>
      </c>
    </row>
    <row r="49" spans="1:3">
      <c r="C49" s="14" t="s">
        <v>8626</v>
      </c>
    </row>
    <row r="52" spans="1:3">
      <c r="A52" s="54" t="s">
        <v>13134</v>
      </c>
      <c r="C52" s="79" t="s">
        <v>20440</v>
      </c>
    </row>
    <row r="53" spans="1:3">
      <c r="C53" t="s">
        <v>20435</v>
      </c>
    </row>
    <row r="54" spans="1:3">
      <c r="C54" t="s">
        <v>20436</v>
      </c>
    </row>
    <row r="55" spans="1:3">
      <c r="A55" s="54" t="s">
        <v>13135</v>
      </c>
      <c r="C55" t="s">
        <v>7318</v>
      </c>
    </row>
    <row r="56" spans="1:3">
      <c r="C56" t="s">
        <v>20437</v>
      </c>
    </row>
    <row r="57" spans="1:3">
      <c r="C57" t="s">
        <v>20438</v>
      </c>
    </row>
    <row r="58" spans="1:3">
      <c r="C58" t="s">
        <v>20439</v>
      </c>
    </row>
  </sheetData>
  <autoFilter ref="A1:C1" xr:uid="{F1B62DF1-A359-4848-84A1-6EB23B9BFD2B}"/>
  <phoneticPr fontId="3" type="noConversion"/>
  <hyperlinks>
    <hyperlink ref="A52" r:id="rId1" display="../../../_layouts/15/onedrive.aspx?e=5%3Acd7d6a3fd6374db086c53f8b7bbc102f&amp;sharingv2=true&amp;fromShare=true&amp;clickparams=eyAiWC1BcHBOYW1lIiA6ICJNaWNyb3NvZnQgT3V0bG9vayIsICJYLUFwcFZlcnNpb24iIDogIjE2LjAuMTg2MjMuMjAyNjYiLCAiT1MiIDogIldpbmRvd3MiIH0%3D&amp;CID=82ba9fa1%2Dd03a%2D8000%2Dcd0b%2D3683173b9143&amp;cidOR=SPO&amp;id=%2Fpersonal%2Fbenjamin%5Frogers%5Ffire%5Fca%5Fgov%2FDocuments%2FStratPlan%2FCAL%20FIRE%20Org%20Charts&amp;FolderCTID=0x0120003855131AC91018449234545EF3ACEC9B&amp;view=0" xr:uid="{984140D7-C90B-4723-915A-699AAD799FF4}"/>
    <hyperlink ref="A55" r:id="rId2" display="../../../../colleen_murphy-vierra_fire_ca_gov/_layouts/15/onedrive.aspx?e=5%3Ab4155540d84044bf9764bc75a42eabf2&amp;sharingv2=true&amp;fromShare=true&amp;clickparams=eyAiWC1BcHBOYW1lIiA6ICJNaWNyb3NvZnQgT3V0bG9vayIsICJYLUFwcFZlcnNpb24iIDogIjE2LjAuMTg2MjMuMjAyNjYiLCAiT1MiIDogIldpbmRvd3MiIH0%3D&amp;CID=27d29fa1%2Df089%2D8000%2Dcd0b%2D3fdb1299ccb8&amp;cidOR=SPO&amp;id=%2Fpersonal%2Fcolleen%5Fmurphy%2Dvierra%5Ffire%5Fca%5Fgov%2FDocuments%2F%5FOrgCharts&amp;FolderCTID=0x0120000A1AB69E0952054B9CA023837CF11920&amp;view=0" xr:uid="{868B7562-CCC1-41B1-AC17-B16188F6DAAE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DF417-54F0-45AA-93A0-2B1B04761A4E}">
  <dimension ref="A2:Y136"/>
  <sheetViews>
    <sheetView workbookViewId="0">
      <selection activeCell="N40" sqref="N40"/>
    </sheetView>
  </sheetViews>
  <sheetFormatPr defaultColWidth="8.81640625" defaultRowHeight="14.5"/>
  <cols>
    <col min="5" max="5" width="23.1796875" customWidth="1"/>
    <col min="14" max="14" width="16.6328125" customWidth="1"/>
    <col min="15" max="15" width="21.36328125" customWidth="1"/>
    <col min="16" max="16" width="16.81640625" customWidth="1"/>
    <col min="19" max="19" width="24.453125" customWidth="1"/>
    <col min="20" max="20" width="21.453125" customWidth="1"/>
    <col min="21" max="21" width="16.81640625" customWidth="1"/>
    <col min="23" max="23" width="8.6328125" customWidth="1"/>
  </cols>
  <sheetData>
    <row r="2" spans="1:17">
      <c r="A2" t="s">
        <v>13800</v>
      </c>
      <c r="E2" t="s">
        <v>13824</v>
      </c>
      <c r="G2" t="s">
        <v>13856</v>
      </c>
      <c r="H2" s="105"/>
      <c r="L2" t="s">
        <v>13862</v>
      </c>
      <c r="Q2" t="s">
        <v>13863</v>
      </c>
    </row>
    <row r="3" spans="1:17">
      <c r="A3" t="s">
        <v>13801</v>
      </c>
      <c r="E3" t="s">
        <v>13825</v>
      </c>
      <c r="G3" t="s">
        <v>13857</v>
      </c>
      <c r="H3" s="105"/>
      <c r="L3" t="s">
        <v>13882</v>
      </c>
      <c r="Q3" t="s">
        <v>13905</v>
      </c>
    </row>
    <row r="4" spans="1:17">
      <c r="A4" t="s">
        <v>13802</v>
      </c>
      <c r="E4" t="s">
        <v>13826</v>
      </c>
      <c r="G4" t="s">
        <v>13858</v>
      </c>
      <c r="L4" t="s">
        <v>13883</v>
      </c>
      <c r="Q4" t="s">
        <v>13906</v>
      </c>
    </row>
    <row r="5" spans="1:17">
      <c r="A5" t="s">
        <v>13803</v>
      </c>
      <c r="E5" t="s">
        <v>13827</v>
      </c>
      <c r="G5" t="s">
        <v>13859</v>
      </c>
      <c r="L5" t="s">
        <v>13884</v>
      </c>
      <c r="Q5" t="s">
        <v>13907</v>
      </c>
    </row>
    <row r="6" spans="1:17">
      <c r="A6" t="s">
        <v>13804</v>
      </c>
      <c r="E6" t="s">
        <v>13828</v>
      </c>
      <c r="G6" t="s">
        <v>13860</v>
      </c>
      <c r="L6" t="s">
        <v>13885</v>
      </c>
      <c r="Q6" t="s">
        <v>13908</v>
      </c>
    </row>
    <row r="7" spans="1:17">
      <c r="A7" t="s">
        <v>13805</v>
      </c>
      <c r="E7" t="s">
        <v>13829</v>
      </c>
      <c r="G7" t="s">
        <v>13861</v>
      </c>
      <c r="L7" t="s">
        <v>13886</v>
      </c>
      <c r="Q7" t="s">
        <v>13909</v>
      </c>
    </row>
    <row r="8" spans="1:17">
      <c r="A8" t="s">
        <v>13806</v>
      </c>
      <c r="E8" t="s">
        <v>13830</v>
      </c>
      <c r="G8" t="s">
        <v>13864</v>
      </c>
      <c r="L8" t="s">
        <v>13887</v>
      </c>
      <c r="Q8" t="s">
        <v>13910</v>
      </c>
    </row>
    <row r="9" spans="1:17">
      <c r="A9" t="s">
        <v>13807</v>
      </c>
      <c r="E9" t="s">
        <v>13831</v>
      </c>
      <c r="G9" t="s">
        <v>13865</v>
      </c>
      <c r="L9" t="s">
        <v>13888</v>
      </c>
      <c r="Q9" t="s">
        <v>13911</v>
      </c>
    </row>
    <row r="10" spans="1:17">
      <c r="A10" t="s">
        <v>13808</v>
      </c>
      <c r="E10" t="s">
        <v>13832</v>
      </c>
      <c r="G10" t="s">
        <v>13866</v>
      </c>
      <c r="L10" t="s">
        <v>13889</v>
      </c>
      <c r="Q10" t="s">
        <v>13912</v>
      </c>
    </row>
    <row r="11" spans="1:17">
      <c r="A11" t="s">
        <v>13809</v>
      </c>
      <c r="E11" t="s">
        <v>13833</v>
      </c>
      <c r="G11" t="s">
        <v>13867</v>
      </c>
      <c r="L11" t="s">
        <v>13890</v>
      </c>
      <c r="Q11" t="s">
        <v>13913</v>
      </c>
    </row>
    <row r="12" spans="1:17">
      <c r="A12" t="s">
        <v>13810</v>
      </c>
      <c r="E12" t="s">
        <v>13834</v>
      </c>
      <c r="G12" t="s">
        <v>13868</v>
      </c>
      <c r="L12" t="s">
        <v>13891</v>
      </c>
      <c r="Q12" t="s">
        <v>13914</v>
      </c>
    </row>
    <row r="13" spans="1:17">
      <c r="A13" t="s">
        <v>13811</v>
      </c>
      <c r="E13" t="s">
        <v>13835</v>
      </c>
      <c r="G13" t="s">
        <v>13869</v>
      </c>
      <c r="L13" t="s">
        <v>13892</v>
      </c>
      <c r="Q13" t="s">
        <v>13915</v>
      </c>
    </row>
    <row r="14" spans="1:17">
      <c r="A14" t="s">
        <v>13812</v>
      </c>
      <c r="E14" t="s">
        <v>13836</v>
      </c>
      <c r="G14" t="s">
        <v>13870</v>
      </c>
      <c r="L14" t="s">
        <v>13893</v>
      </c>
      <c r="Q14" t="s">
        <v>13916</v>
      </c>
    </row>
    <row r="15" spans="1:17">
      <c r="A15" t="s">
        <v>13813</v>
      </c>
      <c r="E15" t="s">
        <v>13837</v>
      </c>
      <c r="G15" t="s">
        <v>13871</v>
      </c>
      <c r="L15" t="s">
        <v>13894</v>
      </c>
      <c r="Q15" t="s">
        <v>13917</v>
      </c>
    </row>
    <row r="16" spans="1:17">
      <c r="A16" t="s">
        <v>13814</v>
      </c>
      <c r="E16" t="s">
        <v>13838</v>
      </c>
      <c r="G16" t="s">
        <v>13872</v>
      </c>
      <c r="L16" t="s">
        <v>13895</v>
      </c>
      <c r="Q16" t="s">
        <v>13918</v>
      </c>
    </row>
    <row r="17" spans="1:20">
      <c r="A17" t="s">
        <v>13815</v>
      </c>
      <c r="E17" t="s">
        <v>13839</v>
      </c>
      <c r="G17" t="s">
        <v>13873</v>
      </c>
      <c r="L17" t="s">
        <v>13896</v>
      </c>
      <c r="Q17" t="s">
        <v>13919</v>
      </c>
    </row>
    <row r="18" spans="1:20">
      <c r="A18" t="s">
        <v>13816</v>
      </c>
      <c r="E18" t="s">
        <v>13840</v>
      </c>
      <c r="G18" t="s">
        <v>13874</v>
      </c>
      <c r="L18" t="s">
        <v>13897</v>
      </c>
      <c r="Q18" t="s">
        <v>13920</v>
      </c>
    </row>
    <row r="19" spans="1:20">
      <c r="A19" t="s">
        <v>13817</v>
      </c>
      <c r="E19" t="s">
        <v>13841</v>
      </c>
      <c r="G19" t="s">
        <v>13875</v>
      </c>
      <c r="L19" t="s">
        <v>13898</v>
      </c>
      <c r="Q19" t="s">
        <v>13921</v>
      </c>
    </row>
    <row r="20" spans="1:20">
      <c r="A20" t="s">
        <v>13818</v>
      </c>
      <c r="E20" t="s">
        <v>13842</v>
      </c>
      <c r="G20" t="s">
        <v>13876</v>
      </c>
      <c r="L20" t="s">
        <v>13899</v>
      </c>
      <c r="Q20" t="s">
        <v>13922</v>
      </c>
    </row>
    <row r="21" spans="1:20">
      <c r="A21" t="s">
        <v>13819</v>
      </c>
      <c r="E21" t="s">
        <v>13843</v>
      </c>
      <c r="G21" t="s">
        <v>13877</v>
      </c>
      <c r="L21" t="s">
        <v>13900</v>
      </c>
      <c r="Q21" t="s">
        <v>13923</v>
      </c>
    </row>
    <row r="22" spans="1:20">
      <c r="A22" t="s">
        <v>13820</v>
      </c>
      <c r="E22" t="s">
        <v>13844</v>
      </c>
      <c r="G22" t="s">
        <v>13878</v>
      </c>
      <c r="L22" t="s">
        <v>13901</v>
      </c>
      <c r="Q22" t="s">
        <v>815</v>
      </c>
    </row>
    <row r="23" spans="1:20">
      <c r="A23" t="s">
        <v>13821</v>
      </c>
      <c r="E23" t="s">
        <v>13845</v>
      </c>
      <c r="G23" t="s">
        <v>13879</v>
      </c>
      <c r="L23" t="s">
        <v>13902</v>
      </c>
      <c r="Q23" t="s">
        <v>815</v>
      </c>
    </row>
    <row r="24" spans="1:20">
      <c r="A24" t="s">
        <v>13822</v>
      </c>
      <c r="E24" t="s">
        <v>13846</v>
      </c>
      <c r="G24" t="s">
        <v>13880</v>
      </c>
      <c r="L24" t="s">
        <v>13903</v>
      </c>
      <c r="Q24" t="s">
        <v>815</v>
      </c>
    </row>
    <row r="25" spans="1:20">
      <c r="A25" t="s">
        <v>13823</v>
      </c>
      <c r="E25" t="s">
        <v>13847</v>
      </c>
      <c r="G25" t="s">
        <v>13881</v>
      </c>
      <c r="L25" t="s">
        <v>13904</v>
      </c>
      <c r="Q25" t="s">
        <v>815</v>
      </c>
    </row>
    <row r="27" spans="1:20" s="45" customFormat="1">
      <c r="T27" s="45" t="s">
        <v>13986</v>
      </c>
    </row>
    <row r="29" spans="1:20">
      <c r="A29" t="s">
        <v>13982</v>
      </c>
      <c r="E29" t="s">
        <v>13983</v>
      </c>
      <c r="G29" t="s">
        <v>13984</v>
      </c>
      <c r="L29" t="s">
        <v>13985</v>
      </c>
      <c r="Q29" t="s">
        <v>13981</v>
      </c>
    </row>
    <row r="30" spans="1:20">
      <c r="A30" t="s">
        <v>13987</v>
      </c>
      <c r="E30" t="s">
        <v>14010</v>
      </c>
      <c r="G30" t="s">
        <v>14033</v>
      </c>
      <c r="L30" t="s">
        <v>14056</v>
      </c>
      <c r="Q30" t="s">
        <v>14079</v>
      </c>
    </row>
    <row r="31" spans="1:20">
      <c r="A31" t="s">
        <v>13988</v>
      </c>
      <c r="E31" t="s">
        <v>14011</v>
      </c>
      <c r="G31" t="s">
        <v>14034</v>
      </c>
      <c r="L31" t="s">
        <v>14057</v>
      </c>
      <c r="Q31" t="s">
        <v>14080</v>
      </c>
    </row>
    <row r="32" spans="1:20">
      <c r="A32" t="s">
        <v>13989</v>
      </c>
      <c r="E32" t="s">
        <v>14012</v>
      </c>
      <c r="G32" t="s">
        <v>14035</v>
      </c>
      <c r="L32" t="s">
        <v>14058</v>
      </c>
      <c r="Q32" t="s">
        <v>14081</v>
      </c>
    </row>
    <row r="33" spans="1:17">
      <c r="A33" t="s">
        <v>13990</v>
      </c>
      <c r="E33" t="s">
        <v>14013</v>
      </c>
      <c r="G33" t="s">
        <v>14036</v>
      </c>
      <c r="L33" t="s">
        <v>14059</v>
      </c>
      <c r="Q33" t="s">
        <v>14082</v>
      </c>
    </row>
    <row r="34" spans="1:17">
      <c r="A34" t="s">
        <v>13991</v>
      </c>
      <c r="E34" t="s">
        <v>14014</v>
      </c>
      <c r="G34" t="s">
        <v>14037</v>
      </c>
      <c r="L34" t="s">
        <v>14060</v>
      </c>
      <c r="Q34" t="s">
        <v>14083</v>
      </c>
    </row>
    <row r="35" spans="1:17">
      <c r="A35" t="s">
        <v>13992</v>
      </c>
      <c r="E35" t="s">
        <v>14015</v>
      </c>
      <c r="G35" t="s">
        <v>14038</v>
      </c>
      <c r="L35" t="s">
        <v>14061</v>
      </c>
      <c r="Q35" t="s">
        <v>14084</v>
      </c>
    </row>
    <row r="36" spans="1:17">
      <c r="A36" t="s">
        <v>13993</v>
      </c>
      <c r="E36" t="s">
        <v>14016</v>
      </c>
      <c r="G36" t="s">
        <v>14039</v>
      </c>
      <c r="L36" t="s">
        <v>14062</v>
      </c>
      <c r="Q36" t="s">
        <v>14085</v>
      </c>
    </row>
    <row r="37" spans="1:17">
      <c r="A37" t="s">
        <v>13994</v>
      </c>
      <c r="E37" t="s">
        <v>14017</v>
      </c>
      <c r="G37" t="s">
        <v>14040</v>
      </c>
      <c r="L37" t="s">
        <v>14063</v>
      </c>
      <c r="Q37" t="s">
        <v>14086</v>
      </c>
    </row>
    <row r="38" spans="1:17">
      <c r="A38" t="s">
        <v>13995</v>
      </c>
      <c r="E38" t="s">
        <v>14018</v>
      </c>
      <c r="G38" t="s">
        <v>14041</v>
      </c>
      <c r="L38" t="s">
        <v>14064</v>
      </c>
      <c r="Q38" t="s">
        <v>14087</v>
      </c>
    </row>
    <row r="39" spans="1:17">
      <c r="A39" t="s">
        <v>13996</v>
      </c>
      <c r="E39" t="s">
        <v>14019</v>
      </c>
      <c r="G39" t="s">
        <v>14042</v>
      </c>
      <c r="L39" t="s">
        <v>14065</v>
      </c>
      <c r="Q39" t="s">
        <v>14088</v>
      </c>
    </row>
    <row r="40" spans="1:17">
      <c r="A40" t="s">
        <v>13997</v>
      </c>
      <c r="E40" t="s">
        <v>14020</v>
      </c>
      <c r="G40" t="s">
        <v>14043</v>
      </c>
      <c r="L40" t="s">
        <v>14066</v>
      </c>
      <c r="Q40" t="s">
        <v>14089</v>
      </c>
    </row>
    <row r="41" spans="1:17">
      <c r="A41" t="s">
        <v>13998</v>
      </c>
      <c r="E41" t="s">
        <v>14021</v>
      </c>
      <c r="G41" t="s">
        <v>14044</v>
      </c>
      <c r="L41" t="s">
        <v>14067</v>
      </c>
      <c r="Q41" t="s">
        <v>14090</v>
      </c>
    </row>
    <row r="42" spans="1:17">
      <c r="A42" t="s">
        <v>13999</v>
      </c>
      <c r="E42" t="s">
        <v>14022</v>
      </c>
      <c r="G42" t="s">
        <v>14045</v>
      </c>
      <c r="L42" t="s">
        <v>14068</v>
      </c>
      <c r="Q42" t="s">
        <v>14091</v>
      </c>
    </row>
    <row r="43" spans="1:17">
      <c r="A43" t="s">
        <v>14000</v>
      </c>
      <c r="E43" t="s">
        <v>14023</v>
      </c>
      <c r="G43" t="s">
        <v>14046</v>
      </c>
      <c r="L43" t="s">
        <v>14069</v>
      </c>
      <c r="Q43" t="s">
        <v>14092</v>
      </c>
    </row>
    <row r="44" spans="1:17">
      <c r="A44" t="s">
        <v>14001</v>
      </c>
      <c r="E44" t="s">
        <v>14024</v>
      </c>
      <c r="G44" t="s">
        <v>14047</v>
      </c>
      <c r="L44" t="s">
        <v>14070</v>
      </c>
      <c r="Q44" t="s">
        <v>14093</v>
      </c>
    </row>
    <row r="45" spans="1:17">
      <c r="A45" t="s">
        <v>14002</v>
      </c>
      <c r="E45" t="s">
        <v>14025</v>
      </c>
      <c r="G45" t="s">
        <v>14048</v>
      </c>
      <c r="L45" t="s">
        <v>14071</v>
      </c>
      <c r="Q45" t="s">
        <v>14094</v>
      </c>
    </row>
    <row r="46" spans="1:17">
      <c r="A46" t="s">
        <v>14003</v>
      </c>
      <c r="E46" t="s">
        <v>14026</v>
      </c>
      <c r="G46" t="s">
        <v>14049</v>
      </c>
      <c r="L46" t="s">
        <v>14072</v>
      </c>
      <c r="Q46" t="s">
        <v>14095</v>
      </c>
    </row>
    <row r="47" spans="1:17">
      <c r="A47" t="s">
        <v>14004</v>
      </c>
      <c r="E47" t="s">
        <v>14027</v>
      </c>
      <c r="G47" t="s">
        <v>14050</v>
      </c>
      <c r="L47" t="s">
        <v>14073</v>
      </c>
      <c r="Q47" t="s">
        <v>815</v>
      </c>
    </row>
    <row r="48" spans="1:17">
      <c r="A48" t="s">
        <v>14005</v>
      </c>
      <c r="E48" t="s">
        <v>14028</v>
      </c>
      <c r="G48" t="s">
        <v>14051</v>
      </c>
      <c r="L48" t="s">
        <v>14074</v>
      </c>
      <c r="Q48" t="s">
        <v>815</v>
      </c>
    </row>
    <row r="49" spans="1:18">
      <c r="A49" t="s">
        <v>14006</v>
      </c>
      <c r="E49" t="s">
        <v>14029</v>
      </c>
      <c r="G49" t="s">
        <v>14052</v>
      </c>
      <c r="L49" t="s">
        <v>14075</v>
      </c>
      <c r="Q49" t="s">
        <v>815</v>
      </c>
    </row>
    <row r="50" spans="1:18">
      <c r="A50" t="s">
        <v>14007</v>
      </c>
      <c r="E50" t="s">
        <v>14030</v>
      </c>
      <c r="G50" t="s">
        <v>14053</v>
      </c>
      <c r="L50" t="s">
        <v>14076</v>
      </c>
      <c r="Q50" t="s">
        <v>815</v>
      </c>
    </row>
    <row r="51" spans="1:18">
      <c r="A51" t="s">
        <v>14008</v>
      </c>
      <c r="E51" t="s">
        <v>14031</v>
      </c>
      <c r="G51" t="s">
        <v>14054</v>
      </c>
      <c r="L51" t="s">
        <v>14077</v>
      </c>
      <c r="Q51" t="s">
        <v>815</v>
      </c>
    </row>
    <row r="52" spans="1:18">
      <c r="A52" t="s">
        <v>14009</v>
      </c>
      <c r="E52" t="s">
        <v>14032</v>
      </c>
      <c r="G52" t="s">
        <v>14055</v>
      </c>
      <c r="L52" t="s">
        <v>14078</v>
      </c>
      <c r="Q52" t="s">
        <v>815</v>
      </c>
    </row>
    <row r="54" spans="1:18" s="45" customFormat="1"/>
    <row r="55" spans="1:18">
      <c r="L55" t="s">
        <v>14468</v>
      </c>
      <c r="O55" t="s">
        <v>14578</v>
      </c>
      <c r="R55" t="s">
        <v>14658</v>
      </c>
    </row>
    <row r="56" spans="1:18">
      <c r="A56" t="s">
        <v>14112</v>
      </c>
      <c r="E56" t="s">
        <v>14111</v>
      </c>
      <c r="G56" t="s">
        <v>14316</v>
      </c>
      <c r="L56" t="s">
        <v>14449</v>
      </c>
      <c r="O56" t="s">
        <v>14579</v>
      </c>
      <c r="R56" s="5" t="s">
        <v>14645</v>
      </c>
    </row>
    <row r="57" spans="1:18">
      <c r="A57" t="s">
        <v>14113</v>
      </c>
      <c r="E57" t="s">
        <v>14132</v>
      </c>
      <c r="G57" t="s">
        <v>14317</v>
      </c>
      <c r="L57" t="s">
        <v>14450</v>
      </c>
      <c r="O57" t="s">
        <v>14580</v>
      </c>
      <c r="R57" s="5" t="s">
        <v>14646</v>
      </c>
    </row>
    <row r="58" spans="1:18">
      <c r="A58" t="s">
        <v>14114</v>
      </c>
      <c r="E58" t="s">
        <v>14133</v>
      </c>
      <c r="G58" t="s">
        <v>14318</v>
      </c>
      <c r="L58" t="s">
        <v>14451</v>
      </c>
      <c r="O58" t="s">
        <v>14581</v>
      </c>
      <c r="R58" s="5" t="s">
        <v>14647</v>
      </c>
    </row>
    <row r="59" spans="1:18">
      <c r="A59" t="s">
        <v>14115</v>
      </c>
      <c r="E59" t="s">
        <v>14134</v>
      </c>
      <c r="G59" t="s">
        <v>14319</v>
      </c>
      <c r="L59" t="s">
        <v>14452</v>
      </c>
      <c r="O59" t="s">
        <v>14582</v>
      </c>
      <c r="R59" s="5" t="s">
        <v>14648</v>
      </c>
    </row>
    <row r="60" spans="1:18">
      <c r="A60" t="s">
        <v>14116</v>
      </c>
      <c r="E60" t="s">
        <v>14135</v>
      </c>
      <c r="G60" t="s">
        <v>14320</v>
      </c>
      <c r="L60" t="s">
        <v>14453</v>
      </c>
      <c r="O60" t="s">
        <v>14583</v>
      </c>
      <c r="R60" s="5" t="s">
        <v>14649</v>
      </c>
    </row>
    <row r="61" spans="1:18">
      <c r="A61" t="s">
        <v>14117</v>
      </c>
      <c r="E61" t="s">
        <v>14136</v>
      </c>
      <c r="G61" t="s">
        <v>14321</v>
      </c>
      <c r="L61" t="s">
        <v>14454</v>
      </c>
      <c r="O61" t="s">
        <v>14584</v>
      </c>
      <c r="R61" s="5" t="s">
        <v>14650</v>
      </c>
    </row>
    <row r="62" spans="1:18">
      <c r="A62" t="s">
        <v>14118</v>
      </c>
      <c r="E62" t="s">
        <v>14137</v>
      </c>
      <c r="G62" t="s">
        <v>14322</v>
      </c>
      <c r="L62" t="s">
        <v>14455</v>
      </c>
      <c r="O62" t="s">
        <v>14585</v>
      </c>
      <c r="R62" s="5" t="s">
        <v>14651</v>
      </c>
    </row>
    <row r="63" spans="1:18">
      <c r="A63" t="s">
        <v>14119</v>
      </c>
      <c r="E63" t="s">
        <v>14138</v>
      </c>
      <c r="G63" t="s">
        <v>14323</v>
      </c>
      <c r="L63" t="s">
        <v>14456</v>
      </c>
      <c r="O63" t="s">
        <v>14586</v>
      </c>
      <c r="R63" s="5" t="s">
        <v>14652</v>
      </c>
    </row>
    <row r="64" spans="1:18">
      <c r="A64" t="s">
        <v>14120</v>
      </c>
      <c r="E64" t="s">
        <v>14139</v>
      </c>
      <c r="G64" t="s">
        <v>14324</v>
      </c>
      <c r="L64" t="s">
        <v>14457</v>
      </c>
      <c r="O64" t="s">
        <v>14587</v>
      </c>
      <c r="R64" s="5" t="s">
        <v>14653</v>
      </c>
    </row>
    <row r="65" spans="1:18">
      <c r="A65" t="s">
        <v>14121</v>
      </c>
      <c r="E65" t="s">
        <v>14140</v>
      </c>
      <c r="G65" t="s">
        <v>14325</v>
      </c>
      <c r="L65" t="s">
        <v>14458</v>
      </c>
      <c r="O65" t="s">
        <v>14588</v>
      </c>
      <c r="R65" s="5" t="s">
        <v>14654</v>
      </c>
    </row>
    <row r="66" spans="1:18">
      <c r="A66" t="s">
        <v>14122</v>
      </c>
      <c r="E66" t="s">
        <v>14141</v>
      </c>
      <c r="G66" t="s">
        <v>14326</v>
      </c>
      <c r="L66" t="s">
        <v>14459</v>
      </c>
      <c r="O66" t="s">
        <v>14589</v>
      </c>
      <c r="R66" s="5" t="s">
        <v>14655</v>
      </c>
    </row>
    <row r="67" spans="1:18">
      <c r="A67" t="s">
        <v>14123</v>
      </c>
      <c r="E67" t="s">
        <v>14142</v>
      </c>
      <c r="G67" t="s">
        <v>14327</v>
      </c>
      <c r="L67" t="s">
        <v>14460</v>
      </c>
      <c r="O67" t="s">
        <v>14590</v>
      </c>
      <c r="R67" s="5" t="s">
        <v>14656</v>
      </c>
    </row>
    <row r="68" spans="1:18">
      <c r="A68" t="s">
        <v>14124</v>
      </c>
      <c r="E68" t="s">
        <v>14143</v>
      </c>
      <c r="G68" t="s">
        <v>14328</v>
      </c>
      <c r="L68" t="s">
        <v>14461</v>
      </c>
      <c r="O68" t="s">
        <v>14591</v>
      </c>
      <c r="R68" s="5" t="s">
        <v>14657</v>
      </c>
    </row>
    <row r="69" spans="1:18">
      <c r="A69" t="s">
        <v>14125</v>
      </c>
      <c r="E69" t="s">
        <v>14144</v>
      </c>
      <c r="G69" t="s">
        <v>14329</v>
      </c>
      <c r="L69" t="s">
        <v>14462</v>
      </c>
      <c r="O69" t="s">
        <v>14592</v>
      </c>
      <c r="R69" s="5" t="s">
        <v>815</v>
      </c>
    </row>
    <row r="70" spans="1:18">
      <c r="A70" t="s">
        <v>14126</v>
      </c>
      <c r="E70" t="s">
        <v>14145</v>
      </c>
      <c r="G70" t="s">
        <v>14330</v>
      </c>
      <c r="L70" t="s">
        <v>14463</v>
      </c>
      <c r="O70" t="s">
        <v>14593</v>
      </c>
      <c r="R70" s="5" t="s">
        <v>815</v>
      </c>
    </row>
    <row r="71" spans="1:18">
      <c r="A71" t="s">
        <v>14127</v>
      </c>
      <c r="E71" t="s">
        <v>14146</v>
      </c>
      <c r="G71" t="s">
        <v>14331</v>
      </c>
      <c r="L71" t="s">
        <v>14464</v>
      </c>
      <c r="O71" t="s">
        <v>14594</v>
      </c>
    </row>
    <row r="72" spans="1:18">
      <c r="A72" t="s">
        <v>14128</v>
      </c>
      <c r="E72" t="s">
        <v>14147</v>
      </c>
      <c r="G72" t="s">
        <v>14332</v>
      </c>
      <c r="L72" t="s">
        <v>14465</v>
      </c>
      <c r="O72" t="s">
        <v>14595</v>
      </c>
    </row>
    <row r="73" spans="1:18">
      <c r="A73" t="s">
        <v>14129</v>
      </c>
      <c r="E73" t="s">
        <v>14148</v>
      </c>
      <c r="G73" t="s">
        <v>14060</v>
      </c>
      <c r="L73" t="s">
        <v>14466</v>
      </c>
      <c r="O73" t="s">
        <v>14596</v>
      </c>
    </row>
    <row r="74" spans="1:18">
      <c r="A74" t="s">
        <v>14130</v>
      </c>
      <c r="E74" t="s">
        <v>815</v>
      </c>
      <c r="G74" t="s">
        <v>815</v>
      </c>
      <c r="L74" t="s">
        <v>815</v>
      </c>
      <c r="O74" t="s">
        <v>14597</v>
      </c>
    </row>
    <row r="75" spans="1:18">
      <c r="A75" t="s">
        <v>14131</v>
      </c>
      <c r="E75" t="s">
        <v>815</v>
      </c>
      <c r="G75" t="s">
        <v>815</v>
      </c>
      <c r="L75" t="s">
        <v>815</v>
      </c>
      <c r="O75" t="s">
        <v>14598</v>
      </c>
    </row>
    <row r="76" spans="1:18">
      <c r="O76" t="s">
        <v>14599</v>
      </c>
    </row>
    <row r="77" spans="1:18">
      <c r="O77" t="s">
        <v>14600</v>
      </c>
    </row>
    <row r="78" spans="1:18">
      <c r="O78" t="s">
        <v>14601</v>
      </c>
    </row>
    <row r="79" spans="1:18">
      <c r="O79" t="s">
        <v>14135</v>
      </c>
    </row>
    <row r="80" spans="1:18">
      <c r="O80" t="s">
        <v>815</v>
      </c>
    </row>
    <row r="81" spans="1:8">
      <c r="A81" t="s">
        <v>14827</v>
      </c>
      <c r="E81" t="s">
        <v>14889</v>
      </c>
      <c r="H81" t="s">
        <v>15132</v>
      </c>
    </row>
    <row r="82" spans="1:8">
      <c r="A82" t="s">
        <v>14814</v>
      </c>
      <c r="E82" t="s">
        <v>14871</v>
      </c>
      <c r="H82" t="s">
        <v>15120</v>
      </c>
    </row>
    <row r="83" spans="1:8">
      <c r="A83" t="s">
        <v>14815</v>
      </c>
      <c r="E83" t="s">
        <v>14872</v>
      </c>
      <c r="H83" t="s">
        <v>15121</v>
      </c>
    </row>
    <row r="84" spans="1:8">
      <c r="A84" t="s">
        <v>14816</v>
      </c>
      <c r="E84" t="s">
        <v>14873</v>
      </c>
      <c r="H84" t="s">
        <v>15122</v>
      </c>
    </row>
    <row r="85" spans="1:8">
      <c r="A85" t="s">
        <v>14817</v>
      </c>
      <c r="E85" t="s">
        <v>14874</v>
      </c>
      <c r="H85" t="s">
        <v>15123</v>
      </c>
    </row>
    <row r="86" spans="1:8">
      <c r="A86" t="s">
        <v>14818</v>
      </c>
      <c r="E86" t="s">
        <v>14875</v>
      </c>
      <c r="H86" t="s">
        <v>15124</v>
      </c>
    </row>
    <row r="87" spans="1:8">
      <c r="A87" t="s">
        <v>14819</v>
      </c>
      <c r="E87" t="s">
        <v>14876</v>
      </c>
      <c r="H87" t="s">
        <v>15125</v>
      </c>
    </row>
    <row r="88" spans="1:8">
      <c r="A88" t="s">
        <v>14820</v>
      </c>
      <c r="E88" t="s">
        <v>14877</v>
      </c>
      <c r="H88" t="s">
        <v>15126</v>
      </c>
    </row>
    <row r="89" spans="1:8">
      <c r="A89" t="s">
        <v>14821</v>
      </c>
      <c r="E89" t="s">
        <v>14878</v>
      </c>
      <c r="H89" t="s">
        <v>15127</v>
      </c>
    </row>
    <row r="90" spans="1:8">
      <c r="A90" t="s">
        <v>14822</v>
      </c>
      <c r="E90" t="s">
        <v>14879</v>
      </c>
      <c r="H90" t="s">
        <v>15128</v>
      </c>
    </row>
    <row r="91" spans="1:8">
      <c r="A91" t="s">
        <v>14823</v>
      </c>
      <c r="E91" t="s">
        <v>14880</v>
      </c>
      <c r="H91" t="s">
        <v>15129</v>
      </c>
    </row>
    <row r="92" spans="1:8">
      <c r="A92" t="s">
        <v>14824</v>
      </c>
      <c r="E92" t="s">
        <v>14881</v>
      </c>
      <c r="H92" t="s">
        <v>15130</v>
      </c>
    </row>
    <row r="93" spans="1:8">
      <c r="A93" t="s">
        <v>14825</v>
      </c>
      <c r="E93" t="s">
        <v>14882</v>
      </c>
      <c r="H93" t="s">
        <v>14120</v>
      </c>
    </row>
    <row r="94" spans="1:8">
      <c r="A94" t="s">
        <v>14826</v>
      </c>
      <c r="E94" t="s">
        <v>14883</v>
      </c>
      <c r="H94" t="s">
        <v>815</v>
      </c>
    </row>
    <row r="95" spans="1:8">
      <c r="A95" t="s">
        <v>815</v>
      </c>
      <c r="E95" t="s">
        <v>14884</v>
      </c>
      <c r="H95" t="s">
        <v>815</v>
      </c>
    </row>
    <row r="96" spans="1:8">
      <c r="A96" t="s">
        <v>815</v>
      </c>
      <c r="E96" t="s">
        <v>14885</v>
      </c>
      <c r="H96" t="s">
        <v>815</v>
      </c>
    </row>
    <row r="97" spans="5:25">
      <c r="E97" t="s">
        <v>14886</v>
      </c>
    </row>
    <row r="98" spans="5:25">
      <c r="E98" t="s">
        <v>14887</v>
      </c>
    </row>
    <row r="99" spans="5:25">
      <c r="E99" t="s">
        <v>14888</v>
      </c>
    </row>
    <row r="100" spans="5:25">
      <c r="E100" t="s">
        <v>14051</v>
      </c>
    </row>
    <row r="101" spans="5:25">
      <c r="E101" t="s">
        <v>14870</v>
      </c>
    </row>
    <row r="107" spans="5:25" ht="26.25" customHeight="1" thickBot="1">
      <c r="N107" s="61"/>
      <c r="O107" s="62"/>
      <c r="P107" s="62"/>
      <c r="S107" s="66"/>
      <c r="T107" s="66"/>
      <c r="U107" s="66"/>
      <c r="X107" s="63"/>
      <c r="Y107" s="63"/>
    </row>
    <row r="108" spans="5:25" ht="26.25" customHeight="1" thickBot="1">
      <c r="N108" s="61"/>
      <c r="O108" s="62"/>
      <c r="P108" s="62"/>
      <c r="S108" s="66"/>
      <c r="T108" s="66"/>
      <c r="U108" s="66"/>
      <c r="X108" s="63"/>
      <c r="Y108" s="63"/>
    </row>
    <row r="109" spans="5:25" ht="26.25" customHeight="1" thickBot="1">
      <c r="N109" s="61"/>
      <c r="O109" s="62"/>
      <c r="P109" s="62"/>
      <c r="S109" s="66"/>
      <c r="T109" s="66"/>
      <c r="U109" s="66"/>
      <c r="X109" s="63"/>
      <c r="Y109" s="63"/>
    </row>
    <row r="110" spans="5:25" ht="26.25" customHeight="1" thickBot="1">
      <c r="N110" s="61"/>
      <c r="O110" s="62"/>
      <c r="P110" s="62"/>
      <c r="S110" s="66"/>
      <c r="T110" s="66"/>
      <c r="U110" s="66"/>
      <c r="X110" s="63"/>
      <c r="Y110" s="63"/>
    </row>
    <row r="111" spans="5:25" ht="26.25" customHeight="1" thickBot="1">
      <c r="N111" s="61"/>
      <c r="O111" s="62"/>
      <c r="P111" s="62"/>
      <c r="S111" s="66"/>
      <c r="T111" s="66"/>
      <c r="U111" s="66"/>
      <c r="X111" s="63"/>
      <c r="Y111" s="63"/>
    </row>
    <row r="112" spans="5:25" ht="26.25" customHeight="1" thickBot="1">
      <c r="N112" s="61"/>
      <c r="O112" s="62"/>
      <c r="P112" s="27"/>
      <c r="S112" s="66"/>
      <c r="T112" s="66"/>
      <c r="U112" s="67"/>
      <c r="X112" s="63"/>
      <c r="Y112" s="64"/>
    </row>
    <row r="113" spans="14:25" ht="26.25" customHeight="1" thickBot="1">
      <c r="N113" s="61"/>
      <c r="O113" s="62"/>
      <c r="P113" s="62"/>
      <c r="S113" s="66"/>
      <c r="T113" s="66"/>
      <c r="U113" s="66"/>
      <c r="X113" s="63"/>
      <c r="Y113" s="63"/>
    </row>
    <row r="114" spans="14:25" ht="26.25" customHeight="1" thickBot="1">
      <c r="N114" s="61"/>
      <c r="O114" s="62"/>
      <c r="P114" s="62"/>
      <c r="S114" s="66"/>
      <c r="T114" s="66"/>
      <c r="U114" s="66"/>
      <c r="X114" s="63"/>
      <c r="Y114" s="63"/>
    </row>
    <row r="115" spans="14:25" ht="39" customHeight="1" thickBot="1">
      <c r="N115" s="61"/>
      <c r="O115" s="62"/>
      <c r="P115" s="62"/>
      <c r="S115" s="66"/>
      <c r="T115" s="66"/>
      <c r="U115" s="66"/>
      <c r="X115" s="63"/>
      <c r="Y115" s="63"/>
    </row>
    <row r="116" spans="14:25" ht="26.25" customHeight="1" thickBot="1">
      <c r="N116" s="61"/>
      <c r="O116" s="62"/>
      <c r="P116" s="62"/>
      <c r="S116" s="66"/>
      <c r="T116" s="66"/>
      <c r="U116" s="66"/>
      <c r="X116" s="63"/>
      <c r="Y116" s="63"/>
    </row>
    <row r="117" spans="14:25" ht="26.25" customHeight="1" thickBot="1">
      <c r="N117" s="61"/>
      <c r="O117" s="62"/>
      <c r="P117" s="62"/>
      <c r="S117" s="66"/>
      <c r="T117" s="66"/>
      <c r="U117" s="66"/>
      <c r="X117" s="63"/>
      <c r="Y117" s="63"/>
    </row>
    <row r="118" spans="14:25" ht="26.25" customHeight="1" thickBot="1">
      <c r="N118" s="61"/>
      <c r="O118" s="62"/>
      <c r="P118" s="62"/>
      <c r="S118" s="66"/>
      <c r="T118" s="66"/>
      <c r="U118" s="66"/>
      <c r="X118" s="63"/>
      <c r="Y118" s="63"/>
    </row>
    <row r="119" spans="14:25" ht="26.25" customHeight="1" thickBot="1">
      <c r="N119" s="61"/>
      <c r="O119" s="62"/>
      <c r="P119" s="27"/>
      <c r="S119" s="66"/>
      <c r="T119" s="66"/>
      <c r="U119" s="67"/>
      <c r="X119" s="63"/>
      <c r="Y119" s="64"/>
    </row>
    <row r="120" spans="14:25" ht="26.25" customHeight="1" thickBot="1">
      <c r="N120" s="61"/>
      <c r="O120" s="62"/>
      <c r="P120" s="62"/>
      <c r="S120" s="66"/>
      <c r="T120" s="66"/>
      <c r="U120" s="66"/>
      <c r="X120" s="63"/>
      <c r="Y120" s="63"/>
    </row>
    <row r="121" spans="14:25" ht="26.25" customHeight="1" thickBot="1">
      <c r="N121" s="61"/>
      <c r="O121" s="62"/>
      <c r="P121" s="62"/>
      <c r="S121" s="66"/>
      <c r="T121" s="66"/>
      <c r="U121" s="66"/>
      <c r="X121" s="63"/>
      <c r="Y121" s="63"/>
    </row>
    <row r="122" spans="14:25" ht="19.5" customHeight="1" thickBot="1">
      <c r="N122" s="61"/>
      <c r="O122" s="62"/>
      <c r="P122" s="62"/>
      <c r="S122" s="66"/>
      <c r="T122" s="66"/>
      <c r="U122" s="66"/>
      <c r="X122" s="63"/>
      <c r="Y122" s="63"/>
    </row>
    <row r="123" spans="14:25" ht="26.25" customHeight="1" thickBot="1">
      <c r="N123" s="61"/>
      <c r="O123" s="62"/>
      <c r="P123" s="62"/>
      <c r="S123" s="66"/>
      <c r="T123" s="66"/>
      <c r="U123" s="66"/>
      <c r="X123" s="63"/>
      <c r="Y123" s="63"/>
    </row>
    <row r="124" spans="14:25" ht="26.25" customHeight="1" thickBot="1">
      <c r="N124" s="61"/>
      <c r="O124" s="62"/>
      <c r="P124" s="62"/>
      <c r="S124" s="66"/>
      <c r="T124" s="66"/>
      <c r="U124" s="66"/>
      <c r="X124" s="63"/>
      <c r="Y124" s="63"/>
    </row>
    <row r="125" spans="14:25" ht="26.25" customHeight="1" thickBot="1">
      <c r="N125" s="61"/>
      <c r="O125" s="62"/>
      <c r="P125" s="62"/>
      <c r="S125" s="66"/>
      <c r="T125" s="66"/>
      <c r="U125" s="66"/>
      <c r="X125" s="63"/>
      <c r="Y125" s="63"/>
    </row>
    <row r="126" spans="14:25" ht="26.25" customHeight="1" thickBot="1">
      <c r="N126" s="61"/>
      <c r="O126" s="62"/>
      <c r="P126" s="27"/>
      <c r="S126" s="66"/>
      <c r="T126" s="66"/>
      <c r="U126" s="67"/>
      <c r="X126" s="63"/>
      <c r="Y126" s="64"/>
    </row>
    <row r="127" spans="14:25" ht="26.25" customHeight="1" thickBot="1">
      <c r="N127" s="61"/>
      <c r="O127" s="62"/>
      <c r="P127" s="62"/>
      <c r="S127" s="66"/>
      <c r="T127" s="66"/>
      <c r="U127" s="66"/>
      <c r="X127" s="63"/>
      <c r="Y127" s="63"/>
    </row>
    <row r="128" spans="14:25" ht="26.25" customHeight="1" thickBot="1">
      <c r="N128" s="61"/>
      <c r="O128" s="62"/>
      <c r="P128" s="62"/>
      <c r="S128" s="66"/>
      <c r="T128" s="66"/>
      <c r="U128" s="66"/>
      <c r="X128" s="63"/>
      <c r="Y128" s="63"/>
    </row>
    <row r="129" spans="14:25" ht="26.25" customHeight="1" thickBot="1">
      <c r="N129" s="61"/>
      <c r="O129" s="62"/>
      <c r="P129" s="62"/>
      <c r="S129" s="66"/>
      <c r="T129" s="66"/>
      <c r="U129" s="66"/>
      <c r="X129" s="63"/>
      <c r="Y129" s="63"/>
    </row>
    <row r="130" spans="14:25" ht="26.25" customHeight="1" thickBot="1">
      <c r="N130" s="61"/>
      <c r="O130" s="62"/>
      <c r="P130" s="62"/>
      <c r="S130" s="66"/>
      <c r="T130" s="66"/>
      <c r="U130" s="66"/>
      <c r="X130" s="63"/>
      <c r="Y130" s="63"/>
    </row>
    <row r="131" spans="14:25" ht="26.25" customHeight="1" thickBot="1">
      <c r="N131" s="61"/>
      <c r="O131" s="62"/>
      <c r="P131" s="62"/>
      <c r="S131" s="66"/>
      <c r="T131" s="66"/>
      <c r="U131" s="66"/>
      <c r="X131" s="63"/>
      <c r="Y131" s="63"/>
    </row>
    <row r="132" spans="14:25" ht="26.25" customHeight="1" thickBot="1">
      <c r="N132" s="61"/>
      <c r="O132" s="62"/>
      <c r="P132" s="62"/>
      <c r="S132" s="66"/>
      <c r="T132" s="66"/>
      <c r="U132" s="66"/>
      <c r="X132" s="63"/>
      <c r="Y132" s="63"/>
    </row>
    <row r="133" spans="14:25" ht="26.25" customHeight="1" thickBot="1">
      <c r="N133" s="61"/>
      <c r="O133" s="62"/>
      <c r="P133" s="62"/>
      <c r="S133" s="66"/>
      <c r="T133" s="66"/>
      <c r="U133" s="66"/>
      <c r="X133" s="63"/>
      <c r="Y133" s="63"/>
    </row>
    <row r="134" spans="14:25" ht="26.25" customHeight="1" thickBot="1">
      <c r="N134" s="61"/>
      <c r="O134" s="62"/>
      <c r="P134" s="62"/>
      <c r="S134" s="66"/>
      <c r="T134" s="66"/>
      <c r="U134" s="66"/>
      <c r="X134" s="63"/>
      <c r="Y134" s="63"/>
    </row>
    <row r="135" spans="14:25" ht="26.25" customHeight="1" thickBot="1">
      <c r="N135" s="61"/>
      <c r="O135" s="62"/>
      <c r="P135" s="62"/>
      <c r="S135" s="66"/>
      <c r="T135" s="66"/>
      <c r="U135" s="66"/>
      <c r="X135" s="63"/>
      <c r="Y135" s="63"/>
    </row>
    <row r="136" spans="14:25" ht="26.25" customHeight="1" thickBot="1">
      <c r="N136" s="61"/>
      <c r="O136" s="62"/>
      <c r="P136" s="62"/>
      <c r="S136" s="66"/>
      <c r="T136" s="66"/>
      <c r="U136" s="66"/>
      <c r="X136" s="65"/>
      <c r="Y136" s="65"/>
    </row>
  </sheetData>
  <mergeCells count="1">
    <mergeCell ref="H2: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2151-2A09-4769-93F8-F95E149B3D7F}">
  <sheetPr>
    <tabColor rgb="FF00B050"/>
  </sheetPr>
  <dimension ref="A1:Z407"/>
  <sheetViews>
    <sheetView topLeftCell="A376" workbookViewId="0">
      <selection activeCell="L40" sqref="L40"/>
    </sheetView>
  </sheetViews>
  <sheetFormatPr defaultColWidth="8.81640625" defaultRowHeight="14.5"/>
  <cols>
    <col min="1" max="1" width="25.453125" customWidth="1"/>
    <col min="2" max="2" width="19.453125" customWidth="1"/>
    <col min="3" max="3" width="30.1796875" customWidth="1"/>
    <col min="4" max="4" width="27.6328125" customWidth="1"/>
  </cols>
  <sheetData>
    <row r="1" spans="1:3" s="44" customFormat="1">
      <c r="A1" s="44" t="s">
        <v>19991</v>
      </c>
      <c r="B1" s="44" t="s">
        <v>3055</v>
      </c>
      <c r="C1" s="44" t="s">
        <v>19992</v>
      </c>
    </row>
    <row r="2" spans="1:3" s="44" customFormat="1">
      <c r="A2" s="44" t="s">
        <v>19991</v>
      </c>
      <c r="B2" s="44" t="s">
        <v>3055</v>
      </c>
      <c r="C2" s="44" t="s">
        <v>19993</v>
      </c>
    </row>
    <row r="3" spans="1:3" s="44" customFormat="1">
      <c r="A3" s="44" t="s">
        <v>19991</v>
      </c>
      <c r="B3" s="44" t="s">
        <v>3055</v>
      </c>
      <c r="C3" s="44" t="s">
        <v>19994</v>
      </c>
    </row>
    <row r="4" spans="1:3" s="44" customFormat="1">
      <c r="A4" s="44" t="s">
        <v>19991</v>
      </c>
      <c r="B4" s="44" t="s">
        <v>3055</v>
      </c>
      <c r="C4" s="44" t="s">
        <v>19995</v>
      </c>
    </row>
    <row r="5" spans="1:3" s="44" customFormat="1">
      <c r="A5" s="44" t="s">
        <v>19991</v>
      </c>
      <c r="B5" s="44" t="s">
        <v>3055</v>
      </c>
      <c r="C5" s="44" t="s">
        <v>19996</v>
      </c>
    </row>
    <row r="6" spans="1:3" s="44" customFormat="1">
      <c r="A6" s="44" t="s">
        <v>19991</v>
      </c>
      <c r="B6" s="44" t="s">
        <v>3055</v>
      </c>
      <c r="C6" s="44" t="s">
        <v>19997</v>
      </c>
    </row>
    <row r="7" spans="1:3" s="44" customFormat="1">
      <c r="A7" s="44" t="s">
        <v>19991</v>
      </c>
      <c r="B7" s="44" t="s">
        <v>3055</v>
      </c>
      <c r="C7" s="44" t="s">
        <v>19998</v>
      </c>
    </row>
    <row r="8" spans="1:3" s="44" customFormat="1">
      <c r="A8" s="44" t="s">
        <v>19991</v>
      </c>
      <c r="B8" s="44" t="s">
        <v>3055</v>
      </c>
      <c r="C8" s="44" t="s">
        <v>19999</v>
      </c>
    </row>
    <row r="9" spans="1:3" s="44" customFormat="1">
      <c r="A9" s="44" t="s">
        <v>19991</v>
      </c>
      <c r="B9" s="44" t="s">
        <v>3055</v>
      </c>
      <c r="C9" s="44" t="s">
        <v>20000</v>
      </c>
    </row>
    <row r="10" spans="1:3" s="44" customFormat="1">
      <c r="A10" s="44" t="s">
        <v>19991</v>
      </c>
      <c r="B10" s="44" t="s">
        <v>3055</v>
      </c>
      <c r="C10" s="44" t="s">
        <v>20001</v>
      </c>
    </row>
    <row r="11" spans="1:3" s="44" customFormat="1">
      <c r="A11" s="44" t="s">
        <v>19991</v>
      </c>
      <c r="B11" s="44" t="s">
        <v>3055</v>
      </c>
      <c r="C11" s="44" t="s">
        <v>20002</v>
      </c>
    </row>
    <row r="12" spans="1:3" s="44" customFormat="1">
      <c r="A12" s="44" t="s">
        <v>19991</v>
      </c>
      <c r="B12" s="44" t="s">
        <v>3055</v>
      </c>
      <c r="C12" s="44" t="s">
        <v>20003</v>
      </c>
    </row>
    <row r="13" spans="1:3" s="44" customFormat="1">
      <c r="A13" s="44" t="s">
        <v>19991</v>
      </c>
      <c r="B13" s="44" t="s">
        <v>3055</v>
      </c>
      <c r="C13" s="44" t="s">
        <v>20004</v>
      </c>
    </row>
    <row r="14" spans="1:3" s="44" customFormat="1">
      <c r="A14" s="44" t="s">
        <v>19991</v>
      </c>
      <c r="B14" s="44" t="s">
        <v>3055</v>
      </c>
      <c r="C14" s="44" t="s">
        <v>20005</v>
      </c>
    </row>
    <row r="15" spans="1:3" s="44" customFormat="1">
      <c r="A15" s="44" t="s">
        <v>19991</v>
      </c>
      <c r="B15" s="44" t="s">
        <v>3055</v>
      </c>
      <c r="C15" s="44" t="s">
        <v>20006</v>
      </c>
    </row>
    <row r="16" spans="1:3" s="44" customFormat="1">
      <c r="A16" s="44" t="s">
        <v>19991</v>
      </c>
      <c r="B16" s="44" t="s">
        <v>3055</v>
      </c>
      <c r="C16" s="44" t="s">
        <v>20007</v>
      </c>
    </row>
    <row r="17" spans="1:3" s="44" customFormat="1">
      <c r="A17" s="44" t="s">
        <v>19991</v>
      </c>
      <c r="B17" s="44" t="s">
        <v>3055</v>
      </c>
      <c r="C17" s="44" t="s">
        <v>20008</v>
      </c>
    </row>
    <row r="18" spans="1:3" s="44" customFormat="1">
      <c r="A18" s="44" t="s">
        <v>19991</v>
      </c>
      <c r="B18" s="44" t="s">
        <v>3055</v>
      </c>
      <c r="C18" s="44" t="s">
        <v>20009</v>
      </c>
    </row>
    <row r="19" spans="1:3" s="44" customFormat="1">
      <c r="A19" s="44" t="s">
        <v>19991</v>
      </c>
      <c r="B19" s="44" t="s">
        <v>3055</v>
      </c>
      <c r="C19" s="44" t="s">
        <v>20010</v>
      </c>
    </row>
    <row r="20" spans="1:3" s="44" customFormat="1">
      <c r="A20" s="44" t="s">
        <v>19991</v>
      </c>
      <c r="B20" s="44" t="s">
        <v>3055</v>
      </c>
      <c r="C20" s="44" t="s">
        <v>20011</v>
      </c>
    </row>
    <row r="21" spans="1:3" s="44" customFormat="1">
      <c r="A21" s="44" t="s">
        <v>19991</v>
      </c>
      <c r="B21" s="44" t="s">
        <v>3055</v>
      </c>
      <c r="C21" s="44" t="s">
        <v>20012</v>
      </c>
    </row>
    <row r="22" spans="1:3" s="44" customFormat="1">
      <c r="A22" s="44" t="s">
        <v>19991</v>
      </c>
      <c r="B22" s="44" t="s">
        <v>3055</v>
      </c>
      <c r="C22" s="44" t="s">
        <v>20013</v>
      </c>
    </row>
    <row r="23" spans="1:3" s="44" customFormat="1">
      <c r="A23" s="44" t="s">
        <v>19991</v>
      </c>
      <c r="B23" s="44" t="s">
        <v>3055</v>
      </c>
      <c r="C23" s="44" t="s">
        <v>20014</v>
      </c>
    </row>
    <row r="24" spans="1:3" s="44" customFormat="1">
      <c r="A24" s="44" t="s">
        <v>19991</v>
      </c>
      <c r="B24" s="44" t="s">
        <v>3055</v>
      </c>
      <c r="C24" s="44" t="s">
        <v>20015</v>
      </c>
    </row>
    <row r="25" spans="1:3" s="44" customFormat="1">
      <c r="A25" s="44" t="s">
        <v>19991</v>
      </c>
      <c r="B25" s="44" t="s">
        <v>3055</v>
      </c>
      <c r="C25" s="44" t="s">
        <v>20016</v>
      </c>
    </row>
    <row r="26" spans="1:3" s="44" customFormat="1">
      <c r="A26" s="44" t="s">
        <v>19991</v>
      </c>
      <c r="B26" s="44" t="s">
        <v>3055</v>
      </c>
      <c r="C26" s="44" t="s">
        <v>20017</v>
      </c>
    </row>
    <row r="27" spans="1:3" s="44" customFormat="1">
      <c r="A27" s="44" t="s">
        <v>19991</v>
      </c>
      <c r="B27" s="44" t="s">
        <v>3055</v>
      </c>
      <c r="C27" s="44" t="s">
        <v>20018</v>
      </c>
    </row>
    <row r="28" spans="1:3" s="44" customFormat="1">
      <c r="A28" s="44" t="s">
        <v>19991</v>
      </c>
      <c r="B28" s="44" t="s">
        <v>3055</v>
      </c>
      <c r="C28" s="44" t="s">
        <v>20019</v>
      </c>
    </row>
    <row r="29" spans="1:3" s="44" customFormat="1">
      <c r="A29" s="44" t="s">
        <v>19991</v>
      </c>
      <c r="B29" s="44" t="s">
        <v>3055</v>
      </c>
      <c r="C29" s="44" t="s">
        <v>20020</v>
      </c>
    </row>
    <row r="30" spans="1:3" s="44" customFormat="1">
      <c r="A30" s="44" t="s">
        <v>19991</v>
      </c>
      <c r="B30" s="44" t="s">
        <v>3055</v>
      </c>
      <c r="C30" s="44" t="s">
        <v>20021</v>
      </c>
    </row>
    <row r="31" spans="1:3" s="44" customFormat="1">
      <c r="A31" s="44" t="s">
        <v>19991</v>
      </c>
      <c r="B31" s="44" t="s">
        <v>3055</v>
      </c>
      <c r="C31" s="44" t="s">
        <v>20022</v>
      </c>
    </row>
    <row r="32" spans="1:3" s="44" customFormat="1">
      <c r="A32" s="44" t="s">
        <v>19991</v>
      </c>
      <c r="B32" s="44" t="s">
        <v>3055</v>
      </c>
      <c r="C32" s="44" t="s">
        <v>20023</v>
      </c>
    </row>
    <row r="33" spans="1:5" s="44" customFormat="1">
      <c r="A33" s="44" t="s">
        <v>19991</v>
      </c>
      <c r="B33" s="44" t="s">
        <v>3055</v>
      </c>
      <c r="C33" s="44" t="s">
        <v>20024</v>
      </c>
    </row>
    <row r="34" spans="1:5" s="44" customFormat="1">
      <c r="A34" s="44" t="s">
        <v>19991</v>
      </c>
      <c r="B34" s="44" t="s">
        <v>3055</v>
      </c>
      <c r="C34" s="44" t="s">
        <v>20025</v>
      </c>
    </row>
    <row r="35" spans="1:5" s="44" customFormat="1">
      <c r="A35" s="44" t="s">
        <v>19991</v>
      </c>
      <c r="B35" s="44" t="s">
        <v>3055</v>
      </c>
      <c r="C35" s="44" t="s">
        <v>20026</v>
      </c>
      <c r="E35" s="44">
        <v>35</v>
      </c>
    </row>
    <row r="36" spans="1:5" s="44" customFormat="1">
      <c r="A36" s="44" t="s">
        <v>19991</v>
      </c>
      <c r="B36" s="44" t="s">
        <v>3055</v>
      </c>
      <c r="C36" s="44" t="s">
        <v>20027</v>
      </c>
    </row>
    <row r="37" spans="1:5" s="44" customFormat="1">
      <c r="A37" s="44" t="s">
        <v>19991</v>
      </c>
      <c r="B37" s="44" t="s">
        <v>3055</v>
      </c>
      <c r="C37" s="44" t="s">
        <v>20028</v>
      </c>
    </row>
    <row r="38" spans="1:5" s="44" customFormat="1">
      <c r="A38" s="44" t="s">
        <v>19991</v>
      </c>
      <c r="B38" s="44" t="s">
        <v>3055</v>
      </c>
      <c r="C38" s="44" t="s">
        <v>20029</v>
      </c>
    </row>
    <row r="39" spans="1:5" s="44" customFormat="1">
      <c r="A39" s="44" t="s">
        <v>19991</v>
      </c>
      <c r="B39" s="44" t="s">
        <v>3055</v>
      </c>
      <c r="C39" s="44" t="s">
        <v>20030</v>
      </c>
    </row>
    <row r="40" spans="1:5" s="44" customFormat="1">
      <c r="A40" s="44" t="s">
        <v>19991</v>
      </c>
      <c r="B40" s="44" t="s">
        <v>3055</v>
      </c>
      <c r="C40" s="44" t="s">
        <v>20031</v>
      </c>
    </row>
    <row r="41" spans="1:5" s="44" customFormat="1">
      <c r="A41" s="44" t="s">
        <v>19991</v>
      </c>
      <c r="B41" s="44" t="s">
        <v>3055</v>
      </c>
      <c r="C41" s="44" t="s">
        <v>20032</v>
      </c>
    </row>
    <row r="42" spans="1:5" s="44" customFormat="1">
      <c r="A42" s="44" t="s">
        <v>19991</v>
      </c>
      <c r="B42" s="44" t="s">
        <v>3055</v>
      </c>
      <c r="C42" s="44" t="s">
        <v>20033</v>
      </c>
    </row>
    <row r="43" spans="1:5" s="44" customFormat="1">
      <c r="A43" s="44" t="s">
        <v>19991</v>
      </c>
      <c r="B43" s="44" t="s">
        <v>3055</v>
      </c>
      <c r="C43" s="44" t="s">
        <v>20034</v>
      </c>
    </row>
    <row r="44" spans="1:5" s="44" customFormat="1">
      <c r="A44" s="44" t="s">
        <v>19991</v>
      </c>
      <c r="B44" s="44" t="s">
        <v>3055</v>
      </c>
      <c r="C44" s="44" t="s">
        <v>20035</v>
      </c>
    </row>
    <row r="45" spans="1:5" s="44" customFormat="1">
      <c r="A45" s="44" t="s">
        <v>19991</v>
      </c>
      <c r="B45" s="44" t="s">
        <v>3055</v>
      </c>
      <c r="C45" s="44" t="s">
        <v>20036</v>
      </c>
    </row>
    <row r="46" spans="1:5" s="44" customFormat="1">
      <c r="A46" s="44" t="s">
        <v>19991</v>
      </c>
      <c r="B46" s="44" t="s">
        <v>3055</v>
      </c>
      <c r="C46" s="44" t="s">
        <v>20037</v>
      </c>
    </row>
    <row r="47" spans="1:5" s="44" customFormat="1">
      <c r="A47" s="44" t="s">
        <v>19991</v>
      </c>
      <c r="B47" s="44" t="s">
        <v>3055</v>
      </c>
      <c r="C47" s="44" t="s">
        <v>20038</v>
      </c>
    </row>
    <row r="48" spans="1:5" s="44" customFormat="1">
      <c r="A48" s="44" t="s">
        <v>19991</v>
      </c>
      <c r="B48" s="44" t="s">
        <v>3055</v>
      </c>
      <c r="C48" s="44" t="s">
        <v>20039</v>
      </c>
    </row>
    <row r="49" spans="1:3" s="44" customFormat="1">
      <c r="A49" s="44" t="s">
        <v>19991</v>
      </c>
      <c r="B49" s="44" t="s">
        <v>3055</v>
      </c>
      <c r="C49" s="44" t="s">
        <v>20040</v>
      </c>
    </row>
    <row r="50" spans="1:3" s="44" customFormat="1">
      <c r="A50" s="44" t="s">
        <v>19991</v>
      </c>
      <c r="B50" s="44" t="s">
        <v>3055</v>
      </c>
      <c r="C50" s="44" t="s">
        <v>20041</v>
      </c>
    </row>
    <row r="51" spans="1:3" s="44" customFormat="1">
      <c r="A51" s="44" t="s">
        <v>19991</v>
      </c>
      <c r="B51" s="44" t="s">
        <v>3055</v>
      </c>
      <c r="C51" s="44" t="s">
        <v>20042</v>
      </c>
    </row>
    <row r="52" spans="1:3" s="44" customFormat="1">
      <c r="A52" s="44" t="s">
        <v>19991</v>
      </c>
      <c r="B52" s="44" t="s">
        <v>3055</v>
      </c>
      <c r="C52" s="44" t="s">
        <v>20043</v>
      </c>
    </row>
    <row r="53" spans="1:3" s="44" customFormat="1">
      <c r="A53" s="44" t="s">
        <v>19991</v>
      </c>
      <c r="B53" s="44" t="s">
        <v>3055</v>
      </c>
      <c r="C53" s="44" t="s">
        <v>20044</v>
      </c>
    </row>
    <row r="54" spans="1:3" s="44" customFormat="1">
      <c r="A54" s="44" t="s">
        <v>19991</v>
      </c>
      <c r="B54" s="44" t="s">
        <v>3055</v>
      </c>
      <c r="C54" s="44" t="s">
        <v>20045</v>
      </c>
    </row>
    <row r="55" spans="1:3" s="44" customFormat="1">
      <c r="A55" s="44" t="s">
        <v>19991</v>
      </c>
      <c r="B55" s="44" t="s">
        <v>3055</v>
      </c>
      <c r="C55" s="44" t="s">
        <v>20046</v>
      </c>
    </row>
    <row r="56" spans="1:3" s="44" customFormat="1">
      <c r="A56" s="44" t="s">
        <v>19991</v>
      </c>
      <c r="B56" s="44" t="s">
        <v>3055</v>
      </c>
      <c r="C56" s="44" t="s">
        <v>20047</v>
      </c>
    </row>
    <row r="57" spans="1:3" s="44" customFormat="1">
      <c r="A57" s="44" t="s">
        <v>19991</v>
      </c>
      <c r="B57" s="44" t="s">
        <v>3055</v>
      </c>
      <c r="C57" s="44" t="s">
        <v>20048</v>
      </c>
    </row>
    <row r="58" spans="1:3" s="44" customFormat="1">
      <c r="A58" s="44" t="s">
        <v>19991</v>
      </c>
      <c r="B58" s="44" t="s">
        <v>3055</v>
      </c>
      <c r="C58" s="44" t="s">
        <v>20049</v>
      </c>
    </row>
    <row r="59" spans="1:3" s="44" customFormat="1">
      <c r="A59" s="44" t="s">
        <v>19991</v>
      </c>
      <c r="B59" s="44" t="s">
        <v>3055</v>
      </c>
      <c r="C59" s="44" t="s">
        <v>20050</v>
      </c>
    </row>
    <row r="60" spans="1:3" s="44" customFormat="1">
      <c r="A60" s="44" t="s">
        <v>19991</v>
      </c>
      <c r="B60" s="44" t="s">
        <v>3055</v>
      </c>
      <c r="C60" s="44" t="s">
        <v>20051</v>
      </c>
    </row>
    <row r="61" spans="1:3" s="44" customFormat="1">
      <c r="A61" s="44" t="s">
        <v>19991</v>
      </c>
      <c r="B61" s="44" t="s">
        <v>3055</v>
      </c>
      <c r="C61" s="44" t="s">
        <v>20052</v>
      </c>
    </row>
    <row r="62" spans="1:3" s="44" customFormat="1">
      <c r="A62" s="44" t="s">
        <v>19991</v>
      </c>
      <c r="B62" s="44" t="s">
        <v>3055</v>
      </c>
      <c r="C62" s="44" t="s">
        <v>20053</v>
      </c>
    </row>
    <row r="63" spans="1:3" s="44" customFormat="1">
      <c r="A63" s="44" t="s">
        <v>19991</v>
      </c>
      <c r="B63" s="44" t="s">
        <v>3055</v>
      </c>
      <c r="C63" s="44" t="s">
        <v>20054</v>
      </c>
    </row>
    <row r="64" spans="1:3" s="44" customFormat="1">
      <c r="A64" s="44" t="s">
        <v>19991</v>
      </c>
      <c r="B64" s="44" t="s">
        <v>3055</v>
      </c>
      <c r="C64" s="44" t="s">
        <v>20055</v>
      </c>
    </row>
    <row r="65" spans="1:3" s="44" customFormat="1">
      <c r="A65" s="44" t="s">
        <v>19991</v>
      </c>
      <c r="B65" s="44" t="s">
        <v>3055</v>
      </c>
      <c r="C65" s="44" t="s">
        <v>20056</v>
      </c>
    </row>
    <row r="66" spans="1:3" s="44" customFormat="1">
      <c r="A66" s="44" t="s">
        <v>19991</v>
      </c>
      <c r="B66" s="44" t="s">
        <v>3055</v>
      </c>
      <c r="C66" s="44" t="s">
        <v>20057</v>
      </c>
    </row>
    <row r="67" spans="1:3" s="44" customFormat="1">
      <c r="A67" s="44" t="s">
        <v>19991</v>
      </c>
      <c r="B67" s="44" t="s">
        <v>3055</v>
      </c>
      <c r="C67" s="44" t="s">
        <v>20058</v>
      </c>
    </row>
    <row r="68" spans="1:3" s="44" customFormat="1">
      <c r="A68" s="44" t="s">
        <v>19991</v>
      </c>
      <c r="B68" s="44" t="s">
        <v>3055</v>
      </c>
      <c r="C68" s="44" t="s">
        <v>20059</v>
      </c>
    </row>
    <row r="69" spans="1:3" s="44" customFormat="1">
      <c r="A69" s="44" t="s">
        <v>19991</v>
      </c>
      <c r="B69" s="44" t="s">
        <v>3055</v>
      </c>
      <c r="C69" s="44" t="s">
        <v>20060</v>
      </c>
    </row>
    <row r="70" spans="1:3" s="44" customFormat="1">
      <c r="A70" s="44" t="s">
        <v>19991</v>
      </c>
      <c r="B70" s="44" t="s">
        <v>3055</v>
      </c>
      <c r="C70" s="44" t="s">
        <v>20061</v>
      </c>
    </row>
    <row r="71" spans="1:3" s="44" customFormat="1">
      <c r="A71" s="44" t="s">
        <v>19991</v>
      </c>
      <c r="B71" s="44" t="s">
        <v>3055</v>
      </c>
      <c r="C71" s="44" t="s">
        <v>20062</v>
      </c>
    </row>
    <row r="72" spans="1:3" s="44" customFormat="1">
      <c r="A72" s="44" t="s">
        <v>19991</v>
      </c>
      <c r="B72" s="44" t="s">
        <v>3055</v>
      </c>
      <c r="C72" s="44" t="s">
        <v>20063</v>
      </c>
    </row>
    <row r="73" spans="1:3" s="44" customFormat="1">
      <c r="A73" s="44" t="s">
        <v>19991</v>
      </c>
      <c r="B73" s="44" t="s">
        <v>3055</v>
      </c>
      <c r="C73" s="44" t="s">
        <v>20064</v>
      </c>
    </row>
    <row r="74" spans="1:3" s="44" customFormat="1">
      <c r="A74" s="44" t="s">
        <v>19991</v>
      </c>
      <c r="B74" s="44" t="s">
        <v>3055</v>
      </c>
      <c r="C74" s="44" t="s">
        <v>20065</v>
      </c>
    </row>
    <row r="75" spans="1:3" s="44" customFormat="1">
      <c r="A75" s="44" t="s">
        <v>19991</v>
      </c>
      <c r="B75" s="44" t="s">
        <v>3055</v>
      </c>
      <c r="C75" s="44" t="s">
        <v>20066</v>
      </c>
    </row>
    <row r="76" spans="1:3" s="44" customFormat="1">
      <c r="A76" s="44" t="s">
        <v>19991</v>
      </c>
      <c r="B76" s="44" t="s">
        <v>3055</v>
      </c>
      <c r="C76" s="44" t="s">
        <v>20067</v>
      </c>
    </row>
    <row r="77" spans="1:3" s="44" customFormat="1">
      <c r="A77" s="44" t="s">
        <v>19991</v>
      </c>
      <c r="B77" s="44" t="s">
        <v>3055</v>
      </c>
      <c r="C77" s="44" t="s">
        <v>20068</v>
      </c>
    </row>
    <row r="78" spans="1:3" s="44" customFormat="1">
      <c r="A78" s="44" t="s">
        <v>19991</v>
      </c>
      <c r="B78" s="44" t="s">
        <v>3055</v>
      </c>
      <c r="C78" s="44" t="s">
        <v>20069</v>
      </c>
    </row>
    <row r="79" spans="1:3" s="44" customFormat="1">
      <c r="A79" s="44" t="s">
        <v>19991</v>
      </c>
      <c r="B79" s="44" t="s">
        <v>3055</v>
      </c>
      <c r="C79" s="44" t="s">
        <v>20070</v>
      </c>
    </row>
    <row r="80" spans="1:3" s="44" customFormat="1">
      <c r="A80" s="44" t="s">
        <v>19991</v>
      </c>
      <c r="B80" s="44" t="s">
        <v>3055</v>
      </c>
      <c r="C80" s="44" t="s">
        <v>20071</v>
      </c>
    </row>
    <row r="81" spans="1:3" s="44" customFormat="1">
      <c r="A81" s="44" t="s">
        <v>19991</v>
      </c>
      <c r="B81" s="44" t="s">
        <v>3055</v>
      </c>
      <c r="C81" s="44" t="s">
        <v>20072</v>
      </c>
    </row>
    <row r="82" spans="1:3" s="44" customFormat="1">
      <c r="A82" s="44" t="s">
        <v>19991</v>
      </c>
      <c r="B82" s="44" t="s">
        <v>3055</v>
      </c>
      <c r="C82" s="44" t="s">
        <v>20073</v>
      </c>
    </row>
    <row r="83" spans="1:3" s="44" customFormat="1">
      <c r="A83" s="44" t="s">
        <v>19991</v>
      </c>
      <c r="B83" s="44" t="s">
        <v>3055</v>
      </c>
      <c r="C83" s="44" t="s">
        <v>20074</v>
      </c>
    </row>
    <row r="84" spans="1:3" s="44" customFormat="1">
      <c r="A84" s="44" t="s">
        <v>19991</v>
      </c>
      <c r="B84" s="44" t="s">
        <v>3055</v>
      </c>
      <c r="C84" s="44" t="s">
        <v>20075</v>
      </c>
    </row>
    <row r="85" spans="1:3" s="44" customFormat="1">
      <c r="A85" s="44" t="s">
        <v>19991</v>
      </c>
      <c r="B85" s="44" t="s">
        <v>3055</v>
      </c>
      <c r="C85" s="44" t="s">
        <v>20076</v>
      </c>
    </row>
    <row r="86" spans="1:3" s="44" customFormat="1">
      <c r="A86" s="44" t="s">
        <v>19991</v>
      </c>
      <c r="B86" s="44" t="s">
        <v>3055</v>
      </c>
      <c r="C86" s="44" t="s">
        <v>20077</v>
      </c>
    </row>
    <row r="87" spans="1:3" s="44" customFormat="1">
      <c r="A87" s="44" t="s">
        <v>19991</v>
      </c>
      <c r="B87" s="44" t="s">
        <v>3055</v>
      </c>
      <c r="C87" s="44" t="s">
        <v>20078</v>
      </c>
    </row>
    <row r="88" spans="1:3" s="44" customFormat="1">
      <c r="A88" s="44" t="s">
        <v>19991</v>
      </c>
      <c r="B88" s="44" t="s">
        <v>3055</v>
      </c>
      <c r="C88" s="44" t="s">
        <v>20079</v>
      </c>
    </row>
    <row r="89" spans="1:3" s="44" customFormat="1">
      <c r="A89" s="44" t="s">
        <v>19991</v>
      </c>
      <c r="B89" s="44" t="s">
        <v>3055</v>
      </c>
      <c r="C89" s="44" t="s">
        <v>20080</v>
      </c>
    </row>
    <row r="90" spans="1:3" s="44" customFormat="1">
      <c r="A90" s="44" t="s">
        <v>19991</v>
      </c>
      <c r="B90" s="44" t="s">
        <v>3055</v>
      </c>
      <c r="C90" s="44" t="s">
        <v>20081</v>
      </c>
    </row>
    <row r="91" spans="1:3" s="44" customFormat="1">
      <c r="A91" s="44" t="s">
        <v>19991</v>
      </c>
      <c r="B91" s="44" t="s">
        <v>3055</v>
      </c>
      <c r="C91" s="44" t="s">
        <v>20082</v>
      </c>
    </row>
    <row r="92" spans="1:3" s="44" customFormat="1">
      <c r="A92" s="44" t="s">
        <v>19991</v>
      </c>
      <c r="B92" s="44" t="s">
        <v>3055</v>
      </c>
      <c r="C92" s="44" t="s">
        <v>20083</v>
      </c>
    </row>
    <row r="93" spans="1:3" s="44" customFormat="1">
      <c r="A93" s="44" t="s">
        <v>19991</v>
      </c>
      <c r="B93" s="44" t="s">
        <v>3055</v>
      </c>
      <c r="C93" s="44" t="s">
        <v>20084</v>
      </c>
    </row>
    <row r="94" spans="1:3" s="44" customFormat="1">
      <c r="A94" s="44" t="s">
        <v>19991</v>
      </c>
      <c r="B94" s="44" t="s">
        <v>3055</v>
      </c>
      <c r="C94" s="44" t="s">
        <v>20085</v>
      </c>
    </row>
    <row r="95" spans="1:3" s="44" customFormat="1">
      <c r="A95" s="44" t="s">
        <v>19991</v>
      </c>
      <c r="B95" s="44" t="s">
        <v>3055</v>
      </c>
      <c r="C95" s="44" t="s">
        <v>20086</v>
      </c>
    </row>
    <row r="96" spans="1:3" s="44" customFormat="1">
      <c r="A96" s="44" t="s">
        <v>19991</v>
      </c>
      <c r="B96" s="44" t="s">
        <v>3055</v>
      </c>
      <c r="C96" s="44" t="s">
        <v>20087</v>
      </c>
    </row>
    <row r="97" spans="1:26" s="44" customFormat="1">
      <c r="A97" s="44" t="s">
        <v>19991</v>
      </c>
      <c r="B97" s="44" t="s">
        <v>3055</v>
      </c>
      <c r="C97" s="44" t="s">
        <v>20088</v>
      </c>
    </row>
    <row r="98" spans="1:26" s="44" customFormat="1">
      <c r="A98" s="44" t="s">
        <v>19991</v>
      </c>
      <c r="B98" s="44" t="s">
        <v>3055</v>
      </c>
      <c r="C98" s="44" t="s">
        <v>20089</v>
      </c>
    </row>
    <row r="99" spans="1:26" s="44" customFormat="1">
      <c r="A99" s="44" t="s">
        <v>19991</v>
      </c>
      <c r="B99" s="44" t="s">
        <v>3055</v>
      </c>
      <c r="C99" s="44" t="s">
        <v>20090</v>
      </c>
    </row>
    <row r="100" spans="1:26" s="44" customFormat="1">
      <c r="A100" s="44" t="s">
        <v>19991</v>
      </c>
      <c r="B100" s="44" t="s">
        <v>3055</v>
      </c>
      <c r="C100" s="44" t="s">
        <v>20091</v>
      </c>
    </row>
    <row r="101" spans="1:26" s="44" customFormat="1">
      <c r="A101" s="44" t="s">
        <v>19991</v>
      </c>
      <c r="B101" s="44" t="s">
        <v>3055</v>
      </c>
      <c r="C101" s="44" t="s">
        <v>20092</v>
      </c>
    </row>
    <row r="102" spans="1:26" s="44" customFormat="1">
      <c r="A102" s="44" t="s">
        <v>19991</v>
      </c>
      <c r="B102" s="44" t="s">
        <v>3055</v>
      </c>
      <c r="C102" s="44" t="s">
        <v>20094</v>
      </c>
    </row>
    <row r="103" spans="1:26" s="44" customFormat="1">
      <c r="A103" s="44" t="s">
        <v>19991</v>
      </c>
      <c r="B103" s="44" t="s">
        <v>3055</v>
      </c>
      <c r="C103" s="44" t="s">
        <v>20093</v>
      </c>
    </row>
    <row r="104" spans="1:26" s="44" customFormat="1">
      <c r="A104" s="44" t="s">
        <v>19991</v>
      </c>
      <c r="B104" s="44" t="s">
        <v>3055</v>
      </c>
      <c r="C104" s="44" t="s">
        <v>20095</v>
      </c>
    </row>
    <row r="105" spans="1:26">
      <c r="A105" s="22"/>
      <c r="B105" t="s">
        <v>3055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>
      <c r="A106" t="s">
        <v>5588</v>
      </c>
      <c r="B106" t="s">
        <v>3055</v>
      </c>
      <c r="C106" t="s">
        <v>20096</v>
      </c>
    </row>
    <row r="107" spans="1:26">
      <c r="A107" s="22"/>
      <c r="B107" t="s">
        <v>3055</v>
      </c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>
      <c r="A108" t="s">
        <v>5587</v>
      </c>
      <c r="B108" t="s">
        <v>3055</v>
      </c>
      <c r="C108" t="s">
        <v>20097</v>
      </c>
    </row>
    <row r="109" spans="1:26">
      <c r="A109" t="s">
        <v>5587</v>
      </c>
      <c r="B109" t="s">
        <v>3055</v>
      </c>
      <c r="C109" t="s">
        <v>20098</v>
      </c>
    </row>
    <row r="110" spans="1:26">
      <c r="A110" s="22"/>
      <c r="B110" t="s">
        <v>3055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>
      <c r="A111" t="s">
        <v>5229</v>
      </c>
      <c r="B111" t="s">
        <v>3055</v>
      </c>
      <c r="C111" t="s">
        <v>20424</v>
      </c>
      <c r="D111" t="s">
        <v>4596</v>
      </c>
    </row>
    <row r="112" spans="1:26">
      <c r="A112" t="s">
        <v>5229</v>
      </c>
      <c r="B112" t="s">
        <v>3055</v>
      </c>
      <c r="C112" t="s">
        <v>20099</v>
      </c>
      <c r="D112" t="s">
        <v>4596</v>
      </c>
    </row>
    <row r="113" spans="1:4">
      <c r="A113" t="s">
        <v>5229</v>
      </c>
      <c r="B113" t="s">
        <v>3055</v>
      </c>
      <c r="C113" t="s">
        <v>20100</v>
      </c>
      <c r="D113" t="s">
        <v>4596</v>
      </c>
    </row>
    <row r="114" spans="1:4">
      <c r="A114" t="s">
        <v>5229</v>
      </c>
      <c r="B114" t="s">
        <v>3055</v>
      </c>
      <c r="C114" t="s">
        <v>20101</v>
      </c>
      <c r="D114" t="s">
        <v>4596</v>
      </c>
    </row>
    <row r="115" spans="1:4">
      <c r="A115" t="s">
        <v>5229</v>
      </c>
      <c r="B115" t="s">
        <v>3055</v>
      </c>
      <c r="C115" t="s">
        <v>20102</v>
      </c>
      <c r="D115" t="s">
        <v>4596</v>
      </c>
    </row>
    <row r="116" spans="1:4">
      <c r="A116" t="s">
        <v>5229</v>
      </c>
      <c r="B116" t="s">
        <v>3055</v>
      </c>
      <c r="C116" t="s">
        <v>20103</v>
      </c>
      <c r="D116" t="s">
        <v>5233</v>
      </c>
    </row>
    <row r="117" spans="1:4">
      <c r="A117" t="s">
        <v>5229</v>
      </c>
      <c r="B117" t="s">
        <v>3055</v>
      </c>
      <c r="C117" t="s">
        <v>20104</v>
      </c>
      <c r="D117" t="s">
        <v>5233</v>
      </c>
    </row>
    <row r="118" spans="1:4">
      <c r="A118" t="s">
        <v>5229</v>
      </c>
      <c r="B118" t="s">
        <v>3055</v>
      </c>
      <c r="C118" t="s">
        <v>20105</v>
      </c>
      <c r="D118" t="s">
        <v>5233</v>
      </c>
    </row>
    <row r="119" spans="1:4">
      <c r="A119" t="s">
        <v>5229</v>
      </c>
      <c r="B119" t="s">
        <v>3055</v>
      </c>
      <c r="C119" t="s">
        <v>20106</v>
      </c>
      <c r="D119" t="s">
        <v>5233</v>
      </c>
    </row>
    <row r="120" spans="1:4">
      <c r="A120" t="s">
        <v>5229</v>
      </c>
      <c r="B120" t="s">
        <v>3055</v>
      </c>
      <c r="C120" t="s">
        <v>20107</v>
      </c>
      <c r="D120" t="s">
        <v>5233</v>
      </c>
    </row>
    <row r="121" spans="1:4">
      <c r="A121" t="s">
        <v>5229</v>
      </c>
      <c r="B121" t="s">
        <v>3055</v>
      </c>
      <c r="C121" t="s">
        <v>20108</v>
      </c>
      <c r="D121" t="s">
        <v>5233</v>
      </c>
    </row>
    <row r="122" spans="1:4">
      <c r="A122" t="s">
        <v>5229</v>
      </c>
      <c r="B122" t="s">
        <v>3055</v>
      </c>
      <c r="C122" t="s">
        <v>20109</v>
      </c>
      <c r="D122" t="s">
        <v>5233</v>
      </c>
    </row>
    <row r="123" spans="1:4">
      <c r="A123" t="s">
        <v>5229</v>
      </c>
      <c r="B123" t="s">
        <v>3055</v>
      </c>
      <c r="C123" t="s">
        <v>20110</v>
      </c>
      <c r="D123" t="s">
        <v>5233</v>
      </c>
    </row>
    <row r="124" spans="1:4">
      <c r="A124" t="s">
        <v>5229</v>
      </c>
      <c r="B124" t="s">
        <v>3055</v>
      </c>
      <c r="C124" t="s">
        <v>20111</v>
      </c>
      <c r="D124" t="s">
        <v>5418</v>
      </c>
    </row>
    <row r="125" spans="1:4">
      <c r="A125" t="s">
        <v>5229</v>
      </c>
      <c r="B125" t="s">
        <v>3055</v>
      </c>
      <c r="C125" t="s">
        <v>20112</v>
      </c>
      <c r="D125" t="s">
        <v>5418</v>
      </c>
    </row>
    <row r="126" spans="1:4">
      <c r="A126" t="s">
        <v>5229</v>
      </c>
      <c r="B126" t="s">
        <v>3055</v>
      </c>
      <c r="C126" t="s">
        <v>20113</v>
      </c>
      <c r="D126" t="s">
        <v>5418</v>
      </c>
    </row>
    <row r="127" spans="1:4">
      <c r="A127" t="s">
        <v>5229</v>
      </c>
      <c r="B127" t="s">
        <v>3055</v>
      </c>
      <c r="C127" t="s">
        <v>20114</v>
      </c>
      <c r="D127" t="s">
        <v>5418</v>
      </c>
    </row>
    <row r="128" spans="1:4">
      <c r="A128" t="s">
        <v>5229</v>
      </c>
      <c r="B128" t="s">
        <v>3055</v>
      </c>
      <c r="C128" t="s">
        <v>20115</v>
      </c>
      <c r="D128" t="s">
        <v>5418</v>
      </c>
    </row>
    <row r="129" spans="1:4">
      <c r="A129" t="s">
        <v>5229</v>
      </c>
      <c r="B129" t="s">
        <v>3055</v>
      </c>
      <c r="C129" t="s">
        <v>20116</v>
      </c>
      <c r="D129" t="s">
        <v>5418</v>
      </c>
    </row>
    <row r="130" spans="1:4">
      <c r="A130" t="s">
        <v>5229</v>
      </c>
      <c r="B130" t="s">
        <v>3055</v>
      </c>
      <c r="C130" t="s">
        <v>20117</v>
      </c>
      <c r="D130" t="s">
        <v>5418</v>
      </c>
    </row>
    <row r="131" spans="1:4">
      <c r="A131" t="s">
        <v>5229</v>
      </c>
      <c r="B131" t="s">
        <v>3055</v>
      </c>
      <c r="C131" t="s">
        <v>20118</v>
      </c>
      <c r="D131" t="s">
        <v>5418</v>
      </c>
    </row>
    <row r="132" spans="1:4">
      <c r="A132" t="s">
        <v>5229</v>
      </c>
      <c r="B132" t="s">
        <v>3055</v>
      </c>
      <c r="C132" t="s">
        <v>20119</v>
      </c>
      <c r="D132" t="s">
        <v>5418</v>
      </c>
    </row>
    <row r="133" spans="1:4">
      <c r="A133" t="s">
        <v>5229</v>
      </c>
      <c r="B133" t="s">
        <v>3055</v>
      </c>
      <c r="C133" t="s">
        <v>20120</v>
      </c>
      <c r="D133" t="s">
        <v>5418</v>
      </c>
    </row>
    <row r="134" spans="1:4">
      <c r="A134" t="s">
        <v>5229</v>
      </c>
      <c r="B134" t="s">
        <v>3055</v>
      </c>
      <c r="C134" t="s">
        <v>20121</v>
      </c>
      <c r="D134" t="s">
        <v>5434</v>
      </c>
    </row>
    <row r="135" spans="1:4">
      <c r="A135" t="s">
        <v>5229</v>
      </c>
      <c r="B135" t="s">
        <v>3055</v>
      </c>
      <c r="C135" t="s">
        <v>20122</v>
      </c>
      <c r="D135" t="s">
        <v>5434</v>
      </c>
    </row>
    <row r="136" spans="1:4">
      <c r="A136" t="s">
        <v>5229</v>
      </c>
      <c r="B136" t="s">
        <v>3055</v>
      </c>
      <c r="C136" t="s">
        <v>20123</v>
      </c>
      <c r="D136" t="s">
        <v>5434</v>
      </c>
    </row>
    <row r="137" spans="1:4">
      <c r="A137" t="s">
        <v>5229</v>
      </c>
      <c r="B137" t="s">
        <v>3055</v>
      </c>
      <c r="C137" t="s">
        <v>20124</v>
      </c>
      <c r="D137" t="s">
        <v>5434</v>
      </c>
    </row>
    <row r="138" spans="1:4">
      <c r="A138" t="s">
        <v>5229</v>
      </c>
      <c r="B138" t="s">
        <v>3055</v>
      </c>
      <c r="C138" t="s">
        <v>20125</v>
      </c>
      <c r="D138" t="s">
        <v>5434</v>
      </c>
    </row>
    <row r="139" spans="1:4">
      <c r="A139" t="s">
        <v>5229</v>
      </c>
      <c r="B139" t="s">
        <v>3055</v>
      </c>
      <c r="C139" t="s">
        <v>20126</v>
      </c>
    </row>
    <row r="140" spans="1:4">
      <c r="A140" t="s">
        <v>5229</v>
      </c>
      <c r="B140" t="s">
        <v>3055</v>
      </c>
      <c r="C140" t="s">
        <v>20127</v>
      </c>
    </row>
    <row r="141" spans="1:4">
      <c r="A141" t="s">
        <v>5229</v>
      </c>
      <c r="B141" t="s">
        <v>3055</v>
      </c>
      <c r="C141" t="s">
        <v>20128</v>
      </c>
    </row>
    <row r="142" spans="1:4">
      <c r="A142" t="s">
        <v>5229</v>
      </c>
      <c r="B142" t="s">
        <v>3055</v>
      </c>
      <c r="C142" t="s">
        <v>20129</v>
      </c>
    </row>
    <row r="143" spans="1:4">
      <c r="A143" t="s">
        <v>5229</v>
      </c>
      <c r="B143" t="s">
        <v>3055</v>
      </c>
      <c r="C143" t="s">
        <v>20130</v>
      </c>
    </row>
    <row r="144" spans="1:4">
      <c r="A144" t="s">
        <v>5229</v>
      </c>
      <c r="B144" t="s">
        <v>3055</v>
      </c>
      <c r="C144" t="s">
        <v>20131</v>
      </c>
    </row>
    <row r="145" spans="1:3">
      <c r="A145" t="s">
        <v>5229</v>
      </c>
      <c r="B145" t="s">
        <v>3055</v>
      </c>
      <c r="C145" t="s">
        <v>20132</v>
      </c>
    </row>
    <row r="146" spans="1:3">
      <c r="A146" t="s">
        <v>5229</v>
      </c>
      <c r="B146" t="s">
        <v>3055</v>
      </c>
      <c r="C146" t="s">
        <v>20133</v>
      </c>
    </row>
    <row r="147" spans="1:3">
      <c r="A147" t="s">
        <v>5229</v>
      </c>
      <c r="B147" t="s">
        <v>3055</v>
      </c>
      <c r="C147" t="s">
        <v>20134</v>
      </c>
    </row>
    <row r="148" spans="1:3">
      <c r="A148" t="s">
        <v>5229</v>
      </c>
      <c r="B148" t="s">
        <v>3055</v>
      </c>
      <c r="C148" t="s">
        <v>20135</v>
      </c>
    </row>
    <row r="149" spans="1:3">
      <c r="A149" t="s">
        <v>5229</v>
      </c>
      <c r="B149" t="s">
        <v>3055</v>
      </c>
      <c r="C149" t="s">
        <v>20136</v>
      </c>
    </row>
    <row r="150" spans="1:3">
      <c r="A150" t="s">
        <v>5229</v>
      </c>
      <c r="B150" t="s">
        <v>3055</v>
      </c>
      <c r="C150" t="s">
        <v>20137</v>
      </c>
    </row>
    <row r="151" spans="1:3">
      <c r="A151" t="s">
        <v>5229</v>
      </c>
      <c r="B151" t="s">
        <v>3055</v>
      </c>
      <c r="C151" t="s">
        <v>20138</v>
      </c>
    </row>
    <row r="152" spans="1:3">
      <c r="A152" t="s">
        <v>5229</v>
      </c>
      <c r="B152" t="s">
        <v>3055</v>
      </c>
      <c r="C152" t="s">
        <v>20139</v>
      </c>
    </row>
    <row r="153" spans="1:3">
      <c r="A153" t="s">
        <v>5229</v>
      </c>
      <c r="B153" t="s">
        <v>3055</v>
      </c>
      <c r="C153" t="s">
        <v>20140</v>
      </c>
    </row>
    <row r="154" spans="1:3">
      <c r="A154" t="s">
        <v>5229</v>
      </c>
      <c r="B154" t="s">
        <v>3055</v>
      </c>
      <c r="C154" t="s">
        <v>20141</v>
      </c>
    </row>
    <row r="155" spans="1:3">
      <c r="A155" t="s">
        <v>5229</v>
      </c>
      <c r="B155" t="s">
        <v>3055</v>
      </c>
      <c r="C155" t="s">
        <v>20142</v>
      </c>
    </row>
    <row r="156" spans="1:3">
      <c r="A156" t="s">
        <v>5229</v>
      </c>
      <c r="B156" t="s">
        <v>3055</v>
      </c>
      <c r="C156" t="s">
        <v>20143</v>
      </c>
    </row>
    <row r="157" spans="1:3">
      <c r="A157" t="s">
        <v>5229</v>
      </c>
      <c r="B157" t="s">
        <v>3055</v>
      </c>
      <c r="C157" t="s">
        <v>20144</v>
      </c>
    </row>
    <row r="158" spans="1:3">
      <c r="A158" t="s">
        <v>5229</v>
      </c>
      <c r="B158" t="s">
        <v>3055</v>
      </c>
      <c r="C158" t="s">
        <v>20145</v>
      </c>
    </row>
    <row r="159" spans="1:3">
      <c r="A159" t="s">
        <v>5229</v>
      </c>
      <c r="B159" t="s">
        <v>3055</v>
      </c>
      <c r="C159" t="s">
        <v>20146</v>
      </c>
    </row>
    <row r="160" spans="1:3">
      <c r="A160" t="s">
        <v>5229</v>
      </c>
      <c r="B160" t="s">
        <v>3055</v>
      </c>
      <c r="C160" t="s">
        <v>20147</v>
      </c>
    </row>
    <row r="161" spans="1:3">
      <c r="A161" t="s">
        <v>5229</v>
      </c>
      <c r="B161" t="s">
        <v>3055</v>
      </c>
      <c r="C161" t="s">
        <v>20148</v>
      </c>
    </row>
    <row r="162" spans="1:3">
      <c r="A162" t="s">
        <v>5229</v>
      </c>
      <c r="B162" t="s">
        <v>3055</v>
      </c>
      <c r="C162" t="s">
        <v>20149</v>
      </c>
    </row>
    <row r="163" spans="1:3">
      <c r="A163" t="s">
        <v>5229</v>
      </c>
      <c r="B163" t="s">
        <v>3055</v>
      </c>
      <c r="C163" t="s">
        <v>20150</v>
      </c>
    </row>
    <row r="164" spans="1:3">
      <c r="A164" t="s">
        <v>5229</v>
      </c>
      <c r="B164" t="s">
        <v>3055</v>
      </c>
      <c r="C164" t="s">
        <v>20151</v>
      </c>
    </row>
    <row r="165" spans="1:3">
      <c r="A165" t="s">
        <v>5229</v>
      </c>
      <c r="B165" t="s">
        <v>3055</v>
      </c>
      <c r="C165" t="s">
        <v>20152</v>
      </c>
    </row>
    <row r="166" spans="1:3">
      <c r="A166" t="s">
        <v>5229</v>
      </c>
      <c r="B166" t="s">
        <v>3055</v>
      </c>
      <c r="C166" t="s">
        <v>20153</v>
      </c>
    </row>
    <row r="167" spans="1:3">
      <c r="A167" t="s">
        <v>5229</v>
      </c>
      <c r="B167" t="s">
        <v>3055</v>
      </c>
      <c r="C167" t="s">
        <v>20154</v>
      </c>
    </row>
    <row r="168" spans="1:3">
      <c r="A168" t="s">
        <v>5229</v>
      </c>
      <c r="B168" t="s">
        <v>3055</v>
      </c>
      <c r="C168" t="s">
        <v>20155</v>
      </c>
    </row>
    <row r="169" spans="1:3">
      <c r="A169" t="s">
        <v>5229</v>
      </c>
      <c r="B169" t="s">
        <v>3055</v>
      </c>
      <c r="C169" t="s">
        <v>20156</v>
      </c>
    </row>
    <row r="170" spans="1:3">
      <c r="A170" t="s">
        <v>5229</v>
      </c>
      <c r="B170" t="s">
        <v>3055</v>
      </c>
      <c r="C170" t="s">
        <v>20157</v>
      </c>
    </row>
    <row r="171" spans="1:3">
      <c r="A171" t="s">
        <v>5229</v>
      </c>
      <c r="B171" t="s">
        <v>3055</v>
      </c>
      <c r="C171" t="s">
        <v>20158</v>
      </c>
    </row>
    <row r="172" spans="1:3">
      <c r="A172" t="s">
        <v>5229</v>
      </c>
      <c r="B172" t="s">
        <v>3055</v>
      </c>
      <c r="C172" t="s">
        <v>20159</v>
      </c>
    </row>
    <row r="173" spans="1:3">
      <c r="A173" t="s">
        <v>5229</v>
      </c>
      <c r="B173" t="s">
        <v>3055</v>
      </c>
      <c r="C173" t="s">
        <v>20160</v>
      </c>
    </row>
    <row r="174" spans="1:3">
      <c r="A174" t="s">
        <v>5229</v>
      </c>
      <c r="B174" t="s">
        <v>3055</v>
      </c>
      <c r="C174" t="s">
        <v>20161</v>
      </c>
    </row>
    <row r="175" spans="1:3">
      <c r="A175" t="s">
        <v>5229</v>
      </c>
      <c r="B175" t="s">
        <v>3055</v>
      </c>
      <c r="C175" t="s">
        <v>20162</v>
      </c>
    </row>
    <row r="176" spans="1:3">
      <c r="A176" t="s">
        <v>5229</v>
      </c>
      <c r="B176" t="s">
        <v>3055</v>
      </c>
      <c r="C176" t="s">
        <v>20163</v>
      </c>
    </row>
    <row r="177" spans="1:3">
      <c r="A177" t="s">
        <v>5229</v>
      </c>
      <c r="B177" t="s">
        <v>3055</v>
      </c>
      <c r="C177" t="s">
        <v>20164</v>
      </c>
    </row>
    <row r="178" spans="1:3">
      <c r="A178" t="s">
        <v>5229</v>
      </c>
      <c r="B178" t="s">
        <v>3055</v>
      </c>
      <c r="C178" t="s">
        <v>20165</v>
      </c>
    </row>
    <row r="179" spans="1:3">
      <c r="A179" t="s">
        <v>5229</v>
      </c>
      <c r="B179" t="s">
        <v>3055</v>
      </c>
      <c r="C179" t="s">
        <v>20166</v>
      </c>
    </row>
    <row r="180" spans="1:3">
      <c r="A180" t="s">
        <v>5229</v>
      </c>
      <c r="B180" t="s">
        <v>3055</v>
      </c>
      <c r="C180" t="s">
        <v>20167</v>
      </c>
    </row>
    <row r="181" spans="1:3">
      <c r="A181" t="s">
        <v>5229</v>
      </c>
      <c r="B181" t="s">
        <v>3055</v>
      </c>
      <c r="C181" t="s">
        <v>20168</v>
      </c>
    </row>
    <row r="182" spans="1:3">
      <c r="A182" t="s">
        <v>5229</v>
      </c>
      <c r="B182" t="s">
        <v>3055</v>
      </c>
      <c r="C182" t="s">
        <v>20169</v>
      </c>
    </row>
    <row r="183" spans="1:3">
      <c r="A183" t="s">
        <v>5229</v>
      </c>
      <c r="B183" t="s">
        <v>3055</v>
      </c>
      <c r="C183" t="s">
        <v>20170</v>
      </c>
    </row>
    <row r="184" spans="1:3">
      <c r="A184" t="s">
        <v>5229</v>
      </c>
      <c r="B184" t="s">
        <v>3055</v>
      </c>
      <c r="C184" t="s">
        <v>20171</v>
      </c>
    </row>
    <row r="185" spans="1:3">
      <c r="A185" t="s">
        <v>5229</v>
      </c>
      <c r="B185" t="s">
        <v>3055</v>
      </c>
      <c r="C185" t="s">
        <v>20172</v>
      </c>
    </row>
    <row r="186" spans="1:3">
      <c r="A186" t="s">
        <v>5229</v>
      </c>
      <c r="B186" t="s">
        <v>3055</v>
      </c>
      <c r="C186" t="s">
        <v>20173</v>
      </c>
    </row>
    <row r="187" spans="1:3">
      <c r="A187" t="s">
        <v>5229</v>
      </c>
      <c r="B187" t="s">
        <v>3055</v>
      </c>
      <c r="C187" t="s">
        <v>20174</v>
      </c>
    </row>
    <row r="188" spans="1:3">
      <c r="A188" t="s">
        <v>5229</v>
      </c>
      <c r="B188" t="s">
        <v>3055</v>
      </c>
      <c r="C188" t="s">
        <v>20175</v>
      </c>
    </row>
    <row r="189" spans="1:3">
      <c r="A189" t="s">
        <v>5229</v>
      </c>
      <c r="B189" t="s">
        <v>3055</v>
      </c>
      <c r="C189" t="s">
        <v>20176</v>
      </c>
    </row>
    <row r="190" spans="1:3">
      <c r="A190" t="s">
        <v>5229</v>
      </c>
      <c r="B190" t="s">
        <v>3055</v>
      </c>
      <c r="C190" t="s">
        <v>20177</v>
      </c>
    </row>
    <row r="191" spans="1:3">
      <c r="A191" t="s">
        <v>5229</v>
      </c>
      <c r="B191" t="s">
        <v>3055</v>
      </c>
      <c r="C191" t="s">
        <v>20178</v>
      </c>
    </row>
    <row r="192" spans="1:3">
      <c r="A192" t="s">
        <v>5229</v>
      </c>
      <c r="B192" t="s">
        <v>3055</v>
      </c>
      <c r="C192" t="s">
        <v>20179</v>
      </c>
    </row>
    <row r="193" spans="1:3">
      <c r="A193" t="s">
        <v>5229</v>
      </c>
      <c r="B193" t="s">
        <v>3055</v>
      </c>
      <c r="C193" t="s">
        <v>20180</v>
      </c>
    </row>
    <row r="194" spans="1:3">
      <c r="A194" t="s">
        <v>5229</v>
      </c>
      <c r="B194" t="s">
        <v>3055</v>
      </c>
      <c r="C194" t="s">
        <v>20181</v>
      </c>
    </row>
    <row r="195" spans="1:3">
      <c r="A195" t="s">
        <v>5229</v>
      </c>
      <c r="B195" t="s">
        <v>3055</v>
      </c>
      <c r="C195" t="s">
        <v>20182</v>
      </c>
    </row>
    <row r="196" spans="1:3">
      <c r="A196" t="s">
        <v>5229</v>
      </c>
      <c r="B196" t="s">
        <v>3055</v>
      </c>
      <c r="C196" t="s">
        <v>20183</v>
      </c>
    </row>
    <row r="197" spans="1:3">
      <c r="A197" t="s">
        <v>5229</v>
      </c>
      <c r="B197" t="s">
        <v>3055</v>
      </c>
      <c r="C197" t="s">
        <v>20184</v>
      </c>
    </row>
    <row r="198" spans="1:3">
      <c r="A198" t="s">
        <v>5229</v>
      </c>
      <c r="B198" t="s">
        <v>3055</v>
      </c>
      <c r="C198" t="s">
        <v>20185</v>
      </c>
    </row>
    <row r="199" spans="1:3">
      <c r="A199" t="s">
        <v>5229</v>
      </c>
      <c r="B199" t="s">
        <v>3055</v>
      </c>
      <c r="C199" t="s">
        <v>20186</v>
      </c>
    </row>
    <row r="200" spans="1:3">
      <c r="A200" t="s">
        <v>5229</v>
      </c>
      <c r="B200" t="s">
        <v>3055</v>
      </c>
      <c r="C200" t="s">
        <v>20187</v>
      </c>
    </row>
    <row r="201" spans="1:3">
      <c r="A201" t="s">
        <v>5229</v>
      </c>
      <c r="B201" t="s">
        <v>3055</v>
      </c>
      <c r="C201" t="s">
        <v>20188</v>
      </c>
    </row>
    <row r="202" spans="1:3">
      <c r="A202" t="s">
        <v>5229</v>
      </c>
      <c r="B202" t="s">
        <v>3055</v>
      </c>
      <c r="C202" t="s">
        <v>20189</v>
      </c>
    </row>
    <row r="203" spans="1:3">
      <c r="A203" t="s">
        <v>5229</v>
      </c>
      <c r="B203" t="s">
        <v>3055</v>
      </c>
      <c r="C203" t="s">
        <v>20190</v>
      </c>
    </row>
    <row r="204" spans="1:3">
      <c r="A204" t="s">
        <v>5229</v>
      </c>
      <c r="B204" t="s">
        <v>3055</v>
      </c>
      <c r="C204" t="s">
        <v>20191</v>
      </c>
    </row>
    <row r="205" spans="1:3">
      <c r="A205" t="s">
        <v>5229</v>
      </c>
      <c r="B205" t="s">
        <v>3055</v>
      </c>
      <c r="C205" t="s">
        <v>20192</v>
      </c>
    </row>
    <row r="206" spans="1:3">
      <c r="A206" t="s">
        <v>5229</v>
      </c>
      <c r="B206" t="s">
        <v>3055</v>
      </c>
      <c r="C206" t="s">
        <v>20193</v>
      </c>
    </row>
    <row r="207" spans="1:3">
      <c r="A207" t="s">
        <v>5229</v>
      </c>
      <c r="B207" t="s">
        <v>3055</v>
      </c>
      <c r="C207" t="s">
        <v>20194</v>
      </c>
    </row>
    <row r="208" spans="1:3">
      <c r="A208" t="s">
        <v>5229</v>
      </c>
      <c r="B208" t="s">
        <v>3055</v>
      </c>
      <c r="C208" t="s">
        <v>20195</v>
      </c>
    </row>
    <row r="209" spans="1:3">
      <c r="A209" t="s">
        <v>5229</v>
      </c>
      <c r="B209" t="s">
        <v>3055</v>
      </c>
      <c r="C209" t="s">
        <v>20196</v>
      </c>
    </row>
    <row r="210" spans="1:3">
      <c r="A210" t="s">
        <v>5229</v>
      </c>
      <c r="B210" t="s">
        <v>3055</v>
      </c>
      <c r="C210" t="s">
        <v>20197</v>
      </c>
    </row>
    <row r="211" spans="1:3">
      <c r="A211" t="s">
        <v>5229</v>
      </c>
      <c r="B211" t="s">
        <v>3055</v>
      </c>
      <c r="C211" t="s">
        <v>20198</v>
      </c>
    </row>
    <row r="212" spans="1:3">
      <c r="A212" t="s">
        <v>5229</v>
      </c>
      <c r="B212" t="s">
        <v>3055</v>
      </c>
      <c r="C212" t="s">
        <v>20199</v>
      </c>
    </row>
    <row r="213" spans="1:3">
      <c r="A213" t="s">
        <v>5229</v>
      </c>
      <c r="B213" t="s">
        <v>3055</v>
      </c>
      <c r="C213" t="s">
        <v>20200</v>
      </c>
    </row>
    <row r="214" spans="1:3">
      <c r="A214" t="s">
        <v>5229</v>
      </c>
      <c r="B214" t="s">
        <v>3055</v>
      </c>
      <c r="C214" t="s">
        <v>20201</v>
      </c>
    </row>
    <row r="215" spans="1:3">
      <c r="A215" t="s">
        <v>5229</v>
      </c>
      <c r="B215" t="s">
        <v>3055</v>
      </c>
      <c r="C215" t="s">
        <v>20202</v>
      </c>
    </row>
    <row r="216" spans="1:3">
      <c r="A216" t="s">
        <v>5229</v>
      </c>
      <c r="B216" t="s">
        <v>3055</v>
      </c>
      <c r="C216" t="s">
        <v>20203</v>
      </c>
    </row>
    <row r="217" spans="1:3">
      <c r="A217" t="s">
        <v>5229</v>
      </c>
      <c r="B217" t="s">
        <v>3055</v>
      </c>
      <c r="C217" t="s">
        <v>20204</v>
      </c>
    </row>
    <row r="218" spans="1:3">
      <c r="A218" t="s">
        <v>5229</v>
      </c>
      <c r="B218" t="s">
        <v>3055</v>
      </c>
      <c r="C218" t="s">
        <v>20205</v>
      </c>
    </row>
    <row r="219" spans="1:3">
      <c r="A219" t="s">
        <v>5229</v>
      </c>
      <c r="B219" t="s">
        <v>3055</v>
      </c>
      <c r="C219" t="s">
        <v>20206</v>
      </c>
    </row>
    <row r="220" spans="1:3">
      <c r="A220" t="s">
        <v>5229</v>
      </c>
      <c r="B220" t="s">
        <v>3055</v>
      </c>
      <c r="C220" t="s">
        <v>20207</v>
      </c>
    </row>
    <row r="221" spans="1:3">
      <c r="A221" t="s">
        <v>5229</v>
      </c>
      <c r="B221" t="s">
        <v>3055</v>
      </c>
      <c r="C221" t="s">
        <v>20208</v>
      </c>
    </row>
    <row r="222" spans="1:3">
      <c r="A222" t="s">
        <v>5229</v>
      </c>
      <c r="B222" t="s">
        <v>3055</v>
      </c>
      <c r="C222" t="s">
        <v>20209</v>
      </c>
    </row>
    <row r="223" spans="1:3">
      <c r="A223" t="s">
        <v>5229</v>
      </c>
      <c r="B223" t="s">
        <v>3055</v>
      </c>
      <c r="C223" t="s">
        <v>20210</v>
      </c>
    </row>
    <row r="224" spans="1:3">
      <c r="A224" t="s">
        <v>5229</v>
      </c>
      <c r="B224" t="s">
        <v>3055</v>
      </c>
      <c r="C224" t="s">
        <v>20211</v>
      </c>
    </row>
    <row r="225" spans="1:4">
      <c r="A225" t="s">
        <v>5229</v>
      </c>
      <c r="B225" t="s">
        <v>3055</v>
      </c>
      <c r="C225" t="s">
        <v>20212</v>
      </c>
    </row>
    <row r="226" spans="1:4">
      <c r="A226" t="s">
        <v>5229</v>
      </c>
      <c r="B226" t="s">
        <v>3055</v>
      </c>
      <c r="C226" t="s">
        <v>20213</v>
      </c>
    </row>
    <row r="227" spans="1:4">
      <c r="A227" t="s">
        <v>5229</v>
      </c>
      <c r="B227" t="s">
        <v>3055</v>
      </c>
      <c r="C227" t="s">
        <v>20214</v>
      </c>
    </row>
    <row r="228" spans="1:4">
      <c r="A228" t="s">
        <v>5229</v>
      </c>
      <c r="B228" t="s">
        <v>3055</v>
      </c>
      <c r="C228" t="s">
        <v>20215</v>
      </c>
    </row>
    <row r="229" spans="1:4">
      <c r="A229" t="s">
        <v>5229</v>
      </c>
      <c r="B229" t="s">
        <v>3055</v>
      </c>
      <c r="C229" t="s">
        <v>20216</v>
      </c>
    </row>
    <row r="230" spans="1:4">
      <c r="A230" t="s">
        <v>5229</v>
      </c>
      <c r="B230" t="s">
        <v>3055</v>
      </c>
      <c r="C230" t="s">
        <v>20217</v>
      </c>
    </row>
    <row r="231" spans="1:4">
      <c r="A231" t="s">
        <v>5229</v>
      </c>
      <c r="B231" t="s">
        <v>3055</v>
      </c>
      <c r="C231" t="s">
        <v>20218</v>
      </c>
    </row>
    <row r="232" spans="1:4">
      <c r="A232" t="s">
        <v>5229</v>
      </c>
      <c r="B232" t="s">
        <v>3055</v>
      </c>
      <c r="C232" t="s">
        <v>20219</v>
      </c>
    </row>
    <row r="233" spans="1:4">
      <c r="A233" t="s">
        <v>5229</v>
      </c>
      <c r="B233" t="s">
        <v>3055</v>
      </c>
      <c r="C233" t="s">
        <v>20220</v>
      </c>
    </row>
    <row r="234" spans="1:4">
      <c r="A234" t="s">
        <v>5229</v>
      </c>
      <c r="B234" t="s">
        <v>3055</v>
      </c>
      <c r="C234" t="s">
        <v>20221</v>
      </c>
    </row>
    <row r="235" spans="1:4">
      <c r="A235" t="s">
        <v>5229</v>
      </c>
      <c r="B235" t="s">
        <v>3055</v>
      </c>
      <c r="C235" t="s">
        <v>20222</v>
      </c>
    </row>
    <row r="236" spans="1:4">
      <c r="A236" t="s">
        <v>5229</v>
      </c>
      <c r="B236" t="s">
        <v>3055</v>
      </c>
      <c r="C236" t="s">
        <v>20223</v>
      </c>
    </row>
    <row r="237" spans="1:4">
      <c r="A237" t="s">
        <v>5229</v>
      </c>
      <c r="B237" t="s">
        <v>3055</v>
      </c>
      <c r="C237" t="s">
        <v>20224</v>
      </c>
    </row>
    <row r="238" spans="1:4">
      <c r="A238" t="s">
        <v>5229</v>
      </c>
      <c r="B238" t="s">
        <v>3055</v>
      </c>
      <c r="C238" t="s">
        <v>20225</v>
      </c>
    </row>
    <row r="239" spans="1:4">
      <c r="A239" t="s">
        <v>5229</v>
      </c>
      <c r="B239" t="s">
        <v>3055</v>
      </c>
      <c r="C239" t="s">
        <v>20226</v>
      </c>
    </row>
    <row r="240" spans="1:4" s="22" customFormat="1">
      <c r="B240" s="22" t="s">
        <v>3055</v>
      </c>
      <c r="C240" s="22" t="s">
        <v>20428</v>
      </c>
      <c r="D240" s="22" t="s">
        <v>20426</v>
      </c>
    </row>
    <row r="241" spans="1:4">
      <c r="A241" t="s">
        <v>20227</v>
      </c>
      <c r="B241" t="s">
        <v>3055</v>
      </c>
      <c r="C241" t="s">
        <v>20228</v>
      </c>
      <c r="D241" t="s">
        <v>6207</v>
      </c>
    </row>
    <row r="242" spans="1:4">
      <c r="A242" t="s">
        <v>20227</v>
      </c>
      <c r="B242" t="s">
        <v>3055</v>
      </c>
      <c r="C242" t="s">
        <v>20229</v>
      </c>
      <c r="D242" t="s">
        <v>6207</v>
      </c>
    </row>
    <row r="243" spans="1:4">
      <c r="A243" t="s">
        <v>20227</v>
      </c>
      <c r="B243" t="s">
        <v>3055</v>
      </c>
      <c r="C243" t="s">
        <v>20230</v>
      </c>
      <c r="D243" t="s">
        <v>6207</v>
      </c>
    </row>
    <row r="244" spans="1:4">
      <c r="A244" t="s">
        <v>20227</v>
      </c>
      <c r="B244" t="s">
        <v>3055</v>
      </c>
      <c r="C244" t="s">
        <v>20231</v>
      </c>
      <c r="D244" t="s">
        <v>6207</v>
      </c>
    </row>
    <row r="245" spans="1:4">
      <c r="A245" t="s">
        <v>20227</v>
      </c>
      <c r="B245" t="s">
        <v>3055</v>
      </c>
      <c r="C245" t="s">
        <v>20232</v>
      </c>
      <c r="D245" t="s">
        <v>6207</v>
      </c>
    </row>
    <row r="246" spans="1:4">
      <c r="A246" t="s">
        <v>20227</v>
      </c>
      <c r="B246" t="s">
        <v>3055</v>
      </c>
      <c r="C246" t="s">
        <v>20233</v>
      </c>
      <c r="D246" t="s">
        <v>6207</v>
      </c>
    </row>
    <row r="247" spans="1:4">
      <c r="A247" t="s">
        <v>20227</v>
      </c>
      <c r="B247" t="s">
        <v>3055</v>
      </c>
      <c r="C247" t="s">
        <v>20234</v>
      </c>
      <c r="D247" t="s">
        <v>6207</v>
      </c>
    </row>
    <row r="248" spans="1:4">
      <c r="A248" t="s">
        <v>20227</v>
      </c>
      <c r="B248" t="s">
        <v>3055</v>
      </c>
      <c r="C248" t="s">
        <v>20235</v>
      </c>
      <c r="D248" t="s">
        <v>6207</v>
      </c>
    </row>
    <row r="249" spans="1:4">
      <c r="A249" t="s">
        <v>20227</v>
      </c>
      <c r="B249" t="s">
        <v>3055</v>
      </c>
      <c r="C249" t="s">
        <v>20236</v>
      </c>
      <c r="D249" t="s">
        <v>6207</v>
      </c>
    </row>
    <row r="250" spans="1:4">
      <c r="A250" t="s">
        <v>20227</v>
      </c>
      <c r="B250" t="s">
        <v>3055</v>
      </c>
      <c r="C250" t="s">
        <v>20237</v>
      </c>
      <c r="D250" t="s">
        <v>6208</v>
      </c>
    </row>
    <row r="251" spans="1:4">
      <c r="A251" t="s">
        <v>20227</v>
      </c>
      <c r="B251" t="s">
        <v>3055</v>
      </c>
      <c r="C251" t="s">
        <v>20238</v>
      </c>
      <c r="D251" t="s">
        <v>6208</v>
      </c>
    </row>
    <row r="252" spans="1:4">
      <c r="A252" t="s">
        <v>20227</v>
      </c>
      <c r="B252" t="s">
        <v>3055</v>
      </c>
      <c r="C252" t="s">
        <v>20239</v>
      </c>
      <c r="D252" t="s">
        <v>6208</v>
      </c>
    </row>
    <row r="253" spans="1:4">
      <c r="A253" t="s">
        <v>20227</v>
      </c>
      <c r="B253" t="s">
        <v>3055</v>
      </c>
      <c r="C253" t="s">
        <v>20240</v>
      </c>
      <c r="D253" t="s">
        <v>6208</v>
      </c>
    </row>
    <row r="254" spans="1:4">
      <c r="A254" t="s">
        <v>20227</v>
      </c>
      <c r="B254" t="s">
        <v>3055</v>
      </c>
      <c r="C254" t="s">
        <v>20241</v>
      </c>
      <c r="D254" t="s">
        <v>6208</v>
      </c>
    </row>
    <row r="255" spans="1:4">
      <c r="A255" t="s">
        <v>20227</v>
      </c>
      <c r="B255" t="s">
        <v>3055</v>
      </c>
      <c r="C255" t="s">
        <v>20242</v>
      </c>
      <c r="D255" t="s">
        <v>6208</v>
      </c>
    </row>
    <row r="256" spans="1:4">
      <c r="A256" t="s">
        <v>20227</v>
      </c>
      <c r="B256" t="s">
        <v>3055</v>
      </c>
      <c r="C256" t="s">
        <v>20243</v>
      </c>
      <c r="D256" t="s">
        <v>6208</v>
      </c>
    </row>
    <row r="257" spans="1:4">
      <c r="A257" t="s">
        <v>20227</v>
      </c>
      <c r="B257" t="s">
        <v>3055</v>
      </c>
      <c r="C257" t="s">
        <v>20244</v>
      </c>
      <c r="D257" t="s">
        <v>6208</v>
      </c>
    </row>
    <row r="258" spans="1:4">
      <c r="A258" t="s">
        <v>20227</v>
      </c>
      <c r="B258" t="s">
        <v>3055</v>
      </c>
      <c r="C258" t="s">
        <v>20245</v>
      </c>
      <c r="D258" t="s">
        <v>6208</v>
      </c>
    </row>
    <row r="259" spans="1:4">
      <c r="A259" t="s">
        <v>20227</v>
      </c>
      <c r="B259" t="s">
        <v>3055</v>
      </c>
      <c r="C259" t="s">
        <v>20246</v>
      </c>
      <c r="D259" t="s">
        <v>6208</v>
      </c>
    </row>
    <row r="260" spans="1:4">
      <c r="A260" t="s">
        <v>20227</v>
      </c>
      <c r="B260" t="s">
        <v>3055</v>
      </c>
      <c r="C260" t="s">
        <v>20247</v>
      </c>
      <c r="D260" t="s">
        <v>6208</v>
      </c>
    </row>
    <row r="261" spans="1:4">
      <c r="A261" t="s">
        <v>20227</v>
      </c>
      <c r="B261" t="s">
        <v>3055</v>
      </c>
      <c r="C261" t="s">
        <v>20248</v>
      </c>
      <c r="D261" t="s">
        <v>6208</v>
      </c>
    </row>
    <row r="262" spans="1:4">
      <c r="A262" t="s">
        <v>20227</v>
      </c>
      <c r="B262" t="s">
        <v>3055</v>
      </c>
      <c r="C262" t="s">
        <v>20249</v>
      </c>
      <c r="D262" t="s">
        <v>6208</v>
      </c>
    </row>
    <row r="263" spans="1:4">
      <c r="A263" t="s">
        <v>20227</v>
      </c>
      <c r="B263" t="s">
        <v>3055</v>
      </c>
      <c r="C263" t="s">
        <v>20250</v>
      </c>
      <c r="D263" t="s">
        <v>6208</v>
      </c>
    </row>
    <row r="264" spans="1:4">
      <c r="A264" t="s">
        <v>20227</v>
      </c>
      <c r="B264" t="s">
        <v>3055</v>
      </c>
      <c r="C264" t="s">
        <v>20251</v>
      </c>
      <c r="D264" t="s">
        <v>6208</v>
      </c>
    </row>
    <row r="265" spans="1:4">
      <c r="A265" t="s">
        <v>20227</v>
      </c>
      <c r="B265" t="s">
        <v>3055</v>
      </c>
      <c r="C265" t="s">
        <v>20252</v>
      </c>
      <c r="D265" t="s">
        <v>6208</v>
      </c>
    </row>
    <row r="266" spans="1:4">
      <c r="A266" t="s">
        <v>20227</v>
      </c>
      <c r="B266" t="s">
        <v>3055</v>
      </c>
      <c r="C266" t="s">
        <v>20253</v>
      </c>
      <c r="D266" t="s">
        <v>6208</v>
      </c>
    </row>
    <row r="267" spans="1:4">
      <c r="A267" t="s">
        <v>20227</v>
      </c>
      <c r="B267" t="s">
        <v>3055</v>
      </c>
      <c r="C267" t="s">
        <v>20254</v>
      </c>
      <c r="D267" t="s">
        <v>6208</v>
      </c>
    </row>
    <row r="268" spans="1:4">
      <c r="A268" t="s">
        <v>20227</v>
      </c>
      <c r="B268" t="s">
        <v>3055</v>
      </c>
      <c r="C268" t="s">
        <v>20255</v>
      </c>
      <c r="D268" t="s">
        <v>6289</v>
      </c>
    </row>
    <row r="269" spans="1:4">
      <c r="A269" t="s">
        <v>20227</v>
      </c>
      <c r="B269" t="s">
        <v>3055</v>
      </c>
      <c r="C269" t="s">
        <v>20256</v>
      </c>
      <c r="D269" t="s">
        <v>6289</v>
      </c>
    </row>
    <row r="270" spans="1:4">
      <c r="A270" t="s">
        <v>20227</v>
      </c>
      <c r="B270" t="s">
        <v>3055</v>
      </c>
      <c r="C270" t="s">
        <v>20257</v>
      </c>
      <c r="D270" t="s">
        <v>6289</v>
      </c>
    </row>
    <row r="271" spans="1:4">
      <c r="A271" t="s">
        <v>20227</v>
      </c>
      <c r="B271" t="s">
        <v>3055</v>
      </c>
      <c r="C271" t="s">
        <v>20258</v>
      </c>
      <c r="D271" t="s">
        <v>6289</v>
      </c>
    </row>
    <row r="272" spans="1:4">
      <c r="A272" t="s">
        <v>20227</v>
      </c>
      <c r="B272" t="s">
        <v>3055</v>
      </c>
      <c r="C272" t="s">
        <v>20259</v>
      </c>
      <c r="D272" t="s">
        <v>6289</v>
      </c>
    </row>
    <row r="273" spans="1:4">
      <c r="A273" t="s">
        <v>20227</v>
      </c>
      <c r="B273" t="s">
        <v>3055</v>
      </c>
      <c r="C273" t="s">
        <v>20260</v>
      </c>
      <c r="D273" t="s">
        <v>6289</v>
      </c>
    </row>
    <row r="274" spans="1:4">
      <c r="A274" t="s">
        <v>20227</v>
      </c>
      <c r="B274" t="s">
        <v>3055</v>
      </c>
      <c r="C274" t="s">
        <v>20261</v>
      </c>
      <c r="D274" t="s">
        <v>6289</v>
      </c>
    </row>
    <row r="275" spans="1:4">
      <c r="A275" t="s">
        <v>20227</v>
      </c>
      <c r="B275" t="s">
        <v>3055</v>
      </c>
      <c r="C275" t="s">
        <v>20262</v>
      </c>
      <c r="D275" t="s">
        <v>6289</v>
      </c>
    </row>
    <row r="276" spans="1:4">
      <c r="A276" t="s">
        <v>20227</v>
      </c>
      <c r="B276" t="s">
        <v>3055</v>
      </c>
      <c r="C276" t="s">
        <v>20263</v>
      </c>
      <c r="D276" t="s">
        <v>6289</v>
      </c>
    </row>
    <row r="277" spans="1:4">
      <c r="A277" t="s">
        <v>20227</v>
      </c>
      <c r="B277" t="s">
        <v>3055</v>
      </c>
      <c r="C277" t="s">
        <v>20264</v>
      </c>
      <c r="D277" t="s">
        <v>6289</v>
      </c>
    </row>
    <row r="278" spans="1:4">
      <c r="A278" t="s">
        <v>20227</v>
      </c>
      <c r="B278" t="s">
        <v>3055</v>
      </c>
      <c r="C278" t="s">
        <v>20265</v>
      </c>
      <c r="D278" t="s">
        <v>6289</v>
      </c>
    </row>
    <row r="279" spans="1:4">
      <c r="A279" t="s">
        <v>20227</v>
      </c>
      <c r="B279" t="s">
        <v>3055</v>
      </c>
      <c r="C279" t="s">
        <v>20266</v>
      </c>
      <c r="D279" t="s">
        <v>6289</v>
      </c>
    </row>
    <row r="280" spans="1:4">
      <c r="A280" t="s">
        <v>20227</v>
      </c>
      <c r="B280" t="s">
        <v>3055</v>
      </c>
      <c r="C280" t="s">
        <v>20267</v>
      </c>
      <c r="D280" t="s">
        <v>6289</v>
      </c>
    </row>
    <row r="281" spans="1:4">
      <c r="A281" t="s">
        <v>20227</v>
      </c>
      <c r="B281" t="s">
        <v>3055</v>
      </c>
      <c r="C281" t="s">
        <v>20268</v>
      </c>
      <c r="D281" t="s">
        <v>6289</v>
      </c>
    </row>
    <row r="282" spans="1:4">
      <c r="A282" t="s">
        <v>20227</v>
      </c>
      <c r="B282" t="s">
        <v>3055</v>
      </c>
      <c r="C282" t="s">
        <v>20269</v>
      </c>
      <c r="D282" t="s">
        <v>6289</v>
      </c>
    </row>
    <row r="283" spans="1:4">
      <c r="A283" t="s">
        <v>20227</v>
      </c>
      <c r="B283" t="s">
        <v>3055</v>
      </c>
      <c r="C283" t="s">
        <v>20270</v>
      </c>
      <c r="D283" t="s">
        <v>6207</v>
      </c>
    </row>
    <row r="284" spans="1:4">
      <c r="A284" t="s">
        <v>20227</v>
      </c>
      <c r="B284" t="s">
        <v>3055</v>
      </c>
      <c r="C284" t="s">
        <v>20271</v>
      </c>
      <c r="D284" t="s">
        <v>6290</v>
      </c>
    </row>
    <row r="285" spans="1:4">
      <c r="A285" t="s">
        <v>20227</v>
      </c>
      <c r="B285" t="s">
        <v>3055</v>
      </c>
      <c r="C285" t="s">
        <v>20272</v>
      </c>
      <c r="D285" t="s">
        <v>6290</v>
      </c>
    </row>
    <row r="286" spans="1:4">
      <c r="A286" t="s">
        <v>20227</v>
      </c>
      <c r="B286" t="s">
        <v>3055</v>
      </c>
      <c r="C286" t="s">
        <v>20273</v>
      </c>
      <c r="D286" t="s">
        <v>6290</v>
      </c>
    </row>
    <row r="287" spans="1:4">
      <c r="A287" t="s">
        <v>20227</v>
      </c>
      <c r="B287" t="s">
        <v>3055</v>
      </c>
      <c r="C287" t="s">
        <v>20274</v>
      </c>
      <c r="D287" t="s">
        <v>6290</v>
      </c>
    </row>
    <row r="288" spans="1:4">
      <c r="A288" t="s">
        <v>20227</v>
      </c>
      <c r="B288" t="s">
        <v>3055</v>
      </c>
      <c r="C288" t="s">
        <v>11515</v>
      </c>
      <c r="D288" t="s">
        <v>6290</v>
      </c>
    </row>
    <row r="289" spans="1:4">
      <c r="A289" t="s">
        <v>20227</v>
      </c>
      <c r="B289" t="s">
        <v>3055</v>
      </c>
      <c r="C289" t="s">
        <v>20275</v>
      </c>
      <c r="D289" t="s">
        <v>6290</v>
      </c>
    </row>
    <row r="290" spans="1:4">
      <c r="A290" t="s">
        <v>20227</v>
      </c>
      <c r="B290" t="s">
        <v>3055</v>
      </c>
      <c r="C290" t="s">
        <v>20276</v>
      </c>
      <c r="D290" t="s">
        <v>6290</v>
      </c>
    </row>
    <row r="291" spans="1:4">
      <c r="A291" t="s">
        <v>20227</v>
      </c>
      <c r="B291" t="s">
        <v>3055</v>
      </c>
      <c r="C291" t="s">
        <v>20277</v>
      </c>
      <c r="D291" t="s">
        <v>6290</v>
      </c>
    </row>
    <row r="292" spans="1:4">
      <c r="A292" t="s">
        <v>20227</v>
      </c>
      <c r="B292" t="s">
        <v>3055</v>
      </c>
      <c r="C292" t="s">
        <v>20278</v>
      </c>
      <c r="D292" t="s">
        <v>6290</v>
      </c>
    </row>
    <row r="293" spans="1:4">
      <c r="A293" t="s">
        <v>20227</v>
      </c>
      <c r="B293" t="s">
        <v>3055</v>
      </c>
      <c r="C293" t="s">
        <v>20279</v>
      </c>
      <c r="D293" t="s">
        <v>6290</v>
      </c>
    </row>
    <row r="294" spans="1:4">
      <c r="A294" t="s">
        <v>20227</v>
      </c>
      <c r="B294" t="s">
        <v>3055</v>
      </c>
      <c r="C294" t="s">
        <v>20280</v>
      </c>
      <c r="D294" t="s">
        <v>6290</v>
      </c>
    </row>
    <row r="295" spans="1:4">
      <c r="A295" t="s">
        <v>20227</v>
      </c>
      <c r="B295" t="s">
        <v>3055</v>
      </c>
      <c r="C295" t="s">
        <v>20281</v>
      </c>
      <c r="D295" t="s">
        <v>6290</v>
      </c>
    </row>
    <row r="296" spans="1:4">
      <c r="A296" t="s">
        <v>20227</v>
      </c>
      <c r="B296" t="s">
        <v>3055</v>
      </c>
      <c r="C296" t="s">
        <v>20282</v>
      </c>
      <c r="D296" t="s">
        <v>6290</v>
      </c>
    </row>
    <row r="297" spans="1:4">
      <c r="A297" t="s">
        <v>20227</v>
      </c>
      <c r="B297" t="s">
        <v>3055</v>
      </c>
      <c r="C297" t="s">
        <v>20283</v>
      </c>
      <c r="D297" t="s">
        <v>6290</v>
      </c>
    </row>
    <row r="298" spans="1:4">
      <c r="A298" t="s">
        <v>20227</v>
      </c>
      <c r="B298" t="s">
        <v>3055</v>
      </c>
      <c r="C298" t="s">
        <v>20284</v>
      </c>
      <c r="D298" t="s">
        <v>6290</v>
      </c>
    </row>
    <row r="299" spans="1:4">
      <c r="A299" t="s">
        <v>20227</v>
      </c>
      <c r="B299" t="s">
        <v>3055</v>
      </c>
      <c r="C299" t="s">
        <v>20285</v>
      </c>
      <c r="D299" t="s">
        <v>6290</v>
      </c>
    </row>
    <row r="300" spans="1:4">
      <c r="A300" t="s">
        <v>20227</v>
      </c>
      <c r="B300" t="s">
        <v>3055</v>
      </c>
      <c r="C300" t="s">
        <v>20286</v>
      </c>
      <c r="D300" t="s">
        <v>6293</v>
      </c>
    </row>
    <row r="301" spans="1:4">
      <c r="A301" t="s">
        <v>20227</v>
      </c>
      <c r="B301" t="s">
        <v>3055</v>
      </c>
      <c r="C301" t="s">
        <v>20287</v>
      </c>
      <c r="D301" t="s">
        <v>6293</v>
      </c>
    </row>
    <row r="302" spans="1:4">
      <c r="A302" t="s">
        <v>20227</v>
      </c>
      <c r="B302" t="s">
        <v>3055</v>
      </c>
      <c r="C302" t="s">
        <v>20288</v>
      </c>
      <c r="D302" t="s">
        <v>6293</v>
      </c>
    </row>
    <row r="303" spans="1:4">
      <c r="A303" t="s">
        <v>20227</v>
      </c>
      <c r="B303" t="s">
        <v>3055</v>
      </c>
      <c r="C303" t="s">
        <v>20289</v>
      </c>
      <c r="D303" t="s">
        <v>6293</v>
      </c>
    </row>
    <row r="304" spans="1:4">
      <c r="A304" t="s">
        <v>20227</v>
      </c>
      <c r="B304" t="s">
        <v>3055</v>
      </c>
      <c r="C304" t="s">
        <v>20290</v>
      </c>
      <c r="D304" t="s">
        <v>6293</v>
      </c>
    </row>
    <row r="305" spans="1:4">
      <c r="A305" t="s">
        <v>20227</v>
      </c>
      <c r="B305" t="s">
        <v>3055</v>
      </c>
      <c r="C305" t="s">
        <v>20291</v>
      </c>
      <c r="D305" t="s">
        <v>6293</v>
      </c>
    </row>
    <row r="306" spans="1:4">
      <c r="A306" t="s">
        <v>20227</v>
      </c>
      <c r="B306" t="s">
        <v>3055</v>
      </c>
      <c r="C306" t="s">
        <v>20292</v>
      </c>
      <c r="D306" t="s">
        <v>6293</v>
      </c>
    </row>
    <row r="307" spans="1:4">
      <c r="A307" t="s">
        <v>20227</v>
      </c>
      <c r="B307" t="s">
        <v>3055</v>
      </c>
      <c r="C307" t="s">
        <v>20293</v>
      </c>
      <c r="D307" t="s">
        <v>6293</v>
      </c>
    </row>
    <row r="308" spans="1:4">
      <c r="A308" t="s">
        <v>20227</v>
      </c>
      <c r="B308" t="s">
        <v>3055</v>
      </c>
      <c r="C308" t="s">
        <v>20294</v>
      </c>
      <c r="D308" t="s">
        <v>6293</v>
      </c>
    </row>
    <row r="309" spans="1:4">
      <c r="A309" t="s">
        <v>20227</v>
      </c>
      <c r="B309" t="s">
        <v>3055</v>
      </c>
      <c r="C309" t="s">
        <v>20295</v>
      </c>
      <c r="D309" t="s">
        <v>6293</v>
      </c>
    </row>
    <row r="310" spans="1:4">
      <c r="A310" t="s">
        <v>20227</v>
      </c>
      <c r="B310" t="s">
        <v>3055</v>
      </c>
      <c r="C310" t="s">
        <v>20296</v>
      </c>
      <c r="D310" t="s">
        <v>6293</v>
      </c>
    </row>
    <row r="311" spans="1:4">
      <c r="A311" t="s">
        <v>20227</v>
      </c>
      <c r="B311" t="s">
        <v>3055</v>
      </c>
      <c r="C311" t="s">
        <v>20297</v>
      </c>
      <c r="D311" t="s">
        <v>6293</v>
      </c>
    </row>
    <row r="312" spans="1:4">
      <c r="A312" t="s">
        <v>20227</v>
      </c>
      <c r="B312" t="s">
        <v>3055</v>
      </c>
      <c r="C312" t="s">
        <v>20298</v>
      </c>
      <c r="D312" t="s">
        <v>6293</v>
      </c>
    </row>
    <row r="313" spans="1:4">
      <c r="A313" t="s">
        <v>20227</v>
      </c>
      <c r="B313" t="s">
        <v>3055</v>
      </c>
      <c r="C313" t="s">
        <v>20299</v>
      </c>
      <c r="D313" t="s">
        <v>6293</v>
      </c>
    </row>
    <row r="314" spans="1:4">
      <c r="A314" t="s">
        <v>20227</v>
      </c>
      <c r="B314" t="s">
        <v>3055</v>
      </c>
      <c r="C314" t="s">
        <v>20300</v>
      </c>
      <c r="D314" t="s">
        <v>6293</v>
      </c>
    </row>
    <row r="315" spans="1:4">
      <c r="A315" t="s">
        <v>20227</v>
      </c>
      <c r="B315" t="s">
        <v>3055</v>
      </c>
      <c r="C315" t="s">
        <v>20301</v>
      </c>
      <c r="D315" t="s">
        <v>6293</v>
      </c>
    </row>
    <row r="316" spans="1:4">
      <c r="A316" t="s">
        <v>20227</v>
      </c>
      <c r="B316" t="s">
        <v>3055</v>
      </c>
      <c r="C316" t="s">
        <v>20302</v>
      </c>
      <c r="D316" t="s">
        <v>6293</v>
      </c>
    </row>
    <row r="317" spans="1:4">
      <c r="A317" t="s">
        <v>20227</v>
      </c>
      <c r="B317" t="s">
        <v>3055</v>
      </c>
      <c r="C317" t="s">
        <v>20303</v>
      </c>
      <c r="D317" t="s">
        <v>6293</v>
      </c>
    </row>
    <row r="318" spans="1:4">
      <c r="A318" t="s">
        <v>20227</v>
      </c>
      <c r="B318" t="s">
        <v>3055</v>
      </c>
      <c r="C318" t="s">
        <v>20304</v>
      </c>
      <c r="D318" t="s">
        <v>6293</v>
      </c>
    </row>
    <row r="319" spans="1:4">
      <c r="A319" t="s">
        <v>20227</v>
      </c>
      <c r="B319" t="s">
        <v>3055</v>
      </c>
      <c r="C319" t="s">
        <v>20305</v>
      </c>
      <c r="D319" t="s">
        <v>6293</v>
      </c>
    </row>
    <row r="320" spans="1:4">
      <c r="A320" t="s">
        <v>20227</v>
      </c>
      <c r="B320" t="s">
        <v>3055</v>
      </c>
      <c r="C320" t="s">
        <v>20306</v>
      </c>
      <c r="D320" t="s">
        <v>6293</v>
      </c>
    </row>
    <row r="321" spans="1:4">
      <c r="A321" t="s">
        <v>20227</v>
      </c>
      <c r="B321" t="s">
        <v>3055</v>
      </c>
      <c r="C321" t="s">
        <v>20307</v>
      </c>
      <c r="D321" t="s">
        <v>6293</v>
      </c>
    </row>
    <row r="322" spans="1:4">
      <c r="A322" t="s">
        <v>20227</v>
      </c>
      <c r="B322" t="s">
        <v>3055</v>
      </c>
      <c r="C322" t="s">
        <v>20308</v>
      </c>
      <c r="D322" t="s">
        <v>6293</v>
      </c>
    </row>
    <row r="323" spans="1:4">
      <c r="A323" t="s">
        <v>20227</v>
      </c>
      <c r="B323" t="s">
        <v>3055</v>
      </c>
      <c r="C323" t="s">
        <v>20309</v>
      </c>
      <c r="D323" t="s">
        <v>6293</v>
      </c>
    </row>
    <row r="324" spans="1:4">
      <c r="A324" t="s">
        <v>20227</v>
      </c>
      <c r="B324" t="s">
        <v>3055</v>
      </c>
      <c r="C324" t="s">
        <v>20310</v>
      </c>
      <c r="D324" t="s">
        <v>6293</v>
      </c>
    </row>
    <row r="325" spans="1:4">
      <c r="A325" t="s">
        <v>20227</v>
      </c>
      <c r="B325" t="s">
        <v>3055</v>
      </c>
      <c r="C325" t="s">
        <v>20311</v>
      </c>
      <c r="D325" t="s">
        <v>6293</v>
      </c>
    </row>
    <row r="326" spans="1:4">
      <c r="A326" t="s">
        <v>20227</v>
      </c>
      <c r="B326" t="s">
        <v>3055</v>
      </c>
      <c r="C326" t="s">
        <v>20312</v>
      </c>
      <c r="D326" t="s">
        <v>6293</v>
      </c>
    </row>
    <row r="327" spans="1:4">
      <c r="A327" t="s">
        <v>20227</v>
      </c>
      <c r="B327" t="s">
        <v>3055</v>
      </c>
      <c r="C327" t="s">
        <v>20313</v>
      </c>
      <c r="D327" t="s">
        <v>6293</v>
      </c>
    </row>
    <row r="328" spans="1:4">
      <c r="A328" t="s">
        <v>20227</v>
      </c>
      <c r="B328" t="s">
        <v>3055</v>
      </c>
      <c r="C328" t="s">
        <v>20314</v>
      </c>
      <c r="D328" t="s">
        <v>6293</v>
      </c>
    </row>
    <row r="329" spans="1:4">
      <c r="A329" t="s">
        <v>20227</v>
      </c>
      <c r="B329" t="s">
        <v>3055</v>
      </c>
      <c r="C329" t="s">
        <v>20315</v>
      </c>
      <c r="D329" t="s">
        <v>6293</v>
      </c>
    </row>
    <row r="330" spans="1:4">
      <c r="A330" t="s">
        <v>20227</v>
      </c>
      <c r="B330" t="s">
        <v>3055</v>
      </c>
      <c r="C330" t="s">
        <v>20316</v>
      </c>
      <c r="D330" t="s">
        <v>6293</v>
      </c>
    </row>
    <row r="331" spans="1:4">
      <c r="A331" t="s">
        <v>20227</v>
      </c>
      <c r="B331" t="s">
        <v>3055</v>
      </c>
      <c r="C331" t="s">
        <v>20317</v>
      </c>
      <c r="D331" t="s">
        <v>6293</v>
      </c>
    </row>
    <row r="332" spans="1:4">
      <c r="A332" t="s">
        <v>20227</v>
      </c>
      <c r="B332" t="s">
        <v>3055</v>
      </c>
      <c r="C332" t="s">
        <v>20318</v>
      </c>
      <c r="D332" t="s">
        <v>6293</v>
      </c>
    </row>
    <row r="333" spans="1:4">
      <c r="A333" t="s">
        <v>20227</v>
      </c>
      <c r="B333" t="s">
        <v>3055</v>
      </c>
      <c r="C333" t="s">
        <v>20319</v>
      </c>
      <c r="D333" t="s">
        <v>6293</v>
      </c>
    </row>
    <row r="334" spans="1:4">
      <c r="A334" t="s">
        <v>20227</v>
      </c>
      <c r="B334" t="s">
        <v>3055</v>
      </c>
      <c r="C334" t="s">
        <v>20320</v>
      </c>
      <c r="D334" t="s">
        <v>6293</v>
      </c>
    </row>
    <row r="335" spans="1:4">
      <c r="A335" t="s">
        <v>20227</v>
      </c>
      <c r="B335" t="s">
        <v>3055</v>
      </c>
      <c r="C335" t="s">
        <v>20321</v>
      </c>
      <c r="D335" t="s">
        <v>6293</v>
      </c>
    </row>
    <row r="336" spans="1:4">
      <c r="A336" t="s">
        <v>20227</v>
      </c>
      <c r="B336" t="s">
        <v>3055</v>
      </c>
      <c r="C336" t="s">
        <v>815</v>
      </c>
      <c r="D336" t="s">
        <v>6293</v>
      </c>
    </row>
    <row r="337" spans="1:26">
      <c r="A337" t="s">
        <v>20227</v>
      </c>
      <c r="B337" t="s">
        <v>3055</v>
      </c>
      <c r="C337" t="s">
        <v>815</v>
      </c>
      <c r="D337" t="s">
        <v>6293</v>
      </c>
    </row>
    <row r="338" spans="1:26">
      <c r="A338" t="s">
        <v>20227</v>
      </c>
      <c r="B338" t="s">
        <v>3055</v>
      </c>
      <c r="C338" t="s">
        <v>815</v>
      </c>
      <c r="D338" t="s">
        <v>6293</v>
      </c>
    </row>
    <row r="339" spans="1:26">
      <c r="A339" t="s">
        <v>20227</v>
      </c>
      <c r="B339" t="s">
        <v>3055</v>
      </c>
      <c r="C339" t="s">
        <v>815</v>
      </c>
      <c r="D339" s="2" t="s">
        <v>6293</v>
      </c>
    </row>
    <row r="340" spans="1:26">
      <c r="A340" t="s">
        <v>20227</v>
      </c>
      <c r="B340" t="s">
        <v>3055</v>
      </c>
      <c r="C340" t="s">
        <v>815</v>
      </c>
      <c r="D340" s="2" t="s">
        <v>6293</v>
      </c>
    </row>
    <row r="341" spans="1:26">
      <c r="A341" t="s">
        <v>20227</v>
      </c>
      <c r="B341" t="s">
        <v>3055</v>
      </c>
      <c r="C341" t="s">
        <v>815</v>
      </c>
      <c r="D341" s="2" t="s">
        <v>6293</v>
      </c>
    </row>
    <row r="342" spans="1:26">
      <c r="A342" t="s">
        <v>20227</v>
      </c>
      <c r="B342" t="s">
        <v>3055</v>
      </c>
      <c r="C342" t="s">
        <v>815</v>
      </c>
      <c r="D342" s="2" t="s">
        <v>6293</v>
      </c>
    </row>
    <row r="343" spans="1:26">
      <c r="A343" t="s">
        <v>20227</v>
      </c>
      <c r="B343" t="s">
        <v>3055</v>
      </c>
      <c r="C343" t="s">
        <v>815</v>
      </c>
      <c r="D343" s="2" t="s">
        <v>6293</v>
      </c>
    </row>
    <row r="344" spans="1:26">
      <c r="A344" t="s">
        <v>20227</v>
      </c>
      <c r="B344" t="s">
        <v>3055</v>
      </c>
      <c r="C344" t="s">
        <v>815</v>
      </c>
      <c r="D344" s="2" t="s">
        <v>6293</v>
      </c>
    </row>
    <row r="345" spans="1:26">
      <c r="A345" t="s">
        <v>20227</v>
      </c>
      <c r="B345" t="s">
        <v>3055</v>
      </c>
      <c r="C345" t="s">
        <v>815</v>
      </c>
      <c r="D345" s="2" t="s">
        <v>6293</v>
      </c>
    </row>
    <row r="346" spans="1:26">
      <c r="A346" s="22"/>
      <c r="B346" t="s">
        <v>3055</v>
      </c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>
      <c r="A347" t="s">
        <v>20322</v>
      </c>
      <c r="B347" t="s">
        <v>3055</v>
      </c>
      <c r="C347" t="s">
        <v>20323</v>
      </c>
    </row>
    <row r="348" spans="1:26">
      <c r="A348" t="s">
        <v>20322</v>
      </c>
      <c r="B348" t="s">
        <v>3055</v>
      </c>
      <c r="C348" t="s">
        <v>20324</v>
      </c>
    </row>
    <row r="349" spans="1:26">
      <c r="A349" t="s">
        <v>20322</v>
      </c>
      <c r="B349" t="s">
        <v>3055</v>
      </c>
      <c r="C349" t="s">
        <v>99</v>
      </c>
    </row>
    <row r="350" spans="1:26">
      <c r="A350" t="s">
        <v>20322</v>
      </c>
      <c r="B350" t="s">
        <v>3055</v>
      </c>
      <c r="C350" t="s">
        <v>99</v>
      </c>
    </row>
    <row r="351" spans="1:26">
      <c r="A351" s="22"/>
      <c r="B351" t="s">
        <v>3055</v>
      </c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>
      <c r="A352" t="s">
        <v>20325</v>
      </c>
      <c r="B352" t="s">
        <v>3055</v>
      </c>
      <c r="C352" t="s">
        <v>20326</v>
      </c>
      <c r="D352" s="7" t="s">
        <v>6475</v>
      </c>
    </row>
    <row r="353" spans="1:4">
      <c r="A353" t="s">
        <v>20325</v>
      </c>
      <c r="B353" t="s">
        <v>3055</v>
      </c>
      <c r="C353" t="s">
        <v>20327</v>
      </c>
      <c r="D353" s="7" t="s">
        <v>6475</v>
      </c>
    </row>
    <row r="354" spans="1:4">
      <c r="A354" t="s">
        <v>20325</v>
      </c>
      <c r="B354" t="s">
        <v>3055</v>
      </c>
      <c r="C354" t="s">
        <v>20328</v>
      </c>
      <c r="D354" s="7" t="s">
        <v>6475</v>
      </c>
    </row>
    <row r="355" spans="1:4">
      <c r="A355" t="s">
        <v>20325</v>
      </c>
      <c r="B355" t="s">
        <v>3055</v>
      </c>
      <c r="C355" t="s">
        <v>20329</v>
      </c>
      <c r="D355" s="7" t="s">
        <v>6475</v>
      </c>
    </row>
    <row r="356" spans="1:4">
      <c r="A356" t="s">
        <v>20325</v>
      </c>
      <c r="B356" t="s">
        <v>3055</v>
      </c>
      <c r="C356" t="s">
        <v>20330</v>
      </c>
      <c r="D356" s="7" t="s">
        <v>6475</v>
      </c>
    </row>
    <row r="357" spans="1:4">
      <c r="A357" t="s">
        <v>20325</v>
      </c>
      <c r="B357" t="s">
        <v>3055</v>
      </c>
      <c r="C357" t="s">
        <v>20331</v>
      </c>
      <c r="D357" s="7" t="s">
        <v>6475</v>
      </c>
    </row>
    <row r="358" spans="1:4">
      <c r="A358" t="s">
        <v>20325</v>
      </c>
      <c r="B358" t="s">
        <v>3055</v>
      </c>
      <c r="C358" t="s">
        <v>20332</v>
      </c>
      <c r="D358" s="7" t="s">
        <v>6475</v>
      </c>
    </row>
    <row r="359" spans="1:4">
      <c r="A359" t="s">
        <v>20325</v>
      </c>
      <c r="B359" t="s">
        <v>3055</v>
      </c>
      <c r="C359" t="s">
        <v>20333</v>
      </c>
      <c r="D359" s="7" t="s">
        <v>6475</v>
      </c>
    </row>
    <row r="360" spans="1:4">
      <c r="A360" t="s">
        <v>20325</v>
      </c>
      <c r="B360" t="s">
        <v>3055</v>
      </c>
      <c r="C360" t="s">
        <v>20334</v>
      </c>
      <c r="D360" s="7" t="s">
        <v>6475</v>
      </c>
    </row>
    <row r="361" spans="1:4">
      <c r="A361" t="s">
        <v>20325</v>
      </c>
      <c r="B361" t="s">
        <v>3055</v>
      </c>
      <c r="C361" t="s">
        <v>20335</v>
      </c>
      <c r="D361" s="7" t="s">
        <v>6475</v>
      </c>
    </row>
    <row r="362" spans="1:4">
      <c r="A362" t="s">
        <v>20325</v>
      </c>
      <c r="B362" t="s">
        <v>3055</v>
      </c>
      <c r="C362" t="s">
        <v>20336</v>
      </c>
      <c r="D362" s="7" t="s">
        <v>6475</v>
      </c>
    </row>
    <row r="363" spans="1:4">
      <c r="A363" t="s">
        <v>20325</v>
      </c>
      <c r="B363" t="s">
        <v>3055</v>
      </c>
      <c r="C363" t="s">
        <v>20337</v>
      </c>
      <c r="D363" s="7" t="s">
        <v>6475</v>
      </c>
    </row>
    <row r="364" spans="1:4">
      <c r="A364" t="s">
        <v>20325</v>
      </c>
      <c r="B364" t="s">
        <v>3055</v>
      </c>
      <c r="C364" t="s">
        <v>20338</v>
      </c>
      <c r="D364" s="7" t="s">
        <v>6475</v>
      </c>
    </row>
    <row r="365" spans="1:4">
      <c r="A365" t="s">
        <v>20325</v>
      </c>
      <c r="B365" t="s">
        <v>3055</v>
      </c>
      <c r="C365" s="96" t="s">
        <v>20339</v>
      </c>
      <c r="D365" s="7" t="s">
        <v>6475</v>
      </c>
    </row>
    <row r="366" spans="1:4">
      <c r="A366" t="s">
        <v>20325</v>
      </c>
      <c r="B366" t="s">
        <v>3055</v>
      </c>
      <c r="C366" t="s">
        <v>20340</v>
      </c>
      <c r="D366" s="7" t="s">
        <v>6475</v>
      </c>
    </row>
    <row r="367" spans="1:4">
      <c r="A367" t="s">
        <v>20325</v>
      </c>
      <c r="B367" t="s">
        <v>3055</v>
      </c>
      <c r="C367" s="97" t="s">
        <v>20341</v>
      </c>
    </row>
    <row r="368" spans="1:4">
      <c r="A368" t="s">
        <v>20325</v>
      </c>
      <c r="B368" t="s">
        <v>3055</v>
      </c>
      <c r="C368" t="s">
        <v>20342</v>
      </c>
    </row>
    <row r="369" spans="1:3">
      <c r="A369" t="s">
        <v>20325</v>
      </c>
      <c r="B369" t="s">
        <v>3055</v>
      </c>
      <c r="C369" t="s">
        <v>20343</v>
      </c>
    </row>
    <row r="370" spans="1:3">
      <c r="A370" t="s">
        <v>20325</v>
      </c>
      <c r="B370" t="s">
        <v>3055</v>
      </c>
      <c r="C370" t="s">
        <v>20344</v>
      </c>
    </row>
    <row r="371" spans="1:3">
      <c r="A371" t="s">
        <v>20325</v>
      </c>
      <c r="B371" t="s">
        <v>3055</v>
      </c>
      <c r="C371" t="s">
        <v>20345</v>
      </c>
    </row>
    <row r="372" spans="1:3">
      <c r="A372" t="s">
        <v>20325</v>
      </c>
      <c r="B372" t="s">
        <v>3055</v>
      </c>
      <c r="C372" t="s">
        <v>20346</v>
      </c>
    </row>
    <row r="373" spans="1:3">
      <c r="A373" t="s">
        <v>20325</v>
      </c>
      <c r="B373" t="s">
        <v>3055</v>
      </c>
      <c r="C373" t="s">
        <v>20347</v>
      </c>
    </row>
    <row r="374" spans="1:3">
      <c r="A374" t="s">
        <v>20325</v>
      </c>
      <c r="B374" t="s">
        <v>3055</v>
      </c>
      <c r="C374" t="s">
        <v>20348</v>
      </c>
    </row>
    <row r="375" spans="1:3">
      <c r="A375" t="s">
        <v>20325</v>
      </c>
      <c r="B375" t="s">
        <v>3055</v>
      </c>
      <c r="C375" t="s">
        <v>20349</v>
      </c>
    </row>
    <row r="376" spans="1:3">
      <c r="A376" t="s">
        <v>20325</v>
      </c>
      <c r="B376" t="s">
        <v>3055</v>
      </c>
      <c r="C376" t="s">
        <v>20350</v>
      </c>
    </row>
    <row r="377" spans="1:3">
      <c r="A377" t="s">
        <v>20325</v>
      </c>
      <c r="B377" t="s">
        <v>3055</v>
      </c>
      <c r="C377" t="s">
        <v>20351</v>
      </c>
    </row>
    <row r="378" spans="1:3">
      <c r="A378" t="s">
        <v>20325</v>
      </c>
      <c r="B378" t="s">
        <v>3055</v>
      </c>
      <c r="C378" t="s">
        <v>20352</v>
      </c>
    </row>
    <row r="379" spans="1:3">
      <c r="A379" t="s">
        <v>20325</v>
      </c>
      <c r="B379" t="s">
        <v>3055</v>
      </c>
      <c r="C379" t="s">
        <v>20353</v>
      </c>
    </row>
    <row r="380" spans="1:3">
      <c r="A380" t="s">
        <v>20325</v>
      </c>
      <c r="B380" t="s">
        <v>3055</v>
      </c>
      <c r="C380" t="s">
        <v>20354</v>
      </c>
    </row>
    <row r="381" spans="1:3">
      <c r="A381" t="s">
        <v>20325</v>
      </c>
      <c r="B381" t="s">
        <v>3055</v>
      </c>
      <c r="C381" s="97" t="s">
        <v>20355</v>
      </c>
    </row>
    <row r="382" spans="1:3">
      <c r="A382" t="s">
        <v>20325</v>
      </c>
      <c r="B382" t="s">
        <v>3055</v>
      </c>
      <c r="C382" t="s">
        <v>20356</v>
      </c>
    </row>
    <row r="383" spans="1:3">
      <c r="A383" t="s">
        <v>20325</v>
      </c>
      <c r="B383" t="s">
        <v>3055</v>
      </c>
      <c r="C383" t="s">
        <v>20357</v>
      </c>
    </row>
    <row r="384" spans="1:3">
      <c r="A384" t="s">
        <v>20325</v>
      </c>
      <c r="B384" t="s">
        <v>3055</v>
      </c>
      <c r="C384" t="s">
        <v>20358</v>
      </c>
    </row>
    <row r="385" spans="1:3">
      <c r="A385" t="s">
        <v>20325</v>
      </c>
      <c r="B385" t="s">
        <v>3055</v>
      </c>
      <c r="C385" t="s">
        <v>20359</v>
      </c>
    </row>
    <row r="386" spans="1:3">
      <c r="A386" t="s">
        <v>20325</v>
      </c>
      <c r="B386" t="s">
        <v>3055</v>
      </c>
      <c r="C386" t="s">
        <v>20360</v>
      </c>
    </row>
    <row r="387" spans="1:3">
      <c r="A387" t="s">
        <v>20325</v>
      </c>
      <c r="B387" t="s">
        <v>3055</v>
      </c>
      <c r="C387" t="s">
        <v>20361</v>
      </c>
    </row>
    <row r="388" spans="1:3">
      <c r="A388" t="s">
        <v>20325</v>
      </c>
      <c r="B388" t="s">
        <v>3055</v>
      </c>
      <c r="C388" s="98" t="s">
        <v>20380</v>
      </c>
    </row>
    <row r="389" spans="1:3">
      <c r="A389" t="s">
        <v>20325</v>
      </c>
      <c r="B389" t="s">
        <v>3055</v>
      </c>
      <c r="C389" s="98" t="s">
        <v>20362</v>
      </c>
    </row>
    <row r="390" spans="1:3">
      <c r="A390" t="s">
        <v>20325</v>
      </c>
      <c r="B390" t="s">
        <v>3055</v>
      </c>
      <c r="C390" t="s">
        <v>20363</v>
      </c>
    </row>
    <row r="391" spans="1:3">
      <c r="A391" t="s">
        <v>20325</v>
      </c>
      <c r="B391" t="s">
        <v>3055</v>
      </c>
      <c r="C391" t="s">
        <v>20364</v>
      </c>
    </row>
    <row r="392" spans="1:3">
      <c r="A392" t="s">
        <v>20325</v>
      </c>
      <c r="B392" t="s">
        <v>3055</v>
      </c>
      <c r="C392" t="s">
        <v>20365</v>
      </c>
    </row>
    <row r="393" spans="1:3">
      <c r="A393" t="s">
        <v>20325</v>
      </c>
      <c r="B393" t="s">
        <v>3055</v>
      </c>
      <c r="C393" t="s">
        <v>20366</v>
      </c>
    </row>
    <row r="394" spans="1:3">
      <c r="A394" t="s">
        <v>20325</v>
      </c>
      <c r="B394" t="s">
        <v>3055</v>
      </c>
      <c r="C394" t="s">
        <v>20367</v>
      </c>
    </row>
    <row r="395" spans="1:3">
      <c r="A395" t="s">
        <v>20325</v>
      </c>
      <c r="B395" t="s">
        <v>3055</v>
      </c>
      <c r="C395" t="s">
        <v>20368</v>
      </c>
    </row>
    <row r="396" spans="1:3">
      <c r="A396" t="s">
        <v>20325</v>
      </c>
      <c r="B396" t="s">
        <v>3055</v>
      </c>
      <c r="C396" t="s">
        <v>20369</v>
      </c>
    </row>
    <row r="397" spans="1:3">
      <c r="A397" t="s">
        <v>20325</v>
      </c>
      <c r="B397" t="s">
        <v>3055</v>
      </c>
      <c r="C397" t="s">
        <v>20370</v>
      </c>
    </row>
    <row r="398" spans="1:3">
      <c r="A398" t="s">
        <v>20325</v>
      </c>
      <c r="B398" t="s">
        <v>3055</v>
      </c>
      <c r="C398" t="s">
        <v>20371</v>
      </c>
    </row>
    <row r="399" spans="1:3">
      <c r="A399" t="s">
        <v>20325</v>
      </c>
      <c r="B399" t="s">
        <v>3055</v>
      </c>
      <c r="C399" t="s">
        <v>20372</v>
      </c>
    </row>
    <row r="400" spans="1:3">
      <c r="A400" t="s">
        <v>20325</v>
      </c>
      <c r="B400" t="s">
        <v>3055</v>
      </c>
      <c r="C400" t="s">
        <v>20373</v>
      </c>
    </row>
    <row r="401" spans="1:26">
      <c r="A401" t="s">
        <v>20325</v>
      </c>
      <c r="B401" t="s">
        <v>3055</v>
      </c>
      <c r="C401" t="s">
        <v>20374</v>
      </c>
    </row>
    <row r="402" spans="1:26">
      <c r="A402" t="s">
        <v>20325</v>
      </c>
      <c r="B402" t="s">
        <v>3055</v>
      </c>
      <c r="C402" t="s">
        <v>20375</v>
      </c>
    </row>
    <row r="403" spans="1:26">
      <c r="A403" t="s">
        <v>20325</v>
      </c>
      <c r="B403" t="s">
        <v>3055</v>
      </c>
      <c r="C403" t="s">
        <v>20376</v>
      </c>
    </row>
    <row r="404" spans="1:26">
      <c r="A404" t="s">
        <v>20325</v>
      </c>
      <c r="B404" t="s">
        <v>3055</v>
      </c>
      <c r="C404" t="s">
        <v>20377</v>
      </c>
    </row>
    <row r="405" spans="1:26">
      <c r="A405" t="s">
        <v>20325</v>
      </c>
      <c r="B405" t="s">
        <v>3055</v>
      </c>
      <c r="C405" t="s">
        <v>20378</v>
      </c>
    </row>
    <row r="406" spans="1:26">
      <c r="A406" t="s">
        <v>20325</v>
      </c>
      <c r="B406" t="s">
        <v>3055</v>
      </c>
      <c r="C406" t="s">
        <v>20379</v>
      </c>
    </row>
    <row r="407" spans="1:26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4742-5E33-4B9E-9A40-D426924028AC}">
  <dimension ref="E2:N636"/>
  <sheetViews>
    <sheetView topLeftCell="A24" zoomScale="120" zoomScaleNormal="120" workbookViewId="0">
      <selection activeCell="R177" sqref="R177"/>
    </sheetView>
  </sheetViews>
  <sheetFormatPr defaultColWidth="8.81640625" defaultRowHeight="14.5"/>
  <cols>
    <col min="5" max="5" width="63.1796875" bestFit="1" customWidth="1"/>
    <col min="14" max="14" width="41.81640625" customWidth="1"/>
  </cols>
  <sheetData>
    <row r="2" spans="5:6" ht="20">
      <c r="E2" s="40" t="s">
        <v>2475</v>
      </c>
    </row>
    <row r="4" spans="5:6">
      <c r="E4" s="30" t="s">
        <v>2307</v>
      </c>
    </row>
    <row r="6" spans="5:6" ht="17">
      <c r="E6" s="31" t="s">
        <v>2308</v>
      </c>
    </row>
    <row r="7" spans="5:6" ht="15.5">
      <c r="E7" s="32" t="s">
        <v>2309</v>
      </c>
    </row>
    <row r="8" spans="5:6">
      <c r="E8" s="33" t="s">
        <v>2310</v>
      </c>
    </row>
    <row r="10" spans="5:6">
      <c r="E10" s="30" t="s">
        <v>2311</v>
      </c>
    </row>
    <row r="11" spans="5:6">
      <c r="E11" s="34" t="s">
        <v>2312</v>
      </c>
    </row>
    <row r="12" spans="5:6">
      <c r="E12" s="39" t="s">
        <v>2307</v>
      </c>
    </row>
    <row r="13" spans="5:6">
      <c r="E13" s="30" t="s">
        <v>2313</v>
      </c>
      <c r="F13" s="30" t="s">
        <v>2314</v>
      </c>
    </row>
    <row r="14" spans="5:6">
      <c r="E14" s="30" t="s">
        <v>2315</v>
      </c>
    </row>
    <row r="15" spans="5:6">
      <c r="E15" s="30"/>
    </row>
    <row r="16" spans="5:6">
      <c r="E16" s="30" t="s">
        <v>2316</v>
      </c>
    </row>
    <row r="17" spans="5:6">
      <c r="E17" s="30" t="s">
        <v>2313</v>
      </c>
      <c r="F17" s="30" t="s">
        <v>2314</v>
      </c>
    </row>
    <row r="18" spans="5:6">
      <c r="E18" s="30" t="s">
        <v>2317</v>
      </c>
    </row>
    <row r="19" spans="5:6">
      <c r="E19" s="30"/>
    </row>
    <row r="20" spans="5:6">
      <c r="E20" s="30" t="s">
        <v>2318</v>
      </c>
    </row>
    <row r="21" spans="5:6">
      <c r="E21" s="30" t="s">
        <v>2319</v>
      </c>
      <c r="F21" s="36" t="s">
        <v>2314</v>
      </c>
    </row>
    <row r="22" spans="5:6">
      <c r="E22" s="30" t="s">
        <v>2317</v>
      </c>
    </row>
    <row r="23" spans="5:6">
      <c r="E23" s="30"/>
    </row>
    <row r="24" spans="5:6">
      <c r="E24" s="30" t="s">
        <v>2320</v>
      </c>
    </row>
    <row r="25" spans="5:6">
      <c r="E25" s="30" t="s">
        <v>2321</v>
      </c>
    </row>
    <row r="26" spans="5:6">
      <c r="E26" s="30" t="s">
        <v>2322</v>
      </c>
      <c r="F26" s="36" t="s">
        <v>2323</v>
      </c>
    </row>
    <row r="27" spans="5:6">
      <c r="E27" s="30" t="s">
        <v>2315</v>
      </c>
    </row>
    <row r="28" spans="5:6">
      <c r="E28" s="30"/>
    </row>
    <row r="29" spans="5:6">
      <c r="E29" s="30" t="s">
        <v>2324</v>
      </c>
    </row>
    <row r="30" spans="5:6">
      <c r="E30" s="30" t="s">
        <v>2321</v>
      </c>
    </row>
    <row r="31" spans="5:6">
      <c r="E31" s="30" t="s">
        <v>2322</v>
      </c>
      <c r="F31" s="30" t="s">
        <v>2323</v>
      </c>
    </row>
    <row r="32" spans="5:6">
      <c r="E32" s="30" t="s">
        <v>2315</v>
      </c>
    </row>
    <row r="33" spans="5:6">
      <c r="E33" s="30"/>
    </row>
    <row r="34" spans="5:6">
      <c r="E34" s="30" t="s">
        <v>2325</v>
      </c>
    </row>
    <row r="35" spans="5:6">
      <c r="E35" s="30" t="s">
        <v>2326</v>
      </c>
    </row>
    <row r="36" spans="5:6">
      <c r="E36" s="36" t="s">
        <v>2327</v>
      </c>
      <c r="F36" s="36" t="s">
        <v>2323</v>
      </c>
    </row>
    <row r="37" spans="5:6">
      <c r="E37" s="30" t="s">
        <v>2317</v>
      </c>
    </row>
    <row r="38" spans="5:6">
      <c r="E38" s="30"/>
    </row>
    <row r="39" spans="5:6">
      <c r="E39" s="30" t="s">
        <v>2328</v>
      </c>
    </row>
    <row r="40" spans="5:6">
      <c r="E40" s="30" t="s">
        <v>2329</v>
      </c>
    </row>
    <row r="41" spans="5:6">
      <c r="E41" s="30" t="s">
        <v>2322</v>
      </c>
      <c r="F41" s="36" t="s">
        <v>2323</v>
      </c>
    </row>
    <row r="42" spans="5:6">
      <c r="E42" s="30" t="s">
        <v>2315</v>
      </c>
    </row>
    <row r="43" spans="5:6">
      <c r="E43" s="30"/>
    </row>
    <row r="44" spans="5:6">
      <c r="E44" s="30" t="s">
        <v>2330</v>
      </c>
    </row>
    <row r="45" spans="5:6">
      <c r="E45" s="30" t="s">
        <v>2313</v>
      </c>
      <c r="F45" s="30" t="s">
        <v>2314</v>
      </c>
    </row>
    <row r="46" spans="5:6">
      <c r="E46" s="30" t="s">
        <v>2315</v>
      </c>
    </row>
    <row r="47" spans="5:6">
      <c r="E47" s="28"/>
    </row>
    <row r="48" spans="5:6">
      <c r="E48" s="30" t="s">
        <v>2331</v>
      </c>
    </row>
    <row r="49" spans="5:6">
      <c r="E49" s="30" t="s">
        <v>2332</v>
      </c>
    </row>
    <row r="50" spans="5:6">
      <c r="E50" s="30" t="s">
        <v>2322</v>
      </c>
      <c r="F50" s="36" t="s">
        <v>2333</v>
      </c>
    </row>
    <row r="51" spans="5:6">
      <c r="E51" s="30" t="s">
        <v>2315</v>
      </c>
    </row>
    <row r="52" spans="5:6">
      <c r="E52" s="30"/>
    </row>
    <row r="53" spans="5:6">
      <c r="E53" s="30" t="s">
        <v>2334</v>
      </c>
    </row>
    <row r="54" spans="5:6">
      <c r="E54" s="30" t="s">
        <v>2335</v>
      </c>
    </row>
    <row r="55" spans="5:6">
      <c r="E55" s="30" t="s">
        <v>2322</v>
      </c>
      <c r="F55" s="30" t="s">
        <v>2333</v>
      </c>
    </row>
    <row r="56" spans="5:6">
      <c r="E56" s="30" t="s">
        <v>2315</v>
      </c>
    </row>
    <row r="57" spans="5:6">
      <c r="E57" s="30"/>
    </row>
    <row r="58" spans="5:6">
      <c r="E58" s="30" t="s">
        <v>2336</v>
      </c>
    </row>
    <row r="59" spans="5:6">
      <c r="E59" s="30" t="s">
        <v>2337</v>
      </c>
    </row>
    <row r="60" spans="5:6">
      <c r="E60" s="30" t="s">
        <v>2322</v>
      </c>
      <c r="F60" s="36" t="s">
        <v>2333</v>
      </c>
    </row>
    <row r="61" spans="5:6">
      <c r="E61" s="30" t="s">
        <v>2317</v>
      </c>
    </row>
    <row r="62" spans="5:6">
      <c r="E62" s="30"/>
    </row>
    <row r="63" spans="5:6">
      <c r="E63" s="30" t="s">
        <v>2338</v>
      </c>
    </row>
    <row r="64" spans="5:6">
      <c r="E64" s="30" t="s">
        <v>2339</v>
      </c>
    </row>
    <row r="65" spans="5:6">
      <c r="E65" s="30" t="s">
        <v>2322</v>
      </c>
      <c r="F65" s="30" t="s">
        <v>2333</v>
      </c>
    </row>
    <row r="66" spans="5:6">
      <c r="E66" s="30" t="s">
        <v>2317</v>
      </c>
    </row>
    <row r="67" spans="5:6">
      <c r="E67" s="30"/>
    </row>
    <row r="68" spans="5:6">
      <c r="E68" s="30" t="s">
        <v>2340</v>
      </c>
    </row>
    <row r="69" spans="5:6">
      <c r="E69" s="30" t="s">
        <v>2313</v>
      </c>
      <c r="F69" s="30" t="s">
        <v>2314</v>
      </c>
    </row>
    <row r="70" spans="5:6">
      <c r="E70" s="30" t="s">
        <v>2317</v>
      </c>
    </row>
    <row r="71" spans="5:6">
      <c r="E71" s="30"/>
    </row>
    <row r="72" spans="5:6">
      <c r="E72" s="30" t="s">
        <v>2341</v>
      </c>
    </row>
    <row r="73" spans="5:6">
      <c r="E73" s="30" t="s">
        <v>2313</v>
      </c>
      <c r="F73" s="36" t="s">
        <v>2342</v>
      </c>
    </row>
    <row r="74" spans="5:6">
      <c r="E74" s="30" t="s">
        <v>2317</v>
      </c>
    </row>
    <row r="75" spans="5:6">
      <c r="E75" s="30"/>
    </row>
    <row r="76" spans="5:6">
      <c r="E76" s="30" t="s">
        <v>2343</v>
      </c>
    </row>
    <row r="77" spans="5:6">
      <c r="E77" s="30" t="s">
        <v>2332</v>
      </c>
    </row>
    <row r="78" spans="5:6">
      <c r="E78" s="30" t="s">
        <v>2322</v>
      </c>
      <c r="F78" s="37" t="s">
        <v>2344</v>
      </c>
    </row>
    <row r="79" spans="5:6">
      <c r="E79" s="30" t="s">
        <v>2317</v>
      </c>
    </row>
    <row r="80" spans="5:6">
      <c r="E80" s="30"/>
    </row>
    <row r="81" spans="5:6">
      <c r="E81" s="30" t="s">
        <v>2345</v>
      </c>
    </row>
    <row r="82" spans="5:6">
      <c r="E82" s="30" t="s">
        <v>2313</v>
      </c>
      <c r="F82" s="37" t="s">
        <v>2346</v>
      </c>
    </row>
    <row r="83" spans="5:6">
      <c r="E83" s="30" t="s">
        <v>2315</v>
      </c>
    </row>
    <row r="84" spans="5:6">
      <c r="E84" s="30"/>
    </row>
    <row r="85" spans="5:6">
      <c r="E85" s="30" t="s">
        <v>2347</v>
      </c>
    </row>
    <row r="86" spans="5:6">
      <c r="E86" s="30" t="s">
        <v>2339</v>
      </c>
    </row>
    <row r="87" spans="5:6">
      <c r="E87" s="30" t="s">
        <v>2322</v>
      </c>
      <c r="F87" s="30" t="s">
        <v>2323</v>
      </c>
    </row>
    <row r="88" spans="5:6">
      <c r="E88" s="30" t="s">
        <v>2317</v>
      </c>
    </row>
    <row r="90" spans="5:6">
      <c r="E90" s="30" t="s">
        <v>2348</v>
      </c>
    </row>
    <row r="91" spans="5:6">
      <c r="E91" s="30" t="s">
        <v>2313</v>
      </c>
      <c r="F91" s="30" t="s">
        <v>2314</v>
      </c>
    </row>
    <row r="92" spans="5:6">
      <c r="E92" s="30" t="s">
        <v>2317</v>
      </c>
    </row>
    <row r="93" spans="5:6">
      <c r="E93" s="30"/>
    </row>
    <row r="94" spans="5:6">
      <c r="E94" s="30" t="s">
        <v>2349</v>
      </c>
    </row>
    <row r="95" spans="5:6">
      <c r="E95" s="30" t="s">
        <v>2313</v>
      </c>
      <c r="F95" s="30" t="s">
        <v>2314</v>
      </c>
    </row>
    <row r="96" spans="5:6">
      <c r="E96" s="30" t="s">
        <v>2315</v>
      </c>
    </row>
    <row r="97" spans="5:6">
      <c r="E97" s="30"/>
    </row>
    <row r="98" spans="5:6">
      <c r="E98" s="30" t="s">
        <v>2350</v>
      </c>
    </row>
    <row r="99" spans="5:6">
      <c r="E99" s="30" t="s">
        <v>2351</v>
      </c>
    </row>
    <row r="100" spans="5:6">
      <c r="E100" s="30" t="s">
        <v>2322</v>
      </c>
      <c r="F100" s="30" t="s">
        <v>2323</v>
      </c>
    </row>
    <row r="101" spans="5:6">
      <c r="E101" s="30" t="s">
        <v>2317</v>
      </c>
    </row>
    <row r="102" spans="5:6">
      <c r="E102" s="30"/>
    </row>
    <row r="103" spans="5:6">
      <c r="E103" s="30" t="s">
        <v>2352</v>
      </c>
    </row>
    <row r="104" spans="5:6">
      <c r="E104" s="30" t="s">
        <v>2353</v>
      </c>
    </row>
    <row r="106" spans="5:6">
      <c r="E106" s="30" t="s">
        <v>2354</v>
      </c>
    </row>
    <row r="108" spans="5:6">
      <c r="E108" s="37" t="s">
        <v>2323</v>
      </c>
    </row>
    <row r="110" spans="5:6">
      <c r="E110" s="37"/>
    </row>
    <row r="111" spans="5:6">
      <c r="E111" s="30" t="s">
        <v>2355</v>
      </c>
    </row>
    <row r="112" spans="5:6">
      <c r="E112" s="30" t="s">
        <v>2356</v>
      </c>
    </row>
    <row r="114" spans="5:5">
      <c r="E114" s="30" t="s">
        <v>2354</v>
      </c>
    </row>
    <row r="116" spans="5:5">
      <c r="E116" s="30" t="s">
        <v>2323</v>
      </c>
    </row>
    <row r="118" spans="5:5">
      <c r="E118" s="30"/>
    </row>
    <row r="119" spans="5:5">
      <c r="E119" s="30" t="s">
        <v>2357</v>
      </c>
    </row>
    <row r="120" spans="5:5">
      <c r="E120" s="30" t="s">
        <v>2358</v>
      </c>
    </row>
    <row r="122" spans="5:5">
      <c r="E122" s="30" t="s">
        <v>2354</v>
      </c>
    </row>
    <row r="124" spans="5:5">
      <c r="E124" s="30" t="s">
        <v>2323</v>
      </c>
    </row>
    <row r="126" spans="5:5">
      <c r="E126" s="30"/>
    </row>
    <row r="127" spans="5:5">
      <c r="E127" s="30" t="s">
        <v>2359</v>
      </c>
    </row>
    <row r="128" spans="5:5">
      <c r="E128" s="30" t="s">
        <v>2326</v>
      </c>
    </row>
    <row r="130" spans="5:6">
      <c r="E130" s="30" t="s">
        <v>2354</v>
      </c>
    </row>
    <row r="132" spans="5:6">
      <c r="E132" s="37" t="s">
        <v>2323</v>
      </c>
    </row>
    <row r="133" spans="5:6">
      <c r="E133" s="35"/>
    </row>
    <row r="134" spans="5:6">
      <c r="E134" s="37"/>
    </row>
    <row r="136" spans="5:6">
      <c r="E136" s="30" t="s">
        <v>2360</v>
      </c>
    </row>
    <row r="137" spans="5:6">
      <c r="E137" s="30" t="s">
        <v>2313</v>
      </c>
      <c r="F137" s="37" t="s">
        <v>2314</v>
      </c>
    </row>
    <row r="138" spans="5:6">
      <c r="E138" s="30" t="s">
        <v>2315</v>
      </c>
    </row>
    <row r="139" spans="5:6">
      <c r="E139" s="30"/>
    </row>
    <row r="140" spans="5:6">
      <c r="E140" s="30" t="s">
        <v>2361</v>
      </c>
    </row>
    <row r="141" spans="5:6">
      <c r="E141" s="30" t="s">
        <v>2337</v>
      </c>
    </row>
    <row r="142" spans="5:6">
      <c r="E142" s="30" t="s">
        <v>2322</v>
      </c>
      <c r="F142" s="37" t="s">
        <v>2323</v>
      </c>
    </row>
    <row r="143" spans="5:6">
      <c r="E143" s="30" t="s">
        <v>2315</v>
      </c>
    </row>
    <row r="145" spans="5:6">
      <c r="E145" s="35" t="s">
        <v>2362</v>
      </c>
    </row>
    <row r="146" spans="5:6">
      <c r="E146" s="35" t="s">
        <v>2313</v>
      </c>
      <c r="F146" s="35" t="s">
        <v>2314</v>
      </c>
    </row>
    <row r="147" spans="5:6">
      <c r="E147" s="35" t="s">
        <v>2317</v>
      </c>
    </row>
    <row r="148" spans="5:6">
      <c r="E148" s="35"/>
    </row>
    <row r="149" spans="5:6">
      <c r="E149" s="35" t="s">
        <v>2363</v>
      </c>
    </row>
    <row r="150" spans="5:6">
      <c r="E150" s="35" t="s">
        <v>2351</v>
      </c>
    </row>
    <row r="151" spans="5:6">
      <c r="E151" s="35" t="s">
        <v>2322</v>
      </c>
      <c r="F151" s="36" t="s">
        <v>2364</v>
      </c>
    </row>
    <row r="152" spans="5:6">
      <c r="E152" s="35" t="s">
        <v>2317</v>
      </c>
    </row>
    <row r="153" spans="5:6">
      <c r="E153" s="35"/>
    </row>
    <row r="154" spans="5:6">
      <c r="E154" s="35" t="s">
        <v>2365</v>
      </c>
    </row>
    <row r="155" spans="5:6">
      <c r="E155" s="35" t="s">
        <v>2313</v>
      </c>
      <c r="F155" s="36" t="s">
        <v>2314</v>
      </c>
    </row>
    <row r="156" spans="5:6">
      <c r="E156" s="35" t="s">
        <v>2317</v>
      </c>
    </row>
    <row r="157" spans="5:6">
      <c r="E157" s="35"/>
    </row>
    <row r="158" spans="5:6">
      <c r="E158" s="35" t="s">
        <v>2366</v>
      </c>
    </row>
    <row r="159" spans="5:6">
      <c r="E159" s="35" t="s">
        <v>2332</v>
      </c>
    </row>
    <row r="160" spans="5:6">
      <c r="E160" s="35" t="s">
        <v>2322</v>
      </c>
      <c r="F160" s="36" t="s">
        <v>2364</v>
      </c>
    </row>
    <row r="161" spans="5:6">
      <c r="E161" s="35" t="s">
        <v>2317</v>
      </c>
    </row>
    <row r="162" spans="5:6">
      <c r="E162" s="35"/>
    </row>
    <row r="163" spans="5:6">
      <c r="E163" s="35" t="s">
        <v>2367</v>
      </c>
    </row>
    <row r="164" spans="5:6">
      <c r="E164" s="35" t="s">
        <v>2368</v>
      </c>
      <c r="F164" s="36" t="s">
        <v>2369</v>
      </c>
    </row>
    <row r="165" spans="5:6">
      <c r="E165" s="35" t="s">
        <v>2317</v>
      </c>
    </row>
    <row r="166" spans="5:6">
      <c r="E166" s="35"/>
    </row>
    <row r="167" spans="5:6">
      <c r="E167" s="35" t="s">
        <v>2370</v>
      </c>
    </row>
    <row r="168" spans="5:6">
      <c r="E168" s="35" t="s">
        <v>2313</v>
      </c>
      <c r="F168" s="35" t="s">
        <v>2314</v>
      </c>
    </row>
    <row r="169" spans="5:6">
      <c r="E169" s="35" t="s">
        <v>2317</v>
      </c>
    </row>
    <row r="170" spans="5:6">
      <c r="E170" s="35"/>
    </row>
    <row r="171" spans="5:6">
      <c r="E171" s="36" t="s">
        <v>2371</v>
      </c>
    </row>
    <row r="172" spans="5:6">
      <c r="E172" s="35" t="s">
        <v>2372</v>
      </c>
    </row>
    <row r="173" spans="5:6">
      <c r="E173" s="36" t="s">
        <v>2373</v>
      </c>
    </row>
    <row r="175" spans="5:6">
      <c r="E175" s="35" t="s">
        <v>2354</v>
      </c>
    </row>
    <row r="177" spans="5:6">
      <c r="E177" s="36" t="s">
        <v>2323</v>
      </c>
    </row>
    <row r="178" spans="5:6">
      <c r="E178" s="35"/>
    </row>
    <row r="179" spans="5:6">
      <c r="E179" s="36"/>
    </row>
    <row r="181" spans="5:6">
      <c r="E181" s="36" t="s">
        <v>2374</v>
      </c>
    </row>
    <row r="182" spans="5:6">
      <c r="E182" s="35" t="s">
        <v>2375</v>
      </c>
      <c r="F182" s="36" t="s">
        <v>2314</v>
      </c>
    </row>
    <row r="183" spans="5:6">
      <c r="E183" s="35" t="s">
        <v>2317</v>
      </c>
    </row>
    <row r="184" spans="5:6">
      <c r="E184" s="35"/>
    </row>
    <row r="185" spans="5:6">
      <c r="E185" s="35" t="s">
        <v>2376</v>
      </c>
    </row>
    <row r="186" spans="5:6">
      <c r="E186" s="35" t="s">
        <v>2377</v>
      </c>
    </row>
    <row r="187" spans="5:6">
      <c r="E187" s="35" t="s">
        <v>2322</v>
      </c>
      <c r="F187" s="35" t="s">
        <v>2314</v>
      </c>
    </row>
    <row r="188" spans="5:6">
      <c r="E188" s="35" t="s">
        <v>2317</v>
      </c>
    </row>
    <row r="190" spans="5:6">
      <c r="E190" s="35" t="s">
        <v>2378</v>
      </c>
    </row>
    <row r="191" spans="5:6">
      <c r="E191" s="35" t="s">
        <v>2337</v>
      </c>
    </row>
    <row r="192" spans="5:6">
      <c r="E192" s="35" t="s">
        <v>2322</v>
      </c>
      <c r="F192" s="35" t="s">
        <v>2323</v>
      </c>
    </row>
    <row r="193" spans="5:6">
      <c r="E193" s="35" t="s">
        <v>2317</v>
      </c>
    </row>
    <row r="194" spans="5:6">
      <c r="E194" s="35"/>
    </row>
    <row r="195" spans="5:6">
      <c r="E195" s="35" t="s">
        <v>2379</v>
      </c>
    </row>
    <row r="196" spans="5:6">
      <c r="E196" s="35" t="s">
        <v>2380</v>
      </c>
      <c r="F196" s="35" t="s">
        <v>2323</v>
      </c>
    </row>
    <row r="197" spans="5:6">
      <c r="E197" s="35" t="s">
        <v>2315</v>
      </c>
    </row>
    <row r="198" spans="5:6">
      <c r="E198" s="35"/>
    </row>
    <row r="199" spans="5:6">
      <c r="E199" s="35" t="s">
        <v>2381</v>
      </c>
    </row>
    <row r="200" spans="5:6">
      <c r="E200" s="35" t="s">
        <v>2382</v>
      </c>
    </row>
    <row r="202" spans="5:6">
      <c r="E202" s="35" t="s">
        <v>2354</v>
      </c>
    </row>
    <row r="204" spans="5:6">
      <c r="E204" s="35" t="s">
        <v>2323</v>
      </c>
    </row>
    <row r="205" spans="5:6">
      <c r="E205" s="35"/>
    </row>
    <row r="206" spans="5:6">
      <c r="E206" s="35"/>
    </row>
    <row r="208" spans="5:6">
      <c r="E208" s="35" t="s">
        <v>2383</v>
      </c>
    </row>
    <row r="209" spans="5:6">
      <c r="E209" s="35" t="s">
        <v>2332</v>
      </c>
    </row>
    <row r="210" spans="5:6">
      <c r="E210" s="35" t="s">
        <v>2322</v>
      </c>
      <c r="F210" s="36" t="s">
        <v>2364</v>
      </c>
    </row>
    <row r="211" spans="5:6">
      <c r="E211" s="35" t="s">
        <v>2317</v>
      </c>
    </row>
    <row r="212" spans="5:6">
      <c r="E212" s="35"/>
    </row>
    <row r="213" spans="5:6">
      <c r="E213" s="35" t="s">
        <v>2384</v>
      </c>
    </row>
    <row r="214" spans="5:6">
      <c r="E214" s="35" t="s">
        <v>2368</v>
      </c>
      <c r="F214" s="36" t="s">
        <v>2314</v>
      </c>
    </row>
    <row r="215" spans="5:6">
      <c r="E215" s="35" t="s">
        <v>2317</v>
      </c>
    </row>
    <row r="216" spans="5:6">
      <c r="E216" s="35"/>
    </row>
    <row r="217" spans="5:6">
      <c r="E217" s="35" t="s">
        <v>2385</v>
      </c>
    </row>
    <row r="218" spans="5:6">
      <c r="E218" s="35" t="s">
        <v>2321</v>
      </c>
    </row>
    <row r="219" spans="5:6">
      <c r="E219" s="35" t="s">
        <v>2322</v>
      </c>
      <c r="F219" s="36" t="s">
        <v>2364</v>
      </c>
    </row>
    <row r="220" spans="5:6">
      <c r="E220" s="35" t="s">
        <v>2317</v>
      </c>
    </row>
    <row r="221" spans="5:6">
      <c r="E221" s="35"/>
    </row>
    <row r="222" spans="5:6">
      <c r="E222" s="35" t="s">
        <v>2386</v>
      </c>
    </row>
    <row r="223" spans="5:6">
      <c r="E223" s="35" t="s">
        <v>2321</v>
      </c>
    </row>
    <row r="224" spans="5:6">
      <c r="E224" s="35" t="s">
        <v>2322</v>
      </c>
      <c r="F224" s="36" t="s">
        <v>2364</v>
      </c>
    </row>
    <row r="225" spans="5:6">
      <c r="E225" s="35" t="s">
        <v>2315</v>
      </c>
    </row>
    <row r="226" spans="5:6">
      <c r="E226" s="35"/>
    </row>
    <row r="227" spans="5:6">
      <c r="E227" s="35" t="s">
        <v>2387</v>
      </c>
    </row>
    <row r="228" spans="5:6">
      <c r="E228" s="35" t="s">
        <v>2313</v>
      </c>
      <c r="F228" s="36" t="s">
        <v>2314</v>
      </c>
    </row>
    <row r="229" spans="5:6">
      <c r="E229" s="35" t="s">
        <v>2315</v>
      </c>
    </row>
    <row r="230" spans="5:6">
      <c r="E230" s="35"/>
    </row>
    <row r="231" spans="5:6">
      <c r="E231" s="35" t="s">
        <v>2388</v>
      </c>
    </row>
    <row r="232" spans="5:6">
      <c r="E232" s="35" t="s">
        <v>2313</v>
      </c>
      <c r="F232" s="35" t="s">
        <v>2314</v>
      </c>
    </row>
    <row r="233" spans="5:6">
      <c r="E233" s="35" t="s">
        <v>2317</v>
      </c>
    </row>
    <row r="235" spans="5:6">
      <c r="E235" s="30" t="s">
        <v>2389</v>
      </c>
    </row>
    <row r="236" spans="5:6">
      <c r="E236" s="30" t="s">
        <v>2332</v>
      </c>
    </row>
    <row r="237" spans="5:6">
      <c r="E237" s="30" t="s">
        <v>2322</v>
      </c>
      <c r="F237" s="30" t="s">
        <v>2323</v>
      </c>
    </row>
    <row r="238" spans="5:6">
      <c r="E238" s="30" t="s">
        <v>2317</v>
      </c>
    </row>
    <row r="239" spans="5:6">
      <c r="E239" s="30"/>
    </row>
    <row r="240" spans="5:6">
      <c r="E240" s="30" t="s">
        <v>2390</v>
      </c>
    </row>
    <row r="241" spans="5:6">
      <c r="E241" s="30" t="s">
        <v>2353</v>
      </c>
    </row>
    <row r="242" spans="5:6">
      <c r="E242" s="30" t="s">
        <v>2322</v>
      </c>
      <c r="F242" s="30" t="s">
        <v>2323</v>
      </c>
    </row>
    <row r="243" spans="5:6">
      <c r="E243" s="30" t="s">
        <v>2317</v>
      </c>
    </row>
    <row r="244" spans="5:6">
      <c r="E244" s="30"/>
    </row>
    <row r="245" spans="5:6">
      <c r="E245" s="30" t="s">
        <v>2391</v>
      </c>
    </row>
    <row r="246" spans="5:6">
      <c r="E246" s="30" t="s">
        <v>2313</v>
      </c>
      <c r="F246" s="36" t="s">
        <v>2392</v>
      </c>
    </row>
    <row r="247" spans="5:6">
      <c r="E247" s="30" t="s">
        <v>2317</v>
      </c>
    </row>
    <row r="248" spans="5:6">
      <c r="E248" s="30"/>
    </row>
    <row r="249" spans="5:6">
      <c r="E249" s="30" t="s">
        <v>2393</v>
      </c>
    </row>
    <row r="250" spans="5:6">
      <c r="E250" s="30" t="s">
        <v>2332</v>
      </c>
    </row>
    <row r="251" spans="5:6">
      <c r="E251" s="30" t="s">
        <v>2322</v>
      </c>
      <c r="F251" s="30" t="s">
        <v>2323</v>
      </c>
    </row>
    <row r="252" spans="5:6">
      <c r="E252" s="30" t="s">
        <v>2315</v>
      </c>
    </row>
    <row r="253" spans="5:6">
      <c r="E253" s="30"/>
    </row>
    <row r="254" spans="5:6">
      <c r="E254" s="30" t="s">
        <v>2394</v>
      </c>
    </row>
    <row r="255" spans="5:6">
      <c r="E255" s="30" t="s">
        <v>2382</v>
      </c>
    </row>
    <row r="257" spans="5:5">
      <c r="E257" s="30" t="s">
        <v>2354</v>
      </c>
    </row>
    <row r="259" spans="5:5">
      <c r="E259" s="36" t="s">
        <v>2323</v>
      </c>
    </row>
    <row r="261" spans="5:5">
      <c r="E261" s="36"/>
    </row>
    <row r="262" spans="5:5">
      <c r="E262" s="36" t="s">
        <v>2395</v>
      </c>
    </row>
    <row r="263" spans="5:5">
      <c r="E263" s="30" t="s">
        <v>2396</v>
      </c>
    </row>
    <row r="265" spans="5:5">
      <c r="E265" s="30" t="s">
        <v>2354</v>
      </c>
    </row>
    <row r="267" spans="5:5">
      <c r="E267" s="36" t="s">
        <v>2323</v>
      </c>
    </row>
    <row r="269" spans="5:5">
      <c r="E269" s="36"/>
    </row>
    <row r="270" spans="5:5">
      <c r="E270" s="36" t="s">
        <v>2397</v>
      </c>
    </row>
    <row r="271" spans="5:5">
      <c r="E271" s="30" t="s">
        <v>2382</v>
      </c>
    </row>
    <row r="273" spans="5:6">
      <c r="E273" s="30" t="s">
        <v>2354</v>
      </c>
    </row>
    <row r="275" spans="5:6">
      <c r="E275" s="36" t="s">
        <v>2323</v>
      </c>
    </row>
    <row r="276" spans="5:6">
      <c r="E276" s="35"/>
    </row>
    <row r="277" spans="5:6">
      <c r="E277" s="37"/>
    </row>
    <row r="279" spans="5:6">
      <c r="E279" s="30" t="s">
        <v>2398</v>
      </c>
    </row>
    <row r="280" spans="5:6">
      <c r="E280" s="30" t="s">
        <v>2339</v>
      </c>
    </row>
    <row r="281" spans="5:6">
      <c r="E281" s="30" t="s">
        <v>2322</v>
      </c>
      <c r="F281" s="36" t="s">
        <v>2323</v>
      </c>
    </row>
    <row r="282" spans="5:6">
      <c r="E282" s="30" t="s">
        <v>2315</v>
      </c>
    </row>
    <row r="283" spans="5:6">
      <c r="E283" s="30"/>
    </row>
    <row r="284" spans="5:6">
      <c r="E284" s="30" t="s">
        <v>2399</v>
      </c>
    </row>
    <row r="285" spans="5:6">
      <c r="E285" s="30" t="s">
        <v>2313</v>
      </c>
      <c r="F285" s="36" t="s">
        <v>2392</v>
      </c>
    </row>
    <row r="286" spans="5:6">
      <c r="E286" s="30" t="s">
        <v>2317</v>
      </c>
    </row>
    <row r="287" spans="5:6">
      <c r="E287" s="28"/>
    </row>
    <row r="288" spans="5:6">
      <c r="E288" s="36" t="s">
        <v>2400</v>
      </c>
    </row>
    <row r="289" spans="5:6">
      <c r="E289" s="30" t="s">
        <v>2401</v>
      </c>
      <c r="F289" s="36" t="s">
        <v>2392</v>
      </c>
    </row>
    <row r="290" spans="5:6">
      <c r="E290" s="30" t="s">
        <v>2317</v>
      </c>
    </row>
    <row r="291" spans="5:6">
      <c r="E291" s="30"/>
    </row>
    <row r="292" spans="5:6">
      <c r="E292" s="30" t="s">
        <v>2402</v>
      </c>
    </row>
    <row r="293" spans="5:6">
      <c r="E293" s="30" t="s">
        <v>2337</v>
      </c>
    </row>
    <row r="294" spans="5:6">
      <c r="E294" s="30" t="s">
        <v>2322</v>
      </c>
      <c r="F294" s="30" t="s">
        <v>2323</v>
      </c>
    </row>
    <row r="295" spans="5:6">
      <c r="E295" s="30" t="s">
        <v>2315</v>
      </c>
    </row>
    <row r="296" spans="5:6">
      <c r="E296" s="30"/>
    </row>
    <row r="297" spans="5:6">
      <c r="E297" s="30" t="s">
        <v>2403</v>
      </c>
    </row>
    <row r="298" spans="5:6">
      <c r="E298" s="30" t="s">
        <v>2313</v>
      </c>
      <c r="F298" s="36" t="s">
        <v>2392</v>
      </c>
    </row>
    <row r="299" spans="5:6">
      <c r="E299" s="30" t="s">
        <v>2317</v>
      </c>
    </row>
    <row r="300" spans="5:6">
      <c r="E300" s="30"/>
    </row>
    <row r="301" spans="5:6">
      <c r="E301" s="30" t="s">
        <v>2404</v>
      </c>
    </row>
    <row r="302" spans="5:6">
      <c r="E302" s="30" t="s">
        <v>2313</v>
      </c>
      <c r="F302" s="30" t="s">
        <v>2314</v>
      </c>
    </row>
    <row r="303" spans="5:6">
      <c r="E303" s="30" t="s">
        <v>2317</v>
      </c>
    </row>
    <row r="304" spans="5:6">
      <c r="E304" s="30"/>
    </row>
    <row r="305" spans="5:6">
      <c r="E305" s="30" t="s">
        <v>2405</v>
      </c>
    </row>
    <row r="306" spans="5:6">
      <c r="E306" s="30" t="s">
        <v>2401</v>
      </c>
      <c r="F306" s="36" t="s">
        <v>2314</v>
      </c>
    </row>
    <row r="307" spans="5:6">
      <c r="E307" s="30" t="s">
        <v>2317</v>
      </c>
    </row>
    <row r="308" spans="5:6">
      <c r="E308" s="30"/>
    </row>
    <row r="309" spans="5:6">
      <c r="E309" s="30" t="s">
        <v>2406</v>
      </c>
    </row>
    <row r="310" spans="5:6">
      <c r="E310" s="30" t="s">
        <v>2407</v>
      </c>
    </row>
    <row r="311" spans="5:6">
      <c r="E311" s="36" t="s">
        <v>2322</v>
      </c>
      <c r="F311" s="36" t="s">
        <v>2323</v>
      </c>
    </row>
    <row r="312" spans="5:6">
      <c r="E312" s="30" t="s">
        <v>2317</v>
      </c>
    </row>
    <row r="313" spans="5:6">
      <c r="E313" s="30"/>
    </row>
    <row r="314" spans="5:6">
      <c r="E314" s="30" t="s">
        <v>2408</v>
      </c>
    </row>
    <row r="315" spans="5:6">
      <c r="E315" s="30" t="s">
        <v>2353</v>
      </c>
    </row>
    <row r="316" spans="5:6">
      <c r="E316" s="30" t="s">
        <v>2322</v>
      </c>
      <c r="F316" s="30" t="s">
        <v>2323</v>
      </c>
    </row>
    <row r="317" spans="5:6">
      <c r="E317" s="30" t="s">
        <v>2317</v>
      </c>
    </row>
    <row r="318" spans="5:6">
      <c r="E318" s="30"/>
    </row>
    <row r="319" spans="5:6">
      <c r="E319" s="30" t="s">
        <v>2409</v>
      </c>
    </row>
    <row r="320" spans="5:6">
      <c r="E320" s="30" t="s">
        <v>2313</v>
      </c>
      <c r="F320" s="36" t="s">
        <v>2314</v>
      </c>
    </row>
    <row r="321" spans="5:6">
      <c r="E321" s="30" t="s">
        <v>2317</v>
      </c>
    </row>
    <row r="322" spans="5:6">
      <c r="E322" s="30"/>
    </row>
    <row r="323" spans="5:6">
      <c r="E323" s="30" t="s">
        <v>2410</v>
      </c>
    </row>
    <row r="324" spans="5:6">
      <c r="E324" s="30" t="s">
        <v>2313</v>
      </c>
      <c r="F324" s="36" t="s">
        <v>2314</v>
      </c>
    </row>
    <row r="325" spans="5:6">
      <c r="E325" s="30" t="s">
        <v>2317</v>
      </c>
    </row>
    <row r="326" spans="5:6">
      <c r="E326" s="35"/>
    </row>
    <row r="327" spans="5:6">
      <c r="E327" s="35" t="s">
        <v>2411</v>
      </c>
    </row>
    <row r="328" spans="5:6">
      <c r="E328" s="35" t="s">
        <v>2313</v>
      </c>
      <c r="F328" s="36" t="s">
        <v>2369</v>
      </c>
    </row>
    <row r="329" spans="5:6">
      <c r="E329" s="35" t="s">
        <v>2315</v>
      </c>
    </row>
    <row r="330" spans="5:6">
      <c r="E330" s="35"/>
    </row>
    <row r="331" spans="5:6">
      <c r="E331" s="35" t="s">
        <v>2412</v>
      </c>
    </row>
    <row r="332" spans="5:6">
      <c r="E332" s="35" t="s">
        <v>2313</v>
      </c>
      <c r="F332" s="35" t="s">
        <v>2314</v>
      </c>
    </row>
    <row r="333" spans="5:6">
      <c r="E333" s="35" t="s">
        <v>2315</v>
      </c>
    </row>
    <row r="334" spans="5:6">
      <c r="E334" s="35"/>
    </row>
    <row r="335" spans="5:6">
      <c r="E335" s="35" t="s">
        <v>2413</v>
      </c>
    </row>
    <row r="336" spans="5:6">
      <c r="E336" s="35" t="s">
        <v>2353</v>
      </c>
    </row>
    <row r="337" spans="5:6">
      <c r="E337" s="35" t="s">
        <v>2322</v>
      </c>
      <c r="F337" s="35" t="s">
        <v>2323</v>
      </c>
    </row>
    <row r="338" spans="5:6">
      <c r="E338" s="35" t="s">
        <v>2317</v>
      </c>
    </row>
    <row r="339" spans="5:6">
      <c r="E339" s="35"/>
    </row>
    <row r="340" spans="5:6">
      <c r="E340" s="35" t="s">
        <v>2414</v>
      </c>
    </row>
    <row r="341" spans="5:6">
      <c r="E341" s="35" t="s">
        <v>2313</v>
      </c>
      <c r="F341" s="36" t="s">
        <v>2314</v>
      </c>
    </row>
    <row r="342" spans="5:6">
      <c r="E342" s="35" t="s">
        <v>2317</v>
      </c>
    </row>
    <row r="343" spans="5:6">
      <c r="E343" s="35"/>
    </row>
    <row r="344" spans="5:6">
      <c r="E344" s="35" t="s">
        <v>2415</v>
      </c>
    </row>
    <row r="345" spans="5:6">
      <c r="E345" s="35" t="s">
        <v>2313</v>
      </c>
      <c r="F345" s="36" t="s">
        <v>2369</v>
      </c>
    </row>
    <row r="346" spans="5:6">
      <c r="E346" s="35" t="s">
        <v>2317</v>
      </c>
    </row>
    <row r="347" spans="5:6">
      <c r="E347" s="35"/>
    </row>
    <row r="348" spans="5:6">
      <c r="E348" s="35" t="s">
        <v>2416</v>
      </c>
    </row>
    <row r="349" spans="5:6">
      <c r="E349" s="35" t="s">
        <v>2313</v>
      </c>
      <c r="F349" s="36" t="s">
        <v>2369</v>
      </c>
    </row>
    <row r="350" spans="5:6">
      <c r="E350" s="35" t="s">
        <v>2317</v>
      </c>
    </row>
    <row r="351" spans="5:6">
      <c r="E351" s="35"/>
    </row>
    <row r="352" spans="5:6">
      <c r="E352" s="35" t="s">
        <v>2417</v>
      </c>
    </row>
    <row r="353" spans="5:6">
      <c r="E353" s="35" t="s">
        <v>2337</v>
      </c>
    </row>
    <row r="354" spans="5:6">
      <c r="E354" s="35" t="s">
        <v>2322</v>
      </c>
      <c r="F354" s="36" t="s">
        <v>2323</v>
      </c>
    </row>
    <row r="355" spans="5:6">
      <c r="E355" s="35" t="s">
        <v>2315</v>
      </c>
    </row>
    <row r="356" spans="5:6">
      <c r="E356" s="35"/>
    </row>
    <row r="357" spans="5:6">
      <c r="E357" s="35" t="s">
        <v>2418</v>
      </c>
    </row>
    <row r="358" spans="5:6">
      <c r="E358" s="35" t="s">
        <v>2313</v>
      </c>
      <c r="F358" s="36" t="s">
        <v>2314</v>
      </c>
    </row>
    <row r="359" spans="5:6">
      <c r="E359" s="35" t="s">
        <v>2317</v>
      </c>
    </row>
    <row r="360" spans="5:6">
      <c r="E360" s="35"/>
    </row>
    <row r="361" spans="5:6">
      <c r="E361" s="35" t="s">
        <v>2419</v>
      </c>
    </row>
    <row r="362" spans="5:6">
      <c r="E362" s="35" t="s">
        <v>2313</v>
      </c>
      <c r="F362" s="36" t="s">
        <v>2314</v>
      </c>
    </row>
    <row r="363" spans="5:6">
      <c r="E363" s="35" t="s">
        <v>2315</v>
      </c>
    </row>
    <row r="365" spans="5:6">
      <c r="E365" s="35" t="s">
        <v>2420</v>
      </c>
    </row>
    <row r="366" spans="5:6">
      <c r="E366" s="35" t="s">
        <v>2339</v>
      </c>
    </row>
    <row r="367" spans="5:6">
      <c r="E367" s="35" t="s">
        <v>2322</v>
      </c>
      <c r="F367" s="37" t="s">
        <v>2364</v>
      </c>
    </row>
    <row r="368" spans="5:6">
      <c r="E368" s="35" t="s">
        <v>2315</v>
      </c>
    </row>
    <row r="369" spans="5:6">
      <c r="E369" s="35"/>
    </row>
    <row r="370" spans="5:6">
      <c r="E370" s="35" t="s">
        <v>2421</v>
      </c>
    </row>
    <row r="371" spans="5:6">
      <c r="E371" s="35" t="s">
        <v>2313</v>
      </c>
      <c r="F371" s="37" t="s">
        <v>2369</v>
      </c>
    </row>
    <row r="372" spans="5:6">
      <c r="E372" s="35" t="s">
        <v>2315</v>
      </c>
    </row>
    <row r="373" spans="5:6">
      <c r="E373" s="35"/>
    </row>
    <row r="374" spans="5:6">
      <c r="E374" s="35" t="s">
        <v>2422</v>
      </c>
    </row>
    <row r="375" spans="5:6">
      <c r="E375" s="35" t="s">
        <v>2313</v>
      </c>
      <c r="F375" s="37" t="s">
        <v>2369</v>
      </c>
    </row>
    <row r="376" spans="5:6">
      <c r="E376" s="35" t="s">
        <v>2317</v>
      </c>
    </row>
    <row r="377" spans="5:6">
      <c r="E377" s="35"/>
    </row>
    <row r="378" spans="5:6">
      <c r="E378" s="35" t="s">
        <v>2423</v>
      </c>
    </row>
    <row r="379" spans="5:6">
      <c r="E379" s="35" t="s">
        <v>2356</v>
      </c>
    </row>
    <row r="381" spans="5:6">
      <c r="E381" s="35" t="s">
        <v>2354</v>
      </c>
    </row>
    <row r="383" spans="5:6">
      <c r="E383" s="37" t="s">
        <v>2323</v>
      </c>
    </row>
    <row r="385" spans="5:6">
      <c r="E385" s="36"/>
    </row>
    <row r="386" spans="5:6">
      <c r="E386" s="35" t="s">
        <v>2424</v>
      </c>
    </row>
    <row r="387" spans="5:6">
      <c r="E387" s="35" t="s">
        <v>2321</v>
      </c>
    </row>
    <row r="388" spans="5:6">
      <c r="E388" s="37" t="s">
        <v>2425</v>
      </c>
      <c r="F388" s="37" t="s">
        <v>2323</v>
      </c>
    </row>
    <row r="389" spans="5:6">
      <c r="E389" s="35" t="s">
        <v>2317</v>
      </c>
    </row>
    <row r="390" spans="5:6">
      <c r="E390" s="35"/>
    </row>
    <row r="391" spans="5:6">
      <c r="E391" s="35" t="s">
        <v>2426</v>
      </c>
    </row>
    <row r="392" spans="5:6">
      <c r="E392" s="35" t="s">
        <v>2427</v>
      </c>
    </row>
    <row r="394" spans="5:6">
      <c r="E394" s="35" t="s">
        <v>2354</v>
      </c>
    </row>
    <row r="396" spans="5:6">
      <c r="E396" s="37" t="s">
        <v>2369</v>
      </c>
    </row>
    <row r="397" spans="5:6">
      <c r="E397" s="35"/>
    </row>
    <row r="398" spans="5:6">
      <c r="E398" s="35"/>
    </row>
    <row r="400" spans="5:6">
      <c r="E400" s="35" t="s">
        <v>2428</v>
      </c>
    </row>
    <row r="401" spans="5:6">
      <c r="E401" s="35" t="s">
        <v>2380</v>
      </c>
      <c r="F401" s="35" t="s">
        <v>2323</v>
      </c>
    </row>
    <row r="402" spans="5:6">
      <c r="E402" s="35" t="s">
        <v>2315</v>
      </c>
    </row>
    <row r="403" spans="5:6">
      <c r="E403" s="35"/>
    </row>
    <row r="404" spans="5:6">
      <c r="E404" s="35" t="s">
        <v>2429</v>
      </c>
    </row>
    <row r="405" spans="5:6">
      <c r="E405" s="35" t="s">
        <v>2313</v>
      </c>
      <c r="F405" s="37" t="s">
        <v>2314</v>
      </c>
    </row>
    <row r="406" spans="5:6">
      <c r="E406" s="35" t="s">
        <v>2317</v>
      </c>
    </row>
    <row r="407" spans="5:6">
      <c r="E407" s="35"/>
    </row>
    <row r="408" spans="5:6">
      <c r="E408" s="35" t="s">
        <v>2430</v>
      </c>
    </row>
    <row r="409" spans="5:6">
      <c r="E409" s="35" t="s">
        <v>2321</v>
      </c>
    </row>
    <row r="410" spans="5:6">
      <c r="E410" s="35" t="s">
        <v>2322</v>
      </c>
      <c r="F410" s="35" t="s">
        <v>2323</v>
      </c>
    </row>
    <row r="411" spans="5:6">
      <c r="E411" s="35" t="s">
        <v>2317</v>
      </c>
    </row>
    <row r="413" spans="5:6">
      <c r="E413" s="30" t="s">
        <v>2431</v>
      </c>
    </row>
    <row r="414" spans="5:6">
      <c r="E414" s="30" t="s">
        <v>2332</v>
      </c>
    </row>
    <row r="415" spans="5:6">
      <c r="E415" s="30" t="s">
        <v>2322</v>
      </c>
      <c r="F415" s="30" t="s">
        <v>2333</v>
      </c>
    </row>
    <row r="416" spans="5:6">
      <c r="E416" s="30" t="s">
        <v>2315</v>
      </c>
    </row>
    <row r="417" spans="5:6">
      <c r="E417" s="30"/>
    </row>
    <row r="418" spans="5:6">
      <c r="E418" s="30" t="s">
        <v>2432</v>
      </c>
    </row>
    <row r="419" spans="5:6">
      <c r="E419" s="30" t="s">
        <v>2313</v>
      </c>
      <c r="F419" s="30" t="s">
        <v>2433</v>
      </c>
    </row>
    <row r="420" spans="5:6">
      <c r="E420" s="30" t="s">
        <v>2317</v>
      </c>
    </row>
    <row r="421" spans="5:6">
      <c r="E421" s="30"/>
    </row>
    <row r="422" spans="5:6">
      <c r="E422" s="30" t="s">
        <v>2434</v>
      </c>
    </row>
    <row r="423" spans="5:6">
      <c r="E423" s="30" t="s">
        <v>2321</v>
      </c>
    </row>
    <row r="424" spans="5:6">
      <c r="E424" s="30" t="s">
        <v>2322</v>
      </c>
      <c r="F424" s="30" t="s">
        <v>2333</v>
      </c>
    </row>
    <row r="425" spans="5:6">
      <c r="E425" s="30" t="s">
        <v>2317</v>
      </c>
    </row>
    <row r="426" spans="5:6">
      <c r="E426" s="30"/>
    </row>
    <row r="427" spans="5:6">
      <c r="E427" s="30" t="s">
        <v>2435</v>
      </c>
    </row>
    <row r="428" spans="5:6">
      <c r="E428" s="30" t="s">
        <v>2351</v>
      </c>
    </row>
    <row r="429" spans="5:6">
      <c r="E429" s="30" t="s">
        <v>2322</v>
      </c>
      <c r="F429" s="36" t="s">
        <v>2333</v>
      </c>
    </row>
    <row r="430" spans="5:6">
      <c r="E430" s="30" t="s">
        <v>2315</v>
      </c>
    </row>
    <row r="431" spans="5:6">
      <c r="E431" s="30"/>
    </row>
    <row r="432" spans="5:6">
      <c r="E432" s="30" t="s">
        <v>2436</v>
      </c>
    </row>
    <row r="433" spans="5:6">
      <c r="E433" s="30" t="s">
        <v>2313</v>
      </c>
      <c r="F433" s="36" t="s">
        <v>2314</v>
      </c>
    </row>
    <row r="434" spans="5:6">
      <c r="E434" s="30" t="s">
        <v>2315</v>
      </c>
    </row>
    <row r="435" spans="5:6">
      <c r="E435" s="30"/>
    </row>
    <row r="436" spans="5:6">
      <c r="E436" s="30" t="s">
        <v>2437</v>
      </c>
    </row>
    <row r="437" spans="5:6">
      <c r="E437" s="30" t="s">
        <v>2313</v>
      </c>
      <c r="F437" s="36" t="s">
        <v>2392</v>
      </c>
    </row>
    <row r="438" spans="5:6">
      <c r="E438" s="30" t="s">
        <v>2317</v>
      </c>
    </row>
    <row r="439" spans="5:6">
      <c r="E439" s="30"/>
    </row>
    <row r="440" spans="5:6">
      <c r="E440" s="30" t="s">
        <v>2438</v>
      </c>
    </row>
    <row r="441" spans="5:6">
      <c r="E441" s="30" t="s">
        <v>2439</v>
      </c>
    </row>
    <row r="442" spans="5:6">
      <c r="E442" s="30" t="s">
        <v>2322</v>
      </c>
      <c r="F442" s="36" t="s">
        <v>2440</v>
      </c>
    </row>
    <row r="443" spans="5:6">
      <c r="E443" s="30" t="s">
        <v>2315</v>
      </c>
    </row>
    <row r="444" spans="5:6">
      <c r="E444" s="30"/>
    </row>
    <row r="445" spans="5:6">
      <c r="E445" s="30" t="s">
        <v>2441</v>
      </c>
    </row>
    <row r="446" spans="5:6">
      <c r="E446" s="30" t="s">
        <v>2356</v>
      </c>
    </row>
    <row r="448" spans="5:6">
      <c r="E448" s="30" t="s">
        <v>2354</v>
      </c>
    </row>
    <row r="450" spans="5:6">
      <c r="E450" s="36" t="s">
        <v>2344</v>
      </c>
    </row>
    <row r="451" spans="5:6">
      <c r="E451" s="35"/>
    </row>
    <row r="452" spans="5:6">
      <c r="E452" s="30"/>
    </row>
    <row r="454" spans="5:6">
      <c r="E454" s="30" t="s">
        <v>2442</v>
      </c>
    </row>
    <row r="455" spans="5:6">
      <c r="E455" s="30" t="s">
        <v>2401</v>
      </c>
      <c r="F455" s="30" t="s">
        <v>2433</v>
      </c>
    </row>
    <row r="456" spans="5:6">
      <c r="E456" s="30" t="s">
        <v>2317</v>
      </c>
    </row>
    <row r="458" spans="5:6">
      <c r="E458" s="30" t="s">
        <v>2443</v>
      </c>
    </row>
    <row r="459" spans="5:6">
      <c r="E459" s="30" t="s">
        <v>2313</v>
      </c>
      <c r="F459" s="30" t="s">
        <v>2314</v>
      </c>
    </row>
    <row r="460" spans="5:6">
      <c r="E460" s="30" t="s">
        <v>2317</v>
      </c>
    </row>
    <row r="461" spans="5:6">
      <c r="E461" s="30"/>
    </row>
    <row r="462" spans="5:6">
      <c r="E462" s="30" t="s">
        <v>2444</v>
      </c>
    </row>
    <row r="463" spans="5:6">
      <c r="E463" s="30" t="s">
        <v>2313</v>
      </c>
      <c r="F463" s="30" t="s">
        <v>2314</v>
      </c>
    </row>
    <row r="464" spans="5:6">
      <c r="E464" s="30" t="s">
        <v>2445</v>
      </c>
    </row>
    <row r="465" spans="5:6">
      <c r="E465" s="30"/>
    </row>
    <row r="466" spans="5:6">
      <c r="E466" s="30" t="s">
        <v>2446</v>
      </c>
    </row>
    <row r="467" spans="5:6">
      <c r="E467" s="30" t="s">
        <v>2313</v>
      </c>
      <c r="F467" s="36" t="s">
        <v>2314</v>
      </c>
    </row>
    <row r="468" spans="5:6">
      <c r="E468" s="30" t="s">
        <v>2317</v>
      </c>
    </row>
    <row r="469" spans="5:6">
      <c r="E469" s="30"/>
    </row>
    <row r="470" spans="5:6">
      <c r="E470" s="30" t="s">
        <v>2447</v>
      </c>
    </row>
    <row r="471" spans="5:6">
      <c r="E471" s="30" t="s">
        <v>2313</v>
      </c>
      <c r="F471" s="30" t="s">
        <v>2314</v>
      </c>
    </row>
    <row r="472" spans="5:6">
      <c r="E472" s="30" t="s">
        <v>2317</v>
      </c>
    </row>
    <row r="473" spans="5:6">
      <c r="E473" s="30"/>
    </row>
    <row r="474" spans="5:6">
      <c r="E474" s="30" t="s">
        <v>2448</v>
      </c>
    </row>
    <row r="475" spans="5:6">
      <c r="E475" s="30" t="s">
        <v>2339</v>
      </c>
    </row>
    <row r="476" spans="5:6">
      <c r="E476" s="30" t="s">
        <v>2322</v>
      </c>
      <c r="F476" s="30" t="s">
        <v>2323</v>
      </c>
    </row>
    <row r="477" spans="5:6">
      <c r="E477" s="30" t="s">
        <v>2317</v>
      </c>
    </row>
    <row r="478" spans="5:6">
      <c r="E478" s="30"/>
    </row>
    <row r="479" spans="5:6">
      <c r="E479" s="30" t="s">
        <v>2449</v>
      </c>
    </row>
    <row r="480" spans="5:6">
      <c r="E480" s="30" t="s">
        <v>2313</v>
      </c>
      <c r="F480" s="36" t="s">
        <v>2392</v>
      </c>
    </row>
    <row r="481" spans="5:6">
      <c r="E481" s="30" t="s">
        <v>2317</v>
      </c>
    </row>
    <row r="482" spans="5:6">
      <c r="E482" s="30"/>
    </row>
    <row r="483" spans="5:6">
      <c r="E483" s="30" t="s">
        <v>2450</v>
      </c>
    </row>
    <row r="484" spans="5:6">
      <c r="E484" s="30" t="s">
        <v>2321</v>
      </c>
    </row>
    <row r="485" spans="5:6">
      <c r="E485" s="30" t="s">
        <v>2322</v>
      </c>
      <c r="F485" s="36" t="s">
        <v>2344</v>
      </c>
    </row>
    <row r="486" spans="5:6">
      <c r="E486" s="30" t="s">
        <v>2317</v>
      </c>
    </row>
    <row r="487" spans="5:6">
      <c r="E487" s="30"/>
    </row>
    <row r="488" spans="5:6">
      <c r="E488" s="30" t="s">
        <v>2451</v>
      </c>
    </row>
    <row r="489" spans="5:6">
      <c r="E489" s="30" t="s">
        <v>2313</v>
      </c>
      <c r="F489" s="36" t="s">
        <v>2314</v>
      </c>
    </row>
    <row r="490" spans="5:6">
      <c r="E490" s="30" t="s">
        <v>2317</v>
      </c>
    </row>
    <row r="491" spans="5:6">
      <c r="E491" s="30"/>
    </row>
    <row r="492" spans="5:6">
      <c r="E492" s="30" t="s">
        <v>2452</v>
      </c>
    </row>
    <row r="493" spans="5:6">
      <c r="E493" s="30" t="s">
        <v>2356</v>
      </c>
    </row>
    <row r="494" spans="5:6">
      <c r="E494" s="28"/>
    </row>
    <row r="495" spans="5:6">
      <c r="E495" s="30" t="s">
        <v>2453</v>
      </c>
    </row>
    <row r="497" spans="5:6">
      <c r="E497" s="36" t="s">
        <v>2344</v>
      </c>
    </row>
    <row r="499" spans="5:6">
      <c r="E499" s="35" t="s">
        <v>2454</v>
      </c>
    </row>
    <row r="500" spans="5:6">
      <c r="E500" s="35" t="s">
        <v>2332</v>
      </c>
    </row>
    <row r="501" spans="5:6">
      <c r="E501" s="35" t="s">
        <v>2322</v>
      </c>
      <c r="F501" s="35" t="s">
        <v>2323</v>
      </c>
    </row>
    <row r="502" spans="5:6">
      <c r="E502" s="35" t="s">
        <v>2317</v>
      </c>
    </row>
    <row r="503" spans="5:6">
      <c r="E503" s="35"/>
    </row>
    <row r="504" spans="5:6">
      <c r="E504" s="35" t="s">
        <v>2455</v>
      </c>
    </row>
    <row r="505" spans="5:6">
      <c r="E505" s="35" t="s">
        <v>2313</v>
      </c>
      <c r="F505" s="35" t="s">
        <v>2314</v>
      </c>
    </row>
    <row r="506" spans="5:6">
      <c r="E506" s="35" t="s">
        <v>2315</v>
      </c>
    </row>
    <row r="507" spans="5:6">
      <c r="E507" s="35"/>
    </row>
    <row r="508" spans="5:6">
      <c r="E508" s="35" t="s">
        <v>2456</v>
      </c>
    </row>
    <row r="509" spans="5:6">
      <c r="E509" s="35" t="s">
        <v>2313</v>
      </c>
      <c r="F509" s="36" t="s">
        <v>2369</v>
      </c>
    </row>
    <row r="510" spans="5:6">
      <c r="E510" s="35" t="s">
        <v>2317</v>
      </c>
    </row>
    <row r="511" spans="5:6">
      <c r="E511" s="35"/>
    </row>
    <row r="512" spans="5:6">
      <c r="E512" s="35" t="s">
        <v>2457</v>
      </c>
    </row>
    <row r="513" spans="5:6">
      <c r="E513" s="35" t="s">
        <v>2382</v>
      </c>
    </row>
    <row r="515" spans="5:6">
      <c r="E515" s="35" t="s">
        <v>2354</v>
      </c>
    </row>
    <row r="517" spans="5:6">
      <c r="E517" s="36" t="s">
        <v>2323</v>
      </c>
    </row>
    <row r="518" spans="5:6">
      <c r="E518" s="35"/>
    </row>
    <row r="519" spans="5:6">
      <c r="E519" s="36"/>
    </row>
    <row r="521" spans="5:6">
      <c r="E521" s="35" t="s">
        <v>2458</v>
      </c>
    </row>
    <row r="522" spans="5:6">
      <c r="E522" s="35" t="s">
        <v>2459</v>
      </c>
      <c r="F522" s="35" t="s">
        <v>2314</v>
      </c>
    </row>
    <row r="523" spans="5:6">
      <c r="E523" s="35" t="s">
        <v>2315</v>
      </c>
    </row>
    <row r="524" spans="5:6">
      <c r="E524" s="35"/>
    </row>
    <row r="525" spans="5:6">
      <c r="E525" s="35" t="s">
        <v>2460</v>
      </c>
    </row>
    <row r="526" spans="5:6">
      <c r="E526" s="35" t="s">
        <v>2313</v>
      </c>
      <c r="F526" s="36" t="s">
        <v>2369</v>
      </c>
    </row>
    <row r="527" spans="5:6">
      <c r="E527" s="35" t="s">
        <v>2315</v>
      </c>
    </row>
    <row r="528" spans="5:6">
      <c r="E528" s="35"/>
    </row>
    <row r="529" spans="5:6">
      <c r="E529" s="35" t="s">
        <v>2461</v>
      </c>
    </row>
    <row r="530" spans="5:6">
      <c r="E530" s="35" t="s">
        <v>2313</v>
      </c>
      <c r="F530" s="36" t="s">
        <v>2369</v>
      </c>
    </row>
    <row r="531" spans="5:6">
      <c r="E531" s="35" t="s">
        <v>2317</v>
      </c>
    </row>
    <row r="532" spans="5:6">
      <c r="E532" s="35"/>
    </row>
    <row r="533" spans="5:6">
      <c r="E533" s="35" t="s">
        <v>2462</v>
      </c>
    </row>
    <row r="534" spans="5:6">
      <c r="E534" s="35" t="s">
        <v>2463</v>
      </c>
    </row>
    <row r="535" spans="5:6">
      <c r="E535" s="35" t="s">
        <v>2322</v>
      </c>
      <c r="F535" s="36" t="s">
        <v>2323</v>
      </c>
    </row>
    <row r="536" spans="5:6">
      <c r="E536" s="35" t="s">
        <v>2317</v>
      </c>
    </row>
    <row r="537" spans="5:6">
      <c r="E537" s="35"/>
    </row>
    <row r="538" spans="5:6">
      <c r="E538" s="35" t="s">
        <v>2464</v>
      </c>
    </row>
    <row r="539" spans="5:6">
      <c r="E539" s="35" t="s">
        <v>2313</v>
      </c>
      <c r="F539" s="36" t="s">
        <v>2369</v>
      </c>
    </row>
    <row r="540" spans="5:6">
      <c r="E540" s="35" t="s">
        <v>2315</v>
      </c>
    </row>
    <row r="542" spans="5:6">
      <c r="E542" s="35" t="s">
        <v>2465</v>
      </c>
    </row>
    <row r="543" spans="5:6">
      <c r="E543" s="35" t="s">
        <v>2326</v>
      </c>
    </row>
    <row r="544" spans="5:6">
      <c r="E544" s="35"/>
    </row>
    <row r="545" spans="5:6">
      <c r="E545" s="35" t="s">
        <v>2453</v>
      </c>
    </row>
    <row r="547" spans="5:6">
      <c r="E547" s="35" t="s">
        <v>2323</v>
      </c>
    </row>
    <row r="549" spans="5:6">
      <c r="E549" s="35"/>
    </row>
    <row r="550" spans="5:6">
      <c r="E550" s="35" t="s">
        <v>2466</v>
      </c>
    </row>
    <row r="551" spans="5:6">
      <c r="E551" s="35" t="s">
        <v>2321</v>
      </c>
    </row>
    <row r="552" spans="5:6">
      <c r="E552" s="35" t="s">
        <v>2322</v>
      </c>
      <c r="F552" s="36" t="s">
        <v>2323</v>
      </c>
    </row>
    <row r="553" spans="5:6">
      <c r="E553" s="35" t="s">
        <v>2317</v>
      </c>
    </row>
    <row r="554" spans="5:6">
      <c r="E554" s="35"/>
    </row>
    <row r="555" spans="5:6">
      <c r="E555" s="35" t="s">
        <v>2467</v>
      </c>
    </row>
    <row r="556" spans="5:6">
      <c r="E556" s="35" t="s">
        <v>2313</v>
      </c>
      <c r="F556" s="36" t="s">
        <v>2369</v>
      </c>
    </row>
    <row r="557" spans="5:6">
      <c r="E557" s="35" t="s">
        <v>2315</v>
      </c>
    </row>
    <row r="558" spans="5:6">
      <c r="E558" s="35"/>
    </row>
    <row r="559" spans="5:6">
      <c r="E559" s="35" t="s">
        <v>2468</v>
      </c>
    </row>
    <row r="560" spans="5:6">
      <c r="E560" s="35" t="s">
        <v>2313</v>
      </c>
      <c r="F560" s="35" t="s">
        <v>2433</v>
      </c>
    </row>
    <row r="561" spans="5:6">
      <c r="E561" s="35" t="s">
        <v>2315</v>
      </c>
    </row>
    <row r="562" spans="5:6">
      <c r="E562" s="35"/>
    </row>
    <row r="563" spans="5:6">
      <c r="E563" s="35" t="s">
        <v>2469</v>
      </c>
    </row>
    <row r="564" spans="5:6">
      <c r="E564" s="35" t="s">
        <v>2470</v>
      </c>
    </row>
    <row r="566" spans="5:6">
      <c r="E566" s="35" t="s">
        <v>2354</v>
      </c>
    </row>
    <row r="568" spans="5:6">
      <c r="E568" s="36" t="s">
        <v>2333</v>
      </c>
    </row>
    <row r="569" spans="5:6">
      <c r="E569" s="35"/>
    </row>
    <row r="570" spans="5:6">
      <c r="E570" s="36"/>
    </row>
    <row r="572" spans="5:6">
      <c r="E572" s="35" t="s">
        <v>2471</v>
      </c>
    </row>
    <row r="573" spans="5:6">
      <c r="E573" s="35" t="s">
        <v>2472</v>
      </c>
    </row>
    <row r="574" spans="5:6">
      <c r="E574" s="35" t="s">
        <v>2322</v>
      </c>
      <c r="F574" s="36" t="s">
        <v>2323</v>
      </c>
    </row>
    <row r="575" spans="5:6">
      <c r="E575" s="35" t="s">
        <v>2315</v>
      </c>
    </row>
    <row r="576" spans="5:6">
      <c r="E576" s="35"/>
    </row>
    <row r="577" spans="5:6">
      <c r="E577" s="35" t="s">
        <v>2473</v>
      </c>
    </row>
    <row r="578" spans="5:6">
      <c r="E578" s="35" t="s">
        <v>2459</v>
      </c>
      <c r="F578" s="35" t="s">
        <v>2433</v>
      </c>
    </row>
    <row r="579" spans="5:6">
      <c r="E579" s="35" t="s">
        <v>2315</v>
      </c>
    </row>
    <row r="580" spans="5:6">
      <c r="E580" s="35"/>
    </row>
    <row r="581" spans="5:6">
      <c r="E581" s="35"/>
    </row>
    <row r="582" spans="5:6">
      <c r="E582" s="38" t="s">
        <v>2474</v>
      </c>
    </row>
    <row r="584" spans="5:6" ht="25">
      <c r="E584" s="42" t="s">
        <v>2491</v>
      </c>
    </row>
    <row r="587" spans="5:6" ht="17">
      <c r="E587" s="31" t="s">
        <v>2308</v>
      </c>
    </row>
    <row r="588" spans="5:6" ht="15.5">
      <c r="E588" s="32" t="s">
        <v>2309</v>
      </c>
    </row>
    <row r="589" spans="5:6">
      <c r="E589" s="33" t="s">
        <v>2477</v>
      </c>
    </row>
    <row r="591" spans="5:6">
      <c r="E591" s="30" t="s">
        <v>2478</v>
      </c>
    </row>
    <row r="592" spans="5:6">
      <c r="E592" s="34" t="s">
        <v>2479</v>
      </c>
    </row>
    <row r="593" spans="5:6">
      <c r="E593" s="30" t="s">
        <v>2476</v>
      </c>
    </row>
    <row r="594" spans="5:6">
      <c r="E594" s="30" t="s">
        <v>2480</v>
      </c>
    </row>
    <row r="595" spans="5:6">
      <c r="E595" s="30" t="s">
        <v>2322</v>
      </c>
      <c r="F595" s="30" t="s">
        <v>2481</v>
      </c>
    </row>
    <row r="596" spans="5:6">
      <c r="E596" s="30" t="s">
        <v>2317</v>
      </c>
    </row>
    <row r="597" spans="5:6">
      <c r="E597" s="30"/>
    </row>
    <row r="598" spans="5:6">
      <c r="E598" s="30" t="s">
        <v>2482</v>
      </c>
    </row>
    <row r="599" spans="5:6">
      <c r="E599" s="30" t="s">
        <v>2480</v>
      </c>
    </row>
    <row r="600" spans="5:6">
      <c r="E600" s="30" t="s">
        <v>2322</v>
      </c>
      <c r="F600" s="30" t="s">
        <v>2481</v>
      </c>
    </row>
    <row r="601" spans="5:6">
      <c r="E601" s="30" t="s">
        <v>2315</v>
      </c>
    </row>
    <row r="602" spans="5:6">
      <c r="E602" s="30"/>
    </row>
    <row r="603" spans="5:6">
      <c r="E603" s="30" t="s">
        <v>2483</v>
      </c>
    </row>
    <row r="604" spans="5:6">
      <c r="E604" s="30" t="s">
        <v>2484</v>
      </c>
      <c r="F604" s="36" t="s">
        <v>2485</v>
      </c>
    </row>
    <row r="605" spans="5:6">
      <c r="E605" s="30" t="s">
        <v>2315</v>
      </c>
    </row>
    <row r="606" spans="5:6">
      <c r="E606" s="30"/>
    </row>
    <row r="607" spans="5:6">
      <c r="E607" s="36" t="s">
        <v>2486</v>
      </c>
    </row>
    <row r="608" spans="5:6">
      <c r="E608" s="30" t="s">
        <v>2487</v>
      </c>
      <c r="F608" s="36" t="s">
        <v>2485</v>
      </c>
    </row>
    <row r="609" spans="5:14">
      <c r="E609" s="30" t="s">
        <v>2315</v>
      </c>
    </row>
    <row r="610" spans="5:14">
      <c r="E610" s="30"/>
    </row>
    <row r="611" spans="5:14">
      <c r="E611" s="30" t="s">
        <v>2488</v>
      </c>
    </row>
    <row r="612" spans="5:14">
      <c r="E612" s="30" t="s">
        <v>2480</v>
      </c>
    </row>
    <row r="613" spans="5:14">
      <c r="E613" s="30" t="s">
        <v>2322</v>
      </c>
      <c r="F613" s="30" t="s">
        <v>2481</v>
      </c>
    </row>
    <row r="614" spans="5:14">
      <c r="E614" s="30" t="s">
        <v>2315</v>
      </c>
    </row>
    <row r="615" spans="5:14">
      <c r="E615" s="30"/>
    </row>
    <row r="616" spans="5:14" ht="18.5">
      <c r="E616" s="30" t="s">
        <v>2489</v>
      </c>
      <c r="N616" s="49" t="s">
        <v>10986</v>
      </c>
    </row>
    <row r="617" spans="5:14" ht="18.5">
      <c r="E617" s="30" t="s">
        <v>2480</v>
      </c>
      <c r="N617" s="49" t="s">
        <v>10987</v>
      </c>
    </row>
    <row r="618" spans="5:14" ht="18.5">
      <c r="E618" s="30" t="s">
        <v>2322</v>
      </c>
      <c r="F618" s="30" t="s">
        <v>2481</v>
      </c>
      <c r="N618" s="49" t="s">
        <v>10988</v>
      </c>
    </row>
    <row r="619" spans="5:14" ht="18.5">
      <c r="E619" s="30" t="s">
        <v>2317</v>
      </c>
      <c r="N619" s="49" t="s">
        <v>10989</v>
      </c>
    </row>
    <row r="620" spans="5:14" ht="18.5">
      <c r="E620" s="30"/>
      <c r="N620" s="49" t="s">
        <v>10990</v>
      </c>
    </row>
    <row r="621" spans="5:14" ht="18.5">
      <c r="E621" s="41" t="s">
        <v>2490</v>
      </c>
      <c r="N621" s="49" t="s">
        <v>10991</v>
      </c>
    </row>
    <row r="623" spans="5:14">
      <c r="E623" t="s">
        <v>10997</v>
      </c>
    </row>
    <row r="627" spans="5:5">
      <c r="E627" t="s">
        <v>13285</v>
      </c>
    </row>
    <row r="628" spans="5:5">
      <c r="E628" t="s">
        <v>13286</v>
      </c>
    </row>
    <row r="629" spans="5:5">
      <c r="E629" t="s">
        <v>13287</v>
      </c>
    </row>
    <row r="630" spans="5:5">
      <c r="E630" t="s">
        <v>13288</v>
      </c>
    </row>
    <row r="631" spans="5:5">
      <c r="E631" t="s">
        <v>13289</v>
      </c>
    </row>
    <row r="632" spans="5:5">
      <c r="E632" t="s">
        <v>13290</v>
      </c>
    </row>
    <row r="633" spans="5:5">
      <c r="E633" t="s">
        <v>13291</v>
      </c>
    </row>
    <row r="634" spans="5:5">
      <c r="E634" t="s">
        <v>13292</v>
      </c>
    </row>
    <row r="635" spans="5:5">
      <c r="E635" t="s">
        <v>13293</v>
      </c>
    </row>
    <row r="636" spans="5:5">
      <c r="E636" t="s">
        <v>13294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 REGIONS</vt:lpstr>
      <vt:lpstr>Sac. HQ</vt:lpstr>
      <vt:lpstr>Northern Region</vt:lpstr>
      <vt:lpstr>Richie Southern 1-90</vt:lpstr>
      <vt:lpstr>Southern Region 91-327</vt:lpstr>
      <vt:lpstr>Issue Log</vt:lpstr>
      <vt:lpstr>Working</vt:lpstr>
      <vt:lpstr>NR List of FFs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Rogers, Ben(RDI)@CALFIRE</dc:creator>
  <cp:lastModifiedBy>Joseph Couk</cp:lastModifiedBy>
  <cp:lastPrinted>2025-05-27T19:02:58Z</cp:lastPrinted>
  <dcterms:created xsi:type="dcterms:W3CDTF">2015-06-05T18:17:20Z</dcterms:created>
  <dcterms:modified xsi:type="dcterms:W3CDTF">2025-09-05T21:19:10Z</dcterms:modified>
</cp:coreProperties>
</file>